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166925"/>
  <mc:AlternateContent xmlns:mc="http://schemas.openxmlformats.org/markup-compatibility/2006">
    <mc:Choice Requires="x15">
      <x15ac:absPath xmlns:x15ac="http://schemas.microsoft.com/office/spreadsheetml/2010/11/ac" url="J:\地理関係\駅名辞書\"/>
    </mc:Choice>
  </mc:AlternateContent>
  <xr:revisionPtr revIDLastSave="0" documentId="13_ncr:1_{2224C973-1D78-4237-B1D6-B380D36CF010}" xr6:coauthVersionLast="47" xr6:coauthVersionMax="47" xr10:uidLastSave="{00000000-0000-0000-0000-000000000000}"/>
  <bookViews>
    <workbookView xWindow="-110" yWindow="-110" windowWidth="38620" windowHeight="21220" xr2:uid="{1D7043E9-40FD-492C-BB0A-B995D995A245}"/>
  </bookViews>
  <sheets>
    <sheet name="駅データ20250301" sheetId="4" r:id="rId1"/>
    <sheet name="Sheet1" sheetId="1" r:id="rId2"/>
  </sheets>
  <definedNames>
    <definedName name="_xlnm._FilterDatabase" localSheetId="0" hidden="1">駅データ20250301!$B$2:$J$10688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9005" i="4" l="1"/>
  <c r="J842" i="4"/>
  <c r="J8753" i="4"/>
  <c r="J5209" i="4"/>
  <c r="J8118" i="4"/>
  <c r="J1993" i="4"/>
  <c r="J9982" i="4"/>
  <c r="J1492" i="4"/>
  <c r="J4723" i="4"/>
  <c r="J2277" i="4"/>
  <c r="J5275" i="4"/>
  <c r="J4252" i="4"/>
  <c r="J7317" i="4"/>
  <c r="J2779" i="4"/>
  <c r="J1469" i="4"/>
  <c r="J6631" i="4"/>
  <c r="J1454" i="4"/>
  <c r="J4885" i="4"/>
  <c r="J7580" i="4"/>
  <c r="J4253" i="4"/>
  <c r="J1900" i="4"/>
  <c r="J511" i="4"/>
  <c r="J3981" i="4"/>
  <c r="J3135" i="4"/>
  <c r="J6197" i="4"/>
  <c r="J9789" i="4"/>
  <c r="J8578" i="4"/>
  <c r="J4830" i="4"/>
  <c r="J521" i="4"/>
  <c r="J2440" i="4"/>
  <c r="J1649" i="4"/>
  <c r="J5264" i="4"/>
  <c r="J5214" i="4"/>
  <c r="J3942" i="4"/>
  <c r="J1592" i="4"/>
  <c r="J1591" i="4"/>
  <c r="J2352" i="4"/>
  <c r="J568" i="4"/>
  <c r="J5513" i="4"/>
  <c r="J6962" i="4"/>
  <c r="J8718" i="4"/>
  <c r="J9216" i="4"/>
  <c r="J73" i="4"/>
  <c r="J5910" i="4"/>
  <c r="J5909" i="4"/>
  <c r="J5511" i="4"/>
  <c r="J5512" i="4"/>
  <c r="J2294" i="4"/>
  <c r="J7926" i="4"/>
  <c r="J9411" i="4"/>
  <c r="J5995" i="4"/>
  <c r="J7966" i="4"/>
  <c r="J6942" i="4"/>
  <c r="J3467" i="4"/>
  <c r="J2701" i="4"/>
  <c r="J9190" i="4"/>
  <c r="J10565" i="4"/>
  <c r="J1320" i="4"/>
  <c r="J1256" i="4"/>
  <c r="J1257" i="4"/>
  <c r="J8647" i="4"/>
  <c r="J6399" i="4"/>
  <c r="J1491" i="4"/>
  <c r="J5683" i="4"/>
  <c r="J3448" i="4"/>
  <c r="J9684" i="4"/>
  <c r="J6007" i="4"/>
  <c r="J3544" i="4"/>
  <c r="J2813" i="4"/>
  <c r="J4300" i="4"/>
  <c r="J4305" i="4"/>
  <c r="J603" i="4"/>
  <c r="J6284" i="4"/>
  <c r="J2806" i="4"/>
  <c r="J4939" i="4"/>
  <c r="J2783" i="4"/>
  <c r="J4016" i="4"/>
  <c r="J2293" i="4"/>
  <c r="J2891" i="4"/>
  <c r="J10401" i="4"/>
  <c r="J917" i="4"/>
  <c r="J10056" i="4"/>
  <c r="J7752" i="4"/>
  <c r="J6594" i="4"/>
  <c r="J2180" i="4"/>
  <c r="J6339" i="4"/>
  <c r="J2960" i="4"/>
  <c r="J111" i="4"/>
  <c r="J8772" i="4"/>
  <c r="J7572" i="4"/>
  <c r="J7365" i="4"/>
  <c r="J7473" i="4"/>
  <c r="J3322" i="4"/>
  <c r="J9920" i="4"/>
  <c r="J622" i="4"/>
  <c r="J1280" i="4"/>
  <c r="J7813" i="4"/>
  <c r="J3496" i="4"/>
  <c r="J10156" i="4"/>
  <c r="J6259" i="4"/>
  <c r="J8894" i="4"/>
  <c r="J7136" i="4"/>
  <c r="J10174" i="4"/>
  <c r="J5589" i="4"/>
  <c r="J5412" i="4"/>
  <c r="J2544" i="4"/>
  <c r="J1896" i="4"/>
  <c r="J7256" i="4"/>
  <c r="J1291" i="4"/>
  <c r="J1386" i="4"/>
  <c r="J5602" i="4"/>
  <c r="J436" i="4"/>
  <c r="J727" i="4"/>
  <c r="J724" i="4"/>
  <c r="J9724" i="4"/>
  <c r="J2020" i="4"/>
  <c r="J5871" i="4"/>
  <c r="J6634" i="4"/>
  <c r="J6580" i="4"/>
  <c r="J4186" i="4"/>
  <c r="J259" i="4"/>
  <c r="J9056" i="4"/>
  <c r="J3898" i="4"/>
  <c r="J728" i="4"/>
  <c r="J4171" i="4"/>
  <c r="J1132" i="4"/>
  <c r="J545" i="4"/>
  <c r="J7352" i="4"/>
  <c r="J6142" i="4"/>
  <c r="J10076" i="4"/>
  <c r="J3153" i="4"/>
  <c r="J9616" i="4"/>
  <c r="J5317" i="4"/>
  <c r="J8289" i="4"/>
  <c r="J8279" i="4"/>
  <c r="J6187" i="4"/>
  <c r="J7146" i="4"/>
  <c r="J8292" i="4"/>
  <c r="J3799" i="4"/>
  <c r="J404" i="4"/>
  <c r="J9090" i="4"/>
  <c r="J9010" i="4"/>
  <c r="J6972" i="4"/>
  <c r="J4686" i="4"/>
  <c r="J2362" i="4"/>
  <c r="J4772" i="4"/>
  <c r="J8075" i="4"/>
  <c r="J10558" i="4"/>
  <c r="J3288" i="4"/>
  <c r="J333" i="4"/>
  <c r="J8268" i="4"/>
  <c r="J3895" i="4"/>
  <c r="J3896" i="4"/>
  <c r="J10052" i="4"/>
  <c r="J7989" i="4"/>
  <c r="J8567" i="4"/>
  <c r="J7902" i="4"/>
  <c r="J8628" i="4"/>
  <c r="J399" i="4"/>
  <c r="J1904" i="4"/>
  <c r="J9437" i="4"/>
  <c r="J7065" i="4"/>
  <c r="J3769" i="4"/>
  <c r="J3764" i="4"/>
  <c r="J3766" i="4"/>
  <c r="J7801" i="4"/>
  <c r="J10468" i="4"/>
  <c r="J4059" i="4"/>
  <c r="J10469" i="4"/>
  <c r="J5764" i="4"/>
  <c r="J4708" i="4"/>
  <c r="J685" i="4"/>
  <c r="J9953" i="4"/>
  <c r="J2840" i="4"/>
  <c r="J9870" i="4"/>
  <c r="J9018" i="4"/>
  <c r="J8323" i="4"/>
  <c r="J938" i="4"/>
  <c r="J7040" i="4"/>
  <c r="J3180" i="4"/>
  <c r="J9974" i="4"/>
  <c r="J3022" i="4"/>
  <c r="J7141" i="4"/>
  <c r="J10330" i="4"/>
  <c r="J3980" i="4"/>
  <c r="J1614" i="4"/>
  <c r="J3358" i="4"/>
  <c r="J1209" i="4"/>
  <c r="J6025" i="4"/>
  <c r="J2539" i="4"/>
  <c r="J9500" i="4"/>
  <c r="J6685" i="4"/>
  <c r="J2431" i="4"/>
  <c r="J5854" i="4"/>
  <c r="J2404" i="4"/>
  <c r="J9589" i="4"/>
  <c r="J9590" i="4"/>
  <c r="J9685" i="4"/>
  <c r="J7963" i="4"/>
  <c r="J3344" i="4"/>
  <c r="J4409" i="4"/>
  <c r="J789" i="4"/>
  <c r="J9932" i="4"/>
  <c r="J7753" i="4"/>
  <c r="J7263" i="4"/>
  <c r="J644" i="4"/>
  <c r="J2942" i="4"/>
  <c r="J10197" i="4"/>
  <c r="J3167" i="4"/>
  <c r="J9558" i="4"/>
  <c r="J4419" i="4"/>
  <c r="J2063" i="4"/>
  <c r="J3479" i="4"/>
  <c r="J9663" i="4"/>
  <c r="J6114" i="4"/>
  <c r="J7214" i="4"/>
  <c r="J4380" i="4"/>
  <c r="J6569" i="4"/>
  <c r="J6434" i="4"/>
  <c r="J6265" i="4"/>
  <c r="J2607" i="4"/>
  <c r="J6629" i="4"/>
  <c r="J2945" i="4"/>
  <c r="J2232" i="4"/>
  <c r="J2218" i="4"/>
  <c r="J6276" i="4"/>
  <c r="J5946" i="4"/>
  <c r="J6300" i="4"/>
  <c r="J9582" i="4"/>
  <c r="J10023" i="4"/>
  <c r="J1874" i="4"/>
  <c r="J7532" i="4"/>
  <c r="J156" i="4"/>
  <c r="J3623" i="4"/>
  <c r="J159" i="4"/>
  <c r="J956" i="4"/>
  <c r="J3753" i="4"/>
  <c r="J7174" i="4"/>
  <c r="J200" i="4"/>
  <c r="J671" i="4"/>
  <c r="J7356" i="4"/>
  <c r="J4025" i="4"/>
  <c r="J1875" i="4"/>
  <c r="J5955" i="4"/>
  <c r="J2541" i="4"/>
  <c r="J4724" i="4"/>
  <c r="J8939" i="4"/>
  <c r="J1921" i="4"/>
  <c r="J10157" i="4"/>
  <c r="J566" i="4"/>
  <c r="J1946" i="4"/>
  <c r="J2958" i="4"/>
  <c r="J2681" i="4"/>
  <c r="J7056" i="4"/>
  <c r="J9175" i="4"/>
  <c r="J8341" i="4"/>
  <c r="J5288" i="4"/>
  <c r="J1835" i="4"/>
  <c r="J3195" i="4"/>
  <c r="J1739" i="4"/>
  <c r="J6459" i="4"/>
  <c r="J972" i="4"/>
  <c r="J10080" i="4"/>
  <c r="J9066" i="4"/>
  <c r="J8625" i="4"/>
  <c r="J9784" i="4"/>
  <c r="J8736" i="4"/>
  <c r="J222" i="4"/>
  <c r="J481" i="4"/>
  <c r="J7180" i="4"/>
  <c r="J7470" i="4"/>
  <c r="J7466" i="4"/>
  <c r="J7471" i="4"/>
  <c r="J7467" i="4"/>
  <c r="J7469" i="4"/>
  <c r="J7464" i="4"/>
  <c r="J7465" i="4"/>
  <c r="J7472" i="4"/>
  <c r="J7468" i="4"/>
  <c r="J2692" i="4"/>
  <c r="J2693" i="4"/>
  <c r="J3235" i="4"/>
  <c r="J8848" i="4"/>
  <c r="J4919" i="4"/>
  <c r="J760" i="4"/>
  <c r="J4916" i="4"/>
  <c r="J10498" i="4"/>
  <c r="J8534" i="4"/>
  <c r="J7952" i="4"/>
  <c r="J3847" i="4"/>
  <c r="J9850" i="4"/>
  <c r="J4112" i="4"/>
  <c r="J8650" i="4"/>
  <c r="J6954" i="4"/>
  <c r="J3106" i="4"/>
  <c r="J6987" i="4"/>
  <c r="J6787" i="4"/>
  <c r="J7895" i="4"/>
  <c r="J8171" i="4"/>
  <c r="J10465" i="4"/>
  <c r="J8829" i="4"/>
  <c r="J5941" i="4"/>
  <c r="J4958" i="4"/>
  <c r="J2874" i="4"/>
  <c r="J7193" i="4"/>
  <c r="J5517" i="4"/>
  <c r="J1566" i="4"/>
  <c r="J2314" i="4"/>
  <c r="J7889" i="4"/>
  <c r="J5062" i="4"/>
  <c r="J2858" i="4"/>
  <c r="J5836" i="4"/>
  <c r="J1610" i="4"/>
  <c r="J3400" i="4"/>
  <c r="J2076" i="4"/>
  <c r="J6273" i="4"/>
  <c r="J600" i="4"/>
  <c r="J9741" i="4"/>
  <c r="J1832" i="4"/>
  <c r="J8781" i="4"/>
  <c r="J154" i="4"/>
  <c r="J4538" i="4"/>
  <c r="J3089" i="4"/>
  <c r="J7020" i="4"/>
  <c r="J2740" i="4"/>
  <c r="J8194" i="4"/>
  <c r="J9901" i="4"/>
  <c r="J7019" i="4"/>
  <c r="J1617" i="4"/>
  <c r="J3161" i="4"/>
  <c r="J3160" i="4"/>
  <c r="J9996" i="4"/>
  <c r="J1193" i="4"/>
  <c r="J1192" i="4"/>
  <c r="J7730" i="4"/>
  <c r="J8757" i="4"/>
  <c r="J8670" i="4"/>
  <c r="J1529" i="4"/>
  <c r="J3715" i="4"/>
  <c r="J9366" i="4"/>
  <c r="J7655" i="4"/>
  <c r="J5174" i="4"/>
  <c r="J8672" i="4"/>
  <c r="J4867" i="4"/>
  <c r="J9908" i="4"/>
  <c r="J1251" i="4"/>
  <c r="J4968" i="4"/>
  <c r="J6946" i="4"/>
  <c r="J1518" i="4"/>
  <c r="J4744" i="4"/>
  <c r="J10049" i="4"/>
  <c r="J6252" i="4"/>
  <c r="J10083" i="4"/>
  <c r="J2481" i="4"/>
  <c r="J10402" i="4"/>
  <c r="J6512" i="4"/>
  <c r="J7600" i="4"/>
  <c r="J9071" i="4"/>
  <c r="J619" i="4"/>
  <c r="J1145" i="4"/>
  <c r="J1685" i="4"/>
  <c r="J7781" i="4"/>
  <c r="J2938" i="4"/>
  <c r="J8528" i="4"/>
  <c r="J8484" i="4"/>
  <c r="J7834" i="4"/>
  <c r="J6678" i="4"/>
  <c r="J3511" i="4"/>
  <c r="J6659" i="4"/>
  <c r="J4567" i="4"/>
  <c r="J5654" i="4"/>
  <c r="J6244" i="4"/>
  <c r="J1598" i="4"/>
  <c r="J6687" i="4"/>
  <c r="J4813" i="4"/>
  <c r="J4318" i="4"/>
  <c r="J9461" i="4"/>
  <c r="J3706" i="4"/>
  <c r="J195" i="4"/>
  <c r="J4762" i="4"/>
  <c r="J8827" i="4"/>
  <c r="J9604" i="4"/>
  <c r="J1962" i="4"/>
  <c r="J10507" i="4"/>
  <c r="J1130" i="4"/>
  <c r="J7051" i="4"/>
  <c r="J6918" i="4"/>
  <c r="J10178" i="4"/>
  <c r="J5993" i="4"/>
  <c r="J10103" i="4"/>
  <c r="J8239" i="4"/>
  <c r="J8238" i="4"/>
  <c r="J8804" i="4"/>
  <c r="J1940" i="4"/>
  <c r="J9665" i="4"/>
  <c r="J10126" i="4"/>
  <c r="J8436" i="4"/>
  <c r="J835" i="4"/>
  <c r="J8739" i="4"/>
  <c r="J8241" i="4"/>
  <c r="J977" i="4"/>
  <c r="J964" i="4"/>
  <c r="J8338" i="4"/>
  <c r="J1129" i="4"/>
  <c r="J8233" i="4"/>
  <c r="J3043" i="4"/>
  <c r="J321" i="4"/>
  <c r="J8863" i="4"/>
  <c r="J9096" i="4"/>
  <c r="J3468" i="4"/>
  <c r="J2195" i="4"/>
  <c r="J1571" i="4"/>
  <c r="J2952" i="4"/>
  <c r="J9767" i="4"/>
  <c r="J1695" i="4"/>
  <c r="J9361" i="4"/>
  <c r="J8389" i="4"/>
  <c r="J6051" i="4"/>
  <c r="J6048" i="4"/>
  <c r="J6053" i="4"/>
  <c r="J9931" i="4"/>
  <c r="J9360" i="4"/>
  <c r="J9469" i="4"/>
  <c r="J8065" i="4"/>
  <c r="J1230" i="4"/>
  <c r="J5443" i="4"/>
  <c r="J1034" i="4"/>
  <c r="J10245" i="4"/>
  <c r="J8271" i="4"/>
  <c r="J2388" i="4"/>
  <c r="J4974" i="4"/>
  <c r="J3391" i="4"/>
  <c r="J8026" i="4"/>
  <c r="J486" i="4"/>
  <c r="J7925" i="4"/>
  <c r="J1368" i="4"/>
  <c r="J4883" i="4"/>
  <c r="J2980" i="4"/>
  <c r="J5878" i="4"/>
  <c r="J7167" i="4"/>
  <c r="J473" i="4"/>
  <c r="J2490" i="4"/>
  <c r="J6468" i="4"/>
  <c r="J7879" i="4"/>
  <c r="J8711" i="4"/>
  <c r="J8717" i="4"/>
  <c r="J8525" i="4"/>
  <c r="J5462" i="4"/>
  <c r="J530" i="4"/>
  <c r="J6086" i="4"/>
  <c r="J7320" i="4"/>
  <c r="J7947" i="4"/>
  <c r="J4284" i="4"/>
  <c r="J8499" i="4"/>
  <c r="J4278" i="4"/>
  <c r="J4283" i="4"/>
  <c r="J4288" i="4"/>
  <c r="J4245" i="4"/>
  <c r="J9659" i="4"/>
  <c r="J8735" i="4"/>
  <c r="J2634" i="4"/>
  <c r="J8503" i="4"/>
  <c r="J10346" i="4"/>
  <c r="J3383" i="4"/>
  <c r="J4281" i="4"/>
  <c r="J892" i="4"/>
  <c r="J10240" i="4"/>
  <c r="J9040" i="4"/>
  <c r="J8255" i="4"/>
  <c r="J7391" i="4"/>
  <c r="J4274" i="4"/>
  <c r="J3827" i="4"/>
  <c r="J10158" i="4"/>
  <c r="J7435" i="4"/>
  <c r="J4286" i="4"/>
  <c r="J3330" i="4"/>
  <c r="J8538" i="4"/>
  <c r="J8248" i="4"/>
  <c r="J8185" i="4"/>
  <c r="J4285" i="4"/>
  <c r="J2241" i="4"/>
  <c r="J3295" i="4"/>
  <c r="J4277" i="4"/>
  <c r="J2601" i="4"/>
  <c r="J6278" i="4"/>
  <c r="J8229" i="4"/>
  <c r="J2533" i="4"/>
  <c r="J1279" i="4"/>
  <c r="J2354" i="4"/>
  <c r="J323" i="4"/>
  <c r="J9498" i="4"/>
  <c r="J3073" i="4"/>
  <c r="J9528" i="4"/>
  <c r="J616" i="4"/>
  <c r="J8542" i="4"/>
  <c r="J6985" i="4"/>
  <c r="J10332" i="4"/>
  <c r="J7991" i="4"/>
  <c r="J2631" i="4"/>
  <c r="J6180" i="4"/>
  <c r="J4872" i="4"/>
  <c r="J8044" i="4"/>
  <c r="J4276" i="4"/>
  <c r="J5957" i="4"/>
  <c r="J4280" i="4"/>
  <c r="J7825" i="4"/>
  <c r="J8002" i="4"/>
  <c r="J4073" i="4"/>
  <c r="J6484" i="4"/>
  <c r="J4533" i="4"/>
  <c r="J1714" i="4"/>
  <c r="J1843" i="4"/>
  <c r="J1710" i="4"/>
  <c r="J1715" i="4"/>
  <c r="J1717" i="4"/>
  <c r="J1716" i="4"/>
  <c r="J2156" i="4"/>
  <c r="J6010" i="4"/>
  <c r="J7888" i="4"/>
  <c r="J3410" i="4"/>
  <c r="J5378" i="4"/>
  <c r="J5124" i="4"/>
  <c r="J8770" i="4"/>
  <c r="J459" i="4"/>
  <c r="J1711" i="4"/>
  <c r="J1713" i="4"/>
  <c r="J2476" i="4"/>
  <c r="J1708" i="4"/>
  <c r="J6919" i="4"/>
  <c r="J66" i="4"/>
  <c r="J10517" i="4"/>
  <c r="J1709" i="4"/>
  <c r="J4730" i="4"/>
  <c r="J3367" i="4"/>
  <c r="J8051" i="4"/>
  <c r="J4425" i="4"/>
  <c r="J1707" i="4"/>
  <c r="J8256" i="4"/>
  <c r="J6781" i="4"/>
  <c r="J533" i="4"/>
  <c r="J615" i="4"/>
  <c r="J1718" i="4"/>
  <c r="J1035" i="4"/>
  <c r="J1043" i="4"/>
  <c r="J5282" i="4"/>
  <c r="J980" i="4"/>
  <c r="J8905" i="4"/>
  <c r="J740" i="4"/>
  <c r="J5310" i="4"/>
  <c r="J8878" i="4"/>
  <c r="J6301" i="4"/>
  <c r="J3502" i="4"/>
  <c r="J7276" i="4"/>
  <c r="J5711" i="4"/>
  <c r="J406" i="4"/>
  <c r="J8530" i="4"/>
  <c r="J2237" i="4"/>
  <c r="J8359" i="4"/>
  <c r="J4022" i="4"/>
  <c r="J8401" i="4"/>
  <c r="J9057" i="4"/>
  <c r="J2690" i="4"/>
  <c r="J7913" i="4"/>
  <c r="J2573" i="4"/>
  <c r="J2786" i="4"/>
  <c r="J5557" i="4"/>
  <c r="J7672" i="4"/>
  <c r="J8392" i="4"/>
  <c r="J8908" i="4"/>
  <c r="J9726" i="4"/>
  <c r="J7372" i="4"/>
  <c r="J9458" i="4"/>
  <c r="J3851" i="4"/>
  <c r="J3029" i="4"/>
  <c r="J861" i="4"/>
  <c r="J2462" i="4"/>
  <c r="J5756" i="4"/>
  <c r="J10372" i="4"/>
  <c r="J3927" i="4"/>
  <c r="J9965" i="4"/>
  <c r="J901" i="4"/>
  <c r="J3210" i="4"/>
  <c r="J10108" i="4"/>
  <c r="J6191" i="4"/>
  <c r="J2411" i="4"/>
  <c r="J7591" i="4"/>
  <c r="J8844" i="4"/>
  <c r="J3536" i="4"/>
  <c r="J6119" i="4"/>
  <c r="J1858" i="4"/>
  <c r="J9077" i="4"/>
  <c r="J1699" i="4"/>
  <c r="J9097" i="4"/>
  <c r="J3379" i="4"/>
  <c r="J1277" i="4"/>
  <c r="J220" i="4"/>
  <c r="J10287" i="4"/>
  <c r="J10375" i="4"/>
  <c r="J1687" i="4"/>
  <c r="J9666" i="4"/>
  <c r="J7661" i="4"/>
  <c r="J811" i="4"/>
  <c r="J3854" i="4"/>
  <c r="J9093" i="4"/>
  <c r="J3965" i="4"/>
  <c r="J7042" i="4"/>
  <c r="J2434" i="4"/>
  <c r="J9622" i="4"/>
  <c r="J10077" i="4"/>
  <c r="J1042" i="4"/>
  <c r="J7964" i="4"/>
  <c r="J3913" i="4"/>
  <c r="J5416" i="4"/>
  <c r="J7104" i="4"/>
  <c r="J7642" i="4"/>
  <c r="J7542" i="4"/>
  <c r="J2951" i="4"/>
  <c r="J5299" i="4"/>
  <c r="J9683" i="4"/>
  <c r="J40" i="4"/>
  <c r="J4959" i="4"/>
  <c r="J1914" i="4"/>
  <c r="J32" i="4"/>
  <c r="J1287" i="4"/>
  <c r="J5004" i="4"/>
  <c r="J337" i="4"/>
  <c r="J22" i="4"/>
  <c r="J2577" i="4"/>
  <c r="J46" i="4"/>
  <c r="J1062" i="4"/>
  <c r="J1061" i="4"/>
  <c r="J1060" i="4"/>
  <c r="J2070" i="4"/>
  <c r="J9075" i="4"/>
  <c r="J7216" i="4"/>
  <c r="J2163" i="4"/>
  <c r="J1249" i="4"/>
  <c r="J4950" i="4"/>
  <c r="J7126" i="4"/>
  <c r="J8464" i="4"/>
  <c r="J5740" i="4"/>
  <c r="J5829" i="4"/>
  <c r="J846" i="4"/>
  <c r="J7527" i="4"/>
  <c r="J10251" i="4"/>
  <c r="J7031" i="4"/>
  <c r="J5523" i="4"/>
  <c r="J3003" i="4"/>
  <c r="J528" i="4"/>
  <c r="J1543" i="4"/>
  <c r="J1165" i="4"/>
  <c r="J7142" i="4"/>
  <c r="J9999" i="4"/>
  <c r="J1388" i="4"/>
  <c r="J1180" i="4"/>
  <c r="J5891" i="4"/>
  <c r="J8744" i="4"/>
  <c r="J1183" i="4"/>
  <c r="J8664" i="4"/>
  <c r="J253" i="4"/>
  <c r="J8000" i="4"/>
  <c r="J8360" i="4"/>
  <c r="J1404" i="4"/>
  <c r="J8759" i="4"/>
  <c r="J7425" i="4"/>
  <c r="J1188" i="4"/>
  <c r="J1189" i="4"/>
  <c r="J3903" i="4"/>
  <c r="J3705" i="4"/>
  <c r="J2775" i="4"/>
  <c r="J3878" i="4"/>
  <c r="J8786" i="4"/>
  <c r="J2248" i="4"/>
  <c r="J4543" i="4"/>
  <c r="J8529" i="4"/>
  <c r="J5107" i="4"/>
  <c r="J10217" i="4"/>
  <c r="J4054" i="4"/>
  <c r="J8091" i="4"/>
  <c r="J5622" i="4"/>
  <c r="J7819" i="4"/>
  <c r="J9159" i="4"/>
  <c r="J157" i="4"/>
  <c r="J2973" i="4"/>
  <c r="J9885" i="4"/>
  <c r="J5628" i="4"/>
  <c r="J6215" i="4"/>
  <c r="J7307" i="4"/>
  <c r="J2613" i="4"/>
  <c r="J7096" i="4"/>
  <c r="J4520" i="4"/>
  <c r="J1567" i="4"/>
  <c r="J9873" i="4"/>
  <c r="J1803" i="4"/>
  <c r="J1871" i="4"/>
  <c r="J10319" i="4"/>
  <c r="J4604" i="4"/>
  <c r="J6680" i="4"/>
  <c r="J3510" i="4"/>
  <c r="J10415" i="4"/>
  <c r="J10164" i="4"/>
  <c r="J7029" i="4"/>
  <c r="J9947" i="4"/>
  <c r="J6478" i="4"/>
  <c r="J4814" i="4"/>
  <c r="J6741" i="4"/>
  <c r="J251" i="4"/>
  <c r="J1978" i="4"/>
  <c r="J9022" i="4"/>
  <c r="J255" i="4"/>
  <c r="J1387" i="4"/>
  <c r="J662" i="4"/>
  <c r="J8068" i="4"/>
  <c r="J4309" i="4"/>
  <c r="J774" i="4"/>
  <c r="J5647" i="4"/>
  <c r="J7262" i="4"/>
  <c r="J7541" i="4"/>
  <c r="J6225" i="4"/>
  <c r="J5843" i="4"/>
  <c r="J8617" i="4"/>
  <c r="J8903" i="4"/>
  <c r="J8904" i="4"/>
  <c r="J1170" i="4"/>
  <c r="J1169" i="4"/>
  <c r="J2089" i="4"/>
  <c r="J3480" i="4"/>
  <c r="J3473" i="4"/>
  <c r="J6691" i="4"/>
  <c r="J5307" i="4"/>
  <c r="J6240" i="4"/>
  <c r="J4353" i="4"/>
  <c r="J1628" i="4"/>
  <c r="J1629" i="4"/>
  <c r="J10035" i="4"/>
  <c r="J10536" i="4"/>
  <c r="J461" i="4"/>
  <c r="J2378" i="4"/>
  <c r="J573" i="4"/>
  <c r="J7836" i="4"/>
  <c r="J4886" i="4"/>
  <c r="J3015" i="4"/>
  <c r="J5409" i="4"/>
  <c r="J7838" i="4"/>
  <c r="J6403" i="4"/>
  <c r="J7360" i="4"/>
  <c r="J7055" i="4"/>
  <c r="J5670" i="4"/>
  <c r="J10161" i="4"/>
  <c r="J9030" i="4"/>
  <c r="J10577" i="4"/>
  <c r="J4605" i="4"/>
  <c r="J8627" i="4"/>
  <c r="J9127" i="4"/>
  <c r="J9150" i="4"/>
  <c r="J5237" i="4"/>
  <c r="J8688" i="4"/>
  <c r="J841" i="4"/>
  <c r="J4100" i="4"/>
  <c r="J452" i="4"/>
  <c r="J3430" i="4"/>
  <c r="J6901" i="4"/>
  <c r="J631" i="4"/>
  <c r="J7264" i="4"/>
  <c r="J7382" i="4"/>
  <c r="J6132" i="4"/>
  <c r="J9636" i="4"/>
  <c r="J1330" i="4"/>
  <c r="J9560" i="4"/>
  <c r="J7864" i="4"/>
  <c r="J204" i="4"/>
  <c r="J1692" i="4"/>
  <c r="J1032" i="4"/>
  <c r="J7440" i="4"/>
  <c r="J221" i="4"/>
  <c r="J1077" i="4"/>
  <c r="J1286" i="4"/>
  <c r="J1973" i="4"/>
  <c r="J1085" i="4"/>
  <c r="J6833" i="4"/>
  <c r="J1079" i="4"/>
  <c r="J8145" i="4"/>
  <c r="J4554" i="4"/>
  <c r="J6406" i="4"/>
  <c r="J1371" i="4"/>
  <c r="J7058" i="4"/>
  <c r="J3964" i="4"/>
  <c r="J3661" i="4"/>
  <c r="J4603" i="4"/>
  <c r="J6709" i="4"/>
  <c r="J7078" i="4"/>
  <c r="J4922" i="4"/>
  <c r="J7935" i="4"/>
  <c r="J4979" i="4"/>
  <c r="J6766" i="4"/>
  <c r="J8139" i="4"/>
  <c r="J3701" i="4"/>
  <c r="J3044" i="4"/>
  <c r="J5681" i="4"/>
  <c r="J4407" i="4"/>
  <c r="J8776" i="4"/>
  <c r="J4592" i="4"/>
  <c r="J10064" i="4"/>
  <c r="J1818" i="4"/>
  <c r="J4590" i="4"/>
  <c r="J1400" i="4"/>
  <c r="J6903" i="4"/>
  <c r="J6423" i="4"/>
  <c r="J9342" i="4"/>
  <c r="J6296" i="4"/>
  <c r="J6293" i="4"/>
  <c r="J1223" i="4"/>
  <c r="J7323" i="4"/>
  <c r="J9032" i="4"/>
  <c r="J1793" i="4"/>
  <c r="J4898" i="4"/>
  <c r="J2790" i="4"/>
  <c r="J9775" i="4"/>
  <c r="J2480" i="4"/>
  <c r="J5918" i="4"/>
  <c r="J1506" i="4"/>
  <c r="J8698" i="4"/>
  <c r="J1319" i="4"/>
  <c r="J3134" i="4"/>
  <c r="J7624" i="4"/>
  <c r="J6577" i="4"/>
  <c r="J3131" i="4"/>
  <c r="J3133" i="4"/>
  <c r="J7872" i="4"/>
  <c r="J7154" i="4"/>
  <c r="J6178" i="4"/>
  <c r="J4343" i="4"/>
  <c r="J6573" i="4"/>
  <c r="J3638" i="4"/>
  <c r="J7961" i="4"/>
  <c r="J2091" i="4"/>
  <c r="J4127" i="4"/>
  <c r="J4347" i="4"/>
  <c r="J10208" i="4"/>
  <c r="J4549" i="4"/>
  <c r="J2995" i="4"/>
  <c r="J2169" i="4"/>
  <c r="J3232" i="4"/>
  <c r="J2676" i="4"/>
  <c r="J8885" i="4"/>
  <c r="J6983" i="4"/>
  <c r="J2814" i="4"/>
  <c r="J228" i="4"/>
  <c r="J7545" i="4"/>
  <c r="J4028" i="4"/>
  <c r="J845" i="4"/>
  <c r="J9876" i="4"/>
  <c r="J9939" i="4"/>
  <c r="J4506" i="4"/>
  <c r="J4940" i="4"/>
  <c r="J6666" i="4"/>
  <c r="J4341" i="4"/>
  <c r="J6733" i="4"/>
  <c r="J236" i="4"/>
  <c r="J1956" i="4"/>
  <c r="J8922" i="4"/>
  <c r="J1281" i="4"/>
  <c r="J7213" i="4"/>
  <c r="J2546" i="4"/>
  <c r="J818" i="4"/>
  <c r="J3726" i="4"/>
  <c r="J7489" i="4"/>
  <c r="J4733" i="4"/>
  <c r="J3193" i="4"/>
  <c r="J10098" i="4"/>
  <c r="J6896" i="4"/>
  <c r="J3130" i="4"/>
  <c r="J6441" i="4"/>
  <c r="J9827" i="4"/>
  <c r="J4832" i="4"/>
  <c r="J6698" i="4"/>
  <c r="J1151" i="4"/>
  <c r="J3818" i="4"/>
  <c r="J3610" i="4"/>
  <c r="J2478" i="4"/>
  <c r="J7539" i="4"/>
  <c r="J9047" i="4"/>
  <c r="J3672" i="4"/>
  <c r="J2044" i="4"/>
  <c r="J285" i="4"/>
  <c r="J4340" i="4"/>
  <c r="J218" i="4"/>
  <c r="J8231" i="4"/>
  <c r="J10026" i="4"/>
  <c r="J10106" i="4"/>
  <c r="J7880" i="4"/>
  <c r="J6545" i="4"/>
  <c r="J4778" i="4"/>
  <c r="J5246" i="4"/>
  <c r="J3952" i="4"/>
  <c r="J6894" i="4"/>
  <c r="J2570" i="4"/>
  <c r="J9144" i="4"/>
  <c r="J4849" i="4"/>
  <c r="J8518" i="4"/>
  <c r="J9818" i="4"/>
  <c r="J4905" i="4"/>
  <c r="J7143" i="4"/>
  <c r="J8843" i="4"/>
  <c r="J8153" i="4"/>
  <c r="J275" i="4"/>
  <c r="J9479" i="4"/>
  <c r="J2548" i="4"/>
  <c r="J4779" i="4"/>
  <c r="J3950" i="4"/>
  <c r="J6089" i="4"/>
  <c r="J7357" i="4"/>
  <c r="J8761" i="4"/>
  <c r="J3023" i="4"/>
  <c r="J6344" i="4"/>
  <c r="J4333" i="4"/>
  <c r="J9197" i="4"/>
  <c r="J1541" i="4"/>
  <c r="J6347" i="4"/>
  <c r="J1253" i="4"/>
  <c r="J3233" i="4"/>
  <c r="J6346" i="4"/>
  <c r="J6708" i="4"/>
  <c r="J4941" i="4"/>
  <c r="J6349" i="4"/>
  <c r="J6345" i="4"/>
  <c r="J6068" i="4"/>
  <c r="J7859" i="4"/>
  <c r="J6654" i="4"/>
  <c r="J1148" i="4"/>
  <c r="J3923" i="4"/>
  <c r="J10411" i="4"/>
  <c r="J2043" i="4"/>
  <c r="J1766" i="4"/>
  <c r="J2082" i="4"/>
  <c r="J1234" i="4"/>
  <c r="J4404" i="4"/>
  <c r="J1948" i="4"/>
  <c r="J8830" i="4"/>
  <c r="J8421" i="4"/>
  <c r="J4866" i="4"/>
  <c r="J3254" i="4"/>
  <c r="J7564" i="4"/>
  <c r="J2761" i="4"/>
  <c r="J2660" i="4"/>
  <c r="J6840" i="4"/>
  <c r="J6509" i="4"/>
  <c r="J3627" i="4"/>
  <c r="J2584" i="4"/>
  <c r="J7286" i="4"/>
  <c r="J3723" i="4"/>
  <c r="J701" i="4"/>
  <c r="J6014" i="4"/>
  <c r="J3888" i="4"/>
  <c r="J4747" i="4"/>
  <c r="J580" i="4"/>
  <c r="J3129" i="4"/>
  <c r="J7534" i="4"/>
  <c r="J8968" i="4"/>
  <c r="J2145" i="4"/>
  <c r="J6292" i="4"/>
  <c r="J2384" i="4"/>
  <c r="J2633" i="4"/>
  <c r="J2466" i="4"/>
  <c r="J4926" i="4"/>
  <c r="J5100" i="4"/>
  <c r="J863" i="4"/>
  <c r="J4756" i="4"/>
  <c r="J3218" i="4"/>
  <c r="J2587" i="4"/>
  <c r="J1932" i="4"/>
  <c r="J6420" i="4"/>
  <c r="J8879" i="4"/>
  <c r="J4798" i="4"/>
  <c r="J2600" i="4"/>
  <c r="J7521" i="4"/>
  <c r="J6126" i="4"/>
  <c r="J2588" i="4"/>
  <c r="J8923" i="4"/>
  <c r="J2603" i="4"/>
  <c r="J8480" i="4"/>
  <c r="J8362" i="4"/>
  <c r="J8934" i="4"/>
  <c r="J3549" i="4"/>
  <c r="J7344" i="4"/>
  <c r="J7260" i="4"/>
  <c r="J4117" i="4"/>
  <c r="J6717" i="4"/>
  <c r="J1952" i="4"/>
  <c r="J4904" i="4"/>
  <c r="J2759" i="4"/>
  <c r="J8803" i="4"/>
  <c r="J10447" i="4"/>
  <c r="J3550" i="4"/>
  <c r="J2110" i="4"/>
  <c r="J4242" i="4"/>
  <c r="J2604" i="4"/>
  <c r="J4502" i="4"/>
  <c r="J7176" i="4"/>
  <c r="J8" i="4"/>
  <c r="J300" i="4"/>
  <c r="J5521" i="4"/>
  <c r="J8997" i="4"/>
  <c r="J1895" i="4"/>
  <c r="J9536" i="4"/>
  <c r="J10199" i="4"/>
  <c r="J1847" i="4"/>
  <c r="J5686" i="4"/>
  <c r="J4320" i="4"/>
  <c r="J8469" i="4"/>
  <c r="J5134" i="4"/>
  <c r="J7617" i="4"/>
  <c r="J6730" i="4"/>
  <c r="J648" i="4"/>
  <c r="J5588" i="4"/>
  <c r="J6532" i="4"/>
  <c r="J6149" i="4"/>
  <c r="J2574" i="4"/>
  <c r="J4334" i="4"/>
  <c r="J6831" i="4"/>
  <c r="J3785" i="4"/>
  <c r="J5606" i="4"/>
  <c r="J14" i="4"/>
  <c r="J2972" i="4"/>
  <c r="J10357" i="4"/>
  <c r="J6533" i="4"/>
  <c r="J8954" i="4"/>
  <c r="J7528" i="4"/>
  <c r="J3498" i="4"/>
  <c r="J4692" i="4"/>
  <c r="J7674" i="4"/>
  <c r="J2581" i="4"/>
  <c r="J3119" i="4"/>
  <c r="J4664" i="4"/>
  <c r="J6841" i="4"/>
  <c r="J9729" i="4"/>
  <c r="J4019" i="4"/>
  <c r="J2029" i="4"/>
  <c r="J3176" i="4"/>
  <c r="J7563" i="4"/>
  <c r="J7823" i="4"/>
  <c r="J7133" i="4"/>
  <c r="J5786" i="4"/>
  <c r="J2189" i="4"/>
  <c r="J6670" i="4"/>
  <c r="J8017" i="4"/>
  <c r="J3837" i="4"/>
  <c r="J8886" i="4"/>
  <c r="J8820" i="4"/>
  <c r="J6920" i="4"/>
  <c r="J10187" i="4"/>
  <c r="J934" i="4"/>
  <c r="J1380" i="4"/>
  <c r="J3020" i="4"/>
  <c r="J2605" i="4"/>
  <c r="J636" i="4"/>
  <c r="J9211" i="4"/>
  <c r="J9210" i="4"/>
  <c r="J9708" i="4"/>
  <c r="J229" i="4"/>
  <c r="J2580" i="4"/>
  <c r="J6218" i="4"/>
  <c r="J8298" i="4"/>
  <c r="J8303" i="4"/>
  <c r="J8297" i="4"/>
  <c r="J1070" i="4"/>
  <c r="J7453" i="4"/>
  <c r="J8790" i="4"/>
  <c r="J8955" i="4"/>
  <c r="J6661" i="4"/>
  <c r="J8936" i="4"/>
  <c r="J6719" i="4"/>
  <c r="J4126" i="4"/>
  <c r="J234" i="4"/>
  <c r="J2310" i="4"/>
  <c r="J6715" i="4"/>
  <c r="J10493" i="4"/>
  <c r="J4366" i="4"/>
  <c r="J2887" i="4"/>
  <c r="J3004" i="4"/>
  <c r="J3230" i="4"/>
  <c r="J8047" i="4"/>
  <c r="J9451" i="4"/>
  <c r="J10477" i="4"/>
  <c r="J3205" i="4"/>
  <c r="J3061" i="4"/>
  <c r="J9320" i="4"/>
  <c r="J5038" i="4"/>
  <c r="J10202" i="4"/>
  <c r="J3148" i="4"/>
  <c r="J7962" i="4"/>
  <c r="J3421" i="4"/>
  <c r="J5552" i="4"/>
  <c r="J2615" i="4"/>
  <c r="J4174" i="4"/>
  <c r="J6697" i="4"/>
  <c r="J245" i="4"/>
  <c r="J1087" i="4"/>
  <c r="J7412" i="4"/>
  <c r="J9029" i="4"/>
  <c r="J8956" i="4"/>
  <c r="J3404" i="4"/>
  <c r="J5340" i="4"/>
  <c r="J6006" i="4"/>
  <c r="J10260" i="4"/>
  <c r="J6907" i="4"/>
  <c r="J2543" i="4"/>
  <c r="J959" i="4"/>
  <c r="J5937" i="4"/>
  <c r="J3063" i="4"/>
  <c r="J7817" i="4"/>
  <c r="J8463" i="4"/>
  <c r="J6122" i="4"/>
  <c r="J9157" i="4"/>
  <c r="J2111" i="4"/>
  <c r="J1979" i="4"/>
  <c r="J1987" i="4"/>
  <c r="J4977" i="4"/>
  <c r="J1985" i="4"/>
  <c r="J5477" i="4"/>
  <c r="J10247" i="4"/>
  <c r="J2100" i="4"/>
  <c r="J1981" i="4"/>
  <c r="J9907" i="4"/>
  <c r="J1419" i="4"/>
  <c r="J2617" i="4"/>
  <c r="J6856" i="4"/>
  <c r="J2401" i="4"/>
  <c r="J9637" i="4"/>
  <c r="J10248" i="4"/>
  <c r="J5235" i="4"/>
  <c r="J10350" i="4"/>
  <c r="J1982" i="4"/>
  <c r="J4980" i="4"/>
  <c r="J2682" i="4"/>
  <c r="J10555" i="4"/>
  <c r="J1797" i="4"/>
  <c r="J2662" i="4"/>
  <c r="J10320" i="4"/>
  <c r="J6335" i="4"/>
  <c r="J8834" i="4"/>
  <c r="J2405" i="4"/>
  <c r="J2406" i="4"/>
  <c r="J5290" i="4"/>
  <c r="J7647" i="4"/>
  <c r="J7014" i="4"/>
  <c r="J7015" i="4"/>
  <c r="J6418" i="4"/>
  <c r="J185" i="4"/>
  <c r="J9203" i="4"/>
  <c r="J3171" i="4"/>
  <c r="J6389" i="4"/>
  <c r="J6432" i="4"/>
  <c r="J9600" i="4"/>
  <c r="J8932" i="4"/>
  <c r="J2028" i="4"/>
  <c r="J1392" i="4"/>
  <c r="J4394" i="4"/>
  <c r="J6146" i="4"/>
  <c r="J878" i="4"/>
  <c r="J8702" i="4"/>
  <c r="J9687" i="4"/>
  <c r="J7455" i="4"/>
  <c r="J1383" i="4"/>
  <c r="J4370" i="4"/>
  <c r="J4447" i="4"/>
  <c r="J5149" i="4"/>
  <c r="J7868" i="4"/>
  <c r="J5043" i="4"/>
  <c r="J4401" i="4"/>
  <c r="J4459" i="4"/>
  <c r="J6157" i="4"/>
  <c r="J4633" i="4"/>
  <c r="J4389" i="4"/>
  <c r="J3689" i="4"/>
  <c r="J9985" i="4"/>
  <c r="J9987" i="4"/>
  <c r="J4388" i="4"/>
  <c r="J4446" i="4"/>
  <c r="J5642" i="4"/>
  <c r="J10554" i="4"/>
  <c r="J4398" i="4"/>
  <c r="J6599" i="4"/>
  <c r="J4392" i="4"/>
  <c r="J4451" i="4"/>
  <c r="J5029" i="4"/>
  <c r="J4386" i="4"/>
  <c r="J4445" i="4"/>
  <c r="J8155" i="4"/>
  <c r="J5048" i="4"/>
  <c r="J4374" i="4"/>
  <c r="J4458" i="4"/>
  <c r="J7649" i="4"/>
  <c r="J2355" i="4"/>
  <c r="J7650" i="4"/>
  <c r="J7938" i="4"/>
  <c r="J5447" i="4"/>
  <c r="J7777" i="4"/>
  <c r="J4944" i="4"/>
  <c r="J4943" i="4"/>
  <c r="J7384" i="4"/>
  <c r="J8896" i="4"/>
  <c r="J7366" i="4"/>
  <c r="J9185" i="4"/>
  <c r="J10512" i="4"/>
  <c r="J10511" i="4"/>
  <c r="J3617" i="4"/>
  <c r="J3509" i="4"/>
  <c r="J7988" i="4"/>
  <c r="J10489" i="4"/>
  <c r="J3620" i="4"/>
  <c r="J3621" i="4"/>
  <c r="J2264" i="4"/>
  <c r="J8705" i="4"/>
  <c r="J5958" i="4"/>
  <c r="J4426" i="4"/>
  <c r="J4372" i="4"/>
  <c r="J4448" i="4"/>
  <c r="J3615" i="4"/>
  <c r="J9848" i="4"/>
  <c r="J8872" i="4"/>
  <c r="J3616" i="4"/>
  <c r="J4376" i="4"/>
  <c r="J10257" i="4"/>
  <c r="J7010" i="4"/>
  <c r="J8822" i="4"/>
  <c r="J7975" i="4"/>
  <c r="J4936" i="4"/>
  <c r="J6081" i="4"/>
  <c r="J7011" i="4"/>
  <c r="J6463" i="4"/>
  <c r="J7499" i="4"/>
  <c r="J3413" i="4"/>
  <c r="J4384" i="4"/>
  <c r="J4443" i="4"/>
  <c r="J4383" i="4"/>
  <c r="J4442" i="4"/>
  <c r="J7557" i="4"/>
  <c r="J5115" i="4"/>
  <c r="J1652" i="4"/>
  <c r="J2864" i="4"/>
  <c r="J4859" i="4"/>
  <c r="J4860" i="4"/>
  <c r="J7407" i="4"/>
  <c r="J4953" i="4"/>
  <c r="J7049" i="4"/>
  <c r="J5218" i="4"/>
  <c r="J3290" i="4"/>
  <c r="J3289" i="4"/>
  <c r="J2032" i="4"/>
  <c r="J4337" i="4"/>
  <c r="J3194" i="4"/>
  <c r="J4578" i="4"/>
  <c r="J6193" i="4"/>
  <c r="J4391" i="4"/>
  <c r="J4450" i="4"/>
  <c r="J550" i="4"/>
  <c r="J2473" i="4"/>
  <c r="J5492" i="4"/>
  <c r="J4976" i="4"/>
  <c r="J8646" i="4"/>
  <c r="J2764" i="4"/>
  <c r="J7854" i="4"/>
  <c r="J5472" i="4"/>
  <c r="J1944" i="4"/>
  <c r="J3323" i="4"/>
  <c r="J5660" i="4"/>
  <c r="J9301" i="4"/>
  <c r="J2884" i="4"/>
  <c r="J2040" i="4"/>
  <c r="J3538" i="4"/>
  <c r="J6822" i="4"/>
  <c r="J5488" i="4"/>
  <c r="J1556" i="4"/>
  <c r="J3531" i="4"/>
  <c r="J3530" i="4"/>
  <c r="J3529" i="4"/>
  <c r="J5586" i="4"/>
  <c r="J9798" i="4"/>
  <c r="J8265" i="4"/>
  <c r="J8697" i="4"/>
  <c r="J3528" i="4"/>
  <c r="J8098" i="4"/>
  <c r="J5516" i="4"/>
  <c r="J322" i="4"/>
  <c r="J2114" i="4"/>
  <c r="J4460" i="4"/>
  <c r="J4558" i="4"/>
  <c r="J3635" i="4"/>
  <c r="J3634" i="4"/>
  <c r="J9529" i="4"/>
  <c r="J1463" i="4"/>
  <c r="J3527" i="4"/>
  <c r="J4397" i="4"/>
  <c r="J4456" i="4"/>
  <c r="J4396" i="4"/>
  <c r="J4455" i="4"/>
  <c r="J4390" i="4"/>
  <c r="J4449" i="4"/>
  <c r="J4393" i="4"/>
  <c r="J4452" i="4"/>
  <c r="J4399" i="4"/>
  <c r="J4457" i="4"/>
  <c r="J4092" i="4"/>
  <c r="J1578" i="4"/>
  <c r="J9509" i="4"/>
  <c r="J9989" i="4"/>
  <c r="J2149" i="4"/>
  <c r="J4381" i="4"/>
  <c r="J4439" i="4"/>
  <c r="J1390" i="4"/>
  <c r="J6461" i="4"/>
  <c r="J1315" i="4"/>
  <c r="J1864" i="4"/>
  <c r="J384" i="4"/>
  <c r="J1863" i="4"/>
  <c r="J1861" i="4"/>
  <c r="J1163" i="4"/>
  <c r="J5278" i="4"/>
  <c r="J6099" i="4"/>
  <c r="J9293" i="4"/>
  <c r="J4387" i="4"/>
  <c r="J3559" i="4"/>
  <c r="J9332" i="4"/>
  <c r="J5801" i="4"/>
  <c r="J5662" i="4"/>
  <c r="J3264" i="4"/>
  <c r="J5358" i="4"/>
  <c r="J6454" i="4"/>
  <c r="J8806" i="4"/>
  <c r="J6455" i="4"/>
  <c r="J10448" i="4"/>
  <c r="J7593" i="4"/>
  <c r="J7594" i="4"/>
  <c r="J3612" i="4"/>
  <c r="J3068" i="4"/>
  <c r="J4468" i="4"/>
  <c r="J9024" i="4"/>
  <c r="J3178" i="4"/>
  <c r="J5972" i="4"/>
  <c r="J7866" i="4"/>
  <c r="J3611" i="4"/>
  <c r="J8930" i="4"/>
  <c r="J8931" i="4"/>
  <c r="J9229" i="4"/>
  <c r="J4925" i="4"/>
  <c r="J8985" i="4"/>
  <c r="J532" i="4"/>
  <c r="J7665" i="4"/>
  <c r="J2278" i="4"/>
  <c r="J7667" i="4"/>
  <c r="J7664" i="4"/>
  <c r="J10193" i="4"/>
  <c r="J10191" i="4"/>
  <c r="J10192" i="4"/>
  <c r="J3469" i="4"/>
  <c r="J3268" i="4"/>
  <c r="J5407" i="4"/>
  <c r="J6644" i="4"/>
  <c r="J8418" i="4"/>
  <c r="J8416" i="4"/>
  <c r="J1290" i="4"/>
  <c r="J10284" i="4"/>
  <c r="J9562" i="4"/>
  <c r="J1410" i="4"/>
  <c r="J8077" i="4"/>
  <c r="J1289" i="4"/>
  <c r="J1945" i="4"/>
  <c r="J4596" i="4"/>
  <c r="J2591" i="4"/>
  <c r="J7510" i="4"/>
  <c r="J6269" i="4"/>
  <c r="J6238" i="4"/>
  <c r="J9677" i="4"/>
  <c r="J2038" i="4"/>
  <c r="J6385" i="4"/>
  <c r="J10267" i="4"/>
  <c r="J6129" i="4"/>
  <c r="J2622" i="4"/>
  <c r="J6752" i="4"/>
  <c r="J2141" i="4"/>
  <c r="J4107" i="4"/>
  <c r="J4861" i="4"/>
  <c r="J4106" i="4"/>
  <c r="J4145" i="4"/>
  <c r="J4382" i="4"/>
  <c r="J4441" i="4"/>
  <c r="J9721" i="4"/>
  <c r="J166" i="4"/>
  <c r="J661" i="4"/>
  <c r="J5504" i="4"/>
  <c r="J5505" i="4"/>
  <c r="J5501" i="4"/>
  <c r="J5503" i="4"/>
  <c r="J9297" i="4"/>
  <c r="J3474" i="4"/>
  <c r="J4991" i="4"/>
  <c r="J1076" i="4"/>
  <c r="J8250" i="4"/>
  <c r="J6151" i="4"/>
  <c r="J123" i="4"/>
  <c r="J4591" i="4"/>
  <c r="J4400" i="4"/>
  <c r="J4440" i="4"/>
  <c r="J5591" i="4"/>
  <c r="J5386" i="4"/>
  <c r="J3093" i="4"/>
  <c r="J4385" i="4"/>
  <c r="J4444" i="4"/>
  <c r="J4395" i="4"/>
  <c r="J4453" i="4"/>
  <c r="J5294" i="4"/>
  <c r="J4454" i="4"/>
  <c r="J9833" i="4"/>
  <c r="J9835" i="4"/>
  <c r="J9834" i="4"/>
  <c r="J4984" i="4"/>
  <c r="J7957" i="4"/>
  <c r="J2890" i="4"/>
  <c r="J7582" i="4"/>
  <c r="J849" i="4"/>
  <c r="J3215" i="4"/>
  <c r="J6352" i="4"/>
  <c r="J1365" i="4"/>
  <c r="J3240" i="4"/>
  <c r="J672" i="4"/>
  <c r="J4863" i="4"/>
  <c r="J3196" i="4"/>
  <c r="J4982" i="4"/>
  <c r="J8779" i="4"/>
  <c r="J2102" i="4"/>
  <c r="J219" i="4"/>
  <c r="J9052" i="4"/>
  <c r="J9223" i="4"/>
  <c r="J3648" i="4"/>
  <c r="J244" i="4"/>
  <c r="J6297" i="4"/>
  <c r="J1572" i="4"/>
  <c r="J2127" i="4"/>
  <c r="J147" i="4"/>
  <c r="J7043" i="4"/>
  <c r="J6819" i="4"/>
  <c r="J4864" i="4"/>
  <c r="J3698" i="4"/>
  <c r="J6605" i="4"/>
  <c r="J5162" i="4"/>
  <c r="J4983" i="4"/>
  <c r="J6857" i="4"/>
  <c r="J9640" i="4"/>
  <c r="J2246" i="4"/>
  <c r="J5758" i="4"/>
  <c r="J2292" i="4"/>
  <c r="J5931" i="4"/>
  <c r="J2578" i="4"/>
  <c r="J4237" i="4"/>
  <c r="J10543" i="4"/>
  <c r="J1228" i="4"/>
  <c r="J7155" i="4"/>
  <c r="J9445" i="4"/>
  <c r="J7066" i="4"/>
  <c r="J3823" i="4"/>
  <c r="J3822" i="4"/>
  <c r="J2707" i="4"/>
  <c r="J2961" i="4"/>
  <c r="J454" i="4"/>
  <c r="J7460" i="4"/>
  <c r="J5828" i="4"/>
  <c r="J5242" i="4"/>
  <c r="J3757" i="4"/>
  <c r="J5759" i="4"/>
  <c r="J6424" i="4"/>
  <c r="J847" i="4"/>
  <c r="J242" i="4"/>
  <c r="J4819" i="4"/>
  <c r="J5261" i="4"/>
  <c r="J4204" i="4"/>
  <c r="J2244" i="4"/>
  <c r="J7233" i="4"/>
  <c r="J5518" i="4"/>
  <c r="J5223" i="4"/>
  <c r="J1381" i="4"/>
  <c r="J5932" i="4"/>
  <c r="J5305" i="4"/>
  <c r="J9006" i="4"/>
  <c r="J3662" i="4"/>
  <c r="J2563" i="4"/>
  <c r="J3642" i="4"/>
  <c r="J3640" i="4"/>
  <c r="J6481" i="4"/>
  <c r="J3641" i="4"/>
  <c r="J3543" i="4"/>
  <c r="J7803" i="4"/>
  <c r="J4876" i="4"/>
  <c r="J4981" i="4"/>
  <c r="J5260" i="4"/>
  <c r="J3857" i="4"/>
  <c r="J5131" i="4"/>
  <c r="J9318" i="4"/>
  <c r="J3745" i="4"/>
  <c r="J3422" i="4"/>
  <c r="J5266" i="4"/>
  <c r="J6529" i="4"/>
  <c r="J3437" i="4"/>
  <c r="J7833" i="4"/>
  <c r="J2730" i="4"/>
  <c r="J3602" i="4"/>
  <c r="J2848" i="4"/>
  <c r="J3982" i="4"/>
  <c r="J2926" i="4"/>
  <c r="J3435" i="4"/>
  <c r="J7498" i="4"/>
  <c r="J5842" i="4"/>
  <c r="J2597" i="4"/>
  <c r="J3350" i="4"/>
  <c r="J4282" i="4"/>
  <c r="J7223" i="4"/>
  <c r="J4273" i="4"/>
  <c r="J1215" i="4"/>
  <c r="J178" i="4"/>
  <c r="J2117" i="4"/>
  <c r="J7610" i="4"/>
  <c r="J5664" i="4"/>
  <c r="J7172" i="4"/>
  <c r="J697" i="4"/>
  <c r="J4032" i="4"/>
  <c r="J8586" i="4"/>
  <c r="J9410" i="4"/>
  <c r="J5231" i="4"/>
  <c r="J6274" i="4"/>
  <c r="J10238" i="4"/>
  <c r="J4248" i="4"/>
  <c r="J1331" i="4"/>
  <c r="J8240" i="4"/>
  <c r="J5942" i="4"/>
  <c r="J2599" i="4"/>
  <c r="J8249" i="4"/>
  <c r="J8349" i="4"/>
  <c r="J8234" i="4"/>
  <c r="J10254" i="4"/>
  <c r="J5157" i="4"/>
  <c r="J8101" i="4"/>
  <c r="J6003" i="4"/>
  <c r="J3813" i="4"/>
  <c r="J8192" i="4"/>
  <c r="J205" i="4"/>
  <c r="J1889" i="4"/>
  <c r="J3177" i="4"/>
  <c r="J831" i="4"/>
  <c r="J8243" i="4"/>
  <c r="J2839" i="4"/>
  <c r="J4164" i="4"/>
  <c r="J8345" i="4"/>
  <c r="J5762" i="4"/>
  <c r="J9601" i="4"/>
  <c r="J9413" i="4"/>
  <c r="J320" i="4"/>
  <c r="J6952" i="4"/>
  <c r="J9414" i="4"/>
  <c r="J319" i="4"/>
  <c r="J2350" i="4"/>
  <c r="J6164" i="4"/>
  <c r="J6295" i="4"/>
  <c r="J1264" i="4"/>
  <c r="J594" i="4"/>
  <c r="J2856" i="4"/>
  <c r="J9701" i="4"/>
  <c r="J4090" i="4"/>
  <c r="J3436" i="4"/>
  <c r="J3497" i="4"/>
  <c r="J9345" i="4"/>
  <c r="J5373" i="4"/>
  <c r="J5133" i="4"/>
  <c r="J8942" i="4"/>
  <c r="J7705" i="4"/>
  <c r="J2686" i="4"/>
  <c r="J3026" i="4"/>
  <c r="J3505" i="4"/>
  <c r="J8616" i="4"/>
  <c r="J665" i="4"/>
  <c r="J1621" i="4"/>
  <c r="J1620" i="4"/>
  <c r="J9824" i="4"/>
  <c r="J9816" i="4"/>
  <c r="J4816" i="4"/>
  <c r="J5379" i="4"/>
  <c r="J5142" i="4"/>
  <c r="J5181" i="4"/>
  <c r="J8917" i="4"/>
  <c r="J7885" i="4"/>
  <c r="J4216" i="4"/>
  <c r="J5549" i="4"/>
  <c r="J4461" i="4"/>
  <c r="J2859" i="4"/>
  <c r="J7386" i="4"/>
  <c r="J5152" i="4"/>
  <c r="J6351" i="4"/>
  <c r="J1795" i="4"/>
  <c r="J3941" i="4"/>
  <c r="J6827" i="4"/>
  <c r="J10040" i="4"/>
  <c r="J5338" i="4"/>
  <c r="J5339" i="4"/>
  <c r="J9918" i="4"/>
  <c r="J1358" i="4"/>
  <c r="J5582" i="4"/>
  <c r="J3655" i="4"/>
  <c r="J8812" i="4"/>
  <c r="J1790" i="4"/>
  <c r="J1359" i="4"/>
  <c r="J1118" i="4"/>
  <c r="J6828" i="4"/>
  <c r="J10530" i="4"/>
  <c r="J6096" i="4"/>
  <c r="J4937" i="4"/>
  <c r="J5366" i="4"/>
  <c r="J125" i="4"/>
  <c r="J4679" i="4"/>
  <c r="J4680" i="4"/>
  <c r="J10480" i="4"/>
  <c r="J4678" i="4"/>
  <c r="J9221" i="4"/>
  <c r="J9111" i="4"/>
  <c r="J1830" i="4"/>
  <c r="J470" i="4"/>
  <c r="J5640" i="4"/>
  <c r="J3721" i="4"/>
  <c r="J4088" i="4"/>
  <c r="J5605" i="4"/>
  <c r="J3988" i="4"/>
  <c r="J347" i="4"/>
  <c r="J390" i="4"/>
  <c r="J52" i="4"/>
  <c r="J618" i="4"/>
  <c r="J2506" i="4"/>
  <c r="J9926" i="4"/>
  <c r="J2872" i="4"/>
  <c r="J2049" i="4"/>
  <c r="J4102" i="4"/>
  <c r="J8963" i="4"/>
  <c r="J4251" i="4"/>
  <c r="J6830" i="4"/>
  <c r="J3042" i="4"/>
  <c r="J10163" i="4"/>
  <c r="J5522" i="4"/>
  <c r="J8320" i="4"/>
  <c r="J7626" i="4"/>
  <c r="J2166" i="4"/>
  <c r="J6834" i="4"/>
  <c r="J9881" i="4"/>
  <c r="J2511" i="4"/>
  <c r="J5581" i="4"/>
  <c r="J54" i="4"/>
  <c r="J5914" i="4"/>
  <c r="J9074" i="4"/>
  <c r="J3810" i="4"/>
  <c r="J4227" i="4"/>
  <c r="J5402" i="4"/>
  <c r="J3732" i="4"/>
  <c r="J10315" i="4"/>
  <c r="J5530" i="4"/>
  <c r="J935" i="4"/>
  <c r="J5652" i="4"/>
  <c r="J1522" i="4"/>
  <c r="J5271" i="4"/>
  <c r="J7319" i="4"/>
  <c r="J5952" i="4"/>
  <c r="J6872" i="4"/>
  <c r="J8099" i="4"/>
  <c r="J7268" i="4"/>
  <c r="J9270" i="4"/>
  <c r="J9105" i="4"/>
  <c r="J9104" i="4"/>
  <c r="J6226" i="4"/>
  <c r="J9037" i="4"/>
  <c r="J5687" i="4"/>
  <c r="J975" i="4"/>
  <c r="J8563" i="4"/>
  <c r="J1369" i="4"/>
  <c r="J7748" i="4"/>
  <c r="J3415" i="4"/>
  <c r="J7087" i="4"/>
  <c r="J3378" i="4"/>
  <c r="J4289" i="4"/>
  <c r="J8205" i="4"/>
  <c r="J2825" i="4"/>
  <c r="J2439" i="4"/>
  <c r="J9813" i="4"/>
  <c r="J10135" i="4"/>
  <c r="J1646" i="4"/>
  <c r="J7168" i="4"/>
  <c r="J5543" i="4"/>
  <c r="J3513" i="4"/>
  <c r="J9325" i="4"/>
  <c r="J6071" i="4"/>
  <c r="J2868" i="4"/>
  <c r="J2139" i="4"/>
  <c r="J4048" i="4"/>
  <c r="J5095" i="4"/>
  <c r="J3381" i="4"/>
  <c r="J6069" i="4"/>
  <c r="J3198" i="4"/>
  <c r="J6070" i="4"/>
  <c r="J8122" i="4"/>
  <c r="J6528" i="4"/>
  <c r="J7430" i="4"/>
  <c r="J4360" i="4"/>
  <c r="J1401" i="4"/>
  <c r="J953" i="4"/>
  <c r="J9911" i="4"/>
  <c r="J369" i="4"/>
  <c r="J7681" i="4"/>
  <c r="J3429" i="4"/>
  <c r="J7258" i="4"/>
  <c r="J3516" i="4"/>
  <c r="J2932" i="4"/>
  <c r="J4463" i="4"/>
  <c r="J6565" i="4"/>
  <c r="J6566" i="4"/>
  <c r="J9916" i="4"/>
  <c r="J3603" i="4"/>
  <c r="J3012" i="4"/>
  <c r="J4918" i="4"/>
  <c r="J2370" i="4"/>
  <c r="J2846" i="4"/>
  <c r="J6020" i="4"/>
  <c r="J8816" i="4"/>
  <c r="J3357" i="4"/>
  <c r="J6392" i="4"/>
  <c r="J10569" i="4"/>
  <c r="J9971" i="4"/>
  <c r="J4200" i="4"/>
  <c r="J10516" i="4"/>
  <c r="J8840" i="4"/>
  <c r="J6123" i="4"/>
  <c r="J2451" i="4"/>
  <c r="J7032" i="4"/>
  <c r="J8568" i="4"/>
  <c r="J1350" i="4"/>
  <c r="J7592" i="4"/>
  <c r="J2705" i="4"/>
  <c r="J4994" i="4"/>
  <c r="J7737" i="4"/>
  <c r="J7708" i="4"/>
  <c r="J7709" i="4"/>
  <c r="J9017" i="4"/>
  <c r="J6171" i="4"/>
  <c r="J3983" i="4"/>
  <c r="J9799" i="4"/>
  <c r="J8615" i="4"/>
  <c r="J7290" i="4"/>
  <c r="J6482" i="4"/>
  <c r="J1814" i="4"/>
  <c r="J118" i="4"/>
  <c r="J6387" i="4"/>
  <c r="J6854" i="4"/>
  <c r="J2923" i="4"/>
  <c r="J8152" i="4"/>
  <c r="J8553" i="4"/>
  <c r="J10481" i="4"/>
  <c r="J9635" i="4"/>
  <c r="J962" i="4"/>
  <c r="J6725" i="4"/>
  <c r="J5177" i="4"/>
  <c r="J8064" i="4"/>
  <c r="J4085" i="4"/>
  <c r="J4175" i="4"/>
  <c r="J3643" i="4"/>
  <c r="J10226" i="4"/>
  <c r="J102" i="4"/>
  <c r="J1267" i="4"/>
  <c r="J2206" i="4"/>
  <c r="J9045" i="4"/>
  <c r="J2523" i="4"/>
  <c r="J1857" i="4"/>
  <c r="J859" i="4"/>
  <c r="J9165" i="4"/>
  <c r="J8665" i="4"/>
  <c r="J4710" i="4"/>
  <c r="J5778" i="4"/>
  <c r="J8888" i="4"/>
  <c r="J2553" i="4"/>
  <c r="J2438" i="4"/>
  <c r="J8343" i="4"/>
  <c r="J107" i="4"/>
  <c r="J8789" i="4"/>
  <c r="J827" i="4"/>
  <c r="J6788" i="4"/>
  <c r="J8624" i="4"/>
  <c r="J130" i="4"/>
  <c r="J9515" i="4"/>
  <c r="J400" i="4"/>
  <c r="J5701" i="4"/>
  <c r="J5866" i="4"/>
  <c r="J10115" i="4"/>
  <c r="J7315" i="4"/>
  <c r="J963" i="4"/>
  <c r="J9130" i="4"/>
  <c r="J1609" i="4"/>
  <c r="J1953" i="4"/>
  <c r="J5898" i="4"/>
  <c r="J4415" i="4"/>
  <c r="J4413" i="4"/>
  <c r="J4418" i="4"/>
  <c r="J4416" i="4"/>
  <c r="J4417" i="4"/>
  <c r="J4414" i="4"/>
  <c r="J1348" i="4"/>
  <c r="J7945" i="4"/>
  <c r="J7741" i="4"/>
  <c r="J3741" i="4"/>
  <c r="J3738" i="4"/>
  <c r="J925" i="4"/>
  <c r="J928" i="4"/>
  <c r="J7098" i="4"/>
  <c r="J3142" i="4"/>
  <c r="J2988" i="4"/>
  <c r="J932" i="4"/>
  <c r="J1427" i="4"/>
  <c r="J6974" i="4"/>
  <c r="J10010" i="4"/>
  <c r="J1207" i="4"/>
  <c r="J3760" i="4"/>
  <c r="J9653" i="4"/>
  <c r="J215" i="4"/>
  <c r="J213" i="4"/>
  <c r="J212" i="4"/>
  <c r="J188" i="4"/>
  <c r="J189" i="4"/>
  <c r="J2718" i="4"/>
  <c r="J2199" i="4"/>
  <c r="J8918" i="4"/>
  <c r="J248" i="4"/>
  <c r="J232" i="4"/>
  <c r="J247" i="4"/>
  <c r="J2650" i="4"/>
  <c r="J2652" i="4"/>
  <c r="J2651" i="4"/>
  <c r="J2649" i="4"/>
  <c r="J9086" i="4"/>
  <c r="J3465" i="4"/>
  <c r="J3649" i="4"/>
  <c r="J3740" i="4"/>
  <c r="J1792" i="4"/>
  <c r="J8950" i="4"/>
  <c r="J6400" i="4"/>
  <c r="J4104" i="4"/>
  <c r="J8850" i="4"/>
  <c r="J6175" i="4"/>
  <c r="J6177" i="4"/>
  <c r="J6174" i="4"/>
  <c r="J6176" i="4"/>
  <c r="J2348" i="4"/>
  <c r="J7311" i="4"/>
  <c r="J3664" i="4"/>
  <c r="J5692" i="4"/>
  <c r="J9935" i="4"/>
  <c r="J3636" i="4"/>
  <c r="J5069" i="4"/>
  <c r="J8080" i="4"/>
  <c r="J5956" i="4"/>
  <c r="J2240" i="4"/>
  <c r="J8742" i="4"/>
  <c r="J2990" i="4"/>
  <c r="J10467" i="4"/>
  <c r="J5408" i="4"/>
  <c r="J805" i="4"/>
  <c r="J9688" i="4"/>
  <c r="J6825" i="4"/>
  <c r="J3876" i="4"/>
  <c r="J4634" i="4"/>
  <c r="J5370" i="4"/>
  <c r="J8059" i="4"/>
  <c r="J4035" i="4"/>
  <c r="J4034" i="4"/>
  <c r="J4036" i="4"/>
  <c r="J4038" i="4"/>
  <c r="J7045" i="4"/>
  <c r="J5939" i="4"/>
  <c r="J10019" i="4"/>
  <c r="J6491" i="4"/>
  <c r="J4804" i="4"/>
  <c r="J558" i="4"/>
  <c r="J152" i="4"/>
  <c r="J164" i="4"/>
  <c r="J3217" i="4"/>
  <c r="J354" i="4"/>
  <c r="J135" i="4"/>
  <c r="J10551" i="4"/>
  <c r="J7404" i="4"/>
  <c r="J10011" i="4"/>
  <c r="J2194" i="4"/>
  <c r="J110" i="4"/>
  <c r="J10322" i="4"/>
  <c r="J7571" i="4"/>
  <c r="J5896" i="4"/>
  <c r="J4037" i="4"/>
  <c r="J5312" i="4"/>
  <c r="J8085" i="4"/>
  <c r="J8437" i="4"/>
  <c r="J3702" i="4"/>
  <c r="J474" i="4"/>
  <c r="J3406" i="4"/>
  <c r="J3397" i="4"/>
  <c r="J6961" i="4"/>
  <c r="J3928" i="4"/>
  <c r="J7195" i="4"/>
  <c r="J6583" i="4"/>
  <c r="J1166" i="4"/>
  <c r="J1332" i="4"/>
  <c r="J6586" i="4"/>
  <c r="J472" i="4"/>
  <c r="J6592" i="4"/>
  <c r="J4138" i="4"/>
  <c r="J6590" i="4"/>
  <c r="J993" i="4"/>
  <c r="J2177" i="4"/>
  <c r="J10519" i="4"/>
  <c r="J6465" i="4"/>
  <c r="J6466" i="4"/>
  <c r="J9538" i="4"/>
  <c r="J9000" i="4"/>
  <c r="J9002" i="4"/>
  <c r="J9003" i="4"/>
  <c r="J9001" i="4"/>
  <c r="J4818" i="4"/>
  <c r="J3647" i="4"/>
  <c r="J1632" i="4"/>
  <c r="J2399" i="4"/>
  <c r="J3576" i="4"/>
  <c r="J2527" i="4"/>
  <c r="J8817" i="4"/>
  <c r="J5420" i="4"/>
  <c r="J6359" i="4"/>
  <c r="J4694" i="4"/>
  <c r="J5679" i="4"/>
  <c r="J3206" i="4"/>
  <c r="J9004" i="4"/>
  <c r="J2725" i="4"/>
  <c r="J9650" i="4"/>
  <c r="J4480" i="4"/>
  <c r="J1758" i="4"/>
  <c r="J7408" i="4"/>
  <c r="J9534" i="4"/>
  <c r="J9167" i="4"/>
  <c r="J10297" i="4"/>
  <c r="J16" i="4"/>
  <c r="J9557" i="4"/>
  <c r="J5944" i="4"/>
  <c r="J1218" i="4"/>
  <c r="J1219" i="4"/>
  <c r="J1349" i="4"/>
  <c r="J8414" i="4"/>
  <c r="J5729" i="4"/>
  <c r="J3444" i="4"/>
  <c r="J3027" i="4"/>
  <c r="J8554" i="4"/>
  <c r="J1001" i="4"/>
  <c r="J657" i="4"/>
  <c r="J1756" i="4"/>
  <c r="J4012" i="4"/>
  <c r="J3174" i="4"/>
  <c r="J7248" i="4"/>
  <c r="J10155" i="4"/>
  <c r="J9343" i="4"/>
  <c r="J9407" i="4"/>
  <c r="J7654" i="4"/>
  <c r="J5743" i="4"/>
  <c r="J3547" i="4"/>
  <c r="J3546" i="4"/>
  <c r="J5061" i="4"/>
  <c r="J4581" i="4"/>
  <c r="J9072" i="4"/>
  <c r="J3675" i="4"/>
  <c r="J1884" i="4"/>
  <c r="J2500" i="4"/>
  <c r="J10279" i="4"/>
  <c r="J6438" i="4"/>
  <c r="J6638" i="4"/>
  <c r="J9166" i="4"/>
  <c r="J3945" i="4"/>
  <c r="J7918" i="4"/>
  <c r="J8596" i="4"/>
  <c r="J4508" i="4"/>
  <c r="J9986" i="4"/>
  <c r="J1820" i="4"/>
  <c r="J10505" i="4"/>
  <c r="J9983" i="4"/>
  <c r="J8783" i="4"/>
  <c r="J3946" i="4"/>
  <c r="J2379" i="4"/>
  <c r="J2315" i="4"/>
  <c r="J1923" i="4"/>
  <c r="J9134" i="4"/>
  <c r="J973" i="4"/>
  <c r="J6798" i="4"/>
  <c r="J3449" i="4"/>
  <c r="J850" i="4"/>
  <c r="J4978" i="4"/>
  <c r="J2211" i="4"/>
  <c r="J8429" i="4"/>
  <c r="J7574" i="4"/>
  <c r="J605" i="4"/>
  <c r="J5697" i="4"/>
  <c r="J7411" i="4"/>
  <c r="J9300" i="4"/>
  <c r="J9878" i="4"/>
  <c r="J3111" i="4"/>
  <c r="J7907" i="4"/>
  <c r="J7826" i="4"/>
  <c r="J3944" i="4"/>
  <c r="J1490" i="4"/>
  <c r="J7721" i="4"/>
  <c r="J1885" i="4"/>
  <c r="J3472" i="4"/>
  <c r="J7916" i="4"/>
  <c r="J5795" i="4"/>
  <c r="J5269" i="4"/>
  <c r="J417" i="4"/>
  <c r="J7763" i="4"/>
  <c r="J2254" i="4"/>
  <c r="J1897" i="4"/>
  <c r="J1528" i="4"/>
  <c r="J821" i="4"/>
  <c r="J3321" i="4"/>
  <c r="J8716" i="4"/>
  <c r="J1725" i="4"/>
  <c r="J8663" i="4"/>
  <c r="J4369" i="4"/>
  <c r="J10451" i="4"/>
  <c r="J2850" i="4"/>
  <c r="J2374" i="4"/>
  <c r="J5750" i="4"/>
  <c r="J2879" i="4"/>
  <c r="J4552" i="4"/>
  <c r="J2182" i="4"/>
  <c r="J7246" i="4"/>
  <c r="J10072" i="4"/>
  <c r="J2841" i="4"/>
  <c r="J7551" i="4"/>
  <c r="J5406" i="4"/>
  <c r="J6999" i="4"/>
  <c r="J9730" i="4"/>
  <c r="J3033" i="4"/>
  <c r="J10211" i="4"/>
  <c r="J9462" i="4"/>
  <c r="J4844" i="4"/>
  <c r="J5405" i="4"/>
  <c r="J7688" i="4"/>
  <c r="J2410" i="4"/>
  <c r="J4858" i="4"/>
  <c r="J4938" i="4"/>
  <c r="J6377" i="4"/>
  <c r="J8828" i="4"/>
  <c r="J10294" i="4"/>
  <c r="J10295" i="4"/>
  <c r="J1499" i="4"/>
  <c r="J8729" i="4"/>
  <c r="J8725" i="4"/>
  <c r="J8726" i="4"/>
  <c r="J8727" i="4"/>
  <c r="J8728" i="4"/>
  <c r="J9540" i="4"/>
  <c r="J9455" i="4"/>
  <c r="J8260" i="4"/>
  <c r="J8259" i="4"/>
  <c r="J6032" i="4"/>
  <c r="J8494" i="4"/>
  <c r="J9648" i="4"/>
  <c r="J8489" i="4"/>
  <c r="J284" i="4"/>
  <c r="J4550" i="4"/>
  <c r="J4482" i="4"/>
  <c r="J9624" i="4"/>
  <c r="J7790" i="4"/>
  <c r="J8492" i="4"/>
  <c r="J4431" i="4"/>
  <c r="J10404" i="4"/>
  <c r="J4103" i="4"/>
  <c r="J8490" i="4"/>
  <c r="J4843" i="4"/>
  <c r="J931" i="4"/>
  <c r="J4884" i="4"/>
  <c r="J3343" i="4"/>
  <c r="J3342" i="4"/>
  <c r="J8769" i="4"/>
  <c r="J5693" i="4"/>
  <c r="J8093" i="4"/>
  <c r="J8491" i="4"/>
  <c r="J8565" i="4"/>
  <c r="J7240" i="4"/>
  <c r="J2855" i="4"/>
  <c r="J6421" i="4"/>
  <c r="J3666" i="4"/>
  <c r="J6639" i="4"/>
  <c r="J6448" i="4"/>
  <c r="J8967" i="4"/>
  <c r="J3656" i="4"/>
  <c r="J2672" i="4"/>
  <c r="J8483" i="4"/>
  <c r="J9855" i="4"/>
  <c r="J2158" i="4"/>
  <c r="J1210" i="4"/>
  <c r="J1213" i="4"/>
  <c r="J1211" i="4"/>
  <c r="J1212" i="4"/>
  <c r="J3657" i="4"/>
  <c r="J8488" i="4"/>
  <c r="J9541" i="4"/>
  <c r="J9679" i="4"/>
  <c r="J8493" i="4"/>
  <c r="J7478" i="4"/>
  <c r="J5733" i="4"/>
  <c r="J4822" i="4"/>
  <c r="J6144" i="4"/>
  <c r="J8590" i="4"/>
  <c r="J8991" i="4"/>
  <c r="J2673" i="4"/>
  <c r="J5902" i="4"/>
  <c r="J7805" i="4"/>
  <c r="J1511" i="4"/>
  <c r="J2453" i="4"/>
  <c r="J908" i="4"/>
  <c r="J9173" i="4"/>
  <c r="J1527" i="4"/>
  <c r="J8482" i="4"/>
  <c r="J3688" i="4"/>
  <c r="J1746" i="4"/>
  <c r="J6688" i="4"/>
  <c r="J1800" i="4"/>
  <c r="J6684" i="4"/>
  <c r="J6165" i="4"/>
  <c r="J5722" i="4"/>
  <c r="J2670" i="4"/>
  <c r="J10025" i="4"/>
  <c r="J8262" i="4"/>
  <c r="J8766" i="4"/>
  <c r="J6855" i="4"/>
  <c r="J7388" i="4"/>
  <c r="J2925" i="4"/>
  <c r="J8720" i="4"/>
  <c r="J1206" i="4"/>
  <c r="J7687" i="4"/>
  <c r="J4923" i="4"/>
  <c r="J3653" i="4"/>
  <c r="J9387" i="4"/>
  <c r="J9389" i="4"/>
  <c r="J9384" i="4"/>
  <c r="J5387" i="4"/>
  <c r="J8104" i="4"/>
  <c r="J5579" i="4"/>
  <c r="J5098" i="4"/>
  <c r="J5974" i="4"/>
  <c r="J10206" i="4"/>
  <c r="J8201" i="4"/>
  <c r="J2417" i="4"/>
  <c r="J6145" i="4"/>
  <c r="J3966" i="4"/>
  <c r="J4094" i="4"/>
  <c r="J3646" i="4"/>
  <c r="J5002" i="4"/>
  <c r="J10059" i="4"/>
  <c r="J7239" i="4"/>
  <c r="J1903" i="4"/>
  <c r="J10237" i="4"/>
  <c r="J4058" i="4"/>
  <c r="J4041" i="4"/>
  <c r="J684" i="4"/>
  <c r="J939" i="4"/>
  <c r="J5532" i="4"/>
  <c r="J1994" i="4"/>
  <c r="J9952" i="4"/>
  <c r="J9335" i="4"/>
  <c r="J8325" i="4"/>
  <c r="J3189" i="4"/>
  <c r="J2831" i="4"/>
  <c r="J9363" i="4"/>
  <c r="J9298" i="4"/>
  <c r="J6543" i="4"/>
  <c r="J4124" i="4"/>
  <c r="J10179" i="4"/>
  <c r="J1366" i="4"/>
  <c r="J8544" i="4"/>
  <c r="J7345" i="4"/>
  <c r="J3216" i="4"/>
  <c r="J3454" i="4"/>
  <c r="J725" i="4"/>
  <c r="J7893" i="4"/>
  <c r="J10278" i="4"/>
  <c r="J5744" i="4"/>
  <c r="J9108" i="4"/>
  <c r="J9107" i="4"/>
  <c r="J239" i="4"/>
  <c r="J6796" i="4"/>
  <c r="J9" i="4"/>
  <c r="J9109" i="4"/>
  <c r="J5735" i="4"/>
  <c r="J6286" i="4"/>
  <c r="J936" i="4"/>
  <c r="J828" i="4"/>
  <c r="J5568" i="4"/>
  <c r="J4053" i="4"/>
  <c r="J7535" i="4"/>
  <c r="J1391" i="4"/>
  <c r="J5953" i="4"/>
  <c r="J9337" i="4"/>
  <c r="J1760" i="4"/>
  <c r="J2807" i="4"/>
  <c r="J5817" i="4"/>
  <c r="J1754" i="4"/>
  <c r="J719" i="4"/>
  <c r="J6396" i="4"/>
  <c r="J10522" i="4"/>
  <c r="J6033" i="4"/>
  <c r="J6561" i="4"/>
  <c r="J7807" i="4"/>
  <c r="J386" i="4"/>
  <c r="J7914" i="4"/>
  <c r="J893" i="4"/>
  <c r="J10018" i="4"/>
  <c r="J4560" i="4"/>
  <c r="J4631" i="4"/>
  <c r="J6021" i="4"/>
  <c r="J6022" i="4"/>
  <c r="J3545" i="4"/>
  <c r="J9651" i="4"/>
  <c r="J5428" i="4"/>
  <c r="J5239" i="4"/>
  <c r="J4685" i="4"/>
  <c r="J5619" i="4"/>
  <c r="J5258" i="4"/>
  <c r="J771" i="4"/>
  <c r="J2950" i="4"/>
  <c r="J2893" i="4"/>
  <c r="J7431" i="4"/>
  <c r="J1545" i="4"/>
  <c r="J4402" i="4"/>
  <c r="J773" i="4"/>
  <c r="J3282" i="4"/>
  <c r="J1879" i="4"/>
  <c r="J3746" i="4"/>
  <c r="J2509" i="4"/>
  <c r="J3708" i="4"/>
  <c r="J7457" i="4"/>
  <c r="J5913" i="4"/>
  <c r="J7270" i="4"/>
  <c r="J4824" i="4"/>
  <c r="J2903" i="4"/>
  <c r="J2228" i="4"/>
  <c r="J9186" i="4"/>
  <c r="J68" i="4"/>
  <c r="J67" i="4"/>
  <c r="J9426" i="4"/>
  <c r="J3117" i="4"/>
  <c r="J6940" i="4"/>
  <c r="J9460" i="4"/>
  <c r="J3787" i="4"/>
  <c r="J3577" i="4"/>
  <c r="J1028" i="4"/>
  <c r="J4697" i="4"/>
  <c r="J9403" i="4"/>
  <c r="J6817" i="4"/>
  <c r="J8875" i="4"/>
  <c r="J8851" i="4"/>
  <c r="J4412" i="4"/>
  <c r="J3212" i="4"/>
  <c r="J9406" i="4"/>
  <c r="J7648" i="4"/>
  <c r="J6127" i="4"/>
  <c r="J9278" i="4"/>
  <c r="J2750" i="4"/>
  <c r="J4002" i="4"/>
  <c r="J6863" i="4"/>
  <c r="J2576" i="4"/>
  <c r="J9401" i="4"/>
  <c r="J1662" i="4"/>
  <c r="J3652" i="4"/>
  <c r="J4411" i="4"/>
  <c r="J5088" i="4"/>
  <c r="J5390" i="4"/>
  <c r="J5391" i="4"/>
  <c r="J576" i="4"/>
  <c r="J2212" i="4"/>
  <c r="J5536" i="4"/>
  <c r="J9696" i="4"/>
  <c r="J9699" i="4"/>
  <c r="J3682" i="4"/>
  <c r="J10120" i="4"/>
  <c r="J504" i="4"/>
  <c r="J7169" i="4"/>
  <c r="J1798" i="4"/>
  <c r="J9674" i="4"/>
  <c r="J624" i="4"/>
  <c r="J8457" i="4"/>
  <c r="J3340" i="4"/>
  <c r="J3777" i="4"/>
  <c r="J3870" i="4"/>
  <c r="J8861" i="4"/>
  <c r="J7946" i="4"/>
  <c r="J1960" i="4"/>
  <c r="J7940" i="4"/>
  <c r="J8921" i="4"/>
  <c r="J5950" i="4"/>
  <c r="J371" i="4"/>
  <c r="J7477" i="4"/>
  <c r="J4428" i="4"/>
  <c r="J8459" i="4"/>
  <c r="J4435" i="4"/>
  <c r="J8500" i="4"/>
  <c r="J10263" i="4"/>
  <c r="J7281" i="4"/>
  <c r="J4436" i="4"/>
  <c r="J6341" i="4"/>
  <c r="J2699" i="4"/>
  <c r="J4519" i="4"/>
  <c r="J9814" i="4"/>
  <c r="J4975" i="4"/>
  <c r="J9949" i="4"/>
  <c r="J9171" i="4"/>
  <c r="J1691" i="4"/>
  <c r="J4433" i="4"/>
  <c r="J949" i="4"/>
  <c r="J428" i="4"/>
  <c r="J5677" i="4"/>
  <c r="J2053" i="4"/>
  <c r="J7886" i="4"/>
  <c r="J8839" i="4"/>
  <c r="J7943" i="4"/>
  <c r="J7401" i="4"/>
  <c r="J8164" i="4"/>
  <c r="J4429" i="4"/>
  <c r="J7186" i="4"/>
  <c r="J1399" i="4"/>
  <c r="J6971" i="4"/>
  <c r="J8602" i="4"/>
  <c r="J7904" i="4"/>
  <c r="J7293" i="4"/>
  <c r="J4427" i="4"/>
  <c r="J8342" i="4"/>
  <c r="J1660" i="4"/>
  <c r="J7409" i="4"/>
  <c r="J9013" i="4"/>
  <c r="J2344" i="4"/>
  <c r="J4434" i="4"/>
  <c r="J8102" i="4"/>
  <c r="J5793" i="4"/>
  <c r="J4430" i="4"/>
  <c r="J5353" i="4"/>
  <c r="J4432" i="4"/>
  <c r="J5355" i="4"/>
  <c r="J6230" i="4"/>
  <c r="J8087" i="4"/>
  <c r="J787" i="4"/>
  <c r="J7305" i="4"/>
  <c r="J7755" i="4"/>
  <c r="J2051" i="4"/>
  <c r="J826" i="4"/>
  <c r="J2295" i="4"/>
  <c r="J1841" i="4"/>
  <c r="J9259" i="4"/>
  <c r="J9260" i="4"/>
  <c r="J1509" i="4"/>
  <c r="J4557" i="4"/>
  <c r="J8498" i="4"/>
  <c r="J9381" i="4"/>
  <c r="J1976" i="4"/>
  <c r="J4125" i="4"/>
  <c r="J3968" i="4"/>
  <c r="J3156" i="4"/>
  <c r="J50" i="4"/>
  <c r="J7295" i="4"/>
  <c r="J5333" i="4"/>
  <c r="J1285" i="4"/>
  <c r="J9427" i="4"/>
  <c r="J8763" i="4"/>
  <c r="J4379" i="4"/>
  <c r="J10312" i="4"/>
  <c r="J5158" i="4"/>
  <c r="J6480" i="4"/>
  <c r="J7517" i="4"/>
  <c r="J5644" i="4"/>
  <c r="J1890" i="4"/>
  <c r="J3900" i="4"/>
  <c r="J482" i="4"/>
  <c r="J484" i="4"/>
  <c r="J2736" i="4"/>
  <c r="J5159" i="4"/>
  <c r="J1597" i="4"/>
  <c r="J7841" i="4"/>
  <c r="J5922" i="4"/>
  <c r="J9581" i="4"/>
  <c r="J10165" i="4"/>
  <c r="J3062" i="4"/>
  <c r="J5332" i="4"/>
  <c r="J2936" i="4"/>
  <c r="J8411" i="4"/>
  <c r="J9200" i="4"/>
  <c r="J6865" i="4"/>
  <c r="J9400" i="4"/>
  <c r="J3730" i="4"/>
  <c r="J5580" i="4"/>
  <c r="J5050" i="4"/>
  <c r="J3729" i="4"/>
  <c r="J7424" i="4"/>
  <c r="J7820" i="4"/>
  <c r="J7877" i="4"/>
  <c r="J8730" i="4"/>
  <c r="J652" i="4"/>
  <c r="J8184" i="4"/>
  <c r="J655" i="4"/>
  <c r="J4062" i="4"/>
  <c r="J6373" i="4"/>
  <c r="J4852" i="4"/>
  <c r="J1701" i="4"/>
  <c r="J7829" i="4"/>
  <c r="J9691" i="4"/>
  <c r="J5236" i="4"/>
  <c r="J420" i="4"/>
  <c r="J5694" i="4"/>
  <c r="J10145" i="4"/>
  <c r="J376" i="4"/>
  <c r="J534" i="4"/>
  <c r="J8900" i="4"/>
  <c r="J5371" i="4"/>
  <c r="J5363" i="4"/>
  <c r="J8062" i="4"/>
  <c r="J6194" i="4"/>
  <c r="J8100" i="4"/>
  <c r="J6390" i="4"/>
  <c r="J4901" i="4"/>
  <c r="J3077" i="4"/>
  <c r="J9137" i="4"/>
  <c r="J978" i="4"/>
  <c r="J952" i="4"/>
  <c r="J5028" i="4"/>
  <c r="J2616" i="4"/>
  <c r="J6357" i="4"/>
  <c r="J6356" i="4"/>
  <c r="J8387" i="4"/>
  <c r="J3102" i="4"/>
  <c r="J8109" i="4"/>
  <c r="J9160" i="4"/>
  <c r="J6411" i="4"/>
  <c r="J4099" i="4"/>
  <c r="J6704" i="4"/>
  <c r="J7972" i="4"/>
  <c r="J3695" i="4"/>
  <c r="J9488" i="4"/>
  <c r="J5446" i="4"/>
  <c r="J4357" i="4"/>
  <c r="J1313" i="4"/>
  <c r="J7982" i="4"/>
  <c r="J4888" i="4"/>
  <c r="J4649" i="4"/>
  <c r="J1674" i="4"/>
  <c r="J8452" i="4"/>
  <c r="J7106" i="4"/>
  <c r="J7110" i="4"/>
  <c r="J8521" i="4"/>
  <c r="J8877" i="4"/>
  <c r="J8876" i="4"/>
  <c r="J6939" i="4"/>
  <c r="J6759" i="4"/>
  <c r="J2423" i="4"/>
  <c r="J6336" i="4"/>
  <c r="J10305" i="4"/>
  <c r="J976" i="4"/>
  <c r="J2709" i="4"/>
  <c r="J3249" i="4"/>
  <c r="J1681" i="4"/>
  <c r="J9168" i="4"/>
  <c r="J7205" i="4"/>
  <c r="J6526" i="4"/>
  <c r="J1510" i="4"/>
  <c r="J6944" i="4"/>
  <c r="J1558" i="4"/>
  <c r="J9496" i="4"/>
  <c r="J3071" i="4"/>
  <c r="J4887" i="4"/>
  <c r="J5206" i="4"/>
  <c r="J965" i="4"/>
  <c r="J7486" i="4"/>
  <c r="J4195" i="4"/>
  <c r="J7355" i="4"/>
  <c r="J5964" i="4"/>
  <c r="J7615" i="4"/>
  <c r="J6861" i="4"/>
  <c r="J5649" i="4"/>
  <c r="J8526" i="4"/>
  <c r="J9391" i="4"/>
  <c r="J4114" i="4"/>
  <c r="J506" i="4"/>
  <c r="J3362" i="4"/>
  <c r="J217" i="4"/>
  <c r="J1675" i="4"/>
  <c r="J3910" i="4"/>
  <c r="J10264" i="4"/>
  <c r="J5360" i="4"/>
  <c r="J3007" i="4"/>
  <c r="J5978" i="4"/>
  <c r="J2954" i="4"/>
  <c r="J7828" i="4"/>
  <c r="J10364" i="4"/>
  <c r="J8247" i="4"/>
  <c r="J7181" i="4"/>
  <c r="J9948" i="4"/>
  <c r="J6931" i="4"/>
  <c r="J6360" i="4"/>
  <c r="J3283" i="4"/>
  <c r="J8448" i="4"/>
  <c r="J4005" i="4"/>
  <c r="J5919" i="4"/>
  <c r="J8758" i="4"/>
  <c r="J388" i="4"/>
  <c r="J4600" i="4"/>
  <c r="J5927" i="4"/>
  <c r="J5929" i="4"/>
  <c r="J5928" i="4"/>
  <c r="J9544" i="4"/>
  <c r="J8014" i="4"/>
  <c r="J6829" i="4"/>
  <c r="J6391" i="4"/>
  <c r="J9638" i="4"/>
  <c r="J7579" i="4"/>
  <c r="J5429" i="4"/>
  <c r="J5520" i="4"/>
  <c r="J5600" i="4"/>
  <c r="J9904" i="4"/>
  <c r="J5620" i="4"/>
  <c r="J6967" i="4"/>
  <c r="J5053" i="4"/>
  <c r="J3105" i="4"/>
  <c r="J372" i="4"/>
  <c r="J7318" i="4"/>
  <c r="J4933" i="4"/>
  <c r="J6500" i="4"/>
  <c r="J5595" i="4"/>
  <c r="J7113" i="4"/>
  <c r="J5099" i="4"/>
  <c r="J8999" i="4"/>
  <c r="J10370" i="4"/>
  <c r="J1345" i="4"/>
  <c r="J6874" i="4"/>
  <c r="J7350" i="4"/>
  <c r="J8180" i="4"/>
  <c r="J1417" i="4"/>
  <c r="J9313" i="4"/>
  <c r="J9236" i="4"/>
  <c r="J9367" i="4"/>
  <c r="J9898" i="4"/>
  <c r="J7001" i="4"/>
  <c r="J5442" i="4"/>
  <c r="J647" i="4"/>
  <c r="J3844" i="4"/>
  <c r="J2175" i="4"/>
  <c r="J711" i="4"/>
  <c r="J3796" i="4"/>
  <c r="J6535" i="4"/>
  <c r="J700" i="4"/>
  <c r="J8522" i="4"/>
  <c r="J9686" i="4"/>
  <c r="J6547" i="4"/>
  <c r="J3783" i="4"/>
  <c r="J4241" i="4"/>
  <c r="J10122" i="4"/>
  <c r="J1305" i="4"/>
  <c r="J817" i="4"/>
  <c r="J8449" i="4"/>
  <c r="J5858" i="4"/>
  <c r="J6272" i="4"/>
  <c r="J1173" i="4"/>
  <c r="J5803" i="4"/>
  <c r="J3173" i="4"/>
  <c r="J10472" i="4"/>
  <c r="J9896" i="4"/>
  <c r="J5528" i="4"/>
  <c r="J9573" i="4"/>
  <c r="J9572" i="4"/>
  <c r="J3098" i="4"/>
  <c r="J6470" i="4"/>
  <c r="J10463" i="4"/>
  <c r="J9695" i="4"/>
  <c r="J2094" i="4"/>
  <c r="J1259" i="4"/>
  <c r="J7097" i="4"/>
  <c r="J6544" i="4"/>
  <c r="J4257" i="4"/>
  <c r="J450" i="4"/>
  <c r="J10408" i="4"/>
  <c r="J10491" i="4"/>
  <c r="J3484" i="4"/>
  <c r="J477" i="4"/>
  <c r="J2376" i="4"/>
  <c r="J1232" i="4"/>
  <c r="J2160" i="4"/>
  <c r="J10409" i="4"/>
  <c r="J10159" i="4"/>
  <c r="J7199" i="4"/>
  <c r="J4081" i="4"/>
  <c r="J4562" i="4"/>
  <c r="J1233" i="4"/>
  <c r="J7198" i="4"/>
  <c r="J7442" i="4"/>
  <c r="J3247" i="4"/>
  <c r="J4375" i="4"/>
  <c r="J8198" i="4"/>
  <c r="J3556" i="4"/>
  <c r="J9280" i="4"/>
  <c r="J8136" i="4"/>
  <c r="J6997" i="4"/>
  <c r="J2047" i="4"/>
  <c r="J5593" i="4"/>
  <c r="J650" i="4"/>
  <c r="J3319" i="4"/>
  <c r="J4839" i="4"/>
  <c r="J3363" i="4"/>
  <c r="J3901" i="4"/>
  <c r="J4561" i="4"/>
  <c r="J2733" i="4"/>
  <c r="J9192" i="4"/>
  <c r="J971" i="4"/>
  <c r="J3460" i="4"/>
  <c r="J2998" i="4"/>
  <c r="J3141" i="4"/>
  <c r="J9117" i="4"/>
  <c r="J3845" i="4"/>
  <c r="J3776" i="4"/>
  <c r="J3439" i="4"/>
  <c r="J2485" i="4"/>
  <c r="J4900" i="4"/>
  <c r="J10204" i="4"/>
  <c r="J414" i="4"/>
  <c r="J9565" i="4"/>
  <c r="J3239" i="4"/>
  <c r="J10313" i="4"/>
  <c r="J1068" i="4"/>
  <c r="J407" i="4"/>
  <c r="J9673" i="4"/>
  <c r="J2970" i="4"/>
  <c r="J2727" i="4"/>
  <c r="J1626" i="4"/>
  <c r="J8691" i="4"/>
  <c r="J1624" i="4"/>
  <c r="J1623" i="4"/>
  <c r="J3361" i="4"/>
  <c r="J4704" i="4"/>
  <c r="J9049" i="4"/>
  <c r="J435" i="4"/>
  <c r="J8574" i="4"/>
  <c r="J3458" i="4"/>
  <c r="J3192" i="4"/>
  <c r="J7488" i="4"/>
  <c r="J830" i="4"/>
  <c r="J7156" i="4"/>
  <c r="J3248" i="4"/>
  <c r="J3175" i="4"/>
  <c r="J1052" i="4"/>
  <c r="J7782" i="4"/>
  <c r="J10027" i="4"/>
  <c r="J9633" i="4"/>
  <c r="J5770" i="4"/>
  <c r="J4836" i="4"/>
  <c r="J803" i="4"/>
  <c r="J6124" i="4"/>
  <c r="J9865" i="4"/>
  <c r="J6762" i="4"/>
  <c r="J6764" i="4"/>
  <c r="J6761" i="4"/>
  <c r="J6763" i="4"/>
  <c r="J4521" i="4"/>
  <c r="J3257" i="4"/>
  <c r="J6169" i="4"/>
  <c r="J3447" i="4"/>
  <c r="J4522" i="4"/>
  <c r="J9739" i="4"/>
  <c r="J8438" i="4"/>
  <c r="J820" i="4"/>
  <c r="J6013" i="4"/>
  <c r="J5249" i="4"/>
  <c r="J5702" i="4"/>
  <c r="J5313" i="4"/>
  <c r="J9396" i="4"/>
  <c r="J9395" i="4"/>
  <c r="J9394" i="4"/>
  <c r="J9397" i="4"/>
  <c r="J8356" i="4"/>
  <c r="J243" i="4"/>
  <c r="J233" i="4"/>
  <c r="J4196" i="4"/>
  <c r="J3234" i="4"/>
  <c r="J5583" i="4"/>
  <c r="J6871" i="4"/>
  <c r="J10276" i="4"/>
  <c r="J2832" i="4"/>
  <c r="J3830" i="4"/>
  <c r="J1429" i="4"/>
  <c r="J6710" i="4"/>
  <c r="J402" i="4"/>
  <c r="J5760" i="4"/>
  <c r="J8245" i="4"/>
  <c r="J8246" i="4"/>
  <c r="J6750" i="4"/>
  <c r="J8626" i="4"/>
  <c r="J945" i="4"/>
  <c r="J9587" i="4"/>
  <c r="J2983" i="4"/>
  <c r="J598" i="4"/>
  <c r="J3034" i="4"/>
  <c r="J8476" i="4"/>
  <c r="J7996" i="4"/>
  <c r="J2997" i="4"/>
  <c r="J9796" i="4"/>
  <c r="J7194" i="4"/>
  <c r="J9591" i="4"/>
  <c r="J6686" i="4"/>
  <c r="J1767" i="4"/>
  <c r="J2731" i="4"/>
  <c r="J9580" i="4"/>
  <c r="J10285" i="4"/>
  <c r="J9583" i="4"/>
  <c r="J4018" i="4"/>
  <c r="J9592" i="4"/>
  <c r="J653" i="4"/>
  <c r="J9588" i="4"/>
  <c r="J5907" i="4"/>
  <c r="J4787" i="4"/>
  <c r="J4793" i="4"/>
  <c r="J7937" i="4"/>
  <c r="J8335" i="4"/>
  <c r="J1147" i="4"/>
  <c r="J9201" i="4"/>
  <c r="J876" i="4"/>
  <c r="J834" i="4"/>
  <c r="J784" i="4"/>
  <c r="J4559" i="4"/>
  <c r="J3542" i="4"/>
  <c r="J2724" i="4"/>
  <c r="J8474" i="4"/>
  <c r="J1142" i="4"/>
  <c r="J7204" i="4"/>
  <c r="J7118" i="4"/>
  <c r="J8010" i="4"/>
  <c r="J2768" i="4"/>
  <c r="J736" i="4"/>
  <c r="J6859" i="4"/>
  <c r="J6558" i="4"/>
  <c r="J5326" i="4"/>
  <c r="J5961" i="4"/>
  <c r="J5324" i="4"/>
  <c r="J182" i="4"/>
  <c r="J1569" i="4"/>
  <c r="J5574" i="4"/>
  <c r="J1605" i="4"/>
  <c r="J6442" i="4"/>
  <c r="J367" i="4"/>
  <c r="J7038" i="4"/>
  <c r="J8893" i="4"/>
  <c r="J488" i="4"/>
  <c r="J10484" i="4"/>
  <c r="J7406" i="4"/>
  <c r="J1326" i="4"/>
  <c r="J7259" i="4"/>
  <c r="J7400" i="4"/>
  <c r="J7370" i="4"/>
  <c r="J8163" i="4"/>
  <c r="J753" i="4"/>
  <c r="J7507" i="4"/>
  <c r="J9284" i="4"/>
  <c r="J5575" i="4"/>
  <c r="J1347" i="4"/>
  <c r="J8881" i="4"/>
  <c r="J8937" i="4"/>
  <c r="J10125" i="4"/>
  <c r="J133" i="4"/>
  <c r="J8810" i="4"/>
  <c r="J1856" i="4"/>
  <c r="J6009" i="4"/>
  <c r="J9377" i="4"/>
  <c r="J5655" i="4"/>
  <c r="J8351" i="4"/>
  <c r="J7050" i="4"/>
  <c r="J5682" i="4"/>
  <c r="J3794" i="4"/>
  <c r="J5924" i="4"/>
  <c r="J3925" i="4"/>
  <c r="J2122" i="4"/>
  <c r="J9861" i="4"/>
  <c r="J860" i="4"/>
  <c r="J9929" i="4"/>
  <c r="J3013" i="4"/>
  <c r="J9222" i="4"/>
  <c r="J4837" i="4"/>
  <c r="J10310" i="4"/>
  <c r="J8019" i="4"/>
  <c r="J8883" i="4"/>
  <c r="J7686" i="4"/>
  <c r="J5005" i="4"/>
  <c r="J9578" i="4"/>
  <c r="J1694" i="4"/>
  <c r="J1774" i="4"/>
  <c r="J2655" i="4"/>
  <c r="J9213" i="4"/>
  <c r="J3366" i="4"/>
  <c r="J6559" i="4"/>
  <c r="J10131" i="4"/>
  <c r="J4579" i="4"/>
  <c r="J3365" i="4"/>
  <c r="J3" i="4"/>
  <c r="J8532" i="4"/>
  <c r="J106" i="4"/>
  <c r="J9450" i="4"/>
  <c r="J8575" i="4"/>
  <c r="J1852" i="4"/>
  <c r="J9466" i="4"/>
  <c r="J9997" i="4"/>
  <c r="J4076" i="4"/>
  <c r="J7979" i="4"/>
  <c r="J5346" i="4"/>
  <c r="J10253" i="4"/>
  <c r="J1353" i="4"/>
  <c r="J9576" i="4"/>
  <c r="J9163" i="4"/>
  <c r="J5418" i="4"/>
  <c r="J5419" i="4"/>
  <c r="J5410" i="4"/>
  <c r="J5422" i="4"/>
  <c r="J5415" i="4"/>
  <c r="J5424" i="4"/>
  <c r="J6668" i="4"/>
  <c r="J2715" i="4"/>
  <c r="J9039" i="4"/>
  <c r="J183" i="4"/>
  <c r="J7599" i="4"/>
  <c r="J10101" i="4"/>
  <c r="J7824" i="4"/>
  <c r="J1111" i="4"/>
  <c r="J3863" i="4"/>
  <c r="J548" i="4"/>
  <c r="J153" i="4"/>
  <c r="J546" i="4"/>
  <c r="J8135" i="4"/>
  <c r="J2069" i="4"/>
  <c r="J4967" i="4"/>
  <c r="J2838" i="4"/>
  <c r="J2837" i="4"/>
  <c r="J2446" i="4"/>
  <c r="J9924" i="4"/>
  <c r="J1395" i="4"/>
  <c r="J109" i="4"/>
  <c r="J937" i="4"/>
  <c r="J3613" i="4"/>
  <c r="J306" i="4"/>
  <c r="J307" i="4"/>
  <c r="J9036" i="4"/>
  <c r="J8147" i="4"/>
  <c r="J6735" i="4"/>
  <c r="J4817" i="4"/>
  <c r="J8679" i="4"/>
  <c r="J5060" i="4"/>
  <c r="J1412" i="4"/>
  <c r="J1411" i="4"/>
  <c r="J9250" i="4"/>
  <c r="J2886" i="4"/>
  <c r="J6601" i="4"/>
  <c r="J9979" i="4"/>
  <c r="J5311" i="4"/>
  <c r="J1547" i="4"/>
  <c r="J1697" i="4"/>
  <c r="J9732" i="4"/>
  <c r="J1133" i="4"/>
  <c r="J289" i="4"/>
  <c r="J5680" i="4"/>
  <c r="J9471" i="4"/>
  <c r="J18" i="4"/>
  <c r="J3671" i="4"/>
  <c r="J9968" i="4"/>
  <c r="J5178" i="4"/>
  <c r="J6553" i="4"/>
  <c r="J2575" i="4"/>
  <c r="J6" i="4"/>
  <c r="J7090" i="4"/>
  <c r="J7627" i="4"/>
  <c r="J6319" i="4"/>
  <c r="J4215" i="4"/>
  <c r="J9308" i="4"/>
  <c r="J9310" i="4"/>
  <c r="J4220" i="4"/>
  <c r="J8540" i="4"/>
  <c r="J3485" i="4"/>
  <c r="J5657" i="4"/>
  <c r="J3848" i="4"/>
  <c r="J5594" i="4"/>
  <c r="J105" i="4"/>
  <c r="J8455" i="4"/>
  <c r="J7917" i="4"/>
  <c r="J1134" i="4"/>
  <c r="J4488" i="4"/>
  <c r="J1022" i="4"/>
  <c r="J2809" i="4"/>
  <c r="J3842" i="4"/>
  <c r="J457" i="4"/>
  <c r="J1703" i="4"/>
  <c r="J9193" i="4"/>
  <c r="J5479" i="4"/>
  <c r="J4895" i="4"/>
  <c r="J4908" i="4"/>
  <c r="J4909" i="4"/>
  <c r="J7006" i="4"/>
  <c r="J6221" i="4"/>
  <c r="J9402" i="4"/>
  <c r="J6449" i="4"/>
  <c r="J10504" i="4"/>
  <c r="J8376" i="4"/>
  <c r="J5344" i="4"/>
  <c r="J6121" i="4"/>
  <c r="J4834" i="4"/>
  <c r="J7008" i="4"/>
  <c r="J9994" i="4"/>
  <c r="J9993" i="4"/>
  <c r="J5537" i="4"/>
  <c r="J9309" i="4"/>
  <c r="J455" i="4"/>
  <c r="J9680" i="4"/>
  <c r="J8948" i="4"/>
  <c r="J340" i="4"/>
  <c r="J341" i="4"/>
  <c r="J7309" i="4"/>
  <c r="J8169" i="4"/>
  <c r="J2647" i="4"/>
  <c r="J10087" i="4"/>
  <c r="J8253" i="4"/>
  <c r="J7007" i="4"/>
  <c r="J9802" i="4"/>
  <c r="J3506" i="4"/>
  <c r="J4518" i="4"/>
  <c r="J8805" i="4"/>
  <c r="J7009" i="4"/>
  <c r="J8606" i="4"/>
  <c r="J8973" i="4"/>
  <c r="J2669" i="4"/>
  <c r="J838" i="4"/>
  <c r="J8890" i="4"/>
  <c r="J8203" i="4"/>
  <c r="J9877" i="4"/>
  <c r="J2216" i="4"/>
  <c r="J590" i="4"/>
  <c r="J951" i="4"/>
  <c r="J5101" i="4"/>
  <c r="J4123" i="4"/>
  <c r="J8641" i="4"/>
  <c r="J2695" i="4"/>
  <c r="J8986" i="4"/>
  <c r="J6964" i="4"/>
  <c r="J6963" i="4"/>
  <c r="J1071" i="4"/>
  <c r="J5738" i="4"/>
  <c r="J6472" i="4"/>
  <c r="J17" i="4"/>
  <c r="J3694" i="4"/>
  <c r="J3601" i="4"/>
  <c r="J6816" i="4"/>
  <c r="J1020" i="4"/>
  <c r="J7839" i="4"/>
  <c r="J6955" i="4"/>
  <c r="J5455" i="4"/>
  <c r="J5454" i="4"/>
  <c r="J10112" i="4"/>
  <c r="J9973" i="4"/>
  <c r="J4238" i="4"/>
  <c r="J8938" i="4"/>
  <c r="J2172" i="4"/>
  <c r="J4548" i="4"/>
  <c r="J12" i="4"/>
  <c r="J5176" i="4"/>
  <c r="J5033" i="4"/>
  <c r="J9255" i="4"/>
  <c r="J5276" i="4"/>
  <c r="J1406" i="4"/>
  <c r="J9245" i="4"/>
  <c r="J3101" i="4"/>
  <c r="J5634" i="4"/>
  <c r="J3005" i="4"/>
  <c r="J6802" i="4"/>
  <c r="J9777" i="4"/>
  <c r="J298" i="4"/>
  <c r="J8412" i="4"/>
  <c r="J1996" i="4"/>
  <c r="J2135" i="4"/>
  <c r="J3297" i="4"/>
  <c r="J7605" i="4"/>
  <c r="J865" i="4"/>
  <c r="J447" i="4"/>
  <c r="J3792" i="4"/>
  <c r="J6843" i="4"/>
  <c r="J9416" i="4"/>
  <c r="J446" i="4"/>
  <c r="J4039" i="4"/>
  <c r="J4233" i="4"/>
  <c r="J572" i="4"/>
  <c r="J2867" i="4"/>
  <c r="J2101" i="4"/>
  <c r="J5444" i="4"/>
  <c r="J1929" i="4"/>
  <c r="J8462" i="4"/>
  <c r="J6847" i="4"/>
  <c r="J379" i="4"/>
  <c r="J1928" i="4"/>
  <c r="J2819" i="4"/>
  <c r="J6689" i="4"/>
  <c r="J4354" i="4"/>
  <c r="J2820" i="4"/>
  <c r="J5493" i="4"/>
  <c r="J4167" i="4"/>
  <c r="J89" i="4"/>
  <c r="J5376" i="4"/>
  <c r="J5943" i="4"/>
  <c r="J4709" i="4"/>
  <c r="J4491" i="4"/>
  <c r="J4606" i="4"/>
  <c r="J2818" i="4"/>
  <c r="J7531" i="4"/>
  <c r="J556" i="4"/>
  <c r="J2131" i="4"/>
  <c r="J8583" i="4"/>
  <c r="J2536" i="4"/>
  <c r="J2418" i="4"/>
  <c r="J3697" i="4"/>
  <c r="J8224" i="4"/>
  <c r="J5585" i="4"/>
  <c r="J5054" i="4"/>
  <c r="J1531" i="4"/>
  <c r="J1534" i="4"/>
  <c r="J1532" i="4"/>
  <c r="J9322" i="4"/>
  <c r="J7865" i="4"/>
  <c r="J1533" i="4"/>
  <c r="J1535" i="4"/>
  <c r="J5417" i="4"/>
  <c r="J4169" i="4"/>
  <c r="J4602" i="4"/>
  <c r="J2582" i="4"/>
  <c r="J8227" i="4"/>
  <c r="J5314" i="4"/>
  <c r="J7779" i="4"/>
  <c r="J1536" i="4"/>
  <c r="J5578" i="4"/>
  <c r="J5199" i="4"/>
  <c r="J310" i="4"/>
  <c r="J6104" i="4"/>
  <c r="J1845" i="4"/>
  <c r="J2036" i="4"/>
  <c r="J1947" i="4"/>
  <c r="J9350" i="4"/>
  <c r="J6266" i="4"/>
  <c r="J8106" i="4"/>
  <c r="J7883" i="4"/>
  <c r="J5384" i="4"/>
  <c r="J7243" i="4"/>
  <c r="J2927" i="4"/>
  <c r="J1880" i="4"/>
  <c r="J2432" i="4"/>
  <c r="J6576" i="4"/>
  <c r="J9639" i="4"/>
  <c r="J8768" i="4"/>
  <c r="J9632" i="4"/>
  <c r="J2866" i="4"/>
  <c r="J7221" i="4"/>
  <c r="J8696" i="4"/>
  <c r="J6429" i="4"/>
  <c r="J2626" i="4"/>
  <c r="J6700" i="4"/>
  <c r="J4528" i="4"/>
  <c r="J6522" i="4"/>
  <c r="J1538" i="4"/>
  <c r="J9919" i="4"/>
  <c r="J1537" i="4"/>
  <c r="J6765" i="4"/>
  <c r="J7927" i="4"/>
  <c r="J7932" i="4"/>
  <c r="J8910" i="4"/>
  <c r="J609" i="4"/>
  <c r="J4197" i="4"/>
  <c r="J7218" i="4"/>
  <c r="J2234" i="4"/>
  <c r="J5114" i="4"/>
  <c r="J1019" i="4"/>
  <c r="J4213" i="4"/>
  <c r="J3163" i="4"/>
  <c r="J9233" i="4"/>
  <c r="J3346" i="4"/>
  <c r="J3665" i="4"/>
  <c r="J3645" i="4"/>
  <c r="J8780" i="4"/>
  <c r="J6898" i="4"/>
  <c r="J10244" i="4"/>
  <c r="J2316" i="4"/>
  <c r="J2035" i="4"/>
  <c r="J8409" i="4"/>
  <c r="J5110" i="4"/>
  <c r="J2223" i="4"/>
  <c r="J2666" i="4"/>
  <c r="J5341" i="4"/>
  <c r="J2225" i="4"/>
  <c r="J8346" i="4"/>
  <c r="J2224" i="4"/>
  <c r="J9009" i="4"/>
  <c r="J10356" i="4"/>
  <c r="J4831" i="4"/>
  <c r="J4857" i="4"/>
  <c r="J9055" i="4"/>
  <c r="J1802" i="4"/>
  <c r="J5804" i="4"/>
  <c r="J692" i="4"/>
  <c r="J7513" i="4"/>
  <c r="J7922" i="4"/>
  <c r="J693" i="4"/>
  <c r="J5626" i="4"/>
  <c r="J9290" i="4"/>
  <c r="J9288" i="4"/>
  <c r="J9289" i="4"/>
  <c r="J687" i="4"/>
  <c r="J10485" i="4"/>
  <c r="J883" i="4"/>
  <c r="J2805" i="4"/>
  <c r="J958" i="4"/>
  <c r="J683" i="4"/>
  <c r="J2367" i="4"/>
  <c r="J682" i="4"/>
  <c r="J694" i="4"/>
  <c r="J686" i="4"/>
  <c r="J688" i="4"/>
  <c r="J4873" i="4"/>
  <c r="J8719" i="4"/>
  <c r="J2810" i="4"/>
  <c r="J9421" i="4"/>
  <c r="J3525" i="4"/>
  <c r="J8788" i="4"/>
  <c r="J9795" i="4"/>
  <c r="J6732" i="4"/>
  <c r="J4367" i="4"/>
  <c r="J3085" i="4"/>
  <c r="J3471" i="4"/>
  <c r="J6288" i="4"/>
  <c r="J9922" i="4"/>
  <c r="J8040" i="4"/>
  <c r="J1481" i="4"/>
  <c r="J6657" i="4"/>
  <c r="J7508" i="4"/>
  <c r="J7364" i="4"/>
  <c r="J579" i="4"/>
  <c r="J3526" i="4"/>
  <c r="J1155" i="4"/>
  <c r="J8125" i="4"/>
  <c r="J7072" i="4"/>
  <c r="J9306" i="4"/>
  <c r="J8113" i="4"/>
  <c r="J5173" i="4"/>
  <c r="J6692" i="4"/>
  <c r="J3491" i="4"/>
  <c r="J3906" i="4"/>
  <c r="J1476" i="4"/>
  <c r="J5658" i="4"/>
  <c r="J5661" i="4"/>
  <c r="J7308" i="4"/>
  <c r="J8552" i="4"/>
  <c r="J732" i="4"/>
  <c r="J9689" i="4"/>
  <c r="J5432" i="4"/>
  <c r="J7497" i="4"/>
  <c r="J427" i="4"/>
  <c r="J2979" i="4"/>
  <c r="J4871" i="4"/>
  <c r="J9495" i="4"/>
  <c r="J5700" i="4"/>
  <c r="J2321" i="4"/>
  <c r="J833" i="4"/>
  <c r="J2103" i="4"/>
  <c r="J1575" i="4"/>
  <c r="J852" i="4"/>
  <c r="J1435" i="4"/>
  <c r="J2291" i="4"/>
  <c r="J1372" i="4"/>
  <c r="J7573" i="4"/>
  <c r="J6264" i="4"/>
  <c r="J7018" i="4"/>
  <c r="J483" i="4"/>
  <c r="J5926" i="4"/>
  <c r="J5013" i="4"/>
  <c r="J8547" i="4"/>
  <c r="J8549" i="4"/>
  <c r="J312" i="4"/>
  <c r="J4881" i="4"/>
  <c r="J5421" i="4"/>
  <c r="J7843" i="4"/>
  <c r="J8842" i="4"/>
  <c r="J1500" i="4"/>
  <c r="J7651" i="4"/>
  <c r="J5404" i="4"/>
  <c r="J317" i="4"/>
  <c r="J5614" i="4"/>
  <c r="J4368" i="4"/>
  <c r="J6641" i="4"/>
  <c r="J5234" i="4"/>
  <c r="J9294" i="4"/>
  <c r="J7432" i="4"/>
  <c r="J7277" i="4"/>
  <c r="J4403" i="4"/>
  <c r="J555" i="4"/>
  <c r="J5350" i="4"/>
  <c r="J3031" i="4"/>
  <c r="J5834" i="4"/>
  <c r="J9267" i="4"/>
  <c r="J9263" i="4"/>
  <c r="J9266" i="4"/>
  <c r="J9291" i="4"/>
  <c r="J523" i="4"/>
  <c r="J7976" i="4"/>
  <c r="J8983" i="4"/>
  <c r="J1720" i="4"/>
  <c r="J4792" i="4"/>
  <c r="J7351" i="4"/>
  <c r="J7390" i="4"/>
  <c r="J6012" i="4"/>
  <c r="J10553" i="4"/>
  <c r="J5012" i="4"/>
  <c r="J6879" i="4"/>
  <c r="J7482" i="4"/>
  <c r="J10046" i="4"/>
  <c r="J8569" i="4"/>
  <c r="J7461" i="4"/>
  <c r="J6017" i="4"/>
  <c r="J7405" i="4"/>
  <c r="J9162" i="4"/>
  <c r="J2398" i="4"/>
  <c r="J8258" i="4"/>
  <c r="J8924" i="4"/>
  <c r="J8913" i="4"/>
  <c r="J3987" i="4"/>
  <c r="J1462" i="4"/>
  <c r="J4406" i="4"/>
  <c r="J1467" i="4"/>
  <c r="J6683" i="4"/>
  <c r="J3797" i="4"/>
  <c r="J4752" i="4"/>
  <c r="J1403" i="4"/>
  <c r="J4465" i="4"/>
  <c r="J9113" i="4"/>
  <c r="J2883" i="4"/>
  <c r="J1458" i="4"/>
  <c r="J8161" i="4"/>
  <c r="J1553" i="4"/>
  <c r="J1460" i="4"/>
  <c r="J1457" i="4"/>
  <c r="J8548" i="4"/>
  <c r="J5207" i="4"/>
  <c r="J357" i="4"/>
  <c r="J7619" i="4"/>
  <c r="J7244" i="4"/>
  <c r="J7621" i="4"/>
  <c r="J2255" i="4"/>
  <c r="J5889" i="4"/>
  <c r="J1271" i="4"/>
  <c r="J497" i="4"/>
  <c r="J2192" i="4"/>
  <c r="J3122" i="4"/>
  <c r="J1959" i="4"/>
  <c r="J9370" i="4"/>
  <c r="J9352" i="4"/>
  <c r="J10592" i="4"/>
  <c r="J767" i="4"/>
  <c r="J2665" i="4"/>
  <c r="J7037" i="4"/>
  <c r="J8882" i="4"/>
  <c r="J6317" i="4"/>
  <c r="J8366" i="4"/>
  <c r="J2104" i="4"/>
  <c r="J930" i="4"/>
  <c r="J6507" i="4"/>
  <c r="J5562" i="4"/>
  <c r="J8370" i="4"/>
  <c r="J4556" i="4"/>
  <c r="J2030" i="4"/>
  <c r="J7523" i="4"/>
  <c r="J9044" i="4"/>
  <c r="J7630" i="4"/>
  <c r="J7629" i="4"/>
  <c r="J1975" i="4"/>
  <c r="J5186" i="4"/>
  <c r="J7171" i="4"/>
  <c r="J7644" i="4"/>
  <c r="J1065" i="4"/>
  <c r="J3614" i="4"/>
  <c r="J8012" i="4"/>
  <c r="J7673" i="4"/>
  <c r="J7747" i="4"/>
  <c r="J915" i="4"/>
  <c r="J4875" i="4"/>
  <c r="J1478" i="4"/>
  <c r="J509" i="4"/>
  <c r="J4727" i="4"/>
  <c r="J1934" i="4"/>
  <c r="J10460" i="4"/>
  <c r="J1121" i="4"/>
  <c r="J1653" i="4"/>
  <c r="J6694" i="4"/>
  <c r="J3892" i="4"/>
  <c r="J2153" i="4"/>
  <c r="J8084" i="4"/>
  <c r="J6851" i="4"/>
  <c r="J5225" i="4"/>
  <c r="J5577" i="4"/>
  <c r="J4874" i="4"/>
  <c r="J10502" i="4"/>
  <c r="J6938" i="4"/>
  <c r="J10349" i="4"/>
  <c r="J5252" i="4"/>
  <c r="J7577" i="4"/>
  <c r="J10378" i="4"/>
  <c r="J5191" i="4"/>
  <c r="J1918" i="4"/>
  <c r="J235" i="4"/>
  <c r="J1421" i="4"/>
  <c r="J4696" i="4"/>
  <c r="J4536" i="4"/>
  <c r="J8473" i="4"/>
  <c r="J3211" i="4"/>
  <c r="J4141" i="4"/>
  <c r="J2375" i="4"/>
  <c r="J5659" i="4"/>
  <c r="J5280" i="4"/>
  <c r="J6695" i="4"/>
  <c r="J6723" i="4"/>
  <c r="J10024" i="4"/>
  <c r="J5381" i="4"/>
  <c r="J3651" i="4"/>
  <c r="J5172" i="4"/>
  <c r="J6693" i="4"/>
  <c r="J6402" i="4"/>
  <c r="J6088" i="4"/>
  <c r="J4214" i="4"/>
  <c r="J6383" i="4"/>
  <c r="J7324" i="4"/>
  <c r="J2646" i="4"/>
  <c r="J460" i="4"/>
  <c r="J6947" i="4"/>
  <c r="J3699" i="4"/>
  <c r="J7354" i="4"/>
  <c r="J3677" i="4"/>
  <c r="J3466" i="4"/>
  <c r="J8943" i="4"/>
  <c r="J1759" i="4"/>
  <c r="J3846" i="4"/>
  <c r="J1823" i="4"/>
  <c r="J9506" i="4"/>
  <c r="J9194" i="4"/>
  <c r="J3633" i="4"/>
  <c r="J4046" i="4"/>
  <c r="J2465" i="4"/>
  <c r="J7554" i="4"/>
  <c r="J5846" i="4"/>
  <c r="J4234" i="4"/>
  <c r="J3524" i="4"/>
  <c r="J9900" i="4"/>
  <c r="J10066" i="4"/>
  <c r="J1300" i="4"/>
  <c r="J5611" i="4"/>
  <c r="J2598" i="4"/>
  <c r="J1700" i="4"/>
  <c r="J6212" i="4"/>
  <c r="J2183" i="4"/>
  <c r="J7533" i="4"/>
  <c r="J3907" i="4"/>
  <c r="J2642" i="4"/>
  <c r="J223" i="4"/>
  <c r="J9505" i="4"/>
  <c r="J1603" i="4"/>
  <c r="J8612" i="4"/>
  <c r="J4131" i="4"/>
  <c r="J5905" i="4"/>
  <c r="J8970" i="4"/>
  <c r="J487" i="4"/>
  <c r="J6038" i="4"/>
  <c r="J10290" i="4"/>
  <c r="J1054" i="4"/>
  <c r="J4351" i="4"/>
  <c r="J2491" i="4"/>
  <c r="J4583" i="4"/>
  <c r="J1497" i="4"/>
  <c r="J3979" i="4"/>
  <c r="J5856" i="4"/>
  <c r="J6074" i="4"/>
  <c r="J1301" i="4"/>
  <c r="J2026" i="4"/>
  <c r="J1278" i="4"/>
  <c r="J63" i="4"/>
  <c r="J2118" i="4"/>
  <c r="J2119" i="4"/>
  <c r="J1375" i="4"/>
  <c r="J6613" i="4"/>
  <c r="J10521" i="4"/>
  <c r="J4585" i="4"/>
  <c r="J6970" i="4"/>
  <c r="J5081" i="4"/>
  <c r="J1924" i="4"/>
  <c r="J8182" i="4"/>
  <c r="J6398" i="4"/>
  <c r="J6395" i="4"/>
  <c r="J3242" i="4"/>
  <c r="J5030" i="4"/>
  <c r="J6397" i="4"/>
  <c r="J7179" i="4"/>
  <c r="J1479" i="4"/>
  <c r="J7909" i="4"/>
  <c r="J7861" i="4"/>
  <c r="J6895" i="4"/>
  <c r="J7361" i="4"/>
  <c r="J7226" i="4"/>
  <c r="J6807" i="4"/>
  <c r="J5232" i="4"/>
  <c r="J2525" i="4"/>
  <c r="J5014" i="4"/>
  <c r="J55" i="4"/>
  <c r="J1471" i="4"/>
  <c r="J6371" i="4"/>
  <c r="J1480" i="4"/>
  <c r="J1474" i="4"/>
  <c r="J1472" i="4"/>
  <c r="J8082" i="4"/>
  <c r="J5125" i="4"/>
  <c r="J907" i="4"/>
  <c r="J6401" i="4"/>
  <c r="J5113" i="4"/>
  <c r="J1539" i="4"/>
  <c r="J7754" i="4"/>
  <c r="J4755" i="4"/>
  <c r="J9905" i="4"/>
  <c r="J4321" i="4"/>
  <c r="J7139" i="4"/>
  <c r="J3091" i="4"/>
  <c r="J4782" i="4"/>
  <c r="J1777" i="4"/>
  <c r="J4611" i="4"/>
  <c r="J6995" i="4"/>
  <c r="J7416" i="4"/>
  <c r="J10231" i="4"/>
  <c r="J2585" i="4"/>
  <c r="J10388" i="4"/>
  <c r="J4621" i="4"/>
  <c r="J6926" i="4"/>
  <c r="J5117" i="4"/>
  <c r="J1540" i="4"/>
  <c r="J4202" i="4"/>
  <c r="J6249" i="4"/>
  <c r="J2085" i="4"/>
  <c r="J3060" i="4"/>
  <c r="J5318" i="4"/>
  <c r="J8358" i="4"/>
  <c r="J9793" i="4"/>
  <c r="J10069" i="4"/>
  <c r="J8674" i="4"/>
  <c r="J230" i="4"/>
  <c r="J4626" i="4"/>
  <c r="J3277" i="4"/>
  <c r="J8974" i="4"/>
  <c r="J5482" i="4"/>
  <c r="J4075" i="4"/>
  <c r="J4821" i="4"/>
  <c r="J8831" i="4"/>
  <c r="J9961" i="4"/>
  <c r="J9016" i="4"/>
  <c r="J6906" i="4"/>
  <c r="J4495" i="4"/>
  <c r="J6838" i="4"/>
  <c r="J4785" i="4"/>
  <c r="J5584" i="4"/>
  <c r="J2479" i="4"/>
  <c r="J6368" i="4"/>
  <c r="J1138" i="4"/>
  <c r="J120" i="4"/>
  <c r="J9704" i="4"/>
  <c r="J5003" i="4"/>
  <c r="J10007" i="4"/>
  <c r="J10006" i="4"/>
  <c r="J6564" i="4"/>
  <c r="J6072" i="4"/>
  <c r="J4135" i="4"/>
  <c r="J6343" i="4"/>
  <c r="J7178" i="4"/>
  <c r="J1136" i="4"/>
  <c r="J4617" i="4"/>
  <c r="J1853" i="4"/>
  <c r="J5912" i="4"/>
  <c r="J4544" i="4"/>
  <c r="J4043" i="4"/>
  <c r="J8454" i="4"/>
  <c r="J9705" i="4"/>
  <c r="J4612" i="4"/>
  <c r="J6810" i="4"/>
  <c r="J2747" i="4"/>
  <c r="J3416" i="4"/>
  <c r="J1599" i="4"/>
  <c r="J1362" i="4"/>
  <c r="J9764" i="4"/>
  <c r="J8884" i="4"/>
  <c r="J9136" i="4"/>
  <c r="J5096" i="4"/>
  <c r="J9281" i="4"/>
  <c r="J1156" i="4"/>
  <c r="J2763" i="4"/>
  <c r="J8611" i="4"/>
  <c r="J8620" i="4"/>
  <c r="J3626" i="4"/>
  <c r="J4811" i="4"/>
  <c r="J10316" i="4"/>
  <c r="J3951" i="4"/>
  <c r="J9359" i="4"/>
  <c r="J8037" i="4"/>
  <c r="J6518" i="4"/>
  <c r="J6327" i="4"/>
  <c r="J10176" i="4"/>
  <c r="J6320" i="4"/>
  <c r="J119" i="4"/>
  <c r="J2351" i="4"/>
  <c r="J5945" i="4"/>
  <c r="J2540" i="4"/>
  <c r="J5531" i="4"/>
  <c r="J2566" i="4"/>
  <c r="J6818" i="4"/>
  <c r="J3691" i="4"/>
  <c r="J3693" i="4"/>
  <c r="J8410" i="4"/>
  <c r="J5698" i="4"/>
  <c r="J8206" i="4"/>
  <c r="J3147" i="4"/>
  <c r="J6267" i="4"/>
  <c r="J2853" i="4"/>
  <c r="J9561" i="4"/>
  <c r="J6627" i="4"/>
  <c r="J6628" i="4"/>
  <c r="J9995" i="4"/>
  <c r="J7166" i="4"/>
  <c r="J3791" i="4"/>
  <c r="J3800" i="4"/>
  <c r="J1555" i="4"/>
  <c r="J329" i="4"/>
  <c r="J134" i="4"/>
  <c r="J1972" i="4"/>
  <c r="J2659" i="4"/>
  <c r="J6960" i="4"/>
  <c r="J10235" i="4"/>
  <c r="J2784" i="4"/>
  <c r="J2781" i="4"/>
  <c r="J10455" i="4"/>
  <c r="J1125" i="4"/>
  <c r="J1120" i="4"/>
  <c r="J6107" i="4"/>
  <c r="J4029" i="4"/>
  <c r="J4986" i="4"/>
  <c r="J7289" i="4"/>
  <c r="J1822" i="4"/>
  <c r="J9155" i="4"/>
  <c r="J175" i="4"/>
  <c r="J3037" i="4"/>
  <c r="J9969" i="4"/>
  <c r="J5112" i="4"/>
  <c r="J3809" i="4"/>
  <c r="J6153" i="4"/>
  <c r="J4066" i="4"/>
  <c r="J9658" i="4"/>
  <c r="J1805" i="4"/>
  <c r="J6490" i="4"/>
  <c r="J7717" i="4"/>
  <c r="J1018" i="4"/>
  <c r="J2265" i="4"/>
  <c r="J7715" i="4"/>
  <c r="J6514" i="4"/>
  <c r="J9787" i="4"/>
  <c r="J10039" i="4"/>
  <c r="J10041" i="4"/>
  <c r="J8747" i="4"/>
  <c r="J7720" i="4"/>
  <c r="J8032" i="4"/>
  <c r="J4609" i="4"/>
  <c r="J6413" i="4"/>
  <c r="J6456" i="4"/>
  <c r="J3850" i="4"/>
  <c r="J4632" i="4"/>
  <c r="J7852" i="4"/>
  <c r="J7850" i="4"/>
  <c r="J5135" i="4"/>
  <c r="J5394" i="4"/>
  <c r="J4932" i="4"/>
  <c r="J10461" i="4"/>
  <c r="J1600" i="4"/>
  <c r="J6538" i="4"/>
  <c r="J918" i="4"/>
  <c r="J3202" i="4"/>
  <c r="J270" i="4"/>
  <c r="J7163" i="4"/>
  <c r="J2252" i="4"/>
  <c r="J9866" i="4"/>
  <c r="J2881" i="4"/>
  <c r="J6921" i="4"/>
  <c r="J2559" i="4"/>
  <c r="J4193" i="4"/>
  <c r="J5343" i="4"/>
  <c r="J709" i="4"/>
  <c r="J5875" i="4"/>
  <c r="J5749" i="4"/>
  <c r="J5868" i="4"/>
  <c r="J5869" i="4"/>
  <c r="J4644" i="4"/>
  <c r="J3719" i="4"/>
  <c r="J9207" i="4"/>
  <c r="J8929" i="4"/>
  <c r="J6130" i="4"/>
  <c r="J1748" i="4"/>
  <c r="J9121" i="4"/>
  <c r="J5973" i="4"/>
  <c r="J6988" i="4"/>
  <c r="J8814" i="4"/>
  <c r="J8466" i="4"/>
  <c r="J3835" i="4"/>
  <c r="J3801" i="4"/>
  <c r="J6078" i="4"/>
  <c r="J6079" i="4"/>
  <c r="J1950" i="4"/>
  <c r="J4198" i="4"/>
  <c r="J9371" i="4"/>
  <c r="J6501" i="4"/>
  <c r="J5351" i="4"/>
  <c r="J352" i="4"/>
  <c r="J6394" i="4"/>
  <c r="J4180" i="4"/>
  <c r="J6103" i="4"/>
  <c r="J3650" i="4"/>
  <c r="J10324" i="4"/>
  <c r="J4128" i="4"/>
  <c r="J4820" i="4"/>
  <c r="J9854" i="4"/>
  <c r="J6425" i="4"/>
  <c r="J4239" i="4"/>
  <c r="J829" i="4"/>
  <c r="J5864" i="4"/>
  <c r="J7025" i="4"/>
  <c r="J9079" i="4"/>
  <c r="J3143" i="4"/>
  <c r="J7304" i="4"/>
  <c r="J3136" i="4"/>
  <c r="J9837" i="4"/>
  <c r="J6366" i="4"/>
  <c r="J3333" i="4"/>
  <c r="J8225" i="4"/>
  <c r="J2123" i="4"/>
  <c r="J4770" i="4"/>
  <c r="J2645" i="4"/>
  <c r="J9142" i="4"/>
  <c r="J9593" i="4"/>
  <c r="J10084" i="4"/>
  <c r="J6549" i="4"/>
  <c r="J3871" i="4"/>
  <c r="J9880" i="4"/>
  <c r="J3411" i="4"/>
  <c r="J3104" i="4"/>
  <c r="J7808" i="4"/>
  <c r="J2493" i="4"/>
  <c r="J8700" i="4"/>
  <c r="J9273" i="4"/>
  <c r="J5798" i="4"/>
  <c r="J5727" i="4"/>
  <c r="J5726" i="4"/>
  <c r="J3090" i="4"/>
  <c r="J7079" i="4"/>
  <c r="J9972" i="4"/>
  <c r="J9038" i="4"/>
  <c r="J5155" i="4"/>
  <c r="J7252" i="4"/>
  <c r="J9204" i="4"/>
  <c r="J8655" i="4"/>
  <c r="J6412" i="4"/>
  <c r="J3281" i="4"/>
  <c r="J8131" i="4"/>
  <c r="J7462" i="4"/>
  <c r="J7125" i="4"/>
  <c r="J5470" i="4"/>
  <c r="J2322" i="4"/>
  <c r="J464" i="4"/>
  <c r="J3109" i="4"/>
  <c r="J8237" i="4"/>
  <c r="J1665" i="4"/>
  <c r="J1409" i="4"/>
  <c r="J5140" i="4"/>
  <c r="J116" i="4"/>
  <c r="J2521" i="4"/>
  <c r="J2361" i="4"/>
  <c r="J9365" i="4"/>
  <c r="J4903" i="4"/>
  <c r="J6135" i="4"/>
  <c r="J4783" i="4"/>
  <c r="J5506" i="4"/>
  <c r="J7111" i="4"/>
  <c r="J2474" i="4"/>
  <c r="J4890" i="4"/>
  <c r="J4892" i="4"/>
  <c r="J7346" i="4"/>
  <c r="J4891" i="4"/>
  <c r="J8112" i="4"/>
  <c r="J4894" i="4"/>
  <c r="J4893" i="4"/>
  <c r="J7445" i="4"/>
  <c r="J10314" i="4"/>
  <c r="J9179" i="4"/>
  <c r="J7434" i="4"/>
  <c r="J10152" i="4"/>
  <c r="J5674" i="4"/>
  <c r="J7555" i="4"/>
  <c r="J9494" i="4"/>
  <c r="J4312" i="4"/>
  <c r="J4911" i="4"/>
  <c r="J9822" i="4"/>
  <c r="J2368" i="4"/>
  <c r="J7232" i="4"/>
  <c r="J4914" i="4"/>
  <c r="J4915" i="4"/>
  <c r="J8648" i="4"/>
  <c r="J10286" i="4"/>
  <c r="J2326" i="4"/>
  <c r="J6217" i="4"/>
  <c r="J781" i="4"/>
  <c r="J4293" i="4"/>
  <c r="J5703" i="4"/>
  <c r="J2331" i="4"/>
  <c r="J2332" i="4"/>
  <c r="J2329" i="4"/>
  <c r="J2325" i="4"/>
  <c r="J1324" i="4"/>
  <c r="J3784" i="4"/>
  <c r="J2339" i="4"/>
  <c r="J2336" i="4"/>
  <c r="J392" i="4"/>
  <c r="J2338" i="4"/>
  <c r="J4653" i="4"/>
  <c r="J3805" i="4"/>
  <c r="J6158" i="4"/>
  <c r="J2285" i="4"/>
  <c r="J2290" i="4"/>
  <c r="J5639" i="4"/>
  <c r="J2992" i="4"/>
  <c r="J5217" i="4"/>
  <c r="J6556" i="4"/>
  <c r="J2284" i="4"/>
  <c r="J8354" i="4"/>
  <c r="J1596" i="4"/>
  <c r="J6279" i="4"/>
  <c r="J8183" i="4"/>
  <c r="J1266" i="4"/>
  <c r="J7846" i="4"/>
  <c r="J887" i="4"/>
  <c r="J4537" i="4"/>
  <c r="J9199" i="4"/>
  <c r="J4910" i="4"/>
  <c r="J7921" i="4"/>
  <c r="J10344" i="4"/>
  <c r="J4077" i="4"/>
  <c r="J8187" i="4"/>
  <c r="J2717" i="4"/>
  <c r="J6358" i="4"/>
  <c r="J10568" i="4"/>
  <c r="J10190" i="4"/>
  <c r="J7749" i="4"/>
  <c r="J3864" i="4"/>
  <c r="J902" i="4"/>
  <c r="J4593" i="4"/>
  <c r="J2495" i="4"/>
  <c r="J3889" i="4"/>
  <c r="J1498" i="4"/>
  <c r="J4912" i="4"/>
  <c r="J3334" i="4"/>
  <c r="J10063" i="4"/>
  <c r="J630" i="4"/>
  <c r="J10456" i="4"/>
  <c r="J1030" i="4"/>
  <c r="J4298" i="4"/>
  <c r="J1736" i="4"/>
  <c r="J3512" i="4"/>
  <c r="J6642" i="4"/>
  <c r="J5631" i="4"/>
  <c r="J4775" i="4"/>
  <c r="J5548" i="4"/>
  <c r="J5988" i="4"/>
  <c r="J645" i="4"/>
  <c r="J9420" i="4"/>
  <c r="J9364" i="4"/>
  <c r="J6881" i="4"/>
  <c r="J3132" i="4"/>
  <c r="J9349" i="4"/>
  <c r="J3843" i="4"/>
  <c r="J5240" i="4"/>
  <c r="J9923" i="4"/>
  <c r="J9545" i="4"/>
  <c r="J6530" i="4"/>
  <c r="J890" i="4"/>
  <c r="J10265" i="4"/>
  <c r="J5179" i="4"/>
  <c r="J6375" i="4"/>
  <c r="J7348" i="4"/>
  <c r="J7601" i="4"/>
  <c r="J1335" i="4"/>
  <c r="J1334" i="4"/>
  <c r="J7792" i="4"/>
  <c r="J4582" i="4"/>
  <c r="J8550" i="4"/>
  <c r="J4361" i="4"/>
  <c r="J4255" i="4"/>
  <c r="J7064" i="4"/>
  <c r="J7063" i="4"/>
  <c r="J6758" i="4"/>
  <c r="J7115" i="4"/>
  <c r="J4705" i="4"/>
  <c r="J5899" i="4"/>
  <c r="J6862" i="4"/>
  <c r="J2034" i="4"/>
  <c r="J9011" i="4"/>
  <c r="J4780" i="4"/>
  <c r="J2614" i="4"/>
  <c r="J3768" i="4"/>
  <c r="J3442" i="4"/>
  <c r="J9015" i="4"/>
  <c r="J10343" i="4"/>
  <c r="J7978" i="4"/>
  <c r="J746" i="4"/>
  <c r="J5689" i="4"/>
  <c r="J9357" i="4"/>
  <c r="J9356" i="4"/>
  <c r="J2364" i="4"/>
  <c r="J2953" i="4"/>
  <c r="J3058" i="4"/>
  <c r="J7484" i="4"/>
  <c r="J6950" i="4"/>
  <c r="J5498" i="4"/>
  <c r="J5497" i="4"/>
  <c r="J6811" i="4"/>
  <c r="J3700" i="4"/>
  <c r="J2459" i="4"/>
  <c r="J6900" i="4"/>
  <c r="J6957" i="4"/>
  <c r="J5706" i="4"/>
  <c r="J6635" i="4"/>
  <c r="J8420" i="4"/>
  <c r="J9584" i="4"/>
  <c r="J762" i="4"/>
  <c r="J264" i="4"/>
  <c r="J5638" i="4"/>
  <c r="J8638" i="4"/>
  <c r="J10564" i="4"/>
  <c r="J6196" i="4"/>
  <c r="J1095" i="4"/>
  <c r="J4158" i="4"/>
  <c r="J541" i="4"/>
  <c r="J356" i="4"/>
  <c r="J3978" i="4"/>
  <c r="J614" i="4"/>
  <c r="J9388" i="4"/>
  <c r="J924" i="4"/>
  <c r="J6137" i="4"/>
  <c r="J4942" i="4"/>
  <c r="J3690" i="4"/>
  <c r="J6060" i="4"/>
  <c r="J9170" i="4"/>
  <c r="J262" i="4"/>
  <c r="J6186" i="4"/>
  <c r="J7934" i="4"/>
  <c r="J5554" i="4"/>
  <c r="J3751" i="4"/>
  <c r="J3956" i="4"/>
  <c r="J6904" i="4"/>
  <c r="J7842" i="4"/>
  <c r="J9304" i="4"/>
  <c r="J9860" i="4"/>
  <c r="J2557" i="4"/>
  <c r="J1827" i="4"/>
  <c r="J1393" i="4"/>
  <c r="J5" i="4"/>
  <c r="J4758" i="4"/>
  <c r="J5175" i="4"/>
  <c r="J4564" i="4"/>
  <c r="J469" i="4"/>
  <c r="J467" i="4"/>
  <c r="J6457" i="4"/>
  <c r="J91" i="4"/>
  <c r="J6380" i="4"/>
  <c r="J6452" i="4"/>
  <c r="J5627" i="4"/>
  <c r="J1998" i="4"/>
  <c r="J4640" i="4"/>
  <c r="J8361" i="4"/>
  <c r="J5819" i="4"/>
  <c r="J9874" i="4"/>
  <c r="J7496" i="4"/>
  <c r="J7739" i="4"/>
  <c r="J9405" i="4"/>
  <c r="J5145" i="4"/>
  <c r="J6237" i="4"/>
  <c r="J3639" i="4"/>
  <c r="J7981" i="4"/>
  <c r="J9390" i="4"/>
  <c r="J9706" i="4"/>
  <c r="J2301" i="4"/>
  <c r="J2302" i="4"/>
  <c r="J6989" i="4"/>
  <c r="J6991" i="4"/>
  <c r="J9285" i="4"/>
  <c r="J10000" i="4"/>
  <c r="J10500" i="4"/>
  <c r="J70" i="4"/>
  <c r="J207" i="4"/>
  <c r="J5045" i="4"/>
  <c r="J2334" i="4"/>
  <c r="J7379" i="4"/>
  <c r="J8597" i="4"/>
  <c r="J3325" i="4"/>
  <c r="J8160" i="4"/>
  <c r="J4051" i="4"/>
  <c r="J1730" i="4"/>
  <c r="J5008" i="4"/>
  <c r="J2333" i="4"/>
  <c r="J3409" i="4"/>
  <c r="J7483" i="4"/>
  <c r="J2323" i="4"/>
  <c r="J7206" i="4"/>
  <c r="J1378" i="4"/>
  <c r="J6616" i="4"/>
  <c r="J430" i="4"/>
  <c r="J7814" i="4"/>
  <c r="J9519" i="4"/>
  <c r="J2765" i="4"/>
  <c r="J9369" i="4"/>
  <c r="J5000" i="4"/>
  <c r="J8661" i="4"/>
  <c r="J8659" i="4"/>
  <c r="J1376" i="4"/>
  <c r="J2238" i="4"/>
  <c r="J2072" i="4"/>
  <c r="J6085" i="4"/>
  <c r="J1787" i="4"/>
  <c r="J10585" i="4"/>
  <c r="J9408" i="4"/>
  <c r="J2105" i="4"/>
  <c r="J2612" i="4"/>
  <c r="J6893" i="4"/>
  <c r="J7585" i="4"/>
  <c r="J8226" i="4"/>
  <c r="J7697" i="4"/>
  <c r="J4201" i="4"/>
  <c r="J2087" i="4"/>
  <c r="J8537" i="4"/>
  <c r="J6864" i="4"/>
  <c r="J5813" i="4"/>
  <c r="J186" i="4"/>
  <c r="J1593" i="4"/>
  <c r="J8486" i="4"/>
  <c r="J680" i="4"/>
  <c r="J2561" i="4"/>
  <c r="J5560" i="4"/>
  <c r="J9851" i="4"/>
  <c r="J3237" i="4"/>
  <c r="J8048" i="4"/>
  <c r="J8657" i="4"/>
  <c r="J5085" i="4"/>
  <c r="J7383" i="4"/>
  <c r="J10561" i="4"/>
  <c r="J2096" i="4"/>
  <c r="J2219" i="4"/>
  <c r="J2957" i="4"/>
  <c r="J6622" i="4"/>
  <c r="J8006" i="4"/>
  <c r="J9734" i="4"/>
  <c r="J1747" i="4"/>
  <c r="J5297" i="4"/>
  <c r="J3724" i="4"/>
  <c r="J5087" i="4"/>
  <c r="J7230" i="4"/>
  <c r="J5792" i="4"/>
  <c r="J303" i="4"/>
  <c r="J1562" i="4"/>
  <c r="J4129" i="4"/>
  <c r="J2305" i="4"/>
  <c r="J440" i="4"/>
  <c r="J443" i="4"/>
  <c r="J1997" i="4"/>
  <c r="J9662" i="4"/>
  <c r="J3433" i="4"/>
  <c r="J8029" i="4"/>
  <c r="J9100" i="4"/>
  <c r="J9099" i="4"/>
  <c r="J441" i="4"/>
  <c r="J442" i="4"/>
  <c r="J439" i="4"/>
  <c r="J437" i="4"/>
  <c r="J9595" i="4"/>
  <c r="J4627" i="4"/>
  <c r="J9292" i="4"/>
  <c r="J813" i="4"/>
  <c r="J8750" i="4"/>
  <c r="J8021" i="4"/>
  <c r="J1696" i="4"/>
  <c r="J7200" i="4"/>
  <c r="J2934" i="4"/>
  <c r="J9910" i="4"/>
  <c r="J7876" i="4"/>
  <c r="J7703" i="4"/>
  <c r="J1115" i="4"/>
  <c r="J1910" i="4"/>
  <c r="J190" i="4"/>
  <c r="J7310" i="4"/>
  <c r="J5146" i="4"/>
  <c r="J5688" i="4"/>
  <c r="J7303" i="4"/>
  <c r="J7746" i="4"/>
  <c r="J4700" i="4"/>
  <c r="J4699" i="4"/>
  <c r="J9868" i="4"/>
  <c r="J780" i="4"/>
  <c r="J779" i="4"/>
  <c r="J5023" i="4"/>
  <c r="J7294" i="4"/>
  <c r="J5483" i="4"/>
  <c r="J7684" i="4"/>
  <c r="J1265" i="4"/>
  <c r="J2039" i="4"/>
  <c r="J4642" i="4"/>
  <c r="J9324" i="4"/>
  <c r="J8981" i="4"/>
  <c r="J8132" i="4"/>
  <c r="J5771" i="4"/>
  <c r="J5471" i="4"/>
  <c r="J5725" i="4"/>
  <c r="J6570" i="4"/>
  <c r="J9069" i="4"/>
  <c r="J7413" i="4"/>
  <c r="J8218" i="4"/>
  <c r="J7569" i="4"/>
  <c r="J6603" i="4"/>
  <c r="J5034" i="4"/>
  <c r="J2013" i="4"/>
  <c r="J7292" i="4"/>
  <c r="J3866" i="4"/>
  <c r="J139" i="4"/>
  <c r="J5635" i="4"/>
  <c r="J4498" i="4"/>
  <c r="J6222" i="4"/>
  <c r="J2381" i="4"/>
  <c r="J3459" i="4"/>
  <c r="J1141" i="4"/>
  <c r="J2308" i="4"/>
  <c r="J1202" i="4"/>
  <c r="J1203" i="4"/>
  <c r="J10534" i="4"/>
  <c r="J8081" i="4"/>
  <c r="J5121" i="4"/>
  <c r="J6614" i="4"/>
  <c r="J429" i="4"/>
  <c r="J10501" i="4"/>
  <c r="J2129" i="4"/>
  <c r="J9976" i="4"/>
  <c r="J10486" i="4"/>
  <c r="J9630" i="4"/>
  <c r="J86" i="4"/>
  <c r="J1826" i="4"/>
  <c r="J3849" i="4"/>
  <c r="J2757" i="4"/>
  <c r="J87" i="4"/>
  <c r="J9966" i="4"/>
  <c r="J5502" i="4"/>
  <c r="J9334" i="4"/>
  <c r="J9913" i="4"/>
  <c r="J26" i="4"/>
  <c r="J7036" i="4"/>
  <c r="J29" i="4"/>
  <c r="J20" i="4"/>
  <c r="J6780" i="4"/>
  <c r="J34" i="4"/>
  <c r="J5851" i="4"/>
  <c r="J37" i="4"/>
  <c r="J10282" i="4"/>
  <c r="J8777" i="4"/>
  <c r="J31" i="4"/>
  <c r="J9992" i="4"/>
  <c r="J6493" i="4"/>
  <c r="J10241" i="4"/>
  <c r="J288" i="4"/>
  <c r="J1640" i="4"/>
  <c r="J287" i="4"/>
  <c r="J410" i="4"/>
  <c r="J9937" i="4"/>
  <c r="J9555" i="4"/>
  <c r="J538" i="4"/>
  <c r="J7840" i="4"/>
  <c r="J557" i="4"/>
  <c r="J8450" i="4"/>
  <c r="J4219" i="4"/>
  <c r="J4243" i="4"/>
  <c r="J2653" i="4"/>
  <c r="J696" i="4"/>
  <c r="J1063" i="4"/>
  <c r="J8263" i="4"/>
  <c r="J5567" i="4"/>
  <c r="J6671" i="4"/>
  <c r="J6951" i="4"/>
  <c r="J6949" i="4"/>
  <c r="J2849" i="4"/>
  <c r="J326" i="4"/>
  <c r="J840" i="4"/>
  <c r="J8485" i="4"/>
  <c r="J3756" i="4"/>
  <c r="J3152" i="4"/>
  <c r="J5625" i="4"/>
  <c r="J237" i="4"/>
  <c r="J3533" i="4"/>
  <c r="J9946" i="4"/>
  <c r="J713" i="4"/>
  <c r="J8167" i="4"/>
  <c r="J1872" i="4"/>
  <c r="J10299" i="4"/>
  <c r="J2220" i="4"/>
  <c r="J9443" i="4"/>
  <c r="J3126" i="4"/>
  <c r="J9198" i="4"/>
  <c r="J378" i="4"/>
  <c r="J2483" i="4"/>
  <c r="J6677" i="4"/>
  <c r="J10060" i="4"/>
  <c r="J10057" i="4"/>
  <c r="J7479" i="4"/>
  <c r="J7129" i="4"/>
  <c r="J1604" i="4"/>
  <c r="J8935" i="4"/>
  <c r="J2641" i="4"/>
  <c r="J5671" i="4"/>
  <c r="J9716" i="4"/>
  <c r="J5460" i="4"/>
  <c r="J8562" i="4"/>
  <c r="J2128" i="4"/>
  <c r="J456" i="4"/>
  <c r="J4535" i="4"/>
  <c r="J425" i="4"/>
  <c r="J3869" i="4"/>
  <c r="J4993" i="4"/>
  <c r="J1245" i="4"/>
  <c r="J423" i="4"/>
  <c r="J6784" i="4"/>
  <c r="J9508" i="4"/>
  <c r="J6541" i="4"/>
  <c r="J7203" i="4"/>
  <c r="J10476" i="4"/>
  <c r="J2120" i="4"/>
  <c r="J9625" i="4"/>
  <c r="J7116" i="4"/>
  <c r="J10001" i="4"/>
  <c r="J2829" i="4"/>
  <c r="J10326" i="4"/>
  <c r="J7314" i="4"/>
  <c r="J3419" i="4"/>
  <c r="J9026" i="4"/>
  <c r="J9046" i="4"/>
  <c r="J3518" i="4"/>
  <c r="J426" i="4"/>
  <c r="J4055" i="4"/>
  <c r="J9975" i="4"/>
  <c r="J1179" i="4"/>
  <c r="J4101" i="4"/>
  <c r="J10042" i="4"/>
  <c r="J1185" i="4"/>
  <c r="J9148" i="4"/>
  <c r="J1184" i="4"/>
  <c r="J4290" i="4"/>
  <c r="J2632" i="4"/>
  <c r="J6598" i="4"/>
  <c r="J364" i="4"/>
  <c r="J1927" i="4"/>
  <c r="J8314" i="4"/>
  <c r="J1093" i="4"/>
  <c r="J1881" i="4"/>
  <c r="J2719" i="4"/>
  <c r="J451" i="4"/>
  <c r="J361" i="4"/>
  <c r="J3984" i="4"/>
  <c r="J9031" i="4"/>
  <c r="J363" i="4"/>
  <c r="J2407" i="4"/>
  <c r="J10371" i="4"/>
  <c r="J2593" i="4"/>
  <c r="J10" i="4"/>
  <c r="J1786" i="4"/>
  <c r="J4927" i="4"/>
  <c r="J7312" i="4"/>
  <c r="J5731" i="4"/>
  <c r="J8809" i="4"/>
  <c r="J6489" i="4"/>
  <c r="J10348" i="4"/>
  <c r="J4438" i="4"/>
  <c r="J8953" i="4"/>
  <c r="J3673" i="4"/>
  <c r="J10470" i="4"/>
  <c r="J10413" i="4"/>
  <c r="J4165" i="4"/>
  <c r="J10435" i="4"/>
  <c r="J10443" i="4"/>
  <c r="J6646" i="4"/>
  <c r="J7614" i="4"/>
  <c r="J8951" i="4"/>
  <c r="J4947" i="4"/>
  <c r="J8676" i="4"/>
  <c r="J5947" i="4"/>
  <c r="J4675" i="4"/>
  <c r="J1033" i="4"/>
  <c r="J5445" i="4"/>
  <c r="J5150" i="4"/>
  <c r="J6011" i="4"/>
  <c r="J4316" i="4"/>
  <c r="J823" i="4"/>
  <c r="J10114" i="4"/>
  <c r="J93" i="4"/>
  <c r="J7994" i="4"/>
  <c r="J6262" i="4"/>
  <c r="J4047" i="4"/>
  <c r="J10033" i="4"/>
  <c r="J7625" i="4"/>
  <c r="J258" i="4"/>
  <c r="J7394" i="4"/>
  <c r="J4026" i="4"/>
  <c r="J4689" i="4"/>
  <c r="J2741" i="4"/>
  <c r="J7638" i="4"/>
  <c r="J6112" i="4"/>
  <c r="J2021" i="4"/>
  <c r="J2560" i="4"/>
  <c r="J3839" i="4"/>
  <c r="J9286" i="4"/>
  <c r="J9725" i="4"/>
  <c r="J4765" i="4"/>
  <c r="J9770" i="4"/>
  <c r="J7775" i="4"/>
  <c r="J3069" i="4"/>
  <c r="J6653" i="4"/>
  <c r="J3660" i="4"/>
  <c r="J5382" i="4"/>
  <c r="J4408" i="4"/>
  <c r="J9825" i="4"/>
  <c r="J3299" i="4"/>
  <c r="J6651" i="4"/>
  <c r="J7490" i="4"/>
  <c r="J819" i="4"/>
  <c r="J3911" i="4"/>
  <c r="J3932" i="4"/>
  <c r="J1941" i="4"/>
  <c r="J9375" i="4"/>
  <c r="J1081" i="4"/>
  <c r="J1080" i="4"/>
  <c r="J3793" i="4"/>
  <c r="J4659" i="4"/>
  <c r="J5787" i="4"/>
  <c r="J5315" i="4"/>
  <c r="J3482" i="4"/>
  <c r="J98" i="4"/>
  <c r="J6134" i="4"/>
  <c r="J8475" i="4"/>
  <c r="J8478" i="4"/>
  <c r="J5385" i="4"/>
  <c r="J6092" i="4"/>
  <c r="J3867" i="4"/>
  <c r="J9124" i="4"/>
  <c r="J6202" i="4"/>
  <c r="J2962" i="4"/>
  <c r="J638" i="4"/>
  <c r="J641" i="4"/>
  <c r="J4313" i="4"/>
  <c r="J4854" i="4"/>
  <c r="J1869" i="4"/>
  <c r="J3495" i="4"/>
  <c r="J4120" i="4"/>
  <c r="J868" i="4"/>
  <c r="J6034" i="4"/>
  <c r="J2052" i="4"/>
  <c r="J6203" i="4"/>
  <c r="J7689" i="4"/>
  <c r="J8425" i="4"/>
  <c r="J5873" i="4"/>
  <c r="J7158" i="4"/>
  <c r="J1396" i="4"/>
  <c r="J8479" i="4"/>
  <c r="J6206" i="4"/>
  <c r="J8594" i="4"/>
  <c r="J1690" i="4"/>
  <c r="J2766" i="4"/>
  <c r="J286" i="4"/>
  <c r="J2430" i="4"/>
  <c r="J2349" i="4"/>
  <c r="J8261" i="4"/>
  <c r="J6200" i="4"/>
  <c r="J3960" i="4"/>
  <c r="J6537" i="4"/>
  <c r="J6204" i="4"/>
  <c r="J7713" i="4"/>
  <c r="J1825" i="4"/>
  <c r="J5281" i="4"/>
  <c r="J4838" i="4"/>
  <c r="J1152" i="4"/>
  <c r="J4823" i="4"/>
  <c r="J7712" i="4"/>
  <c r="J9119" i="4"/>
  <c r="J5065" i="4"/>
  <c r="J6094" i="4"/>
  <c r="J4935" i="4"/>
  <c r="J8944" i="4"/>
  <c r="J6167" i="4"/>
  <c r="J6133" i="4"/>
  <c r="J4061" i="4"/>
  <c r="J5306" i="4"/>
  <c r="J2298" i="4"/>
  <c r="J8533" i="4"/>
  <c r="J3604" i="4"/>
  <c r="J4020" i="4"/>
  <c r="J7711" i="4"/>
  <c r="J10243" i="4"/>
  <c r="J10242" i="4"/>
  <c r="J10034" i="4"/>
  <c r="J96" i="4"/>
  <c r="J8873" i="4"/>
  <c r="J5933" i="4"/>
  <c r="J4577" i="4"/>
  <c r="J8172" i="4"/>
  <c r="J10167" i="4"/>
  <c r="J6846" i="4"/>
  <c r="J3229" i="4"/>
  <c r="J5388" i="4"/>
  <c r="J10168" i="4"/>
  <c r="J3765" i="4"/>
  <c r="J8114" i="4"/>
  <c r="J677" i="4"/>
  <c r="J6131" i="4"/>
  <c r="J6386" i="4"/>
  <c r="J10488" i="4"/>
  <c r="J7300" i="4"/>
  <c r="J7299" i="4"/>
  <c r="J7298" i="4"/>
  <c r="J7297" i="4"/>
  <c r="J7301" i="4"/>
  <c r="J7284" i="4"/>
  <c r="J6128" i="4"/>
  <c r="J7381" i="4"/>
  <c r="J7447" i="4"/>
  <c r="J8566" i="4"/>
  <c r="J6219" i="4"/>
  <c r="J9319" i="4"/>
  <c r="J6739" i="4"/>
  <c r="J2215" i="4"/>
  <c r="J8862" i="4"/>
  <c r="J3051" i="4"/>
  <c r="J8054" i="4"/>
  <c r="J2865" i="4"/>
  <c r="J9872" i="4"/>
  <c r="J5165" i="4"/>
  <c r="J4132" i="4"/>
  <c r="J9068" i="4"/>
  <c r="J4483" i="4"/>
  <c r="J5356" i="4"/>
  <c r="J9527" i="4"/>
  <c r="J8432" i="4"/>
  <c r="J6914" i="4"/>
  <c r="J8959" i="4"/>
  <c r="J6845" i="4"/>
  <c r="J5329" i="4"/>
  <c r="J4269" i="4"/>
  <c r="J3052" i="4"/>
  <c r="J3053" i="4"/>
  <c r="J3092" i="4"/>
  <c r="J3046" i="4"/>
  <c r="J249" i="4"/>
  <c r="J5105" i="4"/>
  <c r="J8371" i="4"/>
  <c r="J1855" i="4"/>
  <c r="J7108" i="4"/>
  <c r="J7107" i="4"/>
  <c r="J7109" i="4"/>
  <c r="J4989" i="4"/>
  <c r="J8067" i="4"/>
  <c r="J2935" i="4"/>
  <c r="J7743" i="4"/>
  <c r="J1763" i="4"/>
  <c r="J7283" i="4"/>
  <c r="J7285" i="4"/>
  <c r="J9202" i="4"/>
  <c r="J7362" i="4"/>
  <c r="J7437" i="4"/>
  <c r="J3948" i="4"/>
  <c r="J7795" i="4"/>
  <c r="J9657" i="4"/>
  <c r="J7334" i="4"/>
  <c r="J9376" i="4"/>
  <c r="J6492" i="4"/>
  <c r="J2268" i="4"/>
  <c r="J7330" i="4"/>
  <c r="J2270" i="4"/>
  <c r="J7335" i="4"/>
  <c r="J7012" i="4"/>
  <c r="J2174" i="4"/>
  <c r="J401" i="4"/>
  <c r="J9091" i="4"/>
  <c r="J2534" i="4"/>
  <c r="J8976" i="4"/>
  <c r="J1721" i="4"/>
  <c r="J2464" i="4"/>
  <c r="J1645" i="4"/>
  <c r="J3095" i="4"/>
  <c r="J3841" i="4"/>
  <c r="J2387" i="4"/>
  <c r="J4065" i="4"/>
  <c r="J5841" i="4"/>
  <c r="J7333" i="4"/>
  <c r="J5102" i="4"/>
  <c r="J7331" i="4"/>
  <c r="J8004" i="4"/>
  <c r="J3456" i="4"/>
  <c r="J7341" i="4"/>
  <c r="J8430" i="4"/>
  <c r="J1494" i="4"/>
  <c r="J7336" i="4"/>
  <c r="J4497" i="4"/>
  <c r="J6560" i="4"/>
  <c r="J7340" i="4"/>
  <c r="J9954" i="4"/>
  <c r="J2502" i="4"/>
  <c r="J7806" i="4"/>
  <c r="J1831" i="4"/>
  <c r="J916" i="4"/>
  <c r="J9312" i="4"/>
  <c r="J5612" i="4"/>
  <c r="J10021" i="4"/>
  <c r="J6291" i="4"/>
  <c r="J5403" i="4"/>
  <c r="J7832" i="4"/>
  <c r="J7332" i="4"/>
  <c r="J3372" i="4"/>
  <c r="J9660" i="4"/>
  <c r="J278" i="4"/>
  <c r="J7768" i="4"/>
  <c r="J7329" i="4"/>
  <c r="J1811" i="4"/>
  <c r="J9355" i="4"/>
  <c r="J9265" i="4"/>
  <c r="J6242" i="4"/>
  <c r="J6055" i="4"/>
  <c r="J4209" i="4"/>
  <c r="J214" i="4"/>
  <c r="J9790" i="4"/>
  <c r="J7339" i="4"/>
  <c r="J6647" i="4"/>
  <c r="J4725" i="4"/>
  <c r="J4960" i="4"/>
  <c r="J2319" i="4"/>
  <c r="J4211" i="4"/>
  <c r="J4262" i="4"/>
  <c r="J679" i="4"/>
  <c r="J1791" i="4"/>
  <c r="J5761" i="4"/>
  <c r="J7337" i="4"/>
  <c r="J9970" i="4"/>
  <c r="J7338" i="4"/>
  <c r="J9737" i="4"/>
  <c r="J5320" i="4"/>
  <c r="J8128" i="4"/>
  <c r="J6342" i="4"/>
  <c r="J8543" i="4"/>
  <c r="J6417" i="4"/>
  <c r="J6100" i="4"/>
  <c r="J6525" i="4"/>
  <c r="J3789" i="4"/>
  <c r="J2318" i="4"/>
  <c r="J1117" i="4"/>
  <c r="J7359" i="4"/>
  <c r="J1601" i="4"/>
  <c r="J5097" i="4"/>
  <c r="J674" i="4"/>
  <c r="J9227" i="4"/>
  <c r="J5367" i="4"/>
  <c r="J1153" i="4"/>
  <c r="J1647" i="4"/>
  <c r="J8524" i="4"/>
  <c r="J296" i="4"/>
  <c r="J1269" i="4"/>
  <c r="J3815" i="4"/>
  <c r="J7375" i="4"/>
  <c r="J970" i="4"/>
  <c r="J3377" i="4"/>
  <c r="J3713" i="4"/>
  <c r="J7088" i="4"/>
  <c r="J9736" i="4"/>
  <c r="J396" i="4"/>
  <c r="J6365" i="4"/>
  <c r="J395" i="4"/>
  <c r="J5633" i="4"/>
  <c r="J3318" i="4"/>
  <c r="J6113" i="4"/>
  <c r="J8386" i="4"/>
  <c r="J10369" i="4"/>
  <c r="J7608" i="4"/>
  <c r="J8559" i="4"/>
  <c r="J1672" i="4"/>
  <c r="J449" i="4"/>
  <c r="J9114" i="4"/>
  <c r="J2552" i="4"/>
  <c r="J3402" i="4"/>
  <c r="J4757" i="4"/>
  <c r="J5263" i="4"/>
  <c r="J6724" i="4"/>
  <c r="J2871" i="4"/>
  <c r="J5529" i="4"/>
  <c r="J9491" i="4"/>
  <c r="J10130" i="4"/>
  <c r="J3067" i="4"/>
  <c r="J9570" i="4"/>
  <c r="J9051" i="4"/>
  <c r="J4190" i="4"/>
  <c r="J783" i="4"/>
  <c r="J5024" i="4"/>
  <c r="J891" i="4"/>
  <c r="J3806" i="4"/>
  <c r="J3452" i="4"/>
  <c r="J5773" i="4"/>
  <c r="J4142" i="4"/>
  <c r="J2074" i="4"/>
  <c r="J7151" i="4"/>
  <c r="J3755" i="4"/>
  <c r="J9938" i="4"/>
  <c r="J7967" i="4"/>
  <c r="J9447" i="4"/>
  <c r="J5545" i="4"/>
  <c r="J507" i="4"/>
  <c r="J2590" i="4"/>
  <c r="J11" i="4"/>
  <c r="J4889" i="4"/>
  <c r="J9422" i="4"/>
  <c r="J5448" i="4"/>
  <c r="J942" i="4"/>
  <c r="J5541" i="4"/>
  <c r="J6768" i="4"/>
  <c r="J5718" i="4"/>
  <c r="J2888" i="4"/>
  <c r="J9398" i="4"/>
  <c r="J1862" i="4"/>
  <c r="J7433" i="4"/>
  <c r="J6804" i="4"/>
  <c r="J7420" i="4"/>
  <c r="J8188" i="4"/>
  <c r="J10403" i="4"/>
  <c r="J2400" i="4"/>
  <c r="J7251" i="4"/>
  <c r="J4082" i="4"/>
  <c r="J1836" i="4"/>
  <c r="J2732" i="4"/>
  <c r="J3245" i="4"/>
  <c r="J3260" i="4"/>
  <c r="J9828" i="4"/>
  <c r="J6978" i="4"/>
  <c r="J10173" i="4"/>
  <c r="J8372" i="4"/>
  <c r="J2817" i="4"/>
  <c r="J593" i="4"/>
  <c r="J666" i="4"/>
  <c r="J8915" i="4"/>
  <c r="J6728" i="4"/>
  <c r="J1893" i="4"/>
  <c r="J5565" i="4"/>
  <c r="J7811" i="4"/>
  <c r="J4907" i="4"/>
  <c r="J9262" i="4"/>
  <c r="J4842" i="4"/>
  <c r="J6875" i="4"/>
  <c r="J1671" i="4"/>
  <c r="J3788" i="4"/>
  <c r="J2317" i="4"/>
  <c r="J1565" i="4"/>
  <c r="J10510" i="4"/>
  <c r="J9226" i="4"/>
  <c r="J1899" i="4"/>
  <c r="J297" i="4"/>
  <c r="J4853" i="4"/>
  <c r="J7376" i="4"/>
  <c r="J9738" i="4"/>
  <c r="J6190" i="4"/>
  <c r="J5570" i="4"/>
  <c r="J2863" i="4"/>
  <c r="J6912" i="4"/>
  <c r="J10570" i="4"/>
  <c r="J1625" i="4"/>
  <c r="J7039" i="4"/>
  <c r="J2572" i="4"/>
  <c r="J1740" i="4"/>
  <c r="J1550" i="4"/>
  <c r="J4637" i="4"/>
  <c r="J3608" i="4"/>
  <c r="J4163" i="4"/>
  <c r="J9147" i="4"/>
  <c r="J368" i="4"/>
  <c r="J4515" i="4"/>
  <c r="J9475" i="4"/>
  <c r="J1580" i="4"/>
  <c r="J3606" i="4"/>
  <c r="J1752" i="4"/>
  <c r="J9217" i="4"/>
  <c r="J8504" i="4"/>
  <c r="J4677" i="4"/>
  <c r="J663" i="4"/>
  <c r="J3607" i="4"/>
  <c r="J7241" i="4"/>
  <c r="J5436" i="4"/>
  <c r="J6915" i="4"/>
  <c r="J2845" i="4"/>
  <c r="J513" i="4"/>
  <c r="J3605" i="4"/>
  <c r="J2737" i="4"/>
  <c r="J676" i="4"/>
  <c r="J3619" i="4"/>
  <c r="J3618" i="4"/>
  <c r="J2944" i="4"/>
  <c r="J2803" i="4"/>
  <c r="J2371" i="4"/>
  <c r="J3743" i="4"/>
  <c r="J9792" i="4"/>
  <c r="J8891" i="4"/>
  <c r="J9655" i="4"/>
  <c r="J1196" i="4"/>
  <c r="J9620" i="4"/>
  <c r="J1574" i="4"/>
  <c r="J4069" i="4"/>
  <c r="J10496" i="4"/>
  <c r="J9897" i="4"/>
  <c r="J2857" i="4"/>
  <c r="J3107" i="4"/>
  <c r="J6422" i="4"/>
  <c r="J7578" i="4"/>
  <c r="J5427" i="4"/>
  <c r="J9912" i="4"/>
  <c r="J5519" i="4"/>
  <c r="J5783" i="4"/>
  <c r="J6435" i="4"/>
  <c r="J9906" i="4"/>
  <c r="J7279" i="4"/>
  <c r="J2421" i="4"/>
  <c r="J8773" i="4"/>
  <c r="J1865" i="4"/>
  <c r="J2720" i="4"/>
  <c r="J7567" i="4"/>
  <c r="J3812" i="4"/>
  <c r="J3727" i="4"/>
  <c r="J8426" i="4"/>
  <c r="J8427" i="4"/>
  <c r="J3938" i="4"/>
  <c r="J9053" i="4"/>
  <c r="J3380" i="4"/>
  <c r="J7736" i="4"/>
  <c r="J1057" i="4"/>
  <c r="J10367" i="4"/>
  <c r="J6141" i="4"/>
  <c r="J8652" i="4"/>
  <c r="J6031" i="4"/>
  <c r="J5357" i="4"/>
  <c r="J8637" i="4"/>
  <c r="J10459" i="4"/>
  <c r="J8643" i="4"/>
  <c r="J6637" i="4"/>
  <c r="J4588" i="4"/>
  <c r="J3269" i="4"/>
  <c r="J2924" i="4"/>
  <c r="J4371" i="4"/>
  <c r="J5079" i="4"/>
  <c r="J6364" i="4"/>
  <c r="J7342" i="4"/>
  <c r="J6303" i="4"/>
  <c r="J3157" i="4"/>
  <c r="J290" i="4"/>
  <c r="J4507" i="4"/>
  <c r="J3803" i="4"/>
  <c r="J3865" i="4"/>
  <c r="J2902" i="4"/>
  <c r="J2916" i="4"/>
  <c r="J2568" i="4"/>
  <c r="J4746" i="4"/>
  <c r="J3804" i="4"/>
  <c r="J3398" i="4"/>
  <c r="J2684" i="4"/>
  <c r="J2905" i="4"/>
  <c r="J9678" i="4"/>
  <c r="J10473" i="4"/>
  <c r="J3204" i="4"/>
  <c r="J409" i="4"/>
  <c r="J6110" i="4"/>
  <c r="J9234" i="4"/>
  <c r="J9348" i="4"/>
  <c r="J2800" i="4"/>
  <c r="J6173" i="4"/>
  <c r="J5788" i="4"/>
  <c r="J4072" i="4"/>
  <c r="J1676" i="4"/>
  <c r="J4329" i="4"/>
  <c r="J3097" i="4"/>
  <c r="J7682" i="4"/>
  <c r="J7796" i="4"/>
  <c r="J4963" i="4"/>
  <c r="J6968" i="4"/>
  <c r="J9846" i="4"/>
  <c r="J4118" i="4"/>
  <c r="J202" i="4"/>
  <c r="J375" i="4"/>
  <c r="J4352" i="4"/>
  <c r="J5372" i="4"/>
  <c r="J6355" i="4"/>
  <c r="J7677" i="4"/>
  <c r="J982" i="4"/>
  <c r="J5915" i="4"/>
  <c r="J8592" i="4"/>
  <c r="J8593" i="4"/>
  <c r="J2359" i="4"/>
  <c r="J764" i="4"/>
  <c r="J7514" i="4"/>
  <c r="J7369" i="4"/>
  <c r="J7783" i="4"/>
  <c r="J6953" i="4"/>
  <c r="J8175" i="4"/>
  <c r="J5684" i="4"/>
  <c r="J3209" i="4"/>
  <c r="J10538" i="4"/>
  <c r="J3179" i="4"/>
  <c r="J10540" i="4"/>
  <c r="J3231" i="4"/>
  <c r="J9277" i="4"/>
  <c r="J6027" i="4"/>
  <c r="J7714" i="4"/>
  <c r="J6620" i="4"/>
  <c r="J1963" i="4"/>
  <c r="J6004" i="4"/>
  <c r="J1886" i="4"/>
  <c r="J10354" i="4"/>
  <c r="J7695" i="4"/>
  <c r="J704" i="4"/>
  <c r="J943" i="4"/>
  <c r="J6326" i="4"/>
  <c r="J7249" i="4"/>
  <c r="J2173" i="4"/>
  <c r="J5840" i="4"/>
  <c r="J2963" i="4"/>
  <c r="J699" i="4"/>
  <c r="J7951" i="4"/>
  <c r="J5859" i="4"/>
  <c r="J698" i="4"/>
  <c r="J9146" i="4"/>
  <c r="J3059" i="4"/>
  <c r="J5646" i="4"/>
  <c r="J7718" i="4"/>
  <c r="J7878" i="4"/>
  <c r="J5383" i="4"/>
  <c r="J654" i="4"/>
  <c r="J9399" i="4"/>
  <c r="J4111" i="4"/>
  <c r="J4589" i="4"/>
  <c r="J5359" i="4"/>
  <c r="J5368" i="4"/>
  <c r="J3971" i="4"/>
  <c r="J2955" i="4"/>
  <c r="J6382" i="4"/>
  <c r="J7114" i="4"/>
  <c r="J9891" i="4"/>
  <c r="J8251" i="4"/>
  <c r="J9441" i="4"/>
  <c r="J6248" i="4"/>
  <c r="J1488" i="4"/>
  <c r="J5709" i="4"/>
  <c r="J4970" i="4"/>
  <c r="J6726" i="4"/>
  <c r="J6076" i="4"/>
  <c r="J769" i="4"/>
  <c r="J6271" i="4"/>
  <c r="J5001" i="4"/>
  <c r="J6172" i="4"/>
  <c r="J757" i="4"/>
  <c r="J9323" i="4"/>
  <c r="J7003" i="4"/>
  <c r="J3373" i="4"/>
  <c r="J3025" i="4"/>
  <c r="J4501" i="4"/>
  <c r="J9672" i="4"/>
  <c r="J5122" i="4"/>
  <c r="J3315" i="4"/>
  <c r="J2851" i="4"/>
  <c r="J179" i="4"/>
  <c r="J2342" i="4"/>
  <c r="J3306" i="4"/>
  <c r="J2772" i="4"/>
  <c r="J734" i="4"/>
  <c r="J9084" i="4"/>
  <c r="J3307" i="4"/>
  <c r="J3314" i="4"/>
  <c r="J4224" i="4"/>
  <c r="J6681" i="4"/>
  <c r="J3300" i="4"/>
  <c r="J6607" i="4"/>
  <c r="J8653" i="4"/>
  <c r="J3311" i="4"/>
  <c r="J2347" i="4"/>
  <c r="J3831" i="4"/>
  <c r="J4030" i="4"/>
  <c r="J3308" i="4"/>
  <c r="J612" i="4"/>
  <c r="J2343" i="4"/>
  <c r="J1352" i="4"/>
  <c r="J8857" i="4"/>
  <c r="J6749" i="4"/>
  <c r="J8807" i="4"/>
  <c r="J5734" i="4"/>
  <c r="J10134" i="4"/>
  <c r="J3158" i="4"/>
  <c r="J5215" i="4"/>
  <c r="J4011" i="4"/>
  <c r="J3312" i="4"/>
  <c r="J9670" i="4"/>
  <c r="J3750" i="4"/>
  <c r="J5148" i="4"/>
  <c r="J6632" i="4"/>
  <c r="J6370" i="4"/>
  <c r="J3394" i="4"/>
  <c r="J1656" i="4"/>
  <c r="J748" i="4"/>
  <c r="J1949" i="4"/>
  <c r="J9715" i="4"/>
  <c r="J9895" i="4"/>
  <c r="J3305" i="4"/>
  <c r="J8642" i="4"/>
  <c r="J5820" i="4"/>
  <c r="J2608" i="4"/>
  <c r="J4840" i="4"/>
  <c r="J6469" i="4"/>
  <c r="J5766" i="4"/>
  <c r="J2386" i="4"/>
  <c r="J2385" i="4"/>
  <c r="J4971" i="4"/>
  <c r="J5021" i="4"/>
  <c r="J10327" i="4"/>
  <c r="J462" i="4"/>
  <c r="J4500" i="4"/>
  <c r="J5789" i="4"/>
  <c r="J2812" i="4"/>
  <c r="J6770" i="4"/>
  <c r="J6769" i="4"/>
  <c r="J2949" i="4"/>
  <c r="J4526" i="4"/>
  <c r="J7810" i="4"/>
  <c r="J3309" i="4"/>
  <c r="J5042" i="4"/>
  <c r="J10147" i="4"/>
  <c r="J422" i="4"/>
  <c r="J2214" i="4"/>
  <c r="J6664" i="4"/>
  <c r="J8007" i="4"/>
  <c r="J611" i="4"/>
  <c r="J642" i="4"/>
  <c r="J7525" i="4"/>
  <c r="J8423" i="4"/>
  <c r="J8405" i="4"/>
  <c r="J8148" i="4"/>
  <c r="J2801" i="4"/>
  <c r="J10520" i="4"/>
  <c r="J9944" i="4"/>
  <c r="J2799" i="4"/>
  <c r="J2796" i="4"/>
  <c r="J8441" i="4"/>
  <c r="J9347" i="4"/>
  <c r="J5327" i="4"/>
  <c r="J10061" i="4"/>
  <c r="J3302" i="4"/>
  <c r="J1988" i="4"/>
  <c r="J3304" i="4"/>
  <c r="J5035" i="4"/>
  <c r="J1868" i="4"/>
  <c r="J4322" i="4"/>
  <c r="J608" i="4"/>
  <c r="J7726" i="4"/>
  <c r="J5850" i="4"/>
  <c r="J3521" i="4"/>
  <c r="J7321" i="4"/>
  <c r="J4527" i="4"/>
  <c r="J5468" i="4"/>
  <c r="J5882" i="4"/>
  <c r="J8824" i="4"/>
  <c r="J9858" i="4"/>
  <c r="J8199" i="4"/>
  <c r="J7676" i="4"/>
  <c r="J9418" i="4"/>
  <c r="J832" i="4"/>
  <c r="J7044" i="4"/>
  <c r="J2275" i="4"/>
  <c r="J4671" i="4"/>
  <c r="J1160" i="4"/>
  <c r="J4683" i="4"/>
  <c r="J353" i="4"/>
  <c r="J4666" i="4"/>
  <c r="J2619" i="4"/>
  <c r="J3393" i="4"/>
  <c r="J3924" i="4"/>
  <c r="J4957" i="4"/>
  <c r="J9112" i="4"/>
  <c r="J2704" i="4"/>
  <c r="J8741" i="4"/>
  <c r="J4665" i="4"/>
  <c r="J6908" i="4"/>
  <c r="J7393" i="4"/>
  <c r="J1293" i="4"/>
  <c r="J1955" i="4"/>
  <c r="J1552" i="4"/>
  <c r="J6658" i="4"/>
  <c r="J9524" i="4"/>
  <c r="J8348" i="4"/>
  <c r="J144" i="4"/>
  <c r="J305" i="4"/>
  <c r="J2307" i="4"/>
  <c r="J5484" i="4"/>
  <c r="J7145" i="4"/>
  <c r="J601" i="4"/>
  <c r="J252" i="4"/>
  <c r="J690" i="4"/>
  <c r="J1221" i="4"/>
  <c r="J9671" i="4"/>
  <c r="J2067" i="4"/>
  <c r="J187" i="4"/>
  <c r="J9693" i="4"/>
  <c r="J4087" i="4"/>
  <c r="J3674" i="4"/>
  <c r="J3356" i="4"/>
  <c r="J8176" i="4"/>
  <c r="J9118" i="4"/>
  <c r="J751" i="4"/>
  <c r="J10256" i="4"/>
  <c r="J1796" i="4"/>
  <c r="J6821" i="4"/>
  <c r="J4040" i="4"/>
  <c r="J4187" i="4"/>
  <c r="J5719" i="4"/>
  <c r="J743" i="4"/>
  <c r="J755" i="4"/>
  <c r="J6815" i="4"/>
  <c r="J10338" i="4"/>
  <c r="J10342" i="4"/>
  <c r="J10144" i="4"/>
  <c r="J9766" i="4"/>
  <c r="J3893" i="4"/>
  <c r="J4713" i="4"/>
  <c r="J1594" i="4"/>
  <c r="J8555" i="4"/>
  <c r="J3384" i="4"/>
  <c r="J3374" i="4"/>
  <c r="J790" i="4"/>
  <c r="J6298" i="4"/>
  <c r="J302" i="4"/>
  <c r="J1888" i="4"/>
  <c r="J750" i="4"/>
  <c r="J2754" i="4"/>
  <c r="J735" i="4"/>
  <c r="J1833" i="4"/>
  <c r="J4137" i="4"/>
  <c r="J7995" i="4"/>
  <c r="J7160" i="4"/>
  <c r="J564" i="4"/>
  <c r="J101" i="4"/>
  <c r="J563" i="4"/>
  <c r="J9596" i="4"/>
  <c r="J2931" i="4"/>
  <c r="J7046" i="4"/>
  <c r="J148" i="4"/>
  <c r="J4421" i="4"/>
  <c r="J9797" i="4"/>
  <c r="J7657" i="4"/>
  <c r="J7751" i="4"/>
  <c r="J10143" i="4"/>
  <c r="J5629" i="4"/>
  <c r="J9619" i="4"/>
  <c r="J10151" i="4"/>
  <c r="J9085" i="4"/>
  <c r="J9139" i="4"/>
  <c r="J10149" i="4"/>
  <c r="J6231" i="4"/>
  <c r="J3680" i="4"/>
  <c r="J3303" i="4"/>
  <c r="J7439" i="4"/>
  <c r="J5430" i="4"/>
  <c r="J1673" i="4"/>
  <c r="J2798" i="4"/>
  <c r="J529" i="4"/>
  <c r="J2365" i="4"/>
  <c r="J8864" i="4"/>
  <c r="J2144" i="4"/>
  <c r="J5765" i="4"/>
  <c r="J2804" i="4"/>
  <c r="J3313" i="4"/>
  <c r="J3222" i="4"/>
  <c r="J9374" i="4"/>
  <c r="J6858" i="4"/>
  <c r="J4865" i="4"/>
  <c r="J8662" i="4"/>
  <c r="J966" i="4"/>
  <c r="J1670" i="4"/>
  <c r="J2281" i="4"/>
  <c r="J2280" i="4"/>
  <c r="J8860" i="4"/>
  <c r="J1162" i="4"/>
  <c r="J5704" i="4"/>
  <c r="J4825" i="4"/>
  <c r="J1036" i="4"/>
  <c r="J5632" i="4"/>
  <c r="J7443" i="4"/>
  <c r="J7441" i="4"/>
  <c r="J2623" i="4"/>
  <c r="J4000" i="4"/>
  <c r="J8764" i="4"/>
  <c r="J6511" i="4"/>
  <c r="J7731" i="4"/>
  <c r="J8601" i="4"/>
  <c r="J5777" i="4"/>
  <c r="J1407" i="4"/>
  <c r="J2802" i="4"/>
  <c r="J5757" i="4"/>
  <c r="J7537" i="4"/>
  <c r="J2794" i="4"/>
  <c r="J10030" i="4"/>
  <c r="J7936" i="4"/>
  <c r="J960" i="4"/>
  <c r="J3072" i="4"/>
  <c r="J3992" i="4"/>
  <c r="J1669" i="4"/>
  <c r="J1307" i="4"/>
  <c r="J9963" i="4"/>
  <c r="J7487" i="4"/>
  <c r="J2259" i="4"/>
  <c r="J6018" i="4"/>
  <c r="J1101" i="4"/>
  <c r="J10198" i="4"/>
  <c r="J8519" i="4"/>
  <c r="J8451" i="4"/>
  <c r="J6263" i="4"/>
  <c r="J3301" i="4"/>
  <c r="J3364" i="4"/>
  <c r="J7367" i="4"/>
  <c r="J398" i="4"/>
  <c r="J3310" i="4"/>
  <c r="J1680" i="4"/>
  <c r="J5197" i="4"/>
  <c r="J1414" i="4"/>
  <c r="J7734" i="4"/>
  <c r="J5831" i="4"/>
  <c r="J8791" i="4"/>
  <c r="J5289" i="4"/>
  <c r="J9481" i="4"/>
  <c r="J10053" i="4"/>
  <c r="J7220" i="4"/>
  <c r="J7698" i="4"/>
  <c r="J2221" i="4"/>
  <c r="J5705" i="4"/>
  <c r="J263" i="4"/>
  <c r="J4008" i="4"/>
  <c r="J4006" i="4"/>
  <c r="J4007" i="4"/>
  <c r="J9174" i="4"/>
  <c r="J1220" i="4"/>
  <c r="J2312" i="4"/>
  <c r="J299" i="4"/>
  <c r="J293" i="4"/>
  <c r="J2518" i="4"/>
  <c r="J9329" i="4"/>
  <c r="J9331" i="4"/>
  <c r="J3752" i="4"/>
  <c r="J184" i="4"/>
  <c r="J5055" i="4"/>
  <c r="J7503" i="4"/>
  <c r="J2456" i="4"/>
  <c r="J7228" i="4"/>
  <c r="J5486" i="4"/>
  <c r="J6667" i="4"/>
  <c r="J5752" i="4"/>
  <c r="J8907" i="4"/>
  <c r="J3275" i="4"/>
  <c r="J6354" i="4"/>
  <c r="J5708" i="4"/>
  <c r="J5057" i="4"/>
  <c r="J5180" i="4"/>
  <c r="J4695" i="4"/>
  <c r="J2198" i="4"/>
  <c r="J10508" i="4"/>
  <c r="J9225" i="4"/>
  <c r="J7326" i="4"/>
  <c r="J9808" i="4"/>
  <c r="J1882" i="4"/>
  <c r="J7855" i="4"/>
  <c r="J1303" i="4"/>
  <c r="J5031" i="4"/>
  <c r="J921" i="4"/>
  <c r="J919" i="4"/>
  <c r="J920" i="4"/>
  <c r="J3933" i="4"/>
  <c r="J8673" i="4"/>
  <c r="J2304" i="4"/>
  <c r="J3761" i="4"/>
  <c r="J8927" i="4"/>
  <c r="J670" i="4"/>
  <c r="J1051" i="4"/>
  <c r="J5596" i="4"/>
  <c r="J6554" i="4"/>
  <c r="J7389" i="4"/>
  <c r="J2547" i="4"/>
  <c r="J6806" i="4"/>
  <c r="J4728" i="4"/>
  <c r="J5984" i="4"/>
  <c r="J1936" i="4"/>
  <c r="J2184" i="4"/>
  <c r="J7175" i="4"/>
  <c r="J2882" i="4"/>
  <c r="J2744" i="4"/>
  <c r="J8680" i="4"/>
  <c r="J7680" i="4"/>
  <c r="J5983" i="4"/>
  <c r="J10117" i="4"/>
  <c r="J9903" i="4"/>
  <c r="J2654" i="4"/>
  <c r="J9196" i="4"/>
  <c r="J8703" i="4"/>
  <c r="J10506" i="4"/>
  <c r="J9094" i="4"/>
  <c r="J6246" i="4"/>
  <c r="J8375" i="4"/>
  <c r="J4328" i="4"/>
  <c r="J3962" i="4"/>
  <c r="J8629" i="4"/>
  <c r="J4945" i="4"/>
  <c r="J77" i="4"/>
  <c r="J2971" i="4"/>
  <c r="J4598" i="4"/>
  <c r="J4741" i="4"/>
  <c r="J2134" i="4"/>
  <c r="J5456" i="4"/>
  <c r="J5137" i="4"/>
  <c r="J9305" i="4"/>
  <c r="J4364" i="4"/>
  <c r="J2132" i="4"/>
  <c r="J246" i="4"/>
  <c r="J1124" i="4"/>
  <c r="J1849" i="4"/>
  <c r="J3139" i="4"/>
  <c r="J2068" i="4"/>
  <c r="J8404" i="4"/>
  <c r="J9927" i="4"/>
  <c r="J10029" i="4"/>
  <c r="J9909" i="4"/>
  <c r="J393" i="4"/>
  <c r="J4684" i="4"/>
  <c r="J8023" i="4"/>
  <c r="J4130" i="4"/>
  <c r="J8124" i="4"/>
  <c r="J1295" i="4"/>
  <c r="J7643" i="4"/>
  <c r="J6082" i="4"/>
  <c r="J9598" i="4"/>
  <c r="J2627" i="4"/>
  <c r="J3816" i="4"/>
  <c r="J3817" i="4"/>
  <c r="J8539" i="4"/>
  <c r="J6083" i="4"/>
  <c r="J180" i="4"/>
  <c r="J97" i="4"/>
  <c r="J7082" i="4"/>
  <c r="J6084" i="4"/>
  <c r="J5369" i="4"/>
  <c r="J7974" i="4"/>
  <c r="J1137" i="4"/>
  <c r="J177" i="4"/>
  <c r="J4151" i="4"/>
  <c r="J4964" i="4"/>
  <c r="J5887" i="4"/>
  <c r="J10185" i="4"/>
  <c r="J9442" i="4"/>
  <c r="J2208" i="4"/>
  <c r="J5769" i="4"/>
  <c r="J6575" i="4"/>
  <c r="J5998" i="4"/>
  <c r="J1495" i="4"/>
  <c r="J2477" i="4"/>
  <c r="J7368" i="4"/>
  <c r="J1788" i="4"/>
  <c r="J5220" i="4"/>
  <c r="J8347" i="4"/>
  <c r="J6793" i="4"/>
  <c r="J4023" i="4"/>
  <c r="J211" i="4"/>
  <c r="J6378" i="4"/>
  <c r="J2137" i="4"/>
  <c r="J1729" i="4"/>
  <c r="J5188" i="4"/>
  <c r="J4851" i="4"/>
  <c r="J7102" i="4"/>
  <c r="J4646" i="4"/>
  <c r="J5618" i="4"/>
  <c r="J1622" i="4"/>
  <c r="J6487" i="4"/>
  <c r="J6722" i="4"/>
  <c r="J6147" i="4"/>
  <c r="J10475" i="4"/>
  <c r="J7474" i="4"/>
  <c r="J4031" i="4"/>
  <c r="J3517" i="4"/>
  <c r="J9703" i="4"/>
  <c r="J4897" i="4"/>
  <c r="J2609" i="4"/>
  <c r="J4297" i="4"/>
  <c r="J8444" i="4"/>
  <c r="J3891" i="4"/>
  <c r="J1346" i="4"/>
  <c r="J6720" i="4"/>
  <c r="J1384" i="4"/>
  <c r="J6258" i="4"/>
  <c r="J5838" i="4"/>
  <c r="J10531" i="4"/>
  <c r="J9258" i="4"/>
  <c r="J9252" i="4"/>
  <c r="J4545" i="4"/>
  <c r="J2743" i="4"/>
  <c r="J1876" i="4"/>
  <c r="J10347" i="4"/>
  <c r="J9249" i="4"/>
  <c r="J5745" i="4"/>
  <c r="J3056" i="4"/>
  <c r="J5067" i="4"/>
  <c r="J8823" i="4"/>
  <c r="J8821" i="4"/>
  <c r="J2497" i="4"/>
  <c r="J9244" i="4"/>
  <c r="J2373" i="4"/>
  <c r="J7182" i="4"/>
  <c r="J3953" i="4"/>
  <c r="J8144" i="4"/>
  <c r="J7378" i="4"/>
  <c r="J9254" i="4"/>
  <c r="J3270" i="4"/>
  <c r="J2678" i="4"/>
  <c r="J8572" i="4"/>
  <c r="J7188" i="4"/>
  <c r="J7212" i="4"/>
  <c r="J4218" i="4"/>
  <c r="J10379" i="4"/>
  <c r="J9473" i="4"/>
  <c r="J4189" i="4"/>
  <c r="J8940" i="4"/>
  <c r="J8819" i="4"/>
  <c r="J9417" i="4"/>
  <c r="J2981" i="4"/>
  <c r="J6705" i="4"/>
  <c r="J905" i="4"/>
  <c r="J5380" i="4"/>
  <c r="J10183" i="4"/>
  <c r="J9805" i="4"/>
  <c r="J2470" i="4"/>
  <c r="J6118" i="4"/>
  <c r="J3168" i="4"/>
  <c r="J2263" i="4"/>
  <c r="J2967" i="4"/>
  <c r="J3520" i="4"/>
  <c r="J5070" i="4"/>
  <c r="J1086" i="4"/>
  <c r="J955" i="4"/>
  <c r="J9804" i="4"/>
  <c r="J9690" i="4"/>
  <c r="J4667" i="4"/>
  <c r="J3778" i="4"/>
  <c r="J1933" i="4"/>
  <c r="J1686" i="4"/>
  <c r="J5073" i="4"/>
  <c r="J9195" i="4"/>
  <c r="J5293" i="4"/>
  <c r="J5066" i="4"/>
  <c r="J8686" i="4"/>
  <c r="J7396" i="4"/>
  <c r="J8156" i="4"/>
  <c r="J4223" i="4"/>
  <c r="J9806" i="4"/>
  <c r="J4405" i="4"/>
  <c r="J5078" i="4"/>
  <c r="J8949" i="4"/>
  <c r="J10384" i="4"/>
  <c r="J4185" i="4"/>
  <c r="J9856" i="4"/>
  <c r="J9869" i="4"/>
  <c r="J7101" i="4"/>
  <c r="J4176" i="4"/>
  <c r="J485" i="4"/>
  <c r="J6138" i="4"/>
  <c r="J5480" i="4"/>
  <c r="J6696" i="4"/>
  <c r="J8639" i="4"/>
  <c r="J8337" i="4"/>
  <c r="J6181" i="4"/>
  <c r="J1204" i="4"/>
  <c r="J5019" i="4"/>
  <c r="J1297" i="4"/>
  <c r="J10082" i="4"/>
  <c r="J1878" i="4"/>
  <c r="J8027" i="4"/>
  <c r="J2025" i="4"/>
  <c r="J9214" i="4"/>
  <c r="J8608" i="4"/>
  <c r="J9810" i="4"/>
  <c r="J9859" i="4"/>
  <c r="J9809" i="4"/>
  <c r="J9807" i="4"/>
  <c r="J4052" i="4"/>
  <c r="J3686" i="4"/>
  <c r="J2006" i="4"/>
  <c r="J862" i="4"/>
  <c r="J7723" i="4"/>
  <c r="J10262" i="4"/>
  <c r="J712" i="4"/>
  <c r="J715" i="4"/>
  <c r="J10181" i="4"/>
  <c r="J10471" i="4"/>
  <c r="J9537" i="4"/>
  <c r="J2300" i="4"/>
  <c r="J4159" i="4"/>
  <c r="J4154" i="4"/>
  <c r="J10141" i="4"/>
  <c r="J5467" i="4"/>
  <c r="J9351" i="4"/>
  <c r="J3197" i="4"/>
  <c r="J8694" i="4"/>
  <c r="J6315" i="4"/>
  <c r="J7426" i="4"/>
  <c r="J2639" i="4"/>
  <c r="J10573" i="4"/>
  <c r="J8892" i="4"/>
  <c r="J6415" i="4"/>
  <c r="J7444" i="4"/>
  <c r="J8446" i="4"/>
  <c r="J3048" i="4"/>
  <c r="J7451" i="4"/>
  <c r="J5539" i="4"/>
  <c r="J4997" i="4"/>
  <c r="J4998" i="4"/>
  <c r="J250" i="4"/>
  <c r="J10515" i="4"/>
  <c r="J6485" i="4"/>
  <c r="J8979" i="4"/>
  <c r="J7229" i="4"/>
  <c r="J1564" i="4"/>
  <c r="J4701" i="4"/>
  <c r="J138" i="4"/>
  <c r="J5365" i="4"/>
  <c r="J3262" i="4"/>
  <c r="J5265" i="4"/>
  <c r="J5216" i="4"/>
  <c r="J7968" i="4"/>
  <c r="J5886" i="4"/>
  <c r="J6716" i="4"/>
  <c r="J6223" i="4"/>
  <c r="J5171" i="4"/>
  <c r="J3293" i="4"/>
  <c r="J4210" i="4"/>
  <c r="J6869" i="4"/>
  <c r="J3716" i="4"/>
  <c r="J1487" i="4"/>
  <c r="J3872" i="4"/>
  <c r="J8005" i="4"/>
  <c r="J2445" i="4"/>
  <c r="J5474" i="4"/>
  <c r="J8220" i="4"/>
  <c r="J8815" i="4"/>
  <c r="J6042" i="4"/>
  <c r="J6043" i="4"/>
  <c r="J10393" i="4"/>
  <c r="J9801" i="4"/>
  <c r="J7589" i="4"/>
  <c r="J117" i="4"/>
  <c r="J7436" i="4"/>
  <c r="J5047" i="4"/>
  <c r="J10224" i="4"/>
  <c r="J7559" i="4"/>
  <c r="J5508" i="4"/>
  <c r="J2978" i="4"/>
  <c r="J7923" i="4"/>
  <c r="J9697" i="4"/>
  <c r="J3246" i="4"/>
  <c r="J9452" i="4"/>
  <c r="J1373" i="4"/>
  <c r="J2249" i="4"/>
  <c r="J7219" i="4"/>
  <c r="J9486" i="4"/>
  <c r="J6515" i="4"/>
  <c r="J3186" i="4"/>
  <c r="J9936" i="4"/>
  <c r="J5830" i="4"/>
  <c r="J3390" i="4"/>
  <c r="J2231" i="4"/>
  <c r="J10560" i="4"/>
  <c r="J2010" i="4"/>
  <c r="J8468" i="4"/>
  <c r="J10514" i="4"/>
  <c r="J6745" i="4"/>
  <c r="J2671" i="4"/>
  <c r="J8377" i="4"/>
  <c r="J8050" i="4"/>
  <c r="J6220" i="4"/>
  <c r="J2722" i="4"/>
  <c r="J7520" i="4"/>
  <c r="J3937" i="4"/>
  <c r="J6803" i="4"/>
  <c r="J1026" i="4"/>
  <c r="J9594" i="4"/>
  <c r="J8868" i="4"/>
  <c r="J6925" i="4"/>
  <c r="J6917" i="4"/>
  <c r="J9412" i="4"/>
  <c r="J5086" i="4"/>
  <c r="J8058" i="4"/>
  <c r="J5183" i="4"/>
  <c r="J6909" i="4"/>
  <c r="J7291" i="4"/>
  <c r="J5120" i="4"/>
  <c r="J5119" i="4"/>
  <c r="J10366" i="4"/>
  <c r="J3929" i="4"/>
  <c r="J2346" i="4"/>
  <c r="J1757" i="4"/>
  <c r="J508" i="4"/>
  <c r="J8977" i="4"/>
  <c r="J3811" i="4"/>
  <c r="J9682" i="4"/>
  <c r="J5040" i="4"/>
  <c r="J2099" i="4"/>
  <c r="J2152" i="4"/>
  <c r="J100" i="4"/>
  <c r="J122" i="4"/>
  <c r="J5996" i="4"/>
  <c r="J6744" i="4"/>
  <c r="J3292" i="4"/>
  <c r="J3250" i="4"/>
  <c r="J7500" i="4"/>
  <c r="J9354" i="4"/>
  <c r="J5279" i="4"/>
  <c r="J1146" i="4"/>
  <c r="J906" i="4"/>
  <c r="J6016" i="4"/>
  <c r="J9276" i="4"/>
  <c r="J9220" i="4"/>
  <c r="J6232" i="4"/>
  <c r="J3574" i="4"/>
  <c r="J10518" i="4"/>
  <c r="J3569" i="4"/>
  <c r="J3028" i="4"/>
  <c r="J5039" i="4"/>
  <c r="J5323" i="4"/>
  <c r="J5233" i="4"/>
  <c r="J9772" i="4"/>
  <c r="J3897" i="4"/>
  <c r="J5599" i="4"/>
  <c r="J8196" i="4"/>
  <c r="J2778" i="4"/>
  <c r="J5328" i="4"/>
  <c r="J9404" i="4"/>
  <c r="J7849" i="4"/>
  <c r="J7851" i="4"/>
  <c r="J6384" i="4"/>
  <c r="J358" i="4"/>
  <c r="J1772" i="4"/>
  <c r="J3717" i="4"/>
  <c r="J1356" i="4"/>
  <c r="J9181" i="4"/>
  <c r="J3566" i="4"/>
  <c r="J8952" i="4"/>
  <c r="J3663" i="4"/>
  <c r="J10302" i="4"/>
  <c r="J4486" i="4"/>
  <c r="J8841" i="4"/>
  <c r="J525" i="4"/>
  <c r="J3571" i="4"/>
  <c r="J2022" i="4"/>
  <c r="J2435" i="4"/>
  <c r="J2436" i="4"/>
  <c r="J7575" i="4"/>
  <c r="J3573" i="4"/>
  <c r="J5302" i="4"/>
  <c r="J8406" i="4"/>
  <c r="J2538" i="4"/>
  <c r="J3441" i="4"/>
  <c r="J855" i="4"/>
  <c r="J9432" i="4"/>
  <c r="J3836" i="4"/>
  <c r="J8363" i="4"/>
  <c r="J6649" i="4"/>
  <c r="J2428" i="4"/>
  <c r="J3575" i="4"/>
  <c r="J2429" i="4"/>
  <c r="J4045" i="4"/>
  <c r="J3570" i="4"/>
  <c r="J7054" i="4"/>
  <c r="J2235" i="4"/>
  <c r="J3572" i="4"/>
  <c r="J6333" i="4"/>
  <c r="J3568" i="4"/>
  <c r="J10494" i="4"/>
  <c r="J5540" i="4"/>
  <c r="J3567" i="4"/>
  <c r="J1351" i="4"/>
  <c r="J1851" i="4"/>
  <c r="J8813" i="4"/>
  <c r="J1848" i="4"/>
  <c r="J5865" i="4"/>
  <c r="J4327" i="4"/>
  <c r="J92" i="4"/>
  <c r="J5201" i="4"/>
  <c r="J3049" i="4"/>
  <c r="J5156" i="4"/>
  <c r="J3954" i="4"/>
  <c r="J2142" i="4"/>
  <c r="J9151" i="4"/>
  <c r="J10121" i="4"/>
  <c r="J9656" i="4"/>
  <c r="J2648" i="4"/>
  <c r="J5440" i="4"/>
  <c r="J4868" i="4"/>
  <c r="J10532" i="4"/>
  <c r="J7306" i="4"/>
  <c r="J9978" i="4"/>
  <c r="J9755" i="4"/>
  <c r="J4800" i="4"/>
  <c r="J1309" i="4"/>
  <c r="J7549" i="4"/>
  <c r="J7745" i="4"/>
  <c r="J589" i="4"/>
  <c r="J6098" i="4"/>
  <c r="J3326" i="4"/>
  <c r="J2143" i="4"/>
  <c r="J10216" i="4"/>
  <c r="J639" i="4"/>
  <c r="J5495" i="4"/>
  <c r="J6932" i="4"/>
  <c r="J1502" i="4"/>
  <c r="J6571" i="4"/>
  <c r="J1683" i="4"/>
  <c r="J2618" i="4"/>
  <c r="J6625" i="4"/>
  <c r="J2108" i="4"/>
  <c r="J3423" i="4"/>
  <c r="J9380" i="4"/>
  <c r="J3065" i="4"/>
  <c r="J7766" i="4"/>
  <c r="J1503" i="4"/>
  <c r="J6924" i="4"/>
  <c r="J6572" i="4"/>
  <c r="J4759" i="4"/>
  <c r="J6229" i="4"/>
  <c r="J9539" i="4"/>
  <c r="J5325" i="4"/>
  <c r="J6233" i="4"/>
  <c r="J5911" i="4"/>
  <c r="J84" i="4"/>
  <c r="J8607" i="4"/>
  <c r="J792" i="4"/>
  <c r="J1424" i="4"/>
  <c r="J256" i="4"/>
  <c r="J5986" i="4"/>
  <c r="J4168" i="4"/>
  <c r="J9669" i="4"/>
  <c r="J9645" i="4"/>
  <c r="J2272" i="4"/>
  <c r="J9321" i="4"/>
  <c r="J5713" i="4"/>
  <c r="J8681" i="4"/>
  <c r="J8682" i="4"/>
  <c r="J10275" i="4"/>
  <c r="J4207" i="4"/>
  <c r="J4010" i="4"/>
  <c r="J4363" i="4"/>
  <c r="J592" i="4"/>
  <c r="J1930" i="4"/>
  <c r="J1630" i="4"/>
  <c r="J5494" i="4"/>
  <c r="J7271" i="4"/>
  <c r="J9746" i="4"/>
  <c r="J8722" i="4"/>
  <c r="J6035" i="4"/>
  <c r="J8141" i="4"/>
  <c r="J7694" i="4"/>
  <c r="J9700" i="4"/>
  <c r="J1661" i="4"/>
  <c r="J6275" i="4"/>
  <c r="J8407" i="4"/>
  <c r="J9862" i="4"/>
  <c r="J5228" i="4"/>
  <c r="J5965" i="4"/>
  <c r="J6381" i="4"/>
  <c r="J4835" i="4"/>
  <c r="J6755" i="4"/>
  <c r="J2217" i="4"/>
  <c r="J10201" i="4"/>
  <c r="J6966" i="4"/>
  <c r="J5587" i="4"/>
  <c r="J2728" i="4"/>
  <c r="J2001" i="4"/>
  <c r="J2002" i="4"/>
  <c r="J7958" i="4"/>
  <c r="J3508" i="4"/>
  <c r="J3481" i="4"/>
  <c r="J4259" i="4"/>
  <c r="J2366" i="4"/>
  <c r="J3335" i="4"/>
  <c r="J8971" i="4"/>
  <c r="J8619" i="4"/>
  <c r="J5476" i="4"/>
  <c r="J9768" i="4"/>
  <c r="J4913" i="4"/>
  <c r="J6152" i="4"/>
  <c r="J3710" i="4"/>
  <c r="J4194" i="4"/>
  <c r="J6328" i="4"/>
  <c r="J9554" i="4"/>
  <c r="J6136" i="4"/>
  <c r="J8213" i="4"/>
  <c r="J272" i="4"/>
  <c r="J8916" i="4"/>
  <c r="J6672" i="4"/>
  <c r="J2723" i="4"/>
  <c r="J2168" i="4"/>
  <c r="J5226" i="4"/>
  <c r="J4657" i="4"/>
  <c r="J7765" i="4"/>
  <c r="J6447" i="4"/>
  <c r="J6330" i="4"/>
  <c r="J754" i="4"/>
  <c r="J13" i="4"/>
  <c r="J8962" i="4"/>
  <c r="J4317" i="4"/>
  <c r="J5551" i="4"/>
  <c r="J2000" i="4"/>
  <c r="J4155" i="4"/>
  <c r="J5966" i="4"/>
  <c r="J6316" i="4"/>
  <c r="J2203" i="4"/>
  <c r="J5248" i="4"/>
  <c r="J10270" i="4"/>
  <c r="J10389" i="4"/>
  <c r="J581" i="4"/>
  <c r="J9733" i="4"/>
  <c r="J710" i="4"/>
  <c r="J3997" i="4"/>
  <c r="J3127" i="4"/>
  <c r="J5389" i="4"/>
  <c r="J5561" i="4"/>
  <c r="J6095" i="4"/>
  <c r="J3244" i="4"/>
  <c r="J3758" i="4"/>
  <c r="J1337" i="4"/>
  <c r="J5441" i="4"/>
  <c r="J4739" i="4"/>
  <c r="J8046" i="4"/>
  <c r="J10392" i="4"/>
  <c r="J10394" i="4"/>
  <c r="J4362" i="4"/>
  <c r="J9483" i="4"/>
  <c r="J929" i="4"/>
  <c r="J9327" i="4"/>
  <c r="J3327" i="4"/>
  <c r="J8644" i="4"/>
  <c r="J5651" i="4"/>
  <c r="J7875" i="4"/>
  <c r="J7187" i="4"/>
  <c r="J1402" i="4"/>
  <c r="J8178" i="4"/>
  <c r="J5143" i="4"/>
  <c r="J599" i="4"/>
  <c r="J4021" i="4"/>
  <c r="J5138" i="4"/>
  <c r="J5139" i="4"/>
  <c r="J5981" i="4"/>
  <c r="J8709" i="4"/>
  <c r="J5663" i="4"/>
  <c r="J7722" i="4"/>
  <c r="J9821" i="4"/>
  <c r="J10132" i="4"/>
  <c r="J3558" i="4"/>
  <c r="J5971" i="4"/>
  <c r="J9431" i="4"/>
  <c r="J3564" i="4"/>
  <c r="J3561" i="4"/>
  <c r="J3562" i="4"/>
  <c r="J10529" i="4"/>
  <c r="J870" i="4"/>
  <c r="J3565" i="4"/>
  <c r="J3557" i="4"/>
  <c r="J3560" i="4"/>
  <c r="J3563" i="4"/>
  <c r="J3094" i="4"/>
  <c r="J6899" i="4"/>
  <c r="J8461" i="4"/>
  <c r="J9493" i="4"/>
  <c r="J5741" i="4"/>
  <c r="J9840" i="4"/>
  <c r="J5392" i="4"/>
  <c r="J6814" i="4"/>
  <c r="J8706" i="4"/>
  <c r="J8165" i="4"/>
  <c r="J5992" i="4"/>
  <c r="J9756" i="4"/>
  <c r="J6643" i="4"/>
  <c r="J7325" i="4"/>
  <c r="J6161" i="4"/>
  <c r="J8675" i="4"/>
  <c r="J3868" i="4"/>
  <c r="J4643" i="4"/>
  <c r="J6270" i="4"/>
  <c r="J5473" i="4"/>
  <c r="J6093" i="4"/>
  <c r="J10490" i="4"/>
  <c r="J7784" i="4"/>
  <c r="J2558" i="4"/>
  <c r="J4206" i="4"/>
  <c r="J4767" i="4"/>
  <c r="J9803" i="4"/>
  <c r="J5613" i="4"/>
  <c r="J4236" i="4"/>
  <c r="J7759" i="4"/>
  <c r="J7799" i="4"/>
  <c r="J7085" i="4"/>
  <c r="J6111" i="4"/>
  <c r="J2109" i="4"/>
  <c r="J2213" i="4"/>
  <c r="J1850" i="4"/>
  <c r="J6106" i="4"/>
  <c r="J6105" i="4"/>
  <c r="J3590" i="4"/>
  <c r="J5154" i="4"/>
  <c r="J7371" i="4"/>
  <c r="J9386" i="4"/>
  <c r="J3578" i="4"/>
  <c r="J3630" i="4"/>
  <c r="J3597" i="4"/>
  <c r="J3598" i="4"/>
  <c r="J3583" i="4"/>
  <c r="J4651" i="4"/>
  <c r="J3589" i="4"/>
  <c r="J10360" i="4"/>
  <c r="J10092" i="4"/>
  <c r="J3595" i="4"/>
  <c r="J1970" i="4"/>
  <c r="J8127" i="4"/>
  <c r="J3593" i="4"/>
  <c r="J3748" i="4"/>
  <c r="J5538" i="4"/>
  <c r="J3586" i="4"/>
  <c r="J1684" i="4"/>
  <c r="J3585" i="4"/>
  <c r="J3580" i="4"/>
  <c r="J10195" i="4"/>
  <c r="J4594" i="4"/>
  <c r="J2391" i="4"/>
  <c r="J3582" i="4"/>
  <c r="J10038" i="4"/>
  <c r="J9621" i="4"/>
  <c r="J3581" i="4"/>
  <c r="J3591" i="4"/>
  <c r="J10043" i="4"/>
  <c r="J8746" i="4"/>
  <c r="J5608" i="4"/>
  <c r="J3596" i="4"/>
  <c r="J2164" i="4"/>
  <c r="J3594" i="4"/>
  <c r="J8123" i="4"/>
  <c r="J3592" i="4"/>
  <c r="J2042" i="4"/>
  <c r="J3599" i="4"/>
  <c r="J5295" i="4"/>
  <c r="J799" i="4"/>
  <c r="J3775" i="4"/>
  <c r="J1485" i="4"/>
  <c r="J3584" i="4"/>
  <c r="J3588" i="4"/>
  <c r="J78" i="4"/>
  <c r="J2071" i="4"/>
  <c r="J8946" i="4"/>
  <c r="J3587" i="4"/>
  <c r="J5487" i="4"/>
  <c r="J9098" i="4"/>
  <c r="J5229" i="4"/>
  <c r="J3579" i="4"/>
  <c r="J4063" i="4"/>
  <c r="J3241" i="4"/>
  <c r="J4949" i="4"/>
  <c r="J5959" i="4"/>
  <c r="J5090" i="4"/>
  <c r="J9761" i="4"/>
  <c r="J9998" i="4"/>
  <c r="J1587" i="4"/>
  <c r="J8339" i="4"/>
  <c r="J5732" i="4"/>
  <c r="J3668" i="4"/>
  <c r="J5395" i="4"/>
  <c r="J5399" i="4"/>
  <c r="J9750" i="4"/>
  <c r="J5968" i="4"/>
  <c r="J8207" i="4"/>
  <c r="J1906" i="4"/>
  <c r="J7678" i="4"/>
  <c r="J8965" i="4"/>
  <c r="J9434" i="4"/>
  <c r="J5106" i="4"/>
  <c r="J4331" i="4"/>
  <c r="J1021" i="4"/>
  <c r="J5167" i="4"/>
  <c r="J3703" i="4"/>
  <c r="J8190" i="4"/>
  <c r="J3445" i="4"/>
  <c r="J3916" i="4"/>
  <c r="J7821" i="4"/>
  <c r="J5917" i="4"/>
  <c r="J5401" i="4"/>
  <c r="J8162" i="4"/>
  <c r="J9751" i="4"/>
  <c r="J2583" i="4"/>
  <c r="J2519" i="4"/>
  <c r="J559" i="4"/>
  <c r="J4706" i="4"/>
  <c r="J4170" i="4"/>
  <c r="J6754" i="4"/>
  <c r="J7583" i="4"/>
  <c r="J7548" i="4"/>
  <c r="J432" i="4"/>
  <c r="J6782" i="4"/>
  <c r="J4729" i="4"/>
  <c r="J5398" i="4"/>
  <c r="J5396" i="4"/>
  <c r="J5970" i="4"/>
  <c r="J5397" i="4"/>
  <c r="J4805" i="4"/>
  <c r="J6602" i="4"/>
  <c r="J5103" i="4"/>
  <c r="J3919" i="4"/>
  <c r="J5400" i="4"/>
  <c r="J10303" i="4"/>
  <c r="J268" i="4"/>
  <c r="J4924" i="4"/>
  <c r="J7162" i="4"/>
  <c r="J136" i="4"/>
  <c r="J7997" i="4"/>
  <c r="J9762" i="4"/>
  <c r="J3994" i="4"/>
  <c r="J7980" i="4"/>
  <c r="J9857" i="4"/>
  <c r="J8599" i="4"/>
  <c r="J1029" i="4"/>
  <c r="J910" i="4"/>
  <c r="J9758" i="4"/>
  <c r="J4330" i="4"/>
  <c r="J3935" i="4"/>
  <c r="J7343" i="4"/>
  <c r="J6579" i="4"/>
  <c r="J168" i="4"/>
  <c r="J3263" i="4"/>
  <c r="J8055" i="4"/>
  <c r="J8373" i="4"/>
  <c r="J8870" i="4"/>
  <c r="J1606" i="4"/>
  <c r="J4815" i="4"/>
  <c r="J7570" i="4"/>
  <c r="J8645" i="4"/>
  <c r="J6965" i="4"/>
  <c r="J7568" i="4"/>
  <c r="J4208" i="4"/>
  <c r="J1416" i="4"/>
  <c r="J8116" i="4"/>
  <c r="J4469" i="4"/>
  <c r="J10462" i="4"/>
  <c r="J7261" i="4"/>
  <c r="J3678" i="4"/>
  <c r="J8057" i="4"/>
  <c r="J4629" i="4"/>
  <c r="J8994" i="4"/>
  <c r="J7093" i="4"/>
  <c r="J113" i="4"/>
  <c r="J5074" i="4"/>
  <c r="J254" i="4"/>
  <c r="J10096" i="4"/>
  <c r="J4995" i="4"/>
  <c r="J4423" i="4"/>
  <c r="J3375" i="4"/>
  <c r="J5857" i="4"/>
  <c r="J5935" i="4"/>
  <c r="J10353" i="4"/>
  <c r="J8947" i="4"/>
  <c r="J4311" i="4"/>
  <c r="J5849" i="4"/>
  <c r="J10576" i="4"/>
  <c r="J5212" i="4"/>
  <c r="J3170" i="4"/>
  <c r="J3172" i="4"/>
  <c r="J6505" i="4"/>
  <c r="J3881" i="4"/>
  <c r="J5147" i="4"/>
  <c r="J1663" i="4"/>
  <c r="J5637" i="4"/>
  <c r="J6495" i="4"/>
  <c r="J9428" i="4"/>
  <c r="J1423" i="4"/>
  <c r="J7237" i="4"/>
  <c r="J10022" i="4"/>
  <c r="J2098" i="4"/>
  <c r="J3408" i="4"/>
  <c r="J9603" i="4"/>
  <c r="J10003" i="4"/>
  <c r="J10004" i="4"/>
  <c r="J8658" i="4"/>
  <c r="J8195" i="4"/>
  <c r="J8660" i="4"/>
  <c r="J2758" i="4"/>
  <c r="J7208" i="4"/>
  <c r="J843" i="4"/>
  <c r="J5601" i="4"/>
  <c r="J2688" i="4"/>
  <c r="J8001" i="4"/>
  <c r="J2092" i="4"/>
  <c r="J5213" i="4"/>
  <c r="J6192" i="4"/>
  <c r="J9070" i="4"/>
  <c r="J2492" i="4"/>
  <c r="J5058" i="4"/>
  <c r="J9778" i="4"/>
  <c r="J5767" i="4"/>
  <c r="J4139" i="4"/>
  <c r="J9083" i="4"/>
  <c r="J5052" i="4"/>
  <c r="J6712" i="4"/>
  <c r="J7787" i="4"/>
  <c r="J1486" i="4"/>
  <c r="J1389" i="4"/>
  <c r="J1343" i="4"/>
  <c r="J7611" i="4"/>
  <c r="J324" i="4"/>
  <c r="J4690" i="4"/>
  <c r="J7033" i="4"/>
  <c r="J2833" i="4"/>
  <c r="J9474" i="4"/>
  <c r="J8634" i="4"/>
  <c r="J9960" i="4"/>
  <c r="J6738" i="4"/>
  <c r="J8013" i="4"/>
  <c r="J1072" i="4"/>
  <c r="J7034" i="4"/>
  <c r="J1866" i="4"/>
  <c r="J1838" i="4"/>
  <c r="J3002" i="4"/>
  <c r="J6503" i="4"/>
  <c r="J2529" i="4"/>
  <c r="J4715" i="4"/>
  <c r="J9694" i="4"/>
  <c r="J4748" i="4"/>
  <c r="J770" i="4"/>
  <c r="J3016" i="4"/>
  <c r="J5056" i="4"/>
  <c r="J9889" i="4"/>
  <c r="J7515" i="4"/>
  <c r="J6496" i="4"/>
  <c r="J554" i="4"/>
  <c r="J2389" i="4"/>
  <c r="J5169" i="4"/>
  <c r="J5041" i="4"/>
  <c r="J4576" i="4"/>
  <c r="J8605" i="4"/>
  <c r="J775" i="4"/>
  <c r="J9967" i="4"/>
  <c r="J5089" i="4"/>
  <c r="J9456" i="4"/>
  <c r="J4264" i="4"/>
  <c r="J5304" i="4"/>
  <c r="J5022" i="4"/>
  <c r="J3712" i="4"/>
  <c r="J4119" i="4"/>
  <c r="J5469" i="4"/>
  <c r="J2947" i="4"/>
  <c r="J8909" i="4"/>
  <c r="J1726" i="4"/>
  <c r="J7511" i="4"/>
  <c r="J10005" i="4"/>
  <c r="J266" i="4"/>
  <c r="J6494" i="4"/>
  <c r="J8546" i="4"/>
  <c r="J129" i="4"/>
  <c r="J5863" i="4"/>
  <c r="J5900" i="4"/>
  <c r="J9928" i="4"/>
  <c r="J2835" i="4"/>
  <c r="J7844" i="4"/>
  <c r="J9520" i="4"/>
  <c r="J2356" i="4"/>
  <c r="J7822" i="4"/>
  <c r="J10556" i="4"/>
  <c r="J10584" i="4"/>
  <c r="J6502" i="4"/>
  <c r="J8388" i="4"/>
  <c r="J3009" i="4"/>
  <c r="J2320" i="4"/>
  <c r="J824" i="4"/>
  <c r="J5815" i="4"/>
  <c r="J5478" i="4"/>
  <c r="J1807" i="4"/>
  <c r="J3038" i="4"/>
  <c r="J3886" i="4"/>
  <c r="J5091" i="4"/>
  <c r="J2708" i="4"/>
  <c r="J5161" i="4"/>
  <c r="J6617" i="4"/>
  <c r="J5534" i="4"/>
  <c r="J10044" i="4"/>
  <c r="J5827" i="4"/>
  <c r="J7165" i="4"/>
  <c r="J1344" i="4"/>
  <c r="J3922" i="4"/>
  <c r="J3908" i="4"/>
  <c r="J1205" i="4"/>
  <c r="J8945" i="4"/>
  <c r="J2461" i="4"/>
  <c r="J8189" i="4"/>
  <c r="J8222" i="4"/>
  <c r="J6453" i="4"/>
  <c r="J208" i="4"/>
  <c r="J5989" i="4"/>
  <c r="J7772" i="4"/>
  <c r="J2084" i="4"/>
  <c r="J9553" i="4"/>
  <c r="J6499" i="4"/>
  <c r="J9763" i="4"/>
  <c r="J6228" i="4"/>
  <c r="J5255" i="4"/>
  <c r="J8179" i="4"/>
  <c r="J5672" i="4"/>
  <c r="J3041" i="4"/>
  <c r="J4146" i="4"/>
  <c r="J10528" i="4"/>
  <c r="J6312" i="4"/>
  <c r="J2345" i="4"/>
  <c r="J2771" i="4"/>
  <c r="J5051" i="4"/>
  <c r="J2636" i="4"/>
  <c r="J8651" i="4"/>
  <c r="J6321" i="4"/>
  <c r="J9311" i="4"/>
  <c r="J10073" i="4"/>
  <c r="J4525" i="4"/>
  <c r="J198" i="4"/>
  <c r="J197" i="4"/>
  <c r="J10549" i="4"/>
  <c r="J7086" i="4"/>
  <c r="J4702" i="4"/>
  <c r="J6504" i="4"/>
  <c r="J2524" i="4"/>
  <c r="J6548" i="4"/>
  <c r="J6790" i="4"/>
  <c r="J1860" i="4"/>
  <c r="J4711" i="4"/>
  <c r="J2984" i="4"/>
  <c r="J9067" i="4"/>
  <c r="J4271" i="4"/>
  <c r="J4966" i="4"/>
  <c r="J4279" i="4"/>
  <c r="J9116" i="4"/>
  <c r="J1398" i="4"/>
  <c r="J9303" i="4"/>
  <c r="J629" i="4"/>
  <c r="J4057" i="4"/>
  <c r="J7185" i="4"/>
  <c r="J1397" i="4"/>
  <c r="J1023" i="4"/>
  <c r="J2185" i="4"/>
  <c r="J8034" i="4"/>
  <c r="J4275" i="4"/>
  <c r="J7209" i="4"/>
  <c r="J1859" i="4"/>
  <c r="J10107" i="4"/>
  <c r="J947" i="4"/>
  <c r="J7149" i="4"/>
  <c r="J9627" i="4"/>
  <c r="J4272" i="4"/>
  <c r="J7530" i="4"/>
  <c r="J9033" i="4"/>
  <c r="J2920" i="4"/>
  <c r="J6959" i="4"/>
  <c r="J5435" i="4"/>
  <c r="J8428" i="4"/>
  <c r="J3681" i="4"/>
  <c r="J4150" i="4"/>
  <c r="J4547" i="4"/>
  <c r="J5930" i="4"/>
  <c r="J1227" i="4"/>
  <c r="J9444" i="4"/>
  <c r="J3821" i="4"/>
  <c r="J6331" i="4"/>
  <c r="J3252" i="4"/>
  <c r="J1514" i="4"/>
  <c r="J1516" i="4"/>
  <c r="J1515" i="4"/>
  <c r="J7269" i="4"/>
  <c r="J3973" i="4"/>
  <c r="J8501" i="4"/>
  <c r="J5746" i="4"/>
  <c r="J8400" i="4"/>
  <c r="J5675" i="4"/>
  <c r="J8092" i="4"/>
  <c r="J9206" i="4"/>
  <c r="J5921" i="4"/>
  <c r="J8396" i="4"/>
  <c r="J4658" i="4"/>
  <c r="J1712" i="4"/>
  <c r="J8564" i="4"/>
  <c r="J8561" i="4"/>
  <c r="J3359" i="4"/>
  <c r="J8393" i="4"/>
  <c r="J8391" i="4"/>
  <c r="J10398" i="4"/>
  <c r="J5925" i="4"/>
  <c r="J7105" i="4"/>
  <c r="J1762" i="4"/>
  <c r="J381" i="4"/>
  <c r="J7458" i="4"/>
  <c r="J2077" i="4"/>
  <c r="J1273" i="4"/>
  <c r="J3032" i="4"/>
  <c r="J946" i="4"/>
  <c r="J3737" i="4"/>
  <c r="J1260" i="4"/>
  <c r="J2124" i="4"/>
  <c r="J76" i="4"/>
  <c r="J3955" i="4"/>
  <c r="J5559" i="4"/>
  <c r="J1394" i="4"/>
  <c r="J3187" i="4"/>
  <c r="J9448" i="4"/>
  <c r="J9643" i="4"/>
  <c r="J6000" i="4"/>
  <c r="J8352" i="4"/>
  <c r="J8402" i="4"/>
  <c r="J6937" i="4"/>
  <c r="J2751" i="4"/>
  <c r="J3273" i="4"/>
  <c r="J1150" i="4"/>
  <c r="J1719" i="4"/>
  <c r="J3476" i="4"/>
  <c r="J10351" i="4"/>
  <c r="J9073" i="4"/>
  <c r="J10032" i="4"/>
  <c r="J1958" i="4"/>
  <c r="J8344" i="4"/>
  <c r="J7392" i="4"/>
  <c r="J10578" i="4"/>
  <c r="J7077" i="4"/>
  <c r="J839" i="4"/>
  <c r="J3219" i="4"/>
  <c r="J4988" i="4"/>
  <c r="J10318" i="4"/>
  <c r="J2162" i="4"/>
  <c r="J5453" i="4"/>
  <c r="J2499" i="4"/>
  <c r="J7670" i="4"/>
  <c r="J4161" i="4"/>
  <c r="J6019" i="4"/>
  <c r="J9315" i="4"/>
  <c r="J7756" i="4"/>
  <c r="J626" i="4"/>
  <c r="J128" i="4"/>
  <c r="J1568" i="4"/>
  <c r="J8242" i="4"/>
  <c r="J5364" i="4"/>
  <c r="J9383" i="4"/>
  <c r="J5784" i="4"/>
  <c r="J4531" i="4"/>
  <c r="J1611" i="4"/>
  <c r="J6935" i="4"/>
  <c r="J5824" i="4"/>
  <c r="J913" i="4"/>
  <c r="J5291" i="4"/>
  <c r="J9224" i="4"/>
  <c r="J8794" i="4"/>
  <c r="J1883" i="4"/>
  <c r="J216" i="4"/>
  <c r="J8796" i="4"/>
  <c r="J5990" i="4"/>
  <c r="J8793" i="4"/>
  <c r="J5800" i="4"/>
  <c r="J7067" i="4"/>
  <c r="J9646" i="4"/>
  <c r="J610" i="4"/>
  <c r="J314" i="4"/>
  <c r="J1275" i="4"/>
  <c r="J814" i="4"/>
  <c r="J146" i="4"/>
  <c r="J5897" i="4"/>
  <c r="J5437" i="4"/>
  <c r="J8232" i="4"/>
  <c r="J7933" i="4"/>
  <c r="J4437" i="4"/>
  <c r="J8219" i="4"/>
  <c r="J9753" i="4"/>
  <c r="J5883" i="4"/>
  <c r="J6446" i="4"/>
  <c r="J5259" i="4"/>
  <c r="J5130" i="4"/>
  <c r="J9454" i="4"/>
  <c r="J8808" i="4"/>
  <c r="J1099" i="4"/>
  <c r="J1840" i="4"/>
  <c r="J5377" i="4"/>
  <c r="J5044" i="4"/>
  <c r="J5837" i="4"/>
  <c r="J1842" i="4"/>
  <c r="J9152" i="4"/>
  <c r="J6183" i="4"/>
  <c r="J5569" i="4"/>
  <c r="J2791" i="4"/>
  <c r="J1931" i="4"/>
  <c r="J7660" i="4"/>
  <c r="J7659" i="4"/>
  <c r="J7234" i="4"/>
  <c r="J2735" i="4"/>
  <c r="J2045" i="4"/>
  <c r="J10172" i="4"/>
  <c r="J9007" i="4"/>
  <c r="J1570" i="4"/>
  <c r="J1116" i="4"/>
  <c r="J3223" i="4"/>
  <c r="J5806" i="4"/>
  <c r="J6868" i="4"/>
  <c r="J8095" i="4"/>
  <c r="J1911" i="4"/>
  <c r="J984" i="4"/>
  <c r="J2530" i="4"/>
  <c r="J2425" i="4"/>
  <c r="J9893" i="4"/>
  <c r="J8283" i="4"/>
  <c r="J1642" i="4"/>
  <c r="J4017" i="4"/>
  <c r="J4336" i="4"/>
  <c r="J7189" i="4"/>
  <c r="J8277" i="4"/>
  <c r="J4250" i="4"/>
  <c r="J7983" i="4"/>
  <c r="J5616" i="4"/>
  <c r="J7652" i="4"/>
  <c r="J9251" i="4"/>
  <c r="J478" i="4"/>
  <c r="J2516" i="4"/>
  <c r="J9606" i="4"/>
  <c r="J6799" i="4"/>
  <c r="J5811" i="4"/>
  <c r="J5737" i="4"/>
  <c r="J3011" i="4"/>
  <c r="J1821" i="4"/>
  <c r="J1327" i="4"/>
  <c r="J5200" i="4"/>
  <c r="J5272" i="4"/>
  <c r="J5270" i="4"/>
  <c r="J4147" i="4"/>
  <c r="J560" i="4"/>
  <c r="J6436" i="4"/>
  <c r="J9021" i="4"/>
  <c r="J2269" i="4"/>
  <c r="J10559" i="4"/>
  <c r="J7016" i="4"/>
  <c r="J2880" i="4"/>
  <c r="J1336" i="4"/>
  <c r="J4098" i="4"/>
  <c r="J8731" i="4"/>
  <c r="J6059" i="4"/>
  <c r="J4732" i="4"/>
  <c r="J2656" i="4"/>
  <c r="J983" i="4"/>
  <c r="J1755" i="4"/>
  <c r="J8859" i="4"/>
  <c r="J5590" i="4"/>
  <c r="J6056" i="4"/>
  <c r="J8236" i="4"/>
  <c r="J8671" i="4"/>
  <c r="J2892" i="4"/>
  <c r="J5555" i="4"/>
  <c r="J7302" i="4"/>
  <c r="J8666" i="4"/>
  <c r="J591" i="4"/>
  <c r="J5776" i="4"/>
  <c r="J5775" i="4"/>
  <c r="J844" i="4"/>
  <c r="J2843" i="4"/>
  <c r="J4097" i="4"/>
  <c r="J10386" i="4"/>
  <c r="J668" i="4"/>
  <c r="J4462" i="4"/>
  <c r="J4464" i="4"/>
  <c r="J651" i="4"/>
  <c r="J8775" i="4"/>
  <c r="J9430" i="4"/>
  <c r="J2209" i="4"/>
  <c r="J8795" i="4"/>
  <c r="J9720" i="4"/>
  <c r="J2041" i="4"/>
  <c r="J2064" i="4"/>
  <c r="J6393" i="4"/>
  <c r="J4906" i="4"/>
  <c r="J10252" i="4"/>
  <c r="J9548" i="4"/>
  <c r="J10259" i="4"/>
  <c r="J7646" i="4"/>
  <c r="J8799" i="4"/>
  <c r="J8221" i="4"/>
  <c r="J1523" i="4"/>
  <c r="J8801" i="4"/>
  <c r="J3146" i="4"/>
  <c r="J5300" i="4"/>
  <c r="J397" i="4"/>
  <c r="J8798" i="4"/>
  <c r="J8800" i="4"/>
  <c r="J8294" i="4"/>
  <c r="J6379" i="4"/>
  <c r="J10272" i="4"/>
  <c r="J6047" i="4"/>
  <c r="J1164" i="4"/>
  <c r="J6052" i="4"/>
  <c r="J5934" i="4"/>
  <c r="J6049" i="4"/>
  <c r="J5514" i="4"/>
  <c r="J9215" i="4"/>
  <c r="J3488" i="4"/>
  <c r="J9457" i="4"/>
  <c r="J3487" i="4"/>
  <c r="J6065" i="4"/>
  <c r="J6058" i="4"/>
  <c r="J2640" i="4"/>
  <c r="J6404" i="4"/>
  <c r="J543" i="4"/>
  <c r="J5020" i="4"/>
  <c r="J1367" i="4"/>
  <c r="J7052" i="4"/>
  <c r="J3918" i="4"/>
  <c r="J2393" i="4"/>
  <c r="J7581" i="4"/>
  <c r="J5190" i="4"/>
  <c r="J6057" i="4"/>
  <c r="J3455" i="4"/>
  <c r="J6062" i="4"/>
  <c r="J6945" i="4"/>
  <c r="J8181" i="4"/>
  <c r="J8984" i="4"/>
  <c r="J8683" i="4"/>
  <c r="J1938" i="4"/>
  <c r="J8635" i="4"/>
  <c r="J10533" i="4"/>
  <c r="J10567" i="4"/>
  <c r="J8041" i="4"/>
  <c r="J7373" i="4"/>
  <c r="J7871" i="4"/>
  <c r="J4513" i="4"/>
  <c r="J8584" i="4"/>
  <c r="J5621" i="4"/>
  <c r="J6063" i="4"/>
  <c r="J577" i="4"/>
  <c r="J2486" i="4"/>
  <c r="J9275" i="4"/>
  <c r="J6064" i="4"/>
  <c r="J858" i="4"/>
  <c r="J7757" i="4"/>
  <c r="J5335" i="4"/>
  <c r="J3220" i="4"/>
  <c r="J967" i="4"/>
  <c r="J4806" i="4"/>
  <c r="J9811" i="4"/>
  <c r="J10225" i="4"/>
  <c r="J7959" i="4"/>
  <c r="J6159" i="4"/>
  <c r="J2422" i="4"/>
  <c r="J4231" i="4"/>
  <c r="J6066" i="4"/>
  <c r="J3165" i="4"/>
  <c r="J3503" i="4"/>
  <c r="J6061" i="4"/>
  <c r="J3600" i="4"/>
  <c r="J5475" i="4"/>
  <c r="J10458" i="4"/>
  <c r="J4542" i="4"/>
  <c r="J65" i="4"/>
  <c r="J6154" i="4"/>
  <c r="J3291" i="4"/>
  <c r="J2273" i="4"/>
  <c r="J7910" i="4"/>
  <c r="J3856" i="4"/>
  <c r="J3274" i="4"/>
  <c r="J3086" i="4"/>
  <c r="J1706" i="4"/>
  <c r="J3123" i="4"/>
  <c r="J5774" i="4"/>
  <c r="J758" i="4"/>
  <c r="J7418" i="4"/>
  <c r="J9641" i="4"/>
  <c r="J9617" i="4"/>
  <c r="J9852" i="4"/>
  <c r="J10162" i="4"/>
  <c r="J71" i="4"/>
  <c r="J5940" i="4"/>
  <c r="J8394" i="4"/>
  <c r="J3265" i="4"/>
  <c r="J2471" i="4"/>
  <c r="J9543" i="4"/>
  <c r="J9642" i="4"/>
  <c r="J9644" i="4"/>
  <c r="J7742" i="4"/>
  <c r="J8398" i="4"/>
  <c r="J4294" i="4"/>
  <c r="J8397" i="4"/>
  <c r="J5723" i="4"/>
  <c r="J2836" i="4"/>
  <c r="J6281" i="4"/>
  <c r="J8107" i="4"/>
  <c r="J9618" i="4"/>
  <c r="J9526" i="4"/>
  <c r="J4089" i="4"/>
  <c r="J8395" i="4"/>
  <c r="J2414" i="4"/>
  <c r="J6623" i="4"/>
  <c r="J238" i="4"/>
  <c r="J9516" i="4"/>
  <c r="J7637" i="4"/>
  <c r="J3099" i="4"/>
  <c r="J8399" i="4"/>
  <c r="J3021" i="4"/>
  <c r="J808" i="4"/>
  <c r="J5547" i="4"/>
  <c r="J4540" i="4"/>
  <c r="J6776" i="4"/>
  <c r="J6777" i="4"/>
  <c r="J2542" i="4"/>
  <c r="J4086" i="4"/>
  <c r="J2161" i="4"/>
  <c r="J2738" i="4"/>
  <c r="J257" i="4"/>
  <c r="J8267" i="4"/>
  <c r="J6239" i="4"/>
  <c r="J1226" i="4"/>
  <c r="J2532" i="4"/>
  <c r="J3427" i="4"/>
  <c r="J4584" i="4"/>
  <c r="J4246" i="4"/>
  <c r="J3709" i="4"/>
  <c r="J4149" i="4"/>
  <c r="J1667" i="4"/>
  <c r="J6318" i="4"/>
  <c r="J5690" i="4"/>
  <c r="J9048" i="4"/>
  <c r="J1608" i="4"/>
  <c r="J7192" i="4"/>
  <c r="J8170" i="4"/>
  <c r="J8833" i="4"/>
  <c r="J8835" i="4"/>
  <c r="J2691" i="4"/>
  <c r="J8797" i="4"/>
  <c r="J10281" i="4"/>
  <c r="J8254" i="4"/>
  <c r="J1631" i="4"/>
  <c r="J3159" i="4"/>
  <c r="J6977" i="4"/>
  <c r="J5892" i="4"/>
  <c r="J7428" i="4"/>
  <c r="J1191" i="4"/>
  <c r="J8669" i="4"/>
  <c r="J10062" i="4"/>
  <c r="J8668" i="4"/>
  <c r="J405" i="4"/>
  <c r="J969" i="4"/>
  <c r="J8119" i="4"/>
  <c r="J6873" i="4"/>
  <c r="J10334" i="4"/>
  <c r="J9272" i="4"/>
  <c r="J1311" i="4"/>
  <c r="J8667" i="4"/>
  <c r="J4467" i="4"/>
  <c r="J6185" i="4"/>
  <c r="J5163" i="4"/>
  <c r="J9547" i="4"/>
  <c r="J10218" i="4"/>
  <c r="J2066" i="4"/>
  <c r="J2870" i="4"/>
  <c r="J3349" i="4"/>
  <c r="J4764" i="4"/>
  <c r="J389" i="4"/>
  <c r="J4917" i="4"/>
  <c r="J9464" i="4"/>
  <c r="J6826" i="4"/>
  <c r="J1357" i="4"/>
  <c r="J7183" i="4"/>
  <c r="J9341" i="4"/>
  <c r="J3731" i="4"/>
  <c r="J6984" i="4"/>
  <c r="J8966" i="4"/>
  <c r="J1651" i="4"/>
  <c r="J8090" i="4"/>
  <c r="J1284" i="4"/>
  <c r="J8278" i="4"/>
  <c r="J812" i="4"/>
  <c r="J2929" i="4"/>
  <c r="J7170" i="4"/>
  <c r="J617" i="4"/>
  <c r="J8008" i="4"/>
  <c r="J8282" i="4"/>
  <c r="J1588" i="4"/>
  <c r="J10210" i="4"/>
  <c r="J6832" i="4"/>
  <c r="J3957" i="4"/>
  <c r="J8273" i="4"/>
  <c r="J6002" i="4"/>
  <c r="J8270" i="4"/>
  <c r="J8284" i="4"/>
  <c r="J8286" i="4"/>
  <c r="J8274" i="4"/>
  <c r="J8293" i="4"/>
  <c r="J8280" i="4"/>
  <c r="J3790" i="4"/>
  <c r="J1208" i="4"/>
  <c r="J3420" i="4"/>
  <c r="J7948" i="4"/>
  <c r="J7048" i="4"/>
  <c r="J4109" i="4"/>
  <c r="J570" i="4"/>
  <c r="J2862" i="4"/>
  <c r="J10340" i="4"/>
  <c r="J6934" i="4"/>
  <c r="J8290" i="4"/>
  <c r="J5168" i="4"/>
  <c r="J2243" i="4"/>
  <c r="J2245" i="4"/>
  <c r="J8472" i="4"/>
  <c r="J2520" i="4"/>
  <c r="J4287" i="4"/>
  <c r="J678" i="4"/>
  <c r="J8011" i="4"/>
  <c r="J10255" i="4"/>
  <c r="J800" i="4"/>
  <c r="J3355" i="4"/>
  <c r="J2661" i="4"/>
  <c r="J3975" i="4"/>
  <c r="J3432" i="4"/>
  <c r="J5499" i="4"/>
  <c r="J10047" i="4"/>
  <c r="J5243" i="4"/>
  <c r="J5509" i="4"/>
  <c r="J476" i="4"/>
  <c r="J1905" i="4"/>
  <c r="J9149" i="4"/>
  <c r="J1296" i="4"/>
  <c r="J6660" i="4"/>
  <c r="J2785" i="4"/>
  <c r="J7255" i="4"/>
  <c r="J3434" i="4"/>
  <c r="J2562" i="4"/>
  <c r="J5544" i="4"/>
  <c r="J7275" i="4"/>
  <c r="J1128" i="4"/>
  <c r="J5951" i="4"/>
  <c r="J3963" i="4"/>
  <c r="J8230" i="4"/>
  <c r="J5982" i="4"/>
  <c r="J1784" i="4"/>
  <c r="J6852" i="4"/>
  <c r="J9415" i="4"/>
  <c r="J434" i="4"/>
  <c r="J1839" i="4"/>
  <c r="J3298" i="4"/>
  <c r="J10339" i="4"/>
  <c r="J10566" i="4"/>
  <c r="J9487" i="4"/>
  <c r="J5439" i="4"/>
  <c r="J6050" i="4"/>
  <c r="J7656" i="4"/>
  <c r="J7421" i="4"/>
  <c r="J445" i="4"/>
  <c r="J3486" i="4"/>
  <c r="J8269" i="4"/>
  <c r="J6604" i="4"/>
  <c r="J5855" i="4"/>
  <c r="J10180" i="4"/>
  <c r="J3207" i="4"/>
  <c r="J3632" i="4"/>
  <c r="J7955" i="4"/>
  <c r="J6416" i="4"/>
  <c r="J8712" i="4"/>
  <c r="J6648" i="4"/>
  <c r="J9295" i="4"/>
  <c r="J1785" i="4"/>
  <c r="J2309" i="4"/>
  <c r="J9530" i="4"/>
  <c r="J4240" i="4"/>
  <c r="J5818" i="4"/>
  <c r="J7663" i="4"/>
  <c r="J10331" i="4"/>
  <c r="J7707" i="4"/>
  <c r="J6109" i="4"/>
  <c r="J2267" i="4"/>
  <c r="J3213" i="4"/>
  <c r="J8713" i="4"/>
  <c r="J5077" i="4"/>
  <c r="J4555" i="4"/>
  <c r="J3829" i="4"/>
  <c r="J6097" i="4"/>
  <c r="J8580" i="4"/>
  <c r="J8158" i="4"/>
  <c r="J6462" i="4"/>
  <c r="J145" i="4"/>
  <c r="J3225" i="4"/>
  <c r="J1512" i="4"/>
  <c r="J2138" i="4"/>
  <c r="J9314" i="4"/>
  <c r="J2113" i="4"/>
  <c r="J5192" i="4"/>
  <c r="J3515" i="4"/>
  <c r="J10086" i="4"/>
  <c r="J5349" i="4"/>
  <c r="J1428" i="4"/>
  <c r="J6640" i="4"/>
  <c r="J3214" i="4"/>
  <c r="J7266" i="4"/>
  <c r="J3862" i="4"/>
  <c r="J9842" i="4"/>
  <c r="J4042" i="4"/>
  <c r="J9843" i="4"/>
  <c r="J7666" i="4"/>
  <c r="J9783" i="4"/>
  <c r="J1010" i="4"/>
  <c r="J8689" i="4"/>
  <c r="J1616" i="4"/>
  <c r="J8531" i="4"/>
  <c r="J6044" i="4"/>
  <c r="J718" i="4"/>
  <c r="J9158" i="4"/>
  <c r="J10345" i="4"/>
  <c r="J9138" i="4"/>
  <c r="J7231" i="4"/>
  <c r="J1408" i="4"/>
  <c r="J7704" i="4"/>
  <c r="J6520" i="4"/>
  <c r="J6591" i="4"/>
  <c r="J6595" i="4"/>
  <c r="J1283" i="4"/>
  <c r="J553" i="4"/>
  <c r="J1385" i="4"/>
  <c r="J2994" i="4"/>
  <c r="J5755" i="4"/>
  <c r="J1013" i="4"/>
  <c r="J5876" i="4"/>
  <c r="J4722" i="4"/>
  <c r="J1314" i="4"/>
  <c r="J2535" i="4"/>
  <c r="J988" i="4"/>
  <c r="J8677" i="4"/>
  <c r="J10186" i="4"/>
  <c r="J5489" i="4"/>
  <c r="J1007" i="4"/>
  <c r="J7201" i="4"/>
  <c r="J989" i="4"/>
  <c r="J4064" i="4"/>
  <c r="J7950" i="4"/>
  <c r="J7760" i="4"/>
  <c r="J999" i="4"/>
  <c r="J987" i="4"/>
  <c r="J1004" i="4"/>
  <c r="J3088" i="4"/>
  <c r="J3351" i="4"/>
  <c r="J4781" i="4"/>
  <c r="J991" i="4"/>
  <c r="J3773" i="4"/>
  <c r="J7140" i="4"/>
  <c r="J3140" i="4"/>
  <c r="J565" i="4"/>
  <c r="J1262" i="4"/>
  <c r="J1000" i="4"/>
  <c r="J1005" i="4"/>
  <c r="J990" i="4"/>
  <c r="J9723" i="4"/>
  <c r="J998" i="4"/>
  <c r="J6757" i="4"/>
  <c r="J1012" i="4"/>
  <c r="J9424" i="4"/>
  <c r="J2987" i="4"/>
  <c r="J809" i="4"/>
  <c r="J9164" i="4"/>
  <c r="J9362" i="4"/>
  <c r="J1014" i="4"/>
  <c r="J8941" i="4"/>
  <c r="J3807" i="4"/>
  <c r="J492" i="4"/>
  <c r="J10068" i="4"/>
  <c r="J1008" i="4"/>
  <c r="J1619" i="4"/>
  <c r="J224" i="4"/>
  <c r="J2940" i="4"/>
  <c r="J992" i="4"/>
  <c r="J1776" i="4"/>
  <c r="J7061" i="4"/>
  <c r="J7732" i="4"/>
  <c r="J974" i="4"/>
  <c r="J1003" i="4"/>
  <c r="J996" i="4"/>
  <c r="J1011" i="4"/>
  <c r="J7506" i="4"/>
  <c r="J5985" i="4"/>
  <c r="J994" i="4"/>
  <c r="J1006" i="4"/>
  <c r="J656" i="4"/>
  <c r="J995" i="4"/>
  <c r="J6927" i="4"/>
  <c r="J7135" i="4"/>
  <c r="J5796" i="4"/>
  <c r="J5414" i="4"/>
  <c r="J1002" i="4"/>
  <c r="J143" i="4"/>
  <c r="J997" i="4"/>
  <c r="J1009" i="4"/>
  <c r="J2822" i="4"/>
  <c r="J9569" i="4"/>
  <c r="J6736" i="4"/>
  <c r="J2854" i="4"/>
  <c r="J9879" i="4"/>
  <c r="J8257" i="4"/>
  <c r="J5695" i="4"/>
  <c r="J9567" i="4"/>
  <c r="J5808" i="4"/>
  <c r="J6247" i="4"/>
  <c r="J2157" i="4"/>
  <c r="J5908" i="4"/>
  <c r="J4302" i="4"/>
  <c r="J9189" i="4"/>
  <c r="J1254" i="4"/>
  <c r="J4116" i="4"/>
  <c r="J10028" i="4"/>
  <c r="J2711" i="4"/>
  <c r="J4306" i="4"/>
  <c r="J3855" i="4"/>
  <c r="J7727" i="4"/>
  <c r="J3166" i="4"/>
  <c r="J3707" i="4"/>
  <c r="J494" i="4"/>
  <c r="J5888" i="4"/>
  <c r="J3226" i="4"/>
  <c r="J4078" i="4"/>
  <c r="J9785" i="4"/>
  <c r="J7099" i="4"/>
  <c r="J496" i="4"/>
  <c r="J203" i="4"/>
  <c r="J4315" i="4"/>
  <c r="J9728" i="4"/>
  <c r="J8818" i="4"/>
  <c r="J10109" i="4"/>
  <c r="J8505" i="4"/>
  <c r="J3024" i="4"/>
  <c r="J2928" i="4"/>
  <c r="J5624" i="4"/>
  <c r="J10214" i="4"/>
  <c r="J518" i="4"/>
  <c r="J453" i="4"/>
  <c r="J3541" i="4"/>
  <c r="J510" i="4"/>
  <c r="J9585" i="4"/>
  <c r="J360" i="4"/>
  <c r="J515" i="4"/>
  <c r="J7387" i="4"/>
  <c r="J7853" i="4"/>
  <c r="J5879" i="4"/>
  <c r="J490" i="4"/>
  <c r="J9468" i="4"/>
  <c r="J6143" i="4"/>
  <c r="J4580" i="4"/>
  <c r="J8792" i="4"/>
  <c r="J7157" i="4"/>
  <c r="J514" i="4"/>
  <c r="J6243" i="4"/>
  <c r="J499" i="4"/>
  <c r="J9235" i="4"/>
  <c r="J1415" i="4"/>
  <c r="J517" i="4"/>
  <c r="J4254" i="4"/>
  <c r="J1977" i="4"/>
  <c r="J355" i="4"/>
  <c r="J2789" i="4"/>
  <c r="J520" i="4"/>
  <c r="J10129" i="4"/>
  <c r="J2210" i="4"/>
  <c r="J502" i="4"/>
  <c r="J7190" i="4"/>
  <c r="J2713" i="4"/>
  <c r="J1589" i="4"/>
  <c r="J1214" i="4"/>
  <c r="J4721" i="4"/>
  <c r="J623" i="4"/>
  <c r="J3687" i="4"/>
  <c r="J176" i="4"/>
  <c r="J3462" i="4"/>
  <c r="J6555" i="4"/>
  <c r="J4222" i="4"/>
  <c r="J10337" i="4"/>
  <c r="J4896" i="4"/>
  <c r="J604" i="4"/>
  <c r="J7977" i="4"/>
  <c r="J503" i="4"/>
  <c r="J777" i="4"/>
  <c r="J495" i="4"/>
  <c r="J4299" i="4"/>
  <c r="J8228" i="4"/>
  <c r="J4303" i="4"/>
  <c r="J4420" i="4"/>
  <c r="J7492" i="4"/>
  <c r="J6337" i="4"/>
  <c r="J4304" i="4"/>
  <c r="J2861" i="4"/>
  <c r="J5546" i="4"/>
  <c r="J2126" i="4"/>
  <c r="J4601" i="4"/>
  <c r="J4308" i="4"/>
  <c r="J9984" i="4"/>
  <c r="J8784" i="4"/>
  <c r="J10002" i="4"/>
  <c r="J3076" i="4"/>
  <c r="J10450" i="4"/>
  <c r="J10452" i="4"/>
  <c r="J4934" i="4"/>
  <c r="J5748" i="4"/>
  <c r="J3418" i="4"/>
  <c r="J7127" i="4"/>
  <c r="J10499" i="4"/>
  <c r="J2236" i="4"/>
  <c r="J6589" i="4"/>
  <c r="J489" i="4"/>
  <c r="J6593" i="4"/>
  <c r="J5319" i="4"/>
  <c r="J1815" i="4"/>
  <c r="J1783" i="4"/>
  <c r="J316" i="4"/>
  <c r="J6534" i="4"/>
  <c r="J1524" i="4"/>
  <c r="J4166" i="4"/>
  <c r="J7274" i="4"/>
  <c r="J6587" i="4"/>
  <c r="J1891" i="4"/>
  <c r="J3338" i="4"/>
  <c r="J7669" i="4"/>
  <c r="J2093" i="4"/>
  <c r="J922" i="4"/>
  <c r="J1426" i="4"/>
  <c r="J210" i="4"/>
  <c r="J3739" i="4"/>
  <c r="J226" i="4"/>
  <c r="J1526" i="4"/>
  <c r="J1017" i="4"/>
  <c r="J3735" i="4"/>
  <c r="J318" i="4"/>
  <c r="J6582" i="4"/>
  <c r="J7536" i="4"/>
  <c r="J6585" i="4"/>
  <c r="J4033" i="4"/>
  <c r="J6596" i="4"/>
  <c r="J10136" i="4"/>
  <c r="J6597" i="4"/>
  <c r="J5049" i="4"/>
  <c r="J4541" i="4"/>
  <c r="J2227" i="4"/>
  <c r="J6588" i="4"/>
  <c r="J1704" i="4"/>
  <c r="J6581" i="4"/>
  <c r="J1734" i="4"/>
  <c r="J6729" i="4"/>
  <c r="J6584" i="4"/>
  <c r="J1812" i="4"/>
  <c r="J3991" i="4"/>
  <c r="J501" i="4"/>
  <c r="J986" i="4"/>
  <c r="J9559" i="4"/>
  <c r="J493" i="4"/>
  <c r="J6235" i="4"/>
  <c r="J7729" i="4"/>
  <c r="J6299" i="4"/>
  <c r="J4301" i="4"/>
  <c r="J3507" i="4"/>
  <c r="J4485" i="4"/>
  <c r="J3949" i="4"/>
  <c r="J5510" i="4"/>
  <c r="J4074" i="4"/>
  <c r="J5287" i="4"/>
  <c r="J586" i="4"/>
  <c r="J5283" i="4"/>
  <c r="J1641" i="4"/>
  <c r="J2395" i="4"/>
  <c r="J5754" i="4"/>
  <c r="J10376" i="4"/>
  <c r="J5286" i="4"/>
  <c r="J3324" i="4"/>
  <c r="J3317" i="4"/>
  <c r="J7740" i="4"/>
  <c r="J2815" i="4"/>
  <c r="J7177" i="4"/>
  <c r="J6889" i="4"/>
  <c r="J7867" i="4"/>
  <c r="J9823" i="4"/>
  <c r="J9510" i="4"/>
  <c r="J9440" i="4"/>
  <c r="J2057" i="4"/>
  <c r="J5330" i="4"/>
  <c r="J6885" i="4"/>
  <c r="J6302" i="4"/>
  <c r="J5485" i="4"/>
  <c r="J785" i="4"/>
  <c r="J6890" i="4"/>
  <c r="J4655" i="4"/>
  <c r="J2083" i="4"/>
  <c r="J4546" i="4"/>
  <c r="J9563" i="4"/>
  <c r="J9436" i="4"/>
  <c r="J4992" i="4"/>
  <c r="J332" i="4"/>
  <c r="J10250" i="4"/>
  <c r="J1094" i="4"/>
  <c r="J926" i="4"/>
  <c r="J1322" i="4"/>
  <c r="J3943" i="4"/>
  <c r="J8079" i="4"/>
  <c r="J1323" i="4"/>
  <c r="J3337" i="4"/>
  <c r="J6546" i="4"/>
  <c r="J6574" i="4"/>
  <c r="J9187" i="4"/>
  <c r="J3285" i="4"/>
  <c r="J280" i="4"/>
  <c r="J1053" i="4"/>
  <c r="J5284" i="4"/>
  <c r="J8535" i="4"/>
  <c r="J2550" i="4"/>
  <c r="J9707" i="4"/>
  <c r="J2943" i="4"/>
  <c r="J8515" i="4"/>
  <c r="J2276" i="4"/>
  <c r="J3771" i="4"/>
  <c r="J4878" i="4"/>
  <c r="J8516" i="4"/>
  <c r="J8513" i="4"/>
  <c r="J2773" i="4"/>
  <c r="J6928" i="4"/>
  <c r="J4736" i="4"/>
  <c r="J8707" i="4"/>
  <c r="J1159" i="4"/>
  <c r="J5667" i="4"/>
  <c r="J5025" i="4"/>
  <c r="J2606" i="4"/>
  <c r="J6621" i="4"/>
  <c r="J6040" i="4"/>
  <c r="J1413" i="4"/>
  <c r="J9177" i="4"/>
  <c r="J9340" i="4"/>
  <c r="J10233" i="4"/>
  <c r="J2876" i="4"/>
  <c r="J10291" i="4"/>
  <c r="J8512" i="4"/>
  <c r="J158" i="4"/>
  <c r="J3759" i="4"/>
  <c r="J2488" i="4"/>
  <c r="J6844" i="4"/>
  <c r="J2667" i="4"/>
  <c r="J7658" i="4"/>
  <c r="J4587" i="4"/>
  <c r="J9379" i="4"/>
  <c r="J1824" i="4"/>
  <c r="J8767" i="4"/>
  <c r="J4737" i="4"/>
  <c r="J170" i="4"/>
  <c r="J9328" i="4"/>
  <c r="J10078" i="4"/>
  <c r="J4108" i="4"/>
  <c r="J9299" i="4"/>
  <c r="J4044" i="4"/>
  <c r="J3492" i="4"/>
  <c r="J6409" i="4"/>
  <c r="J2749" i="4"/>
  <c r="J10317" i="4"/>
  <c r="J2844" i="4"/>
  <c r="J3490" i="4"/>
  <c r="J155" i="4"/>
  <c r="J5204" i="4"/>
  <c r="J8467" i="4"/>
  <c r="J7147" i="4"/>
  <c r="J161" i="4"/>
  <c r="J350" i="4"/>
  <c r="J10014" i="4"/>
  <c r="J2261" i="4"/>
  <c r="J169" i="4"/>
  <c r="J10335" i="4"/>
  <c r="J5832" i="4"/>
  <c r="J1789" i="4"/>
  <c r="J172" i="4"/>
  <c r="J5861" i="4"/>
  <c r="J162" i="4"/>
  <c r="J5345" i="4"/>
  <c r="J8852" i="4"/>
  <c r="J8287" i="4"/>
  <c r="J5962" i="4"/>
  <c r="J9059" i="4"/>
  <c r="J7631" i="4"/>
  <c r="J2427" i="4"/>
  <c r="J5835" i="4"/>
  <c r="J8591" i="4"/>
  <c r="J3798" i="4"/>
  <c r="J10219" i="4"/>
  <c r="J6024" i="4"/>
  <c r="J2075" i="4"/>
  <c r="J2698" i="4"/>
  <c r="J4335" i="4"/>
  <c r="J6306" i="4"/>
  <c r="J9951" i="4"/>
  <c r="J8825" i="4"/>
  <c r="J174" i="4"/>
  <c r="J3443" i="4"/>
  <c r="J4794" i="4"/>
  <c r="J6936" i="4"/>
  <c r="J2635" i="4"/>
  <c r="J2748" i="4"/>
  <c r="J4961" i="4"/>
  <c r="J6956" i="4"/>
  <c r="J2658" i="4"/>
  <c r="J5009" i="4"/>
  <c r="J940" i="4"/>
  <c r="J9722" i="4"/>
  <c r="J10329" i="4"/>
  <c r="J3734" i="4"/>
  <c r="J2556" i="4"/>
  <c r="J5010" i="4"/>
  <c r="J7419" i="4"/>
  <c r="J9702" i="4"/>
  <c r="J10045" i="4"/>
  <c r="J2594" i="4"/>
  <c r="J4503" i="4"/>
  <c r="J4812" i="4"/>
  <c r="J10160" i="4"/>
  <c r="J7035" i="4"/>
  <c r="J8514" i="4"/>
  <c r="J8511" i="4"/>
  <c r="J5645" i="4"/>
  <c r="J8435" i="4"/>
  <c r="J8510" i="4"/>
  <c r="J8369" i="4"/>
  <c r="J8509" i="4"/>
  <c r="J6467" i="4"/>
  <c r="J2046" i="4"/>
  <c r="J1270" i="4"/>
  <c r="J8517" i="4"/>
  <c r="J6476" i="4"/>
  <c r="J7616" i="4"/>
  <c r="J9955" i="4"/>
  <c r="J791" i="4"/>
  <c r="J4148" i="4"/>
  <c r="J8089" i="4"/>
  <c r="J7809" i="4"/>
  <c r="J294" i="4"/>
  <c r="J8328" i="4"/>
  <c r="J3188" i="4"/>
  <c r="J8272" i="4"/>
  <c r="J5576" i="4"/>
  <c r="J8291" i="4"/>
  <c r="J3894" i="4"/>
  <c r="J2624" i="4"/>
  <c r="J3200" i="4"/>
  <c r="J1149" i="4"/>
  <c r="J1308" i="4"/>
  <c r="J8281" i="4"/>
  <c r="J7776" i="4"/>
  <c r="J6280" i="4"/>
  <c r="J7719" i="4"/>
  <c r="J8275" i="4"/>
  <c r="J8235" i="4"/>
  <c r="J6125" i="4"/>
  <c r="J3332" i="4"/>
  <c r="J7906" i="4"/>
  <c r="J8330" i="4"/>
  <c r="J5461" i="4"/>
  <c r="J8285" i="4"/>
  <c r="J1844" i="4"/>
  <c r="J8998" i="4"/>
  <c r="J1110" i="4"/>
  <c r="J7993" i="4"/>
  <c r="J88" i="4"/>
  <c r="J7459" i="4"/>
  <c r="J82" i="4"/>
  <c r="J6338" i="4"/>
  <c r="J8749" i="4"/>
  <c r="J6551" i="4"/>
  <c r="J7047" i="4"/>
  <c r="J4656" i="4"/>
  <c r="J6998" i="4"/>
  <c r="J9336" i="4"/>
  <c r="J10580" i="4"/>
  <c r="J6163" i="4"/>
  <c r="J4638" i="4"/>
  <c r="J7494" i="4"/>
  <c r="J9652" i="4"/>
  <c r="J2675" i="4"/>
  <c r="J10113" i="4"/>
  <c r="J10228" i="4"/>
  <c r="J10089" i="4"/>
  <c r="J1764" i="4"/>
  <c r="J7495" i="4"/>
  <c r="J2565" i="4"/>
  <c r="J5285" i="4"/>
  <c r="J1991" i="4"/>
  <c r="J519" i="4"/>
  <c r="J6870" i="4"/>
  <c r="J8738" i="4"/>
  <c r="J6578" i="4"/>
  <c r="J7635" i="4"/>
  <c r="J4529" i="4"/>
  <c r="J3808" i="4"/>
  <c r="J4179" i="4"/>
  <c r="J3781" i="4"/>
  <c r="J3392" i="4"/>
  <c r="J575" i="4"/>
  <c r="J1282" i="4"/>
  <c r="J1105" i="4"/>
  <c r="J1108" i="4"/>
  <c r="J1198" i="4"/>
  <c r="J4350" i="4"/>
  <c r="J7887" i="4"/>
  <c r="J2340" i="4"/>
  <c r="J132" i="4"/>
  <c r="J1109" i="4"/>
  <c r="J2147" i="4"/>
  <c r="J5809" i="4"/>
  <c r="J3284" i="4"/>
  <c r="J1103" i="4"/>
  <c r="J1126" i="4"/>
  <c r="J4514" i="4"/>
  <c r="J1102" i="4"/>
  <c r="J5877" i="4"/>
  <c r="J2808" i="4"/>
  <c r="J2827" i="4"/>
  <c r="J6045" i="4"/>
  <c r="J3749" i="4"/>
  <c r="J10215" i="4"/>
  <c r="J9218" i="4"/>
  <c r="J720" i="4"/>
  <c r="J9956" i="4"/>
  <c r="J731" i="4"/>
  <c r="J2697" i="4"/>
  <c r="J729" i="4"/>
  <c r="J730" i="4"/>
  <c r="J4742" i="4"/>
  <c r="J8365" i="4"/>
  <c r="J2964" i="4"/>
  <c r="J9492" i="4"/>
  <c r="J726" i="4"/>
  <c r="J7769" i="4"/>
  <c r="J2714" i="4"/>
  <c r="J9482" i="4"/>
  <c r="J4121" i="4"/>
  <c r="J7857" i="4"/>
  <c r="J150" i="4"/>
  <c r="J411" i="4"/>
  <c r="J5751" i="4"/>
  <c r="J6929" i="4"/>
  <c r="J10374" i="4"/>
  <c r="J1693" i="4"/>
  <c r="J10572" i="4"/>
  <c r="J10261" i="4"/>
  <c r="J2776" i="4"/>
  <c r="J4422" i="4"/>
  <c r="J3940" i="4"/>
  <c r="J8649" i="4"/>
  <c r="J7700" i="4"/>
  <c r="J5728" i="4"/>
  <c r="J9614" i="4"/>
  <c r="J9219" i="4"/>
  <c r="J9611" i="4"/>
  <c r="J6182" i="4"/>
  <c r="J9612" i="4"/>
  <c r="J6993" i="4"/>
  <c r="J7725" i="4"/>
  <c r="J6080" i="4"/>
  <c r="J894" i="4"/>
  <c r="J9849" i="4"/>
  <c r="J5665" i="4"/>
  <c r="J3405" i="4"/>
  <c r="J2824" i="4"/>
  <c r="J3819" i="4"/>
  <c r="J8060" i="4"/>
  <c r="J6282" i="4"/>
  <c r="J2959" i="4"/>
  <c r="J8855" i="4"/>
  <c r="J1504" i="4"/>
  <c r="J9731" i="4"/>
  <c r="J7550" i="4"/>
  <c r="J3514" i="4"/>
  <c r="J2595" i="4"/>
  <c r="J4928" i="4"/>
  <c r="J2531" i="4"/>
  <c r="J7124" i="4"/>
  <c r="J282" i="4"/>
  <c r="J8326" i="4"/>
  <c r="J7138" i="4"/>
  <c r="J628" i="4"/>
  <c r="J588" i="4"/>
  <c r="J8856" i="4"/>
  <c r="J8324" i="4"/>
  <c r="J3185" i="4"/>
  <c r="J8327" i="4"/>
  <c r="J8329" i="4"/>
  <c r="J9393" i="4"/>
  <c r="J8502" i="4"/>
  <c r="J3704" i="4"/>
  <c r="J5542" i="4"/>
  <c r="J3266" i="4"/>
  <c r="J424" i="4"/>
  <c r="J10015" i="4"/>
  <c r="J2274" i="4"/>
  <c r="J8551" i="4"/>
  <c r="J10352" i="4"/>
  <c r="J1340" i="4"/>
  <c r="J3500" i="4"/>
  <c r="J2792" i="4"/>
  <c r="J3852" i="4"/>
  <c r="J10232" i="4"/>
  <c r="J1161" i="4"/>
  <c r="J6886" i="4"/>
  <c r="J5799" i="4"/>
  <c r="J3931" i="4"/>
  <c r="J151" i="4"/>
  <c r="J6882" i="4"/>
  <c r="J569" i="4"/>
  <c r="J8340" i="4"/>
  <c r="J6887" i="4"/>
  <c r="J3287" i="4"/>
  <c r="J6884" i="4"/>
  <c r="J6888" i="4"/>
  <c r="J535" i="4"/>
  <c r="J4424" i="4"/>
  <c r="J5960" i="4"/>
  <c r="J7671" i="4"/>
  <c r="J8140" i="4"/>
  <c r="J3885" i="4"/>
  <c r="J6883" i="4"/>
  <c r="J7000" i="4"/>
  <c r="J3224" i="4"/>
  <c r="J1252" i="4"/>
  <c r="J5316" i="4"/>
  <c r="J1418" i="4"/>
  <c r="J547" i="4"/>
  <c r="J6610" i="4"/>
  <c r="J9089" i="4"/>
  <c r="J1106" i="4"/>
  <c r="J2503" i="4"/>
  <c r="J1894" i="4"/>
  <c r="J9605" i="4"/>
  <c r="J2112" i="4"/>
  <c r="J5348" i="4"/>
  <c r="J7385" i="4"/>
  <c r="J7873" i="4"/>
  <c r="J4743" i="4"/>
  <c r="J3369" i="4"/>
  <c r="J7724" i="4"/>
  <c r="J1354" i="4"/>
  <c r="J6285" i="4"/>
  <c r="J3742" i="4"/>
  <c r="J260" i="4"/>
  <c r="J3532" i="4"/>
  <c r="J1107" i="4"/>
  <c r="J10249" i="4"/>
  <c r="J10221" i="4"/>
  <c r="J9076" i="4"/>
  <c r="J7504" i="4"/>
  <c r="J763" i="4"/>
  <c r="J4574" i="4"/>
  <c r="J1737" i="4"/>
  <c r="J3396" i="4"/>
  <c r="J7847" i="4"/>
  <c r="J5779" i="4"/>
  <c r="J1995" i="4"/>
  <c r="J3762" i="4"/>
  <c r="J723" i="4"/>
  <c r="J7173" i="4"/>
  <c r="J722" i="4"/>
  <c r="J6774" i="4"/>
  <c r="J4921" i="4"/>
  <c r="J5109" i="4"/>
  <c r="J3199" i="4"/>
  <c r="J5977" i="4"/>
  <c r="J7587" i="4"/>
  <c r="J9106" i="4"/>
  <c r="J8174" i="4"/>
  <c r="J985" i="4"/>
  <c r="J448" i="4"/>
  <c r="J10016" i="4"/>
  <c r="J5059" i="4"/>
  <c r="J2965" i="4"/>
  <c r="J4476" i="4"/>
  <c r="J4474" i="4"/>
  <c r="J4472" i="4"/>
  <c r="J5650" i="4"/>
  <c r="J4478" i="4"/>
  <c r="J4999" i="4"/>
  <c r="J4470" i="4"/>
  <c r="J9485" i="4"/>
  <c r="J10539" i="4"/>
  <c r="J3286" i="4"/>
  <c r="J9668" i="4"/>
  <c r="J3201" i="4"/>
  <c r="J3504" i="4"/>
  <c r="J2178" i="4"/>
  <c r="J4688" i="4"/>
  <c r="J2712" i="4"/>
  <c r="J4771" i="4"/>
  <c r="J7797" i="4"/>
  <c r="J9577" i="4"/>
  <c r="J2917" i="4"/>
  <c r="J8630" i="4"/>
  <c r="J10188" i="4"/>
  <c r="J8471" i="4"/>
  <c r="J2919" i="4"/>
  <c r="J2898" i="4"/>
  <c r="J3989" i="4"/>
  <c r="J6479" i="4"/>
  <c r="J10550" i="4"/>
  <c r="J895" i="4"/>
  <c r="J900" i="4"/>
  <c r="J3279" i="4"/>
  <c r="J1059" i="4"/>
  <c r="J9409" i="4"/>
  <c r="J7897" i="4"/>
  <c r="J2907" i="4"/>
  <c r="J2906" i="4"/>
  <c r="J338" i="4"/>
  <c r="J4973" i="4"/>
  <c r="J2910" i="4"/>
  <c r="J6287" i="4"/>
  <c r="J2914" i="4"/>
  <c r="J5321" i="4"/>
  <c r="J9709" i="4"/>
  <c r="J1422" i="4"/>
  <c r="J10588" i="4"/>
  <c r="J5839" i="4"/>
  <c r="J5920" i="4"/>
  <c r="J2895" i="4"/>
  <c r="J3360" i="4"/>
  <c r="J2915" i="4"/>
  <c r="J3877" i="4"/>
  <c r="J2908" i="4"/>
  <c r="J2899" i="4"/>
  <c r="J4750" i="4"/>
  <c r="J5597" i="4"/>
  <c r="J10212" i="4"/>
  <c r="J2901" i="4"/>
  <c r="J2909" i="4"/>
  <c r="J7021" i="4"/>
  <c r="J1168" i="4"/>
  <c r="J2904" i="4"/>
  <c r="J9711" i="4"/>
  <c r="J5075" i="4"/>
  <c r="J2442" i="4"/>
  <c r="J1306" i="4"/>
  <c r="J2229" i="4"/>
  <c r="J4191" i="4"/>
  <c r="J9710" i="4"/>
  <c r="J9058" i="4"/>
  <c r="J10070" i="4"/>
  <c r="J6986" i="4"/>
  <c r="J6426" i="4"/>
  <c r="J822" i="4"/>
  <c r="J2080" i="4"/>
  <c r="J3251" i="4"/>
  <c r="J5623" i="4"/>
  <c r="J5496" i="4"/>
  <c r="J8898" i="4"/>
  <c r="J2900" i="4"/>
  <c r="J8743" i="4"/>
  <c r="J1074" i="4"/>
  <c r="J4707" i="4"/>
  <c r="J1268" i="4"/>
  <c r="J2912" i="4"/>
  <c r="J3838" i="4"/>
  <c r="J7023" i="4"/>
  <c r="J7222" i="4"/>
  <c r="J2353" i="4"/>
  <c r="J1741" i="4"/>
  <c r="J9692" i="4"/>
  <c r="J6791" i="4"/>
  <c r="J3802" i="4"/>
  <c r="J2918" i="4"/>
  <c r="J7738" i="4"/>
  <c r="J4791" i="4"/>
  <c r="J5337" i="4"/>
  <c r="J10150" i="4"/>
  <c r="J3902" i="4"/>
  <c r="J2989" i="4"/>
  <c r="J10341" i="4"/>
  <c r="J10542" i="4"/>
  <c r="J5979" i="4"/>
  <c r="J3912" i="4"/>
  <c r="J10148" i="4"/>
  <c r="J5699" i="4"/>
  <c r="J4473" i="4"/>
  <c r="J2279" i="4"/>
  <c r="J4575" i="4"/>
  <c r="J7761" i="4"/>
  <c r="J5821" i="4"/>
  <c r="J74" i="4"/>
  <c r="J7117" i="4"/>
  <c r="J584" i="4"/>
  <c r="J7750" i="4"/>
  <c r="J6376" i="4"/>
  <c r="J7134" i="4"/>
  <c r="J6307" i="4"/>
  <c r="J403" i="4"/>
  <c r="J8557" i="4"/>
  <c r="J9317" i="4"/>
  <c r="J3814" i="4"/>
  <c r="J7493" i="4"/>
  <c r="J6650" i="4"/>
  <c r="J7597" i="4"/>
  <c r="J3228" i="4"/>
  <c r="J1119" i="4"/>
  <c r="J5848" i="4"/>
  <c r="J1961" i="4"/>
  <c r="J6679" i="4"/>
  <c r="J6224" i="4"/>
  <c r="J6140" i="4"/>
  <c r="J3386" i="4"/>
  <c r="J4024" i="4"/>
  <c r="J9610" i="4"/>
  <c r="J9608" i="4"/>
  <c r="J6294" i="4"/>
  <c r="J9613" i="4"/>
  <c r="J1123" i="4"/>
  <c r="J6305" i="4"/>
  <c r="J8108" i="4"/>
  <c r="J9609" i="4"/>
  <c r="J7225" i="4"/>
  <c r="J2397" i="4"/>
  <c r="J7905" i="4"/>
  <c r="J7080" i="4"/>
  <c r="J9607" i="4"/>
  <c r="J9615" i="4"/>
  <c r="J3747" i="4"/>
  <c r="J4332" i="4"/>
  <c r="J7944" i="4"/>
  <c r="J9231" i="4"/>
  <c r="J7257" i="4"/>
  <c r="J5525" i="4"/>
  <c r="J7941" i="4"/>
  <c r="J8143" i="4"/>
  <c r="J8988" i="4"/>
  <c r="J1612" i="4"/>
  <c r="J10387" i="4"/>
  <c r="J7942" i="4"/>
  <c r="J3336" i="4"/>
  <c r="J8752" i="4"/>
  <c r="J8972" i="4"/>
  <c r="J3522" i="4"/>
  <c r="J7501" i="4"/>
  <c r="J7985" i="4"/>
  <c r="J5187" i="4"/>
  <c r="J7450" i="4"/>
  <c r="J5781" i="4"/>
  <c r="J5790" i="4"/>
  <c r="J10009" i="4"/>
  <c r="J80" i="4"/>
  <c r="J2755" i="4"/>
  <c r="J69" i="4"/>
  <c r="J2061" i="4"/>
  <c r="J825" i="4"/>
  <c r="J9977" i="4"/>
  <c r="J2878" i="4"/>
  <c r="J7990" i="4"/>
  <c r="J1743" i="4"/>
  <c r="J4093" i="4"/>
  <c r="J1770" i="4"/>
  <c r="J1925" i="4"/>
  <c r="J1968" i="4"/>
  <c r="J2193" i="4"/>
  <c r="J1127" i="4"/>
  <c r="J7224" i="4"/>
  <c r="J8276" i="4"/>
  <c r="J1016" i="4"/>
  <c r="J8350" i="4"/>
  <c r="J5535" i="4"/>
  <c r="J8288" i="4"/>
  <c r="J6430" i="4"/>
  <c r="J7965" i="4"/>
  <c r="J4225" i="4"/>
  <c r="J7159" i="4"/>
  <c r="J6030" i="4"/>
  <c r="J802" i="4"/>
  <c r="J3494" i="4"/>
  <c r="J759" i="4"/>
  <c r="J2179" i="4"/>
  <c r="J5923" i="4"/>
  <c r="J4768" i="4"/>
  <c r="J6028" i="4"/>
  <c r="J4244" i="4"/>
  <c r="J9546" i="4"/>
  <c r="J8765" i="4"/>
  <c r="J3347" i="4"/>
  <c r="J64" i="4"/>
  <c r="J53" i="4"/>
  <c r="J8496" i="4"/>
  <c r="J5108" i="4"/>
  <c r="J4378" i="4"/>
  <c r="J6474" i="4"/>
  <c r="J5822" i="4"/>
  <c r="J7377" i="4"/>
  <c r="J7053" i="4"/>
  <c r="J5772" i="4"/>
  <c r="J6982" i="4"/>
  <c r="J2816" i="4"/>
  <c r="J2985" i="4"/>
  <c r="J782" i="4"/>
  <c r="J889" i="4"/>
  <c r="J6189" i="4"/>
  <c r="J2860" i="4"/>
  <c r="J10474" i="4"/>
  <c r="J8142" i="4"/>
  <c r="J10537" i="4"/>
  <c r="J2913" i="4"/>
  <c r="J9765" i="4"/>
  <c r="J2894" i="4"/>
  <c r="J10153" i="4"/>
  <c r="J714" i="4"/>
  <c r="J706" i="4"/>
  <c r="J5082" i="4"/>
  <c r="J6867" i="4"/>
  <c r="J8355" i="4"/>
  <c r="J3428" i="4"/>
  <c r="J8069" i="4"/>
  <c r="J716" i="4"/>
  <c r="J8033" i="4"/>
  <c r="J8045" i="4"/>
  <c r="J4799" i="4"/>
  <c r="J3446" i="4"/>
  <c r="J717" i="4"/>
  <c r="J4628" i="4"/>
  <c r="J3050" i="4"/>
  <c r="J6630" i="4"/>
  <c r="J1771" i="4"/>
  <c r="J6236" i="4"/>
  <c r="J1143" i="4"/>
  <c r="J9845" i="4"/>
  <c r="J9264" i="4"/>
  <c r="J4113" i="4"/>
  <c r="J196" i="4"/>
  <c r="J5309" i="4"/>
  <c r="J374" i="4"/>
  <c r="J6783" i="4"/>
  <c r="J6310" i="4"/>
  <c r="J9497" i="4"/>
  <c r="J8264" i="4"/>
  <c r="J2282" i="4"/>
  <c r="J9372" i="4"/>
  <c r="J1505" i="4"/>
  <c r="J5208" i="4"/>
  <c r="J3057" i="4"/>
  <c r="J1679" i="4"/>
  <c r="J1677" i="4"/>
  <c r="J4203" i="4"/>
  <c r="J10236" i="4"/>
  <c r="J276" i="4"/>
  <c r="J6372" i="4"/>
  <c r="J9892" i="4"/>
  <c r="J6325" i="4"/>
  <c r="J5976" i="4"/>
  <c r="J9917" i="4"/>
  <c r="J1678" i="4"/>
  <c r="J4212" i="4"/>
  <c r="J6419" i="4"/>
  <c r="J8558" i="4"/>
  <c r="J7607" i="4"/>
  <c r="J7253" i="4"/>
  <c r="J8846" i="4"/>
  <c r="J5604" i="4"/>
  <c r="J291" i="4"/>
  <c r="J981" i="4"/>
  <c r="J5027" i="4"/>
  <c r="J6410" i="4"/>
  <c r="J8173" i="4"/>
  <c r="J7410" i="4"/>
  <c r="J9065" i="4"/>
  <c r="J1342" i="4"/>
  <c r="J8701" i="4"/>
  <c r="J2569" i="4"/>
  <c r="J5916" i="4"/>
  <c r="J5987" i="4"/>
  <c r="J10128" i="4"/>
  <c r="J10127" i="4"/>
  <c r="J6785" i="4"/>
  <c r="J4929" i="4"/>
  <c r="J5160" i="4"/>
  <c r="J4471" i="4"/>
  <c r="J1195" i="4"/>
  <c r="J1573" i="4"/>
  <c r="J3967" i="4"/>
  <c r="J10495" i="4"/>
  <c r="J9894" i="4"/>
  <c r="J4479" i="4"/>
  <c r="J904" i="4"/>
  <c r="J6497" i="4"/>
  <c r="J4534" i="4"/>
  <c r="J7831" i="4"/>
  <c r="J6550" i="4"/>
  <c r="J3772" i="4"/>
  <c r="J5361" i="4"/>
  <c r="J7595" i="4"/>
  <c r="J4563" i="4"/>
  <c r="J4636" i="4"/>
  <c r="J7566" i="4"/>
  <c r="J8895" i="4"/>
  <c r="J2795" i="4"/>
  <c r="J6250" i="4"/>
  <c r="J8613" i="4"/>
  <c r="J6797" i="4"/>
  <c r="J9102" i="4"/>
  <c r="J1705" i="4"/>
  <c r="J3238" i="4"/>
  <c r="J6471" i="4"/>
  <c r="J4481" i="4"/>
  <c r="J4749" i="4"/>
  <c r="J8865" i="4"/>
  <c r="J7247" i="4"/>
  <c r="J10373" i="4"/>
  <c r="J8204" i="4"/>
  <c r="J8854" i="4"/>
  <c r="J10368" i="4"/>
  <c r="J5610" i="4"/>
  <c r="J7103" i="4"/>
  <c r="J9271" i="4"/>
  <c r="J4712" i="4"/>
  <c r="J6979" i="4"/>
  <c r="J124" i="4"/>
  <c r="J10085" i="4"/>
  <c r="J1374" i="4"/>
  <c r="J10269" i="4"/>
  <c r="J4797" i="4"/>
  <c r="J3464" i="4"/>
  <c r="J9129" i="4"/>
  <c r="J6656" i="4"/>
  <c r="J94" i="4"/>
  <c r="J7892" i="4"/>
  <c r="J8853" i="4"/>
  <c r="J5274" i="4"/>
  <c r="J6619" i="4"/>
  <c r="J4050" i="4"/>
  <c r="J6618" i="4"/>
  <c r="J8579" i="4"/>
  <c r="J1615" i="4"/>
  <c r="J1100" i="4"/>
  <c r="J8150" i="4"/>
  <c r="J587" i="4"/>
  <c r="J9933" i="4"/>
  <c r="J7870" i="4"/>
  <c r="J3387" i="4"/>
  <c r="J412" i="4"/>
  <c r="J10397" i="4"/>
  <c r="J2341" i="4"/>
  <c r="J4652" i="4"/>
  <c r="J4256" i="4"/>
  <c r="J3276" i="4"/>
  <c r="J5826" i="4"/>
  <c r="J3181" i="4"/>
  <c r="J3659" i="4"/>
  <c r="J6701" i="4"/>
  <c r="J3858" i="4"/>
  <c r="J1501" i="4"/>
  <c r="J10274" i="4"/>
  <c r="J10093" i="4"/>
  <c r="J10575" i="4"/>
  <c r="J10071" i="4"/>
  <c r="J2668" i="4"/>
  <c r="J4802" i="4"/>
  <c r="J2555" i="4"/>
  <c r="J8573" i="4"/>
  <c r="J613" i="4"/>
  <c r="J5714" i="4"/>
  <c r="J421" i="4"/>
  <c r="J10102" i="4"/>
  <c r="J5870" i="4"/>
  <c r="J313" i="4"/>
  <c r="J10581" i="4"/>
  <c r="J4803" i="4"/>
  <c r="J3995" i="4"/>
  <c r="J5072" i="4"/>
  <c r="J8408" i="4"/>
  <c r="J8732" i="4"/>
  <c r="J5571" i="4"/>
  <c r="J10333" i="4"/>
  <c r="J9959" i="4"/>
  <c r="J6168" i="4"/>
  <c r="J7062" i="4"/>
  <c r="J2689" i="4"/>
  <c r="J1325" i="4"/>
  <c r="J8920" i="4"/>
  <c r="J4110" i="4"/>
  <c r="J1231" i="4"/>
  <c r="J7827" i="4"/>
  <c r="J1542" i="4"/>
  <c r="J7438" i="4"/>
  <c r="J6029" i="4"/>
  <c r="J1341" i="4"/>
  <c r="J10574" i="4"/>
  <c r="J4788" i="4"/>
  <c r="J7767" i="4"/>
  <c r="J5116" i="4"/>
  <c r="J6162" i="4"/>
  <c r="J2019" i="4"/>
  <c r="J7858" i="4"/>
  <c r="J194" i="4"/>
  <c r="J2056" i="4"/>
  <c r="J1321" i="4"/>
  <c r="J3939" i="4"/>
  <c r="J9008" i="4"/>
  <c r="J2202" i="4"/>
  <c r="J5245" i="4"/>
  <c r="J10363" i="4"/>
  <c r="J5617" i="4"/>
  <c r="J8869" i="4"/>
  <c r="J6633" i="4"/>
  <c r="J8826" i="4"/>
  <c r="J8556" i="4"/>
  <c r="J5185" i="4"/>
  <c r="J6563" i="4"/>
  <c r="J3354" i="4"/>
  <c r="J3389" i="4"/>
  <c r="J8217" i="4"/>
  <c r="J4673" i="4"/>
  <c r="J1067" i="4"/>
  <c r="J5954" i="4"/>
  <c r="J10051" i="4"/>
  <c r="J10055" i="4"/>
  <c r="J1794" i="4"/>
  <c r="J3722" i="4"/>
  <c r="J10194" i="4"/>
  <c r="J6261" i="4"/>
  <c r="J8656" i="4"/>
  <c r="J9425" i="4"/>
  <c r="J1050" i="4"/>
  <c r="J10541" i="4"/>
  <c r="J1735" i="4"/>
  <c r="J3414" i="4"/>
  <c r="J1782" i="4"/>
  <c r="J9028" i="4"/>
  <c r="J9647" i="4"/>
  <c r="J283" i="4"/>
  <c r="J9626" i="4"/>
  <c r="J7789" i="4"/>
  <c r="J836" i="4"/>
  <c r="J5026" i="4"/>
  <c r="J7395" i="4"/>
  <c r="J10293" i="4"/>
  <c r="J8481" i="4"/>
  <c r="J5194" i="4"/>
  <c r="J6388" i="4"/>
  <c r="J9718" i="4"/>
  <c r="J2171" i="4"/>
  <c r="J171" i="4"/>
  <c r="J6923" i="4"/>
  <c r="J5459" i="4"/>
  <c r="J7778" i="4"/>
  <c r="J4539" i="4"/>
  <c r="J4091" i="4"/>
  <c r="J7313" i="4"/>
  <c r="J4948" i="4"/>
  <c r="J7509" i="4"/>
  <c r="J3736" i="4"/>
  <c r="J8975" i="4"/>
  <c r="J9599" i="4"/>
  <c r="J856" i="4"/>
  <c r="J2062" i="4"/>
  <c r="J8030" i="4"/>
  <c r="J9143" i="4"/>
  <c r="J8508" i="4"/>
  <c r="J8582" i="4"/>
  <c r="J8159" i="4"/>
  <c r="J5636" i="4"/>
  <c r="J2251" i="4"/>
  <c r="J4291" i="4"/>
  <c r="J2710" i="4"/>
  <c r="J4071" i="4"/>
  <c r="J5080" i="4"/>
  <c r="J7164" i="4"/>
  <c r="J3453" i="4"/>
  <c r="J6849" i="4"/>
  <c r="J7519" i="4"/>
  <c r="J3084" i="4"/>
  <c r="J1902" i="4"/>
  <c r="J7238" i="4"/>
  <c r="J5685" i="4"/>
  <c r="J8028" i="4"/>
  <c r="J4902" i="4"/>
  <c r="J5452" i="4"/>
  <c r="J9212" i="4"/>
  <c r="J3438" i="4"/>
  <c r="J10548" i="4"/>
  <c r="J10336" i="4"/>
  <c r="J9344" i="4"/>
  <c r="J2567" i="4"/>
  <c r="J1304" i="4"/>
  <c r="J4" i="4"/>
  <c r="J5885" i="4"/>
  <c r="J391" i="4"/>
  <c r="J7939" i="4"/>
  <c r="J142" i="4"/>
  <c r="J8384" i="4"/>
  <c r="J8154" i="4"/>
  <c r="J3926" i="4"/>
  <c r="J8385" i="4"/>
  <c r="J5566" i="4"/>
  <c r="J8867" i="4"/>
  <c r="J2242" i="4"/>
  <c r="J8035" i="4"/>
  <c r="J6260" i="4"/>
  <c r="J1154" i="4"/>
  <c r="J1658" i="4"/>
  <c r="J7161" i="4"/>
  <c r="J126" i="4"/>
  <c r="J206" i="4"/>
  <c r="J9012" i="4"/>
  <c r="J6008" i="4"/>
  <c r="J4509" i="4"/>
  <c r="J5352" i="4"/>
  <c r="J5721" i="4"/>
  <c r="J5354" i="4"/>
  <c r="J5182" i="4"/>
  <c r="J8403" i="4"/>
  <c r="J4477" i="4"/>
  <c r="J6498" i="4"/>
  <c r="J8447" i="4"/>
  <c r="J2510" i="4"/>
  <c r="J3221" i="4"/>
  <c r="J9945" i="4"/>
  <c r="J4524" i="4"/>
  <c r="J2306" i="4"/>
  <c r="J5648" i="4"/>
  <c r="J2797" i="4"/>
  <c r="J4365" i="4"/>
  <c r="J1561" i="4"/>
  <c r="J8874" i="4"/>
  <c r="J10146" i="4"/>
  <c r="J3824" i="4"/>
  <c r="J7075" i="4"/>
  <c r="J7081" i="4"/>
  <c r="J3155" i="4"/>
  <c r="J6933" i="4"/>
  <c r="J9054" i="4"/>
  <c r="J1583" i="4"/>
  <c r="J1576" i="4"/>
  <c r="J5017" i="4"/>
  <c r="J351" i="4"/>
  <c r="J1581" i="4"/>
  <c r="J3040" i="4"/>
  <c r="J1585" i="4"/>
  <c r="J8413" i="4"/>
  <c r="J4511" i="4"/>
  <c r="J8871" i="4"/>
  <c r="J10586" i="4"/>
  <c r="J2048" i="4"/>
  <c r="J2369" i="4"/>
  <c r="J1957" i="4"/>
  <c r="J7987" i="4"/>
  <c r="J2729" i="4"/>
  <c r="J1750" i="4"/>
  <c r="J3786" i="4"/>
  <c r="J9871" i="4"/>
  <c r="J4410" i="4"/>
  <c r="J7017" i="4"/>
  <c r="J10513" i="4"/>
  <c r="J9184" i="4"/>
  <c r="J5362" i="4"/>
  <c r="J5450" i="4"/>
  <c r="J3770" i="4"/>
  <c r="J295" i="4"/>
  <c r="J7374" i="4"/>
  <c r="J4205" i="4"/>
  <c r="J3714" i="4"/>
  <c r="J5874" i="4"/>
  <c r="J394" i="4"/>
  <c r="J6198" i="4"/>
  <c r="J1668" i="4"/>
  <c r="J5037" i="4"/>
  <c r="J8212" i="4"/>
  <c r="J5262" i="4"/>
  <c r="J2956" i="4"/>
  <c r="J5527" i="4"/>
  <c r="J941" i="4"/>
  <c r="J4475" i="4"/>
  <c r="J5449" i="4"/>
  <c r="J5716" i="4"/>
  <c r="J4682" i="4"/>
  <c r="J10118" i="4"/>
  <c r="J6801" i="4"/>
  <c r="J9735" i="4"/>
  <c r="J7197" i="4"/>
  <c r="J2402" i="4"/>
  <c r="J3243" i="4"/>
  <c r="J10124" i="4"/>
  <c r="J1744" i="4"/>
  <c r="J5434" i="4"/>
  <c r="J675" i="4"/>
  <c r="J5438" i="4"/>
  <c r="J9453" i="4"/>
  <c r="J3341" i="4"/>
  <c r="J10449" i="4"/>
  <c r="J9925" i="4"/>
  <c r="J10012" i="4"/>
  <c r="J4635" i="4"/>
  <c r="J1584" i="4"/>
  <c r="J342" i="4"/>
  <c r="J7620" i="4"/>
  <c r="J864" i="4"/>
  <c r="J2787" i="4"/>
  <c r="J9522" i="4"/>
  <c r="J8244" i="4"/>
  <c r="J9020" i="4"/>
  <c r="J738" i="4"/>
  <c r="J8322" i="4"/>
  <c r="J756" i="4"/>
  <c r="J741" i="4"/>
  <c r="J749" i="4"/>
  <c r="J552" i="4"/>
  <c r="J5426" i="4"/>
  <c r="J742" i="4"/>
  <c r="J737" i="4"/>
  <c r="J744" i="4"/>
  <c r="J801" i="4"/>
  <c r="J752" i="4"/>
  <c r="J4070" i="4"/>
  <c r="J2620" i="4"/>
  <c r="J6636" i="4"/>
  <c r="J602" i="4"/>
  <c r="J9131" i="4"/>
  <c r="J8699" i="4"/>
  <c r="J689" i="4"/>
  <c r="J747" i="4"/>
  <c r="J10133" i="4"/>
  <c r="J9628" i="4"/>
  <c r="J5991" i="4"/>
  <c r="J6540" i="4"/>
  <c r="J6363" i="4"/>
  <c r="J669" i="4"/>
  <c r="J3725" i="4"/>
  <c r="J9268" i="4"/>
  <c r="J3191" i="4"/>
  <c r="J3763" i="4"/>
  <c r="J6369" i="4"/>
  <c r="J3696" i="4"/>
  <c r="J383" i="4"/>
  <c r="J1298" i="4"/>
  <c r="J2896" i="4"/>
  <c r="J331" i="4"/>
  <c r="J2897" i="4"/>
  <c r="J3718" i="4"/>
  <c r="J471" i="4"/>
  <c r="J3431" i="4"/>
  <c r="J1769" i="4"/>
  <c r="J7762" i="4"/>
  <c r="J327" i="4"/>
  <c r="J7153" i="4"/>
  <c r="J2358" i="4"/>
  <c r="J9261" i="4"/>
  <c r="J3329" i="4"/>
  <c r="J1723" i="4"/>
  <c r="J2130" i="4"/>
  <c r="J7" i="4"/>
  <c r="J8740" i="4"/>
  <c r="J9579" i="4"/>
  <c r="J2911" i="4"/>
  <c r="J1339" i="4"/>
  <c r="J1618" i="4"/>
  <c r="J739" i="4"/>
  <c r="J315" i="4"/>
  <c r="J5797" i="4"/>
  <c r="J9316" i="4"/>
  <c r="J2788" i="4"/>
  <c r="J6612" i="4"/>
  <c r="J4295" i="4"/>
  <c r="J1554" i="4"/>
  <c r="J5782" i="4"/>
  <c r="J6567" i="4"/>
  <c r="J9128" i="4"/>
  <c r="J10509" i="4"/>
  <c r="J5712" i="4"/>
  <c r="J193" i="4"/>
  <c r="J6184" i="4"/>
  <c r="J681" i="4"/>
  <c r="J4786" i="4"/>
  <c r="J2702" i="4"/>
  <c r="J2253" i="4"/>
  <c r="J1643" i="4"/>
  <c r="J6216" i="4"/>
  <c r="J4670" i="4"/>
  <c r="J561" i="4"/>
  <c r="J4296" i="4"/>
  <c r="J5164" i="4"/>
  <c r="J6241" i="4"/>
  <c r="J2482" i="4"/>
  <c r="J5411" i="4"/>
  <c r="J2700" i="4"/>
  <c r="J772" i="4"/>
  <c r="J2258" i="4"/>
  <c r="J2821" i="4"/>
  <c r="J2847" i="4"/>
  <c r="J9550" i="4"/>
  <c r="J10358" i="4"/>
  <c r="J6675" i="4"/>
  <c r="J6674" i="4"/>
  <c r="J231" i="4"/>
  <c r="J3539" i="4"/>
  <c r="J6842" i="4"/>
  <c r="J10050" i="4"/>
  <c r="J1405" i="4"/>
  <c r="J2455" i="4"/>
  <c r="J7954" i="4"/>
  <c r="J7798" i="4"/>
  <c r="J9574" i="4"/>
  <c r="J2454" i="4"/>
  <c r="J4740" i="4"/>
  <c r="J8381" i="4"/>
  <c r="J7565" i="4"/>
  <c r="J3676" i="4"/>
  <c r="J5823" i="4"/>
  <c r="J8126" i="4"/>
  <c r="J7969" i="4"/>
  <c r="J2018" i="4"/>
  <c r="J2694" i="4"/>
  <c r="J8015" i="4"/>
  <c r="J667" i="4"/>
  <c r="J1907" i="4"/>
  <c r="J2136" i="4"/>
  <c r="J1627" i="4"/>
  <c r="J4776" i="4"/>
  <c r="J6789" i="4"/>
  <c r="J5336" i="4"/>
  <c r="J1088" i="4"/>
  <c r="J8604" i="4"/>
  <c r="J9467" i="4"/>
  <c r="J3936" i="4"/>
  <c r="J273" i="4"/>
  <c r="J5375" i="4"/>
  <c r="J9950" i="4"/>
  <c r="J10111" i="4"/>
  <c r="J8202" i="4"/>
  <c r="J9135" i="4"/>
  <c r="J4156" i="4"/>
  <c r="J2537" i="4"/>
  <c r="J4763" i="4"/>
  <c r="J854" i="4"/>
  <c r="J1194" i="4"/>
  <c r="J301" i="4"/>
  <c r="J691" i="4"/>
  <c r="J3183" i="4"/>
  <c r="J4326" i="4"/>
  <c r="J1582" i="4"/>
  <c r="J2303" i="4"/>
  <c r="J5413" i="4"/>
  <c r="J6005" i="4"/>
  <c r="J9568" i="4"/>
  <c r="J433" i="4"/>
  <c r="J1633" i="4"/>
  <c r="J8926" i="4"/>
  <c r="J7250" i="4"/>
  <c r="J3190" i="4"/>
  <c r="J2966" i="4"/>
  <c r="J2133" i="4"/>
  <c r="J879" i="4"/>
  <c r="J3261" i="4"/>
  <c r="J8506" i="4"/>
  <c r="J7005" i="4"/>
  <c r="J2024" i="4"/>
  <c r="J2450" i="4"/>
  <c r="J339" i="4"/>
  <c r="J2257" i="4"/>
  <c r="J1728" i="4"/>
  <c r="J9433" i="4"/>
  <c r="J3253" i="4"/>
  <c r="J1806" i="4"/>
  <c r="J43" i="4"/>
  <c r="J2742" i="4"/>
  <c r="J8042" i="4"/>
  <c r="J7613" i="4"/>
  <c r="J9240" i="4"/>
  <c r="J524" i="4"/>
  <c r="J7210" i="4"/>
  <c r="J1877" i="4"/>
  <c r="J3733" i="4"/>
  <c r="J62" i="4"/>
  <c r="J4359" i="4"/>
  <c r="J9247" i="4"/>
  <c r="J2496" i="4"/>
  <c r="J9257" i="4"/>
  <c r="J9242" i="4"/>
  <c r="J19" i="4"/>
  <c r="J7267" i="4"/>
  <c r="J6734" i="4"/>
  <c r="J8678" i="4"/>
  <c r="J5126" i="4"/>
  <c r="J10552" i="4"/>
  <c r="J431" i="4"/>
  <c r="J8845" i="4"/>
  <c r="J9014" i="4"/>
  <c r="J5715" i="4"/>
  <c r="J7890" i="4"/>
  <c r="J6427" i="4"/>
  <c r="J6721" i="4"/>
  <c r="J1066" i="4"/>
  <c r="J9269" i="4"/>
  <c r="J8587" i="4"/>
  <c r="J51" i="4"/>
  <c r="J2233" i="4"/>
  <c r="J2933" i="4"/>
  <c r="J2447" i="4"/>
  <c r="J4672" i="4"/>
  <c r="J10492" i="4"/>
  <c r="J8603" i="4"/>
  <c r="J7427" i="4"/>
  <c r="J9942" i="4"/>
  <c r="J9853" i="4"/>
  <c r="J387" i="4"/>
  <c r="J4568" i="4"/>
  <c r="J8073" i="4"/>
  <c r="J3345" i="4"/>
  <c r="J4687" i="4"/>
  <c r="J1915" i="4"/>
  <c r="J10189" i="4"/>
  <c r="J2885" i="4"/>
  <c r="J5068" i="4"/>
  <c r="J8609" i="4"/>
  <c r="J5210" i="4"/>
  <c r="J8598" i="4"/>
  <c r="J10355" i="4"/>
  <c r="J8096" i="4"/>
  <c r="J7919" i="4"/>
  <c r="J2372" i="4"/>
  <c r="J7544" i="4"/>
  <c r="J9287" i="4"/>
  <c r="J2877" i="4"/>
  <c r="J7328" i="4"/>
  <c r="J516" i="4"/>
  <c r="J8186" i="4"/>
  <c r="J9597" i="4"/>
  <c r="J3208" i="4"/>
  <c r="J9230" i="4"/>
  <c r="J8600" i="4"/>
  <c r="J6682" i="4"/>
  <c r="J1768" i="4"/>
  <c r="J10523" i="4"/>
  <c r="J2610" i="4"/>
  <c r="J5203" i="4"/>
  <c r="J8031" i="4"/>
  <c r="J2073" i="4"/>
  <c r="J5393" i="4"/>
  <c r="J2412" i="4"/>
  <c r="J10525" i="4"/>
  <c r="J10526" i="4"/>
  <c r="J10524" i="4"/>
  <c r="J9368" i="4"/>
  <c r="J81" i="4"/>
  <c r="J9145" i="4"/>
  <c r="J3385" i="4"/>
  <c r="J1459" i="4"/>
  <c r="J2420" i="4"/>
  <c r="J2204" i="4"/>
  <c r="J4809" i="4"/>
  <c r="J1466" i="4"/>
  <c r="J1464" i="4"/>
  <c r="J1455" i="4"/>
  <c r="J2999" i="4"/>
  <c r="J1199" i="4"/>
  <c r="J7668" i="4"/>
  <c r="J1456" i="4"/>
  <c r="J1470" i="4"/>
  <c r="J9667" i="4"/>
  <c r="J4067" i="4"/>
  <c r="J810" i="4"/>
  <c r="J1461" i="4"/>
  <c r="J804" i="4"/>
  <c r="J1465" i="4"/>
  <c r="J311" i="4"/>
  <c r="J10497" i="4"/>
  <c r="J6314" i="4"/>
  <c r="J10547" i="4"/>
  <c r="J7028" i="4"/>
  <c r="J6557" i="4"/>
  <c r="J7622" i="4"/>
  <c r="J10321" i="4"/>
  <c r="J7623" i="4"/>
  <c r="J2468" i="4"/>
  <c r="J6077" i="4"/>
  <c r="J7683" i="4"/>
  <c r="J9517" i="4"/>
  <c r="J4532" i="4"/>
  <c r="J8866" i="4"/>
  <c r="J9831" i="4"/>
  <c r="J5747" i="4"/>
  <c r="J10311" i="4"/>
  <c r="J1310" i="4"/>
  <c r="J7604" i="4"/>
  <c r="J8990" i="4"/>
  <c r="J6880" i="4"/>
  <c r="J8380" i="4"/>
  <c r="J4669" i="4"/>
  <c r="J408" i="4"/>
  <c r="J1473" i="4"/>
  <c r="J8610" i="4"/>
  <c r="J7576" i="4"/>
  <c r="J1477" i="4"/>
  <c r="J4920" i="4"/>
  <c r="J1483" i="4"/>
  <c r="J8581" i="4"/>
  <c r="J8009" i="4"/>
  <c r="J8576" i="4"/>
  <c r="J5666" i="4"/>
  <c r="J8137" i="4"/>
  <c r="J6626" i="4"/>
  <c r="J382" i="4"/>
  <c r="J6440" i="4"/>
  <c r="J7901" i="4"/>
  <c r="J8687" i="4"/>
  <c r="J5144" i="4"/>
  <c r="J7347" i="4"/>
  <c r="J8708" i="4"/>
  <c r="J7915" i="4"/>
  <c r="J6075" i="4"/>
  <c r="J1482" i="4"/>
  <c r="J8197" i="4"/>
  <c r="J4235" i="4"/>
  <c r="J7516" i="4"/>
  <c r="J933" i="4"/>
  <c r="J5308" i="4"/>
  <c r="J1294" i="4"/>
  <c r="J4134" i="4"/>
  <c r="J6283" i="4"/>
  <c r="J8318" i="4"/>
  <c r="J5301" i="4"/>
  <c r="J8317" i="4"/>
  <c r="J8305" i="4"/>
  <c r="J8899" i="4"/>
  <c r="J5768" i="4"/>
  <c r="J8295" i="4"/>
  <c r="J3331" i="4"/>
  <c r="J6994" i="4"/>
  <c r="J8296" i="4"/>
  <c r="J8319" i="4"/>
  <c r="J4930" i="4"/>
  <c r="J8316" i="4"/>
  <c r="J5490" i="4"/>
  <c r="J3637" i="4"/>
  <c r="J9988" i="4"/>
  <c r="J8300" i="4"/>
  <c r="J4808" i="4"/>
  <c r="J4956" i="4"/>
  <c r="J2513" i="4"/>
  <c r="J4703" i="4"/>
  <c r="J6813" i="4"/>
  <c r="J3976" i="4"/>
  <c r="J9571" i="4"/>
  <c r="J4152" i="4"/>
  <c r="J1302" i="4"/>
  <c r="J2197" i="4"/>
  <c r="J5573" i="4"/>
  <c r="J6778" i="4"/>
  <c r="J6969" i="4"/>
  <c r="J2433" i="4"/>
  <c r="J7227" i="4"/>
  <c r="J7628" i="4"/>
  <c r="J9141" i="4"/>
  <c r="J7415" i="4"/>
  <c r="J2191" i="4"/>
  <c r="J9239" i="4"/>
  <c r="J3996" i="4"/>
  <c r="J7645" i="4"/>
  <c r="J9812" i="4"/>
  <c r="J4014" i="4"/>
  <c r="J512" i="4"/>
  <c r="J948" i="4"/>
  <c r="J2190" i="4"/>
  <c r="J5607" i="4"/>
  <c r="J1216" i="4"/>
  <c r="J8911" i="4"/>
  <c r="J522" i="4"/>
  <c r="J9188" i="4"/>
  <c r="J7949" i="4"/>
  <c r="J9914" i="4"/>
  <c r="J8545" i="4"/>
  <c r="J1468" i="4"/>
  <c r="J1773" i="4"/>
  <c r="J3045" i="4"/>
  <c r="J4314" i="4"/>
  <c r="J5833" i="4"/>
  <c r="J1563" i="4"/>
  <c r="J7112" i="4"/>
  <c r="J10239" i="4"/>
  <c r="J968" i="4"/>
  <c r="J9423" i="4"/>
  <c r="J6309" i="4"/>
  <c r="J5202" i="4"/>
  <c r="J1579" i="4"/>
  <c r="J10288" i="4"/>
  <c r="J3184" i="4"/>
  <c r="J5717" i="4"/>
  <c r="J2767" i="4"/>
  <c r="J6746" i="4"/>
  <c r="J6930" i="4"/>
  <c r="J5994" i="4"/>
  <c r="J4143" i="4"/>
  <c r="J9629" i="4"/>
  <c r="J882" i="4"/>
  <c r="J7856" i="4"/>
  <c r="J4345" i="4"/>
  <c r="J899" i="4"/>
  <c r="J3182" i="4"/>
  <c r="J3080" i="4"/>
  <c r="J5949" i="4"/>
  <c r="J871" i="4"/>
  <c r="J880" i="4"/>
  <c r="J4754" i="4"/>
  <c r="J4358" i="4"/>
  <c r="J114" i="4"/>
  <c r="J9649" i="4"/>
  <c r="J1733" i="4"/>
  <c r="J4001" i="4"/>
  <c r="J4013" i="4"/>
  <c r="J896" i="4"/>
  <c r="J5805" i="4"/>
  <c r="J539" i="4"/>
  <c r="J898" i="4"/>
  <c r="J7030" i="4"/>
  <c r="J5720" i="4"/>
  <c r="J885" i="4"/>
  <c r="J2551" i="4"/>
  <c r="J867" i="4"/>
  <c r="J10169" i="4"/>
  <c r="J4766" i="4"/>
  <c r="J807" i="4"/>
  <c r="J4714" i="4"/>
  <c r="J9863" i="4"/>
  <c r="J869" i="4"/>
  <c r="J4217" i="4"/>
  <c r="J540" i="4"/>
  <c r="J3271" i="4"/>
  <c r="J2426" i="4"/>
  <c r="J4807" i="4"/>
  <c r="J903" i="4"/>
  <c r="J3622" i="4"/>
  <c r="J5847" i="4"/>
  <c r="J6542" i="4"/>
  <c r="J2780" i="4"/>
  <c r="J6428" i="4"/>
  <c r="J6150" i="4"/>
  <c r="J3316" i="4"/>
  <c r="J2726" i="4"/>
  <c r="J2416" i="4"/>
  <c r="J5997" i="4"/>
  <c r="J7529" i="4"/>
  <c r="J4599" i="4"/>
  <c r="J8424" i="4"/>
  <c r="J1174" i="4"/>
  <c r="J877" i="4"/>
  <c r="J6786" i="4"/>
  <c r="J4068" i="4"/>
  <c r="J1724" i="4"/>
  <c r="J9279" i="4"/>
  <c r="J9717" i="4"/>
  <c r="J5006" i="4"/>
  <c r="J25" i="4"/>
  <c r="J4184" i="4"/>
  <c r="J6148" i="4"/>
  <c r="J4734" i="4"/>
  <c r="J7908" i="4"/>
  <c r="J1360" i="4"/>
  <c r="J2526" i="4"/>
  <c r="J733" i="4"/>
  <c r="J6444" i="4"/>
  <c r="J606" i="4"/>
  <c r="J9246" i="4"/>
  <c r="J2207" i="4"/>
  <c r="J9256" i="4"/>
  <c r="J10268" i="4"/>
  <c r="J9243" i="4"/>
  <c r="J8993" i="4"/>
  <c r="J6839" i="4"/>
  <c r="J6748" i="4"/>
  <c r="J1828" i="4"/>
  <c r="J9253" i="4"/>
  <c r="J6116" i="4"/>
  <c r="J8083" i="4"/>
  <c r="J5129" i="4"/>
  <c r="J7612" i="4"/>
  <c r="J6475" i="4"/>
  <c r="J1420" i="4"/>
  <c r="J6976" i="4"/>
  <c r="J9241" i="4"/>
  <c r="J6703" i="4"/>
  <c r="J1201" i="4"/>
  <c r="J3879" i="4"/>
  <c r="J4751" i="4"/>
  <c r="J8751" i="4"/>
  <c r="J909" i="4"/>
  <c r="J2065" i="4"/>
  <c r="J2683" i="4"/>
  <c r="J8266" i="4"/>
  <c r="J4136" i="4"/>
  <c r="J7287" i="4"/>
  <c r="J127" i="4"/>
  <c r="J5844" i="4"/>
  <c r="J9161" i="4"/>
  <c r="J9542" i="4"/>
  <c r="J9786" i="4"/>
  <c r="J8439" i="4"/>
  <c r="J8470" i="4"/>
  <c r="J5463" i="4"/>
  <c r="J8333" i="4"/>
  <c r="J7144" i="4"/>
  <c r="J2968" i="4"/>
  <c r="J7076" i="4"/>
  <c r="J10097" i="4"/>
  <c r="J9654" i="4"/>
  <c r="J7930" i="4"/>
  <c r="J2969" i="4"/>
  <c r="J191" i="4"/>
  <c r="J3463" i="4"/>
  <c r="J5347" i="4"/>
  <c r="J1664" i="4"/>
  <c r="J7602" i="4"/>
  <c r="J4845" i="4"/>
  <c r="J6996" i="4"/>
  <c r="J5860" i="4"/>
  <c r="J4140" i="4"/>
  <c r="J2012" i="4"/>
  <c r="J6876" i="4"/>
  <c r="J9575" i="4"/>
  <c r="J1489" i="4"/>
  <c r="J5825" i="4"/>
  <c r="J2504" i="4"/>
  <c r="J9302" i="4"/>
  <c r="J6539" i="4"/>
  <c r="J5852" i="4"/>
  <c r="J3873" i="4"/>
  <c r="J4882" i="4"/>
  <c r="J3728" i="4"/>
  <c r="J5254" i="4"/>
  <c r="J2311" i="4"/>
  <c r="J2380" i="4"/>
  <c r="J5241" i="4"/>
  <c r="J1722" i="4"/>
  <c r="J6054" i="4"/>
  <c r="J6329" i="4"/>
  <c r="J3047" i="4"/>
  <c r="J6290" i="4"/>
  <c r="J6289" i="4"/>
  <c r="J7327" i="4"/>
  <c r="J10081" i="4"/>
  <c r="J10090" i="4"/>
  <c r="J8382" i="4"/>
  <c r="J3417" i="4"/>
  <c r="J7558" i="4"/>
  <c r="J3917" i="4"/>
  <c r="J8422" i="4"/>
  <c r="J3006" i="4"/>
  <c r="J6878" i="4"/>
  <c r="J9438" i="4"/>
  <c r="J6067" i="4"/>
  <c r="J7691" i="4"/>
  <c r="J4625" i="4"/>
  <c r="J7690" i="4"/>
  <c r="J549" i="4"/>
  <c r="J2589" i="4"/>
  <c r="J9449" i="4"/>
  <c r="J10075" i="4"/>
  <c r="J10074" i="4"/>
  <c r="J1333" i="4"/>
  <c r="J866" i="4"/>
  <c r="J4616" i="4"/>
  <c r="J3001" i="4"/>
  <c r="J4613" i="4"/>
  <c r="J9435" i="4"/>
  <c r="J4622" i="4"/>
  <c r="J309" i="4"/>
  <c r="J4624" i="4"/>
  <c r="J3120" i="4"/>
  <c r="J8906" i="4"/>
  <c r="J308" i="4"/>
  <c r="J468" i="4"/>
  <c r="J8914" i="4"/>
  <c r="J7692" i="4"/>
  <c r="J6713" i="4"/>
  <c r="J9507" i="4"/>
  <c r="J6809" i="4"/>
  <c r="J8336" i="4"/>
  <c r="J304" i="4"/>
  <c r="J4674" i="4"/>
  <c r="J4668" i="4"/>
  <c r="J3125" i="4"/>
  <c r="J2602" i="4"/>
  <c r="J7685" i="4"/>
  <c r="J5431" i="4"/>
  <c r="J99" i="4"/>
  <c r="J3974" i="4"/>
  <c r="J6367" i="4"/>
  <c r="J7120" i="4"/>
  <c r="J1272" i="4"/>
  <c r="J1274" i="4"/>
  <c r="J1430" i="4"/>
  <c r="J1443" i="4"/>
  <c r="J9050" i="4"/>
  <c r="J1113" i="4"/>
  <c r="J3149" i="4"/>
  <c r="J10328" i="4"/>
  <c r="J9549" i="4"/>
  <c r="J72" i="4"/>
  <c r="J8802" i="4"/>
  <c r="J6374" i="4"/>
  <c r="J3278" i="4"/>
  <c r="J1986" i="4"/>
  <c r="J9698" i="4"/>
  <c r="J721" i="4"/>
  <c r="J1920" i="4"/>
  <c r="J649" i="4"/>
  <c r="J10400" i="4"/>
  <c r="J7429" i="4"/>
  <c r="J2745" i="4"/>
  <c r="J458" i="4"/>
  <c r="J7353" i="4"/>
  <c r="J8036" i="4"/>
  <c r="J1261" i="4"/>
  <c r="J1432" i="4"/>
  <c r="J3624" i="4"/>
  <c r="J1158" i="4"/>
  <c r="J6519" i="4"/>
  <c r="J6439" i="4"/>
  <c r="J1452" i="4"/>
  <c r="J1445" i="4"/>
  <c r="J1440" i="4"/>
  <c r="J6277" i="4"/>
  <c r="J1446" i="4"/>
  <c r="J281" i="4"/>
  <c r="J9921" i="4"/>
  <c r="J10298" i="4"/>
  <c r="J8440" i="4"/>
  <c r="J4619" i="4"/>
  <c r="J7202" i="4"/>
  <c r="J3540" i="4"/>
  <c r="J2564" i="4"/>
  <c r="J2571" i="4"/>
  <c r="J6536" i="4"/>
  <c r="J4620" i="4"/>
  <c r="J2982" i="4"/>
  <c r="J551" i="4"/>
  <c r="J7774" i="4"/>
  <c r="J2188" i="4"/>
  <c r="J2528" i="4"/>
  <c r="J5893" i="4"/>
  <c r="J4610" i="4"/>
  <c r="J7282" i="4"/>
  <c r="J4229" i="4"/>
  <c r="J3535" i="4"/>
  <c r="J6707" i="4"/>
  <c r="J7912" i="4"/>
  <c r="J7123" i="4"/>
  <c r="J1634" i="4"/>
  <c r="J8129" i="4"/>
  <c r="J7119" i="4"/>
  <c r="J1431" i="4"/>
  <c r="J2696" i="4"/>
  <c r="J1912" i="4"/>
  <c r="J4260" i="4"/>
  <c r="J7130" i="4"/>
  <c r="J8787" i="4"/>
  <c r="J10008" i="4"/>
  <c r="J5753" i="4"/>
  <c r="J7845" i="4"/>
  <c r="J2703" i="4"/>
  <c r="J8933" i="4"/>
  <c r="J8070" i="4"/>
  <c r="J4373" i="4"/>
  <c r="J6464" i="4"/>
  <c r="J2078" i="4"/>
  <c r="J9353" i="4"/>
  <c r="J1974" i="4"/>
  <c r="J3082" i="4"/>
  <c r="J6800" i="4"/>
  <c r="J9623" i="4"/>
  <c r="J9025" i="4"/>
  <c r="J10399" i="4"/>
  <c r="J1433" i="4"/>
  <c r="J6199" i="4"/>
  <c r="J6892" i="4"/>
  <c r="J1450" i="4"/>
  <c r="J3054" i="4"/>
  <c r="J10020" i="4"/>
  <c r="J944" i="4"/>
  <c r="J2299" i="4"/>
  <c r="J3368" i="4"/>
  <c r="J1577" i="4"/>
  <c r="J2256" i="4"/>
  <c r="J10380" i="4"/>
  <c r="J2205" i="4"/>
  <c r="J4879" i="4"/>
  <c r="J2377" i="4"/>
  <c r="J6606" i="4"/>
  <c r="J4083" i="4"/>
  <c r="J3493" i="4"/>
  <c r="J6775" i="4"/>
  <c r="J6902" i="4"/>
  <c r="J415" i="4"/>
  <c r="J2811" i="4"/>
  <c r="J950" i="4"/>
  <c r="J4630" i="4"/>
  <c r="J2469" i="4"/>
  <c r="J5481" i="4"/>
  <c r="J9463" i="4"/>
  <c r="J2165" i="4"/>
  <c r="J3861" i="4"/>
  <c r="J4869" i="4"/>
  <c r="J3670" i="4"/>
  <c r="J8149" i="4"/>
  <c r="J2151" i="4"/>
  <c r="J274" i="4"/>
  <c r="J798" i="4"/>
  <c r="J797" i="4"/>
  <c r="J2271" i="4"/>
  <c r="J2014" i="4"/>
  <c r="J2150" i="4"/>
  <c r="J3399" i="4"/>
  <c r="J815" i="4"/>
  <c r="J2176" i="4"/>
  <c r="J4796" i="4"/>
  <c r="J7758" i="4"/>
  <c r="J4499" i="4"/>
  <c r="J9586" i="4"/>
  <c r="J2155" i="4"/>
  <c r="J1292" i="4"/>
  <c r="J10396" i="4"/>
  <c r="J848" i="4"/>
  <c r="J6521" i="4"/>
  <c r="J875" i="4"/>
  <c r="J4641" i="4"/>
  <c r="J7540" i="4"/>
  <c r="J7399" i="4"/>
  <c r="J8636" i="4"/>
  <c r="J3654" i="4"/>
  <c r="J8632" i="4"/>
  <c r="J1027" i="4"/>
  <c r="J5901" i="4"/>
  <c r="J10246" i="4"/>
  <c r="J8063" i="4"/>
  <c r="J2031" i="4"/>
  <c r="J9346" i="4"/>
  <c r="J9283" i="4"/>
  <c r="J6835" i="4"/>
  <c r="J4181" i="4"/>
  <c r="J1112" i="4"/>
  <c r="J3083" i="4"/>
  <c r="J7071" i="4"/>
  <c r="J6820" i="4"/>
  <c r="J1742" i="4"/>
  <c r="J5880" i="4"/>
  <c r="J1229" i="4"/>
  <c r="J79" i="4"/>
  <c r="J7701" i="4"/>
  <c r="J2167" i="4"/>
  <c r="J10036" i="4"/>
  <c r="J5653" i="4"/>
  <c r="J9176" i="4"/>
  <c r="J3795" i="4"/>
  <c r="J9153" i="4"/>
  <c r="J1329" i="4"/>
  <c r="J4178" i="4"/>
  <c r="J4183" i="4"/>
  <c r="J4614" i="4"/>
  <c r="J7639" i="4"/>
  <c r="J3258" i="4"/>
  <c r="J2154" i="4"/>
  <c r="J2159" i="4"/>
  <c r="J1444" i="4"/>
  <c r="J2016" i="4"/>
  <c r="J1438" i="4"/>
  <c r="J3121" i="4"/>
  <c r="J1451" i="4"/>
  <c r="J3679" i="4"/>
  <c r="J9943" i="4"/>
  <c r="J1363" i="4"/>
  <c r="J837" i="4"/>
  <c r="J9713" i="4"/>
  <c r="J4493" i="4"/>
  <c r="J4870" i="4"/>
  <c r="J1688" i="4"/>
  <c r="J625" i="4"/>
  <c r="J1453" i="4"/>
  <c r="J1073" i="4"/>
  <c r="J1447" i="4"/>
  <c r="J6257" i="4"/>
  <c r="J6431" i="4"/>
  <c r="J10258" i="4"/>
  <c r="J9392" i="4"/>
  <c r="J2663" i="4"/>
  <c r="J3840" i="4"/>
  <c r="J7543" i="4"/>
  <c r="J1114" i="4"/>
  <c r="J6234" i="4"/>
  <c r="J4530" i="4"/>
  <c r="J4654" i="4"/>
  <c r="J9964" i="4"/>
  <c r="J3552" i="4"/>
  <c r="J5221" i="4"/>
  <c r="J923" i="4"/>
  <c r="J5676" i="4"/>
  <c r="J2095" i="4"/>
  <c r="J6611" i="4"/>
  <c r="J1804" i="4"/>
  <c r="J1096" i="4"/>
  <c r="J4310" i="4"/>
  <c r="J6673" i="4"/>
  <c r="J267" i="4"/>
  <c r="J265" i="4"/>
  <c r="J10171" i="4"/>
  <c r="J2088" i="4"/>
  <c r="J3280" i="4"/>
  <c r="J1058" i="4"/>
  <c r="J3401" i="4"/>
  <c r="J745" i="4"/>
  <c r="J3998" i="4"/>
  <c r="J9035" i="4"/>
  <c r="J9034" i="4"/>
  <c r="J7463" i="4"/>
  <c r="J957" i="4"/>
  <c r="J4773" i="4"/>
  <c r="J8756" i="4"/>
  <c r="J2458" i="4"/>
  <c r="J6322" i="4"/>
  <c r="J4553" i="4"/>
  <c r="J2262" i="4"/>
  <c r="J884" i="4"/>
  <c r="J8577" i="4"/>
  <c r="J7699" i="4"/>
  <c r="J1064" i="4"/>
  <c r="J10140" i="4"/>
  <c r="J7137" i="4"/>
  <c r="J4769" i="4"/>
  <c r="J5980" i="4"/>
  <c r="J2782" i="4"/>
  <c r="J8210" i="4"/>
  <c r="J10196" i="4"/>
  <c r="J2005" i="4"/>
  <c r="J1048" i="4"/>
  <c r="J10031" i="4"/>
  <c r="J1971" i="4"/>
  <c r="J2826" i="4"/>
  <c r="J702" i="4"/>
  <c r="J2830" i="4"/>
  <c r="J7590" i="4"/>
  <c r="J1040" i="4"/>
  <c r="J4292" i="4"/>
  <c r="J1038" i="4"/>
  <c r="J1044" i="4"/>
  <c r="J6891" i="4"/>
  <c r="J6041" i="4"/>
  <c r="J1046" i="4"/>
  <c r="J1039" i="4"/>
  <c r="J9419" i="4"/>
  <c r="J8097" i="4"/>
  <c r="J10137" i="4"/>
  <c r="J4789" i="4"/>
  <c r="J8311" i="4"/>
  <c r="J8589" i="4"/>
  <c r="J2545" i="4"/>
  <c r="J4084" i="4"/>
  <c r="J4726" i="4"/>
  <c r="J6941" i="4"/>
  <c r="J10105" i="4"/>
  <c r="J7586" i="4"/>
  <c r="J5969" i="4"/>
  <c r="J8309" i="4"/>
  <c r="J4565" i="4"/>
  <c r="J1379" i="4"/>
  <c r="J8310" i="4"/>
  <c r="J8308" i="4"/>
  <c r="J9958" i="4"/>
  <c r="J2752" i="4"/>
  <c r="J7524" i="4"/>
  <c r="J9470" i="4"/>
  <c r="J2592" i="4"/>
  <c r="J6853" i="4"/>
  <c r="J4760" i="4"/>
  <c r="J3915" i="4"/>
  <c r="J8313" i="4"/>
  <c r="J8307" i="4"/>
  <c r="J10292" i="4"/>
  <c r="J7414" i="4"/>
  <c r="J9101" i="4"/>
  <c r="J768" i="4"/>
  <c r="J531" i="4"/>
  <c r="J3555" i="4"/>
  <c r="J3070" i="4"/>
  <c r="J1816" i="4"/>
  <c r="J9209" i="4"/>
  <c r="J8588" i="4"/>
  <c r="J7848" i="4"/>
  <c r="J3551" i="4"/>
  <c r="J6922" i="4"/>
  <c r="J2852" i="4"/>
  <c r="J1056" i="4"/>
  <c r="J9981" i="4"/>
  <c r="J3780" i="4"/>
  <c r="J3553" i="4"/>
  <c r="J6916" i="4"/>
  <c r="J806" i="4"/>
  <c r="J2055" i="4"/>
  <c r="J2054" i="4"/>
  <c r="J1316" i="4"/>
  <c r="J2437" i="4"/>
  <c r="J2734" i="4"/>
  <c r="J5780" i="4"/>
  <c r="J3970" i="4"/>
  <c r="J1635" i="4"/>
  <c r="J3779" i="4"/>
  <c r="J7128" i="4"/>
  <c r="J4774" i="4"/>
  <c r="J7191" i="4"/>
  <c r="J8978" i="4"/>
  <c r="J3767" i="4"/>
  <c r="J10280" i="4"/>
  <c r="J5132" i="4"/>
  <c r="J761" i="4"/>
  <c r="J7552" i="4"/>
  <c r="J10138" i="4"/>
  <c r="J640" i="4"/>
  <c r="J2875" i="4"/>
  <c r="J4199" i="4"/>
  <c r="J8039" i="4"/>
  <c r="J5094" i="4"/>
  <c r="J6332" i="4"/>
  <c r="J2501" i="4"/>
  <c r="J1846" i="4"/>
  <c r="J1613" i="4"/>
  <c r="J5724" i="4"/>
  <c r="J5975" i="4"/>
  <c r="J7891" i="4"/>
  <c r="J10209" i="4"/>
  <c r="J2869" i="4"/>
  <c r="J173" i="4"/>
  <c r="J1887" i="4"/>
  <c r="J1171" i="4"/>
  <c r="J7485" i="4"/>
  <c r="J7363" i="4"/>
  <c r="J5948" i="4"/>
  <c r="J2611" i="4"/>
  <c r="J1560" i="4"/>
  <c r="J8076" i="4"/>
  <c r="J2762" i="4"/>
  <c r="J7235" i="4"/>
  <c r="J10590" i="4"/>
  <c r="J9429" i="4"/>
  <c r="J2993" i="4"/>
  <c r="J10381" i="4"/>
  <c r="J3440" i="4"/>
  <c r="J6450" i="4"/>
  <c r="J8571" i="4"/>
  <c r="J2328" i="4"/>
  <c r="J2335" i="4"/>
  <c r="J8460" i="4"/>
  <c r="J3489" i="4"/>
  <c r="J6015" i="4"/>
  <c r="J2079" i="4"/>
  <c r="J4745" i="4"/>
  <c r="J9060" i="4"/>
  <c r="J8211" i="4"/>
  <c r="J10304" i="4"/>
  <c r="J8049" i="4"/>
  <c r="J2330" i="4"/>
  <c r="J2922" i="4"/>
  <c r="J2286" i="4"/>
  <c r="J2287" i="4"/>
  <c r="J7634" i="4"/>
  <c r="J776" i="4"/>
  <c r="J4846" i="4"/>
  <c r="J4720" i="4"/>
  <c r="J277" i="4"/>
  <c r="J3972" i="4"/>
  <c r="J2921" i="4"/>
  <c r="J8595" i="4"/>
  <c r="J444" i="4"/>
  <c r="J3990" i="4"/>
  <c r="J8003" i="4"/>
  <c r="J4466" i="4"/>
  <c r="J4718" i="4"/>
  <c r="J4717" i="4"/>
  <c r="J4228" i="4"/>
  <c r="J2090" i="4"/>
  <c r="J5257" i="4"/>
  <c r="J2424" i="4"/>
  <c r="J4356" i="4"/>
  <c r="J1761" i="4"/>
  <c r="J4716" i="4"/>
  <c r="J7069" i="4"/>
  <c r="J3382" i="4"/>
  <c r="J7084" i="4"/>
  <c r="J3320" i="4"/>
  <c r="J7083" i="4"/>
  <c r="J4566" i="4"/>
  <c r="J6108" i="4"/>
  <c r="J874" i="4"/>
  <c r="J3631" i="4"/>
  <c r="J2181" i="4"/>
  <c r="J9062" i="4"/>
  <c r="J5184" i="4"/>
  <c r="J9532" i="4"/>
  <c r="J8695" i="4"/>
  <c r="J796" i="4"/>
  <c r="J5032" i="4"/>
  <c r="J9019" i="4"/>
  <c r="J2250" i="4"/>
  <c r="J5071" i="4"/>
  <c r="J4504" i="4"/>
  <c r="J1475" i="4"/>
  <c r="J7804" i="4"/>
  <c r="J500" i="4"/>
  <c r="J8723" i="4"/>
  <c r="J1521" i="4"/>
  <c r="J10563" i="4"/>
  <c r="J9521" i="4"/>
  <c r="J6090" i="4"/>
  <c r="J6073" i="4"/>
  <c r="J3875" i="4"/>
  <c r="J5904" i="4"/>
  <c r="J7004" i="4"/>
  <c r="J6662" i="4"/>
  <c r="J1031" i="4"/>
  <c r="J498" i="4"/>
  <c r="J8912" i="4"/>
  <c r="J7862" i="4"/>
  <c r="J5812" i="4"/>
  <c r="J2337" i="4"/>
  <c r="J4307" i="4"/>
  <c r="J1778" i="4"/>
  <c r="J90" i="4"/>
  <c r="J3203" i="4"/>
  <c r="J2948" i="4"/>
  <c r="J1090" i="4"/>
  <c r="J5563" i="4"/>
  <c r="J6794" i="4"/>
  <c r="J365" i="4"/>
  <c r="J3667" i="4"/>
  <c r="J10184" i="4"/>
  <c r="J7884" i="4"/>
  <c r="J491" i="4"/>
  <c r="J505" i="4"/>
  <c r="J7070" i="4"/>
  <c r="J2327" i="4"/>
  <c r="J1318" i="4"/>
  <c r="J2382" i="4"/>
  <c r="J2140" i="4"/>
  <c r="J7068" i="4"/>
  <c r="J1799" i="4"/>
  <c r="J9232" i="4"/>
  <c r="J6160" i="4"/>
  <c r="J5615" i="4"/>
  <c r="J6747" i="4"/>
  <c r="J2324" i="4"/>
  <c r="J10048" i="4"/>
  <c r="J9887" i="4"/>
  <c r="J5238" i="4"/>
  <c r="J8995" i="4"/>
  <c r="J6866" i="4"/>
  <c r="J1595" i="4"/>
  <c r="J6568" i="4"/>
  <c r="J8987" i="4"/>
  <c r="J2505" i="4"/>
  <c r="J5556" i="4"/>
  <c r="J8989" i="4"/>
  <c r="J5673" i="4"/>
  <c r="J3451" i="4"/>
  <c r="J5224" i="4"/>
  <c r="J5219" i="4"/>
  <c r="J8982" i="4"/>
  <c r="J1892" i="4"/>
  <c r="J8536" i="4"/>
  <c r="J2247" i="4"/>
  <c r="J3425" i="4"/>
  <c r="J3236" i="4"/>
  <c r="J8541" i="4"/>
  <c r="J3035" i="4"/>
  <c r="J3774" i="4"/>
  <c r="J3137" i="4"/>
  <c r="J1951" i="4"/>
  <c r="J2975" i="4"/>
  <c r="J181" i="4"/>
  <c r="J9664" i="4"/>
  <c r="J9752" i="4"/>
  <c r="J2260" i="4"/>
  <c r="J9172" i="4"/>
  <c r="J7236" i="4"/>
  <c r="J2770" i="4"/>
  <c r="J9533" i="4"/>
  <c r="J4247" i="4"/>
  <c r="J7475" i="4"/>
  <c r="J7207" i="4"/>
  <c r="J3151" i="4"/>
  <c r="J10382" i="4"/>
  <c r="J9552" i="4"/>
  <c r="J6795" i="4"/>
  <c r="J9743" i="4"/>
  <c r="J3079" i="4"/>
  <c r="J6608" i="4"/>
  <c r="J6609" i="4"/>
  <c r="J1167" i="4"/>
  <c r="J2974" i="4"/>
  <c r="J4841" i="4"/>
  <c r="J778" i="4"/>
  <c r="J1659" i="4"/>
  <c r="J10579" i="4"/>
  <c r="J7894" i="4"/>
  <c r="J10123" i="4"/>
  <c r="J4162" i="4"/>
  <c r="J5151" i="4"/>
  <c r="J4003" i="4"/>
  <c r="J5553" i="4"/>
  <c r="J7481" i="4"/>
  <c r="J2283" i="4"/>
  <c r="J7931" i="4"/>
  <c r="J1041" i="4"/>
  <c r="J1999" i="4"/>
  <c r="J9890" i="4"/>
  <c r="J7059" i="4"/>
  <c r="J8690" i="4"/>
  <c r="J1781" i="4"/>
  <c r="J10383" i="4"/>
  <c r="J6665" i="4"/>
  <c r="J5881" i="4"/>
  <c r="J3164" i="4"/>
  <c r="J4484" i="4"/>
  <c r="J8497" i="4"/>
  <c r="J5273" i="4"/>
  <c r="J8252" i="4"/>
  <c r="J10361" i="4"/>
  <c r="J3348" i="4"/>
  <c r="J1037" i="4"/>
  <c r="J1263" i="4"/>
  <c r="J10266" i="4"/>
  <c r="J695" i="4"/>
  <c r="J1135" i="4"/>
  <c r="J7002" i="4"/>
  <c r="J1751" i="4"/>
  <c r="J765" i="4"/>
  <c r="J9511" i="4"/>
  <c r="J5736" i="4"/>
  <c r="J4833" i="4"/>
  <c r="J1916" i="4"/>
  <c r="J8306" i="4"/>
  <c r="J8312" i="4"/>
  <c r="J1829" i="4"/>
  <c r="J6445" i="4"/>
  <c r="J4344" i="4"/>
  <c r="J2390" i="4"/>
  <c r="J9373" i="4"/>
  <c r="J2187" i="4"/>
  <c r="J131" i="4"/>
  <c r="J1276" i="4"/>
  <c r="J6690" i="4"/>
  <c r="J1098" i="4"/>
  <c r="J7816" i="4"/>
  <c r="J627" i="4"/>
  <c r="J5742" i="4"/>
  <c r="J2873" i="4"/>
  <c r="J6254" i="4"/>
  <c r="J438" i="4"/>
  <c r="J8315" i="4"/>
  <c r="J1200" i="4"/>
  <c r="J10457" i="4"/>
  <c r="J8622" i="4"/>
  <c r="J6756" i="4"/>
  <c r="J6414" i="4"/>
  <c r="J373" i="4"/>
  <c r="J3008" i="4"/>
  <c r="J2296" i="4"/>
  <c r="J9446" i="4"/>
  <c r="J3036" i="4"/>
  <c r="J5227" i="4"/>
  <c r="J9180" i="4"/>
  <c r="J3124" i="4"/>
  <c r="J9140" i="4"/>
  <c r="J2443" i="4"/>
  <c r="J2685" i="4"/>
  <c r="J419" i="4"/>
  <c r="J3064" i="4"/>
  <c r="J9489" i="4"/>
  <c r="J9248" i="4"/>
  <c r="J3499" i="4"/>
  <c r="J7013" i="4"/>
  <c r="J7358" i="4"/>
  <c r="J7596" i="4"/>
  <c r="J9941" i="4"/>
  <c r="J2360" i="4"/>
  <c r="J2498" i="4"/>
  <c r="J1197" i="4"/>
  <c r="J8858" i="4"/>
  <c r="J1898" i="4"/>
  <c r="J1288" i="4"/>
  <c r="J5331" i="4"/>
  <c r="J664" i="4"/>
  <c r="J4586" i="4"/>
  <c r="J3833" i="4"/>
  <c r="J2106" i="4"/>
  <c r="J9182" i="4"/>
  <c r="J7588" i="4"/>
  <c r="J3828" i="4"/>
  <c r="J3477" i="4"/>
  <c r="J8215" i="4"/>
  <c r="J3328" i="4"/>
  <c r="J5127" i="4"/>
  <c r="J4952" i="4"/>
  <c r="J7744" i="4"/>
  <c r="J8025" i="4"/>
  <c r="J6760" i="4"/>
  <c r="J1837" i="4"/>
  <c r="J4095" i="4"/>
  <c r="J1377" i="4"/>
  <c r="J137" i="4"/>
  <c r="J1926" i="4"/>
  <c r="J1140" i="4"/>
  <c r="J3115" i="4"/>
  <c r="J3554" i="4"/>
  <c r="J6023" i="4"/>
  <c r="J3920" i="4"/>
  <c r="J9154" i="4"/>
  <c r="J10283" i="4"/>
  <c r="J10395" i="4"/>
  <c r="J2121" i="4"/>
  <c r="J5816" i="4"/>
  <c r="J1909" i="4"/>
  <c r="J9681" i="4"/>
  <c r="J1954" i="4"/>
  <c r="J9930" i="4"/>
  <c r="J4004" i="4"/>
  <c r="J8151" i="4"/>
  <c r="J2463" i="4"/>
  <c r="J7716" i="4"/>
  <c r="J8166" i="4"/>
  <c r="J7653" i="4"/>
  <c r="J4027" i="4"/>
  <c r="J3103" i="4"/>
  <c r="J9742" i="4"/>
  <c r="J9759" i="4"/>
  <c r="J9757" i="4"/>
  <c r="J160" i="4"/>
  <c r="J7998" i="4"/>
  <c r="J3426" i="4"/>
  <c r="J1935" i="4"/>
  <c r="J5007" i="4"/>
  <c r="J7815" i="4"/>
  <c r="J4056" i="4"/>
  <c r="J2753" i="4"/>
  <c r="J9330" i="4"/>
  <c r="J4346" i="4"/>
  <c r="J578" i="4"/>
  <c r="J8693" i="4"/>
  <c r="J632" i="4"/>
  <c r="J8353" i="4"/>
  <c r="J9661" i="4"/>
  <c r="J1586" i="4"/>
  <c r="J8018" i="4"/>
  <c r="J2487" i="4"/>
  <c r="J1964" i="4"/>
  <c r="J7896" i="4"/>
  <c r="J8715" i="4"/>
  <c r="J1217" i="4"/>
  <c r="J163" i="4"/>
  <c r="J6808" i="4"/>
  <c r="J8115" i="4"/>
  <c r="J7316" i="4"/>
  <c r="J6155" i="4"/>
  <c r="J9123" i="4"/>
  <c r="J4338" i="4"/>
  <c r="J3457" i="4"/>
  <c r="J536" i="4"/>
  <c r="J227" i="4"/>
  <c r="J8216" i="4"/>
  <c r="J10277" i="4"/>
  <c r="J537" i="4"/>
  <c r="J10300" i="4"/>
  <c r="J9110" i="4"/>
  <c r="J7100" i="4"/>
  <c r="J8390" i="4"/>
  <c r="J10037" i="4"/>
  <c r="J1496" i="4"/>
  <c r="J9476" i="4"/>
  <c r="J4188" i="4"/>
  <c r="J9886" i="4"/>
  <c r="J10359" i="4"/>
  <c r="J6188" i="4"/>
  <c r="J8103" i="4"/>
  <c r="J7702" i="4"/>
  <c r="J5189" i="4"/>
  <c r="J6102" i="4"/>
  <c r="J7322" i="4"/>
  <c r="J873" i="4"/>
  <c r="J5083" i="4"/>
  <c r="J9061" i="4"/>
  <c r="J9063" i="4"/>
  <c r="J6251" i="4"/>
  <c r="J8168" i="4"/>
  <c r="J8745" i="4"/>
  <c r="J7402" i="4"/>
  <c r="J4719" i="4"/>
  <c r="J9882" i="4"/>
  <c r="J794" i="4"/>
  <c r="J3683" i="4"/>
  <c r="J5084" i="4"/>
  <c r="J8415" i="4"/>
  <c r="J2687" i="4"/>
  <c r="J3296" i="4"/>
  <c r="J10466" i="4"/>
  <c r="J209" i="4"/>
  <c r="J3403" i="4"/>
  <c r="J7265" i="4"/>
  <c r="J9744" i="4"/>
  <c r="J8061" i="4"/>
  <c r="J9747" i="4"/>
  <c r="J3154" i="4"/>
  <c r="J7211" i="4"/>
  <c r="J1913" i="4"/>
  <c r="J201" i="4"/>
  <c r="J3692" i="4"/>
  <c r="J6905" i="4"/>
  <c r="J8120" i="4"/>
  <c r="J1657" i="4"/>
  <c r="J5507" i="4"/>
  <c r="J4623" i="4"/>
  <c r="J10365" i="4"/>
  <c r="J793" i="4"/>
  <c r="J542" i="4"/>
  <c r="J5267" i="4"/>
  <c r="J2017" i="4"/>
  <c r="J4494" i="4"/>
  <c r="J2050" i="4"/>
  <c r="J4615" i="4"/>
  <c r="J5884" i="4"/>
  <c r="J2760" i="4"/>
  <c r="J9385" i="4"/>
  <c r="J1901" i="4"/>
  <c r="J4761" i="4"/>
  <c r="J2596" i="4"/>
  <c r="J6101" i="4"/>
  <c r="J95" i="4"/>
  <c r="J5334" i="4"/>
  <c r="J8640" i="4"/>
  <c r="J4618" i="4"/>
  <c r="J3986" i="4"/>
  <c r="J6824" i="4"/>
  <c r="J8364" i="4"/>
  <c r="J359" i="4"/>
  <c r="J5205" i="4"/>
  <c r="J7512" i="4"/>
  <c r="J4492" i="4"/>
  <c r="J10454" i="4"/>
  <c r="J3782" i="4"/>
  <c r="J4133" i="4"/>
  <c r="J621" i="4"/>
  <c r="J2313" i="4"/>
  <c r="J10154" i="4"/>
  <c r="J8208" i="4"/>
  <c r="J1530" i="4"/>
  <c r="J2392" i="4"/>
  <c r="J2186" i="4"/>
  <c r="J4232" i="4"/>
  <c r="J7791" i="4"/>
  <c r="J1749" i="4"/>
  <c r="J4339" i="4"/>
  <c r="J6753" i="4"/>
  <c r="J10058" i="4"/>
  <c r="J4496" i="4"/>
  <c r="J1144" i="4"/>
  <c r="J8633" i="4"/>
  <c r="J4157" i="4"/>
  <c r="J5656" i="4"/>
  <c r="J7380" i="4"/>
  <c r="J7770" i="4"/>
  <c r="J6718" i="4"/>
  <c r="J8357" i="4"/>
  <c r="J5867" i="4"/>
  <c r="J3860" i="4"/>
  <c r="J9326" i="4"/>
  <c r="J9518" i="4"/>
  <c r="J2657" i="4"/>
  <c r="J7970" i="4"/>
  <c r="J7929" i="4"/>
  <c r="J4801" i="4"/>
  <c r="J5550" i="4"/>
  <c r="J1025" i="4"/>
  <c r="J1513" i="4"/>
  <c r="J335" i="4"/>
  <c r="J4828" i="4"/>
  <c r="J2415" i="4"/>
  <c r="J3461" i="4"/>
  <c r="J9676" i="4"/>
  <c r="J4323" i="4"/>
  <c r="J2201" i="4"/>
  <c r="J3074" i="4"/>
  <c r="J3478" i="4"/>
  <c r="J3169" i="4"/>
  <c r="J10301" i="4"/>
  <c r="J5643" i="4"/>
  <c r="J8086" i="4"/>
  <c r="J5322" i="4"/>
  <c r="J2494" i="4"/>
  <c r="J3018" i="4"/>
  <c r="J8111" i="4"/>
  <c r="J8928" i="4"/>
  <c r="J5064" i="4"/>
  <c r="J2363" i="4"/>
  <c r="J7771" i="4"/>
  <c r="J60" i="4"/>
  <c r="J7735" i="4"/>
  <c r="J4160" i="4"/>
  <c r="J10099" i="4"/>
  <c r="J8704" i="4"/>
  <c r="J3985" i="4"/>
  <c r="J9095" i="4"/>
  <c r="J7095" i="4"/>
  <c r="J6877" i="4"/>
  <c r="J6517" i="4"/>
  <c r="J6973" i="4"/>
  <c r="J2706" i="4"/>
  <c r="J3930" i="4"/>
  <c r="J5250" i="4"/>
  <c r="J2939" i="4"/>
  <c r="J1654" i="4"/>
  <c r="J8748" i="4"/>
  <c r="J795" i="4"/>
  <c r="J8177" i="4"/>
  <c r="J5244" i="4"/>
  <c r="J9513" i="4"/>
  <c r="J9282" i="4"/>
  <c r="J5230" i="4"/>
  <c r="J10325" i="4"/>
  <c r="J10323" i="4"/>
  <c r="J9465" i="4"/>
  <c r="J3887" i="4"/>
  <c r="J8043" i="4"/>
  <c r="J8016" i="4"/>
  <c r="J7184" i="4"/>
  <c r="J2976" i="4"/>
  <c r="J7122" i="4"/>
  <c r="J8110" i="4"/>
  <c r="J5016" i="4"/>
  <c r="J5092" i="4"/>
  <c r="J3116" i="4"/>
  <c r="J1559" i="4"/>
  <c r="J4931" i="4"/>
  <c r="J9748" i="4"/>
  <c r="J1638" i="4"/>
  <c r="J526" i="4"/>
  <c r="J1328" i="4"/>
  <c r="J5111" i="4"/>
  <c r="J225" i="4"/>
  <c r="J8847" i="4"/>
  <c r="J6334" i="4"/>
  <c r="J3853" i="4"/>
  <c r="J7863" i="4"/>
  <c r="J2777" i="4"/>
  <c r="J2003" i="4"/>
  <c r="J7802" i="4"/>
  <c r="J7254" i="4"/>
  <c r="J9957" i="4"/>
  <c r="J10100" i="4"/>
  <c r="J8755" i="4"/>
  <c r="J7397" i="4"/>
  <c r="J8710" i="4"/>
  <c r="J9499" i="4"/>
  <c r="J872" i="4"/>
  <c r="J10079" i="4"/>
  <c r="J886" i="4"/>
  <c r="J6913" i="4"/>
  <c r="J7640" i="4"/>
  <c r="J4855" i="4"/>
  <c r="J3353" i="4"/>
  <c r="J6253" i="4"/>
  <c r="J9760" i="4"/>
  <c r="J9749" i="4"/>
  <c r="J9754" i="4"/>
  <c r="J9745" i="4"/>
  <c r="J9714" i="4"/>
  <c r="J8458" i="4"/>
  <c r="J2288" i="4"/>
  <c r="J9990" i="4"/>
  <c r="J4597" i="4"/>
  <c r="J4009" i="4"/>
  <c r="J5296" i="4"/>
  <c r="J1745" i="4"/>
  <c r="J607" i="4"/>
  <c r="J9820" i="4"/>
  <c r="J5707" i="4"/>
  <c r="J5036" i="4"/>
  <c r="J5118" i="4"/>
  <c r="J10391" i="4"/>
  <c r="J7924" i="4"/>
  <c r="J4660" i="4"/>
  <c r="J1508" i="4"/>
  <c r="J9819" i="4"/>
  <c r="J3921" i="4"/>
  <c r="J1682" i="4"/>
  <c r="J330" i="4"/>
  <c r="J10213" i="4"/>
  <c r="J9178" i="4"/>
  <c r="J7561" i="4"/>
  <c r="J7898" i="4"/>
  <c r="J2009" i="4"/>
  <c r="J2716" i="4"/>
  <c r="J3744" i="4"/>
  <c r="J7491" i="4"/>
  <c r="J1607" i="4"/>
  <c r="J8442" i="4"/>
  <c r="J6039" i="4"/>
  <c r="J6245" i="4"/>
  <c r="J8618" i="4"/>
  <c r="J1809" i="4"/>
  <c r="J6615" i="4"/>
  <c r="J10307" i="4"/>
  <c r="J2774" i="4"/>
  <c r="J4608" i="4"/>
  <c r="J5196" i="4"/>
  <c r="J6451" i="4"/>
  <c r="J9902" i="4"/>
  <c r="J5524" i="4"/>
  <c r="J1075" i="4"/>
  <c r="J10088" i="4"/>
  <c r="J8785" i="4"/>
  <c r="J5011" i="4"/>
  <c r="J8332" i="4"/>
  <c r="J658" i="4"/>
  <c r="J7837" i="4"/>
  <c r="J7835" i="4"/>
  <c r="J9791" i="4"/>
  <c r="J3019" i="4"/>
  <c r="J10503" i="4"/>
  <c r="J2460" i="4"/>
  <c r="J9296" i="4"/>
  <c r="J10438" i="4"/>
  <c r="J9027" i="4"/>
  <c r="J8419" i="4"/>
  <c r="J10166" i="4"/>
  <c r="J816" i="4"/>
  <c r="J475" i="4"/>
  <c r="J4693" i="4"/>
  <c r="J7818" i="4"/>
  <c r="J10223" i="4"/>
  <c r="J646" i="4"/>
  <c r="J7480" i="4"/>
  <c r="J1338" i="4"/>
  <c r="J5466" i="4"/>
  <c r="J5853" i="4"/>
  <c r="J3874" i="4"/>
  <c r="J9169" i="4"/>
  <c r="J2289" i="4"/>
  <c r="J4607" i="4"/>
  <c r="J325" i="4"/>
  <c r="J9132" i="4"/>
  <c r="J4487" i="4"/>
  <c r="J3859" i="4"/>
  <c r="J10420" i="4"/>
  <c r="J10453" i="4"/>
  <c r="J5253" i="4"/>
  <c r="J1049" i="4"/>
  <c r="J8088" i="4"/>
  <c r="J5500" i="4"/>
  <c r="J6948" i="4"/>
  <c r="J5598" i="4"/>
  <c r="J9490" i="4"/>
  <c r="J7024" i="4"/>
  <c r="J5895" i="4"/>
  <c r="J1089" i="4"/>
  <c r="J6227" i="4"/>
  <c r="J8733" i="4"/>
  <c r="J1644" i="4"/>
  <c r="J3055" i="4"/>
  <c r="J8078" i="4"/>
  <c r="J4990" i="4"/>
  <c r="J3909" i="4"/>
  <c r="J2170" i="4"/>
  <c r="J8623" i="4"/>
  <c r="J3820" i="4"/>
  <c r="J5890" i="4"/>
  <c r="J8157" i="4"/>
  <c r="J8560" i="4"/>
  <c r="J9531" i="4"/>
  <c r="J2448" i="4"/>
  <c r="J9122" i="4"/>
  <c r="J328" i="4"/>
  <c r="J7502" i="4"/>
  <c r="J5303" i="4"/>
  <c r="J9875" i="4"/>
  <c r="J3977" i="4"/>
  <c r="J8507" i="4"/>
  <c r="J3825" i="4"/>
  <c r="J199" i="4"/>
  <c r="J5292" i="4"/>
  <c r="J2196" i="4"/>
  <c r="J10095" i="4"/>
  <c r="J703" i="4"/>
  <c r="J3388" i="4"/>
  <c r="J4955" i="4"/>
  <c r="J5128" i="4"/>
  <c r="J4962" i="4"/>
  <c r="J6737" i="4"/>
  <c r="J3523" i="4"/>
  <c r="J5669" i="4"/>
  <c r="J9836" i="4"/>
  <c r="J9602" i="4"/>
  <c r="J2444" i="4"/>
  <c r="J8754" i="4"/>
  <c r="J1045" i="4"/>
  <c r="J1666" i="4"/>
  <c r="J5298" i="4"/>
  <c r="J2889" i="4"/>
  <c r="J2059" i="4"/>
  <c r="J7022" i="4"/>
  <c r="J2834" i="4"/>
  <c r="J1425" i="4"/>
  <c r="J1908" i="4"/>
  <c r="J103" i="4"/>
  <c r="J10094" i="4"/>
  <c r="J1449" i="4"/>
  <c r="J1157" i="4"/>
  <c r="J1442" i="4"/>
  <c r="J2586" i="4"/>
  <c r="J1024" i="4"/>
  <c r="J1702" i="4"/>
  <c r="J5862" i="4"/>
  <c r="J23" i="4"/>
  <c r="J30" i="4"/>
  <c r="J21" i="4"/>
  <c r="J48" i="4"/>
  <c r="J27" i="4"/>
  <c r="J8992" i="4"/>
  <c r="J24" i="4"/>
  <c r="J36" i="4"/>
  <c r="J44" i="4"/>
  <c r="J7911" i="4"/>
  <c r="J45" i="4"/>
  <c r="J38" i="4"/>
  <c r="J41" i="4"/>
  <c r="J5802" i="4"/>
  <c r="J3754" i="4"/>
  <c r="J47" i="4"/>
  <c r="J28" i="4"/>
  <c r="J6486" i="4"/>
  <c r="J39" i="4"/>
  <c r="J10535" i="4"/>
  <c r="J7132" i="4"/>
  <c r="J7553" i="4"/>
  <c r="J33" i="4"/>
  <c r="J42" i="4"/>
  <c r="J7449" i="4"/>
  <c r="J7041" i="4"/>
  <c r="J8130" i="4"/>
  <c r="J5136" i="4"/>
  <c r="J3039" i="4"/>
  <c r="J3914" i="4"/>
  <c r="J4342" i="4"/>
  <c r="J9043" i="4"/>
  <c r="J4172" i="4"/>
  <c r="J8056" i="4"/>
  <c r="J567" i="4"/>
  <c r="J9237" i="4"/>
  <c r="J6211" i="4"/>
  <c r="J2472" i="4"/>
  <c r="J8334" i="4"/>
  <c r="J6743" i="4"/>
  <c r="J6552" i="4"/>
  <c r="J2621" i="4"/>
  <c r="J7598" i="4"/>
  <c r="J2060" i="4"/>
  <c r="J1919" i="4"/>
  <c r="J10142" i="4"/>
  <c r="J3010" i="4"/>
  <c r="J35" i="4"/>
  <c r="J1317" i="4"/>
  <c r="J4490" i="4"/>
  <c r="J1544" i="4"/>
  <c r="J6473" i="4"/>
  <c r="J49" i="4"/>
  <c r="J8487" i="4"/>
  <c r="J8121" i="4"/>
  <c r="J7973" i="4"/>
  <c r="J1917" i="4"/>
  <c r="J911" i="4"/>
  <c r="J2769" i="4"/>
  <c r="J5423" i="4"/>
  <c r="J912" i="4"/>
  <c r="J4880" i="4"/>
  <c r="J6980" i="4"/>
  <c r="J7971" i="4"/>
  <c r="J192" i="4"/>
  <c r="J2937" i="4"/>
  <c r="J3826" i="4"/>
  <c r="J8721" i="4"/>
  <c r="J9459" i="4"/>
  <c r="J9103" i="4"/>
  <c r="J4096" i="4"/>
  <c r="J10427" i="4"/>
  <c r="J1854" i="4"/>
  <c r="J3834" i="4"/>
  <c r="J9883" i="4"/>
  <c r="J10419" i="4"/>
  <c r="J3450" i="4"/>
  <c r="J10430" i="4"/>
  <c r="J1255" i="4"/>
  <c r="J4573" i="4"/>
  <c r="J4595" i="4"/>
  <c r="J10424" i="4"/>
  <c r="J10434" i="4"/>
  <c r="J10054" i="4"/>
  <c r="J9333" i="4"/>
  <c r="J10426" i="4"/>
  <c r="J7632" i="4"/>
  <c r="J10589" i="4"/>
  <c r="J2037" i="4"/>
  <c r="J1364" i="4"/>
  <c r="J4349" i="4"/>
  <c r="J9208" i="4"/>
  <c r="J10571" i="4"/>
  <c r="J10414" i="4"/>
  <c r="J659" i="4"/>
  <c r="J5572" i="4"/>
  <c r="J2475" i="4"/>
  <c r="J2239" i="4"/>
  <c r="J9041" i="4"/>
  <c r="J10546" i="4"/>
  <c r="J2680" i="4"/>
  <c r="J10433" i="4"/>
  <c r="J8838" i="4"/>
  <c r="J10412" i="4"/>
  <c r="J660" i="4"/>
  <c r="J8209" i="4"/>
  <c r="J10177" i="4"/>
  <c r="J2396" i="4"/>
  <c r="J10418" i="4"/>
  <c r="J7633" i="4"/>
  <c r="J6488" i="4"/>
  <c r="J10416" i="4"/>
  <c r="J10425" i="4"/>
  <c r="J6353" i="4"/>
  <c r="J5668" i="4"/>
  <c r="J9133" i="4"/>
  <c r="J10428" i="4"/>
  <c r="J8071" i="4"/>
  <c r="J8980" i="4"/>
  <c r="J7280" i="4"/>
  <c r="J3628" i="4"/>
  <c r="J5691" i="4"/>
  <c r="J6910" i="4"/>
  <c r="J10422" i="4"/>
  <c r="J8570" i="4"/>
  <c r="J3934" i="4"/>
  <c r="J7148" i="4"/>
  <c r="J10429" i="4"/>
  <c r="J9631" i="4"/>
  <c r="J6268" i="4"/>
  <c r="J85" i="4"/>
  <c r="J9484" i="4"/>
  <c r="J6837" i="4"/>
  <c r="J8117" i="4"/>
  <c r="J5465" i="4"/>
  <c r="J1225" i="4"/>
  <c r="J1813" i="4"/>
  <c r="J9838" i="4"/>
  <c r="J5872" i="4"/>
  <c r="J115" i="4"/>
  <c r="J4115" i="4"/>
  <c r="J6981" i="4"/>
  <c r="J7089" i="4"/>
  <c r="J7091" i="4"/>
  <c r="J2793" i="4"/>
  <c r="J597" i="4"/>
  <c r="J2628" i="4"/>
  <c r="J10205" i="4"/>
  <c r="J1084" i="4"/>
  <c r="J7196" i="4"/>
  <c r="J8020" i="4"/>
  <c r="J7403" i="4"/>
  <c r="J6195" i="4"/>
  <c r="J8771" i="4"/>
  <c r="J10431" i="4"/>
  <c r="J2991" i="4"/>
  <c r="J9514" i="4"/>
  <c r="J2739" i="4"/>
  <c r="J3255" i="4"/>
  <c r="J5763" i="4"/>
  <c r="J8774" i="4"/>
  <c r="J6304" i="4"/>
  <c r="J1238" i="4"/>
  <c r="J9087" i="4"/>
  <c r="J7830" i="4"/>
  <c r="J1434" i="4"/>
  <c r="J1441" i="4"/>
  <c r="J1436" i="4"/>
  <c r="J1437" i="4"/>
  <c r="J5967" i="4"/>
  <c r="J1942" i="4"/>
  <c r="J1247" i="4"/>
  <c r="J620" i="4"/>
  <c r="J1246" i="4"/>
  <c r="J6362" i="4"/>
  <c r="J1241" i="4"/>
  <c r="J7679" i="4"/>
  <c r="J954" i="4"/>
  <c r="J914" i="4"/>
  <c r="J1237" i="4"/>
  <c r="J6139" i="4"/>
  <c r="J7094" i="4"/>
  <c r="J7446" i="4"/>
  <c r="J9551" i="4"/>
  <c r="J349" i="4"/>
  <c r="J4648" i="4"/>
  <c r="J1239" i="4"/>
  <c r="J7273" i="4"/>
  <c r="J4122" i="4"/>
  <c r="J9472" i="4"/>
  <c r="J1243" i="4"/>
  <c r="J1236" i="4"/>
  <c r="J1250" i="4"/>
  <c r="J8038" i="4"/>
  <c r="J5906" i="4"/>
  <c r="J5696" i="4"/>
  <c r="J10139" i="4"/>
  <c r="J2097" i="4"/>
  <c r="J1943" i="4"/>
  <c r="J4182" i="4"/>
  <c r="J3424" i="4"/>
  <c r="J10421" i="4"/>
  <c r="J418" i="4"/>
  <c r="J10417" i="4"/>
  <c r="J3376" i="4"/>
  <c r="J3407" i="4"/>
  <c r="J6508" i="4"/>
  <c r="J3144" i="4"/>
  <c r="J3066" i="4"/>
  <c r="J6477" i="4"/>
  <c r="J8734" i="4"/>
  <c r="J279" i="4"/>
  <c r="J2996" i="4"/>
  <c r="J1602" i="4"/>
  <c r="J5564" i="4"/>
  <c r="J9794" i="4"/>
  <c r="J8133" i="4"/>
  <c r="J4221" i="4"/>
  <c r="J5222" i="4"/>
  <c r="J9338" i="4"/>
  <c r="J6405" i="4"/>
  <c r="J6407" i="4"/>
  <c r="J5710" i="4"/>
  <c r="J1382" i="4"/>
  <c r="J9504" i="4"/>
  <c r="J1240" i="4"/>
  <c r="J3145" i="4"/>
  <c r="J10104" i="4"/>
  <c r="J4105" i="4"/>
  <c r="J9839" i="4"/>
  <c r="J2629" i="4"/>
  <c r="J1244" i="4"/>
  <c r="J6812" i="4"/>
  <c r="J149" i="4"/>
  <c r="J5739" i="4"/>
  <c r="J1546" i="4"/>
  <c r="J10377" i="4"/>
  <c r="J5425" i="4"/>
  <c r="J1689" i="4"/>
  <c r="J6458" i="4"/>
  <c r="J786" i="4"/>
  <c r="J108" i="4"/>
  <c r="J7518" i="4"/>
  <c r="J4230" i="4"/>
  <c r="J1873" i="4"/>
  <c r="J7764" i="4"/>
  <c r="J10545" i="4"/>
  <c r="J8737" i="4"/>
  <c r="J6408" i="4"/>
  <c r="J8684" i="4"/>
  <c r="J2637" i="4"/>
  <c r="J6361" i="4"/>
  <c r="J1178" i="4"/>
  <c r="J463" i="4"/>
  <c r="J2409" i="4"/>
  <c r="J4790" i="4"/>
  <c r="J9339" i="4"/>
  <c r="J1047" i="4"/>
  <c r="J1181" i="4"/>
  <c r="J2125" i="4"/>
  <c r="J1177" i="4"/>
  <c r="J1187" i="4"/>
  <c r="J7422" i="4"/>
  <c r="J7150" i="4"/>
  <c r="J3961" i="4"/>
  <c r="J2946" i="4"/>
  <c r="J2630" i="4"/>
  <c r="J3880" i="4"/>
  <c r="J9815" i="4"/>
  <c r="J8585" i="4"/>
  <c r="J10220" i="4"/>
  <c r="J9502" i="4"/>
  <c r="J9864" i="4"/>
  <c r="J4144" i="4"/>
  <c r="J8066" i="4"/>
  <c r="J4226" i="4"/>
  <c r="J2977" i="4"/>
  <c r="J413" i="4"/>
  <c r="J7398" i="4"/>
  <c r="J8621" i="4"/>
  <c r="J6308" i="4"/>
  <c r="J1235" i="4"/>
  <c r="J1248" i="4"/>
  <c r="J4377" i="4"/>
  <c r="J3969" i="4"/>
  <c r="J1015" i="4"/>
  <c r="J348" i="4"/>
  <c r="J3685" i="4"/>
  <c r="J7556" i="4"/>
  <c r="J8760" i="4"/>
  <c r="J2383" i="4"/>
  <c r="J1439" i="4"/>
  <c r="J961" i="4"/>
  <c r="J3537" i="4"/>
  <c r="J1448" i="4"/>
  <c r="J9080" i="4"/>
  <c r="J9788" i="4"/>
  <c r="J1097" i="4"/>
  <c r="J8453" i="4"/>
  <c r="J4153" i="4"/>
  <c r="J8433" i="4"/>
  <c r="J6850" i="4"/>
  <c r="J2441" i="4"/>
  <c r="J2266" i="4"/>
  <c r="J4647" i="4"/>
  <c r="J6792" i="4"/>
  <c r="J6213" i="4"/>
  <c r="J2674" i="4"/>
  <c r="J5268" i="4"/>
  <c r="J3227" i="4"/>
  <c r="J10464" i="4"/>
  <c r="J1312" i="4"/>
  <c r="J1753" i="4"/>
  <c r="J3272" i="4"/>
  <c r="J7057" i="4"/>
  <c r="J1083" i="4"/>
  <c r="J2115" i="4"/>
  <c r="J10446" i="4"/>
  <c r="J6742" i="4"/>
  <c r="J7920" i="4"/>
  <c r="J6201" i="4"/>
  <c r="J9962" i="4"/>
  <c r="J5558" i="4"/>
  <c r="J9634" i="4"/>
  <c r="J5515" i="4"/>
  <c r="J3629" i="4"/>
  <c r="J8223" i="4"/>
  <c r="J9832" i="4"/>
  <c r="J7928" i="4"/>
  <c r="J10439" i="4"/>
  <c r="J7706" i="4"/>
  <c r="J2756" i="4"/>
  <c r="J8443" i="4"/>
  <c r="J9125" i="4"/>
  <c r="J3339" i="4"/>
  <c r="J2679" i="4"/>
  <c r="J10110" i="4"/>
  <c r="J2664" i="4"/>
  <c r="J8022" i="4"/>
  <c r="J1557" i="4"/>
  <c r="J1732" i="4"/>
  <c r="J4848" i="4"/>
  <c r="J4348" i="4"/>
  <c r="J6645" i="4"/>
  <c r="J5277" i="4"/>
  <c r="J6767" i="4"/>
  <c r="J4650" i="4"/>
  <c r="J2394" i="4"/>
  <c r="J10436" i="4"/>
  <c r="J7780" i="4"/>
  <c r="J10227" i="4"/>
  <c r="J362" i="4"/>
  <c r="J5999" i="4"/>
  <c r="J10309" i="4"/>
  <c r="J465" i="4"/>
  <c r="J4049" i="4"/>
  <c r="J121" i="4"/>
  <c r="J345" i="4"/>
  <c r="J9115" i="4"/>
  <c r="J3138" i="4"/>
  <c r="J5641" i="4"/>
  <c r="J1808" i="4"/>
  <c r="J8024" i="4"/>
  <c r="J3000" i="4"/>
  <c r="J1190" i="4"/>
  <c r="J10182" i="4"/>
  <c r="J1186" i="4"/>
  <c r="J1172" i="4"/>
  <c r="J2226" i="4"/>
  <c r="J4899" i="4"/>
  <c r="J5141" i="4"/>
  <c r="J4249" i="4"/>
  <c r="J5845" i="4"/>
  <c r="J141" i="4"/>
  <c r="J7953" i="4"/>
  <c r="J4570" i="4"/>
  <c r="J3684" i="4"/>
  <c r="J1636" i="4"/>
  <c r="J9023" i="4"/>
  <c r="J10091" i="4"/>
  <c r="J59" i="4"/>
  <c r="J8417" i="4"/>
  <c r="J4015" i="4"/>
  <c r="J3519" i="4"/>
  <c r="J10230" i="4"/>
  <c r="J8925" i="4"/>
  <c r="J10229" i="4"/>
  <c r="J10527" i="4"/>
  <c r="J1055" i="4"/>
  <c r="J10296" i="4"/>
  <c r="J5894" i="4"/>
  <c r="J8631" i="4"/>
  <c r="J1484" i="4"/>
  <c r="J10067" i="4"/>
  <c r="J2489" i="4"/>
  <c r="J3882" i="4"/>
  <c r="J9126" i="4"/>
  <c r="J6483" i="4"/>
  <c r="J10437" i="4"/>
  <c r="J2515" i="4"/>
  <c r="J271" i="4"/>
  <c r="J8434" i="4"/>
  <c r="J1078" i="4"/>
  <c r="J75" i="4"/>
  <c r="J6523" i="4"/>
  <c r="J416" i="4"/>
  <c r="J1082" i="4"/>
  <c r="J466" i="4"/>
  <c r="J9088" i="4"/>
  <c r="J2297" i="4"/>
  <c r="J9675" i="4"/>
  <c r="J1091" i="4"/>
  <c r="J7960" i="4"/>
  <c r="J6256" i="4"/>
  <c r="J2107" i="4"/>
  <c r="J5198" i="4"/>
  <c r="J7456" i="4"/>
  <c r="J1810" i="4"/>
  <c r="J4795" i="4"/>
  <c r="J8901" i="4"/>
  <c r="J2033" i="4"/>
  <c r="J10544" i="4"/>
  <c r="J10423" i="4"/>
  <c r="J5814" i="4"/>
  <c r="J10432" i="4"/>
  <c r="J2579" i="4"/>
  <c r="J4551" i="4"/>
  <c r="J3625" i="4"/>
  <c r="J7131" i="4"/>
  <c r="J2116" i="4"/>
  <c r="J9991" i="4"/>
  <c r="J3959" i="4"/>
  <c r="J5526" i="4"/>
  <c r="J5374" i="4"/>
  <c r="J4645" i="4"/>
  <c r="J3609" i="4"/>
  <c r="J10444" i="4"/>
  <c r="J1092" i="4"/>
  <c r="J10440" i="4"/>
  <c r="J9092" i="4"/>
  <c r="J3352" i="4"/>
  <c r="J10442" i="4"/>
  <c r="J4324" i="4"/>
  <c r="J10441" i="4"/>
  <c r="J1175" i="4"/>
  <c r="J10445" i="4"/>
  <c r="J4856" i="4"/>
  <c r="J5963" i="4"/>
  <c r="J5936" i="4"/>
  <c r="J8445" i="4"/>
  <c r="J2419" i="4"/>
  <c r="J7728" i="4"/>
  <c r="J1698" i="4"/>
  <c r="J2467" i="4"/>
  <c r="J1650" i="4"/>
  <c r="J5938" i="4"/>
  <c r="J9774" i="4"/>
  <c r="J4325" i="4"/>
  <c r="J4996" i="4"/>
  <c r="J9779" i="4"/>
  <c r="J3958" i="4"/>
  <c r="J8996" i="4"/>
  <c r="J6897" i="4"/>
  <c r="J9712" i="4"/>
  <c r="J6207" i="4"/>
  <c r="J979" i="4"/>
  <c r="J1639" i="4"/>
  <c r="J6208" i="4"/>
  <c r="J1727" i="4"/>
  <c r="J6805" i="4"/>
  <c r="J2457" i="4"/>
  <c r="J5464" i="4"/>
  <c r="J3711" i="4"/>
  <c r="J10390" i="4"/>
  <c r="J6836" i="4"/>
  <c r="J1222" i="4"/>
  <c r="J8321" i="4"/>
  <c r="J1939" i="4"/>
  <c r="J6209" i="4"/>
  <c r="J380" i="4"/>
  <c r="J8614" i="4"/>
  <c r="J7903" i="4"/>
  <c r="J788" i="4"/>
  <c r="J6323" i="4"/>
  <c r="J9776" i="4"/>
  <c r="J3905" i="4"/>
  <c r="J3162" i="4"/>
  <c r="J6860" i="4"/>
  <c r="J9780" i="4"/>
  <c r="J3899" i="4"/>
  <c r="J7092" i="4"/>
  <c r="J269" i="4"/>
  <c r="J9769" i="4"/>
  <c r="J9781" i="4"/>
  <c r="J3017" i="4"/>
  <c r="J5491" i="4"/>
  <c r="J1765" i="4"/>
  <c r="J2357" i="4"/>
  <c r="J6624" i="4"/>
  <c r="J1548" i="4"/>
  <c r="J8495" i="4"/>
  <c r="J8523" i="4"/>
  <c r="J10289" i="4"/>
  <c r="J8837" i="4"/>
  <c r="J1131" i="4"/>
  <c r="J9773" i="4"/>
  <c r="J9771" i="4"/>
  <c r="J4847" i="4"/>
  <c r="J9120" i="4"/>
  <c r="J4954" i="4"/>
  <c r="J1819" i="4"/>
  <c r="J1069" i="4"/>
  <c r="J167" i="4"/>
  <c r="J5794" i="4"/>
  <c r="J7785" i="4"/>
  <c r="J8146" i="4"/>
  <c r="J4355" i="4"/>
  <c r="J6751" i="4"/>
  <c r="J3096" i="4"/>
  <c r="J9719" i="4"/>
  <c r="J7603" i="4"/>
  <c r="J1834" i="4"/>
  <c r="J4738" i="4"/>
  <c r="J112" i="4"/>
  <c r="J2449" i="4"/>
  <c r="J6037" i="4"/>
  <c r="J480" i="4"/>
  <c r="J9782" i="4"/>
  <c r="J8714" i="4"/>
  <c r="J479" i="4"/>
  <c r="J3100" i="4"/>
  <c r="J5015" i="4"/>
  <c r="J6205" i="4"/>
  <c r="J6311" i="4"/>
  <c r="J5603" i="4"/>
  <c r="J7060" i="4"/>
  <c r="J3078" i="4"/>
  <c r="J2828" i="4"/>
  <c r="J6772" i="4"/>
  <c r="J8477" i="4"/>
  <c r="J637" i="4"/>
  <c r="J1870" i="4"/>
  <c r="J6958" i="4"/>
  <c r="J571" i="4"/>
  <c r="J6210" i="4"/>
  <c r="J5193" i="4"/>
  <c r="J4965" i="4"/>
  <c r="J1738" i="4"/>
  <c r="J4735" i="4"/>
  <c r="J7900" i="4"/>
  <c r="J7522" i="4"/>
  <c r="J5730" i="4"/>
  <c r="J9042" i="4"/>
  <c r="J8685" i="4"/>
  <c r="J6676" i="4"/>
  <c r="J6313" i="4"/>
  <c r="J8138" i="4"/>
  <c r="J3014" i="4"/>
  <c r="J9915" i="4"/>
  <c r="J2413" i="4"/>
  <c r="J3669" i="4"/>
  <c r="J7786" i="4"/>
  <c r="J574" i="4"/>
  <c r="J1176" i="4"/>
  <c r="J1655" i="4"/>
  <c r="J1549" i="4"/>
  <c r="J2517" i="4"/>
  <c r="J6255" i="4"/>
  <c r="J707" i="4"/>
  <c r="J165" i="4"/>
  <c r="J10362" i="4"/>
  <c r="J10562" i="4"/>
  <c r="J1801" i="4"/>
  <c r="J1182" i="4"/>
  <c r="J9566" i="4"/>
  <c r="J2746" i="4"/>
  <c r="J5076" i="4"/>
  <c r="J1817" i="4"/>
  <c r="J544" i="4"/>
  <c r="J3884" i="4"/>
  <c r="J10306" i="4"/>
  <c r="J10065" i="4"/>
  <c r="J5592" i="4"/>
  <c r="J4850" i="4"/>
  <c r="J4810" i="4"/>
  <c r="J10222" i="4"/>
  <c r="J2677" i="4"/>
  <c r="J9358" i="4"/>
  <c r="J10308" i="4"/>
  <c r="J1122" i="4"/>
  <c r="J7606" i="4"/>
  <c r="J1731" i="4"/>
  <c r="J2507" i="4"/>
  <c r="J9183" i="4"/>
  <c r="J1242" i="4"/>
  <c r="J708" i="4"/>
  <c r="J5123" i="4"/>
  <c r="J7027" i="4"/>
  <c r="J8053" i="4"/>
  <c r="J3412" i="4"/>
  <c r="J3256" i="4"/>
  <c r="J2522" i="4"/>
  <c r="J9888" i="4"/>
  <c r="J1983" i="4"/>
  <c r="J2508" i="4"/>
  <c r="J705" i="4"/>
  <c r="J4258" i="4"/>
  <c r="J2941" i="4"/>
  <c r="J1937" i="4"/>
  <c r="J6527" i="4"/>
  <c r="J3371" i="4"/>
  <c r="J8902" i="4"/>
  <c r="J6516" i="4"/>
  <c r="J2721" i="4"/>
  <c r="J3890" i="4"/>
  <c r="J4662" i="4"/>
  <c r="J766" i="4"/>
  <c r="J9503" i="4"/>
  <c r="J9081" i="4"/>
  <c r="J8465" i="4"/>
  <c r="J2842" i="4"/>
  <c r="J9378" i="4"/>
  <c r="J4263" i="4"/>
  <c r="J3259" i="4"/>
  <c r="J9480" i="4"/>
  <c r="J6848" i="4"/>
  <c r="J4985" i="4"/>
  <c r="J10175" i="4"/>
  <c r="J7869" i="4"/>
  <c r="J3644" i="4"/>
  <c r="J3108" i="4"/>
  <c r="J9841" i="4"/>
  <c r="J9082" i="4"/>
  <c r="J2408" i="4"/>
  <c r="J370" i="4"/>
  <c r="J10385" i="4"/>
  <c r="J9829" i="4"/>
  <c r="J7423" i="4"/>
  <c r="J8379" i="4"/>
  <c r="J7984" i="4"/>
  <c r="J6026" i="4"/>
  <c r="J857" i="4"/>
  <c r="J7693" i="4"/>
  <c r="J3128" i="4"/>
  <c r="J7245" i="4"/>
  <c r="J7992" i="4"/>
  <c r="J58" i="4"/>
  <c r="J10478" i="4"/>
  <c r="J7448" i="4"/>
  <c r="J582" i="4"/>
  <c r="J585" i="4"/>
  <c r="J10017" i="4"/>
  <c r="J1525" i="4"/>
  <c r="J5457" i="4"/>
  <c r="J9191" i="4"/>
  <c r="J4969" i="4"/>
  <c r="J2554" i="4"/>
  <c r="J6443" i="4"/>
  <c r="J527" i="4"/>
  <c r="J15" i="4"/>
  <c r="J6779" i="4"/>
  <c r="J61" i="4"/>
  <c r="J562" i="4"/>
  <c r="J4877" i="4"/>
  <c r="J6510" i="4"/>
  <c r="J4192" i="4"/>
  <c r="J3113" i="4"/>
  <c r="J7999" i="4"/>
  <c r="J9512" i="4"/>
  <c r="J10582" i="4"/>
  <c r="J9556" i="4"/>
  <c r="J7788" i="4"/>
  <c r="J10200" i="4"/>
  <c r="J2484" i="4"/>
  <c r="J6562" i="4"/>
  <c r="J6727" i="4"/>
  <c r="J4784" i="4"/>
  <c r="J8958" i="4"/>
  <c r="J2643" i="4"/>
  <c r="J9535" i="4"/>
  <c r="J10013" i="4"/>
  <c r="J2058" i="4"/>
  <c r="J7526" i="4"/>
  <c r="J6437" i="4"/>
  <c r="J1258" i="4"/>
  <c r="J6350" i="4"/>
  <c r="J4177" i="4"/>
  <c r="J1965" i="4"/>
  <c r="J2023" i="4"/>
  <c r="J4261" i="4"/>
  <c r="J6348" i="4"/>
  <c r="J6714" i="4"/>
  <c r="J2146" i="4"/>
  <c r="J9940" i="4"/>
  <c r="J7812" i="4"/>
  <c r="J8378" i="4"/>
  <c r="J9525" i="4"/>
  <c r="J6115" i="4"/>
  <c r="J6036" i="4"/>
  <c r="J8880" i="4"/>
  <c r="J7476" i="4"/>
  <c r="J7073" i="4"/>
  <c r="J7074" i="4"/>
  <c r="J8520" i="4"/>
  <c r="J9307" i="4"/>
  <c r="J6001" i="4"/>
  <c r="J4753" i="4"/>
  <c r="J4663" i="4"/>
  <c r="J3030" i="4"/>
  <c r="J3658" i="4"/>
  <c r="J8214" i="4"/>
  <c r="J10583" i="4"/>
  <c r="J4489" i="4"/>
  <c r="J10410" i="4"/>
  <c r="J3112" i="4"/>
  <c r="J8331" i="4"/>
  <c r="J9523" i="4"/>
  <c r="J3087" i="4"/>
  <c r="J6975" i="4"/>
  <c r="J5018" i="4"/>
  <c r="J241" i="4"/>
  <c r="J2222" i="4"/>
  <c r="J4512" i="4"/>
  <c r="J6943" i="4"/>
  <c r="J10405" i="4"/>
  <c r="J7349" i="4"/>
  <c r="J2638" i="4"/>
  <c r="J8368" i="4"/>
  <c r="J7986" i="4"/>
  <c r="J3110" i="4"/>
  <c r="J6166" i="4"/>
  <c r="J7296" i="4"/>
  <c r="J7217" i="4"/>
  <c r="J7417" i="4"/>
  <c r="J7272" i="4"/>
  <c r="J9382" i="4"/>
  <c r="J2230" i="4"/>
  <c r="J9078" i="4"/>
  <c r="J7733" i="4"/>
  <c r="J4862" i="4"/>
  <c r="J4827" i="4"/>
  <c r="J7636" i="4"/>
  <c r="J385" i="4"/>
  <c r="J10482" i="4"/>
  <c r="J7882" i="4"/>
  <c r="J5433" i="4"/>
  <c r="J10479" i="4"/>
  <c r="J1867" i="4"/>
  <c r="J8654" i="4"/>
  <c r="J8957" i="4"/>
  <c r="J6460" i="4"/>
  <c r="J1507" i="4"/>
  <c r="J9156" i="4"/>
  <c r="J635" i="4"/>
  <c r="J3075" i="4"/>
  <c r="J6087" i="4"/>
  <c r="J2986" i="4"/>
  <c r="J5170" i="4"/>
  <c r="J4777" i="4"/>
  <c r="J9478" i="4"/>
  <c r="J1967" i="4"/>
  <c r="J6324" i="4"/>
  <c r="J1355" i="4"/>
  <c r="J4265" i="4"/>
  <c r="J1992" i="4"/>
  <c r="J4267" i="4"/>
  <c r="J6702" i="4"/>
  <c r="J634" i="4"/>
  <c r="J6179" i="4"/>
  <c r="J6214" i="4"/>
  <c r="J6823" i="4"/>
  <c r="J9867" i="4"/>
  <c r="J633" i="4"/>
  <c r="J8919" i="4"/>
  <c r="J6506" i="4"/>
  <c r="J8724" i="4"/>
  <c r="J10487" i="4"/>
  <c r="J57" i="4"/>
  <c r="J56" i="4"/>
  <c r="J5807" i="4"/>
  <c r="J4639" i="4"/>
  <c r="J10271" i="4"/>
  <c r="J5630" i="4"/>
  <c r="J5093" i="4"/>
  <c r="J5063" i="4"/>
  <c r="J7773" i="4"/>
  <c r="J4319" i="4"/>
  <c r="J7278" i="4"/>
  <c r="J1299" i="4"/>
  <c r="J8301" i="4"/>
  <c r="J8105" i="4"/>
  <c r="J1361" i="4"/>
  <c r="J1517" i="4"/>
  <c r="J1922" i="4"/>
  <c r="J8969" i="4"/>
  <c r="J8849" i="4"/>
  <c r="J8302" i="4"/>
  <c r="J8299" i="4"/>
  <c r="J7956" i="4"/>
  <c r="J8074" i="4"/>
  <c r="J4572" i="4"/>
  <c r="J4571" i="4"/>
  <c r="J7121" i="4"/>
  <c r="J5451" i="4"/>
  <c r="J1637" i="4"/>
  <c r="J334" i="4"/>
  <c r="J3267" i="4"/>
  <c r="J6711" i="4"/>
  <c r="J8304" i="4"/>
  <c r="J6669" i="4"/>
  <c r="J4505" i="4"/>
  <c r="J9727" i="4"/>
  <c r="J7874" i="4"/>
  <c r="J7860" i="4"/>
  <c r="J10207" i="4"/>
  <c r="J6655" i="4"/>
  <c r="J4698" i="4"/>
  <c r="J10203" i="4"/>
  <c r="J4516" i="4"/>
  <c r="J4691" i="4"/>
  <c r="J9477" i="4"/>
  <c r="J7546" i="4"/>
  <c r="J5247" i="4"/>
  <c r="J5791" i="4"/>
  <c r="J2823" i="4"/>
  <c r="J8811" i="4"/>
  <c r="J5104" i="4"/>
  <c r="J2625" i="4"/>
  <c r="J3114" i="4"/>
  <c r="J4681" i="4"/>
  <c r="J9817" i="4"/>
  <c r="J1493" i="4"/>
  <c r="J4270" i="4"/>
  <c r="J1966" i="4"/>
  <c r="J6091" i="4"/>
  <c r="J9501" i="4"/>
  <c r="J5153" i="4"/>
  <c r="J8374" i="4"/>
  <c r="J1139" i="4"/>
  <c r="J7562" i="4"/>
  <c r="J8134" i="4"/>
  <c r="J7452" i="4"/>
  <c r="J4080" i="4"/>
  <c r="J2015" i="4"/>
  <c r="J8832" i="4"/>
  <c r="J7800" i="4"/>
  <c r="J343" i="4"/>
  <c r="J366" i="4"/>
  <c r="J7881" i="4"/>
  <c r="J6120" i="4"/>
  <c r="J853" i="4"/>
  <c r="J336" i="4"/>
  <c r="J9934" i="4"/>
  <c r="J2086" i="4"/>
  <c r="J2549" i="4"/>
  <c r="J8836" i="4"/>
  <c r="J9740" i="4"/>
  <c r="J8052" i="4"/>
  <c r="J3370" i="4"/>
  <c r="J5211" i="4"/>
  <c r="J5046" i="4"/>
  <c r="J2004" i="4"/>
  <c r="J4946" i="4"/>
  <c r="J7288" i="4"/>
  <c r="J4972" i="4"/>
  <c r="J8782" i="4"/>
  <c r="J2148" i="4"/>
  <c r="J4826" i="4"/>
  <c r="J6170" i="4"/>
  <c r="J344" i="4"/>
  <c r="J2514" i="4"/>
  <c r="J1370" i="4"/>
  <c r="J5251" i="4"/>
  <c r="J6706" i="4"/>
  <c r="J6524" i="4"/>
  <c r="J595" i="4"/>
  <c r="J6600" i="4"/>
  <c r="J9064" i="4"/>
  <c r="J881" i="4"/>
  <c r="J4266" i="4"/>
  <c r="J2081" i="4"/>
  <c r="J7696" i="4"/>
  <c r="J7215" i="4"/>
  <c r="J5609" i="4"/>
  <c r="J9830" i="4"/>
  <c r="J9228" i="4"/>
  <c r="J7662" i="4"/>
  <c r="J6531" i="4"/>
  <c r="J5166" i="4"/>
  <c r="J2011" i="4"/>
  <c r="J583" i="4"/>
  <c r="J8072" i="4"/>
  <c r="J2452" i="4"/>
  <c r="J4731" i="4"/>
  <c r="J10170" i="4"/>
  <c r="J7538" i="4"/>
  <c r="J8762" i="4"/>
  <c r="J4676" i="4"/>
  <c r="J7584" i="4"/>
  <c r="J2512" i="4"/>
  <c r="J292" i="4"/>
  <c r="J8431" i="4"/>
  <c r="J9844" i="4"/>
  <c r="J140" i="4"/>
  <c r="J8094" i="4"/>
  <c r="J4661" i="4"/>
  <c r="J3475" i="4"/>
  <c r="J3470" i="4"/>
  <c r="J3483" i="4"/>
  <c r="J10234" i="4"/>
  <c r="J8778" i="4"/>
  <c r="J9238" i="4"/>
  <c r="J1551" i="4"/>
  <c r="J377" i="4"/>
  <c r="J7899" i="4"/>
  <c r="J6433" i="4"/>
  <c r="J7547" i="4"/>
  <c r="J6652" i="4"/>
  <c r="J83" i="4"/>
  <c r="J851" i="4"/>
  <c r="J7242" i="4"/>
  <c r="J4829" i="4"/>
  <c r="J4951" i="4"/>
  <c r="J7675" i="4"/>
  <c r="J3150" i="4"/>
  <c r="J5810" i="4"/>
  <c r="J3904" i="4"/>
  <c r="J7641" i="4"/>
  <c r="J6663" i="4"/>
  <c r="J8960" i="4"/>
  <c r="J10557" i="4"/>
  <c r="J8191" i="4"/>
  <c r="J10587" i="4"/>
  <c r="J9274" i="4"/>
  <c r="J8887" i="4"/>
  <c r="J9800" i="4"/>
  <c r="J9884" i="4"/>
  <c r="J4173" i="4"/>
  <c r="J3832" i="4"/>
  <c r="J9205" i="4"/>
  <c r="J3118" i="4"/>
  <c r="J5903" i="4"/>
  <c r="J6992" i="4"/>
  <c r="J1224" i="4"/>
  <c r="J6513" i="4"/>
  <c r="J6699" i="4"/>
  <c r="J1648" i="4"/>
  <c r="J10483" i="4"/>
  <c r="J3993" i="4"/>
  <c r="J4569" i="4"/>
  <c r="J240" i="4"/>
  <c r="J6046" i="4"/>
  <c r="J927" i="4"/>
  <c r="J1969" i="4"/>
  <c r="J8527" i="4"/>
  <c r="J9847" i="4"/>
  <c r="J1519" i="4"/>
  <c r="J5785" i="4"/>
  <c r="J5342" i="4"/>
  <c r="J6731" i="4"/>
  <c r="J6771" i="4"/>
  <c r="J6117" i="4"/>
  <c r="J8367" i="4"/>
  <c r="J3720" i="4"/>
  <c r="J9564" i="4"/>
  <c r="J1104" i="4"/>
  <c r="J2644" i="4"/>
  <c r="J8961" i="4"/>
  <c r="J6740" i="4"/>
  <c r="J1520" i="4"/>
  <c r="J5678" i="4"/>
  <c r="J7618" i="4"/>
  <c r="J1590" i="4"/>
  <c r="J5256" i="4"/>
  <c r="J346" i="4"/>
  <c r="J4987" i="4"/>
  <c r="J6773" i="4"/>
  <c r="J4268" i="4"/>
  <c r="J5533" i="4"/>
  <c r="J3947" i="4"/>
  <c r="J7794" i="4"/>
  <c r="J7793" i="4"/>
  <c r="J888" i="4"/>
  <c r="J6340" i="4"/>
  <c r="J897" i="4"/>
  <c r="J8889" i="4"/>
  <c r="J8897" i="4"/>
  <c r="J5458" i="4"/>
  <c r="J261" i="4"/>
  <c r="J2008" i="4"/>
  <c r="J9439" i="4"/>
  <c r="J2007" i="4"/>
  <c r="J4510" i="4"/>
  <c r="J10407" i="4"/>
  <c r="J10273" i="4"/>
  <c r="J7152" i="4"/>
  <c r="J4523" i="4"/>
  <c r="J3294" i="4"/>
  <c r="J3883" i="4"/>
  <c r="J3395" i="4"/>
  <c r="J8456" i="4"/>
  <c r="J7454" i="4"/>
  <c r="J4079" i="4"/>
  <c r="J10406" i="4"/>
  <c r="J9826" i="4"/>
  <c r="J7560" i="4"/>
  <c r="J3534" i="4"/>
  <c r="J10591" i="4"/>
  <c r="J8692" i="4"/>
  <c r="J1989" i="4"/>
  <c r="J6911" i="4"/>
  <c r="J3548" i="4"/>
  <c r="J3081" i="4"/>
  <c r="J3501" i="4"/>
  <c r="J10119" i="4"/>
  <c r="J9980" i="4"/>
  <c r="J10116" i="4"/>
  <c r="J7609" i="4"/>
  <c r="J2027" i="4"/>
  <c r="J643" i="4"/>
  <c r="J8964" i="4"/>
  <c r="J673" i="4"/>
  <c r="J2403" i="4"/>
  <c r="J9899" i="4"/>
  <c r="J8193" i="4"/>
  <c r="J1990" i="4"/>
  <c r="J2200" i="4"/>
  <c r="J1980" i="4"/>
  <c r="J1984" i="4"/>
  <c r="J4517" i="4"/>
  <c r="J6156" i="4"/>
  <c r="J6990" i="4"/>
  <c r="J596" i="4"/>
  <c r="J8383" i="4"/>
  <c r="J8200" i="4"/>
  <c r="J3999" i="4"/>
  <c r="J104" i="4"/>
  <c r="J1780" i="4"/>
  <c r="J1779" i="4"/>
  <c r="J7505" i="4"/>
  <c r="J5195" i="4"/>
  <c r="J7026" i="4"/>
  <c r="J1775" i="4"/>
  <c r="J2930" i="4"/>
  <c r="J4060" i="4"/>
  <c r="J7710" i="4"/>
  <c r="C2806" i="4"/>
  <c r="C6569" i="4"/>
  <c r="C3322" i="4"/>
  <c r="C3753" i="4"/>
  <c r="C436" i="4"/>
  <c r="C8341" i="4"/>
  <c r="C3153" i="4"/>
  <c r="C1993" i="4"/>
  <c r="C333" i="4"/>
  <c r="C7317" i="4"/>
  <c r="C7902" i="4"/>
  <c r="C5264" i="4"/>
  <c r="C9018" i="4"/>
  <c r="C5513" i="4"/>
  <c r="C7141" i="4"/>
  <c r="C1320" i="4"/>
  <c r="C789" i="4"/>
  <c r="C8772" i="4"/>
  <c r="C156" i="4"/>
  <c r="C7256" i="4"/>
  <c r="C2958" i="4"/>
  <c r="C545" i="4"/>
  <c r="C7464" i="4"/>
  <c r="C5941" i="4"/>
  <c r="C9908" i="4"/>
  <c r="C8528" i="4"/>
  <c r="C7469" i="4"/>
  <c r="C8829" i="4"/>
  <c r="C8781" i="4"/>
  <c r="C4916" i="4"/>
  <c r="C1617" i="4"/>
  <c r="C8338" i="4"/>
  <c r="C8905" i="4"/>
  <c r="C486" i="4"/>
  <c r="C10372" i="4"/>
  <c r="C2354" i="4"/>
  <c r="C1571" i="4"/>
  <c r="C8530" i="4"/>
  <c r="C4278" i="4"/>
  <c r="C1687" i="4"/>
  <c r="C4533" i="4"/>
  <c r="C9096" i="4"/>
  <c r="C7276" i="4"/>
  <c r="C1279" i="4"/>
  <c r="C8739" i="4"/>
  <c r="C1035" i="4"/>
  <c r="C8248" i="4"/>
  <c r="C977" i="4"/>
  <c r="C5282" i="4"/>
  <c r="C9040" i="4"/>
  <c r="C3913" i="4"/>
  <c r="C10375" i="4"/>
  <c r="C7216" i="4"/>
  <c r="C1388" i="4"/>
  <c r="C9022" i="4"/>
  <c r="C6478" i="4"/>
  <c r="C1914" i="4"/>
  <c r="C46" i="4"/>
  <c r="C3003" i="4"/>
  <c r="C1180" i="4"/>
  <c r="C4543" i="4"/>
  <c r="C1506" i="4"/>
  <c r="C1330" i="4"/>
  <c r="C7357" i="4"/>
  <c r="C236" i="4"/>
  <c r="C4979" i="4"/>
  <c r="C7836" i="4"/>
  <c r="C6441" i="4"/>
  <c r="C2676" i="4"/>
  <c r="C3131" i="4"/>
  <c r="C6901" i="4"/>
  <c r="C275" i="4"/>
  <c r="C10026" i="4"/>
  <c r="C228" i="4"/>
  <c r="C204" i="4"/>
  <c r="C6132" i="4"/>
  <c r="C3950" i="4"/>
  <c r="C6532" i="4"/>
  <c r="C8932" i="4"/>
  <c r="C9708" i="4"/>
  <c r="C8362" i="4"/>
  <c r="C2617" i="4"/>
  <c r="C6730" i="4"/>
  <c r="C6389" i="4"/>
  <c r="C2581" i="4"/>
  <c r="C1234" i="4"/>
  <c r="C2310" i="4"/>
  <c r="C4502" i="4"/>
  <c r="C185" i="4"/>
  <c r="C8297" i="4"/>
  <c r="C701" i="4"/>
  <c r="C6697" i="4"/>
  <c r="C5786" i="4"/>
  <c r="C4398" i="4"/>
  <c r="C6218" i="4"/>
  <c r="C2584" i="4"/>
  <c r="C5552" i="4"/>
  <c r="C3323" i="4"/>
  <c r="C4395" i="4"/>
  <c r="C5488" i="4"/>
  <c r="C4984" i="4"/>
  <c r="C1463" i="4"/>
  <c r="C4388" i="4"/>
  <c r="C3559" i="4"/>
  <c r="C4384" i="4"/>
  <c r="C6129" i="4"/>
  <c r="C1315" i="4"/>
  <c r="C4943" i="4"/>
  <c r="C8931" i="4"/>
  <c r="C4860" i="4"/>
  <c r="C4441" i="4"/>
  <c r="C4439" i="4"/>
  <c r="C5447" i="4"/>
  <c r="C7866" i="4"/>
  <c r="C3194" i="4"/>
  <c r="C3474" i="4"/>
  <c r="C4456" i="4"/>
  <c r="C2890" i="4"/>
  <c r="C4454" i="4"/>
  <c r="C1228" i="4"/>
  <c r="C2961" i="4"/>
  <c r="C9445" i="4"/>
  <c r="C3093" i="4"/>
  <c r="C661" i="4"/>
  <c r="C205" i="4"/>
  <c r="C7223" i="4"/>
  <c r="C7498" i="4"/>
  <c r="C6339" i="4"/>
  <c r="C10023" i="4"/>
  <c r="C5412" i="4"/>
  <c r="C10157" i="4"/>
  <c r="C728" i="4"/>
  <c r="C222" i="4"/>
  <c r="C6972" i="4"/>
  <c r="C4885" i="4"/>
  <c r="C7065" i="4"/>
  <c r="C6197" i="4"/>
  <c r="C10469" i="4"/>
  <c r="C5910" i="4"/>
  <c r="C1209" i="4"/>
  <c r="C5995" i="4"/>
  <c r="C2404" i="4"/>
  <c r="C4300" i="4"/>
  <c r="C9663" i="4"/>
  <c r="C8894" i="4"/>
  <c r="C2541" i="4"/>
  <c r="C4186" i="4"/>
  <c r="C9066" i="4"/>
  <c r="C3799" i="4"/>
  <c r="C8848" i="4"/>
  <c r="C3400" i="4"/>
  <c r="C7600" i="4"/>
  <c r="C4318" i="4"/>
  <c r="C3235" i="4"/>
  <c r="C1610" i="4"/>
  <c r="C9996" i="4"/>
  <c r="C7895" i="4"/>
  <c r="C7655" i="4"/>
  <c r="C1695" i="4"/>
  <c r="C4022" i="4"/>
  <c r="C8717" i="4"/>
  <c r="C1858" i="4"/>
  <c r="C4872" i="4"/>
  <c r="C8065" i="4"/>
  <c r="C8392" i="4"/>
  <c r="C10240" i="4"/>
  <c r="C7020" i="4"/>
  <c r="C5124" i="4"/>
  <c r="C9931" i="4"/>
  <c r="C2786" i="4"/>
  <c r="C6180" i="4"/>
  <c r="C2195" i="4"/>
  <c r="C406" i="4"/>
  <c r="C323" i="4"/>
  <c r="C2952" i="4"/>
  <c r="C2237" i="4"/>
  <c r="C4285" i="4"/>
  <c r="C7042" i="4"/>
  <c r="C2577" i="4"/>
  <c r="C5523" i="4"/>
  <c r="C1188" i="4"/>
  <c r="C8617" i="4"/>
  <c r="C5647" i="4"/>
  <c r="C9075" i="4"/>
  <c r="C5740" i="4"/>
  <c r="C253" i="4"/>
  <c r="C1189" i="4"/>
  <c r="C5628" i="4"/>
  <c r="C6573" i="4"/>
  <c r="C6833" i="4"/>
  <c r="C4941" i="4"/>
  <c r="C6896" i="4"/>
  <c r="C1400" i="4"/>
  <c r="C7360" i="4"/>
  <c r="C285" i="4"/>
  <c r="C6666" i="4"/>
  <c r="C10208" i="4"/>
  <c r="C7440" i="4"/>
  <c r="C8688" i="4"/>
  <c r="C9818" i="4"/>
  <c r="C1956" i="4"/>
  <c r="C4554" i="4"/>
  <c r="C1973" i="4"/>
  <c r="C6346" i="4"/>
  <c r="C7528" i="4"/>
  <c r="C5149" i="4"/>
  <c r="C8936" i="4"/>
  <c r="C3550" i="4"/>
  <c r="C2662" i="4"/>
  <c r="C10357" i="4"/>
  <c r="C8843" i="4"/>
  <c r="C2189" i="4"/>
  <c r="C7564" i="4"/>
  <c r="C9320" i="4"/>
  <c r="C8469" i="4"/>
  <c r="C1948" i="4"/>
  <c r="C10493" i="4"/>
  <c r="C2466" i="4"/>
  <c r="C959" i="4"/>
  <c r="C2605" i="4"/>
  <c r="C6068" i="4"/>
  <c r="C234" i="4"/>
  <c r="C6292" i="4"/>
  <c r="C10260" i="4"/>
  <c r="C5586" i="4"/>
  <c r="C3215" i="4"/>
  <c r="C322" i="4"/>
  <c r="C4982" i="4"/>
  <c r="C4092" i="4"/>
  <c r="C4374" i="4"/>
  <c r="C3612" i="4"/>
  <c r="C7049" i="4"/>
  <c r="C5029" i="4"/>
  <c r="C5801" i="4"/>
  <c r="C3621" i="4"/>
  <c r="C3469" i="4"/>
  <c r="C4391" i="4"/>
  <c r="C9987" i="4"/>
  <c r="C4387" i="4"/>
  <c r="C7988" i="4"/>
  <c r="C10193" i="4"/>
  <c r="C5472" i="4"/>
  <c r="C6146" i="4"/>
  <c r="C9989" i="4"/>
  <c r="C849" i="4"/>
  <c r="C6352" i="4"/>
  <c r="C3757" i="4"/>
  <c r="C4204" i="4"/>
  <c r="C6424" i="4"/>
  <c r="C3648" i="4"/>
  <c r="C9833" i="4"/>
  <c r="C6952" i="4"/>
  <c r="C3496" i="4"/>
  <c r="C4025" i="4"/>
  <c r="C5871" i="4"/>
  <c r="C6459" i="4"/>
  <c r="C6187" i="4"/>
  <c r="C5275" i="4"/>
  <c r="C7989" i="4"/>
  <c r="C2440" i="4"/>
  <c r="C2840" i="4"/>
  <c r="C2352" i="4"/>
  <c r="C9974" i="4"/>
  <c r="C9190" i="4"/>
  <c r="C3344" i="4"/>
  <c r="C1491" i="4"/>
  <c r="C2942" i="4"/>
  <c r="C10056" i="4"/>
  <c r="C6276" i="4"/>
  <c r="C727" i="4"/>
  <c r="C5288" i="4"/>
  <c r="C9616" i="4"/>
  <c r="C9982" i="4"/>
  <c r="C8268" i="4"/>
  <c r="C3106" i="4"/>
  <c r="C8194" i="4"/>
  <c r="C6659" i="4"/>
  <c r="C10498" i="4"/>
  <c r="C6954" i="4"/>
  <c r="C2740" i="4"/>
  <c r="C4867" i="4"/>
  <c r="C5062" i="4"/>
  <c r="C10083" i="4"/>
  <c r="C1034" i="4"/>
  <c r="C7372" i="4"/>
  <c r="C4245" i="4"/>
  <c r="C1145" i="4"/>
  <c r="C1710" i="4"/>
  <c r="C1368" i="4"/>
  <c r="C9965" i="4"/>
  <c r="C8185" i="4"/>
  <c r="C10049" i="4"/>
  <c r="C3367" i="4"/>
  <c r="C8026" i="4"/>
  <c r="C5756" i="4"/>
  <c r="C1843" i="4"/>
  <c r="C9469" i="4"/>
  <c r="C7672" i="4"/>
  <c r="C8044" i="4"/>
  <c r="C1230" i="4"/>
  <c r="C8908" i="4"/>
  <c r="C3073" i="4"/>
  <c r="C7964" i="4"/>
  <c r="C8464" i="4"/>
  <c r="C8664" i="4"/>
  <c r="C4054" i="4"/>
  <c r="C1628" i="4"/>
  <c r="C811" i="4"/>
  <c r="C7031" i="4"/>
  <c r="C9999" i="4"/>
  <c r="C8786" i="4"/>
  <c r="C8091" i="4"/>
  <c r="C6680" i="4"/>
  <c r="C8885" i="4"/>
  <c r="C4922" i="4"/>
  <c r="C10035" i="4"/>
  <c r="C3672" i="4"/>
  <c r="C9775" i="4"/>
  <c r="C8627" i="4"/>
  <c r="C2570" i="4"/>
  <c r="C4733" i="4"/>
  <c r="C845" i="4"/>
  <c r="C7058" i="4"/>
  <c r="C9560" i="4"/>
  <c r="C4309" i="4"/>
  <c r="C3130" i="4"/>
  <c r="C6766" i="4"/>
  <c r="C6709" i="4"/>
  <c r="C7143" i="4"/>
  <c r="C7563" i="4"/>
  <c r="C8830" i="4"/>
  <c r="C9451" i="4"/>
  <c r="C10199" i="4"/>
  <c r="C7647" i="4"/>
  <c r="C4019" i="4"/>
  <c r="C3233" i="4"/>
  <c r="C636" i="4"/>
  <c r="C4747" i="4"/>
  <c r="C7412" i="4"/>
  <c r="C5606" i="4"/>
  <c r="C2660" i="4"/>
  <c r="C10202" i="4"/>
  <c r="C7521" i="4"/>
  <c r="C5477" i="4"/>
  <c r="C7453" i="4"/>
  <c r="C3254" i="4"/>
  <c r="C3061" i="4"/>
  <c r="C8879" i="4"/>
  <c r="C1987" i="4"/>
  <c r="C3634" i="4"/>
  <c r="C9223" i="4"/>
  <c r="C4455" i="4"/>
  <c r="C4447" i="4"/>
  <c r="C1863" i="4"/>
  <c r="C7366" i="4"/>
  <c r="C8985" i="4"/>
  <c r="C2473" i="4"/>
  <c r="C7649" i="4"/>
  <c r="C4468" i="4"/>
  <c r="C10257" i="4"/>
  <c r="C1945" i="4"/>
  <c r="C5660" i="4"/>
  <c r="C5048" i="4"/>
  <c r="C7594" i="4"/>
  <c r="C8872" i="4"/>
  <c r="C1410" i="4"/>
  <c r="C3530" i="4"/>
  <c r="C4451" i="4"/>
  <c r="C5278" i="4"/>
  <c r="C244" i="4"/>
  <c r="C1572" i="4"/>
  <c r="C1381" i="4"/>
  <c r="C3640" i="4"/>
  <c r="C5305" i="4"/>
  <c r="C6819" i="4"/>
  <c r="C9834" i="4"/>
  <c r="C1386" i="4"/>
  <c r="C7056" i="4"/>
  <c r="C6142" i="4"/>
  <c r="C5209" i="4"/>
  <c r="C10558" i="4"/>
  <c r="C3981" i="4"/>
  <c r="C10468" i="4"/>
  <c r="C9216" i="4"/>
  <c r="C1614" i="4"/>
  <c r="C7926" i="4"/>
  <c r="C2431" i="4"/>
  <c r="C3544" i="4"/>
  <c r="C2063" i="4"/>
  <c r="C4939" i="4"/>
  <c r="C6434" i="4"/>
  <c r="C9920" i="4"/>
  <c r="C7174" i="4"/>
  <c r="C4171" i="4"/>
  <c r="C481" i="4"/>
  <c r="C4686" i="4"/>
  <c r="C7580" i="4"/>
  <c r="C3769" i="4"/>
  <c r="C1566" i="4"/>
  <c r="C1529" i="4"/>
  <c r="C8827" i="4"/>
  <c r="C8171" i="4"/>
  <c r="C5517" i="4"/>
  <c r="C8670" i="4"/>
  <c r="C6512" i="4"/>
  <c r="C4538" i="4"/>
  <c r="C8484" i="4"/>
  <c r="C5878" i="4"/>
  <c r="C10108" i="4"/>
  <c r="C7391" i="4"/>
  <c r="C10178" i="4"/>
  <c r="C1711" i="4"/>
  <c r="C5462" i="4"/>
  <c r="C1699" i="4"/>
  <c r="C9498" i="4"/>
  <c r="C964" i="4"/>
  <c r="C980" i="4"/>
  <c r="C8711" i="4"/>
  <c r="C6119" i="4"/>
  <c r="C459" i="4"/>
  <c r="C7925" i="4"/>
  <c r="C3927" i="4"/>
  <c r="C1715" i="4"/>
  <c r="C4883" i="4"/>
  <c r="C901" i="4"/>
  <c r="C5957" i="4"/>
  <c r="C4959" i="4"/>
  <c r="C7142" i="4"/>
  <c r="C3878" i="4"/>
  <c r="C7096" i="4"/>
  <c r="C7104" i="4"/>
  <c r="C22" i="4"/>
  <c r="C1183" i="4"/>
  <c r="C7425" i="4"/>
  <c r="C2973" i="4"/>
  <c r="C4520" i="4"/>
  <c r="C255" i="4"/>
  <c r="C4341" i="4"/>
  <c r="C1818" i="4"/>
  <c r="C10577" i="4"/>
  <c r="C3952" i="4"/>
  <c r="C7154" i="4"/>
  <c r="C7382" i="4"/>
  <c r="C4779" i="4"/>
  <c r="C2478" i="4"/>
  <c r="C7213" i="4"/>
  <c r="C3044" i="4"/>
  <c r="C1079" i="4"/>
  <c r="C4886" i="4"/>
  <c r="C2044" i="4"/>
  <c r="C6903" i="4"/>
  <c r="C4592" i="4"/>
  <c r="C6344" i="4"/>
  <c r="C934" i="4"/>
  <c r="C3723" i="4"/>
  <c r="C4174" i="4"/>
  <c r="C2574" i="4"/>
  <c r="C1392" i="4"/>
  <c r="C8820" i="4"/>
  <c r="C7859" i="4"/>
  <c r="C8790" i="4"/>
  <c r="C863" i="4"/>
  <c r="C7817" i="4"/>
  <c r="C4664" i="4"/>
  <c r="C3129" i="4"/>
  <c r="C8956" i="4"/>
  <c r="C6717" i="4"/>
  <c r="C10350" i="4"/>
  <c r="C2887" i="4"/>
  <c r="C3888" i="4"/>
  <c r="C1087" i="4"/>
  <c r="C7344" i="4"/>
  <c r="C9637" i="4"/>
  <c r="C4399" i="4"/>
  <c r="C6418" i="4"/>
  <c r="C4381" i="4"/>
  <c r="C9985" i="4"/>
  <c r="C5358" i="4"/>
  <c r="C5958" i="4"/>
  <c r="C6644" i="4"/>
  <c r="C2040" i="4"/>
  <c r="C10512" i="4"/>
  <c r="C7665" i="4"/>
  <c r="C4383" i="4"/>
  <c r="C6752" i="4"/>
  <c r="C9798" i="4"/>
  <c r="C8896" i="4"/>
  <c r="C4925" i="4"/>
  <c r="C3413" i="4"/>
  <c r="C10267" i="4"/>
  <c r="C4558" i="4"/>
  <c r="C4386" i="4"/>
  <c r="C6455" i="4"/>
  <c r="C4864" i="4"/>
  <c r="C2246" i="4"/>
  <c r="C4876" i="4"/>
  <c r="C3422" i="4"/>
  <c r="C5260" i="4"/>
  <c r="C2578" i="4"/>
  <c r="C7957" i="4"/>
  <c r="C7582" i="4"/>
  <c r="C9056" i="4"/>
  <c r="C9784" i="4"/>
  <c r="C9090" i="4"/>
  <c r="C6631" i="4"/>
  <c r="C1904" i="4"/>
  <c r="C1592" i="4"/>
  <c r="C7040" i="4"/>
  <c r="C3467" i="4"/>
  <c r="C9685" i="4"/>
  <c r="C8647" i="4"/>
  <c r="C7263" i="4"/>
  <c r="C10401" i="4"/>
  <c r="C2232" i="4"/>
  <c r="C2960" i="4"/>
  <c r="C1874" i="4"/>
  <c r="C2544" i="4"/>
  <c r="C566" i="4"/>
  <c r="C7146" i="4"/>
  <c r="C4252" i="4"/>
  <c r="C8567" i="4"/>
  <c r="C1649" i="4"/>
  <c r="C9870" i="4"/>
  <c r="C1832" i="4"/>
  <c r="C4744" i="4"/>
  <c r="C8804" i="4"/>
  <c r="C2858" i="4"/>
  <c r="C9741" i="4"/>
  <c r="C1518" i="4"/>
  <c r="C3511" i="4"/>
  <c r="C1192" i="4"/>
  <c r="C9461" i="4"/>
  <c r="C7320" i="4"/>
  <c r="C1277" i="4"/>
  <c r="C3295" i="4"/>
  <c r="C10103" i="4"/>
  <c r="C1707" i="4"/>
  <c r="C8735" i="4"/>
  <c r="C9093" i="4"/>
  <c r="C4276" i="4"/>
  <c r="C9767" i="4"/>
  <c r="C8359" i="4"/>
  <c r="C4288" i="4"/>
  <c r="C7661" i="4"/>
  <c r="C4425" i="4"/>
  <c r="C8525" i="4"/>
  <c r="C3715" i="4"/>
  <c r="C1713" i="4"/>
  <c r="C530" i="4"/>
  <c r="C9097" i="4"/>
  <c r="C1716" i="4"/>
  <c r="C2070" i="4"/>
  <c r="C8759" i="4"/>
  <c r="C157" i="4"/>
  <c r="C7029" i="4"/>
  <c r="C5299" i="4"/>
  <c r="C7126" i="4"/>
  <c r="C2775" i="4"/>
  <c r="C10217" i="4"/>
  <c r="C10319" i="4"/>
  <c r="C9947" i="4"/>
  <c r="C8903" i="4"/>
  <c r="C3193" i="4"/>
  <c r="C4898" i="4"/>
  <c r="C631" i="4"/>
  <c r="C9479" i="4"/>
  <c r="C2169" i="4"/>
  <c r="C1286" i="4"/>
  <c r="C5670" i="4"/>
  <c r="C6545" i="4"/>
  <c r="C4832" i="4"/>
  <c r="C6296" i="4"/>
  <c r="C7935" i="4"/>
  <c r="C4605" i="4"/>
  <c r="C6894" i="4"/>
  <c r="C2480" i="4"/>
  <c r="C9032" i="4"/>
  <c r="C6349" i="4"/>
  <c r="C8303" i="4"/>
  <c r="C2633" i="4"/>
  <c r="C2543" i="4"/>
  <c r="C4692" i="4"/>
  <c r="C8761" i="4"/>
  <c r="C2580" i="4"/>
  <c r="C10411" i="4"/>
  <c r="C3004" i="4"/>
  <c r="C8923" i="4"/>
  <c r="C1981" i="4"/>
  <c r="C8017" i="4"/>
  <c r="C3218" i="4"/>
  <c r="C6122" i="4"/>
  <c r="C8" i="4"/>
  <c r="C6509" i="4"/>
  <c r="C7962" i="4"/>
  <c r="C5100" i="4"/>
  <c r="C3063" i="4"/>
  <c r="C2604" i="4"/>
  <c r="C3171" i="4"/>
  <c r="C1864" i="4"/>
  <c r="C4389" i="4"/>
  <c r="C9293" i="4"/>
  <c r="C7938" i="4"/>
  <c r="C5972" i="4"/>
  <c r="C7975" i="4"/>
  <c r="C7510" i="4"/>
  <c r="C3528" i="4"/>
  <c r="C4372" i="4"/>
  <c r="C8416" i="4"/>
  <c r="C3290" i="4"/>
  <c r="C5505" i="4"/>
  <c r="C9529" i="4"/>
  <c r="C8705" i="4"/>
  <c r="C5407" i="4"/>
  <c r="C4953" i="4"/>
  <c r="C166" i="4"/>
  <c r="C4393" i="4"/>
  <c r="C4944" i="4"/>
  <c r="C8289" i="4"/>
  <c r="C4723" i="4"/>
  <c r="C3896" i="4"/>
  <c r="C4830" i="4"/>
  <c r="C685" i="4"/>
  <c r="C5512" i="4"/>
  <c r="C9500" i="4"/>
  <c r="C9684" i="4"/>
  <c r="C9558" i="4"/>
  <c r="C6284" i="4"/>
  <c r="C4380" i="4"/>
  <c r="C7473" i="4"/>
  <c r="C956" i="4"/>
  <c r="C10156" i="4"/>
  <c r="C1875" i="4"/>
  <c r="C6634" i="4"/>
  <c r="C8118" i="4"/>
  <c r="C3288" i="4"/>
  <c r="C3135" i="4"/>
  <c r="C4059" i="4"/>
  <c r="C73" i="4"/>
  <c r="C3358" i="4"/>
  <c r="C3160" i="4"/>
  <c r="C7781" i="4"/>
  <c r="C2692" i="4"/>
  <c r="C3089" i="4"/>
  <c r="C3161" i="4"/>
  <c r="C1685" i="4"/>
  <c r="C4762" i="4"/>
  <c r="C1251" i="4"/>
  <c r="C5993" i="4"/>
  <c r="C10346" i="4"/>
  <c r="C2434" i="4"/>
  <c r="C616" i="4"/>
  <c r="C8233" i="4"/>
  <c r="C5310" i="4"/>
  <c r="C3827" i="4"/>
  <c r="C7542" i="4"/>
  <c r="C1717" i="4"/>
  <c r="C5443" i="4"/>
  <c r="C9726" i="4"/>
  <c r="C8255" i="4"/>
  <c r="C1129" i="4"/>
  <c r="C740" i="4"/>
  <c r="C9659" i="4"/>
  <c r="C6918" i="4"/>
  <c r="C8256" i="4"/>
  <c r="C2634" i="4"/>
  <c r="C3965" i="4"/>
  <c r="C1708" i="4"/>
  <c r="C10251" i="4"/>
  <c r="C5107" i="4"/>
  <c r="C1871" i="4"/>
  <c r="C5004" i="4"/>
  <c r="C40" i="4"/>
  <c r="C1165" i="4"/>
  <c r="C9159" i="4"/>
  <c r="C2613" i="4"/>
  <c r="C1978" i="4"/>
  <c r="C5416" i="4"/>
  <c r="C1629" i="4"/>
  <c r="C7539" i="4"/>
  <c r="C3133" i="4"/>
  <c r="C221" i="4"/>
  <c r="C6347" i="4"/>
  <c r="C4506" i="4"/>
  <c r="C4603" i="4"/>
  <c r="C452" i="4"/>
  <c r="C3473" i="4"/>
  <c r="C218" i="4"/>
  <c r="C8698" i="4"/>
  <c r="C4590" i="4"/>
  <c r="C7264" i="4"/>
  <c r="C2548" i="4"/>
  <c r="C6178" i="4"/>
  <c r="C6577" i="4"/>
  <c r="C4404" i="4"/>
  <c r="C6715" i="4"/>
  <c r="C2600" i="4"/>
  <c r="C1985" i="4"/>
  <c r="C7133" i="4"/>
  <c r="C1148" i="4"/>
  <c r="C4126" i="4"/>
  <c r="C3627" i="4"/>
  <c r="C3421" i="4"/>
  <c r="C2759" i="4"/>
  <c r="C2682" i="4"/>
  <c r="C9210" i="4"/>
  <c r="C8480" i="4"/>
  <c r="C1419" i="4"/>
  <c r="C7617" i="4"/>
  <c r="C8968" i="4"/>
  <c r="C5340" i="4"/>
  <c r="C2588" i="4"/>
  <c r="C2100" i="4"/>
  <c r="C4320" i="4"/>
  <c r="C6157" i="4"/>
  <c r="C5662" i="4"/>
  <c r="C8155" i="4"/>
  <c r="C7593" i="4"/>
  <c r="C3509" i="4"/>
  <c r="C7664" i="4"/>
  <c r="C5115" i="4"/>
  <c r="C4861" i="4"/>
  <c r="C4397" i="4"/>
  <c r="C6081" i="4"/>
  <c r="C6238" i="4"/>
  <c r="C4976" i="4"/>
  <c r="C4440" i="4"/>
  <c r="C4457" i="4"/>
  <c r="C8822" i="4"/>
  <c r="C2591" i="4"/>
  <c r="C550" i="4"/>
  <c r="C8702" i="4"/>
  <c r="C6461" i="4"/>
  <c r="C3620" i="4"/>
  <c r="C10192" i="4"/>
  <c r="C5828" i="4"/>
  <c r="C4819" i="4"/>
  <c r="C4273" i="4"/>
  <c r="C697" i="4"/>
  <c r="C178" i="4"/>
  <c r="C7233" i="4"/>
  <c r="C3823" i="4"/>
  <c r="C842" i="4"/>
  <c r="C4772" i="4"/>
  <c r="C1900" i="4"/>
  <c r="C3766" i="4"/>
  <c r="C6962" i="4"/>
  <c r="C10330" i="4"/>
  <c r="C1256" i="4"/>
  <c r="C9932" i="4"/>
  <c r="C2293" i="4"/>
  <c r="C6629" i="4"/>
  <c r="C2180" i="4"/>
  <c r="C9582" i="4"/>
  <c r="C5589" i="4"/>
  <c r="C1921" i="4"/>
  <c r="C5602" i="4"/>
  <c r="C9175" i="4"/>
  <c r="C10076" i="4"/>
  <c r="C1454" i="4"/>
  <c r="C9437" i="4"/>
  <c r="C1591" i="4"/>
  <c r="C3180" i="4"/>
  <c r="C2701" i="4"/>
  <c r="C7963" i="4"/>
  <c r="C8672" i="4"/>
  <c r="C7472" i="4"/>
  <c r="C4112" i="4"/>
  <c r="C7730" i="4"/>
  <c r="C5174" i="4"/>
  <c r="C1598" i="4"/>
  <c r="C8238" i="4"/>
  <c r="C9071" i="4"/>
  <c r="C7467" i="4"/>
  <c r="C4286" i="4"/>
  <c r="C9683" i="4"/>
  <c r="C7825" i="4"/>
  <c r="C8389" i="4"/>
  <c r="C9057" i="4"/>
  <c r="C2601" i="4"/>
  <c r="C10507" i="4"/>
  <c r="C2476" i="4"/>
  <c r="C2980" i="4"/>
  <c r="C3210" i="4"/>
  <c r="C2241" i="4"/>
  <c r="C9361" i="4"/>
  <c r="C8401" i="4"/>
  <c r="C4274" i="4"/>
  <c r="C3043" i="4"/>
  <c r="C8878" i="4"/>
  <c r="C10158" i="4"/>
  <c r="C6244" i="4"/>
  <c r="C533" i="4"/>
  <c r="C8744" i="4"/>
  <c r="C7307" i="4"/>
  <c r="C251" i="4"/>
  <c r="C1249" i="4"/>
  <c r="C1060" i="4"/>
  <c r="C1404" i="4"/>
  <c r="C1803" i="4"/>
  <c r="C10164" i="4"/>
  <c r="C5843" i="4"/>
  <c r="C7642" i="4"/>
  <c r="C10161" i="4"/>
  <c r="C4778" i="4"/>
  <c r="C4549" i="4"/>
  <c r="C3964" i="4"/>
  <c r="C3923" i="4"/>
  <c r="C3726" i="4"/>
  <c r="C8776" i="4"/>
  <c r="C1692" i="4"/>
  <c r="C9150" i="4"/>
  <c r="C4849" i="4"/>
  <c r="C3638" i="4"/>
  <c r="C2790" i="4"/>
  <c r="C1077" i="4"/>
  <c r="C1253" i="4"/>
  <c r="C3232" i="4"/>
  <c r="C4347" i="4"/>
  <c r="C2761" i="4"/>
  <c r="C5038" i="4"/>
  <c r="C4117" i="4"/>
  <c r="C5235" i="4"/>
  <c r="C3020" i="4"/>
  <c r="C4866" i="4"/>
  <c r="C3205" i="4"/>
  <c r="C2145" i="4"/>
  <c r="C6006" i="4"/>
  <c r="C8997" i="4"/>
  <c r="C2405" i="4"/>
  <c r="C6661" i="4"/>
  <c r="C10447" i="4"/>
  <c r="C1797" i="4"/>
  <c r="C2972" i="4"/>
  <c r="C1932" i="4"/>
  <c r="C2111" i="4"/>
  <c r="C4904" i="4"/>
  <c r="C4980" i="4"/>
  <c r="C3785" i="4"/>
  <c r="C2355" i="4"/>
  <c r="C9024" i="4"/>
  <c r="C7384" i="4"/>
  <c r="C9229" i="4"/>
  <c r="C9848" i="4"/>
  <c r="C9562" i="4"/>
  <c r="C4337" i="4"/>
  <c r="C9297" i="4"/>
  <c r="C9509" i="4"/>
  <c r="C2864" i="4"/>
  <c r="C4145" i="4"/>
  <c r="C6822" i="4"/>
  <c r="C4633" i="4"/>
  <c r="C384" i="4"/>
  <c r="C7557" i="4"/>
  <c r="C4107" i="4"/>
  <c r="C2884" i="4"/>
  <c r="C6599" i="4"/>
  <c r="C9332" i="4"/>
  <c r="C4376" i="4"/>
  <c r="C1289" i="4"/>
  <c r="C5518" i="4"/>
  <c r="C2563" i="4"/>
  <c r="C6274" i="4"/>
  <c r="C8249" i="4"/>
  <c r="C4248" i="4"/>
  <c r="C3641" i="4"/>
  <c r="C2779" i="4"/>
  <c r="C8628" i="4"/>
  <c r="C5214" i="4"/>
  <c r="C8323" i="4"/>
  <c r="C7966" i="4"/>
  <c r="C9589" i="4"/>
  <c r="C4305" i="4"/>
  <c r="C6114" i="4"/>
  <c r="C7572" i="4"/>
  <c r="C3623" i="4"/>
  <c r="C7813" i="4"/>
  <c r="C7356" i="4"/>
  <c r="C2020" i="4"/>
  <c r="C1739" i="4"/>
  <c r="C3898" i="4"/>
  <c r="C8736" i="4"/>
  <c r="C9010" i="4"/>
  <c r="C521" i="4"/>
  <c r="C9953" i="4"/>
  <c r="C2294" i="4"/>
  <c r="C6685" i="4"/>
  <c r="C6007" i="4"/>
  <c r="C4419" i="4"/>
  <c r="C10402" i="4"/>
  <c r="C760" i="4"/>
  <c r="C2874" i="4"/>
  <c r="C4968" i="4"/>
  <c r="C2481" i="4"/>
  <c r="C972" i="4"/>
  <c r="C7468" i="4"/>
  <c r="C4567" i="4"/>
  <c r="C8534" i="4"/>
  <c r="C2533" i="4"/>
  <c r="C5836" i="4"/>
  <c r="C6010" i="4"/>
  <c r="C8271" i="4"/>
  <c r="C3851" i="4"/>
  <c r="C6985" i="4"/>
  <c r="C7051" i="4"/>
  <c r="C6781" i="4"/>
  <c r="C6086" i="4"/>
  <c r="C3379" i="4"/>
  <c r="C9528" i="4"/>
  <c r="C10245" i="4"/>
  <c r="C9458" i="4"/>
  <c r="C4277" i="4"/>
  <c r="C6051" i="4"/>
  <c r="C2690" i="4"/>
  <c r="C6278" i="4"/>
  <c r="C8863" i="4"/>
  <c r="C3502" i="4"/>
  <c r="C3705" i="4"/>
  <c r="C10415" i="4"/>
  <c r="C6225" i="4"/>
  <c r="C528" i="4"/>
  <c r="C7527" i="4"/>
  <c r="C8529" i="4"/>
  <c r="C6741" i="4"/>
  <c r="C8068" i="4"/>
  <c r="C4353" i="4"/>
  <c r="C2951" i="4"/>
  <c r="C3430" i="4"/>
  <c r="C8153" i="4"/>
  <c r="C9876" i="4"/>
  <c r="C5681" i="4"/>
  <c r="C2378" i="4"/>
  <c r="C3818" i="4"/>
  <c r="C7323" i="4"/>
  <c r="C6406" i="4"/>
  <c r="C9636" i="4"/>
  <c r="C6089" i="4"/>
  <c r="C6983" i="4"/>
  <c r="C7872" i="4"/>
  <c r="C3661" i="4"/>
  <c r="C6691" i="4"/>
  <c r="C4940" i="4"/>
  <c r="C4028" i="4"/>
  <c r="C580" i="4"/>
  <c r="C9029" i="4"/>
  <c r="C7176" i="4"/>
  <c r="C9203" i="4"/>
  <c r="C1070" i="4"/>
  <c r="C6014" i="4"/>
  <c r="C245" i="4"/>
  <c r="C6420" i="4"/>
  <c r="C1979" i="4"/>
  <c r="C5588" i="4"/>
  <c r="C9600" i="4"/>
  <c r="C8047" i="4"/>
  <c r="C9536" i="4"/>
  <c r="C5290" i="4"/>
  <c r="C9729" i="4"/>
  <c r="C8934" i="4"/>
  <c r="C6856" i="4"/>
  <c r="C5521" i="4"/>
  <c r="C8834" i="4"/>
  <c r="C3119" i="4"/>
  <c r="C10511" i="4"/>
  <c r="C2278" i="4"/>
  <c r="C2264" i="4"/>
  <c r="C3268" i="4"/>
  <c r="C7499" i="4"/>
  <c r="C6385" i="4"/>
  <c r="C7854" i="4"/>
  <c r="C878" i="4"/>
  <c r="C1163" i="4"/>
  <c r="C4578" i="4"/>
  <c r="C4991" i="4"/>
  <c r="C5516" i="4"/>
  <c r="C3689" i="4"/>
  <c r="C3264" i="4"/>
  <c r="C2032" i="4"/>
  <c r="C5503" i="4"/>
  <c r="C8697" i="4"/>
  <c r="C4458" i="4"/>
  <c r="C3068" i="4"/>
  <c r="C4443" i="4"/>
  <c r="C2622" i="4"/>
  <c r="C3543" i="4"/>
  <c r="C9318" i="4"/>
  <c r="C8101" i="4"/>
  <c r="C831" i="4"/>
  <c r="C3813" i="4"/>
  <c r="C6529" i="4"/>
  <c r="C3662" i="4"/>
  <c r="C10543" i="4"/>
  <c r="C9789" i="4"/>
  <c r="C5764" i="4"/>
  <c r="C5909" i="4"/>
  <c r="C6025" i="4"/>
  <c r="C5683" i="4"/>
  <c r="C10197" i="4"/>
  <c r="C7752" i="4"/>
  <c r="C5946" i="4"/>
  <c r="C7136" i="4"/>
  <c r="C4724" i="4"/>
  <c r="C1291" i="4"/>
  <c r="C2681" i="4"/>
  <c r="C7352" i="4"/>
  <c r="C7466" i="4"/>
  <c r="C8279" i="4"/>
  <c r="C2277" i="4"/>
  <c r="C10052" i="4"/>
  <c r="C8718" i="4"/>
  <c r="C3980" i="4"/>
  <c r="C1257" i="4"/>
  <c r="C7753" i="4"/>
  <c r="C2891" i="4"/>
  <c r="C2945" i="4"/>
  <c r="C6678" i="4"/>
  <c r="C6787" i="4"/>
  <c r="C6273" i="4"/>
  <c r="C619" i="4"/>
  <c r="C7834" i="4"/>
  <c r="C7465" i="4"/>
  <c r="C9850" i="4"/>
  <c r="C2693" i="4"/>
  <c r="C10465" i="4"/>
  <c r="C2631" i="4"/>
  <c r="C2938" i="4"/>
  <c r="C66" i="4"/>
  <c r="C473" i="4"/>
  <c r="C2411" i="4"/>
  <c r="C4073" i="4"/>
  <c r="C321" i="4"/>
  <c r="C6301" i="4"/>
  <c r="C8503" i="4"/>
  <c r="C6946" i="4"/>
  <c r="C4280" i="4"/>
  <c r="C7167" i="4"/>
  <c r="C6191" i="4"/>
  <c r="C8542" i="4"/>
  <c r="C2388" i="4"/>
  <c r="C3029" i="4"/>
  <c r="C10332" i="4"/>
  <c r="C6053" i="4"/>
  <c r="C2573" i="4"/>
  <c r="C7819" i="4"/>
  <c r="C662" i="4"/>
  <c r="C6240" i="4"/>
  <c r="C8000" i="4"/>
  <c r="C5891" i="4"/>
  <c r="C6215" i="4"/>
  <c r="C7541" i="4"/>
  <c r="C1169" i="4"/>
  <c r="C9077" i="4"/>
  <c r="C337" i="4"/>
  <c r="C1032" i="4"/>
  <c r="C9197" i="4"/>
  <c r="C2546" i="4"/>
  <c r="C6293" i="4"/>
  <c r="C7838" i="4"/>
  <c r="C10106" i="4"/>
  <c r="C7624" i="4"/>
  <c r="C8139" i="4"/>
  <c r="C1085" i="4"/>
  <c r="C6708" i="4"/>
  <c r="C6733" i="4"/>
  <c r="C2995" i="4"/>
  <c r="C4407" i="4"/>
  <c r="C573" i="4"/>
  <c r="C7489" i="4"/>
  <c r="C1281" i="4"/>
  <c r="C4756" i="4"/>
  <c r="C8463" i="4"/>
  <c r="C5134" i="4"/>
  <c r="C1541" i="4"/>
  <c r="C4366" i="4"/>
  <c r="C4926" i="4"/>
  <c r="C5937" i="4"/>
  <c r="C3549" i="4"/>
  <c r="C2401" i="4"/>
  <c r="C8954" i="4"/>
  <c r="C7286" i="4"/>
  <c r="C2615" i="4"/>
  <c r="C6149" i="4"/>
  <c r="C2028" i="4"/>
  <c r="C8886" i="4"/>
  <c r="C2110" i="4"/>
  <c r="C10320" i="4"/>
  <c r="C648" i="4"/>
  <c r="C6432" i="4"/>
  <c r="C6670" i="4"/>
  <c r="C4448" i="4"/>
  <c r="C1290" i="4"/>
  <c r="C7010" i="4"/>
  <c r="C4596" i="4"/>
  <c r="C7407" i="4"/>
  <c r="C9721" i="4"/>
  <c r="C3531" i="4"/>
  <c r="C4392" i="4"/>
  <c r="C8806" i="4"/>
  <c r="C1944" i="4"/>
  <c r="C4444" i="4"/>
  <c r="C4396" i="4"/>
  <c r="C7650" i="4"/>
  <c r="C3178" i="4"/>
  <c r="C2764" i="4"/>
  <c r="C5386" i="4"/>
  <c r="C3527" i="4"/>
  <c r="C9185" i="4"/>
  <c r="C532" i="4"/>
  <c r="C5218" i="4"/>
  <c r="C5504" i="4"/>
  <c r="C3437" i="4"/>
  <c r="C3435" i="4"/>
  <c r="C8250" i="4"/>
  <c r="C2350" i="4"/>
  <c r="C9413" i="4"/>
  <c r="C3350" i="4"/>
  <c r="C568" i="4"/>
  <c r="C3022" i="4"/>
  <c r="C10565" i="4"/>
  <c r="C4409" i="4"/>
  <c r="C2783" i="4"/>
  <c r="C6265" i="4"/>
  <c r="C622" i="4"/>
  <c r="C200" i="4"/>
  <c r="C724" i="4"/>
  <c r="C1835" i="4"/>
  <c r="C259" i="4"/>
  <c r="C8625" i="4"/>
  <c r="C404" i="4"/>
  <c r="C8753" i="4"/>
  <c r="C8075" i="4"/>
  <c r="C511" i="4"/>
  <c r="C7801" i="4"/>
  <c r="C6942" i="4"/>
  <c r="C9590" i="4"/>
  <c r="C603" i="4"/>
  <c r="C7214" i="4"/>
  <c r="C7365" i="4"/>
  <c r="C159" i="4"/>
  <c r="C195" i="4"/>
  <c r="C7889" i="4"/>
  <c r="C7019" i="4"/>
  <c r="C5654" i="4"/>
  <c r="C3706" i="4"/>
  <c r="C4919" i="4"/>
  <c r="C4958" i="4"/>
  <c r="C8650" i="4"/>
  <c r="C4813" i="4"/>
  <c r="C1714" i="4"/>
  <c r="C835" i="4"/>
  <c r="C1718" i="4"/>
  <c r="C4284" i="4"/>
  <c r="C10287" i="4"/>
  <c r="C3410" i="4"/>
  <c r="C6048" i="4"/>
  <c r="C7913" i="4"/>
  <c r="C7435" i="4"/>
  <c r="C9604" i="4"/>
  <c r="C2156" i="4"/>
  <c r="C7947" i="4"/>
  <c r="C220" i="4"/>
  <c r="C8002" i="4"/>
  <c r="C2490" i="4"/>
  <c r="C7591" i="4"/>
  <c r="C6484" i="4"/>
  <c r="C3391" i="4"/>
  <c r="C2462" i="4"/>
  <c r="C9873" i="4"/>
  <c r="C1170" i="4"/>
  <c r="C5409" i="4"/>
  <c r="C2248" i="4"/>
  <c r="C3903" i="4"/>
  <c r="C3510" i="4"/>
  <c r="C5307" i="4"/>
  <c r="C461" i="4"/>
  <c r="C3854" i="4"/>
  <c r="C4950" i="4"/>
  <c r="C1371" i="4"/>
  <c r="C774" i="4"/>
  <c r="C6698" i="4"/>
  <c r="C1319" i="4"/>
  <c r="C841" i="4"/>
  <c r="C4905" i="4"/>
  <c r="C4127" i="4"/>
  <c r="C6423" i="4"/>
  <c r="C7078" i="4"/>
  <c r="C2082" i="4"/>
  <c r="C10098" i="4"/>
  <c r="C9939" i="4"/>
  <c r="C1223" i="4"/>
  <c r="C6403" i="4"/>
  <c r="C3610" i="4"/>
  <c r="C9827" i="4"/>
  <c r="C2603" i="4"/>
  <c r="C9907" i="4"/>
  <c r="C14" i="4"/>
  <c r="C6840" i="4"/>
  <c r="C3148" i="4"/>
  <c r="C6126" i="4"/>
  <c r="C10247" i="4"/>
  <c r="C4242" i="4"/>
  <c r="C7015" i="4"/>
  <c r="C3176" i="4"/>
  <c r="C2384" i="4"/>
  <c r="C6907" i="4"/>
  <c r="C3498" i="4"/>
  <c r="C7868" i="4"/>
  <c r="C229" i="4"/>
  <c r="C1847" i="4"/>
  <c r="C7014" i="4"/>
  <c r="C6533" i="4"/>
  <c r="C4370" i="4"/>
  <c r="C9211" i="4"/>
  <c r="C7011" i="4"/>
  <c r="C9677" i="4"/>
  <c r="C4442" i="4"/>
  <c r="C2141" i="4"/>
  <c r="C4450" i="4"/>
  <c r="C6151" i="4"/>
  <c r="C4460" i="4"/>
  <c r="C7777" i="4"/>
  <c r="C3611" i="4"/>
  <c r="C3529" i="4"/>
  <c r="C5043" i="4"/>
  <c r="C2149" i="4"/>
  <c r="C3617" i="4"/>
  <c r="C7667" i="4"/>
  <c r="C1556" i="4"/>
  <c r="C7455" i="4"/>
  <c r="C1578" i="4"/>
  <c r="C4426" i="4"/>
  <c r="C8418" i="4"/>
  <c r="C5492" i="4"/>
  <c r="C4400" i="4"/>
  <c r="C4282" i="4"/>
  <c r="C5664" i="4"/>
  <c r="C4863" i="4"/>
  <c r="C2102" i="4"/>
  <c r="C4090" i="4"/>
  <c r="C8586" i="4"/>
  <c r="C2926" i="4"/>
  <c r="C9411" i="4"/>
  <c r="C5854" i="4"/>
  <c r="C2813" i="4"/>
  <c r="C3479" i="4"/>
  <c r="C111" i="4"/>
  <c r="C7532" i="4"/>
  <c r="C1896" i="4"/>
  <c r="C1946" i="4"/>
  <c r="C1132" i="4"/>
  <c r="C7180" i="4"/>
  <c r="C5317" i="4"/>
  <c r="C1492" i="4"/>
  <c r="C3895" i="4"/>
  <c r="C1469" i="4"/>
  <c r="C399" i="4"/>
  <c r="C3942" i="4"/>
  <c r="C938" i="4"/>
  <c r="C3448" i="4"/>
  <c r="C3167" i="4"/>
  <c r="C6594" i="4"/>
  <c r="C6300" i="4"/>
  <c r="C10174" i="4"/>
  <c r="C8939" i="4"/>
  <c r="C8239" i="4"/>
  <c r="C154" i="4"/>
  <c r="C9366" i="4"/>
  <c r="C1962" i="4"/>
  <c r="C7470" i="4"/>
  <c r="C6987" i="4"/>
  <c r="C2076" i="4"/>
  <c r="C7193" i="4"/>
  <c r="C1940" i="4"/>
  <c r="C8770" i="4"/>
  <c r="C3468" i="4"/>
  <c r="C5711" i="4"/>
  <c r="C4281" i="4"/>
  <c r="C10077" i="4"/>
  <c r="C1709" i="4"/>
  <c r="C4974" i="4"/>
  <c r="C861" i="4"/>
  <c r="C8229" i="4"/>
  <c r="C9665" i="4"/>
  <c r="C6919" i="4"/>
  <c r="C3383" i="4"/>
  <c r="C9622" i="4"/>
  <c r="C7888" i="4"/>
  <c r="C8499" i="4"/>
  <c r="C8757" i="4"/>
  <c r="C5378" i="4"/>
  <c r="C7879" i="4"/>
  <c r="C3536" i="4"/>
  <c r="C4814" i="4"/>
  <c r="C10536" i="4"/>
  <c r="C1062" i="4"/>
  <c r="C9885" i="4"/>
  <c r="C5622" i="4"/>
  <c r="C1387" i="4"/>
  <c r="C3015" i="4"/>
  <c r="C1287" i="4"/>
  <c r="C1061" i="4"/>
  <c r="C1543" i="4"/>
  <c r="C3701" i="4"/>
  <c r="C3480" i="4"/>
  <c r="C8231" i="4"/>
  <c r="C7961" i="4"/>
  <c r="C7864" i="4"/>
  <c r="C3023" i="4"/>
  <c r="C7545" i="4"/>
  <c r="C5918" i="4"/>
  <c r="C10064" i="4"/>
  <c r="C2089" i="4"/>
  <c r="C9047" i="4"/>
  <c r="C818" i="4"/>
  <c r="C3134" i="4"/>
  <c r="C7055" i="4"/>
  <c r="C7880" i="4"/>
  <c r="C4340" i="4"/>
  <c r="C8803" i="4"/>
  <c r="C10555" i="4"/>
  <c r="C6841" i="4"/>
  <c r="C7534" i="4"/>
  <c r="C3404" i="4"/>
  <c r="C1952" i="4"/>
  <c r="C1982" i="4"/>
  <c r="C5686" i="4"/>
  <c r="C4333" i="4"/>
  <c r="C10187" i="4"/>
  <c r="C4798" i="4"/>
  <c r="C4977" i="4"/>
  <c r="C7823" i="4"/>
  <c r="C5642" i="4"/>
  <c r="C6719" i="4"/>
  <c r="C4334" i="4"/>
  <c r="C4394" i="4"/>
  <c r="C2029" i="4"/>
  <c r="C6654" i="4"/>
  <c r="C8955" i="4"/>
  <c r="C4859" i="4"/>
  <c r="C4382" i="4"/>
  <c r="C3289" i="4"/>
  <c r="C5501" i="4"/>
  <c r="C9301" i="4"/>
  <c r="C9687" i="4"/>
  <c r="C4449" i="4"/>
  <c r="C10489" i="4"/>
  <c r="C10191" i="4"/>
  <c r="C3635" i="4"/>
  <c r="C4459" i="4"/>
  <c r="C6099" i="4"/>
  <c r="C3615" i="4"/>
  <c r="C10284" i="4"/>
  <c r="C2114" i="4"/>
  <c r="C4446" i="4"/>
  <c r="C1861" i="4"/>
  <c r="C4936" i="4"/>
  <c r="C6269" i="4"/>
  <c r="C3538" i="4"/>
  <c r="C9835" i="4"/>
  <c r="C9410" i="4"/>
  <c r="C3240" i="4"/>
  <c r="C147" i="4"/>
  <c r="C9052" i="4"/>
  <c r="C665" i="4"/>
  <c r="C8234" i="4"/>
  <c r="C7610" i="4"/>
  <c r="C7803" i="4"/>
  <c r="C6399" i="4"/>
  <c r="C644" i="4"/>
  <c r="C917" i="4"/>
  <c r="C2218" i="4"/>
  <c r="C6259" i="4"/>
  <c r="C5955" i="4"/>
  <c r="C6580" i="4"/>
  <c r="C10080" i="4"/>
  <c r="C8292" i="4"/>
  <c r="C9005" i="4"/>
  <c r="C2362" i="4"/>
  <c r="C4253" i="4"/>
  <c r="C3764" i="4"/>
  <c r="C8578" i="4"/>
  <c r="C4708" i="4"/>
  <c r="C5511" i="4"/>
  <c r="C2539" i="4"/>
  <c r="C4016" i="4"/>
  <c r="C2607" i="4"/>
  <c r="C1280" i="4"/>
  <c r="C671" i="4"/>
  <c r="C9724" i="4"/>
  <c r="C3195" i="4"/>
  <c r="C3847" i="4"/>
  <c r="C1193" i="4"/>
  <c r="C6252" i="4"/>
  <c r="C7471" i="4"/>
  <c r="C7952" i="4"/>
  <c r="C2314" i="4"/>
  <c r="C9901" i="4"/>
  <c r="C600" i="4"/>
  <c r="C10126" i="4"/>
  <c r="C8051" i="4"/>
  <c r="C9360" i="4"/>
  <c r="C5557" i="4"/>
  <c r="C8538" i="4"/>
  <c r="C8241" i="4"/>
  <c r="C1043" i="4"/>
  <c r="C6468" i="4"/>
  <c r="C8844" i="4"/>
  <c r="C7991" i="4"/>
  <c r="C8436" i="4"/>
  <c r="C615" i="4"/>
  <c r="C3330" i="4"/>
  <c r="C6687" i="4"/>
  <c r="C10517" i="4"/>
  <c r="C892" i="4"/>
  <c r="C1130" i="4"/>
  <c r="C4730" i="4"/>
  <c r="C4283" i="4"/>
  <c r="C9666" i="4"/>
  <c r="C7262" i="4"/>
  <c r="C32" i="4"/>
  <c r="C5829" i="4"/>
  <c r="C4604" i="4"/>
  <c r="C1567" i="4"/>
  <c r="C8904" i="4"/>
  <c r="C1042" i="4"/>
  <c r="C2163" i="4"/>
  <c r="C846" i="4"/>
  <c r="C8360" i="4"/>
  <c r="C9342" i="4"/>
  <c r="C5237" i="4"/>
  <c r="C8518" i="4"/>
  <c r="C2814" i="4"/>
  <c r="C8145" i="4"/>
  <c r="C6345" i="4"/>
  <c r="C8922" i="4"/>
  <c r="C4343" i="4"/>
  <c r="C1793" i="4"/>
  <c r="C9030" i="4"/>
  <c r="C5246" i="4"/>
  <c r="C1151" i="4"/>
  <c r="C2091" i="4"/>
  <c r="C4100" i="4"/>
  <c r="C9127" i="4"/>
  <c r="C9144" i="4"/>
  <c r="C1895" i="4"/>
  <c r="C2406" i="4"/>
  <c r="C3837" i="4"/>
  <c r="C2587" i="4"/>
  <c r="C9157" i="4"/>
  <c r="C300" i="4"/>
  <c r="C6335" i="4"/>
  <c r="C6831" i="4"/>
  <c r="C1766" i="4"/>
  <c r="C8298" i="4"/>
  <c r="C7260" i="4"/>
  <c r="C10248" i="4"/>
  <c r="C1380" i="4"/>
  <c r="C8421" i="4"/>
  <c r="C10477" i="4"/>
  <c r="C7674" i="4"/>
  <c r="C4401" i="4"/>
  <c r="C6920" i="4"/>
  <c r="C2043" i="4"/>
  <c r="C3230" i="4"/>
  <c r="C6193" i="4"/>
  <c r="C1076" i="4"/>
  <c r="C8646" i="4"/>
  <c r="C5591" i="4"/>
  <c r="C8265" i="4"/>
  <c r="C1383" i="4"/>
  <c r="C1390" i="4"/>
  <c r="C3616" i="4"/>
  <c r="C8077" i="4"/>
  <c r="C4452" i="4"/>
  <c r="C4445" i="4"/>
  <c r="C10448" i="4"/>
  <c r="C6463" i="4"/>
  <c r="C2038" i="4"/>
  <c r="C4390" i="4"/>
  <c r="C10554" i="4"/>
  <c r="C6454" i="4"/>
  <c r="C1652" i="4"/>
  <c r="C4106" i="4"/>
  <c r="C8098" i="4"/>
  <c r="C123" i="4"/>
  <c r="C4453" i="4"/>
  <c r="C6605" i="4"/>
  <c r="C2292" i="4"/>
  <c r="C4983" i="4"/>
  <c r="C4591" i="4"/>
  <c r="C2839" i="4"/>
  <c r="C8240" i="4"/>
  <c r="C7833" i="4"/>
  <c r="C3745" i="4"/>
  <c r="C8930" i="4"/>
  <c r="C6297" i="4"/>
  <c r="C5261" i="4"/>
  <c r="C3602" i="4"/>
  <c r="C2597" i="4"/>
  <c r="C320" i="4"/>
  <c r="C2439" i="4"/>
  <c r="C7268" i="4"/>
  <c r="C5605" i="4"/>
  <c r="C9414" i="4"/>
  <c r="C1401" i="4"/>
  <c r="C9074" i="4"/>
  <c r="C5338" i="4"/>
  <c r="C6164" i="4"/>
  <c r="C3513" i="4"/>
  <c r="C5687" i="4"/>
  <c r="C5142" i="4"/>
  <c r="C9971" i="4"/>
  <c r="C1646" i="4"/>
  <c r="C5530" i="4"/>
  <c r="C9816" i="4"/>
  <c r="C3357" i="4"/>
  <c r="C2990" i="4"/>
  <c r="C2553" i="4"/>
  <c r="C9017" i="4"/>
  <c r="C2705" i="4"/>
  <c r="C6725" i="4"/>
  <c r="C8064" i="4"/>
  <c r="C8816" i="4"/>
  <c r="C10226" i="4"/>
  <c r="C6583" i="4"/>
  <c r="C962" i="4"/>
  <c r="C1814" i="4"/>
  <c r="C110" i="4"/>
  <c r="C5406" i="4"/>
  <c r="C993" i="4"/>
  <c r="C8726" i="4"/>
  <c r="C9002" i="4"/>
  <c r="C6032" i="4"/>
  <c r="C5729" i="4"/>
  <c r="C3656" i="4"/>
  <c r="C9072" i="4"/>
  <c r="C8991" i="4"/>
  <c r="C7916" i="4"/>
  <c r="C3646" i="4"/>
  <c r="C4552" i="4"/>
  <c r="C1001" i="4"/>
  <c r="C2158" i="4"/>
  <c r="C8429" i="4"/>
  <c r="C3653" i="4"/>
  <c r="C4508" i="4"/>
  <c r="C1746" i="4"/>
  <c r="C605" i="4"/>
  <c r="C9389" i="4"/>
  <c r="C7826" i="4"/>
  <c r="C8544" i="4"/>
  <c r="C8839" i="4"/>
  <c r="C773" i="4"/>
  <c r="C1890" i="4"/>
  <c r="C3787" i="4"/>
  <c r="C5580" i="4"/>
  <c r="C1960" i="4"/>
  <c r="C8201" i="4"/>
  <c r="C2212" i="4"/>
  <c r="C6194" i="4"/>
  <c r="C7169" i="4"/>
  <c r="C5568" i="4"/>
  <c r="C8102" i="4"/>
  <c r="C7457" i="4"/>
  <c r="C1597" i="4"/>
  <c r="C9401" i="4"/>
  <c r="C5694" i="4"/>
  <c r="C8457" i="4"/>
  <c r="C7239" i="4"/>
  <c r="C7940" i="4"/>
  <c r="C10206" i="4"/>
  <c r="C3777" i="4"/>
  <c r="C3102" i="4"/>
  <c r="C1259" i="4"/>
  <c r="C7937" i="4"/>
  <c r="C4195" i="4"/>
  <c r="C3776" i="4"/>
  <c r="C8881" i="4"/>
  <c r="C9391" i="4"/>
  <c r="C3239" i="4"/>
  <c r="C9377" i="4"/>
  <c r="C10264" i="4"/>
  <c r="C1626" i="4"/>
  <c r="C3925" i="4"/>
  <c r="C506" i="4"/>
  <c r="C1068" i="4"/>
  <c r="C8351" i="4"/>
  <c r="C3007" i="4"/>
  <c r="C1624" i="4"/>
  <c r="C9861" i="4"/>
  <c r="C1345" i="4"/>
  <c r="C8356" i="4"/>
  <c r="C4888" i="4"/>
  <c r="C10159" i="4"/>
  <c r="C7118" i="4"/>
  <c r="C9488" i="4"/>
  <c r="C477" i="4"/>
  <c r="C3542" i="4"/>
  <c r="C8900" i="4"/>
  <c r="C3783" i="4"/>
  <c r="C598" i="4"/>
  <c r="C6939" i="4"/>
  <c r="C8198" i="4"/>
  <c r="C4237" i="4"/>
  <c r="C3698" i="4"/>
  <c r="C3642" i="4"/>
  <c r="C1215" i="4"/>
  <c r="C4032" i="4"/>
  <c r="C3436" i="4"/>
  <c r="C5095" i="4"/>
  <c r="C7087" i="4"/>
  <c r="C4251" i="4"/>
  <c r="C1621" i="4"/>
  <c r="C9916" i="4"/>
  <c r="C5952" i="4"/>
  <c r="C6096" i="4"/>
  <c r="C8942" i="4"/>
  <c r="C6528" i="4"/>
  <c r="C9813" i="4"/>
  <c r="C3941" i="4"/>
  <c r="C7737" i="4"/>
  <c r="C3198" i="4"/>
  <c r="C9104" i="4"/>
  <c r="C5152" i="4"/>
  <c r="C7592" i="4"/>
  <c r="C3643" i="4"/>
  <c r="C5866" i="4"/>
  <c r="C102" i="4"/>
  <c r="C9635" i="4"/>
  <c r="C4710" i="4"/>
  <c r="C2523" i="4"/>
  <c r="C1350" i="4"/>
  <c r="C859" i="4"/>
  <c r="C8615" i="4"/>
  <c r="C8665" i="4"/>
  <c r="C5177" i="4"/>
  <c r="C7195" i="4"/>
  <c r="C6377" i="4"/>
  <c r="C1632" i="4"/>
  <c r="C4550" i="4"/>
  <c r="C4694" i="4"/>
  <c r="C4103" i="4"/>
  <c r="C9407" i="4"/>
  <c r="C9679" i="4"/>
  <c r="C9986" i="4"/>
  <c r="C6688" i="4"/>
  <c r="C8663" i="4"/>
  <c r="C3928" i="4"/>
  <c r="C4844" i="4"/>
  <c r="C3546" i="4"/>
  <c r="C4822" i="4"/>
  <c r="C7721" i="4"/>
  <c r="C6145" i="4"/>
  <c r="C6798" i="4"/>
  <c r="C2925" i="4"/>
  <c r="C3472" i="4"/>
  <c r="C4094" i="4"/>
  <c r="C1897" i="4"/>
  <c r="C9" i="4"/>
  <c r="C8342" i="4"/>
  <c r="C9186" i="4"/>
  <c r="C5332" i="4"/>
  <c r="C6127" i="4"/>
  <c r="C1903" i="4"/>
  <c r="C4436" i="4"/>
  <c r="C10059" i="4"/>
  <c r="C3340" i="4"/>
  <c r="C5974" i="4"/>
  <c r="C8921" i="4"/>
  <c r="C10522" i="4"/>
  <c r="C826" i="4"/>
  <c r="C9460" i="4"/>
  <c r="C3730" i="4"/>
  <c r="C3682" i="4"/>
  <c r="C3077" i="4"/>
  <c r="C4428" i="4"/>
  <c r="C10237" i="4"/>
  <c r="C6341" i="4"/>
  <c r="C4041" i="4"/>
  <c r="C4435" i="4"/>
  <c r="C7982" i="4"/>
  <c r="C10409" i="4"/>
  <c r="C7204" i="4"/>
  <c r="C1675" i="4"/>
  <c r="C2970" i="4"/>
  <c r="C3794" i="4"/>
  <c r="C7828" i="4"/>
  <c r="C4704" i="4"/>
  <c r="C3013" i="4"/>
  <c r="C3283" i="4"/>
  <c r="C830" i="4"/>
  <c r="C5005" i="4"/>
  <c r="C8247" i="4"/>
  <c r="C435" i="4"/>
  <c r="C4837" i="4"/>
  <c r="C4005" i="4"/>
  <c r="C3248" i="4"/>
  <c r="C1694" i="4"/>
  <c r="C3844" i="4"/>
  <c r="C402" i="4"/>
  <c r="C6336" i="4"/>
  <c r="C8136" i="4"/>
  <c r="C1605" i="4"/>
  <c r="C8877" i="4"/>
  <c r="C3247" i="4"/>
  <c r="C5961" i="4"/>
  <c r="C2616" i="4"/>
  <c r="C9896" i="4"/>
  <c r="C10285" i="4"/>
  <c r="C1510" i="4"/>
  <c r="C4561" i="4"/>
  <c r="C7259" i="4"/>
  <c r="C7181" i="4"/>
  <c r="C8574" i="4"/>
  <c r="C10310" i="4"/>
  <c r="C8986" i="4"/>
  <c r="C2316" i="4"/>
  <c r="C2809" i="4"/>
  <c r="C5314" i="4"/>
  <c r="C5926" i="4"/>
  <c r="C5454" i="4"/>
  <c r="C9055" i="4"/>
  <c r="C8376" i="4"/>
  <c r="C5384" i="4"/>
  <c r="C4215" i="4"/>
  <c r="C8224" i="4"/>
  <c r="C2575" i="4"/>
  <c r="C3822" i="4"/>
  <c r="C5242" i="4"/>
  <c r="C7172" i="4"/>
  <c r="C10238" i="4"/>
  <c r="C219" i="4"/>
  <c r="C6295" i="4"/>
  <c r="C369" i="4"/>
  <c r="C9325" i="4"/>
  <c r="C54" i="4"/>
  <c r="C5181" i="4"/>
  <c r="C4200" i="4"/>
  <c r="C1369" i="4"/>
  <c r="C5640" i="4"/>
  <c r="C2686" i="4"/>
  <c r="C4463" i="4"/>
  <c r="C3381" i="4"/>
  <c r="C1118" i="4"/>
  <c r="C6387" i="4"/>
  <c r="C7258" i="4"/>
  <c r="C8205" i="4"/>
  <c r="C8812" i="4"/>
  <c r="C6482" i="4"/>
  <c r="C1857" i="4"/>
  <c r="C4417" i="4"/>
  <c r="C9165" i="4"/>
  <c r="C2206" i="4"/>
  <c r="C9515" i="4"/>
  <c r="C8789" i="4"/>
  <c r="C6171" i="4"/>
  <c r="C6788" i="4"/>
  <c r="C1267" i="4"/>
  <c r="C130" i="4"/>
  <c r="C9045" i="4"/>
  <c r="C9538" i="4"/>
  <c r="C8260" i="4"/>
  <c r="C9650" i="4"/>
  <c r="C3343" i="4"/>
  <c r="C16" i="4"/>
  <c r="C7240" i="4"/>
  <c r="C6438" i="4"/>
  <c r="C2453" i="4"/>
  <c r="C3449" i="4"/>
  <c r="C8720" i="4"/>
  <c r="C7551" i="4"/>
  <c r="C6590" i="4"/>
  <c r="C8725" i="4"/>
  <c r="C7918" i="4"/>
  <c r="C8482" i="4"/>
  <c r="C3321" i="4"/>
  <c r="C939" i="4"/>
  <c r="C3111" i="4"/>
  <c r="C5098" i="4"/>
  <c r="C1725" i="4"/>
  <c r="C7571" i="4"/>
  <c r="C2879" i="4"/>
  <c r="C1760" i="4"/>
  <c r="C6230" i="4"/>
  <c r="C6817" i="4"/>
  <c r="C7877" i="4"/>
  <c r="C5391" i="4"/>
  <c r="C4124" i="4"/>
  <c r="C5677" i="4"/>
  <c r="C4058" i="4"/>
  <c r="C8459" i="4"/>
  <c r="C684" i="4"/>
  <c r="C2699" i="4"/>
  <c r="C3545" i="4"/>
  <c r="C3156" i="4"/>
  <c r="C7648" i="4"/>
  <c r="C5579" i="4"/>
  <c r="C7946" i="4"/>
  <c r="C8325" i="4"/>
  <c r="C9949" i="4"/>
  <c r="C10179" i="4"/>
  <c r="C2053" i="4"/>
  <c r="C2831" i="4"/>
  <c r="C1691" i="4"/>
  <c r="C2423" i="4"/>
  <c r="C9280" i="4"/>
  <c r="C5574" i="4"/>
  <c r="C6931" i="4"/>
  <c r="C3192" i="4"/>
  <c r="C8883" i="4"/>
  <c r="C388" i="4"/>
  <c r="C7782" i="4"/>
  <c r="C9213" i="4"/>
  <c r="C6829" i="4"/>
  <c r="C9865" i="4"/>
  <c r="C8532" i="4"/>
  <c r="C5927" i="4"/>
  <c r="C9633" i="4"/>
  <c r="C6559" i="4"/>
  <c r="C9638" i="4"/>
  <c r="C6764" i="4"/>
  <c r="C9450" i="4"/>
  <c r="C1305" i="4"/>
  <c r="C7996" i="4"/>
  <c r="C9496" i="4"/>
  <c r="C971" i="4"/>
  <c r="C8163" i="4"/>
  <c r="C7205" i="4"/>
  <c r="C3363" i="4"/>
  <c r="C7406" i="4"/>
  <c r="C6411" i="4"/>
  <c r="C4257" i="4"/>
  <c r="C9201" i="4"/>
  <c r="C7615" i="4"/>
  <c r="C4900" i="4"/>
  <c r="C133" i="4"/>
  <c r="C5929" i="4"/>
  <c r="C5770" i="4"/>
  <c r="C10131" i="4"/>
  <c r="C6955" i="4"/>
  <c r="C4831" i="4"/>
  <c r="C6449" i="4"/>
  <c r="C8106" i="4"/>
  <c r="C1111" i="4"/>
  <c r="C1406" i="4"/>
  <c r="C10485" i="4"/>
  <c r="C340" i="4"/>
  <c r="C6429" i="4"/>
  <c r="C1134" i="4"/>
  <c r="C4602" i="4"/>
  <c r="C3848" i="4"/>
  <c r="C2730" i="4"/>
  <c r="C5223" i="4"/>
  <c r="C2599" i="4"/>
  <c r="C6003" i="4"/>
  <c r="C6857" i="4"/>
  <c r="C7705" i="4"/>
  <c r="C4918" i="4"/>
  <c r="C7430" i="4"/>
  <c r="C5271" i="4"/>
  <c r="C6827" i="4"/>
  <c r="C7708" i="4"/>
  <c r="C7168" i="4"/>
  <c r="C2049" i="4"/>
  <c r="C4816" i="4"/>
  <c r="C8349" i="4"/>
  <c r="C7681" i="4"/>
  <c r="C9111" i="4"/>
  <c r="C4175" i="4"/>
  <c r="C6020" i="4"/>
  <c r="C2139" i="4"/>
  <c r="C10480" i="4"/>
  <c r="C8152" i="4"/>
  <c r="C827" i="4"/>
  <c r="C932" i="4"/>
  <c r="C8624" i="4"/>
  <c r="C8343" i="4"/>
  <c r="C4413" i="4"/>
  <c r="C9130" i="4"/>
  <c r="C8888" i="4"/>
  <c r="C1953" i="4"/>
  <c r="C2438" i="4"/>
  <c r="C4415" i="4"/>
  <c r="C107" i="4"/>
  <c r="C5420" i="4"/>
  <c r="C4431" i="4"/>
  <c r="C1349" i="4"/>
  <c r="C6448" i="4"/>
  <c r="C657" i="4"/>
  <c r="C1210" i="4"/>
  <c r="C3946" i="4"/>
  <c r="C2670" i="4"/>
  <c r="C7907" i="4"/>
  <c r="C10551" i="4"/>
  <c r="C4938" i="4"/>
  <c r="C3647" i="4"/>
  <c r="C284" i="4"/>
  <c r="C9134" i="4"/>
  <c r="C6855" i="4"/>
  <c r="C7246" i="4"/>
  <c r="C2194" i="4"/>
  <c r="C7763" i="4"/>
  <c r="C4036" i="4"/>
  <c r="C2841" i="4"/>
  <c r="C6961" i="4"/>
  <c r="C9462" i="4"/>
  <c r="C893" i="4"/>
  <c r="C4557" i="4"/>
  <c r="C2576" i="4"/>
  <c r="C420" i="4"/>
  <c r="C624" i="4"/>
  <c r="C9107" i="4"/>
  <c r="C7904" i="4"/>
  <c r="C3189" i="4"/>
  <c r="C9171" i="4"/>
  <c r="C1366" i="4"/>
  <c r="C7886" i="4"/>
  <c r="C4402" i="4"/>
  <c r="C5644" i="4"/>
  <c r="C5390" i="4"/>
  <c r="C9952" i="4"/>
  <c r="C7281" i="4"/>
  <c r="C3454" i="4"/>
  <c r="C8164" i="4"/>
  <c r="C239" i="4"/>
  <c r="C7293" i="4"/>
  <c r="C7893" i="4"/>
  <c r="C7186" i="4"/>
  <c r="C1558" i="4"/>
  <c r="C9192" i="4"/>
  <c r="C7370" i="4"/>
  <c r="C9544" i="4"/>
  <c r="C803" i="4"/>
  <c r="C3365" i="4"/>
  <c r="C5520" i="4"/>
  <c r="C4521" i="4"/>
  <c r="C9466" i="4"/>
  <c r="C372" i="4"/>
  <c r="C820" i="4"/>
  <c r="C9576" i="4"/>
  <c r="C9904" i="4"/>
  <c r="C6169" i="4"/>
  <c r="C4076" i="4"/>
  <c r="C4933" i="4"/>
  <c r="C5249" i="4"/>
  <c r="C5418" i="4"/>
  <c r="C9572" i="4"/>
  <c r="C9592" i="4"/>
  <c r="C8526" i="4"/>
  <c r="C9565" i="4"/>
  <c r="C6009" i="4"/>
  <c r="C7355" i="4"/>
  <c r="C3439" i="4"/>
  <c r="C8937" i="4"/>
  <c r="C1674" i="4"/>
  <c r="C4081" i="4"/>
  <c r="C2768" i="4"/>
  <c r="C5360" i="4"/>
  <c r="C8691" i="4"/>
  <c r="C2122" i="4"/>
  <c r="C5620" i="4"/>
  <c r="C3447" i="4"/>
  <c r="C7979" i="4"/>
  <c r="C9255" i="4"/>
  <c r="C9289" i="4"/>
  <c r="C9680" i="4"/>
  <c r="C7221" i="4"/>
  <c r="C546" i="4"/>
  <c r="C7605" i="4"/>
  <c r="C2810" i="4"/>
  <c r="C7009" i="4"/>
  <c r="C609" i="4"/>
  <c r="C7006" i="4"/>
  <c r="C5842" i="4"/>
  <c r="C5231" i="4"/>
  <c r="C3177" i="4"/>
  <c r="C9601" i="4"/>
  <c r="C7066" i="4"/>
  <c r="C4216" i="4"/>
  <c r="C3026" i="4"/>
  <c r="C6565" i="4"/>
  <c r="C975" i="4"/>
  <c r="C6828" i="4"/>
  <c r="C6854" i="4"/>
  <c r="C6070" i="4"/>
  <c r="C9881" i="4"/>
  <c r="C6351" i="4"/>
  <c r="C319" i="4"/>
  <c r="C2370" i="4"/>
  <c r="C2506" i="4"/>
  <c r="C2859" i="4"/>
  <c r="C8568" i="4"/>
  <c r="C953" i="4"/>
  <c r="C390" i="4"/>
  <c r="C4085" i="4"/>
  <c r="C1609" i="4"/>
  <c r="C2718" i="4"/>
  <c r="C5898" i="4"/>
  <c r="C7315" i="4"/>
  <c r="C7098" i="4"/>
  <c r="C7741" i="4"/>
  <c r="C5701" i="4"/>
  <c r="C3738" i="4"/>
  <c r="C10115" i="4"/>
  <c r="C928" i="4"/>
  <c r="C963" i="4"/>
  <c r="C9167" i="4"/>
  <c r="C8491" i="4"/>
  <c r="C10155" i="4"/>
  <c r="C8488" i="4"/>
  <c r="C5061" i="4"/>
  <c r="C6144" i="4"/>
  <c r="C7574" i="4"/>
  <c r="C9387" i="4"/>
  <c r="C2254" i="4"/>
  <c r="C6466" i="4"/>
  <c r="C9455" i="4"/>
  <c r="C2725" i="4"/>
  <c r="C4884" i="4"/>
  <c r="C9300" i="4"/>
  <c r="C1332" i="4"/>
  <c r="C7688" i="4"/>
  <c r="C3702" i="4"/>
  <c r="C2374" i="4"/>
  <c r="C4037" i="4"/>
  <c r="C4858" i="4"/>
  <c r="C4138" i="4"/>
  <c r="C8729" i="4"/>
  <c r="C5258" i="4"/>
  <c r="C8763" i="4"/>
  <c r="C9699" i="4"/>
  <c r="C4901" i="4"/>
  <c r="C7477" i="4"/>
  <c r="C1391" i="4"/>
  <c r="C5353" i="4"/>
  <c r="C725" i="4"/>
  <c r="C4429" i="4"/>
  <c r="C6796" i="4"/>
  <c r="C4427" i="4"/>
  <c r="C2228" i="4"/>
  <c r="C3062" i="4"/>
  <c r="C9674" i="4"/>
  <c r="C6543" i="4"/>
  <c r="C428" i="4"/>
  <c r="C6286" i="4"/>
  <c r="C9013" i="4"/>
  <c r="C5953" i="4"/>
  <c r="C4432" i="4"/>
  <c r="C828" i="4"/>
  <c r="C4434" i="4"/>
  <c r="C5649" i="4"/>
  <c r="C414" i="4"/>
  <c r="C1856" i="4"/>
  <c r="C5053" i="4"/>
  <c r="C9739" i="4"/>
  <c r="C10253" i="4"/>
  <c r="C7113" i="4"/>
  <c r="C9396" i="4"/>
  <c r="C5422" i="4"/>
  <c r="C8180" i="4"/>
  <c r="C4196" i="4"/>
  <c r="C7599" i="4"/>
  <c r="C8999" i="4"/>
  <c r="C9394" i="4"/>
  <c r="C5424" i="4"/>
  <c r="C9313" i="4"/>
  <c r="C5583" i="4"/>
  <c r="C7972" i="4"/>
  <c r="C10491" i="4"/>
  <c r="C784" i="4"/>
  <c r="C2954" i="4"/>
  <c r="C3361" i="4"/>
  <c r="C9929" i="4"/>
  <c r="C3910" i="4"/>
  <c r="C2727" i="4"/>
  <c r="C5924" i="4"/>
  <c r="C976" i="4"/>
  <c r="C2047" i="4"/>
  <c r="C367" i="4"/>
  <c r="C8448" i="4"/>
  <c r="C7156" i="4"/>
  <c r="C9578" i="4"/>
  <c r="C10370" i="4"/>
  <c r="C9397" i="4"/>
  <c r="C6668" i="4"/>
  <c r="C2135" i="4"/>
  <c r="C4873" i="4"/>
  <c r="C4518" i="4"/>
  <c r="C7932" i="4"/>
  <c r="C2848" i="4"/>
  <c r="C5157" i="4"/>
  <c r="C3196" i="4"/>
  <c r="C4385" i="4"/>
  <c r="C847" i="4"/>
  <c r="C5339" i="4"/>
  <c r="C5379" i="4"/>
  <c r="C10569" i="4"/>
  <c r="C10135" i="4"/>
  <c r="C1830" i="4"/>
  <c r="C10254" i="4"/>
  <c r="C3516" i="4"/>
  <c r="C935" i="4"/>
  <c r="C1790" i="4"/>
  <c r="C5549" i="4"/>
  <c r="C2451" i="4"/>
  <c r="C7626" i="4"/>
  <c r="C5582" i="4"/>
  <c r="C1620" i="4"/>
  <c r="C3603" i="4"/>
  <c r="C10163" i="4"/>
  <c r="C5778" i="4"/>
  <c r="C3741" i="4"/>
  <c r="C3649" i="4"/>
  <c r="C925" i="4"/>
  <c r="C1348" i="4"/>
  <c r="C212" i="4"/>
  <c r="C1207" i="4"/>
  <c r="C4416" i="4"/>
  <c r="C9653" i="4"/>
  <c r="C4414" i="4"/>
  <c r="C213" i="4"/>
  <c r="C7945" i="4"/>
  <c r="C8554" i="4"/>
  <c r="C9855" i="4"/>
  <c r="C2500" i="4"/>
  <c r="C7805" i="4"/>
  <c r="C8596" i="4"/>
  <c r="C3688" i="4"/>
  <c r="C1885" i="4"/>
  <c r="C3966" i="4"/>
  <c r="C5750" i="4"/>
  <c r="C8817" i="4"/>
  <c r="C8492" i="4"/>
  <c r="C1219" i="4"/>
  <c r="C6639" i="4"/>
  <c r="C5269" i="4"/>
  <c r="C2177" i="4"/>
  <c r="C8727" i="4"/>
  <c r="C3406" i="4"/>
  <c r="C3033" i="4"/>
  <c r="C6465" i="4"/>
  <c r="C9540" i="4"/>
  <c r="C4818" i="4"/>
  <c r="C8489" i="4"/>
  <c r="C3708" i="4"/>
  <c r="C5159" i="4"/>
  <c r="C8861" i="4"/>
  <c r="C9335" i="4"/>
  <c r="C4975" i="4"/>
  <c r="C7807" i="4"/>
  <c r="C9259" i="4"/>
  <c r="C936" i="4"/>
  <c r="C2344" i="4"/>
  <c r="C9337" i="4"/>
  <c r="C5355" i="4"/>
  <c r="C9403" i="4"/>
  <c r="C7820" i="4"/>
  <c r="C371" i="4"/>
  <c r="C9108" i="4"/>
  <c r="C8602" i="4"/>
  <c r="C1754" i="4"/>
  <c r="C7305" i="4"/>
  <c r="C386" i="4"/>
  <c r="C9260" i="4"/>
  <c r="C6396" i="4"/>
  <c r="C2051" i="4"/>
  <c r="C5978" i="4"/>
  <c r="C1623" i="4"/>
  <c r="C860" i="4"/>
  <c r="C6874" i="4"/>
  <c r="C243" i="4"/>
  <c r="C9039" i="4"/>
  <c r="C9898" i="4"/>
  <c r="C2832" i="4"/>
  <c r="C6373" i="4"/>
  <c r="C3796" i="4"/>
  <c r="C8246" i="4"/>
  <c r="C655" i="4"/>
  <c r="C5442" i="4"/>
  <c r="C1429" i="4"/>
  <c r="C6865" i="4"/>
  <c r="C700" i="4"/>
  <c r="C8626" i="4"/>
  <c r="C7110" i="4"/>
  <c r="C7198" i="4"/>
  <c r="C6558" i="4"/>
  <c r="C8758" i="4"/>
  <c r="C1052" i="4"/>
  <c r="C2655" i="4"/>
  <c r="C6360" i="4"/>
  <c r="C7488" i="4"/>
  <c r="C7686" i="4"/>
  <c r="C4887" i="4"/>
  <c r="C2998" i="4"/>
  <c r="C7507" i="4"/>
  <c r="C6391" i="4"/>
  <c r="C6762" i="4"/>
  <c r="C106" i="4"/>
  <c r="C647" i="4"/>
  <c r="C6710" i="4"/>
  <c r="C6735" i="4"/>
  <c r="C2867" i="4"/>
  <c r="C9922" i="4"/>
  <c r="C951" i="4"/>
  <c r="C3665" i="4"/>
  <c r="C1133" i="4"/>
  <c r="C89" i="4"/>
  <c r="C6692" i="4"/>
  <c r="C6816" i="4"/>
  <c r="C2224" i="4"/>
  <c r="C7007" i="4"/>
  <c r="C1537" i="4"/>
  <c r="C7309" i="4"/>
  <c r="C6700" i="4"/>
  <c r="C18" i="4"/>
  <c r="C4491" i="4"/>
  <c r="C7460" i="4"/>
  <c r="C8345" i="4"/>
  <c r="C8779" i="4"/>
  <c r="C7043" i="4"/>
  <c r="C9006" i="4"/>
  <c r="C4937" i="4"/>
  <c r="C1795" i="4"/>
  <c r="C4994" i="4"/>
  <c r="C6069" i="4"/>
  <c r="C9926" i="4"/>
  <c r="C3497" i="4"/>
  <c r="C4164" i="4"/>
  <c r="C6226" i="4"/>
  <c r="C4678" i="4"/>
  <c r="C9918" i="4"/>
  <c r="C3983" i="4"/>
  <c r="C3732" i="4"/>
  <c r="C4679" i="4"/>
  <c r="C8917" i="4"/>
  <c r="C10516" i="4"/>
  <c r="C3810" i="4"/>
  <c r="C400" i="4"/>
  <c r="C3760" i="4"/>
  <c r="C7311" i="4"/>
  <c r="C215" i="4"/>
  <c r="C6974" i="4"/>
  <c r="C2649" i="4"/>
  <c r="C232" i="4"/>
  <c r="C2988" i="4"/>
  <c r="C2650" i="4"/>
  <c r="C1427" i="4"/>
  <c r="C2651" i="4"/>
  <c r="C10010" i="4"/>
  <c r="C3547" i="4"/>
  <c r="C5733" i="4"/>
  <c r="C9983" i="4"/>
  <c r="C6165" i="4"/>
  <c r="C973" i="4"/>
  <c r="C10011" i="4"/>
  <c r="C8716" i="4"/>
  <c r="C3397" i="4"/>
  <c r="C10211" i="4"/>
  <c r="C9534" i="4"/>
  <c r="C8093" i="4"/>
  <c r="C7248" i="4"/>
  <c r="C3657" i="4"/>
  <c r="C10451" i="4"/>
  <c r="C2399" i="4"/>
  <c r="C4482" i="4"/>
  <c r="C472" i="4"/>
  <c r="C10295" i="4"/>
  <c r="C2527" i="4"/>
  <c r="C7790" i="4"/>
  <c r="C9004" i="4"/>
  <c r="C931" i="4"/>
  <c r="C6940" i="4"/>
  <c r="C1994" i="4"/>
  <c r="C10263" i="4"/>
  <c r="C3216" i="4"/>
  <c r="C7401" i="4"/>
  <c r="C5239" i="4"/>
  <c r="C5333" i="4"/>
  <c r="C719" i="4"/>
  <c r="C7755" i="4"/>
  <c r="C7914" i="4"/>
  <c r="C1509" i="4"/>
  <c r="C6863" i="4"/>
  <c r="C7388" i="4"/>
  <c r="C9814" i="4"/>
  <c r="C7535" i="4"/>
  <c r="C4430" i="4"/>
  <c r="C4631" i="4"/>
  <c r="C1976" i="4"/>
  <c r="C4685" i="4"/>
  <c r="C1285" i="4"/>
  <c r="C6022" i="4"/>
  <c r="C3968" i="4"/>
  <c r="C5919" i="4"/>
  <c r="C3175" i="4"/>
  <c r="C1774" i="4"/>
  <c r="C2175" i="4"/>
  <c r="C5760" i="4"/>
  <c r="C4967" i="4"/>
  <c r="C6547" i="4"/>
  <c r="C2983" i="4"/>
  <c r="C5371" i="4"/>
  <c r="C5858" i="4"/>
  <c r="C7194" i="4"/>
  <c r="C5236" i="4"/>
  <c r="C4241" i="4"/>
  <c r="C3034" i="4"/>
  <c r="C6390" i="4"/>
  <c r="C1173" i="4"/>
  <c r="C6686" i="4"/>
  <c r="C1681" i="4"/>
  <c r="C3319" i="4"/>
  <c r="C488" i="4"/>
  <c r="C5429" i="4"/>
  <c r="C6763" i="4"/>
  <c r="C1852" i="4"/>
  <c r="C8014" i="4"/>
  <c r="C6124" i="4"/>
  <c r="C3" i="4"/>
  <c r="C4114" i="4"/>
  <c r="C10313" i="4"/>
  <c r="C5655" i="4"/>
  <c r="C7318" i="4"/>
  <c r="C9640" i="4"/>
  <c r="C594" i="4"/>
  <c r="C5162" i="4"/>
  <c r="C5931" i="4"/>
  <c r="C3857" i="4"/>
  <c r="C3721" i="4"/>
  <c r="C1359" i="4"/>
  <c r="C118" i="4"/>
  <c r="C3429" i="4"/>
  <c r="C2166" i="4"/>
  <c r="C7386" i="4"/>
  <c r="C1264" i="4"/>
  <c r="C2825" i="4"/>
  <c r="C52" i="4"/>
  <c r="C5366" i="4"/>
  <c r="C10481" i="4"/>
  <c r="C9270" i="4"/>
  <c r="C3988" i="4"/>
  <c r="C10040" i="4"/>
  <c r="C7709" i="4"/>
  <c r="C6872" i="4"/>
  <c r="C4418" i="4"/>
  <c r="C247" i="4"/>
  <c r="C5408" i="4"/>
  <c r="C2652" i="4"/>
  <c r="C8918" i="4"/>
  <c r="C6174" i="4"/>
  <c r="C6400" i="4"/>
  <c r="C189" i="4"/>
  <c r="C8850" i="4"/>
  <c r="C2199" i="4"/>
  <c r="C6177" i="4"/>
  <c r="C248" i="4"/>
  <c r="C3945" i="4"/>
  <c r="C1527" i="4"/>
  <c r="C2211" i="4"/>
  <c r="C4923" i="4"/>
  <c r="C9878" i="4"/>
  <c r="C474" i="4"/>
  <c r="C10072" i="4"/>
  <c r="C6592" i="4"/>
  <c r="C1499" i="4"/>
  <c r="C3027" i="4"/>
  <c r="C8483" i="4"/>
  <c r="C1884" i="4"/>
  <c r="C5902" i="4"/>
  <c r="C6999" i="4"/>
  <c r="C4480" i="4"/>
  <c r="C3342" i="4"/>
  <c r="C9003" i="4"/>
  <c r="C8494" i="4"/>
  <c r="C7408" i="4"/>
  <c r="C5693" i="4"/>
  <c r="C1218" i="4"/>
  <c r="C3666" i="4"/>
  <c r="C9406" i="4"/>
  <c r="C9298" i="4"/>
  <c r="C949" i="4"/>
  <c r="C5735" i="4"/>
  <c r="C7409" i="4"/>
  <c r="C1879" i="4"/>
  <c r="C482" i="4"/>
  <c r="C6021" i="4"/>
  <c r="C4125" i="4"/>
  <c r="C5619" i="4"/>
  <c r="C9427" i="4"/>
  <c r="C9696" i="4"/>
  <c r="C7345" i="4"/>
  <c r="C7943" i="4"/>
  <c r="C6561" i="4"/>
  <c r="C1841" i="4"/>
  <c r="C2893" i="4"/>
  <c r="C5158" i="4"/>
  <c r="C3746" i="4"/>
  <c r="C484" i="4"/>
  <c r="C1545" i="4"/>
  <c r="C7517" i="4"/>
  <c r="C7579" i="4"/>
  <c r="C6761" i="4"/>
  <c r="C1701" i="4"/>
  <c r="C817" i="4"/>
  <c r="C2997" i="4"/>
  <c r="C5028" i="4"/>
  <c r="C10472" i="4"/>
  <c r="C9580" i="4"/>
  <c r="C6357" i="4"/>
  <c r="C10463" i="4"/>
  <c r="C5907" i="4"/>
  <c r="C534" i="4"/>
  <c r="C5528" i="4"/>
  <c r="C9583" i="4"/>
  <c r="C8387" i="4"/>
  <c r="C2094" i="4"/>
  <c r="C4793" i="4"/>
  <c r="C7486" i="4"/>
  <c r="C3845" i="4"/>
  <c r="C1347" i="4"/>
  <c r="C5595" i="4"/>
  <c r="C5313" i="4"/>
  <c r="C5410" i="4"/>
  <c r="C3105" i="4"/>
  <c r="C8438" i="4"/>
  <c r="C1353" i="4"/>
  <c r="C10364" i="4"/>
  <c r="C9049" i="4"/>
  <c r="C9222" i="4"/>
  <c r="C1417" i="4"/>
  <c r="C3234" i="4"/>
  <c r="C10101" i="4"/>
  <c r="C9573" i="4"/>
  <c r="C4018" i="4"/>
  <c r="C6" i="4"/>
  <c r="C8583" i="4"/>
  <c r="C5432" i="4"/>
  <c r="C2172" i="4"/>
  <c r="C7922" i="4"/>
  <c r="C8455" i="4"/>
  <c r="C5417" i="4"/>
  <c r="C2069" i="4"/>
  <c r="C298" i="4"/>
  <c r="C694" i="4"/>
  <c r="C5738" i="4"/>
  <c r="C2223" i="4"/>
  <c r="C2695" i="4"/>
  <c r="C242" i="4"/>
  <c r="C672" i="4"/>
  <c r="C7155" i="4"/>
  <c r="C454" i="4"/>
  <c r="C3982" i="4"/>
  <c r="C4102" i="4"/>
  <c r="C9221" i="4"/>
  <c r="C8616" i="4"/>
  <c r="C2846" i="4"/>
  <c r="C10315" i="4"/>
  <c r="C3655" i="4"/>
  <c r="C2856" i="4"/>
  <c r="C4048" i="4"/>
  <c r="C5522" i="4"/>
  <c r="C4088" i="4"/>
  <c r="C5942" i="4"/>
  <c r="C3378" i="4"/>
  <c r="C6830" i="4"/>
  <c r="C10530" i="4"/>
  <c r="C2923" i="4"/>
  <c r="C7748" i="4"/>
  <c r="C3142" i="4"/>
  <c r="C4104" i="4"/>
  <c r="C7045" i="4"/>
  <c r="C6175" i="4"/>
  <c r="C1792" i="4"/>
  <c r="C8742" i="4"/>
  <c r="C3636" i="4"/>
  <c r="C3465" i="4"/>
  <c r="C8080" i="4"/>
  <c r="C3740" i="4"/>
  <c r="C2240" i="4"/>
  <c r="C8950" i="4"/>
  <c r="C1923" i="4"/>
  <c r="C8766" i="4"/>
  <c r="C1490" i="4"/>
  <c r="C2417" i="4"/>
  <c r="C417" i="4"/>
  <c r="C6586" i="4"/>
  <c r="C2410" i="4"/>
  <c r="C9001" i="4"/>
  <c r="C9648" i="4"/>
  <c r="C5743" i="4"/>
  <c r="C7478" i="4"/>
  <c r="C10505" i="4"/>
  <c r="C6684" i="4"/>
  <c r="C8828" i="4"/>
  <c r="C8414" i="4"/>
  <c r="C8967" i="4"/>
  <c r="C5679" i="4"/>
  <c r="C8490" i="4"/>
  <c r="C3444" i="4"/>
  <c r="C2672" i="4"/>
  <c r="C3174" i="4"/>
  <c r="C1212" i="4"/>
  <c r="C5088" i="4"/>
  <c r="C5744" i="4"/>
  <c r="C6971" i="4"/>
  <c r="C5817" i="4"/>
  <c r="C787" i="4"/>
  <c r="C67" i="4"/>
  <c r="C8411" i="4"/>
  <c r="C7431" i="4"/>
  <c r="C6480" i="4"/>
  <c r="C2509" i="4"/>
  <c r="C2736" i="4"/>
  <c r="C3870" i="4"/>
  <c r="C9109" i="4"/>
  <c r="C1660" i="4"/>
  <c r="C5428" i="4"/>
  <c r="C7295" i="4"/>
  <c r="C7270" i="4"/>
  <c r="C5922" i="4"/>
  <c r="C9426" i="4"/>
  <c r="C9200" i="4"/>
  <c r="C2903" i="4"/>
  <c r="C10165" i="4"/>
  <c r="C6500" i="4"/>
  <c r="C5702" i="4"/>
  <c r="C8062" i="4"/>
  <c r="C3098" i="4"/>
  <c r="C653" i="4"/>
  <c r="C9160" i="4"/>
  <c r="C6544" i="4"/>
  <c r="C1147" i="4"/>
  <c r="C5446" i="4"/>
  <c r="C2376" i="4"/>
  <c r="C2724" i="4"/>
  <c r="C4099" i="4"/>
  <c r="C450" i="4"/>
  <c r="C876" i="4"/>
  <c r="C1313" i="4"/>
  <c r="C2160" i="4"/>
  <c r="C1142" i="4"/>
  <c r="C217" i="4"/>
  <c r="C9673" i="4"/>
  <c r="C5682" i="4"/>
  <c r="C9367" i="4"/>
  <c r="C10276" i="4"/>
  <c r="C4852" i="4"/>
  <c r="C7350" i="4"/>
  <c r="C233" i="4"/>
  <c r="C183" i="4"/>
  <c r="C4600" i="4"/>
  <c r="C10027" i="4"/>
  <c r="C3366" i="4"/>
  <c r="C6535" i="4"/>
  <c r="C6750" i="4"/>
  <c r="C6704" i="4"/>
  <c r="C10408" i="4"/>
  <c r="C834" i="4"/>
  <c r="C5594" i="4"/>
  <c r="C1533" i="4"/>
  <c r="C548" i="4"/>
  <c r="C6802" i="4"/>
  <c r="C2367" i="4"/>
  <c r="C4908" i="4"/>
  <c r="C1845" i="4"/>
  <c r="C307" i="4"/>
  <c r="C4039" i="4"/>
  <c r="C3085" i="4"/>
  <c r="C9973" i="4"/>
  <c r="C5804" i="4"/>
  <c r="C5131" i="4"/>
  <c r="C2127" i="4"/>
  <c r="C5759" i="4"/>
  <c r="C2244" i="4"/>
  <c r="C2117" i="4"/>
  <c r="C2511" i="4"/>
  <c r="C618" i="4"/>
  <c r="C4461" i="4"/>
  <c r="C7032" i="4"/>
  <c r="C9105" i="4"/>
  <c r="C4680" i="4"/>
  <c r="C5373" i="4"/>
  <c r="C9911" i="4"/>
  <c r="C4227" i="4"/>
  <c r="C8963" i="4"/>
  <c r="C1889" i="4"/>
  <c r="C6071" i="4"/>
  <c r="C5914" i="4"/>
  <c r="C470" i="4"/>
  <c r="C9701" i="4"/>
  <c r="C5543" i="4"/>
  <c r="C188" i="4"/>
  <c r="C5069" i="4"/>
  <c r="C7404" i="4"/>
  <c r="C5956" i="4"/>
  <c r="C5692" i="4"/>
  <c r="C4034" i="4"/>
  <c r="C3876" i="4"/>
  <c r="C2348" i="4"/>
  <c r="C5370" i="4"/>
  <c r="C3664" i="4"/>
  <c r="C4035" i="4"/>
  <c r="C9935" i="4"/>
  <c r="C7411" i="4"/>
  <c r="C5387" i="4"/>
  <c r="C821" i="4"/>
  <c r="C10019" i="4"/>
  <c r="C2850" i="4"/>
  <c r="C10519" i="4"/>
  <c r="C8728" i="4"/>
  <c r="C3206" i="4"/>
  <c r="C4843" i="4"/>
  <c r="C9166" i="4"/>
  <c r="C9173" i="4"/>
  <c r="C4978" i="4"/>
  <c r="C9000" i="4"/>
  <c r="C8259" i="4"/>
  <c r="C9343" i="4"/>
  <c r="C9541" i="4"/>
  <c r="C9557" i="4"/>
  <c r="C2855" i="4"/>
  <c r="C7654" i="4"/>
  <c r="C8493" i="4"/>
  <c r="C3675" i="4"/>
  <c r="C2673" i="4"/>
  <c r="C1798" i="4"/>
  <c r="C4053" i="4"/>
  <c r="C5793" i="4"/>
  <c r="C4560" i="4"/>
  <c r="C9381" i="4"/>
  <c r="C8851" i="4"/>
  <c r="C652" i="4"/>
  <c r="C4824" i="4"/>
  <c r="C9581" i="4"/>
  <c r="C3117" i="4"/>
  <c r="C5532" i="4"/>
  <c r="C8500" i="4"/>
  <c r="C2807" i="4"/>
  <c r="C8087" i="4"/>
  <c r="C3282" i="4"/>
  <c r="C3900" i="4"/>
  <c r="C3577" i="4"/>
  <c r="C5050" i="4"/>
  <c r="C4412" i="4"/>
  <c r="C8184" i="4"/>
  <c r="C4697" i="4"/>
  <c r="C7424" i="4"/>
  <c r="C9236" i="4"/>
  <c r="C6871" i="4"/>
  <c r="C3695" i="4"/>
  <c r="C3484" i="4"/>
  <c r="C4559" i="4"/>
  <c r="C4649" i="4"/>
  <c r="C7199" i="4"/>
  <c r="C8010" i="4"/>
  <c r="C8876" i="4"/>
  <c r="C4375" i="4"/>
  <c r="C5324" i="4"/>
  <c r="C8452" i="4"/>
  <c r="C4562" i="4"/>
  <c r="C736" i="4"/>
  <c r="C6759" i="4"/>
  <c r="C3556" i="4"/>
  <c r="C1569" i="4"/>
  <c r="C9948" i="4"/>
  <c r="C3458" i="4"/>
  <c r="C8019" i="4"/>
  <c r="C9686" i="4"/>
  <c r="C9587" i="4"/>
  <c r="C5363" i="4"/>
  <c r="C711" i="4"/>
  <c r="C8245" i="4"/>
  <c r="C2838" i="4"/>
  <c r="C5600" i="4"/>
  <c r="C3257" i="4"/>
  <c r="C9997" i="4"/>
  <c r="C6272" i="4"/>
  <c r="C9591" i="4"/>
  <c r="C7106" i="4"/>
  <c r="C1233" i="4"/>
  <c r="C6859" i="4"/>
  <c r="C5479" i="4"/>
  <c r="C310" i="4"/>
  <c r="C3613" i="4"/>
  <c r="C9416" i="4"/>
  <c r="C6732" i="4"/>
  <c r="C9994" i="4"/>
  <c r="C6576" i="4"/>
  <c r="C9979" i="4"/>
  <c r="C6689" i="4"/>
  <c r="C2446" i="4"/>
  <c r="C3101" i="4"/>
  <c r="C5294" i="4"/>
  <c r="C5758" i="4"/>
  <c r="C5932" i="4"/>
  <c r="C6481" i="4"/>
  <c r="C1331" i="4"/>
  <c r="C5652" i="4"/>
  <c r="C8320" i="4"/>
  <c r="C1358" i="4"/>
  <c r="C9799" i="4"/>
  <c r="C4289" i="4"/>
  <c r="C347" i="4"/>
  <c r="C9824" i="4"/>
  <c r="C3012" i="4"/>
  <c r="C8099" i="4"/>
  <c r="C5581" i="4"/>
  <c r="C8243" i="4"/>
  <c r="C4360" i="4"/>
  <c r="C7319" i="4"/>
  <c r="C2872" i="4"/>
  <c r="C9345" i="4"/>
  <c r="C8122" i="4"/>
  <c r="C9086" i="4"/>
  <c r="C4634" i="4"/>
  <c r="C6392" i="4"/>
  <c r="C8059" i="4"/>
  <c r="C9688" i="4"/>
  <c r="C354" i="4"/>
  <c r="C4804" i="4"/>
  <c r="C10467" i="4"/>
  <c r="C152" i="4"/>
  <c r="C805" i="4"/>
  <c r="C3217" i="4"/>
  <c r="C6825" i="4"/>
  <c r="C5795" i="4"/>
  <c r="C135" i="4"/>
  <c r="C2182" i="4"/>
  <c r="C558" i="4"/>
  <c r="C9730" i="4"/>
  <c r="C3576" i="4"/>
  <c r="C9624" i="4"/>
  <c r="C5944" i="4"/>
  <c r="C6421" i="4"/>
  <c r="C2315" i="4"/>
  <c r="C8262" i="4"/>
  <c r="C3944" i="4"/>
  <c r="C6359" i="4"/>
  <c r="C10404" i="4"/>
  <c r="C10279" i="4"/>
  <c r="C1511" i="4"/>
  <c r="C1756" i="4"/>
  <c r="C1213" i="4"/>
  <c r="C6638" i="4"/>
  <c r="C908" i="4"/>
  <c r="C1820" i="4"/>
  <c r="C1800" i="4"/>
  <c r="C5950" i="4"/>
  <c r="C6033" i="4"/>
  <c r="C2295" i="4"/>
  <c r="C2950" i="4"/>
  <c r="C10312" i="4"/>
  <c r="C1662" i="4"/>
  <c r="C10145" i="4"/>
  <c r="C1028" i="4"/>
  <c r="C3729" i="4"/>
  <c r="C3212" i="4"/>
  <c r="C9363" i="4"/>
  <c r="C4433" i="4"/>
  <c r="C10018" i="4"/>
  <c r="C8498" i="4"/>
  <c r="C68" i="4"/>
  <c r="C2936" i="4"/>
  <c r="C9278" i="4"/>
  <c r="C7687" i="4"/>
  <c r="C3652" i="4"/>
  <c r="C376" i="4"/>
  <c r="C4002" i="4"/>
  <c r="C9691" i="4"/>
  <c r="C8522" i="4"/>
  <c r="C945" i="4"/>
  <c r="C8521" i="4"/>
  <c r="C7442" i="4"/>
  <c r="C5326" i="4"/>
  <c r="C10305" i="4"/>
  <c r="C6997" i="4"/>
  <c r="C6442" i="4"/>
  <c r="C6526" i="4"/>
  <c r="C3901" i="4"/>
  <c r="C1326" i="4"/>
  <c r="C2709" i="4"/>
  <c r="C5593" i="4"/>
  <c r="C7038" i="4"/>
  <c r="C6944" i="4"/>
  <c r="C2733" i="4"/>
  <c r="C7400" i="4"/>
  <c r="C5928" i="4"/>
  <c r="C4836" i="4"/>
  <c r="C4579" i="4"/>
  <c r="C3173" i="4"/>
  <c r="C2731" i="4"/>
  <c r="C9137" i="4"/>
  <c r="C8449" i="4"/>
  <c r="C9796" i="4"/>
  <c r="C9400" i="4"/>
  <c r="C5099" i="4"/>
  <c r="C9395" i="4"/>
  <c r="C6356" i="4"/>
  <c r="C9695" i="4"/>
  <c r="C4787" i="4"/>
  <c r="C3249" i="4"/>
  <c r="C650" i="4"/>
  <c r="C8893" i="4"/>
  <c r="C4834" i="4"/>
  <c r="C1880" i="4"/>
  <c r="C2886" i="4"/>
  <c r="C1928" i="4"/>
  <c r="C3526" i="4"/>
  <c r="C1365" i="4"/>
  <c r="C2707" i="4"/>
  <c r="C4981" i="4"/>
  <c r="C5266" i="4"/>
  <c r="C8192" i="4"/>
  <c r="C9037" i="4"/>
  <c r="C5402" i="4"/>
  <c r="C125" i="4"/>
  <c r="C5762" i="4"/>
  <c r="C2868" i="4"/>
  <c r="C3042" i="4"/>
  <c r="C7885" i="4"/>
  <c r="C8840" i="4"/>
  <c r="C3415" i="4"/>
  <c r="C1522" i="4"/>
  <c r="C3505" i="4"/>
  <c r="C6566" i="4"/>
  <c r="C8563" i="4"/>
  <c r="C6834" i="4"/>
  <c r="C5133" i="4"/>
  <c r="C2932" i="4"/>
  <c r="C6176" i="4"/>
  <c r="C7290" i="4"/>
  <c r="C6123" i="4"/>
  <c r="C164" i="4"/>
  <c r="C8553" i="4"/>
  <c r="C8085" i="4"/>
  <c r="C10322" i="4"/>
  <c r="C4038" i="4"/>
  <c r="C5896" i="4"/>
  <c r="C5939" i="4"/>
  <c r="C5312" i="4"/>
  <c r="C6491" i="4"/>
  <c r="C4369" i="4"/>
  <c r="C1166" i="4"/>
  <c r="C5405" i="4"/>
  <c r="C8437" i="4"/>
  <c r="C10294" i="4"/>
  <c r="C1758" i="4"/>
  <c r="C8769" i="4"/>
  <c r="C4012" i="4"/>
  <c r="C1211" i="4"/>
  <c r="C5697" i="4"/>
  <c r="C9384" i="4"/>
  <c r="C1528" i="4"/>
  <c r="C10297" i="4"/>
  <c r="C8565" i="4"/>
  <c r="C8783" i="4"/>
  <c r="C5722" i="4"/>
  <c r="C4581" i="4"/>
  <c r="C8590" i="4"/>
  <c r="C2379" i="4"/>
  <c r="C10025" i="4"/>
  <c r="C850" i="4"/>
  <c r="C1206" i="4"/>
  <c r="C4519" i="4"/>
  <c r="C9651" i="4"/>
  <c r="C50" i="4"/>
  <c r="C5913" i="4"/>
  <c r="C7841" i="4"/>
  <c r="C10120" i="4"/>
  <c r="C8104" i="4"/>
  <c r="C2750" i="4"/>
  <c r="C7829" i="4"/>
  <c r="C4411" i="4"/>
  <c r="C10278" i="4"/>
  <c r="C1399" i="4"/>
  <c r="C771" i="4"/>
  <c r="C4379" i="4"/>
  <c r="C8875" i="4"/>
  <c r="C8730" i="4"/>
  <c r="C576" i="4"/>
  <c r="C5002" i="4"/>
  <c r="C504" i="4"/>
  <c r="C978" i="4"/>
  <c r="C5536" i="4"/>
  <c r="C8100" i="4"/>
  <c r="C5803" i="4"/>
  <c r="C1767" i="4"/>
  <c r="C9168" i="4"/>
  <c r="C4839" i="4"/>
  <c r="C10484" i="4"/>
  <c r="C3071" i="4"/>
  <c r="C3460" i="4"/>
  <c r="C753" i="4"/>
  <c r="C5964" i="4"/>
  <c r="C2485" i="4"/>
  <c r="C10125" i="4"/>
  <c r="C5206" i="4"/>
  <c r="C3141" i="4"/>
  <c r="C9284" i="4"/>
  <c r="C6861" i="4"/>
  <c r="C10204" i="4"/>
  <c r="C8810" i="4"/>
  <c r="C6967" i="4"/>
  <c r="C4522" i="4"/>
  <c r="C8109" i="4"/>
  <c r="C7097" i="4"/>
  <c r="C8335" i="4"/>
  <c r="C952" i="4"/>
  <c r="C6470" i="4"/>
  <c r="C9588" i="4"/>
  <c r="C4062" i="4"/>
  <c r="C7001" i="4"/>
  <c r="C3830" i="4"/>
  <c r="C4357" i="4"/>
  <c r="C1232" i="4"/>
  <c r="C8474" i="4"/>
  <c r="C965" i="4"/>
  <c r="C9117" i="4"/>
  <c r="C5575" i="4"/>
  <c r="C8169" i="4"/>
  <c r="C4528" i="4"/>
  <c r="C3671" i="4"/>
  <c r="C4606" i="4"/>
  <c r="C5661" i="4"/>
  <c r="C8890" i="4"/>
  <c r="C1019" i="4"/>
  <c r="C3485" i="4"/>
  <c r="C1532" i="4"/>
  <c r="C1412" i="4"/>
  <c r="C8462" i="4"/>
  <c r="C8147" i="4"/>
  <c r="C572" i="4"/>
  <c r="C6288" i="4"/>
  <c r="C590" i="4"/>
  <c r="C3346" i="4"/>
  <c r="C6013" i="4"/>
  <c r="C8113" i="4"/>
  <c r="C1538" i="4"/>
  <c r="C1395" i="4"/>
  <c r="C9193" i="4"/>
  <c r="C10244" i="4"/>
  <c r="C455" i="4"/>
  <c r="C5341" i="4"/>
  <c r="C9732" i="4"/>
  <c r="C4167" i="4"/>
  <c r="C5173" i="4"/>
  <c r="C5101" i="4"/>
  <c r="C3645" i="4"/>
  <c r="C5060" i="4"/>
  <c r="C1929" i="4"/>
  <c r="C6657" i="4"/>
  <c r="C1020" i="4"/>
  <c r="C9009" i="4"/>
  <c r="C9309" i="4"/>
  <c r="C9632" i="4"/>
  <c r="C1462" i="4"/>
  <c r="C10290" i="4"/>
  <c r="C312" i="4"/>
  <c r="C5280" i="4"/>
  <c r="C4785" i="4"/>
  <c r="C10502" i="4"/>
  <c r="C9267" i="4"/>
  <c r="C3633" i="4"/>
  <c r="C8842" i="4"/>
  <c r="C6088" i="4"/>
  <c r="C2979" i="4"/>
  <c r="C5381" i="4"/>
  <c r="C7651" i="4"/>
  <c r="C6383" i="4"/>
  <c r="C6072" i="4"/>
  <c r="C2104" i="4"/>
  <c r="C2525" i="4"/>
  <c r="C2665" i="4"/>
  <c r="C6895" i="4"/>
  <c r="C3211" i="4"/>
  <c r="C9016" i="4"/>
  <c r="C235" i="4"/>
  <c r="C4871" i="4"/>
  <c r="C2375" i="4"/>
  <c r="C4495" i="4"/>
  <c r="C7720" i="4"/>
  <c r="C8648" i="4"/>
  <c r="C5003" i="4"/>
  <c r="C3801" i="4"/>
  <c r="C10568" i="4"/>
  <c r="C2747" i="4"/>
  <c r="C829" i="4"/>
  <c r="C5631" i="4"/>
  <c r="C10039" i="4"/>
  <c r="C7232" i="4"/>
  <c r="C4075" i="4"/>
  <c r="C8814" i="4"/>
  <c r="C8187" i="4"/>
  <c r="C5698" i="4"/>
  <c r="C5155" i="4"/>
  <c r="C5899" i="4"/>
  <c r="C3037" i="4"/>
  <c r="C8112" i="4"/>
  <c r="C762" i="4"/>
  <c r="C5343" i="4"/>
  <c r="C6556" i="4"/>
  <c r="C4544" i="4"/>
  <c r="C10324" i="4"/>
  <c r="C10456" i="4"/>
  <c r="C2853" i="4"/>
  <c r="C6412" i="4"/>
  <c r="C4780" i="4"/>
  <c r="C5394" i="4"/>
  <c r="C2325" i="4"/>
  <c r="C8358" i="4"/>
  <c r="C5868" i="4"/>
  <c r="C6279" i="4"/>
  <c r="C7981" i="4"/>
  <c r="C5635" i="4"/>
  <c r="C10" i="4"/>
  <c r="C10168" i="4"/>
  <c r="C2096" i="4"/>
  <c r="C3152" i="4"/>
  <c r="C3793" i="4"/>
  <c r="C2270" i="4"/>
  <c r="C9662" i="4"/>
  <c r="C7129" i="4"/>
  <c r="C1869" i="4"/>
  <c r="C5145" i="4"/>
  <c r="C7292" i="4"/>
  <c r="C2407" i="4"/>
  <c r="C6846" i="4"/>
  <c r="C430" i="4"/>
  <c r="C26" i="4"/>
  <c r="C823" i="4"/>
  <c r="C9068" i="4"/>
  <c r="C5560" i="4"/>
  <c r="C6671" i="4"/>
  <c r="C7490" i="4"/>
  <c r="C7496" i="4"/>
  <c r="C6603" i="4"/>
  <c r="C3984" i="4"/>
  <c r="C4577" i="4"/>
  <c r="C2238" i="4"/>
  <c r="C8777" i="4"/>
  <c r="C7394" i="4"/>
  <c r="C4269" i="4"/>
  <c r="C2219" i="4"/>
  <c r="C5625" i="4"/>
  <c r="C4659" i="4"/>
  <c r="C9170" i="4"/>
  <c r="C5146" i="4"/>
  <c r="C2829" i="4"/>
  <c r="C7713" i="4"/>
  <c r="C6237" i="4"/>
  <c r="C3866" i="4"/>
  <c r="C10371" i="4"/>
  <c r="C3229" i="4"/>
  <c r="C7383" i="4"/>
  <c r="C8485" i="4"/>
  <c r="C1081" i="4"/>
  <c r="C278" i="4"/>
  <c r="C9738" i="4"/>
  <c r="C5327" i="4"/>
  <c r="C5519" i="4"/>
  <c r="C2067" i="4"/>
  <c r="C179" i="4"/>
  <c r="C182" i="4"/>
  <c r="C4220" i="4"/>
  <c r="C8409" i="4"/>
  <c r="C5680" i="4"/>
  <c r="C6121" i="4"/>
  <c r="C10356" i="4"/>
  <c r="C3506" i="4"/>
  <c r="C7513" i="4"/>
  <c r="C7090" i="4"/>
  <c r="C2536" i="4"/>
  <c r="C7497" i="4"/>
  <c r="C3601" i="4"/>
  <c r="C8346" i="4"/>
  <c r="C289" i="4"/>
  <c r="C5376" i="4"/>
  <c r="C3491" i="4"/>
  <c r="C5176" i="4"/>
  <c r="C9290" i="4"/>
  <c r="C9802" i="4"/>
  <c r="C6765" i="4"/>
  <c r="C1553" i="4"/>
  <c r="C63" i="4"/>
  <c r="C5404" i="4"/>
  <c r="C7324" i="4"/>
  <c r="C7018" i="4"/>
  <c r="C8473" i="4"/>
  <c r="C10553" i="4"/>
  <c r="C1700" i="4"/>
  <c r="C4403" i="4"/>
  <c r="C1759" i="4"/>
  <c r="C6641" i="4"/>
  <c r="C3699" i="4"/>
  <c r="C5350" i="4"/>
  <c r="C1823" i="4"/>
  <c r="C1575" i="4"/>
  <c r="C5186" i="4"/>
  <c r="C5113" i="4"/>
  <c r="C7523" i="4"/>
  <c r="C7843" i="4"/>
  <c r="C6402" i="4"/>
  <c r="C7508" i="4"/>
  <c r="C10024" i="4"/>
  <c r="C1500" i="4"/>
  <c r="C4214" i="4"/>
  <c r="C6564" i="4"/>
  <c r="C10461" i="4"/>
  <c r="C3784" i="4"/>
  <c r="C5912" i="4"/>
  <c r="C3650" i="4"/>
  <c r="C630" i="4"/>
  <c r="C8620" i="4"/>
  <c r="C4770" i="4"/>
  <c r="C9923" i="4"/>
  <c r="C5135" i="4"/>
  <c r="C2329" i="4"/>
  <c r="C1136" i="4"/>
  <c r="C6394" i="4"/>
  <c r="C4912" i="4"/>
  <c r="C1555" i="4"/>
  <c r="C3109" i="4"/>
  <c r="C1472" i="4"/>
  <c r="C7715" i="4"/>
  <c r="C4911" i="4"/>
  <c r="C9388" i="4"/>
  <c r="C9121" i="4"/>
  <c r="C7921" i="4"/>
  <c r="C9136" i="4"/>
  <c r="C3136" i="4"/>
  <c r="C9364" i="4"/>
  <c r="C2659" i="4"/>
  <c r="C5140" i="4"/>
  <c r="C2953" i="4"/>
  <c r="C6921" i="4"/>
  <c r="C5639" i="4"/>
  <c r="C5482" i="4"/>
  <c r="C8466" i="4"/>
  <c r="C2717" i="4"/>
  <c r="C5045" i="4"/>
  <c r="C6614" i="4"/>
  <c r="C10413" i="4"/>
  <c r="C7284" i="4"/>
  <c r="C303" i="4"/>
  <c r="C9198" i="4"/>
  <c r="C9124" i="4"/>
  <c r="C9584" i="4"/>
  <c r="C813" i="4"/>
  <c r="C3869" i="4"/>
  <c r="C8479" i="4"/>
  <c r="C10500" i="4"/>
  <c r="C10534" i="4"/>
  <c r="C8953" i="4"/>
  <c r="C7298" i="4"/>
  <c r="C1787" i="4"/>
  <c r="C6493" i="4"/>
  <c r="C2741" i="4"/>
  <c r="C3092" i="4"/>
  <c r="C8006" i="4"/>
  <c r="C9946" i="4"/>
  <c r="C3482" i="4"/>
  <c r="C6991" i="4"/>
  <c r="C2308" i="4"/>
  <c r="C6489" i="4"/>
  <c r="C10488" i="4"/>
  <c r="C4201" i="4"/>
  <c r="C7840" i="4"/>
  <c r="C9770" i="4"/>
  <c r="C4989" i="4"/>
  <c r="C1562" i="4"/>
  <c r="C378" i="4"/>
  <c r="C6202" i="4"/>
  <c r="C4758" i="4"/>
  <c r="C7684" i="4"/>
  <c r="C10042" i="4"/>
  <c r="C6167" i="4"/>
  <c r="C9163" i="4"/>
  <c r="C3694" i="4"/>
  <c r="C1481" i="4"/>
  <c r="C5537" i="4"/>
  <c r="C8973" i="4"/>
  <c r="C9288" i="4"/>
  <c r="C17" i="4"/>
  <c r="C683" i="4"/>
  <c r="C105" i="4"/>
  <c r="C1535" i="4"/>
  <c r="C7824" i="4"/>
  <c r="C4548" i="4"/>
  <c r="C693" i="4"/>
  <c r="C6319" i="4"/>
  <c r="C3697" i="4"/>
  <c r="C9924" i="4"/>
  <c r="C8412" i="4"/>
  <c r="C686" i="4"/>
  <c r="C2216" i="4"/>
  <c r="C9233" i="4"/>
  <c r="C497" i="4"/>
  <c r="C6395" i="4"/>
  <c r="C3031" i="4"/>
  <c r="C9506" i="4"/>
  <c r="C5421" i="4"/>
  <c r="C6693" i="4"/>
  <c r="C8924" i="4"/>
  <c r="C8970" i="4"/>
  <c r="C1720" i="4"/>
  <c r="C9900" i="4"/>
  <c r="C9266" i="4"/>
  <c r="C2465" i="4"/>
  <c r="C7351" i="4"/>
  <c r="C1300" i="4"/>
  <c r="C1435" i="4"/>
  <c r="C4727" i="4"/>
  <c r="C7416" i="4"/>
  <c r="C7747" i="4"/>
  <c r="C7277" i="4"/>
  <c r="C8943" i="4"/>
  <c r="C4368" i="4"/>
  <c r="C6947" i="4"/>
  <c r="C555" i="4"/>
  <c r="C3846" i="4"/>
  <c r="C5584" i="4"/>
  <c r="C4193" i="4"/>
  <c r="C5217" i="4"/>
  <c r="C8884" i="4"/>
  <c r="C7304" i="4"/>
  <c r="C9420" i="4"/>
  <c r="C2351" i="4"/>
  <c r="C8700" i="4"/>
  <c r="C4582" i="4"/>
  <c r="C2881" i="4"/>
  <c r="C2290" i="4"/>
  <c r="C1599" i="4"/>
  <c r="C7025" i="4"/>
  <c r="C5548" i="4"/>
  <c r="C6107" i="4"/>
  <c r="C5506" i="4"/>
  <c r="C9961" i="4"/>
  <c r="C4632" i="4"/>
  <c r="C5703" i="4"/>
  <c r="C3956" i="4"/>
  <c r="C6501" i="4"/>
  <c r="C2495" i="4"/>
  <c r="C8037" i="4"/>
  <c r="C3871" i="4"/>
  <c r="C6375" i="4"/>
  <c r="C1822" i="4"/>
  <c r="C4892" i="4"/>
  <c r="C3091" i="4"/>
  <c r="C8929" i="4"/>
  <c r="C4537" i="4"/>
  <c r="C4617" i="4"/>
  <c r="C4180" i="4"/>
  <c r="C3334" i="4"/>
  <c r="C2323" i="4"/>
  <c r="C9966" i="4"/>
  <c r="C5445" i="4"/>
  <c r="C2865" i="4"/>
  <c r="C441" i="4"/>
  <c r="C9716" i="4"/>
  <c r="C2052" i="4"/>
  <c r="C1095" i="4"/>
  <c r="C7310" i="4"/>
  <c r="C10001" i="4"/>
  <c r="C6204" i="4"/>
  <c r="C2333" i="4"/>
  <c r="C3849" i="4"/>
  <c r="C5947" i="4"/>
  <c r="C8862" i="4"/>
  <c r="C6864" i="4"/>
  <c r="C4219" i="4"/>
  <c r="C6653" i="4"/>
  <c r="C7743" i="4"/>
  <c r="C440" i="4"/>
  <c r="C10060" i="4"/>
  <c r="C641" i="4"/>
  <c r="C4051" i="4"/>
  <c r="C9630" i="4"/>
  <c r="C8951" i="4"/>
  <c r="C9319" i="4"/>
  <c r="C3237" i="4"/>
  <c r="C6949" i="4"/>
  <c r="C3911" i="4"/>
  <c r="C9657" i="4"/>
  <c r="C442" i="4"/>
  <c r="C5460" i="4"/>
  <c r="C6203" i="4"/>
  <c r="C8361" i="4"/>
  <c r="C7413" i="4"/>
  <c r="C2719" i="4"/>
  <c r="C96" i="4"/>
  <c r="C3409" i="4"/>
  <c r="C2757" i="4"/>
  <c r="C4675" i="4"/>
  <c r="C3051" i="4"/>
  <c r="C9100" i="4"/>
  <c r="C2641" i="4"/>
  <c r="C868" i="4"/>
  <c r="C9737" i="4"/>
  <c r="C663" i="4"/>
  <c r="C3059" i="4"/>
  <c r="C3362" i="4"/>
  <c r="C1531" i="4"/>
  <c r="C427" i="4"/>
  <c r="C9877" i="4"/>
  <c r="C7839" i="4"/>
  <c r="C688" i="4"/>
  <c r="C8938" i="4"/>
  <c r="C9795" i="4"/>
  <c r="C4895" i="4"/>
  <c r="C6104" i="4"/>
  <c r="C3863" i="4"/>
  <c r="C9777" i="4"/>
  <c r="C682" i="4"/>
  <c r="C7917" i="4"/>
  <c r="C4169" i="4"/>
  <c r="C9036" i="4"/>
  <c r="C4233" i="4"/>
  <c r="C3471" i="4"/>
  <c r="C6472" i="4"/>
  <c r="C2666" i="4"/>
  <c r="C8366" i="4"/>
  <c r="C5232" i="4"/>
  <c r="C7390" i="4"/>
  <c r="C5611" i="4"/>
  <c r="C7432" i="4"/>
  <c r="C3466" i="4"/>
  <c r="C2883" i="4"/>
  <c r="C1301" i="4"/>
  <c r="C6017" i="4"/>
  <c r="C9505" i="4"/>
  <c r="C6879" i="4"/>
  <c r="C2183" i="4"/>
  <c r="C9162" i="4"/>
  <c r="C8612" i="4"/>
  <c r="C1372" i="4"/>
  <c r="C4874" i="4"/>
  <c r="C5318" i="4"/>
  <c r="C2153" i="4"/>
  <c r="C8983" i="4"/>
  <c r="C3524" i="4"/>
  <c r="C9263" i="4"/>
  <c r="C4046" i="4"/>
  <c r="C4792" i="4"/>
  <c r="C10066" i="4"/>
  <c r="C6368" i="4"/>
  <c r="C1748" i="4"/>
  <c r="C4910" i="4"/>
  <c r="C9359" i="4"/>
  <c r="C6549" i="4"/>
  <c r="C5179" i="4"/>
  <c r="C6267" i="4"/>
  <c r="C8655" i="4"/>
  <c r="C9011" i="4"/>
  <c r="C9207" i="4"/>
  <c r="C887" i="4"/>
  <c r="C4811" i="4"/>
  <c r="C9142" i="4"/>
  <c r="C6530" i="4"/>
  <c r="C4066" i="4"/>
  <c r="C9179" i="4"/>
  <c r="C2479" i="4"/>
  <c r="C7163" i="4"/>
  <c r="C3805" i="4"/>
  <c r="C6810" i="4"/>
  <c r="C4239" i="4"/>
  <c r="C6642" i="4"/>
  <c r="C3691" i="4"/>
  <c r="C7079" i="4"/>
  <c r="C6758" i="4"/>
  <c r="C7717" i="4"/>
  <c r="C7555" i="4"/>
  <c r="C7178" i="4"/>
  <c r="C1950" i="4"/>
  <c r="C3864" i="4"/>
  <c r="C1362" i="4"/>
  <c r="C9079" i="4"/>
  <c r="C5988" i="4"/>
  <c r="C1376" i="4"/>
  <c r="C10282" i="4"/>
  <c r="C258" i="4"/>
  <c r="C5329" i="4"/>
  <c r="C2934" i="4"/>
  <c r="C9508" i="4"/>
  <c r="C286" i="4"/>
  <c r="C5" i="4"/>
  <c r="C5483" i="4"/>
  <c r="C4101" i="4"/>
  <c r="C8944" i="4"/>
  <c r="C5000" i="4"/>
  <c r="C34" i="4"/>
  <c r="C4047" i="4"/>
  <c r="C6914" i="4"/>
  <c r="C5085" i="4"/>
  <c r="C840" i="4"/>
  <c r="C9375" i="4"/>
  <c r="C6635" i="4"/>
  <c r="C9595" i="4"/>
  <c r="C456" i="4"/>
  <c r="C5873" i="4"/>
  <c r="C9519" i="4"/>
  <c r="C29" i="4"/>
  <c r="C93" i="4"/>
  <c r="C5356" i="4"/>
  <c r="C1747" i="4"/>
  <c r="C8167" i="4"/>
  <c r="C6134" i="4"/>
  <c r="C6196" i="4"/>
  <c r="C9910" i="4"/>
  <c r="C6541" i="4"/>
  <c r="C2430" i="4"/>
  <c r="C2301" i="4"/>
  <c r="C2381" i="4"/>
  <c r="C7312" i="4"/>
  <c r="C677" i="4"/>
  <c r="C8661" i="4"/>
  <c r="C5851" i="4"/>
  <c r="C10033" i="4"/>
  <c r="C5689" i="4"/>
  <c r="C1696" i="4"/>
  <c r="C423" i="4"/>
  <c r="C1690" i="4"/>
  <c r="C1601" i="4"/>
  <c r="C2944" i="4"/>
  <c r="C2955" i="4"/>
  <c r="C9202" i="4"/>
  <c r="C10122" i="4"/>
  <c r="C2225" i="4"/>
  <c r="C5178" i="4"/>
  <c r="C447" i="4"/>
  <c r="C5033" i="4"/>
  <c r="C9306" i="4"/>
  <c r="C3005" i="4"/>
  <c r="C579" i="4"/>
  <c r="C7008" i="4"/>
  <c r="C2432" i="4"/>
  <c r="C306" i="4"/>
  <c r="C446" i="4"/>
  <c r="C4367" i="4"/>
  <c r="C4909" i="4"/>
  <c r="C2036" i="4"/>
  <c r="C5311" i="4"/>
  <c r="C4354" i="4"/>
  <c r="C7072" i="4"/>
  <c r="C4238" i="4"/>
  <c r="C692" i="4"/>
  <c r="C1975" i="4"/>
  <c r="C6401" i="4"/>
  <c r="C2398" i="4"/>
  <c r="C4131" i="4"/>
  <c r="C7976" i="4"/>
  <c r="C4234" i="4"/>
  <c r="C2255" i="4"/>
  <c r="C1924" i="4"/>
  <c r="C3797" i="4"/>
  <c r="C4583" i="4"/>
  <c r="C3987" i="4"/>
  <c r="C6038" i="4"/>
  <c r="C1403" i="4"/>
  <c r="C3979" i="4"/>
  <c r="C8549" i="4"/>
  <c r="C4536" i="4"/>
  <c r="C8831" i="4"/>
  <c r="C5191" i="4"/>
  <c r="C7461" i="4"/>
  <c r="C223" i="4"/>
  <c r="C5012" i="4"/>
  <c r="C6212" i="4"/>
  <c r="C7405" i="4"/>
  <c r="C1603" i="4"/>
  <c r="C120" i="4"/>
  <c r="C9371" i="4"/>
  <c r="C4593" i="4"/>
  <c r="C6818" i="4"/>
  <c r="C3090" i="4"/>
  <c r="C7063" i="4"/>
  <c r="C1972" i="4"/>
  <c r="C1409" i="4"/>
  <c r="C6343" i="4"/>
  <c r="C6079" i="4"/>
  <c r="C7749" i="4"/>
  <c r="C2540" i="4"/>
  <c r="C5798" i="4"/>
  <c r="C4361" i="4"/>
  <c r="C8747" i="4"/>
  <c r="C4915" i="4"/>
  <c r="C1138" i="4"/>
  <c r="C5869" i="4"/>
  <c r="C8183" i="4"/>
  <c r="C8611" i="4"/>
  <c r="C2123" i="4"/>
  <c r="C5240" i="4"/>
  <c r="C7166" i="4"/>
  <c r="C5470" i="4"/>
  <c r="C10343" i="4"/>
  <c r="C6413" i="4"/>
  <c r="C6217" i="4"/>
  <c r="C8454" i="4"/>
  <c r="C4820" i="4"/>
  <c r="C4298" i="4"/>
  <c r="C10316" i="4"/>
  <c r="C9593" i="4"/>
  <c r="C890" i="4"/>
  <c r="C7697" i="4"/>
  <c r="C538" i="4"/>
  <c r="C4765" i="4"/>
  <c r="C3978" i="4"/>
  <c r="C4700" i="4"/>
  <c r="C9026" i="4"/>
  <c r="C1152" i="4"/>
  <c r="C4640" i="4"/>
  <c r="C9069" i="4"/>
  <c r="C1881" i="4"/>
  <c r="C10034" i="4"/>
  <c r="C6893" i="4"/>
  <c r="C410" i="4"/>
  <c r="C3839" i="4"/>
  <c r="C1855" i="4"/>
  <c r="C5087" i="4"/>
  <c r="C2220" i="4"/>
  <c r="C5385" i="4"/>
  <c r="C9304" i="4"/>
  <c r="C1115" i="4"/>
  <c r="C2120" i="4"/>
  <c r="C6200" i="4"/>
  <c r="C9408" i="4"/>
  <c r="C288" i="4"/>
  <c r="C6112" i="4"/>
  <c r="C249" i="4"/>
  <c r="C1997" i="4"/>
  <c r="C7479" i="4"/>
  <c r="C4854" i="4"/>
  <c r="C6186" i="4"/>
  <c r="C4699" i="4"/>
  <c r="C9046" i="4"/>
  <c r="C4823" i="4"/>
  <c r="C8597" i="4"/>
  <c r="C2129" i="4"/>
  <c r="C10443" i="4"/>
  <c r="C7447" i="4"/>
  <c r="C7585" i="4"/>
  <c r="C9937" i="4"/>
  <c r="C9286" i="4"/>
  <c r="C9860" i="4"/>
  <c r="C7303" i="4"/>
  <c r="C7314" i="4"/>
  <c r="C5281" i="4"/>
  <c r="C970" i="4"/>
  <c r="C9897" i="4"/>
  <c r="C407" i="4"/>
  <c r="C2321" i="4"/>
  <c r="C457" i="4"/>
  <c r="C5943" i="4"/>
  <c r="C1996" i="4"/>
  <c r="C5419" i="4"/>
  <c r="C6843" i="4"/>
  <c r="C5658" i="4"/>
  <c r="C2647" i="4"/>
  <c r="C6522" i="4"/>
  <c r="C6601" i="4"/>
  <c r="C2819" i="4"/>
  <c r="C1155" i="4"/>
  <c r="C9993" i="4"/>
  <c r="C9639" i="4"/>
  <c r="C6553" i="4"/>
  <c r="C556" i="4"/>
  <c r="C732" i="4"/>
  <c r="C5634" i="4"/>
  <c r="C958" i="4"/>
  <c r="C509" i="4"/>
  <c r="C6995" i="4"/>
  <c r="C4465" i="4"/>
  <c r="C5856" i="4"/>
  <c r="C8569" i="4"/>
  <c r="C2642" i="4"/>
  <c r="C7037" i="4"/>
  <c r="C7361" i="4"/>
  <c r="C5207" i="4"/>
  <c r="C6613" i="4"/>
  <c r="C8161" i="4"/>
  <c r="C1278" i="4"/>
  <c r="C7619" i="4"/>
  <c r="C4585" i="4"/>
  <c r="C4881" i="4"/>
  <c r="C5172" i="4"/>
  <c r="C6264" i="4"/>
  <c r="C6695" i="4"/>
  <c r="C6683" i="4"/>
  <c r="C2491" i="4"/>
  <c r="C8913" i="4"/>
  <c r="C487" i="4"/>
  <c r="C4752" i="4"/>
  <c r="C1497" i="4"/>
  <c r="C4612" i="4"/>
  <c r="C6425" i="4"/>
  <c r="C3512" i="4"/>
  <c r="C9995" i="4"/>
  <c r="C7125" i="4"/>
  <c r="C9015" i="4"/>
  <c r="C7289" i="4"/>
  <c r="C4890" i="4"/>
  <c r="C4043" i="4"/>
  <c r="C4128" i="4"/>
  <c r="C1030" i="4"/>
  <c r="C9561" i="4"/>
  <c r="C3281" i="4"/>
  <c r="C2614" i="4"/>
  <c r="C4932" i="4"/>
  <c r="C1324" i="4"/>
  <c r="C9704" i="4"/>
  <c r="C3835" i="4"/>
  <c r="C6358" i="4"/>
  <c r="C119" i="4"/>
  <c r="C2493" i="4"/>
  <c r="C7792" i="4"/>
  <c r="C10455" i="4"/>
  <c r="C4903" i="4"/>
  <c r="C5497" i="4"/>
  <c r="C918" i="4"/>
  <c r="C392" i="4"/>
  <c r="C9281" i="4"/>
  <c r="C6366" i="4"/>
  <c r="C3132" i="4"/>
  <c r="C5531" i="4"/>
  <c r="C5727" i="4"/>
  <c r="C4255" i="4"/>
  <c r="C9851" i="4"/>
  <c r="C6951" i="4"/>
  <c r="C819" i="4"/>
  <c r="C467" i="4"/>
  <c r="C9324" i="4"/>
  <c r="C4290" i="4"/>
  <c r="C2298" i="4"/>
  <c r="C9706" i="4"/>
  <c r="C6222" i="4"/>
  <c r="C4927" i="4"/>
  <c r="C8114" i="4"/>
  <c r="C680" i="4"/>
  <c r="C8263" i="4"/>
  <c r="C3299" i="4"/>
  <c r="C7362" i="4"/>
  <c r="C8029" i="4"/>
  <c r="C8935" i="4"/>
  <c r="C4120" i="4"/>
  <c r="C2557" i="4"/>
  <c r="C779" i="4"/>
  <c r="C4055" i="4"/>
  <c r="C5065" i="4"/>
  <c r="C186" i="4"/>
  <c r="C2653" i="4"/>
  <c r="C5382" i="4"/>
  <c r="C6957" i="4"/>
  <c r="C9292" i="4"/>
  <c r="C425" i="4"/>
  <c r="C1396" i="4"/>
  <c r="C6457" i="4"/>
  <c r="C8981" i="4"/>
  <c r="C2632" i="4"/>
  <c r="C8533" i="4"/>
  <c r="C6616" i="4"/>
  <c r="C9913" i="4"/>
  <c r="C4316" i="4"/>
  <c r="C4132" i="4"/>
  <c r="C2561" i="4"/>
  <c r="C5567" i="4"/>
  <c r="C6651" i="4"/>
  <c r="C4564" i="4"/>
  <c r="C2039" i="4"/>
  <c r="C9148" i="4"/>
  <c r="C4061" i="4"/>
  <c r="C10369" i="4"/>
  <c r="C2421" i="4"/>
  <c r="C3315" i="4"/>
  <c r="C2387" i="4"/>
  <c r="C2732" i="4"/>
  <c r="C1676" i="4"/>
  <c r="C462" i="4"/>
  <c r="C3456" i="4"/>
  <c r="C2817" i="4"/>
  <c r="C9846" i="4"/>
  <c r="C4526" i="4"/>
  <c r="C5841" i="4"/>
  <c r="C3260" i="4"/>
  <c r="C3097" i="4"/>
  <c r="C5789" i="4"/>
  <c r="C5367" i="4"/>
  <c r="C9792" i="4"/>
  <c r="C8251" i="4"/>
  <c r="C1955" i="4"/>
  <c r="C3452" i="4"/>
  <c r="C7736" i="4"/>
  <c r="C4497" i="4"/>
  <c r="C5372" i="4"/>
  <c r="C916" i="4"/>
  <c r="C2359" i="4"/>
  <c r="C7340" i="4"/>
  <c r="C8476" i="4"/>
  <c r="C8679" i="4"/>
  <c r="C4123" i="4"/>
  <c r="C1947" i="4"/>
  <c r="C2820" i="4"/>
  <c r="C5415" i="4"/>
  <c r="C379" i="4"/>
  <c r="C5700" i="4"/>
  <c r="C838" i="4"/>
  <c r="C5114" i="4"/>
  <c r="C9968" i="4"/>
  <c r="C2818" i="4"/>
  <c r="C7308" i="4"/>
  <c r="C8253" i="4"/>
  <c r="C9919" i="4"/>
  <c r="C5657" i="4"/>
  <c r="C9322" i="4"/>
  <c r="C109" i="4"/>
  <c r="C3792" i="4"/>
  <c r="C8788" i="4"/>
  <c r="C5577" i="4"/>
  <c r="C8552" i="4"/>
  <c r="C7244" i="4"/>
  <c r="C6970" i="4"/>
  <c r="C1467" i="4"/>
  <c r="C4351" i="4"/>
  <c r="C9044" i="4"/>
  <c r="C8082" i="4"/>
  <c r="C9370" i="4"/>
  <c r="C7179" i="4"/>
  <c r="C1271" i="4"/>
  <c r="C6398" i="4"/>
  <c r="C10592" i="4"/>
  <c r="C7909" i="4"/>
  <c r="C9294" i="4"/>
  <c r="C3677" i="4"/>
  <c r="C317" i="4"/>
  <c r="C2646" i="4"/>
  <c r="C8548" i="4"/>
  <c r="C1375" i="4"/>
  <c r="C1458" i="4"/>
  <c r="C2026" i="4"/>
  <c r="C357" i="4"/>
  <c r="C10521" i="4"/>
  <c r="C2763" i="4"/>
  <c r="C8225" i="4"/>
  <c r="C3843" i="4"/>
  <c r="C2781" i="4"/>
  <c r="C9365" i="4"/>
  <c r="C5498" i="4"/>
  <c r="C6490" i="4"/>
  <c r="C5674" i="4"/>
  <c r="C5096" i="4"/>
  <c r="C9837" i="4"/>
  <c r="C6881" i="4"/>
  <c r="C6960" i="4"/>
  <c r="C116" i="4"/>
  <c r="C3058" i="4"/>
  <c r="C2559" i="4"/>
  <c r="C2992" i="4"/>
  <c r="C1853" i="4"/>
  <c r="C6103" i="4"/>
  <c r="C10063" i="4"/>
  <c r="C3147" i="4"/>
  <c r="C9204" i="4"/>
  <c r="C2034" i="4"/>
  <c r="C5112" i="4"/>
  <c r="C4893" i="4"/>
  <c r="C5638" i="4"/>
  <c r="C5875" i="4"/>
  <c r="C8354" i="4"/>
  <c r="C6327" i="4"/>
  <c r="C3411" i="4"/>
  <c r="C7601" i="4"/>
  <c r="C6627" i="4"/>
  <c r="C8131" i="4"/>
  <c r="C3768" i="4"/>
  <c r="C9734" i="4"/>
  <c r="C713" i="4"/>
  <c r="C98" i="4"/>
  <c r="C7739" i="4"/>
  <c r="C5034" i="4"/>
  <c r="C9031" i="4"/>
  <c r="C8172" i="4"/>
  <c r="C7379" i="4"/>
  <c r="C10501" i="4"/>
  <c r="C10435" i="4"/>
  <c r="C7381" i="4"/>
  <c r="C2957" i="4"/>
  <c r="C237" i="4"/>
  <c r="C5787" i="4"/>
  <c r="C4942" i="4"/>
  <c r="C8021" i="4"/>
  <c r="C1245" i="4"/>
  <c r="C8594" i="4"/>
  <c r="C6452" i="4"/>
  <c r="C5471" i="4"/>
  <c r="C1927" i="4"/>
  <c r="C7711" i="4"/>
  <c r="C10561" i="4"/>
  <c r="C3756" i="4"/>
  <c r="C1080" i="4"/>
  <c r="C4158" i="4"/>
  <c r="C190" i="4"/>
  <c r="C7116" i="4"/>
  <c r="C6537" i="4"/>
  <c r="C9405" i="4"/>
  <c r="C2013" i="4"/>
  <c r="C363" i="4"/>
  <c r="C10167" i="4"/>
  <c r="C6085" i="4"/>
  <c r="C9992" i="4"/>
  <c r="C4689" i="4"/>
  <c r="C3053" i="4"/>
  <c r="C6622" i="4"/>
  <c r="C3533" i="4"/>
  <c r="C5315" i="4"/>
  <c r="C9874" i="4"/>
  <c r="C7569" i="4"/>
  <c r="C361" i="4"/>
  <c r="C5933" i="4"/>
  <c r="C5529" i="4"/>
  <c r="C3300" i="4"/>
  <c r="C1893" i="4"/>
  <c r="C422" i="4"/>
  <c r="C1671" i="4"/>
  <c r="C8423" i="4"/>
  <c r="C7050" i="4"/>
  <c r="C7627" i="4"/>
  <c r="C12" i="4"/>
  <c r="C8768" i="4"/>
  <c r="C2131" i="4"/>
  <c r="C937" i="4"/>
  <c r="C5054" i="4"/>
  <c r="C483" i="4"/>
  <c r="C6964" i="4"/>
  <c r="C2035" i="4"/>
  <c r="C8540" i="4"/>
  <c r="C1534" i="4"/>
  <c r="C833" i="4"/>
  <c r="C8203" i="4"/>
  <c r="C4213" i="4"/>
  <c r="C1703" i="4"/>
  <c r="C5578" i="4"/>
  <c r="C1411" i="4"/>
  <c r="C6847" i="4"/>
  <c r="C7364" i="4"/>
  <c r="C4696" i="4"/>
  <c r="C2103" i="4"/>
  <c r="C767" i="4"/>
  <c r="C7861" i="4"/>
  <c r="C1457" i="4"/>
  <c r="C2119" i="4"/>
  <c r="C915" i="4"/>
  <c r="C4782" i="4"/>
  <c r="C5562" i="4"/>
  <c r="C1471" i="4"/>
  <c r="C6317" i="4"/>
  <c r="C6807" i="4"/>
  <c r="C4556" i="4"/>
  <c r="C1480" i="4"/>
  <c r="C523" i="4"/>
  <c r="C5846" i="4"/>
  <c r="C5834" i="4"/>
  <c r="C9194" i="4"/>
  <c r="C1959" i="4"/>
  <c r="C6397" i="4"/>
  <c r="C5889" i="4"/>
  <c r="C8182" i="4"/>
  <c r="C9352" i="4"/>
  <c r="C1479" i="4"/>
  <c r="C6320" i="4"/>
  <c r="C7808" i="4"/>
  <c r="C1334" i="4"/>
  <c r="C9969" i="4"/>
  <c r="C4894" i="4"/>
  <c r="C264" i="4"/>
  <c r="C4609" i="4"/>
  <c r="C2326" i="4"/>
  <c r="C6518" i="4"/>
  <c r="C9880" i="4"/>
  <c r="C7348" i="4"/>
  <c r="C9155" i="4"/>
  <c r="C7346" i="4"/>
  <c r="C8420" i="4"/>
  <c r="C6130" i="4"/>
  <c r="C9199" i="4"/>
  <c r="C9764" i="4"/>
  <c r="C3143" i="4"/>
  <c r="C645" i="4"/>
  <c r="C134" i="4"/>
  <c r="C1665" i="4"/>
  <c r="C9356" i="4"/>
  <c r="C9787" i="4"/>
  <c r="C2368" i="4"/>
  <c r="C6137" i="4"/>
  <c r="C6988" i="4"/>
  <c r="C4077" i="4"/>
  <c r="C8410" i="4"/>
  <c r="C9038" i="4"/>
  <c r="C4705" i="4"/>
  <c r="C10235" i="4"/>
  <c r="C2521" i="4"/>
  <c r="C7484" i="4"/>
  <c r="C443" i="4"/>
  <c r="C10057" i="4"/>
  <c r="C4313" i="4"/>
  <c r="C9285" i="4"/>
  <c r="C1202" i="4"/>
  <c r="C10348" i="4"/>
  <c r="C7300" i="4"/>
  <c r="C1378" i="4"/>
  <c r="C9334" i="4"/>
  <c r="C6011" i="4"/>
  <c r="C5165" i="4"/>
  <c r="C4129" i="4"/>
  <c r="C2483" i="4"/>
  <c r="C2962" i="4"/>
  <c r="C3751" i="4"/>
  <c r="C5688" i="4"/>
  <c r="C10326" i="4"/>
  <c r="C1825" i="4"/>
  <c r="C3639" i="4"/>
  <c r="C139" i="4"/>
  <c r="C2593" i="4"/>
  <c r="C5388" i="4"/>
  <c r="C5792" i="4"/>
  <c r="C3126" i="4"/>
  <c r="C3867" i="4"/>
  <c r="C1393" i="4"/>
  <c r="C7294" i="4"/>
  <c r="C1179" i="4"/>
  <c r="C4935" i="4"/>
  <c r="C10000" i="4"/>
  <c r="C1203" i="4"/>
  <c r="C4438" i="4"/>
  <c r="C7299" i="4"/>
  <c r="C8537" i="4"/>
  <c r="C8450" i="4"/>
  <c r="C3069" i="4"/>
  <c r="C2935" i="4"/>
  <c r="C1697" i="4"/>
  <c r="C10087" i="4"/>
  <c r="C7531" i="4"/>
  <c r="C3163" i="4"/>
  <c r="C7865" i="4"/>
  <c r="C9250" i="4"/>
  <c r="C8227" i="4"/>
  <c r="C5346" i="4"/>
  <c r="C5455" i="4"/>
  <c r="C4857" i="4"/>
  <c r="C3842" i="4"/>
  <c r="C7779" i="4"/>
  <c r="C5013" i="4"/>
  <c r="C1071" i="4"/>
  <c r="C5110" i="4"/>
  <c r="C5344" i="4"/>
  <c r="C7243" i="4"/>
  <c r="C9471" i="4"/>
  <c r="C4709" i="4"/>
  <c r="C1476" i="4"/>
  <c r="C3651" i="4"/>
  <c r="C852" i="4"/>
  <c r="C2030" i="4"/>
  <c r="C1474" i="4"/>
  <c r="C3122" i="4"/>
  <c r="C5030" i="4"/>
  <c r="C8084" i="4"/>
  <c r="C4202" i="4"/>
  <c r="C1065" i="4"/>
  <c r="C4755" i="4"/>
  <c r="C7629" i="4"/>
  <c r="C907" i="4"/>
  <c r="C8012" i="4"/>
  <c r="C4321" i="4"/>
  <c r="C10046" i="4"/>
  <c r="C3907" i="4"/>
  <c r="C6012" i="4"/>
  <c r="C2598" i="4"/>
  <c r="C6507" i="4"/>
  <c r="C55" i="4"/>
  <c r="C8882" i="4"/>
  <c r="C7226" i="4"/>
  <c r="C8370" i="4"/>
  <c r="C6371" i="4"/>
  <c r="C8206" i="4"/>
  <c r="C7252" i="4"/>
  <c r="C6862" i="4"/>
  <c r="C6514" i="4"/>
  <c r="C9822" i="4"/>
  <c r="C924" i="4"/>
  <c r="C6538" i="4"/>
  <c r="C2336" i="4"/>
  <c r="C3693" i="4"/>
  <c r="C9972" i="4"/>
  <c r="C7115" i="4"/>
  <c r="C1018" i="4"/>
  <c r="C9494" i="4"/>
  <c r="C6249" i="4"/>
  <c r="C4198" i="4"/>
  <c r="C902" i="4"/>
  <c r="C3951" i="4"/>
  <c r="C10084" i="4"/>
  <c r="C10265" i="4"/>
  <c r="C4986" i="4"/>
  <c r="C2474" i="4"/>
  <c r="C10231" i="4"/>
  <c r="C7850" i="4"/>
  <c r="C2332" i="4"/>
  <c r="C4821" i="4"/>
  <c r="C352" i="4"/>
  <c r="C1498" i="4"/>
  <c r="C3800" i="4"/>
  <c r="C464" i="4"/>
  <c r="C746" i="4"/>
  <c r="C175" i="4"/>
  <c r="C4891" i="4"/>
  <c r="C5706" i="4"/>
  <c r="C4627" i="4"/>
  <c r="C4535" i="4"/>
  <c r="C7158" i="4"/>
  <c r="C1730" i="4"/>
  <c r="C86" i="4"/>
  <c r="C4947" i="4"/>
  <c r="C6739" i="4"/>
  <c r="C2072" i="4"/>
  <c r="C31" i="4"/>
  <c r="C4026" i="4"/>
  <c r="C6060" i="4"/>
  <c r="C439" i="4"/>
  <c r="C8562" i="4"/>
  <c r="C7689" i="4"/>
  <c r="C5175" i="4"/>
  <c r="C1265" i="4"/>
  <c r="C1185" i="4"/>
  <c r="C6133" i="4"/>
  <c r="C207" i="4"/>
  <c r="C5121" i="4"/>
  <c r="C10470" i="4"/>
  <c r="C7301" i="4"/>
  <c r="C9099" i="4"/>
  <c r="C5671" i="4"/>
  <c r="C6034" i="4"/>
  <c r="C1998" i="4"/>
  <c r="C6570" i="4"/>
  <c r="C1093" i="4"/>
  <c r="C10242" i="4"/>
  <c r="C5008" i="4"/>
  <c r="C1826" i="4"/>
  <c r="C8676" i="4"/>
  <c r="C2215" i="4"/>
  <c r="C8657" i="4"/>
  <c r="C326" i="4"/>
  <c r="C1941" i="4"/>
  <c r="C2364" i="4"/>
  <c r="C437" i="4"/>
  <c r="C2128" i="4"/>
  <c r="C8425" i="4"/>
  <c r="C8160" i="4"/>
  <c r="C10486" i="4"/>
  <c r="C7614" i="4"/>
  <c r="C6219" i="4"/>
  <c r="C4889" i="4"/>
  <c r="C2902" i="4"/>
  <c r="C2669" i="4"/>
  <c r="C6963" i="4"/>
  <c r="C1536" i="4"/>
  <c r="C2805" i="4"/>
  <c r="C5199" i="4"/>
  <c r="C9310" i="4"/>
  <c r="C6266" i="4"/>
  <c r="C2715" i="4"/>
  <c r="C5276" i="4"/>
  <c r="C687" i="4"/>
  <c r="C10504" i="4"/>
  <c r="C7883" i="4"/>
  <c r="C8575" i="4"/>
  <c r="C10112" i="4"/>
  <c r="C1802" i="4"/>
  <c r="C341" i="4"/>
  <c r="C2626" i="4"/>
  <c r="C9308" i="4"/>
  <c r="C5585" i="4"/>
  <c r="C5234" i="4"/>
  <c r="C7354" i="4"/>
  <c r="C2291" i="4"/>
  <c r="C7673" i="4"/>
  <c r="C7139" i="4"/>
  <c r="C930" i="4"/>
  <c r="C5014" i="4"/>
  <c r="C1918" i="4"/>
  <c r="C8974" i="4"/>
  <c r="C1121" i="4"/>
  <c r="C10388" i="4"/>
  <c r="C1478" i="4"/>
  <c r="C4611" i="4"/>
  <c r="C6694" i="4"/>
  <c r="C6926" i="4"/>
  <c r="C4406" i="4"/>
  <c r="C1054" i="4"/>
  <c r="C8258" i="4"/>
  <c r="C5905" i="4"/>
  <c r="C7644" i="4"/>
  <c r="C7754" i="4"/>
  <c r="C7630" i="4"/>
  <c r="C5125" i="4"/>
  <c r="C3614" i="4"/>
  <c r="C9905" i="4"/>
  <c r="C329" i="4"/>
  <c r="C8237" i="4"/>
  <c r="C9357" i="4"/>
  <c r="C7852" i="4"/>
  <c r="C2331" i="4"/>
  <c r="C6904" i="4"/>
  <c r="C709" i="4"/>
  <c r="C2284" i="4"/>
  <c r="C3791" i="4"/>
  <c r="C2322" i="4"/>
  <c r="C7978" i="4"/>
  <c r="C6456" i="4"/>
  <c r="C781" i="4"/>
  <c r="C9705" i="4"/>
  <c r="C9854" i="4"/>
  <c r="C1736" i="4"/>
  <c r="C2566" i="4"/>
  <c r="C5726" i="4"/>
  <c r="C7064" i="4"/>
  <c r="C1805" i="4"/>
  <c r="C10152" i="4"/>
  <c r="C1540" i="4"/>
  <c r="C9866" i="4"/>
  <c r="C2285" i="4"/>
  <c r="C3416" i="4"/>
  <c r="C5864" i="4"/>
  <c r="C4775" i="4"/>
  <c r="C1120" i="4"/>
  <c r="C4783" i="4"/>
  <c r="C3700" i="4"/>
  <c r="C2265" i="4"/>
  <c r="C4312" i="4"/>
  <c r="C541" i="4"/>
  <c r="C1910" i="4"/>
  <c r="C9625" i="4"/>
  <c r="C3960" i="4"/>
  <c r="C2765" i="4"/>
  <c r="C20" i="4"/>
  <c r="C7994" i="4"/>
  <c r="C9527" i="4"/>
  <c r="C2087" i="4"/>
  <c r="C557" i="4"/>
  <c r="C7775" i="4"/>
  <c r="C262" i="4"/>
  <c r="C7876" i="4"/>
  <c r="C7203" i="4"/>
  <c r="C2349" i="4"/>
  <c r="C5819" i="4"/>
  <c r="C8218" i="4"/>
  <c r="C451" i="4"/>
  <c r="C8873" i="4"/>
  <c r="C7483" i="4"/>
  <c r="C87" i="4"/>
  <c r="C1033" i="4"/>
  <c r="C356" i="4"/>
  <c r="C7200" i="4"/>
  <c r="C6784" i="4"/>
  <c r="C2766" i="4"/>
  <c r="C9390" i="4"/>
  <c r="C4498" i="4"/>
  <c r="C1786" i="4"/>
  <c r="C3765" i="4"/>
  <c r="C9369" i="4"/>
  <c r="C6780" i="4"/>
  <c r="C6262" i="4"/>
  <c r="C8432" i="4"/>
  <c r="C3724" i="4"/>
  <c r="C10299" i="4"/>
  <c r="C8478" i="4"/>
  <c r="C5554" i="4"/>
  <c r="C7703" i="4"/>
  <c r="C10476" i="4"/>
  <c r="C8261" i="4"/>
  <c r="C7814" i="4"/>
  <c r="C7036" i="4"/>
  <c r="C10114" i="4"/>
  <c r="C401" i="4"/>
  <c r="C7420" i="4"/>
  <c r="C6110" i="4"/>
  <c r="C6469" i="4"/>
  <c r="C1791" i="4"/>
  <c r="C5493" i="4"/>
  <c r="C5444" i="4"/>
  <c r="C8780" i="4"/>
  <c r="C3525" i="4"/>
  <c r="C2927" i="4"/>
  <c r="C1022" i="4"/>
  <c r="C2866" i="4"/>
  <c r="C153" i="4"/>
  <c r="C3297" i="4"/>
  <c r="C8719" i="4"/>
  <c r="C8948" i="4"/>
  <c r="C8696" i="4"/>
  <c r="C8135" i="4"/>
  <c r="C9245" i="4"/>
  <c r="C883" i="4"/>
  <c r="C8606" i="4"/>
  <c r="C4197" i="4"/>
  <c r="C4488" i="4"/>
  <c r="C2582" i="4"/>
  <c r="C9291" i="4"/>
  <c r="C7554" i="4"/>
  <c r="C7573" i="4"/>
  <c r="C3892" i="4"/>
  <c r="C5117" i="4"/>
  <c r="C7171" i="4"/>
  <c r="C1539" i="4"/>
  <c r="C6723" i="4"/>
  <c r="C8125" i="4"/>
  <c r="C10349" i="4"/>
  <c r="C10069" i="4"/>
  <c r="C5225" i="4"/>
  <c r="C2085" i="4"/>
  <c r="C7577" i="4"/>
  <c r="C230" i="4"/>
  <c r="C1460" i="4"/>
  <c r="C2118" i="4"/>
  <c r="C9113" i="4"/>
  <c r="C6074" i="4"/>
  <c r="C10460" i="4"/>
  <c r="C2585" i="4"/>
  <c r="C4875" i="4"/>
  <c r="C1777" i="4"/>
  <c r="C1653" i="4"/>
  <c r="C4621" i="4"/>
  <c r="C4029" i="4"/>
  <c r="C7111" i="4"/>
  <c r="C6900" i="4"/>
  <c r="C2252" i="4"/>
  <c r="C6158" i="4"/>
  <c r="C3060" i="4"/>
  <c r="C5973" i="4"/>
  <c r="C10344" i="4"/>
  <c r="C1125" i="4"/>
  <c r="C6135" i="4"/>
  <c r="C6811" i="4"/>
  <c r="C3202" i="4"/>
  <c r="C2338" i="4"/>
  <c r="C1156" i="4"/>
  <c r="C3333" i="4"/>
  <c r="C9349" i="4"/>
  <c r="C6628" i="4"/>
  <c r="C7462" i="4"/>
  <c r="C3442" i="4"/>
  <c r="C8032" i="4"/>
  <c r="C10286" i="4"/>
  <c r="C10007" i="4"/>
  <c r="C3719" i="4"/>
  <c r="C7846" i="4"/>
  <c r="C3626" i="4"/>
  <c r="C2645" i="4"/>
  <c r="C9545" i="4"/>
  <c r="C6153" i="4"/>
  <c r="C10314" i="4"/>
  <c r="C10564" i="4"/>
  <c r="C3850" i="4"/>
  <c r="C4293" i="4"/>
  <c r="C1827" i="4"/>
  <c r="C5023" i="4"/>
  <c r="C9975" i="4"/>
  <c r="C6094" i="4"/>
  <c r="C2105" i="4"/>
  <c r="C1640" i="4"/>
  <c r="C2021" i="4"/>
  <c r="C5105" i="4"/>
  <c r="C8048" i="4"/>
  <c r="C2849" i="4"/>
  <c r="C3932" i="4"/>
  <c r="C7934" i="4"/>
  <c r="C9868" i="4"/>
  <c r="C3518" i="4"/>
  <c r="C7712" i="4"/>
  <c r="C2302" i="4"/>
  <c r="C3459" i="4"/>
  <c r="C5731" i="4"/>
  <c r="C6131" i="4"/>
  <c r="C8659" i="4"/>
  <c r="C37" i="4"/>
  <c r="C7625" i="4"/>
  <c r="C614" i="4"/>
  <c r="C7746" i="4"/>
  <c r="C3419" i="4"/>
  <c r="C4838" i="4"/>
  <c r="C2334" i="4"/>
  <c r="C429" i="4"/>
  <c r="C4165" i="4"/>
  <c r="C6128" i="4"/>
  <c r="C2612" i="4"/>
  <c r="C287" i="4"/>
  <c r="C2560" i="4"/>
  <c r="C8371" i="4"/>
  <c r="C3433" i="4"/>
  <c r="C1604" i="4"/>
  <c r="C3495" i="4"/>
  <c r="C7842" i="4"/>
  <c r="C780" i="4"/>
  <c r="C426" i="4"/>
  <c r="C9119" i="4"/>
  <c r="C10585" i="4"/>
  <c r="C10241" i="4"/>
  <c r="C7638" i="4"/>
  <c r="C7331" i="4"/>
  <c r="C10173" i="4"/>
  <c r="C4963" i="4"/>
  <c r="C6769" i="4"/>
  <c r="C6525" i="4"/>
  <c r="C3605" i="4"/>
  <c r="C4111" i="4"/>
  <c r="C2234" i="4"/>
  <c r="C2418" i="4"/>
  <c r="C5626" i="4"/>
  <c r="C1547" i="4"/>
  <c r="C7218" i="4"/>
  <c r="C9402" i="4"/>
  <c r="C7927" i="4"/>
  <c r="C4817" i="4"/>
  <c r="C2101" i="4"/>
  <c r="C8040" i="4"/>
  <c r="C8805" i="4"/>
  <c r="C8910" i="4"/>
  <c r="C2837" i="4"/>
  <c r="C865" i="4"/>
  <c r="C9421" i="4"/>
  <c r="C8641" i="4"/>
  <c r="C6898" i="4"/>
  <c r="C6221" i="4"/>
  <c r="C9350" i="4"/>
  <c r="C7482" i="4"/>
  <c r="C7533" i="4"/>
  <c r="C8547" i="4"/>
  <c r="C10378" i="4"/>
  <c r="C4626" i="4"/>
  <c r="C1934" i="4"/>
  <c r="C5614" i="4"/>
  <c r="C460" i="4"/>
  <c r="C9495" i="4"/>
  <c r="C4141" i="4"/>
  <c r="C6906" i="4"/>
  <c r="C1421" i="4"/>
  <c r="C3906" i="4"/>
  <c r="C5659" i="4"/>
  <c r="C6838" i="4"/>
  <c r="C2192" i="4"/>
  <c r="C3242" i="4"/>
  <c r="C7621" i="4"/>
  <c r="C5081" i="4"/>
  <c r="C6938" i="4"/>
  <c r="C9793" i="4"/>
  <c r="C6851" i="4"/>
  <c r="C9689" i="4"/>
  <c r="C5252" i="4"/>
  <c r="C8674" i="4"/>
  <c r="C9658" i="4"/>
  <c r="C7434" i="4"/>
  <c r="C3277" i="4"/>
  <c r="C4644" i="4"/>
  <c r="C1266" i="4"/>
  <c r="C10006" i="4"/>
  <c r="C5351" i="4"/>
  <c r="C3889" i="4"/>
  <c r="C3809" i="4"/>
  <c r="C7445" i="4"/>
  <c r="C8638" i="4"/>
  <c r="C5749" i="4"/>
  <c r="C1596" i="4"/>
  <c r="C10176" i="4"/>
  <c r="C3104" i="4"/>
  <c r="C1335" i="4"/>
  <c r="C2784" i="4"/>
  <c r="C2361" i="4"/>
  <c r="C6950" i="4"/>
  <c r="C1600" i="4"/>
  <c r="C2339" i="4"/>
  <c r="C4135" i="4"/>
  <c r="C6078" i="4"/>
  <c r="C10190" i="4"/>
  <c r="C5945" i="4"/>
  <c r="C9273" i="4"/>
  <c r="C8550" i="4"/>
  <c r="C10041" i="4"/>
  <c r="C4914" i="4"/>
  <c r="C3690" i="4"/>
  <c r="C270" i="4"/>
  <c r="C4653" i="4"/>
  <c r="C5627" i="4"/>
  <c r="C5725" i="4"/>
  <c r="C8314" i="4"/>
  <c r="C10243" i="4"/>
  <c r="C1593" i="4"/>
  <c r="C696" i="4"/>
  <c r="C4408" i="4"/>
  <c r="C7285" i="4"/>
  <c r="C5297" i="4"/>
  <c r="C1872" i="4"/>
  <c r="C8475" i="4"/>
  <c r="C91" i="4"/>
  <c r="C8132" i="4"/>
  <c r="C6598" i="4"/>
  <c r="C3604" i="4"/>
  <c r="C3325" i="4"/>
  <c r="C9976" i="4"/>
  <c r="C6646" i="4"/>
  <c r="C8566" i="4"/>
  <c r="C8226" i="4"/>
  <c r="C9555" i="4"/>
  <c r="C9725" i="4"/>
  <c r="C469" i="4"/>
  <c r="C4642" i="4"/>
  <c r="C1184" i="4"/>
  <c r="C5306" i="4"/>
  <c r="C7206" i="4"/>
  <c r="C5502" i="4"/>
  <c r="C5150" i="4"/>
  <c r="C9872" i="4"/>
  <c r="C8486" i="4"/>
  <c r="C1063" i="4"/>
  <c r="C9825" i="4"/>
  <c r="C2459" i="4"/>
  <c r="C8750" i="4"/>
  <c r="C4993" i="4"/>
  <c r="C6206" i="4"/>
  <c r="C6380" i="4"/>
  <c r="C5771" i="4"/>
  <c r="C364" i="4"/>
  <c r="C4020" i="4"/>
  <c r="C5813" i="4"/>
  <c r="C4243" i="4"/>
  <c r="C3660" i="4"/>
  <c r="C7806" i="4"/>
  <c r="C4842" i="4"/>
  <c r="C8592" i="4"/>
  <c r="C642" i="4"/>
  <c r="C8524" i="4"/>
  <c r="C1196" i="4"/>
  <c r="C1488" i="4"/>
  <c r="C9524" i="4"/>
  <c r="C3713" i="4"/>
  <c r="C3107" i="4"/>
  <c r="C5001" i="4"/>
  <c r="C601" i="4"/>
  <c r="C1269" i="4"/>
  <c r="C1574" i="4"/>
  <c r="C4970" i="4"/>
  <c r="C7335" i="4"/>
  <c r="C7251" i="4"/>
  <c r="C6173" i="4"/>
  <c r="C4971" i="4"/>
  <c r="C7339" i="4"/>
  <c r="C4637" i="4"/>
  <c r="C3179" i="4"/>
  <c r="C395" i="4"/>
  <c r="C3373" i="4"/>
  <c r="C8559" i="4"/>
  <c r="C1865" i="4"/>
  <c r="C9118" i="4"/>
  <c r="C3318" i="4"/>
  <c r="C70" i="4"/>
  <c r="C10403" i="4"/>
  <c r="C9217" i="4"/>
  <c r="C9355" i="4"/>
  <c r="C3306" i="4"/>
  <c r="C6386" i="4"/>
  <c r="C4040" i="4"/>
  <c r="C7332" i="4"/>
  <c r="C4211" i="4"/>
  <c r="C9660" i="4"/>
  <c r="C214" i="4"/>
  <c r="C3158" i="4"/>
  <c r="C8652" i="4"/>
  <c r="C7359" i="4"/>
  <c r="C2305" i="4"/>
  <c r="C2905" i="4"/>
  <c r="C8653" i="4"/>
  <c r="C3314" i="4"/>
  <c r="C2347" i="4"/>
  <c r="C6435" i="4"/>
  <c r="C7567" i="4"/>
  <c r="C3938" i="4"/>
  <c r="C7375" i="4"/>
  <c r="C8081" i="4"/>
  <c r="C6647" i="4"/>
  <c r="C6055" i="4"/>
  <c r="C6953" i="4"/>
  <c r="C7437" i="4"/>
  <c r="C5734" i="4"/>
  <c r="C8543" i="4"/>
  <c r="C9736" i="4"/>
  <c r="C6364" i="4"/>
  <c r="C6677" i="4"/>
  <c r="C5773" i="4"/>
  <c r="C3402" i="4"/>
  <c r="C1963" i="4"/>
  <c r="C7795" i="4"/>
  <c r="C7241" i="4"/>
  <c r="C1656" i="4"/>
  <c r="C7337" i="4"/>
  <c r="C1949" i="4"/>
  <c r="C3673" i="4"/>
  <c r="C3608" i="4"/>
  <c r="C783" i="4"/>
  <c r="C699" i="4"/>
  <c r="C2534" i="4"/>
  <c r="C2371" i="4"/>
  <c r="C2386" i="4"/>
  <c r="C2318" i="4"/>
  <c r="C8643" i="4"/>
  <c r="C5820" i="4"/>
  <c r="C449" i="4"/>
  <c r="C638" i="4"/>
  <c r="C3269" i="4"/>
  <c r="C9447" i="4"/>
  <c r="C9084" i="4"/>
  <c r="C7329" i="4"/>
  <c r="C10367" i="4"/>
  <c r="C3302" i="4"/>
  <c r="C5263" i="4"/>
  <c r="C4507" i="4"/>
  <c r="C6664" i="4"/>
  <c r="C9570" i="4"/>
  <c r="C3804" i="4"/>
  <c r="C8148" i="4"/>
  <c r="C8386" i="4"/>
  <c r="C7297" i="4"/>
  <c r="C2888" i="4"/>
  <c r="C3308" i="4"/>
  <c r="C4960" i="4"/>
  <c r="C5468" i="4"/>
  <c r="C891" i="4"/>
  <c r="C2796" i="4"/>
  <c r="C3755" i="4"/>
  <c r="C3304" i="4"/>
  <c r="C769" i="4"/>
  <c r="C8128" i="4"/>
  <c r="C507" i="4"/>
  <c r="C5541" i="4"/>
  <c r="C11" i="4"/>
  <c r="C5684" i="4"/>
  <c r="C6027" i="4"/>
  <c r="C1886" i="4"/>
  <c r="C6978" i="4"/>
  <c r="C704" i="4"/>
  <c r="C4371" i="4"/>
  <c r="C10473" i="4"/>
  <c r="C202" i="4"/>
  <c r="C2871" i="4"/>
  <c r="C3312" i="4"/>
  <c r="C4683" i="4"/>
  <c r="C7726" i="4"/>
  <c r="C8824" i="4"/>
  <c r="C7393" i="4"/>
  <c r="C4666" i="4"/>
  <c r="C2317" i="4"/>
  <c r="C8959" i="4"/>
  <c r="C6989" i="4"/>
  <c r="C9226" i="4"/>
  <c r="C2568" i="4"/>
  <c r="C7677" i="4"/>
  <c r="C7514" i="4"/>
  <c r="C1862" i="4"/>
  <c r="C666" i="4"/>
  <c r="C7283" i="4"/>
  <c r="C5383" i="4"/>
  <c r="C7230" i="4"/>
  <c r="C6749" i="4"/>
  <c r="C7039" i="4"/>
  <c r="C3305" i="4"/>
  <c r="C674" i="4"/>
  <c r="C9348" i="4"/>
  <c r="C832" i="4"/>
  <c r="C6804" i="4"/>
  <c r="C6912" i="4"/>
  <c r="C1141" i="4"/>
  <c r="C6370" i="4"/>
  <c r="C3606" i="4"/>
  <c r="C9944" i="4"/>
  <c r="C10130" i="4"/>
  <c r="C3231" i="4"/>
  <c r="C7107" i="4"/>
  <c r="C7811" i="4"/>
  <c r="C2173" i="4"/>
  <c r="C9262" i="4"/>
  <c r="C9443" i="4"/>
  <c r="C7321" i="4"/>
  <c r="C8426" i="4"/>
  <c r="C4322" i="4"/>
  <c r="C2074" i="4"/>
  <c r="C6326" i="4"/>
  <c r="C6492" i="4"/>
  <c r="C297" i="4"/>
  <c r="C5859" i="4"/>
  <c r="C8430" i="4"/>
  <c r="C1645" i="4"/>
  <c r="C8809" i="4"/>
  <c r="C4671" i="4"/>
  <c r="C8637" i="4"/>
  <c r="C7676" i="4"/>
  <c r="C5448" i="4"/>
  <c r="C7718" i="4"/>
  <c r="C7330" i="4"/>
  <c r="C1740" i="4"/>
  <c r="C5359" i="4"/>
  <c r="C5612" i="4"/>
  <c r="C4515" i="4"/>
  <c r="C757" i="4"/>
  <c r="C5102" i="4"/>
  <c r="C7376" i="4"/>
  <c r="C6092" i="4"/>
  <c r="C7334" i="4"/>
  <c r="C3157" i="4"/>
  <c r="C3924" i="4"/>
  <c r="C7114" i="4"/>
  <c r="C1721" i="4"/>
  <c r="C4501" i="4"/>
  <c r="C6915" i="4"/>
  <c r="C2502" i="4"/>
  <c r="C4677" i="4"/>
  <c r="C5403" i="4"/>
  <c r="C5570" i="4"/>
  <c r="C676" i="4"/>
  <c r="C7578" i="4"/>
  <c r="C9147" i="4"/>
  <c r="C2343" i="4"/>
  <c r="C7338" i="4"/>
  <c r="C3750" i="4"/>
  <c r="C3309" i="4"/>
  <c r="C3618" i="4"/>
  <c r="C10496" i="4"/>
  <c r="C6076" i="4"/>
  <c r="C8067" i="4"/>
  <c r="C7967" i="4"/>
  <c r="C6303" i="4"/>
  <c r="C4011" i="4"/>
  <c r="C7768" i="4"/>
  <c r="C6190" i="4"/>
  <c r="C10540" i="4"/>
  <c r="C10061" i="4"/>
  <c r="C4209" i="4"/>
  <c r="C2572" i="4"/>
  <c r="C6004" i="4"/>
  <c r="C608" i="4"/>
  <c r="C9227" i="4"/>
  <c r="C3743" i="4"/>
  <c r="C9891" i="4"/>
  <c r="C1763" i="4"/>
  <c r="C2590" i="4"/>
  <c r="C3803" i="4"/>
  <c r="C5148" i="4"/>
  <c r="C10021" i="4"/>
  <c r="C1565" i="4"/>
  <c r="C7369" i="4"/>
  <c r="C2801" i="4"/>
  <c r="C4000" i="4"/>
  <c r="C1295" i="4"/>
  <c r="C10082" i="4"/>
  <c r="C1594" i="4"/>
  <c r="C7855" i="4"/>
  <c r="C3953" i="4"/>
  <c r="C7559" i="4"/>
  <c r="C2280" i="4"/>
  <c r="C2068" i="4"/>
  <c r="C485" i="4"/>
  <c r="C122" i="4"/>
  <c r="C7537" i="4"/>
  <c r="C180" i="4"/>
  <c r="C9807" i="4"/>
  <c r="C353" i="4"/>
  <c r="C1162" i="4"/>
  <c r="C9927" i="4"/>
  <c r="C5480" i="4"/>
  <c r="C6744" i="4"/>
  <c r="C4006" i="4"/>
  <c r="C10475" i="4"/>
  <c r="C1564" i="4"/>
  <c r="C7698" i="4"/>
  <c r="C5618" i="4"/>
  <c r="C250" i="4"/>
  <c r="C302" i="4"/>
  <c r="C3933" i="4"/>
  <c r="C8572" i="4"/>
  <c r="C9452" i="4"/>
  <c r="C6858" i="4"/>
  <c r="C4364" i="4"/>
  <c r="C10384" i="4"/>
  <c r="C3811" i="4"/>
  <c r="C8860" i="4"/>
  <c r="C8404" i="4"/>
  <c r="C6138" i="4"/>
  <c r="C5996" i="4"/>
  <c r="C1414" i="4"/>
  <c r="C211" i="4"/>
  <c r="C6415" i="4"/>
  <c r="C743" i="4"/>
  <c r="C5752" i="4"/>
  <c r="C4545" i="4"/>
  <c r="C8005" i="4"/>
  <c r="C8952" i="4"/>
  <c r="C9768" i="4"/>
  <c r="C4594" i="4"/>
  <c r="C1663" i="4"/>
  <c r="C10532" i="4"/>
  <c r="C7875" i="4"/>
  <c r="C3703" i="4"/>
  <c r="C5328" i="4"/>
  <c r="C9862" i="4"/>
  <c r="C7371" i="4"/>
  <c r="C8994" i="4"/>
  <c r="C9978" i="4"/>
  <c r="C1402" i="4"/>
  <c r="C3445" i="4"/>
  <c r="C3570" i="4"/>
  <c r="C2203" i="4"/>
  <c r="C9098" i="4"/>
  <c r="C5767" i="4"/>
  <c r="C4363" i="4"/>
  <c r="C4767" i="4"/>
  <c r="C1606" i="4"/>
  <c r="C2235" i="4"/>
  <c r="C10270" i="4"/>
  <c r="C3579" i="4"/>
  <c r="C9083" i="4"/>
  <c r="C8407" i="4"/>
  <c r="C5154" i="4"/>
  <c r="C4629" i="4"/>
  <c r="C9772" i="4"/>
  <c r="C8141" i="4"/>
  <c r="C2213" i="4"/>
  <c r="C4469" i="4"/>
  <c r="C9656" i="4"/>
  <c r="C9327" i="4"/>
  <c r="C5106" i="4"/>
  <c r="C2022" i="4"/>
  <c r="C8916" i="4"/>
  <c r="C3326" i="4"/>
  <c r="C8709" i="4"/>
  <c r="C2519" i="4"/>
  <c r="C129" i="4"/>
  <c r="C3032" i="4"/>
  <c r="C8731" i="4"/>
  <c r="C5723" i="4"/>
  <c r="C9778" i="4"/>
  <c r="C4146" i="4"/>
  <c r="C8794" i="4"/>
  <c r="C6049" i="4"/>
  <c r="C10556" i="4"/>
  <c r="C8402" i="4"/>
  <c r="C8666" i="4"/>
  <c r="C4275" i="4"/>
  <c r="C7660" i="4"/>
  <c r="C9275" i="4"/>
  <c r="C9311" i="4"/>
  <c r="C610" i="4"/>
  <c r="C6404" i="4"/>
  <c r="C2688" i="4"/>
  <c r="C1859" i="4"/>
  <c r="C7234" i="4"/>
  <c r="C858" i="4"/>
  <c r="C2947" i="4"/>
  <c r="C7105" i="4"/>
  <c r="C2269" i="4"/>
  <c r="C2524" i="4"/>
  <c r="C7279" i="4"/>
  <c r="C5122" i="4"/>
  <c r="C2174" i="4"/>
  <c r="C5718" i="4"/>
  <c r="C2684" i="4"/>
  <c r="C9895" i="4"/>
  <c r="C4725" i="4"/>
  <c r="C4163" i="4"/>
  <c r="C943" i="4"/>
  <c r="C4527" i="4"/>
  <c r="C5761" i="4"/>
  <c r="C1752" i="4"/>
  <c r="C7951" i="4"/>
  <c r="C9418" i="4"/>
  <c r="C7088" i="4"/>
  <c r="C6422" i="4"/>
  <c r="C6172" i="4"/>
  <c r="C2464" i="4"/>
  <c r="C7433" i="4"/>
  <c r="C3204" i="4"/>
  <c r="C2608" i="4"/>
  <c r="C9265" i="4"/>
  <c r="C10570" i="4"/>
  <c r="C7714" i="4"/>
  <c r="C5035" i="4"/>
  <c r="C7936" i="4"/>
  <c r="C6084" i="4"/>
  <c r="C2006" i="4"/>
  <c r="C4137" i="4"/>
  <c r="C1051" i="4"/>
  <c r="C4189" i="4"/>
  <c r="C3186" i="4"/>
  <c r="C6511" i="4"/>
  <c r="C6082" i="4"/>
  <c r="C8027" i="4"/>
  <c r="C9220" i="4"/>
  <c r="C6018" i="4"/>
  <c r="C9442" i="4"/>
  <c r="C2300" i="4"/>
  <c r="C4665" i="4"/>
  <c r="C8601" i="4"/>
  <c r="C2627" i="4"/>
  <c r="C9214" i="4"/>
  <c r="C187" i="4"/>
  <c r="C5055" i="4"/>
  <c r="C1384" i="4"/>
  <c r="C3293" i="4"/>
  <c r="C2518" i="4"/>
  <c r="C4297" i="4"/>
  <c r="C7968" i="4"/>
  <c r="C9596" i="4"/>
  <c r="C4728" i="4"/>
  <c r="C905" i="4"/>
  <c r="C2010" i="4"/>
  <c r="C5632" i="4"/>
  <c r="C4684" i="4"/>
  <c r="C6181" i="4"/>
  <c r="C9354" i="4"/>
  <c r="C7731" i="4"/>
  <c r="C9598" i="4"/>
  <c r="C2025" i="4"/>
  <c r="C6232" i="4"/>
  <c r="C4008" i="4"/>
  <c r="C6147" i="4"/>
  <c r="C7229" i="4"/>
  <c r="C3893" i="4"/>
  <c r="C9808" i="4"/>
  <c r="C2373" i="4"/>
  <c r="C5047" i="4"/>
  <c r="C2436" i="4"/>
  <c r="C2723" i="4"/>
  <c r="C3594" i="4"/>
  <c r="C8658" i="4"/>
  <c r="C10216" i="4"/>
  <c r="C7722" i="4"/>
  <c r="C4706" i="4"/>
  <c r="C7849" i="4"/>
  <c r="C2002" i="4"/>
  <c r="C1970" i="4"/>
  <c r="C8947" i="4"/>
  <c r="C5495" i="4"/>
  <c r="C10132" i="4"/>
  <c r="C6754" i="4"/>
  <c r="C1848" i="4"/>
  <c r="C3244" i="4"/>
  <c r="C5732" i="4"/>
  <c r="C7033" i="4"/>
  <c r="C1661" i="4"/>
  <c r="C6105" i="4"/>
  <c r="C3678" i="4"/>
  <c r="C4327" i="4"/>
  <c r="C1337" i="4"/>
  <c r="C5395" i="4"/>
  <c r="C5599" i="4"/>
  <c r="C2001" i="4"/>
  <c r="C3595" i="4"/>
  <c r="C10353" i="4"/>
  <c r="C2778" i="4"/>
  <c r="C2217" i="4"/>
  <c r="C3583" i="4"/>
  <c r="C4995" i="4"/>
  <c r="C589" i="4"/>
  <c r="C5139" i="4"/>
  <c r="C9751" i="4"/>
  <c r="C8363" i="4"/>
  <c r="C4317" i="4"/>
  <c r="C3423" i="4"/>
  <c r="C870" i="4"/>
  <c r="C5970" i="4"/>
  <c r="C2356" i="4"/>
  <c r="C6000" i="4"/>
  <c r="C5555" i="4"/>
  <c r="C7637" i="4"/>
  <c r="C8013" i="4"/>
  <c r="C198" i="4"/>
  <c r="C814" i="4"/>
  <c r="C1367" i="4"/>
  <c r="C5091" i="4"/>
  <c r="C7392" i="4"/>
  <c r="C8775" i="4"/>
  <c r="C5435" i="4"/>
  <c r="C8095" i="4"/>
  <c r="C2422" i="4"/>
  <c r="C1860" i="4"/>
  <c r="C5883" i="4"/>
  <c r="C6945" i="4"/>
  <c r="C3380" i="4"/>
  <c r="C6681" i="4"/>
  <c r="C3841" i="4"/>
  <c r="C1836" i="4"/>
  <c r="C4072" i="4"/>
  <c r="C10327" i="4"/>
  <c r="C5320" i="4"/>
  <c r="C3607" i="4"/>
  <c r="C5646" i="4"/>
  <c r="C1160" i="4"/>
  <c r="C3789" i="4"/>
  <c r="C2737" i="4"/>
  <c r="C4589" i="4"/>
  <c r="C4957" i="4"/>
  <c r="C1672" i="4"/>
  <c r="C2720" i="4"/>
  <c r="C2342" i="4"/>
  <c r="C7333" i="4"/>
  <c r="C9828" i="4"/>
  <c r="C7682" i="4"/>
  <c r="C2812" i="4"/>
  <c r="C4262" i="4"/>
  <c r="C9475" i="4"/>
  <c r="C5840" i="4"/>
  <c r="C9858" i="4"/>
  <c r="C8519" i="4"/>
  <c r="C6575" i="4"/>
  <c r="C10141" i="4"/>
  <c r="C7657" i="4"/>
  <c r="C2744" i="4"/>
  <c r="C3168" i="4"/>
  <c r="C8050" i="4"/>
  <c r="C3072" i="4"/>
  <c r="C7974" i="4"/>
  <c r="C7723" i="4"/>
  <c r="C9112" i="4"/>
  <c r="C5197" i="4"/>
  <c r="C4023" i="4"/>
  <c r="C8892" i="4"/>
  <c r="C1293" i="4"/>
  <c r="C1669" i="4"/>
  <c r="C177" i="4"/>
  <c r="C712" i="4"/>
  <c r="C755" i="4"/>
  <c r="C5180" i="4"/>
  <c r="C3056" i="4"/>
  <c r="C4087" i="4"/>
  <c r="C8907" i="4"/>
  <c r="C2743" i="4"/>
  <c r="C2445" i="4"/>
  <c r="C9085" i="4"/>
  <c r="C2654" i="4"/>
  <c r="C955" i="4"/>
  <c r="C1026" i="4"/>
  <c r="C5757" i="4"/>
  <c r="C6083" i="4"/>
  <c r="C9809" i="4"/>
  <c r="C5039" i="4"/>
  <c r="C3992" i="4"/>
  <c r="C1137" i="4"/>
  <c r="C10262" i="4"/>
  <c r="C144" i="4"/>
  <c r="C184" i="4"/>
  <c r="C6720" i="4"/>
  <c r="C5171" i="4"/>
  <c r="C735" i="4"/>
  <c r="C8927" i="4"/>
  <c r="C10379" i="4"/>
  <c r="C9486" i="4"/>
  <c r="C2428" i="4"/>
  <c r="C2000" i="4"/>
  <c r="C2071" i="4"/>
  <c r="C9070" i="4"/>
  <c r="C3065" i="4"/>
  <c r="C3557" i="4"/>
  <c r="C4805" i="4"/>
  <c r="C8841" i="4"/>
  <c r="C6152" i="4"/>
  <c r="C3582" i="4"/>
  <c r="C6495" i="4"/>
  <c r="C1503" i="4"/>
  <c r="C3563" i="4"/>
  <c r="C5103" i="4"/>
  <c r="C2648" i="4"/>
  <c r="C3327" i="4"/>
  <c r="C4331" i="4"/>
  <c r="C6503" i="4"/>
  <c r="C5587" i="4"/>
  <c r="C10360" i="4"/>
  <c r="C5857" i="4"/>
  <c r="C4868" i="4"/>
  <c r="C5651" i="4"/>
  <c r="C5167" i="4"/>
  <c r="C4486" i="4"/>
  <c r="C4913" i="4"/>
  <c r="C2391" i="4"/>
  <c r="C5637" i="4"/>
  <c r="C7851" i="4"/>
  <c r="C3335" i="4"/>
  <c r="C1684" i="4"/>
  <c r="C3172" i="4"/>
  <c r="C6625" i="4"/>
  <c r="C3562" i="4"/>
  <c r="C5398" i="4"/>
  <c r="C10494" i="4"/>
  <c r="C710" i="4"/>
  <c r="C5911" i="4"/>
  <c r="C6814" i="4"/>
  <c r="C7997" i="4"/>
  <c r="C3038" i="4"/>
  <c r="C1958" i="4"/>
  <c r="C4464" i="4"/>
  <c r="C2738" i="4"/>
  <c r="C2529" i="4"/>
  <c r="C9067" i="4"/>
  <c r="C5130" i="4"/>
  <c r="C8683" i="4"/>
  <c r="C8945" i="4"/>
  <c r="C6019" i="4"/>
  <c r="C9474" i="4"/>
  <c r="C1516" i="4"/>
  <c r="C4250" i="4"/>
  <c r="C3291" i="4"/>
  <c r="C7185" i="4"/>
  <c r="C9152" i="4"/>
  <c r="C8584" i="4"/>
  <c r="C4588" i="4"/>
  <c r="C8857" i="4"/>
  <c r="C7336" i="4"/>
  <c r="C6728" i="4"/>
  <c r="C4352" i="4"/>
  <c r="C10147" i="4"/>
  <c r="C5097" i="4"/>
  <c r="C2803" i="4"/>
  <c r="C6382" i="4"/>
  <c r="C6908" i="4"/>
  <c r="C296" i="4"/>
  <c r="C9620" i="4"/>
  <c r="C5709" i="4"/>
  <c r="C8348" i="4"/>
  <c r="C3067" i="4"/>
  <c r="C6141" i="4"/>
  <c r="C3311" i="4"/>
  <c r="C9954" i="4"/>
  <c r="C4907" i="4"/>
  <c r="C982" i="4"/>
  <c r="C8007" i="4"/>
  <c r="C6417" i="4"/>
  <c r="C2845" i="4"/>
  <c r="C654" i="4"/>
  <c r="C2619" i="4"/>
  <c r="C5831" i="4"/>
  <c r="C2137" i="4"/>
  <c r="C8446" i="4"/>
  <c r="C7439" i="4"/>
  <c r="C8375" i="4"/>
  <c r="C1686" i="4"/>
  <c r="C5086" i="4"/>
  <c r="C6263" i="4"/>
  <c r="C1495" i="4"/>
  <c r="C9351" i="4"/>
  <c r="C1552" i="4"/>
  <c r="C263" i="4"/>
  <c r="C6722" i="4"/>
  <c r="C8979" i="4"/>
  <c r="C305" i="4"/>
  <c r="C3364" i="4"/>
  <c r="C7368" i="4"/>
  <c r="C8694" i="4"/>
  <c r="C790" i="4"/>
  <c r="C919" i="4"/>
  <c r="C3270" i="4"/>
  <c r="C4713" i="4"/>
  <c r="C1882" i="4"/>
  <c r="C7182" i="4"/>
  <c r="C10224" i="4"/>
  <c r="C8864" i="4"/>
  <c r="C2971" i="4"/>
  <c r="C7396" i="4"/>
  <c r="C5119" i="4"/>
  <c r="C2259" i="4"/>
  <c r="C10185" i="4"/>
  <c r="C9537" i="4"/>
  <c r="C6384" i="4"/>
  <c r="C3301" i="4"/>
  <c r="C2477" i="4"/>
  <c r="C3197" i="4"/>
  <c r="C2307" i="4"/>
  <c r="C5057" i="4"/>
  <c r="C5745" i="4"/>
  <c r="C6042" i="4"/>
  <c r="C4421" i="4"/>
  <c r="C7175" i="4"/>
  <c r="C2470" i="4"/>
  <c r="C2671" i="4"/>
  <c r="C3567" i="4"/>
  <c r="C3127" i="4"/>
  <c r="C9761" i="4"/>
  <c r="C1343" i="4"/>
  <c r="C8607" i="4"/>
  <c r="C8165" i="4"/>
  <c r="C3994" i="4"/>
  <c r="C3573" i="4"/>
  <c r="C5226" i="4"/>
  <c r="C3592" i="4"/>
  <c r="C8660" i="4"/>
  <c r="C1424" i="4"/>
  <c r="C9756" i="4"/>
  <c r="C9857" i="4"/>
  <c r="C6098" i="4"/>
  <c r="C5981" i="4"/>
  <c r="C2583" i="4"/>
  <c r="C3566" i="4"/>
  <c r="C5476" i="4"/>
  <c r="C10195" i="4"/>
  <c r="C5147" i="4"/>
  <c r="C2143" i="4"/>
  <c r="C5663" i="4"/>
  <c r="C559" i="4"/>
  <c r="C7575" i="4"/>
  <c r="C2168" i="4"/>
  <c r="C8123" i="4"/>
  <c r="C8195" i="4"/>
  <c r="C358" i="4"/>
  <c r="C8213" i="4"/>
  <c r="C8746" i="4"/>
  <c r="C3408" i="4"/>
  <c r="C5325" i="4"/>
  <c r="C9840" i="4"/>
  <c r="C7162" i="4"/>
  <c r="C5156" i="4"/>
  <c r="C10392" i="4"/>
  <c r="C5713" i="4"/>
  <c r="C5473" i="4"/>
  <c r="C6579" i="4"/>
  <c r="C3908" i="4"/>
  <c r="C7670" i="4"/>
  <c r="C9548" i="4"/>
  <c r="C6318" i="4"/>
  <c r="C9694" i="4"/>
  <c r="C2185" i="4"/>
  <c r="C2791" i="4"/>
  <c r="C577" i="4"/>
  <c r="C6228" i="4"/>
  <c r="C6935" i="4"/>
  <c r="C775" i="4"/>
  <c r="C4658" i="4"/>
  <c r="C1821" i="4"/>
  <c r="C9617" i="4"/>
  <c r="C4272" i="4"/>
  <c r="C1570" i="4"/>
  <c r="C4806" i="4"/>
  <c r="C4119" i="4"/>
  <c r="C3865" i="4"/>
  <c r="C6632" i="4"/>
  <c r="C6291" i="4"/>
  <c r="C10510" i="4"/>
  <c r="C7783" i="4"/>
  <c r="C10520" i="4"/>
  <c r="C3377" i="4"/>
  <c r="C2857" i="4"/>
  <c r="C6271" i="4"/>
  <c r="C4483" i="4"/>
  <c r="C5633" i="4"/>
  <c r="C5783" i="4"/>
  <c r="C3025" i="4"/>
  <c r="C8054" i="4"/>
  <c r="C7151" i="4"/>
  <c r="C5079" i="4"/>
  <c r="C10134" i="4"/>
  <c r="C3372" i="4"/>
  <c r="C4853" i="4"/>
  <c r="C3209" i="4"/>
  <c r="C8441" i="4"/>
  <c r="C1153" i="4"/>
  <c r="C8891" i="4"/>
  <c r="C9441" i="4"/>
  <c r="C5882" i="4"/>
  <c r="C4007" i="4"/>
  <c r="C7474" i="4"/>
  <c r="C4701" i="4"/>
  <c r="C9374" i="4"/>
  <c r="C9305" i="4"/>
  <c r="C8949" i="4"/>
  <c r="C8977" i="4"/>
  <c r="C5289" i="4"/>
  <c r="C5188" i="4"/>
  <c r="C7451" i="4"/>
  <c r="C5484" i="4"/>
  <c r="C3752" i="4"/>
  <c r="C1346" i="4"/>
  <c r="C6223" i="4"/>
  <c r="C690" i="4"/>
  <c r="C10053" i="4"/>
  <c r="C7102" i="4"/>
  <c r="C4997" i="4"/>
  <c r="C101" i="4"/>
  <c r="C2547" i="4"/>
  <c r="C2981" i="4"/>
  <c r="C1833" i="4"/>
  <c r="C670" i="4"/>
  <c r="C9473" i="4"/>
  <c r="C6515" i="4"/>
  <c r="C2281" i="4"/>
  <c r="C3139" i="4"/>
  <c r="C4176" i="4"/>
  <c r="C100" i="4"/>
  <c r="C1680" i="4"/>
  <c r="C6793" i="4"/>
  <c r="C10573" i="4"/>
  <c r="C7145" i="4"/>
  <c r="C9481" i="4"/>
  <c r="C4851" i="4"/>
  <c r="C5539" i="4"/>
  <c r="C3374" i="4"/>
  <c r="C921" i="4"/>
  <c r="C9254" i="4"/>
  <c r="C7923" i="4"/>
  <c r="C3680" i="4"/>
  <c r="C9094" i="4"/>
  <c r="C3778" i="4"/>
  <c r="C6917" i="4"/>
  <c r="C2142" i="4"/>
  <c r="C4362" i="4"/>
  <c r="C7678" i="4"/>
  <c r="C7034" i="4"/>
  <c r="C8682" i="4"/>
  <c r="C10490" i="4"/>
  <c r="C3263" i="4"/>
  <c r="C2429" i="4"/>
  <c r="C5966" i="4"/>
  <c r="C3587" i="4"/>
  <c r="C5058" i="4"/>
  <c r="C4207" i="4"/>
  <c r="C2558" i="4"/>
  <c r="C8373" i="4"/>
  <c r="C2108" i="4"/>
  <c r="C10529" i="4"/>
  <c r="C5396" i="4"/>
  <c r="C2435" i="4"/>
  <c r="C6672" i="4"/>
  <c r="C2164" i="4"/>
  <c r="C10004" i="4"/>
  <c r="C9380" i="4"/>
  <c r="C3565" i="4"/>
  <c r="C5397" i="4"/>
  <c r="C3575" i="4"/>
  <c r="C4155" i="4"/>
  <c r="C8946" i="4"/>
  <c r="C2492" i="4"/>
  <c r="C9432" i="4"/>
  <c r="C13" i="4"/>
  <c r="C1485" i="4"/>
  <c r="C8001" i="4"/>
  <c r="C2272" i="4"/>
  <c r="C4643" i="4"/>
  <c r="C3935" i="4"/>
  <c r="C9755" i="4"/>
  <c r="C8178" i="4"/>
  <c r="C9746" i="4"/>
  <c r="C7085" i="4"/>
  <c r="C4208" i="4"/>
  <c r="C6499" i="4"/>
  <c r="C4531" i="4"/>
  <c r="C8294" i="4"/>
  <c r="C1631" i="4"/>
  <c r="C5056" i="4"/>
  <c r="C2920" i="4"/>
  <c r="C5806" i="4"/>
  <c r="C7959" i="4"/>
  <c r="C8651" i="4"/>
  <c r="C7067" i="4"/>
  <c r="C7511" i="4"/>
  <c r="C7458" i="4"/>
  <c r="C2880" i="4"/>
  <c r="C8398" i="4"/>
  <c r="C9444" i="4"/>
  <c r="C409" i="4"/>
  <c r="C4840" i="4"/>
  <c r="C6242" i="4"/>
  <c r="C1625" i="4"/>
  <c r="C6620" i="4"/>
  <c r="C1868" i="4"/>
  <c r="C7608" i="4"/>
  <c r="C8773" i="4"/>
  <c r="C2851" i="4"/>
  <c r="C7109" i="4"/>
  <c r="C4757" i="4"/>
  <c r="C8427" i="4"/>
  <c r="C3307" i="4"/>
  <c r="C6845" i="4"/>
  <c r="C942" i="4"/>
  <c r="C4746" i="4"/>
  <c r="C748" i="4"/>
  <c r="C9790" i="4"/>
  <c r="C1550" i="4"/>
  <c r="C10354" i="4"/>
  <c r="C5850" i="4"/>
  <c r="C396" i="4"/>
  <c r="C5427" i="4"/>
  <c r="C9323" i="4"/>
  <c r="C3674" i="4"/>
  <c r="C7503" i="4"/>
  <c r="C6258" i="4"/>
  <c r="C4210" i="4"/>
  <c r="C1036" i="4"/>
  <c r="C393" i="4"/>
  <c r="C8337" i="4"/>
  <c r="C7500" i="4"/>
  <c r="C1220" i="4"/>
  <c r="C3517" i="4"/>
  <c r="C5365" i="4"/>
  <c r="C1796" i="4"/>
  <c r="C5708" i="4"/>
  <c r="C9249" i="4"/>
  <c r="C8815" i="4"/>
  <c r="C9671" i="4"/>
  <c r="C299" i="4"/>
  <c r="C4897" i="4"/>
  <c r="C5265" i="4"/>
  <c r="C9619" i="4"/>
  <c r="C10117" i="4"/>
  <c r="C5070" i="4"/>
  <c r="C9797" i="4"/>
  <c r="C2882" i="4"/>
  <c r="C6118" i="4"/>
  <c r="C8377" i="4"/>
  <c r="C8764" i="4"/>
  <c r="C7643" i="4"/>
  <c r="C1878" i="4"/>
  <c r="C9276" i="4"/>
  <c r="C5705" i="4"/>
  <c r="C6487" i="4"/>
  <c r="C6485" i="4"/>
  <c r="C252" i="4"/>
  <c r="C2312" i="4"/>
  <c r="C9703" i="4"/>
  <c r="C3262" i="4"/>
  <c r="C564" i="4"/>
  <c r="C7389" i="4"/>
  <c r="C9417" i="4"/>
  <c r="C3390" i="4"/>
  <c r="C3313" i="4"/>
  <c r="C5456" i="4"/>
  <c r="C4405" i="4"/>
  <c r="C1757" i="4"/>
  <c r="C1309" i="4"/>
  <c r="C599" i="4"/>
  <c r="C5917" i="4"/>
  <c r="C9889" i="4"/>
  <c r="C6035" i="4"/>
  <c r="C2109" i="4"/>
  <c r="C8116" i="4"/>
  <c r="C1851" i="4"/>
  <c r="C5561" i="4"/>
  <c r="C1587" i="4"/>
  <c r="C6016" i="4"/>
  <c r="C7694" i="4"/>
  <c r="C1850" i="4"/>
  <c r="C10462" i="4"/>
  <c r="C6233" i="4"/>
  <c r="C5392" i="4"/>
  <c r="C136" i="4"/>
  <c r="C6649" i="4"/>
  <c r="C5551" i="4"/>
  <c r="C78" i="4"/>
  <c r="C6192" i="4"/>
  <c r="C84" i="4"/>
  <c r="C8706" i="4"/>
  <c r="C9762" i="4"/>
  <c r="C1351" i="4"/>
  <c r="C5389" i="4"/>
  <c r="C9998" i="4"/>
  <c r="C7611" i="4"/>
  <c r="C6333" i="4"/>
  <c r="C581" i="4"/>
  <c r="C3241" i="4"/>
  <c r="C6712" i="4"/>
  <c r="C5494" i="4"/>
  <c r="C7759" i="4"/>
  <c r="C6965" i="4"/>
  <c r="C6932" i="4"/>
  <c r="C3558" i="4"/>
  <c r="C6381" i="4"/>
  <c r="C3630" i="4"/>
  <c r="C5074" i="4"/>
  <c r="C5051" i="4"/>
  <c r="C8793" i="4"/>
  <c r="C3487" i="4"/>
  <c r="C4206" i="4"/>
  <c r="C554" i="4"/>
  <c r="C3252" i="4"/>
  <c r="C7189" i="4"/>
  <c r="C65" i="4"/>
  <c r="C6548" i="4"/>
  <c r="C8219" i="4"/>
  <c r="C2835" i="4"/>
  <c r="C3187" i="4"/>
  <c r="C8236" i="4"/>
  <c r="C6623" i="4"/>
  <c r="C5675" i="4"/>
  <c r="C9606" i="4"/>
  <c r="C3123" i="4"/>
  <c r="C9520" i="4"/>
  <c r="C9643" i="4"/>
  <c r="C2892" i="4"/>
  <c r="C9516" i="4"/>
  <c r="C3041" i="4"/>
  <c r="C9224" i="4"/>
  <c r="C3016" i="4"/>
  <c r="C7796" i="4"/>
  <c r="C6770" i="4"/>
  <c r="C679" i="4"/>
  <c r="C1580" i="4"/>
  <c r="C2963" i="4"/>
  <c r="C8199" i="4"/>
  <c r="C9491" i="4"/>
  <c r="C1057" i="4"/>
  <c r="C6607" i="4"/>
  <c r="C3948" i="4"/>
  <c r="C5024" i="4"/>
  <c r="C10459" i="4"/>
  <c r="C612" i="4"/>
  <c r="C2268" i="4"/>
  <c r="C2400" i="4"/>
  <c r="C2800" i="4"/>
  <c r="C2385" i="4"/>
  <c r="C9970" i="4"/>
  <c r="C8504" i="4"/>
  <c r="C698" i="4"/>
  <c r="C7044" i="4"/>
  <c r="C9114" i="4"/>
  <c r="C3812" i="4"/>
  <c r="C2772" i="4"/>
  <c r="C6815" i="4"/>
  <c r="C4695" i="4"/>
  <c r="C5067" i="4"/>
  <c r="C10393" i="4"/>
  <c r="C2802" i="4"/>
  <c r="C8539" i="4"/>
  <c r="C9859" i="4"/>
  <c r="C3028" i="4"/>
  <c r="C7228" i="4"/>
  <c r="C10531" i="4"/>
  <c r="C3716" i="4"/>
  <c r="C3384" i="4"/>
  <c r="C5031" i="4"/>
  <c r="C7378" i="4"/>
  <c r="C2978" i="4"/>
  <c r="C5719" i="4"/>
  <c r="C6667" i="4"/>
  <c r="C9252" i="4"/>
  <c r="C3872" i="4"/>
  <c r="C529" i="4"/>
  <c r="C4945" i="4"/>
  <c r="C5066" i="4"/>
  <c r="C3303" i="4"/>
  <c r="C6246" i="4"/>
  <c r="C1933" i="4"/>
  <c r="C9412" i="4"/>
  <c r="C960" i="4"/>
  <c r="C5369" i="4"/>
  <c r="C862" i="4"/>
  <c r="C10256" i="4"/>
  <c r="C9331" i="4"/>
  <c r="C3891" i="4"/>
  <c r="C6716" i="4"/>
  <c r="C4187" i="4"/>
  <c r="C5486" i="4"/>
  <c r="C9258" i="4"/>
  <c r="C1487" i="4"/>
  <c r="C5629" i="4"/>
  <c r="C5983" i="4"/>
  <c r="C3520" i="4"/>
  <c r="C7520" i="4"/>
  <c r="C5704" i="4"/>
  <c r="C10029" i="4"/>
  <c r="C6696" i="4"/>
  <c r="C3292" i="4"/>
  <c r="C6571" i="4"/>
  <c r="C9431" i="4"/>
  <c r="C432" i="4"/>
  <c r="C9456" i="4"/>
  <c r="C6755" i="4"/>
  <c r="C3598" i="4"/>
  <c r="C10096" i="4"/>
  <c r="C10121" i="4"/>
  <c r="C929" i="4"/>
  <c r="C9434" i="4"/>
  <c r="C1772" i="4"/>
  <c r="C10201" i="4"/>
  <c r="C4651" i="4"/>
  <c r="C4423" i="4"/>
  <c r="C9321" i="4"/>
  <c r="C6270" i="4"/>
  <c r="C7343" i="4"/>
  <c r="C5540" i="4"/>
  <c r="C3997" i="4"/>
  <c r="C5090" i="4"/>
  <c r="C1389" i="4"/>
  <c r="C8681" i="4"/>
  <c r="C6093" i="4"/>
  <c r="C168" i="4"/>
  <c r="C9151" i="4"/>
  <c r="C9483" i="4"/>
  <c r="C8965" i="4"/>
  <c r="C1866" i="4"/>
  <c r="C5201" i="4"/>
  <c r="C4739" i="4"/>
  <c r="C9750" i="4"/>
  <c r="C9960" i="4"/>
  <c r="C5228" i="4"/>
  <c r="C9386" i="4"/>
  <c r="C7093" i="4"/>
  <c r="C6924" i="4"/>
  <c r="C3094" i="4"/>
  <c r="C3481" i="4"/>
  <c r="C3748" i="4"/>
  <c r="C10576" i="4"/>
  <c r="C6504" i="4"/>
  <c r="C7933" i="4"/>
  <c r="C5190" i="4"/>
  <c r="C3580" i="4"/>
  <c r="C5169" i="4"/>
  <c r="C5921" i="4"/>
  <c r="C5737" i="4"/>
  <c r="C7418" i="4"/>
  <c r="C629" i="4"/>
  <c r="C5837" i="4"/>
  <c r="C5815" i="4"/>
  <c r="C10351" i="4"/>
  <c r="C10386" i="4"/>
  <c r="C7787" i="4"/>
  <c r="C10398" i="4"/>
  <c r="C6436" i="4"/>
  <c r="C2471" i="4"/>
  <c r="C1807" i="4"/>
  <c r="C10032" i="4"/>
  <c r="C4462" i="4"/>
  <c r="C2161" i="4"/>
  <c r="C4525" i="4"/>
  <c r="C1275" i="4"/>
  <c r="C2389" i="4"/>
  <c r="C5915" i="4"/>
  <c r="C611" i="4"/>
  <c r="C6100" i="4"/>
  <c r="C513" i="4"/>
  <c r="C9399" i="4"/>
  <c r="C3393" i="4"/>
  <c r="C4142" i="4"/>
  <c r="C2924" i="4"/>
  <c r="C8807" i="4"/>
  <c r="C9376" i="4"/>
  <c r="C5545" i="4"/>
  <c r="C290" i="4"/>
  <c r="C9670" i="4"/>
  <c r="C7341" i="4"/>
  <c r="C593" i="4"/>
  <c r="C4118" i="4"/>
  <c r="C7810" i="4"/>
  <c r="C1117" i="4"/>
  <c r="C3619" i="4"/>
  <c r="C5368" i="4"/>
  <c r="C2704" i="4"/>
  <c r="C9051" i="4"/>
  <c r="C6031" i="4"/>
  <c r="C3831" i="4"/>
  <c r="C6298" i="4"/>
  <c r="C920" i="4"/>
  <c r="C2678" i="4"/>
  <c r="C3246" i="4"/>
  <c r="C7487" i="4"/>
  <c r="C5887" i="4"/>
  <c r="C10471" i="4"/>
  <c r="C10342" i="4"/>
  <c r="C10508" i="4"/>
  <c r="C8821" i="4"/>
  <c r="C7589" i="4"/>
  <c r="C7160" i="4"/>
  <c r="C6554" i="4"/>
  <c r="C8819" i="4"/>
  <c r="C5830" i="4"/>
  <c r="C9766" i="4"/>
  <c r="C7326" i="4"/>
  <c r="C9244" i="4"/>
  <c r="C7436" i="4"/>
  <c r="C966" i="4"/>
  <c r="C1124" i="4"/>
  <c r="C9869" i="4"/>
  <c r="C3222" i="4"/>
  <c r="C5137" i="4"/>
  <c r="C5078" i="4"/>
  <c r="C508" i="4"/>
  <c r="C8451" i="4"/>
  <c r="C5998" i="4"/>
  <c r="C5467" i="4"/>
  <c r="C6821" i="4"/>
  <c r="C6354" i="4"/>
  <c r="C10347" i="4"/>
  <c r="C8220" i="4"/>
  <c r="C10144" i="4"/>
  <c r="C9225" i="4"/>
  <c r="C2497" i="4"/>
  <c r="C117" i="4"/>
  <c r="C2798" i="4"/>
  <c r="C8629" i="4"/>
  <c r="C5293" i="4"/>
  <c r="C6909" i="4"/>
  <c r="C5777" i="4"/>
  <c r="C3816" i="4"/>
  <c r="C8608" i="4"/>
  <c r="C10518" i="4"/>
  <c r="C4759" i="4"/>
  <c r="C8461" i="4"/>
  <c r="C10303" i="4"/>
  <c r="C266" i="4"/>
  <c r="C2366" i="4"/>
  <c r="C3586" i="4"/>
  <c r="C3170" i="4"/>
  <c r="C7745" i="4"/>
  <c r="C5138" i="4"/>
  <c r="C8162" i="4"/>
  <c r="C1356" i="4"/>
  <c r="C8971" i="4"/>
  <c r="C3585" i="4"/>
  <c r="C6505" i="4"/>
  <c r="C7271" i="4"/>
  <c r="C7799" i="4"/>
  <c r="C7568" i="4"/>
  <c r="C3954" i="4"/>
  <c r="C10394" i="4"/>
  <c r="C1906" i="4"/>
  <c r="C1072" i="4"/>
  <c r="C8722" i="4"/>
  <c r="C6111" i="4"/>
  <c r="C1416" i="4"/>
  <c r="C7549" i="4"/>
  <c r="C4021" i="4"/>
  <c r="C5401" i="4"/>
  <c r="C7515" i="4"/>
  <c r="C7306" i="4"/>
  <c r="C7187" i="4"/>
  <c r="C8190" i="4"/>
  <c r="C4748" i="4"/>
  <c r="C7958" i="4"/>
  <c r="C8127" i="4"/>
  <c r="C4311" i="4"/>
  <c r="C256" i="4"/>
  <c r="C906" i="4"/>
  <c r="C6328" i="4"/>
  <c r="C3581" i="4"/>
  <c r="C7237" i="4"/>
  <c r="C1398" i="4"/>
  <c r="C5377" i="4"/>
  <c r="C8041" i="4"/>
  <c r="C5959" i="4"/>
  <c r="C8909" i="4"/>
  <c r="C1762" i="4"/>
  <c r="C10559" i="4"/>
  <c r="C9644" i="4"/>
  <c r="C7149" i="4"/>
  <c r="C10172" i="4"/>
  <c r="C7165" i="4"/>
  <c r="C2162" i="4"/>
  <c r="C6393" i="4"/>
  <c r="C5089" i="4"/>
  <c r="C2124" i="4"/>
  <c r="C983" i="4"/>
  <c r="C6106" i="4"/>
  <c r="C10538" i="4"/>
  <c r="C9347" i="4"/>
  <c r="C1647" i="4"/>
  <c r="C9655" i="4"/>
  <c r="C6248" i="4"/>
  <c r="C6658" i="4"/>
  <c r="C9422" i="4"/>
  <c r="C2916" i="4"/>
  <c r="C3394" i="4"/>
  <c r="C8976" i="4"/>
  <c r="C9398" i="4"/>
  <c r="C9678" i="4"/>
  <c r="C8642" i="4"/>
  <c r="C9312" i="4"/>
  <c r="C3788" i="4"/>
  <c r="C764" i="4"/>
  <c r="C8405" i="4"/>
  <c r="C3815" i="4"/>
  <c r="C4069" i="4"/>
  <c r="C6726" i="4"/>
  <c r="C3046" i="4"/>
  <c r="C9938" i="4"/>
  <c r="C7342" i="4"/>
  <c r="C5215" i="4"/>
  <c r="C563" i="4"/>
  <c r="C6806" i="4"/>
  <c r="C6705" i="4"/>
  <c r="C10560" i="4"/>
  <c r="C3310" i="4"/>
  <c r="C8347" i="4"/>
  <c r="C2639" i="4"/>
  <c r="C1888" i="4"/>
  <c r="C8673" i="4"/>
  <c r="C7188" i="4"/>
  <c r="C1373" i="4"/>
  <c r="C10143" i="4"/>
  <c r="C7680" i="4"/>
  <c r="C2967" i="4"/>
  <c r="C2722" i="4"/>
  <c r="C2754" i="4"/>
  <c r="C3761" i="4"/>
  <c r="C4218" i="4"/>
  <c r="C7219" i="4"/>
  <c r="C2623" i="4"/>
  <c r="C8124" i="4"/>
  <c r="C1297" i="4"/>
  <c r="C4825" i="4"/>
  <c r="C9909" i="4"/>
  <c r="C8639" i="4"/>
  <c r="C3250" i="4"/>
  <c r="C8791" i="4"/>
  <c r="C1729" i="4"/>
  <c r="C3048" i="4"/>
  <c r="C8555" i="4"/>
  <c r="C1303" i="4"/>
  <c r="C8144" i="4"/>
  <c r="C5508" i="4"/>
  <c r="C750" i="4"/>
  <c r="C2304" i="4"/>
  <c r="C7212" i="4"/>
  <c r="C2249" i="4"/>
  <c r="C8662" i="4"/>
  <c r="C246" i="4"/>
  <c r="C9856" i="4"/>
  <c r="C5040" i="4"/>
  <c r="C1307" i="4"/>
  <c r="C4151" i="4"/>
  <c r="C715" i="4"/>
  <c r="C9404" i="4"/>
  <c r="C4168" i="4"/>
  <c r="C6161" i="4"/>
  <c r="C910" i="4"/>
  <c r="C3897" i="4"/>
  <c r="C6136" i="4"/>
  <c r="C10043" i="4"/>
  <c r="C2098" i="4"/>
  <c r="C2618" i="4"/>
  <c r="C3561" i="4"/>
  <c r="C4729" i="4"/>
  <c r="C3571" i="4"/>
  <c r="C272" i="4"/>
  <c r="C5608" i="4"/>
  <c r="C9603" i="4"/>
  <c r="C5965" i="4"/>
  <c r="C3578" i="4"/>
  <c r="C113" i="4"/>
  <c r="C4800" i="4"/>
  <c r="C5143" i="4"/>
  <c r="C7821" i="4"/>
  <c r="C7291" i="4"/>
  <c r="C4835" i="4"/>
  <c r="C3597" i="4"/>
  <c r="C254" i="4"/>
  <c r="C1683" i="4"/>
  <c r="C3564" i="4"/>
  <c r="C6782" i="4"/>
  <c r="C4264" i="4"/>
  <c r="C639" i="4"/>
  <c r="C9821" i="4"/>
  <c r="C4170" i="4"/>
  <c r="C525" i="4"/>
  <c r="C3710" i="4"/>
  <c r="C10038" i="4"/>
  <c r="C9428" i="4"/>
  <c r="C4010" i="4"/>
  <c r="C2538" i="4"/>
  <c r="C6447" i="4"/>
  <c r="C5295" i="4"/>
  <c r="C843" i="4"/>
  <c r="C10107" i="4"/>
  <c r="C2735" i="4"/>
  <c r="C7757" i="4"/>
  <c r="C7583" i="4"/>
  <c r="C5900" i="4"/>
  <c r="C5559" i="4"/>
  <c r="C5590" i="4"/>
  <c r="C8395" i="4"/>
  <c r="C5930" i="4"/>
  <c r="C9893" i="4"/>
  <c r="C7772" i="4"/>
  <c r="C5364" i="4"/>
  <c r="C397" i="4"/>
  <c r="C6502" i="4"/>
  <c r="C2751" i="4"/>
  <c r="C5776" i="4"/>
  <c r="C7695" i="4"/>
  <c r="C3521" i="4"/>
  <c r="C6365" i="4"/>
  <c r="C9912" i="4"/>
  <c r="C7003" i="4"/>
  <c r="C9091" i="4"/>
  <c r="C8188" i="4"/>
  <c r="C9234" i="4"/>
  <c r="C5766" i="4"/>
  <c r="C4065" i="4"/>
  <c r="C3245" i="4"/>
  <c r="C4329" i="4"/>
  <c r="C4500" i="4"/>
  <c r="C1811" i="4"/>
  <c r="C2863" i="4"/>
  <c r="C9277" i="4"/>
  <c r="C1988" i="4"/>
  <c r="C6113" i="4"/>
  <c r="C9906" i="4"/>
  <c r="C9672" i="4"/>
  <c r="C7012" i="4"/>
  <c r="C6768" i="4"/>
  <c r="C3398" i="4"/>
  <c r="C9715" i="4"/>
  <c r="C10151" i="4"/>
  <c r="C9903" i="4"/>
  <c r="C1086" i="4"/>
  <c r="C6803" i="4"/>
  <c r="C2221" i="4"/>
  <c r="C1622" i="4"/>
  <c r="C10515" i="4"/>
  <c r="C2931" i="4"/>
  <c r="C5984" i="4"/>
  <c r="C5380" i="4"/>
  <c r="C8468" i="4"/>
  <c r="C1673" i="4"/>
  <c r="C3962" i="4"/>
  <c r="C9195" i="4"/>
  <c r="C5183" i="4"/>
  <c r="C148" i="4"/>
  <c r="C2184" i="4"/>
  <c r="C9805" i="4"/>
  <c r="C6745" i="4"/>
  <c r="C10030" i="4"/>
  <c r="C7082" i="4"/>
  <c r="C3686" i="4"/>
  <c r="C1407" i="4"/>
  <c r="C3817" i="4"/>
  <c r="C9810" i="4"/>
  <c r="C3569" i="4"/>
  <c r="C9174" i="4"/>
  <c r="C4031" i="4"/>
  <c r="C138" i="4"/>
  <c r="C7995" i="4"/>
  <c r="C5596" i="4"/>
  <c r="C8940" i="4"/>
  <c r="C9936" i="4"/>
  <c r="C7046" i="4"/>
  <c r="C1936" i="4"/>
  <c r="C10183" i="4"/>
  <c r="C10514" i="4"/>
  <c r="C7441" i="4"/>
  <c r="C4130" i="4"/>
  <c r="C5019" i="4"/>
  <c r="C1146" i="4"/>
  <c r="C7367" i="4"/>
  <c r="C1788" i="4"/>
  <c r="C6315" i="4"/>
  <c r="C10302" i="4"/>
  <c r="C592" i="4"/>
  <c r="C9803" i="4"/>
  <c r="C4815" i="4"/>
  <c r="C855" i="4"/>
  <c r="C754" i="4"/>
  <c r="C3775" i="4"/>
  <c r="C2099" i="4"/>
  <c r="C9539" i="4"/>
  <c r="C5741" i="4"/>
  <c r="C4924" i="4"/>
  <c r="C3836" i="4"/>
  <c r="C8962" i="4"/>
  <c r="C3584" i="4"/>
  <c r="C2092" i="4"/>
  <c r="C3508" i="4"/>
  <c r="C3593" i="4"/>
  <c r="C5849" i="4"/>
  <c r="C1502" i="4"/>
  <c r="C5971" i="4"/>
  <c r="C7548" i="4"/>
  <c r="C2152" i="4"/>
  <c r="C4259" i="4"/>
  <c r="C5538" i="4"/>
  <c r="C5212" i="4"/>
  <c r="C6229" i="4"/>
  <c r="C9493" i="4"/>
  <c r="C268" i="4"/>
  <c r="C2231" i="4"/>
  <c r="C7766" i="4"/>
  <c r="C3560" i="4"/>
  <c r="C6602" i="4"/>
  <c r="C5302" i="4"/>
  <c r="C4657" i="4"/>
  <c r="C2042" i="4"/>
  <c r="C5120" i="4"/>
  <c r="C9700" i="4"/>
  <c r="C7054" i="4"/>
  <c r="C5248" i="4"/>
  <c r="C5229" i="4"/>
  <c r="C4139" i="4"/>
  <c r="C4150" i="4"/>
  <c r="C2530" i="4"/>
  <c r="C3165" i="4"/>
  <c r="C8870" i="4"/>
  <c r="C2320" i="4"/>
  <c r="C1719" i="4"/>
  <c r="C2843" i="4"/>
  <c r="C6776" i="4"/>
  <c r="C5746" i="4"/>
  <c r="C478" i="4"/>
  <c r="C6312" i="4"/>
  <c r="C216" i="4"/>
  <c r="C9215" i="4"/>
  <c r="C5161" i="4"/>
  <c r="C7077" i="4"/>
  <c r="C2209" i="4"/>
  <c r="C8207" i="4"/>
  <c r="C2771" i="4"/>
  <c r="C9146" i="4"/>
  <c r="C2275" i="4"/>
  <c r="C2552" i="4"/>
  <c r="C3727" i="4"/>
  <c r="C734" i="4"/>
  <c r="C8004" i="4"/>
  <c r="C8372" i="4"/>
  <c r="C6968" i="4"/>
  <c r="C2949" i="4"/>
  <c r="C6560" i="4"/>
  <c r="C5565" i="4"/>
  <c r="C6355" i="4"/>
  <c r="C2214" i="4"/>
  <c r="C2319" i="4"/>
  <c r="C368" i="4"/>
  <c r="C7249" i="4"/>
  <c r="C3052" i="4"/>
  <c r="C6724" i="4"/>
  <c r="C9053" i="4"/>
  <c r="C4224" i="4"/>
  <c r="C3095" i="4"/>
  <c r="C4082" i="4"/>
  <c r="C5788" i="4"/>
  <c r="C5021" i="4"/>
  <c r="C2365" i="4"/>
  <c r="C77" i="4"/>
  <c r="C8686" i="4"/>
  <c r="C8176" i="4"/>
  <c r="C9329" i="4"/>
  <c r="C8444" i="4"/>
  <c r="C5886" i="4"/>
  <c r="C9139" i="4"/>
  <c r="C9196" i="4"/>
  <c r="C9804" i="4"/>
  <c r="C9594" i="4"/>
  <c r="C4865" i="4"/>
  <c r="C2132" i="4"/>
  <c r="C4185" i="4"/>
  <c r="C9682" i="4"/>
  <c r="C6231" i="4"/>
  <c r="C10506" i="4"/>
  <c r="C4667" i="4"/>
  <c r="C6925" i="4"/>
  <c r="C10198" i="4"/>
  <c r="C5769" i="4"/>
  <c r="C4154" i="4"/>
  <c r="C9963" i="4"/>
  <c r="C4964" i="4"/>
  <c r="C10181" i="4"/>
  <c r="C3356" i="4"/>
  <c r="C2456" i="4"/>
  <c r="C5838" i="4"/>
  <c r="C6869" i="4"/>
  <c r="C7751" i="4"/>
  <c r="C8680" i="4"/>
  <c r="C2263" i="4"/>
  <c r="C6220" i="4"/>
  <c r="C10149" i="4"/>
  <c r="C8703" i="4"/>
  <c r="C9690" i="4"/>
  <c r="C8868" i="4"/>
  <c r="C2794" i="4"/>
  <c r="C97" i="4"/>
  <c r="C4052" i="4"/>
  <c r="C1221" i="4"/>
  <c r="C7220" i="4"/>
  <c r="C4646" i="4"/>
  <c r="C4998" i="4"/>
  <c r="C6043" i="4"/>
  <c r="C6275" i="4"/>
  <c r="C3590" i="4"/>
  <c r="C8057" i="4"/>
  <c r="C3572" i="4"/>
  <c r="C10389" i="4"/>
  <c r="C4063" i="4"/>
  <c r="C5233" i="4"/>
  <c r="C9645" i="4"/>
  <c r="C3868" i="4"/>
  <c r="C4330" i="4"/>
  <c r="C3568" i="4"/>
  <c r="C9733" i="4"/>
  <c r="C4949" i="4"/>
  <c r="C9697" i="4"/>
  <c r="C4194" i="4"/>
  <c r="C9621" i="4"/>
  <c r="C1423" i="4"/>
  <c r="C6572" i="4"/>
  <c r="C6899" i="4"/>
  <c r="C5400" i="4"/>
  <c r="C3663" i="4"/>
  <c r="C9554" i="4"/>
  <c r="C3591" i="4"/>
  <c r="C10022" i="4"/>
  <c r="C9669" i="4"/>
  <c r="C8675" i="4"/>
  <c r="C9758" i="4"/>
  <c r="C3574" i="4"/>
  <c r="C792" i="4"/>
  <c r="C5992" i="4"/>
  <c r="C7980" i="4"/>
  <c r="C4045" i="4"/>
  <c r="C6316" i="4"/>
  <c r="C5487" i="4"/>
  <c r="C3717" i="4"/>
  <c r="C6966" i="4"/>
  <c r="C5865" i="4"/>
  <c r="C3758" i="4"/>
  <c r="C3668" i="4"/>
  <c r="C770" i="4"/>
  <c r="C3973" i="4"/>
  <c r="C7652" i="4"/>
  <c r="C3856" i="4"/>
  <c r="C3881" i="4"/>
  <c r="C10044" i="4"/>
  <c r="C4988" i="4"/>
  <c r="C2041" i="4"/>
  <c r="C3002" i="4"/>
  <c r="C8393" i="4"/>
  <c r="C4147" i="4"/>
  <c r="C10549" i="4"/>
  <c r="C5897" i="4"/>
  <c r="C3918" i="4"/>
  <c r="C8189" i="4"/>
  <c r="C7756" i="4"/>
  <c r="C8221" i="4"/>
  <c r="C3919" i="4"/>
  <c r="C4702" i="4"/>
  <c r="C8232" i="4"/>
  <c r="C3971" i="4"/>
  <c r="C8741" i="4"/>
  <c r="C4190" i="4"/>
  <c r="C5357" i="4"/>
  <c r="C4030" i="4"/>
  <c r="C1831" i="4"/>
  <c r="C6875" i="4"/>
  <c r="C8593" i="4"/>
  <c r="C7525" i="4"/>
  <c r="C7832" i="4"/>
  <c r="C1899" i="4"/>
  <c r="C8175" i="4"/>
  <c r="C2799" i="4"/>
  <c r="C6342" i="4"/>
  <c r="C5436" i="4"/>
  <c r="C7878" i="4"/>
  <c r="C7108" i="4"/>
  <c r="C3806" i="4"/>
  <c r="C6637" i="4"/>
  <c r="C1352" i="4"/>
  <c r="C1494" i="4"/>
  <c r="C8915" i="4"/>
  <c r="C375" i="4"/>
  <c r="C5042" i="4"/>
  <c r="C1670" i="4"/>
  <c r="C1849" i="4"/>
  <c r="C7101" i="4"/>
  <c r="C751" i="4"/>
  <c r="C3275" i="4"/>
  <c r="C1876" i="4"/>
  <c r="C5474" i="4"/>
  <c r="C2144" i="4"/>
  <c r="C4598" i="4"/>
  <c r="C8156" i="4"/>
  <c r="C10366" i="4"/>
  <c r="C7443" i="4"/>
  <c r="C8023" i="4"/>
  <c r="C1204" i="4"/>
  <c r="C5279" i="4"/>
  <c r="C2804" i="4"/>
  <c r="C2134" i="4"/>
  <c r="C9806" i="4"/>
  <c r="C2346" i="4"/>
  <c r="C7734" i="4"/>
  <c r="C6378" i="4"/>
  <c r="C7444" i="4"/>
  <c r="C398" i="4"/>
  <c r="C5220" i="4"/>
  <c r="C7426" i="4"/>
  <c r="C10338" i="4"/>
  <c r="C2198" i="4"/>
  <c r="C8823" i="4"/>
  <c r="C9801" i="4"/>
  <c r="C5430" i="4"/>
  <c r="C4328" i="4"/>
  <c r="C5073" i="4"/>
  <c r="C8058" i="4"/>
  <c r="C5765" i="4"/>
  <c r="C4741" i="4"/>
  <c r="C4223" i="4"/>
  <c r="C3929" i="4"/>
  <c r="C1101" i="4"/>
  <c r="C2208" i="4"/>
  <c r="C4159" i="4"/>
  <c r="C9693" i="4"/>
  <c r="C293" i="4"/>
  <c r="C2609" i="4"/>
  <c r="C5216" i="4"/>
  <c r="C3937" i="4"/>
  <c r="C2728" i="4"/>
  <c r="C10092" i="4"/>
  <c r="C5935" i="4"/>
  <c r="C92" i="4"/>
  <c r="C5441" i="4"/>
  <c r="C5399" i="4"/>
  <c r="C8196" i="4"/>
  <c r="C1630" i="4"/>
  <c r="C4236" i="4"/>
  <c r="C8645" i="4"/>
  <c r="C3049" i="4"/>
  <c r="C8046" i="4"/>
  <c r="C5968" i="4"/>
  <c r="C8406" i="4"/>
  <c r="C7765" i="4"/>
  <c r="C3599" i="4"/>
  <c r="C7208" i="4"/>
  <c r="C5986" i="4"/>
  <c r="C7325" i="4"/>
  <c r="C1029" i="4"/>
  <c r="C3441" i="4"/>
  <c r="C6330" i="4"/>
  <c r="C799" i="4"/>
  <c r="C5601" i="4"/>
  <c r="C1930" i="4"/>
  <c r="C5613" i="4"/>
  <c r="C7570" i="4"/>
  <c r="C5323" i="4"/>
  <c r="C10275" i="4"/>
  <c r="C7784" i="4"/>
  <c r="C8055" i="4"/>
  <c r="C8813" i="4"/>
  <c r="C6095" i="4"/>
  <c r="C8339" i="4"/>
  <c r="C9181" i="4"/>
  <c r="C8619" i="4"/>
  <c r="C5440" i="4"/>
  <c r="C8644" i="4"/>
  <c r="C1021" i="4"/>
  <c r="C5469" i="4"/>
  <c r="C8561" i="4"/>
  <c r="C5272" i="4"/>
  <c r="C71" i="4"/>
  <c r="C2758" i="4"/>
  <c r="C208" i="4"/>
  <c r="C1568" i="4"/>
  <c r="C3146" i="4"/>
  <c r="C4576" i="4"/>
  <c r="C3737" i="4"/>
  <c r="C4732" i="4"/>
  <c r="C4966" i="4"/>
  <c r="C8808" i="4"/>
  <c r="C8635" i="4"/>
  <c r="C8179" i="4"/>
  <c r="C913" i="4"/>
  <c r="C1164" i="4"/>
  <c r="C7261" i="4"/>
  <c r="C9116" i="4"/>
  <c r="C1840" i="4"/>
  <c r="C10567" i="4"/>
  <c r="C6496" i="4"/>
  <c r="C9206" i="4"/>
  <c r="C5811" i="4"/>
  <c r="C2636" i="4"/>
  <c r="C1642" i="4"/>
  <c r="C2499" i="4"/>
  <c r="C7910" i="4"/>
  <c r="C1023" i="4"/>
  <c r="C844" i="4"/>
  <c r="C946" i="4"/>
  <c r="C6059" i="4"/>
  <c r="C2836" i="4"/>
  <c r="C4271" i="4"/>
  <c r="C9454" i="4"/>
  <c r="C1938" i="4"/>
  <c r="C8599" i="4"/>
  <c r="C9627" i="4"/>
  <c r="C9007" i="4"/>
  <c r="C967" i="4"/>
  <c r="C1344" i="4"/>
  <c r="C5453" i="4"/>
  <c r="C4906" i="4"/>
  <c r="C10073" i="4"/>
  <c r="C314" i="4"/>
  <c r="C543" i="4"/>
  <c r="C5499" i="4"/>
  <c r="C1014" i="4"/>
  <c r="C489" i="4"/>
  <c r="C9811" i="4"/>
  <c r="C800" i="4"/>
  <c r="C9424" i="4"/>
  <c r="C3418" i="4"/>
  <c r="C7948" i="4"/>
  <c r="C1004" i="4"/>
  <c r="C4420" i="4"/>
  <c r="C9642" i="4"/>
  <c r="C2785" i="4"/>
  <c r="C992" i="4"/>
  <c r="C7274" i="4"/>
  <c r="C257" i="4"/>
  <c r="C6462" i="4"/>
  <c r="C8818" i="4"/>
  <c r="C3317" i="4"/>
  <c r="C2243" i="4"/>
  <c r="C1262" i="4"/>
  <c r="C9984" i="4"/>
  <c r="C10225" i="4"/>
  <c r="C2862" i="4"/>
  <c r="C991" i="4"/>
  <c r="C2861" i="4"/>
  <c r="C3420" i="4"/>
  <c r="C987" i="4"/>
  <c r="C4303" i="4"/>
  <c r="C3709" i="4"/>
  <c r="C7421" i="4"/>
  <c r="C9569" i="4"/>
  <c r="C4541" i="4"/>
  <c r="C1608" i="4"/>
  <c r="C8158" i="4"/>
  <c r="C9728" i="4"/>
  <c r="C9543" i="4"/>
  <c r="C9415" i="4"/>
  <c r="C995" i="4"/>
  <c r="C3735" i="4"/>
  <c r="C1226" i="4"/>
  <c r="C7955" i="4"/>
  <c r="C2157" i="4"/>
  <c r="C3991" i="4"/>
  <c r="C5962" i="4"/>
  <c r="C731" i="4"/>
  <c r="C9106" i="4"/>
  <c r="C1123" i="4"/>
  <c r="C10219" i="4"/>
  <c r="C9492" i="4"/>
  <c r="C4476" i="4"/>
  <c r="C7080" i="4"/>
  <c r="C7631" i="4"/>
  <c r="C729" i="4"/>
  <c r="C985" i="4"/>
  <c r="C8108" i="4"/>
  <c r="C8998" i="4"/>
  <c r="C5799" i="4"/>
  <c r="C3251" i="4"/>
  <c r="C7658" i="4"/>
  <c r="C10113" i="4"/>
  <c r="C1252" i="4"/>
  <c r="C7738" i="4"/>
  <c r="C8287" i="4"/>
  <c r="C9956" i="4"/>
  <c r="C7587" i="4"/>
  <c r="C9613" i="4"/>
  <c r="C172" i="4"/>
  <c r="C6045" i="4"/>
  <c r="C6774" i="4"/>
  <c r="C3386" i="4"/>
  <c r="C5576" i="4"/>
  <c r="C3185" i="4"/>
  <c r="C5597" i="4"/>
  <c r="C2488" i="4"/>
  <c r="C3781" i="4"/>
  <c r="C7724" i="4"/>
  <c r="C5821" i="4"/>
  <c r="C2427" i="4"/>
  <c r="C730" i="4"/>
  <c r="C448" i="4"/>
  <c r="C9609" i="4"/>
  <c r="C6467" i="4"/>
  <c r="C1504" i="4"/>
  <c r="C6287" i="4"/>
  <c r="C2556" i="4"/>
  <c r="C9219" i="4"/>
  <c r="C8471" i="4"/>
  <c r="C3336" i="4"/>
  <c r="C4563" i="4"/>
  <c r="C10293" i="4"/>
  <c r="C2402" i="4"/>
  <c r="C1743" i="4"/>
  <c r="C6797" i="4"/>
  <c r="C6923" i="4"/>
  <c r="C2062" i="4"/>
  <c r="C1110" i="4"/>
  <c r="C64" i="4"/>
  <c r="C8150" i="4"/>
  <c r="C6986" i="4"/>
  <c r="C3181" i="4"/>
  <c r="C1883" i="4"/>
  <c r="C9753" i="4"/>
  <c r="C1523" i="4"/>
  <c r="C7201" i="4"/>
  <c r="C3140" i="4"/>
  <c r="C4722" i="4"/>
  <c r="C520" i="4"/>
  <c r="C2236" i="4"/>
  <c r="C5204" i="4"/>
  <c r="C5475" i="4"/>
  <c r="C5784" i="4"/>
  <c r="C10162" i="4"/>
  <c r="C9033" i="4"/>
  <c r="C9720" i="4"/>
  <c r="C8352" i="4"/>
  <c r="C7302" i="4"/>
  <c r="C8634" i="4"/>
  <c r="C8034" i="4"/>
  <c r="C1931" i="4"/>
  <c r="C2486" i="4"/>
  <c r="C3375" i="4"/>
  <c r="C1227" i="4"/>
  <c r="C8283" i="4"/>
  <c r="C3600" i="4"/>
  <c r="C2084" i="4"/>
  <c r="C9383" i="4"/>
  <c r="C8798" i="4"/>
  <c r="C4711" i="4"/>
  <c r="C6446" i="4"/>
  <c r="C8181" i="4"/>
  <c r="C2562" i="4"/>
  <c r="C7732" i="4"/>
  <c r="C3338" i="4"/>
  <c r="C6061" i="4"/>
  <c r="C1296" i="4"/>
  <c r="C224" i="4"/>
  <c r="C1524" i="4"/>
  <c r="C2520" i="4"/>
  <c r="C990" i="4"/>
  <c r="C3076" i="4"/>
  <c r="C8399" i="4"/>
  <c r="C6852" i="4"/>
  <c r="C656" i="4"/>
  <c r="C1017" i="4"/>
  <c r="C1311" i="4"/>
  <c r="C6640" i="4"/>
  <c r="C360" i="4"/>
  <c r="C6302" i="4"/>
  <c r="C3432" i="4"/>
  <c r="C9362" i="4"/>
  <c r="C6589" i="4"/>
  <c r="C5774" i="4"/>
  <c r="C10255" i="4"/>
  <c r="C1012" i="4"/>
  <c r="C5748" i="4"/>
  <c r="C8472" i="4"/>
  <c r="C1005" i="4"/>
  <c r="C10002" i="4"/>
  <c r="C5690" i="4"/>
  <c r="C6648" i="4"/>
  <c r="C9189" i="4"/>
  <c r="C9559" i="4"/>
  <c r="C9272" i="4"/>
  <c r="C1428" i="4"/>
  <c r="C9585" i="4"/>
  <c r="C4089" i="4"/>
  <c r="C3486" i="4"/>
  <c r="C2854" i="4"/>
  <c r="C6588" i="4"/>
  <c r="C8835" i="4"/>
  <c r="C7707" i="4"/>
  <c r="C3707" i="4"/>
  <c r="C5510" i="4"/>
  <c r="C6306" i="4"/>
  <c r="C4121" i="4"/>
  <c r="C4999" i="4"/>
  <c r="C7944" i="4"/>
  <c r="C2635" i="4"/>
  <c r="C1693" i="4"/>
  <c r="C3504" i="4"/>
  <c r="C1612" i="4"/>
  <c r="C8825" i="4"/>
  <c r="C150" i="4"/>
  <c r="C9485" i="4"/>
  <c r="C7257" i="4"/>
  <c r="C9336" i="4"/>
  <c r="C5960" i="4"/>
  <c r="C7222" i="4"/>
  <c r="C4108" i="4"/>
  <c r="C7635" i="4"/>
  <c r="C7385" i="4"/>
  <c r="C4473" i="4"/>
  <c r="C4335" i="4"/>
  <c r="C9482" i="4"/>
  <c r="C4478" i="4"/>
  <c r="C4332" i="4"/>
  <c r="C3798" i="4"/>
  <c r="C2964" i="4"/>
  <c r="C2965" i="4"/>
  <c r="C7905" i="4"/>
  <c r="C8235" i="4"/>
  <c r="C10352" i="4"/>
  <c r="C4191" i="4"/>
  <c r="C8467" i="4"/>
  <c r="C2147" i="4"/>
  <c r="C4574" i="4"/>
  <c r="C7493" i="4"/>
  <c r="C174" i="4"/>
  <c r="C411" i="4"/>
  <c r="C10539" i="4"/>
  <c r="C4074" i="4"/>
  <c r="C8328" i="4"/>
  <c r="C588" i="4"/>
  <c r="C2908" i="4"/>
  <c r="C5645" i="4"/>
  <c r="C3819" i="4"/>
  <c r="C2907" i="4"/>
  <c r="C2193" i="4"/>
  <c r="C4481" i="4"/>
  <c r="C7313" i="4"/>
  <c r="C4635" i="4"/>
  <c r="C8288" i="4"/>
  <c r="C10368" i="4"/>
  <c r="C7164" i="4"/>
  <c r="C5623" i="4"/>
  <c r="C5274" i="4"/>
  <c r="C3438" i="4"/>
  <c r="C412" i="4"/>
  <c r="C9251" i="4"/>
  <c r="C6062" i="4"/>
  <c r="C999" i="4"/>
  <c r="C8090" i="4"/>
  <c r="C1812" i="4"/>
  <c r="C1651" i="4"/>
  <c r="C9164" i="4"/>
  <c r="C210" i="4"/>
  <c r="C3596" i="4"/>
  <c r="C5990" i="4"/>
  <c r="C8397" i="4"/>
  <c r="C6331" i="4"/>
  <c r="C6738" i="4"/>
  <c r="C8344" i="4"/>
  <c r="C651" i="4"/>
  <c r="C4715" i="4"/>
  <c r="C6959" i="4"/>
  <c r="C6868" i="4"/>
  <c r="C6159" i="4"/>
  <c r="C1486" i="4"/>
  <c r="C8400" i="4"/>
  <c r="C2516" i="4"/>
  <c r="C1706" i="4"/>
  <c r="C2345" i="4"/>
  <c r="C8796" i="4"/>
  <c r="C3488" i="4"/>
  <c r="C1397" i="4"/>
  <c r="C6183" i="4"/>
  <c r="C10272" i="4"/>
  <c r="C1839" i="4"/>
  <c r="C7135" i="4"/>
  <c r="C6582" i="4"/>
  <c r="C808" i="4"/>
  <c r="C5982" i="4"/>
  <c r="C994" i="4"/>
  <c r="C226" i="4"/>
  <c r="C5243" i="4"/>
  <c r="C3807" i="4"/>
  <c r="C5319" i="4"/>
  <c r="C9048" i="4"/>
  <c r="C445" i="4"/>
  <c r="C6736" i="4"/>
  <c r="C2227" i="4"/>
  <c r="C4917" i="4"/>
  <c r="C8531" i="4"/>
  <c r="C6243" i="4"/>
  <c r="C3086" i="4"/>
  <c r="C3434" i="4"/>
  <c r="C7061" i="4"/>
  <c r="C1891" i="4"/>
  <c r="C238" i="4"/>
  <c r="C9149" i="4"/>
  <c r="C1619" i="4"/>
  <c r="C6534" i="4"/>
  <c r="C10047" i="4"/>
  <c r="C8941" i="4"/>
  <c r="C6593" i="4"/>
  <c r="C10281" i="4"/>
  <c r="C3213" i="4"/>
  <c r="C3226" i="4"/>
  <c r="C586" i="4"/>
  <c r="C389" i="4"/>
  <c r="C1616" i="4"/>
  <c r="C514" i="4"/>
  <c r="C8170" i="4"/>
  <c r="C1785" i="4"/>
  <c r="C4116" i="4"/>
  <c r="C6235" i="4"/>
  <c r="C7428" i="4"/>
  <c r="C145" i="4"/>
  <c r="C10109" i="4"/>
  <c r="C7740" i="4"/>
  <c r="C5009" i="4"/>
  <c r="C3940" i="4"/>
  <c r="C7797" i="4"/>
  <c r="C8972" i="4"/>
  <c r="C7419" i="4"/>
  <c r="C6182" i="4"/>
  <c r="C2898" i="4"/>
  <c r="C5790" i="4"/>
  <c r="C9722" i="4"/>
  <c r="C7700" i="4"/>
  <c r="C2917" i="4"/>
  <c r="C2057" i="4"/>
  <c r="C2565" i="4"/>
  <c r="C9089" i="4"/>
  <c r="C2989" i="4"/>
  <c r="C2844" i="4"/>
  <c r="C7887" i="4"/>
  <c r="C10221" i="4"/>
  <c r="C403" i="4"/>
  <c r="C2658" i="4"/>
  <c r="C4422" i="4"/>
  <c r="C4771" i="4"/>
  <c r="C8752" i="4"/>
  <c r="C6936" i="4"/>
  <c r="C10374" i="4"/>
  <c r="C3201" i="4"/>
  <c r="C8988" i="4"/>
  <c r="C7459" i="4"/>
  <c r="C569" i="4"/>
  <c r="C2900" i="4"/>
  <c r="C162" i="4"/>
  <c r="C10215" i="4"/>
  <c r="C5109" i="4"/>
  <c r="C9610" i="4"/>
  <c r="C10329" i="4"/>
  <c r="C5728" i="4"/>
  <c r="C8630" i="4"/>
  <c r="C1094" i="4"/>
  <c r="C6280" i="4"/>
  <c r="C10015" i="4"/>
  <c r="C2442" i="4"/>
  <c r="C791" i="4"/>
  <c r="C7124" i="4"/>
  <c r="C5920" i="4"/>
  <c r="C6030" i="4"/>
  <c r="C6979" i="4"/>
  <c r="C8159" i="4"/>
  <c r="C741" i="4"/>
  <c r="C6028" i="4"/>
  <c r="C9129" i="4"/>
  <c r="C3931" i="4"/>
  <c r="C8502" i="4"/>
  <c r="C1902" i="4"/>
  <c r="C2353" i="4"/>
  <c r="C10537" i="4"/>
  <c r="C5514" i="4"/>
  <c r="C6790" i="4"/>
  <c r="C626" i="4"/>
  <c r="C7977" i="4"/>
  <c r="C3455" i="4"/>
  <c r="C2713" i="4"/>
  <c r="C6584" i="4"/>
  <c r="C1105" i="4"/>
  <c r="C5213" i="4"/>
  <c r="C984" i="4"/>
  <c r="C1667" i="4"/>
  <c r="C3955" i="4"/>
  <c r="C7822" i="4"/>
  <c r="C4161" i="4"/>
  <c r="C10259" i="4"/>
  <c r="C5041" i="4"/>
  <c r="C1514" i="4"/>
  <c r="C8277" i="4"/>
  <c r="C6154" i="4"/>
  <c r="C2833" i="4"/>
  <c r="C8391" i="4"/>
  <c r="C560" i="4"/>
  <c r="C3265" i="4"/>
  <c r="C7086" i="4"/>
  <c r="C5437" i="4"/>
  <c r="C2393" i="4"/>
  <c r="C7530" i="4"/>
  <c r="C1116" i="4"/>
  <c r="C2273" i="4"/>
  <c r="C6604" i="4"/>
  <c r="C8257" i="4"/>
  <c r="C6581" i="4"/>
  <c r="C4540" i="4"/>
  <c r="C7656" i="4"/>
  <c r="C2822" i="4"/>
  <c r="C5049" i="4"/>
  <c r="C7275" i="4"/>
  <c r="C1003" i="4"/>
  <c r="C2093" i="4"/>
  <c r="C7192" i="4"/>
  <c r="C9295" i="4"/>
  <c r="C1254" i="4"/>
  <c r="C493" i="4"/>
  <c r="C8278" i="4"/>
  <c r="C1283" i="4"/>
  <c r="C502" i="4"/>
  <c r="C9526" i="4"/>
  <c r="C434" i="4"/>
  <c r="C6927" i="4"/>
  <c r="C318" i="4"/>
  <c r="C2542" i="4"/>
  <c r="C8230" i="4"/>
  <c r="C5985" i="4"/>
  <c r="C3739" i="4"/>
  <c r="C5544" i="4"/>
  <c r="C974" i="4"/>
  <c r="C7669" i="4"/>
  <c r="C10062" i="4"/>
  <c r="C2138" i="4"/>
  <c r="C2928" i="4"/>
  <c r="C6889" i="4"/>
  <c r="C1284" i="4"/>
  <c r="C6595" i="4"/>
  <c r="C2210" i="4"/>
  <c r="C6977" i="4"/>
  <c r="C5077" i="4"/>
  <c r="C9785" i="4"/>
  <c r="C1641" i="4"/>
  <c r="C8667" i="4"/>
  <c r="C3214" i="4"/>
  <c r="C515" i="4"/>
  <c r="C5485" i="4"/>
  <c r="C4812" i="4"/>
  <c r="C894" i="4"/>
  <c r="C900" i="4"/>
  <c r="C785" i="4"/>
  <c r="C8510" i="4"/>
  <c r="C6282" i="4"/>
  <c r="C338" i="4"/>
  <c r="C501" i="4"/>
  <c r="C7035" i="4"/>
  <c r="C5665" i="4"/>
  <c r="C1059" i="4"/>
  <c r="C4736" i="4"/>
  <c r="C3392" i="4"/>
  <c r="C1354" i="4"/>
  <c r="C74" i="4"/>
  <c r="C5832" i="4"/>
  <c r="C2808" i="4"/>
  <c r="C7173" i="4"/>
  <c r="C6224" i="4"/>
  <c r="C4503" i="4"/>
  <c r="C6080" i="4"/>
  <c r="C895" i="4"/>
  <c r="C986" i="4"/>
  <c r="C5010" i="4"/>
  <c r="C9611" i="4"/>
  <c r="C2919" i="4"/>
  <c r="C5781" i="4"/>
  <c r="C7494" i="4"/>
  <c r="C6883" i="4"/>
  <c r="C6791" i="4"/>
  <c r="C6024" i="4"/>
  <c r="C726" i="4"/>
  <c r="C4474" i="4"/>
  <c r="C9607" i="4"/>
  <c r="C8514" i="4"/>
  <c r="C3405" i="4"/>
  <c r="C2550" i="4"/>
  <c r="C3200" i="4"/>
  <c r="C602" i="4"/>
  <c r="C2985" i="4"/>
  <c r="C8154" i="4"/>
  <c r="C3588" i="4"/>
  <c r="C3632" i="4"/>
  <c r="C3207" i="4"/>
  <c r="C7750" i="4"/>
  <c r="C5022" i="4"/>
  <c r="C5616" i="4"/>
  <c r="C10003" i="4"/>
  <c r="C1150" i="4"/>
  <c r="C3886" i="4"/>
  <c r="C1611" i="4"/>
  <c r="C6379" i="4"/>
  <c r="C8605" i="4"/>
  <c r="C8396" i="4"/>
  <c r="C3011" i="4"/>
  <c r="C9641" i="4"/>
  <c r="C10005" i="4"/>
  <c r="C1260" i="4"/>
  <c r="C2656" i="4"/>
  <c r="C8107" i="4"/>
  <c r="C4279" i="4"/>
  <c r="C1099" i="4"/>
  <c r="C10533" i="4"/>
  <c r="C3821" i="4"/>
  <c r="C4017" i="4"/>
  <c r="C4086" i="4"/>
  <c r="C9530" i="4"/>
  <c r="C2711" i="4"/>
  <c r="C6299" i="4"/>
  <c r="C4246" i="4"/>
  <c r="C8712" i="4"/>
  <c r="C4302" i="4"/>
  <c r="C10458" i="4"/>
  <c r="C10339" i="4"/>
  <c r="C5414" i="4"/>
  <c r="C6585" i="4"/>
  <c r="C3159" i="4"/>
  <c r="C8713" i="4"/>
  <c r="C4078" i="4"/>
  <c r="C5283" i="4"/>
  <c r="C6002" i="4"/>
  <c r="C10186" i="4"/>
  <c r="C10337" i="4"/>
  <c r="C6239" i="4"/>
  <c r="C8269" i="4"/>
  <c r="C9879" i="4"/>
  <c r="C1704" i="4"/>
  <c r="C2532" i="4"/>
  <c r="C6050" i="4"/>
  <c r="C1009" i="4"/>
  <c r="C6597" i="4"/>
  <c r="C3298" i="4"/>
  <c r="C5796" i="4"/>
  <c r="C7536" i="4"/>
  <c r="C5163" i="4"/>
  <c r="C9842" i="4"/>
  <c r="C5879" i="4"/>
  <c r="C4655" i="4"/>
  <c r="C8273" i="4"/>
  <c r="C8677" i="4"/>
  <c r="C4222" i="4"/>
  <c r="C405" i="4"/>
  <c r="C2113" i="4"/>
  <c r="C10214" i="4"/>
  <c r="C9823" i="4"/>
  <c r="C9464" i="4"/>
  <c r="C6044" i="4"/>
  <c r="C499" i="4"/>
  <c r="C926" i="4"/>
  <c r="C1270" i="4"/>
  <c r="C7550" i="4"/>
  <c r="C5321" i="4"/>
  <c r="C3943" i="4"/>
  <c r="C8089" i="4"/>
  <c r="C8326" i="4"/>
  <c r="C3360" i="4"/>
  <c r="C5287" i="4"/>
  <c r="C6476" i="4"/>
  <c r="C2595" i="4"/>
  <c r="C1422" i="4"/>
  <c r="C7147" i="4"/>
  <c r="C5809" i="4"/>
  <c r="C1737" i="4"/>
  <c r="C6650" i="4"/>
  <c r="C5835" i="4"/>
  <c r="C4742" i="4"/>
  <c r="C10016" i="4"/>
  <c r="C7225" i="4"/>
  <c r="C2046" i="4"/>
  <c r="C9731" i="4"/>
  <c r="C2914" i="4"/>
  <c r="C6890" i="4"/>
  <c r="C8435" i="4"/>
  <c r="C8060" i="4"/>
  <c r="C2906" i="4"/>
  <c r="C8767" i="4"/>
  <c r="C6870" i="4"/>
  <c r="C9605" i="4"/>
  <c r="C3912" i="4"/>
  <c r="C2748" i="4"/>
  <c r="C10572" i="4"/>
  <c r="C2178" i="4"/>
  <c r="C3324" i="4"/>
  <c r="C7616" i="4"/>
  <c r="C4928" i="4"/>
  <c r="C10588" i="4"/>
  <c r="C5667" i="4"/>
  <c r="C10580" i="4"/>
  <c r="C7671" i="4"/>
  <c r="C8330" i="4"/>
  <c r="C1304" i="4"/>
  <c r="C10528" i="4"/>
  <c r="C6247" i="4"/>
  <c r="C8394" i="4"/>
  <c r="C1109" i="4"/>
  <c r="C8546" i="4"/>
  <c r="C5200" i="4"/>
  <c r="C5052" i="4"/>
  <c r="C3219" i="4"/>
  <c r="C1205" i="4"/>
  <c r="C5800" i="4"/>
  <c r="C6065" i="4"/>
  <c r="C1726" i="4"/>
  <c r="C381" i="4"/>
  <c r="C7016" i="4"/>
  <c r="C7742" i="4"/>
  <c r="C10584" i="4"/>
  <c r="C6937" i="4"/>
  <c r="C591" i="4"/>
  <c r="C4690" i="4"/>
  <c r="C7209" i="4"/>
  <c r="C7659" i="4"/>
  <c r="C6064" i="4"/>
  <c r="C8092" i="4"/>
  <c r="C6799" i="4"/>
  <c r="C3427" i="4"/>
  <c r="C3829" i="4"/>
  <c r="C496" i="4"/>
  <c r="C5754" i="4"/>
  <c r="C8797" i="4"/>
  <c r="C2267" i="4"/>
  <c r="C5888" i="4"/>
  <c r="C6281" i="4"/>
  <c r="C10180" i="4"/>
  <c r="C9567" i="4"/>
  <c r="C6729" i="4"/>
  <c r="C8668" i="4"/>
  <c r="C9314" i="4"/>
  <c r="C5624" i="4"/>
  <c r="C7867" i="4"/>
  <c r="C4109" i="4"/>
  <c r="C3351" i="4"/>
  <c r="C6337" i="4"/>
  <c r="C8833" i="4"/>
  <c r="C2309" i="4"/>
  <c r="C10028" i="4"/>
  <c r="C7729" i="4"/>
  <c r="C4584" i="4"/>
  <c r="C6416" i="4"/>
  <c r="C5908" i="4"/>
  <c r="C8801" i="4"/>
  <c r="C5855" i="4"/>
  <c r="C5695" i="4"/>
  <c r="C1734" i="4"/>
  <c r="C7183" i="4"/>
  <c r="C10345" i="4"/>
  <c r="C517" i="4"/>
  <c r="C8079" i="4"/>
  <c r="C7048" i="4"/>
  <c r="C3088" i="4"/>
  <c r="C7492" i="4"/>
  <c r="C10218" i="4"/>
  <c r="C9843" i="4"/>
  <c r="C9468" i="4"/>
  <c r="C4546" i="4"/>
  <c r="C812" i="4"/>
  <c r="C553" i="4"/>
  <c r="C7190" i="4"/>
  <c r="C5284" i="4"/>
  <c r="C8272" i="4"/>
  <c r="C8324" i="4"/>
  <c r="C4750" i="4"/>
  <c r="C8516" i="4"/>
  <c r="C1308" i="4"/>
  <c r="C5542" i="4"/>
  <c r="C2904" i="4"/>
  <c r="C7177" i="4"/>
  <c r="C8291" i="4"/>
  <c r="C8327" i="4"/>
  <c r="C10212" i="4"/>
  <c r="C5345" i="4"/>
  <c r="C9218" i="4"/>
  <c r="C3199" i="4"/>
  <c r="C9608" i="4"/>
  <c r="C3443" i="4"/>
  <c r="C5751" i="4"/>
  <c r="C3286" i="4"/>
  <c r="C7941" i="4"/>
  <c r="C3188" i="4"/>
  <c r="C8856" i="4"/>
  <c r="C2899" i="4"/>
  <c r="C10250" i="4"/>
  <c r="C4148" i="4"/>
  <c r="C282" i="4"/>
  <c r="C2895" i="4"/>
  <c r="C6409" i="4"/>
  <c r="C1108" i="4"/>
  <c r="C3532" i="4"/>
  <c r="C6376" i="4"/>
  <c r="C9702" i="4"/>
  <c r="C9612" i="4"/>
  <c r="C3989" i="4"/>
  <c r="C2815" i="4"/>
  <c r="C3894" i="4"/>
  <c r="C8329" i="4"/>
  <c r="C2901" i="4"/>
  <c r="C4587" i="4"/>
  <c r="C5285" i="4"/>
  <c r="C1106" i="4"/>
  <c r="C10341" i="4"/>
  <c r="C6551" i="4"/>
  <c r="C6884" i="4"/>
  <c r="C1268" i="4"/>
  <c r="C714" i="4"/>
  <c r="C10274" i="4"/>
  <c r="C2242" i="4"/>
  <c r="C3431" i="4"/>
  <c r="C716" i="4"/>
  <c r="C8573" i="4"/>
  <c r="C206" i="4"/>
  <c r="C4336" i="4"/>
  <c r="C9448" i="4"/>
  <c r="C8228" i="4"/>
  <c r="C10129" i="4"/>
  <c r="C1588" i="4"/>
  <c r="C6520" i="4"/>
  <c r="C3975" i="4"/>
  <c r="C260" i="4"/>
  <c r="C3922" i="4"/>
  <c r="C4098" i="4"/>
  <c r="C324" i="4"/>
  <c r="C128" i="4"/>
  <c r="C9763" i="4"/>
  <c r="C4437" i="4"/>
  <c r="C6057" i="4"/>
  <c r="C9928" i="4"/>
  <c r="C1394" i="4"/>
  <c r="C6056" i="4"/>
  <c r="C2414" i="4"/>
  <c r="C2708" i="4"/>
  <c r="C10578" i="4"/>
  <c r="C9430" i="4"/>
  <c r="C1838" i="4"/>
  <c r="C8428" i="4"/>
  <c r="C1911" i="4"/>
  <c r="C4231" i="4"/>
  <c r="C5925" i="4"/>
  <c r="C9021" i="4"/>
  <c r="C8119" i="4"/>
  <c r="C3515" i="4"/>
  <c r="C453" i="4"/>
  <c r="C9440" i="4"/>
  <c r="C8669" i="4"/>
  <c r="C1512" i="4"/>
  <c r="C3024" i="4"/>
  <c r="C4149" i="4"/>
  <c r="C5818" i="4"/>
  <c r="C3855" i="4"/>
  <c r="C3507" i="4"/>
  <c r="C9547" i="4"/>
  <c r="C4042" i="4"/>
  <c r="C490" i="4"/>
  <c r="C2083" i="4"/>
  <c r="C678" i="4"/>
  <c r="C998" i="4"/>
  <c r="C10452" i="4"/>
  <c r="C5892" i="4"/>
  <c r="C4555" i="4"/>
  <c r="C7099" i="4"/>
  <c r="C2395" i="4"/>
  <c r="C2691" i="4"/>
  <c r="C6109" i="4"/>
  <c r="C494" i="4"/>
  <c r="C8984" i="4"/>
  <c r="C4240" i="4"/>
  <c r="C4306" i="4"/>
  <c r="C4301" i="4"/>
  <c r="C617" i="4"/>
  <c r="C5755" i="4"/>
  <c r="C1214" i="4"/>
  <c r="C9707" i="4"/>
  <c r="C4287" i="4"/>
  <c r="C9723" i="4"/>
  <c r="C10450" i="4"/>
  <c r="C3731" i="4"/>
  <c r="C7231" i="4"/>
  <c r="C1977" i="4"/>
  <c r="C3337" i="4"/>
  <c r="C8270" i="4"/>
  <c r="C5489" i="4"/>
  <c r="C4896" i="4"/>
  <c r="C6885" i="4"/>
  <c r="C8275" i="4"/>
  <c r="C8551" i="4"/>
  <c r="C2229" i="4"/>
  <c r="C2773" i="4"/>
  <c r="C8285" i="4"/>
  <c r="C1161" i="4"/>
  <c r="C822" i="4"/>
  <c r="C280" i="4"/>
  <c r="C6125" i="4"/>
  <c r="C1340" i="4"/>
  <c r="C9710" i="4"/>
  <c r="C2075" i="4"/>
  <c r="C7769" i="4"/>
  <c r="C4472" i="4"/>
  <c r="C9615" i="4"/>
  <c r="C3734" i="4"/>
  <c r="C9614" i="4"/>
  <c r="C10188" i="4"/>
  <c r="C5187" i="4"/>
  <c r="C7719" i="4"/>
  <c r="C2274" i="4"/>
  <c r="C1306" i="4"/>
  <c r="C1053" i="4"/>
  <c r="C1149" i="4"/>
  <c r="C3704" i="4"/>
  <c r="C1168" i="4"/>
  <c r="C2261" i="4"/>
  <c r="C4514" i="4"/>
  <c r="C1995" i="4"/>
  <c r="C5848" i="4"/>
  <c r="C8369" i="4"/>
  <c r="C2959" i="4"/>
  <c r="C4973" i="4"/>
  <c r="C8707" i="4"/>
  <c r="C3332" i="4"/>
  <c r="C3500" i="4"/>
  <c r="C9058" i="4"/>
  <c r="C9299" i="4"/>
  <c r="C575" i="4"/>
  <c r="C6285" i="4"/>
  <c r="C7117" i="4"/>
  <c r="C10228" i="4"/>
  <c r="C5316" i="4"/>
  <c r="C4791" i="4"/>
  <c r="C717" i="4"/>
  <c r="C5870" i="4"/>
  <c r="C5721" i="4"/>
  <c r="C9579" i="4"/>
  <c r="C9845" i="4"/>
  <c r="C8732" i="4"/>
  <c r="C2510" i="4"/>
  <c r="C8413" i="4"/>
  <c r="C4410" i="4"/>
  <c r="C8501" i="4"/>
  <c r="C7844" i="4"/>
  <c r="C5621" i="4"/>
  <c r="C8290" i="4"/>
  <c r="C2929" i="4"/>
  <c r="C2940" i="4"/>
  <c r="C9618" i="4"/>
  <c r="C763" i="4"/>
  <c r="C9553" i="4"/>
  <c r="C10252" i="4"/>
  <c r="C5863" i="4"/>
  <c r="C5259" i="4"/>
  <c r="C9303" i="4"/>
  <c r="C5044" i="4"/>
  <c r="C7373" i="4"/>
  <c r="C824" i="4"/>
  <c r="C3476" i="4"/>
  <c r="C4097" i="4"/>
  <c r="C6777" i="4"/>
  <c r="C2461" i="4"/>
  <c r="C9315" i="4"/>
  <c r="C8799" i="4"/>
  <c r="C9967" i="4"/>
  <c r="C1515" i="4"/>
  <c r="C7983" i="4"/>
  <c r="C3712" i="4"/>
  <c r="C76" i="4"/>
  <c r="C1755" i="4"/>
  <c r="C2870" i="4"/>
  <c r="C9783" i="4"/>
  <c r="C4580" i="4"/>
  <c r="C9436" i="4"/>
  <c r="C6185" i="4"/>
  <c r="C3862" i="4"/>
  <c r="C7853" i="4"/>
  <c r="C8254" i="4"/>
  <c r="C8580" i="4"/>
  <c r="C4315" i="4"/>
  <c r="C5286" i="4"/>
  <c r="C9341" i="4"/>
  <c r="C9138" i="4"/>
  <c r="C4254" i="4"/>
  <c r="C1323" i="4"/>
  <c r="C476" i="4"/>
  <c r="C10068" i="4"/>
  <c r="C1783" i="4"/>
  <c r="C969" i="4"/>
  <c r="C5192" i="4"/>
  <c r="C518" i="4"/>
  <c r="C9510" i="4"/>
  <c r="C1191" i="4"/>
  <c r="C3225" i="4"/>
  <c r="C8505" i="4"/>
  <c r="C4542" i="4"/>
  <c r="C6097" i="4"/>
  <c r="C203" i="4"/>
  <c r="C10376" i="4"/>
  <c r="C8274" i="4"/>
  <c r="C989" i="4"/>
  <c r="C503" i="4"/>
  <c r="C1159" i="4"/>
  <c r="C5509" i="4"/>
  <c r="C492" i="4"/>
  <c r="C1815" i="4"/>
  <c r="C8282" i="4"/>
  <c r="C5876" i="4"/>
  <c r="C623" i="4"/>
  <c r="C8515" i="4"/>
  <c r="C570" i="4"/>
  <c r="C4781" i="4"/>
  <c r="C4304" i="4"/>
  <c r="C3771" i="4"/>
  <c r="C88" i="4"/>
  <c r="C6882" i="4"/>
  <c r="C8898" i="4"/>
  <c r="C6040" i="4"/>
  <c r="C4656" i="4"/>
  <c r="C535" i="4"/>
  <c r="C3838" i="4"/>
  <c r="C9177" i="4"/>
  <c r="C82" i="4"/>
  <c r="C8340" i="4"/>
  <c r="C8743" i="4"/>
  <c r="C4961" i="4"/>
  <c r="C10261" i="4"/>
  <c r="C4688" i="4"/>
  <c r="C7942" i="4"/>
  <c r="C8511" i="4"/>
  <c r="C2824" i="4"/>
  <c r="C7897" i="4"/>
  <c r="C5025" i="4"/>
  <c r="C7993" i="4"/>
  <c r="C151" i="4"/>
  <c r="C5496" i="4"/>
  <c r="C4878" i="4"/>
  <c r="C5461" i="4"/>
  <c r="C10232" i="4"/>
  <c r="C6426" i="4"/>
  <c r="C9059" i="4"/>
  <c r="C2697" i="4"/>
  <c r="C8174" i="4"/>
  <c r="C6305" i="4"/>
  <c r="C7809" i="4"/>
  <c r="C7138" i="4"/>
  <c r="C2915" i="4"/>
  <c r="C9340" i="4"/>
  <c r="C6338" i="4"/>
  <c r="C6887" i="4"/>
  <c r="C1074" i="4"/>
  <c r="C161" i="4"/>
  <c r="C3284" i="4"/>
  <c r="C3396" i="4"/>
  <c r="C2876" i="4"/>
  <c r="C4529" i="4"/>
  <c r="C7873" i="4"/>
  <c r="C2279" i="4"/>
  <c r="C374" i="4"/>
  <c r="C7062" i="4"/>
  <c r="C5648" i="4"/>
  <c r="C5782" i="4"/>
  <c r="C1505" i="4"/>
  <c r="C1542" i="4"/>
  <c r="C7075" i="4"/>
  <c r="C8564" i="4"/>
  <c r="C8671" i="4"/>
  <c r="C8286" i="4"/>
  <c r="C4601" i="4"/>
  <c r="C1385" i="4"/>
  <c r="C4166" i="4"/>
  <c r="C3963" i="4"/>
  <c r="C3681" i="4"/>
  <c r="C8800" i="4"/>
  <c r="C3009" i="4"/>
  <c r="C5569" i="4"/>
  <c r="C947" i="4"/>
  <c r="C2045" i="4"/>
  <c r="C5335" i="4"/>
  <c r="C5827" i="4"/>
  <c r="C10318" i="4"/>
  <c r="C2064" i="4"/>
  <c r="C6643" i="4"/>
  <c r="C5255" i="4"/>
  <c r="C5824" i="4"/>
  <c r="C6047" i="4"/>
  <c r="C5304" i="4"/>
  <c r="C1712" i="4"/>
  <c r="C1327" i="4"/>
  <c r="C8388" i="4"/>
  <c r="C3273" i="4"/>
  <c r="C5775" i="4"/>
  <c r="C8966" i="4"/>
  <c r="C7704" i="4"/>
  <c r="C2789" i="4"/>
  <c r="C6574" i="4"/>
  <c r="C1357" i="4"/>
  <c r="C9158" i="4"/>
  <c r="C1415" i="4"/>
  <c r="C10334" i="4"/>
  <c r="C5349" i="4"/>
  <c r="C510" i="4"/>
  <c r="C5330" i="4"/>
  <c r="C8008" i="4"/>
  <c r="C1013" i="4"/>
  <c r="C4721" i="4"/>
  <c r="C2943" i="4"/>
  <c r="C5951" i="4"/>
  <c r="C1011" i="4"/>
  <c r="C1426" i="4"/>
  <c r="C2066" i="4"/>
  <c r="C7666" i="4"/>
  <c r="C6143" i="4"/>
  <c r="C9563" i="4"/>
  <c r="C4467" i="4"/>
  <c r="C7266" i="4"/>
  <c r="C7387" i="4"/>
  <c r="C6873" i="4"/>
  <c r="C10086" i="4"/>
  <c r="C3541" i="4"/>
  <c r="C6058" i="4"/>
  <c r="C6934" i="4"/>
  <c r="C7140" i="4"/>
  <c r="C2126" i="4"/>
  <c r="C8512" i="4"/>
  <c r="C1128" i="4"/>
  <c r="C996" i="4"/>
  <c r="C922" i="4"/>
  <c r="C8280" i="4"/>
  <c r="C7950" i="4"/>
  <c r="C495" i="4"/>
  <c r="C5020" i="4"/>
  <c r="C8011" i="4"/>
  <c r="C6757" i="4"/>
  <c r="C4934" i="4"/>
  <c r="C2606" i="4"/>
  <c r="C4638" i="4"/>
  <c r="C3885" i="4"/>
  <c r="C9692" i="4"/>
  <c r="C3759" i="4"/>
  <c r="C1764" i="4"/>
  <c r="C547" i="4"/>
  <c r="C10150" i="4"/>
  <c r="C6844" i="4"/>
  <c r="C9652" i="4"/>
  <c r="C7000" i="4"/>
  <c r="C3802" i="4"/>
  <c r="C10045" i="4"/>
  <c r="C6993" i="4"/>
  <c r="C6479" i="4"/>
  <c r="C80" i="4"/>
  <c r="C9955" i="4"/>
  <c r="C2531" i="4"/>
  <c r="C5839" i="4"/>
  <c r="C10291" i="4"/>
  <c r="C6163" i="4"/>
  <c r="C8140" i="4"/>
  <c r="C1741" i="4"/>
  <c r="C8513" i="4"/>
  <c r="C7047" i="4"/>
  <c r="C6888" i="4"/>
  <c r="C2912" i="4"/>
  <c r="C9951" i="4"/>
  <c r="C7857" i="4"/>
  <c r="C4470" i="4"/>
  <c r="C4992" i="4"/>
  <c r="C8281" i="4"/>
  <c r="C3266" i="4"/>
  <c r="C9711" i="4"/>
  <c r="C2667" i="4"/>
  <c r="C2675" i="4"/>
  <c r="C3224" i="4"/>
  <c r="C2918" i="4"/>
  <c r="C8852" i="4"/>
  <c r="C720" i="4"/>
  <c r="C5977" i="4"/>
  <c r="C3490" i="4"/>
  <c r="C2340" i="4"/>
  <c r="C9076" i="4"/>
  <c r="C8557" i="4"/>
  <c r="C4203" i="4"/>
  <c r="C4788" i="4"/>
  <c r="C1583" i="4"/>
  <c r="C6216" i="4"/>
  <c r="C9917" i="4"/>
  <c r="C2056" i="4"/>
  <c r="C6453" i="4"/>
  <c r="C1208" i="4"/>
  <c r="C3285" i="4"/>
  <c r="C2276" i="4"/>
  <c r="C5808" i="4"/>
  <c r="C3492" i="4"/>
  <c r="C7269" i="4"/>
  <c r="C9457" i="4"/>
  <c r="C5534" i="4"/>
  <c r="C3223" i="4"/>
  <c r="C4547" i="4"/>
  <c r="C2425" i="4"/>
  <c r="C3503" i="4"/>
  <c r="C5989" i="4"/>
  <c r="C8242" i="4"/>
  <c r="C5300" i="4"/>
  <c r="C3589" i="4"/>
  <c r="C6321" i="4"/>
  <c r="C9646" i="4"/>
  <c r="C2640" i="4"/>
  <c r="C6494" i="4"/>
  <c r="C2077" i="4"/>
  <c r="C1336" i="4"/>
  <c r="C6617" i="4"/>
  <c r="C839" i="4"/>
  <c r="C8795" i="4"/>
  <c r="C10210" i="4"/>
  <c r="C1314" i="4"/>
  <c r="C176" i="4"/>
  <c r="C7871" i="4"/>
  <c r="C7170" i="4"/>
  <c r="C2994" i="4"/>
  <c r="C1589" i="4"/>
  <c r="C4764" i="4"/>
  <c r="C8689" i="4"/>
  <c r="C7157" i="4"/>
  <c r="C332" i="4"/>
  <c r="C8293" i="4"/>
  <c r="C4064" i="4"/>
  <c r="C777" i="4"/>
  <c r="C7646" i="4"/>
  <c r="C9487" i="4"/>
  <c r="C143" i="4"/>
  <c r="C6596" i="4"/>
  <c r="C6984" i="4"/>
  <c r="C1408" i="4"/>
  <c r="C355" i="4"/>
  <c r="C6546" i="4"/>
  <c r="C6826" i="4"/>
  <c r="C718" i="4"/>
  <c r="C9235" i="4"/>
  <c r="C3349" i="4"/>
  <c r="C1010" i="4"/>
  <c r="C8792" i="4"/>
  <c r="C4294" i="4"/>
  <c r="C3355" i="4"/>
  <c r="C2987" i="4"/>
  <c r="C7127" i="4"/>
  <c r="C170" i="4"/>
  <c r="C10566" i="4"/>
  <c r="C1002" i="4"/>
  <c r="C4033" i="4"/>
  <c r="C5168" i="4"/>
  <c r="C565" i="4"/>
  <c r="C4308" i="4"/>
  <c r="C758" i="4"/>
  <c r="C1905" i="4"/>
  <c r="C1008" i="4"/>
  <c r="C316" i="4"/>
  <c r="C1824" i="4"/>
  <c r="C519" i="4"/>
  <c r="C1894" i="4"/>
  <c r="C5979" i="4"/>
  <c r="C4737" i="4"/>
  <c r="C4179" i="4"/>
  <c r="C3369" i="4"/>
  <c r="C7761" i="4"/>
  <c r="C9328" i="4"/>
  <c r="C8738" i="4"/>
  <c r="C2112" i="4"/>
  <c r="C10148" i="4"/>
  <c r="C8509" i="4"/>
  <c r="C8855" i="4"/>
  <c r="C2910" i="4"/>
  <c r="C9187" i="4"/>
  <c r="C2624" i="4"/>
  <c r="C9393" i="4"/>
  <c r="C2909" i="4"/>
  <c r="C9379" i="4"/>
  <c r="C1991" i="4"/>
  <c r="C2503" i="4"/>
  <c r="C10542" i="4"/>
  <c r="C6621" i="4"/>
  <c r="C10089" i="4"/>
  <c r="C1418" i="4"/>
  <c r="C5337" i="4"/>
  <c r="C940" i="4"/>
  <c r="C8649" i="4"/>
  <c r="C9577" i="4"/>
  <c r="C1322" i="4"/>
  <c r="C1844" i="4"/>
  <c r="C6886" i="4"/>
  <c r="C2080" i="4"/>
  <c r="C10078" i="4"/>
  <c r="C6578" i="4"/>
  <c r="C5348" i="4"/>
  <c r="C5699" i="4"/>
  <c r="C2698" i="4"/>
  <c r="C2714" i="4"/>
  <c r="C5650" i="4"/>
  <c r="C1789" i="4"/>
  <c r="C2827" i="4"/>
  <c r="C722" i="4"/>
  <c r="C6140" i="4"/>
  <c r="C7607" i="4"/>
  <c r="C5245" i="4"/>
  <c r="C2369" i="4"/>
  <c r="C2847" i="4"/>
  <c r="C6410" i="4"/>
  <c r="C5185" i="4"/>
  <c r="C7581" i="4"/>
  <c r="C8222" i="4"/>
  <c r="C6591" i="4"/>
  <c r="C3687" i="4"/>
  <c r="C6660" i="4"/>
  <c r="C7506" i="4"/>
  <c r="C1273" i="4"/>
  <c r="C6066" i="4"/>
  <c r="C2984" i="4"/>
  <c r="C8859" i="4"/>
  <c r="C3359" i="4"/>
  <c r="C5270" i="4"/>
  <c r="C5940" i="4"/>
  <c r="C197" i="4"/>
  <c r="C146" i="4"/>
  <c r="C7052" i="4"/>
  <c r="C3916" i="4"/>
  <c r="C4057" i="4"/>
  <c r="C1842" i="4"/>
  <c r="C4513" i="4"/>
  <c r="C5478" i="4"/>
  <c r="C9073" i="4"/>
  <c r="C668" i="4"/>
  <c r="C5672" i="4"/>
  <c r="C5291" i="4"/>
  <c r="C6052" i="4"/>
  <c r="C2245" i="4"/>
  <c r="C1000" i="4"/>
  <c r="C8784" i="4"/>
  <c r="C3220" i="4"/>
  <c r="C10340" i="4"/>
  <c r="C3773" i="4"/>
  <c r="C5546" i="4"/>
  <c r="C3957" i="4"/>
  <c r="C988" i="4"/>
  <c r="C6555" i="4"/>
  <c r="C5934" i="4"/>
  <c r="C2661" i="4"/>
  <c r="C809" i="4"/>
  <c r="C10499" i="4"/>
  <c r="C9852" i="4"/>
  <c r="C10331" i="4"/>
  <c r="C3166" i="4"/>
  <c r="C3949" i="4"/>
  <c r="C3790" i="4"/>
  <c r="C7760" i="4"/>
  <c r="C4299" i="4"/>
  <c r="C6063" i="4"/>
  <c r="C8284" i="4"/>
  <c r="C1007" i="4"/>
  <c r="C604" i="4"/>
  <c r="C6832" i="4"/>
  <c r="C2535" i="4"/>
  <c r="C3462" i="4"/>
  <c r="C5547" i="4"/>
  <c r="C1784" i="4"/>
  <c r="C1006" i="4"/>
  <c r="C1526" i="4"/>
  <c r="C3099" i="4"/>
  <c r="C7663" i="4"/>
  <c r="C7727" i="4"/>
  <c r="C4485" i="4"/>
  <c r="C7255" i="4"/>
  <c r="C1776" i="4"/>
  <c r="C6587" i="4"/>
  <c r="C8267" i="4"/>
  <c r="C5439" i="4"/>
  <c r="C997" i="4"/>
  <c r="C10136" i="4"/>
  <c r="C10014" i="4"/>
  <c r="C1126" i="4"/>
  <c r="C5779" i="4"/>
  <c r="C1119" i="4"/>
  <c r="C5861" i="4"/>
  <c r="C3749" i="4"/>
  <c r="C4921" i="4"/>
  <c r="C4024" i="4"/>
  <c r="C169" i="4"/>
  <c r="C1102" i="4"/>
  <c r="C3762" i="4"/>
  <c r="C1961" i="4"/>
  <c r="C7776" i="4"/>
  <c r="C424" i="4"/>
  <c r="C5075" i="4"/>
  <c r="C10233" i="4"/>
  <c r="C8749" i="4"/>
  <c r="C3287" i="4"/>
  <c r="C4707" i="4"/>
  <c r="C350" i="4"/>
  <c r="C1103" i="4"/>
  <c r="C7847" i="4"/>
  <c r="C3228" i="4"/>
  <c r="C155" i="4"/>
  <c r="C132" i="4"/>
  <c r="C7504" i="4"/>
  <c r="C9317" i="4"/>
  <c r="C8517" i="4"/>
  <c r="C3514" i="4"/>
  <c r="C9709" i="4"/>
  <c r="C1413" i="4"/>
  <c r="C7495" i="4"/>
  <c r="C6610" i="4"/>
  <c r="C3902" i="4"/>
  <c r="C10335" i="4"/>
  <c r="C5877" i="4"/>
  <c r="C723" i="4"/>
  <c r="C6679" i="4"/>
  <c r="C2594" i="4"/>
  <c r="C7725" i="4"/>
  <c r="C10550" i="4"/>
  <c r="C4794" i="4"/>
  <c r="C6929" i="4"/>
  <c r="C9668" i="4"/>
  <c r="C8143" i="4"/>
  <c r="C3967" i="4"/>
  <c r="C10541" i="4"/>
  <c r="C5262" i="4"/>
  <c r="C7985" i="4"/>
  <c r="C7831" i="4"/>
  <c r="C9626" i="4"/>
  <c r="C9409" i="4"/>
  <c r="C7021" i="4"/>
  <c r="C7377" i="4"/>
  <c r="C3852" i="4"/>
  <c r="C9268" i="4"/>
  <c r="C3274" i="4"/>
  <c r="C3021" i="4"/>
  <c r="C5450" i="4"/>
  <c r="C10317" i="4"/>
  <c r="C628" i="4"/>
  <c r="C4743" i="4"/>
  <c r="C6307" i="4"/>
  <c r="C4929" i="4"/>
  <c r="C6956" i="4"/>
  <c r="C3279" i="4"/>
  <c r="C6998" i="4"/>
  <c r="C1198" i="4"/>
  <c r="C584" i="4"/>
  <c r="C158" i="4"/>
  <c r="C10387" i="4"/>
  <c r="C3877" i="4"/>
  <c r="C4575" i="4"/>
  <c r="C10194" i="4"/>
  <c r="C2749" i="4"/>
  <c r="C8701" i="4"/>
  <c r="C294" i="4"/>
  <c r="C8535" i="4"/>
  <c r="C10160" i="4"/>
  <c r="C2776" i="4"/>
  <c r="C394" i="4"/>
  <c r="C4044" i="4"/>
  <c r="C1282" i="4"/>
  <c r="C3742" i="4"/>
  <c r="C7134" i="4"/>
  <c r="C10249" i="4"/>
  <c r="C7906" i="4"/>
  <c r="C9849" i="4"/>
  <c r="C2712" i="4"/>
  <c r="C2792" i="4"/>
  <c r="C8591" i="4"/>
  <c r="C5059" i="4"/>
  <c r="C2397" i="4"/>
  <c r="C7023" i="4"/>
  <c r="C4673" i="4"/>
  <c r="C3808" i="4"/>
  <c r="C10070" i="4"/>
  <c r="C6928" i="4"/>
  <c r="C8365" i="4"/>
  <c r="C3814" i="4"/>
  <c r="C4424" i="4"/>
  <c r="C1107" i="4"/>
  <c r="C4350" i="4"/>
  <c r="C4682" i="4"/>
  <c r="D4682" i="4" l="1"/>
  <c r="D394" i="4"/>
  <c r="D4410" i="4"/>
  <c r="D8413" i="4"/>
  <c r="D7075" i="4"/>
  <c r="D2510" i="4"/>
  <c r="D206" i="4"/>
  <c r="D8154" i="4"/>
  <c r="D3438" i="4"/>
  <c r="D7164" i="4"/>
  <c r="D2062" i="4"/>
  <c r="D6923" i="4"/>
  <c r="D9626" i="4"/>
  <c r="D10194" i="4"/>
  <c r="D5185" i="4"/>
  <c r="D2056" i="4"/>
  <c r="D1542" i="4"/>
  <c r="D8732" i="4"/>
  <c r="D8573" i="4"/>
  <c r="D3181" i="4"/>
  <c r="D8150" i="4"/>
  <c r="D9129" i="4"/>
  <c r="D10368" i="4"/>
  <c r="D6797" i="4"/>
  <c r="D7831" i="4"/>
  <c r="D4929" i="4"/>
  <c r="D6410" i="4"/>
  <c r="D9917" i="4"/>
  <c r="D1505" i="4"/>
  <c r="D9845" i="4"/>
  <c r="D716" i="4"/>
  <c r="D10537" i="4"/>
  <c r="D7377" i="4"/>
  <c r="D6028" i="4"/>
  <c r="D8288" i="4"/>
  <c r="D1743" i="4"/>
  <c r="D7985" i="4"/>
  <c r="D10387" i="4"/>
  <c r="D2847" i="4"/>
  <c r="D6216" i="4"/>
  <c r="D5782" i="4"/>
  <c r="D9579" i="4"/>
  <c r="D3431" i="4"/>
  <c r="D9268" i="4"/>
  <c r="D602" i="4"/>
  <c r="D741" i="4"/>
  <c r="D4635" i="4"/>
  <c r="D2402" i="4"/>
  <c r="D5262" i="4"/>
  <c r="D5450" i="4"/>
  <c r="D2369" i="4"/>
  <c r="D1583" i="4"/>
  <c r="D5648" i="4"/>
  <c r="D5721" i="4"/>
  <c r="D2242" i="4"/>
  <c r="D1304" i="4"/>
  <c r="D1902" i="4"/>
  <c r="D8159" i="4"/>
  <c r="D7313" i="4"/>
  <c r="D10293" i="4"/>
  <c r="D10541" i="4"/>
  <c r="D4673" i="4"/>
  <c r="D5245" i="4"/>
  <c r="D4788" i="4"/>
  <c r="D7062" i="4"/>
  <c r="D5870" i="4"/>
  <c r="D10274" i="4"/>
  <c r="D412" i="4"/>
  <c r="D5274" i="4"/>
  <c r="D6979" i="4"/>
  <c r="D4481" i="4"/>
  <c r="D4563" i="4"/>
  <c r="D3967" i="4"/>
  <c r="D8701" i="4"/>
  <c r="D7607" i="4"/>
  <c r="D4203" i="4"/>
  <c r="D374" i="4"/>
  <c r="D717" i="4"/>
  <c r="D714" i="4"/>
  <c r="D2985" i="4"/>
  <c r="D64" i="4"/>
  <c r="D6030" i="4"/>
  <c r="D2193" i="4"/>
  <c r="D3336" i="4"/>
  <c r="D8143" i="4"/>
  <c r="D2397" i="4"/>
  <c r="D6140" i="4"/>
  <c r="D8557" i="4"/>
  <c r="D2279" i="4"/>
  <c r="D4791" i="4"/>
  <c r="D1268" i="4"/>
  <c r="D6986" i="4"/>
  <c r="D7021" i="4"/>
  <c r="D5920" i="4"/>
  <c r="D2907" i="4"/>
  <c r="D8471" i="4"/>
  <c r="D9668" i="4"/>
  <c r="D5059" i="4"/>
  <c r="D722" i="4"/>
  <c r="D9076" i="4"/>
  <c r="D7873" i="4"/>
  <c r="D5316" i="4"/>
  <c r="D6884" i="4"/>
  <c r="D3852" i="4"/>
  <c r="D8502" i="4"/>
  <c r="D7124" i="4"/>
  <c r="D3819" i="4"/>
  <c r="D9219" i="4"/>
  <c r="D6929" i="4"/>
  <c r="D8365" i="4"/>
  <c r="D2827" i="4"/>
  <c r="D2340" i="4"/>
  <c r="D4529" i="4"/>
  <c r="D10228" i="4"/>
  <c r="D6551" i="4"/>
  <c r="D8330" i="4"/>
  <c r="D3200" i="4"/>
  <c r="D791" i="4"/>
  <c r="D5645" i="4"/>
  <c r="D2556" i="4"/>
  <c r="D4794" i="4"/>
  <c r="D8591" i="4"/>
  <c r="D1789" i="4"/>
  <c r="D3490" i="4"/>
  <c r="D2876" i="4"/>
  <c r="D7117" i="4"/>
  <c r="D10341" i="4"/>
  <c r="D2353" i="4"/>
  <c r="D5623" i="4"/>
  <c r="D2442" i="4"/>
  <c r="D2908" i="4"/>
  <c r="D6287" i="4"/>
  <c r="D10550" i="4"/>
  <c r="D2712" i="4"/>
  <c r="D5650" i="4"/>
  <c r="D5977" i="4"/>
  <c r="D3396" i="4"/>
  <c r="D6285" i="4"/>
  <c r="D1106" i="4"/>
  <c r="D7671" i="4"/>
  <c r="D3931" i="4"/>
  <c r="D10015" i="4"/>
  <c r="D588" i="4"/>
  <c r="D1504" i="4"/>
  <c r="D7725" i="4"/>
  <c r="D2776" i="4"/>
  <c r="D2714" i="4"/>
  <c r="D720" i="4"/>
  <c r="D3284" i="4"/>
  <c r="D575" i="4"/>
  <c r="D5285" i="4"/>
  <c r="D10580" i="4"/>
  <c r="D1110" i="4"/>
  <c r="D6280" i="4"/>
  <c r="D8328" i="4"/>
  <c r="D6467" i="4"/>
  <c r="D2594" i="4"/>
  <c r="D6956" i="4"/>
  <c r="D2698" i="4"/>
  <c r="D8852" i="4"/>
  <c r="D161" i="4"/>
  <c r="D9299" i="4"/>
  <c r="D4587" i="4"/>
  <c r="D5667" i="4"/>
  <c r="D2550" i="4"/>
  <c r="D1094" i="4"/>
  <c r="D4074" i="4"/>
  <c r="D9609" i="4"/>
  <c r="D6679" i="4"/>
  <c r="D6307" i="4"/>
  <c r="D5699" i="4"/>
  <c r="D2918" i="4"/>
  <c r="D1074" i="4"/>
  <c r="D9058" i="4"/>
  <c r="D2901" i="4"/>
  <c r="D10588" i="4"/>
  <c r="D9409" i="4"/>
  <c r="D8630" i="4"/>
  <c r="D10539" i="4"/>
  <c r="D448" i="4"/>
  <c r="D723" i="4"/>
  <c r="D10249" i="4"/>
  <c r="D5348" i="4"/>
  <c r="D3224" i="4"/>
  <c r="D6887" i="4"/>
  <c r="D3500" i="4"/>
  <c r="D8329" i="4"/>
  <c r="D4928" i="4"/>
  <c r="D3405" i="4"/>
  <c r="D5728" i="4"/>
  <c r="D411" i="4"/>
  <c r="D730" i="4"/>
  <c r="D5877" i="4"/>
  <c r="D4350" i="4"/>
  <c r="D6578" i="4"/>
  <c r="D2675" i="4"/>
  <c r="D6338" i="4"/>
  <c r="D3332" i="4"/>
  <c r="D3894" i="4"/>
  <c r="D7616" i="4"/>
  <c r="D8514" i="4"/>
  <c r="D10329" i="4"/>
  <c r="D174" i="4"/>
  <c r="D2427" i="4"/>
  <c r="D10335" i="4"/>
  <c r="D10317" i="4"/>
  <c r="D10078" i="4"/>
  <c r="D2667" i="4"/>
  <c r="D9340" i="4"/>
  <c r="D8707" i="4"/>
  <c r="D2815" i="4"/>
  <c r="D3324" i="4"/>
  <c r="D9607" i="4"/>
  <c r="D9610" i="4"/>
  <c r="D7493" i="4"/>
  <c r="D5821" i="4"/>
  <c r="D3902" i="4"/>
  <c r="D7023" i="4"/>
  <c r="D2080" i="4"/>
  <c r="D9711" i="4"/>
  <c r="D2915" i="4"/>
  <c r="D4973" i="4"/>
  <c r="D3989" i="4"/>
  <c r="D2178" i="4"/>
  <c r="D4474" i="4"/>
  <c r="D5109" i="4"/>
  <c r="D4574" i="4"/>
  <c r="D7724" i="4"/>
  <c r="D6610" i="4"/>
  <c r="D4424" i="4"/>
  <c r="D6886" i="4"/>
  <c r="D3266" i="4"/>
  <c r="D7138" i="4"/>
  <c r="D2959" i="4"/>
  <c r="D9612" i="4"/>
  <c r="D10572" i="4"/>
  <c r="D726" i="4"/>
  <c r="D10215" i="4"/>
  <c r="D2147" i="4"/>
  <c r="D3781" i="4"/>
  <c r="D7495" i="4"/>
  <c r="D6998" i="4"/>
  <c r="D1844" i="4"/>
  <c r="D8281" i="4"/>
  <c r="D7809" i="4"/>
  <c r="D8369" i="4"/>
  <c r="D9702" i="4"/>
  <c r="D2748" i="4"/>
  <c r="D6024" i="4"/>
  <c r="D162" i="4"/>
  <c r="D8467" i="4"/>
  <c r="D2488" i="4"/>
  <c r="D1413" i="4"/>
  <c r="D6928" i="4"/>
  <c r="D1322" i="4"/>
  <c r="D4992" i="4"/>
  <c r="D6305" i="4"/>
  <c r="D5848" i="4"/>
  <c r="D6376" i="4"/>
  <c r="D3912" i="4"/>
  <c r="D6791" i="4"/>
  <c r="D2900" i="4"/>
  <c r="D4191" i="4"/>
  <c r="D5597" i="4"/>
  <c r="D9709" i="4"/>
  <c r="D3279" i="4"/>
  <c r="D9577" i="4"/>
  <c r="D4470" i="4"/>
  <c r="D8174" i="4"/>
  <c r="D1995" i="4"/>
  <c r="D3532" i="4"/>
  <c r="D9605" i="4"/>
  <c r="D6883" i="4"/>
  <c r="D569" i="4"/>
  <c r="D10352" i="4"/>
  <c r="D3185" i="4"/>
  <c r="D3514" i="4"/>
  <c r="D9849" i="4"/>
  <c r="D8649" i="4"/>
  <c r="D7857" i="4"/>
  <c r="D2697" i="4"/>
  <c r="D4514" i="4"/>
  <c r="D1108" i="4"/>
  <c r="D6870" i="4"/>
  <c r="D7494" i="4"/>
  <c r="D7459" i="4"/>
  <c r="D8235" i="4"/>
  <c r="D5576" i="4"/>
  <c r="D8517" i="4"/>
  <c r="D10160" i="4"/>
  <c r="D940" i="4"/>
  <c r="D9951" i="4"/>
  <c r="D9059" i="4"/>
  <c r="D2261" i="4"/>
  <c r="D6409" i="4"/>
  <c r="D8767" i="4"/>
  <c r="D5781" i="4"/>
  <c r="D8988" i="4"/>
  <c r="D7905" i="4"/>
  <c r="D3386" i="4"/>
  <c r="D9317" i="4"/>
  <c r="D4575" i="4"/>
  <c r="D5337" i="4"/>
  <c r="D2912" i="4"/>
  <c r="D6426" i="4"/>
  <c r="D1168" i="4"/>
  <c r="D2895" i="4"/>
  <c r="D2906" i="4"/>
  <c r="D2919" i="4"/>
  <c r="D3201" i="4"/>
  <c r="D2965" i="4"/>
  <c r="D6774" i="4"/>
  <c r="D7504" i="4"/>
  <c r="D4743" i="4"/>
  <c r="D1418" i="4"/>
  <c r="D6888" i="4"/>
  <c r="D10232" i="4"/>
  <c r="D3704" i="4"/>
  <c r="D282" i="4"/>
  <c r="D8060" i="4"/>
  <c r="D9611" i="4"/>
  <c r="D10374" i="4"/>
  <c r="D2964" i="4"/>
  <c r="D6045" i="4"/>
  <c r="D132" i="4"/>
  <c r="D3808" i="4"/>
  <c r="D10089" i="4"/>
  <c r="D7047" i="4"/>
  <c r="D5461" i="4"/>
  <c r="D1149" i="4"/>
  <c r="D4148" i="4"/>
  <c r="D8435" i="4"/>
  <c r="D5010" i="4"/>
  <c r="D6936" i="4"/>
  <c r="D3798" i="4"/>
  <c r="D172" i="4"/>
  <c r="D155" i="4"/>
  <c r="D158" i="4"/>
  <c r="D6621" i="4"/>
  <c r="D8513" i="4"/>
  <c r="D4878" i="4"/>
  <c r="D1053" i="4"/>
  <c r="D10250" i="4"/>
  <c r="D6890" i="4"/>
  <c r="D986" i="4"/>
  <c r="D8752" i="4"/>
  <c r="D4332" i="4"/>
  <c r="D9613" i="4"/>
  <c r="D3228" i="4"/>
  <c r="D584" i="4"/>
  <c r="D10542" i="4"/>
  <c r="D1741" i="4"/>
  <c r="D5496" i="4"/>
  <c r="D1306" i="4"/>
  <c r="D2899" i="4"/>
  <c r="D2914" i="4"/>
  <c r="D895" i="4"/>
  <c r="D4771" i="4"/>
  <c r="D4478" i="4"/>
  <c r="D7587" i="4"/>
  <c r="D7847" i="4"/>
  <c r="D3742" i="4"/>
  <c r="D2503" i="4"/>
  <c r="D8140" i="4"/>
  <c r="D151" i="4"/>
  <c r="D2274" i="4"/>
  <c r="D8856" i="4"/>
  <c r="D9731" i="4"/>
  <c r="D6080" i="4"/>
  <c r="D4422" i="4"/>
  <c r="D9482" i="4"/>
  <c r="D9956" i="4"/>
  <c r="D1103" i="4"/>
  <c r="D1282" i="4"/>
  <c r="D1991" i="4"/>
  <c r="D6163" i="4"/>
  <c r="D7993" i="4"/>
  <c r="D7719" i="4"/>
  <c r="D3188" i="4"/>
  <c r="D2046" i="4"/>
  <c r="D4503" i="4"/>
  <c r="D2658" i="4"/>
  <c r="D4335" i="4"/>
  <c r="D8287" i="4"/>
  <c r="D350" i="4"/>
  <c r="D4044" i="4"/>
  <c r="D9379" i="4"/>
  <c r="D10291" i="4"/>
  <c r="D5025" i="4"/>
  <c r="D5187" i="4"/>
  <c r="D7941" i="4"/>
  <c r="D7225" i="4"/>
  <c r="D6224" i="4"/>
  <c r="D403" i="4"/>
  <c r="D4473" i="4"/>
  <c r="D7738" i="4"/>
  <c r="D4707" i="4"/>
  <c r="D10070" i="4"/>
  <c r="D2909" i="4"/>
  <c r="D5839" i="4"/>
  <c r="D7897" i="4"/>
  <c r="D10188" i="4"/>
  <c r="D3286" i="4"/>
  <c r="D10016" i="4"/>
  <c r="D7173" i="4"/>
  <c r="D10221" i="4"/>
  <c r="D7385" i="4"/>
  <c r="D1252" i="4"/>
  <c r="D3287" i="4"/>
  <c r="D2792" i="4"/>
  <c r="D9393" i="4"/>
  <c r="D2531" i="4"/>
  <c r="D2824" i="4"/>
  <c r="D9614" i="4"/>
  <c r="D5751" i="4"/>
  <c r="D4742" i="4"/>
  <c r="D2808" i="4"/>
  <c r="D7887" i="4"/>
  <c r="D7635" i="4"/>
  <c r="D10113" i="4"/>
  <c r="D8749" i="4"/>
  <c r="D7906" i="4"/>
  <c r="D2624" i="4"/>
  <c r="D9955" i="4"/>
  <c r="D8511" i="4"/>
  <c r="D3734" i="4"/>
  <c r="D3443" i="4"/>
  <c r="D5835" i="4"/>
  <c r="D5832" i="4"/>
  <c r="D2844" i="4"/>
  <c r="D4108" i="4"/>
  <c r="D7658" i="4"/>
  <c r="D10233" i="4"/>
  <c r="D8535" i="4"/>
  <c r="D9187" i="4"/>
  <c r="D80" i="4"/>
  <c r="D7942" i="4"/>
  <c r="D9615" i="4"/>
  <c r="D9608" i="4"/>
  <c r="D6650" i="4"/>
  <c r="D74" i="4"/>
  <c r="D2989" i="4"/>
  <c r="D7222" i="4"/>
  <c r="D3251" i="4"/>
  <c r="D5075" i="4"/>
  <c r="D3877" i="4"/>
  <c r="D2910" i="4"/>
  <c r="D6479" i="4"/>
  <c r="D4688" i="4"/>
  <c r="D4472" i="4"/>
  <c r="D3199" i="4"/>
  <c r="D1737" i="4"/>
  <c r="D1354" i="4"/>
  <c r="D9089" i="4"/>
  <c r="D5960" i="4"/>
  <c r="D5799" i="4"/>
  <c r="D424" i="4"/>
  <c r="D628" i="4"/>
  <c r="D8855" i="4"/>
  <c r="D6993" i="4"/>
  <c r="D10261" i="4"/>
  <c r="D7769" i="4"/>
  <c r="D9218" i="4"/>
  <c r="D5809" i="4"/>
  <c r="D3392" i="4"/>
  <c r="D2565" i="4"/>
  <c r="D9336" i="4"/>
  <c r="D8998" i="4"/>
  <c r="D7776" i="4"/>
  <c r="D294" i="4"/>
  <c r="D8509" i="4"/>
  <c r="D10045" i="4"/>
  <c r="D4961" i="4"/>
  <c r="D2075" i="4"/>
  <c r="D5345" i="4"/>
  <c r="D7147" i="4"/>
  <c r="D4736" i="4"/>
  <c r="D2057" i="4"/>
  <c r="D7257" i="4"/>
  <c r="D8108" i="4"/>
  <c r="D1961" i="4"/>
  <c r="D7134" i="4"/>
  <c r="D10148" i="4"/>
  <c r="D3802" i="4"/>
  <c r="D8743" i="4"/>
  <c r="D9710" i="4"/>
  <c r="D10212" i="4"/>
  <c r="D1422" i="4"/>
  <c r="D1059" i="4"/>
  <c r="D2917" i="4"/>
  <c r="D9485" i="4"/>
  <c r="D985" i="4"/>
  <c r="D3762" i="4"/>
  <c r="D1107" i="4"/>
  <c r="D2112" i="4"/>
  <c r="D7000" i="4"/>
  <c r="D8340" i="4"/>
  <c r="D1340" i="4"/>
  <c r="D8327" i="4"/>
  <c r="D2595" i="4"/>
  <c r="D5665" i="4"/>
  <c r="D7700" i="4"/>
  <c r="D150" i="4"/>
  <c r="D729" i="4"/>
  <c r="D1102" i="4"/>
  <c r="D1198" i="4"/>
  <c r="D8738" i="4"/>
  <c r="D9652" i="4"/>
  <c r="D82" i="4"/>
  <c r="D6125" i="4"/>
  <c r="D8291" i="4"/>
  <c r="D6476" i="4"/>
  <c r="D7035" i="4"/>
  <c r="D9722" i="4"/>
  <c r="D8825" i="4"/>
  <c r="D7631" i="4"/>
  <c r="D169" i="4"/>
  <c r="D2749" i="4"/>
  <c r="D9328" i="4"/>
  <c r="D6844" i="4"/>
  <c r="D9177" i="4"/>
  <c r="D280" i="4"/>
  <c r="D7177" i="4"/>
  <c r="D5287" i="4"/>
  <c r="D501" i="4"/>
  <c r="D5790" i="4"/>
  <c r="D1612" i="4"/>
  <c r="D7080" i="4"/>
  <c r="D4024" i="4"/>
  <c r="D3814" i="4"/>
  <c r="D7761" i="4"/>
  <c r="D10150" i="4"/>
  <c r="D3838" i="4"/>
  <c r="D822" i="4"/>
  <c r="D2904" i="4"/>
  <c r="D3360" i="4"/>
  <c r="D338" i="4"/>
  <c r="D2898" i="4"/>
  <c r="D3504" i="4"/>
  <c r="D4476" i="4"/>
  <c r="D4921" i="4"/>
  <c r="D763" i="4"/>
  <c r="D3369" i="4"/>
  <c r="D547" i="4"/>
  <c r="D535" i="4"/>
  <c r="D1161" i="4"/>
  <c r="D5542" i="4"/>
  <c r="D8326" i="4"/>
  <c r="D6282" i="4"/>
  <c r="D6182" i="4"/>
  <c r="D1693" i="4"/>
  <c r="D9492" i="4"/>
  <c r="D3749" i="4"/>
  <c r="D1109" i="4"/>
  <c r="D4179" i="4"/>
  <c r="D1764" i="4"/>
  <c r="D4656" i="4"/>
  <c r="D8285" i="4"/>
  <c r="D1308" i="4"/>
  <c r="D8089" i="4"/>
  <c r="D8510" i="4"/>
  <c r="D7419" i="4"/>
  <c r="D2635" i="4"/>
  <c r="D10219" i="4"/>
  <c r="D5861" i="4"/>
  <c r="D5204" i="4"/>
  <c r="D4737" i="4"/>
  <c r="D3759" i="4"/>
  <c r="D6040" i="4"/>
  <c r="D2773" i="4"/>
  <c r="D8516" i="4"/>
  <c r="D3943" i="4"/>
  <c r="D785" i="4"/>
  <c r="D8972" i="4"/>
  <c r="D7944" i="4"/>
  <c r="D1123" i="4"/>
  <c r="D1119" i="4"/>
  <c r="D7750" i="4"/>
  <c r="D5979" i="4"/>
  <c r="D9692" i="4"/>
  <c r="D8898" i="4"/>
  <c r="D2229" i="4"/>
  <c r="D4750" i="4"/>
  <c r="D5321" i="4"/>
  <c r="D900" i="4"/>
  <c r="D7797" i="4"/>
  <c r="D4999" i="4"/>
  <c r="D9106" i="4"/>
  <c r="D5779" i="4"/>
  <c r="D260" i="4"/>
  <c r="D1894" i="4"/>
  <c r="D3885" i="4"/>
  <c r="D6882" i="4"/>
  <c r="D8551" i="4"/>
  <c r="D8324" i="4"/>
  <c r="D7550" i="4"/>
  <c r="D894" i="4"/>
  <c r="D3940" i="4"/>
  <c r="D4121" i="4"/>
  <c r="D731" i="4"/>
  <c r="D1126" i="4"/>
  <c r="D1105" i="4"/>
  <c r="D519" i="4"/>
  <c r="D4638" i="4"/>
  <c r="D88" i="4"/>
  <c r="D8275" i="4"/>
  <c r="D8272" i="4"/>
  <c r="D1270" i="4"/>
  <c r="D4812" i="4"/>
  <c r="D5009" i="4"/>
  <c r="D6306" i="4"/>
  <c r="D5962" i="4"/>
  <c r="D10014" i="4"/>
  <c r="D3492" i="4"/>
  <c r="D1824" i="4"/>
  <c r="D2606" i="4"/>
  <c r="D3771" i="4"/>
  <c r="D6885" i="4"/>
  <c r="D5284" i="4"/>
  <c r="D926" i="4"/>
  <c r="D5485" i="4"/>
  <c r="D7740" i="4"/>
  <c r="D5510" i="4"/>
  <c r="D3991" i="4"/>
  <c r="D10136" i="4"/>
  <c r="D210" i="4"/>
  <c r="D316" i="4"/>
  <c r="D4934" i="4"/>
  <c r="D4304" i="4"/>
  <c r="D4896" i="4"/>
  <c r="D7190" i="4"/>
  <c r="D499" i="4"/>
  <c r="D515" i="4"/>
  <c r="D10109" i="4"/>
  <c r="D3707" i="4"/>
  <c r="D2157" i="4"/>
  <c r="D997" i="4"/>
  <c r="D7506" i="4"/>
  <c r="D1008" i="4"/>
  <c r="D6757" i="4"/>
  <c r="D4781" i="4"/>
  <c r="D5489" i="4"/>
  <c r="D553" i="4"/>
  <c r="D6044" i="4"/>
  <c r="D3214" i="4"/>
  <c r="D145" i="4"/>
  <c r="D7707" i="4"/>
  <c r="D7955" i="4"/>
  <c r="D5439" i="4"/>
  <c r="D3963" i="4"/>
  <c r="D1905" i="4"/>
  <c r="D8011" i="4"/>
  <c r="D570" i="4"/>
  <c r="D8270" i="4"/>
  <c r="D812" i="4"/>
  <c r="D9464" i="4"/>
  <c r="D8667" i="4"/>
  <c r="D7428" i="4"/>
  <c r="D8835" i="4"/>
  <c r="D1226" i="4"/>
  <c r="D8267" i="4"/>
  <c r="D9618" i="4"/>
  <c r="D758" i="4"/>
  <c r="D5020" i="4"/>
  <c r="D8515" i="4"/>
  <c r="D3337" i="4"/>
  <c r="D4546" i="4"/>
  <c r="D9823" i="4"/>
  <c r="D1641" i="4"/>
  <c r="D6235" i="4"/>
  <c r="D6588" i="4"/>
  <c r="D3735" i="4"/>
  <c r="D6587" i="4"/>
  <c r="D2236" i="4"/>
  <c r="D4308" i="4"/>
  <c r="D495" i="4"/>
  <c r="D623" i="4"/>
  <c r="D1977" i="4"/>
  <c r="D9468" i="4"/>
  <c r="D10214" i="4"/>
  <c r="D9785" i="4"/>
  <c r="D4116" i="4"/>
  <c r="D2854" i="4"/>
  <c r="D995" i="4"/>
  <c r="D1776" i="4"/>
  <c r="D9164" i="4"/>
  <c r="D565" i="4"/>
  <c r="D7950" i="4"/>
  <c r="D5876" i="4"/>
  <c r="D7231" i="4"/>
  <c r="D9843" i="4"/>
  <c r="D2113" i="4"/>
  <c r="D5077" i="4"/>
  <c r="D1785" i="4"/>
  <c r="D3486" i="4"/>
  <c r="D9415" i="4"/>
  <c r="D7255" i="4"/>
  <c r="D3975" i="4"/>
  <c r="D5168" i="4"/>
  <c r="D8280" i="4"/>
  <c r="D8282" i="4"/>
  <c r="D3731" i="4"/>
  <c r="D10218" i="4"/>
  <c r="D405" i="4"/>
  <c r="D6977" i="4"/>
  <c r="D8170" i="4"/>
  <c r="D4089" i="4"/>
  <c r="D9543" i="4"/>
  <c r="D4485" i="4"/>
  <c r="D6584" i="4"/>
  <c r="D4033" i="4"/>
  <c r="D922" i="4"/>
  <c r="D1815" i="4"/>
  <c r="D10450" i="4"/>
  <c r="D7492" i="4"/>
  <c r="D4222" i="4"/>
  <c r="D2210" i="4"/>
  <c r="D514" i="4"/>
  <c r="D9585" i="4"/>
  <c r="D9728" i="4"/>
  <c r="D7727" i="4"/>
  <c r="D5808" i="4"/>
  <c r="D1002" i="4"/>
  <c r="D996" i="4"/>
  <c r="D492" i="4"/>
  <c r="D9723" i="4"/>
  <c r="D3088" i="4"/>
  <c r="D8677" i="4"/>
  <c r="D6595" i="4"/>
  <c r="D1616" i="4"/>
  <c r="D1428" i="4"/>
  <c r="D8158" i="4"/>
  <c r="D7663" i="4"/>
  <c r="D3207" i="4"/>
  <c r="D10566" i="4"/>
  <c r="D1128" i="4"/>
  <c r="D5509" i="4"/>
  <c r="D4287" i="4"/>
  <c r="D7048" i="4"/>
  <c r="D8273" i="4"/>
  <c r="D1284" i="4"/>
  <c r="D389" i="4"/>
  <c r="D9272" i="4"/>
  <c r="D1608" i="4"/>
  <c r="D3099" i="4"/>
  <c r="D8394" i="4"/>
  <c r="D170" i="4"/>
  <c r="D8512" i="4"/>
  <c r="D1159" i="4"/>
  <c r="D9707" i="4"/>
  <c r="D8079" i="4"/>
  <c r="D4655" i="4"/>
  <c r="D6889" i="4"/>
  <c r="D586" i="4"/>
  <c r="D9559" i="4"/>
  <c r="D4541" i="4"/>
  <c r="D1526" i="4"/>
  <c r="D4166" i="4"/>
  <c r="D7127" i="4"/>
  <c r="D2126" i="4"/>
  <c r="D503" i="4"/>
  <c r="D1214" i="4"/>
  <c r="D517" i="4"/>
  <c r="D5879" i="4"/>
  <c r="D2928" i="4"/>
  <c r="D3226" i="4"/>
  <c r="D9189" i="4"/>
  <c r="D9569" i="4"/>
  <c r="D1006" i="4"/>
  <c r="D2940" i="4"/>
  <c r="D2987" i="4"/>
  <c r="D7140" i="4"/>
  <c r="D989" i="4"/>
  <c r="D5755" i="4"/>
  <c r="D10345" i="4"/>
  <c r="D9842" i="4"/>
  <c r="D2138" i="4"/>
  <c r="D3213" i="4"/>
  <c r="D6648" i="4"/>
  <c r="D7421" i="4"/>
  <c r="D1784" i="4"/>
  <c r="D6660" i="4"/>
  <c r="D3355" i="4"/>
  <c r="D6934" i="4"/>
  <c r="D8274" i="4"/>
  <c r="D617" i="4"/>
  <c r="D7183" i="4"/>
  <c r="D5163" i="4"/>
  <c r="D10062" i="4"/>
  <c r="D10281" i="4"/>
  <c r="D5690" i="4"/>
  <c r="D3709" i="4"/>
  <c r="D5547" i="4"/>
  <c r="D3021" i="4"/>
  <c r="D4294" i="4"/>
  <c r="D6058" i="4"/>
  <c r="D10376" i="4"/>
  <c r="D4301" i="4"/>
  <c r="D1734" i="4"/>
  <c r="D7536" i="4"/>
  <c r="D7669" i="4"/>
  <c r="D6593" i="4"/>
  <c r="D10002" i="4"/>
  <c r="D4303" i="4"/>
  <c r="D3462" i="4"/>
  <c r="D520" i="4"/>
  <c r="D8792" i="4"/>
  <c r="D3541" i="4"/>
  <c r="D203" i="4"/>
  <c r="D4306" i="4"/>
  <c r="D5695" i="4"/>
  <c r="D5796" i="4"/>
  <c r="D974" i="4"/>
  <c r="D8941" i="4"/>
  <c r="D1005" i="4"/>
  <c r="D987" i="4"/>
  <c r="D2535" i="4"/>
  <c r="D6520" i="4"/>
  <c r="D1010" i="4"/>
  <c r="D10086" i="4"/>
  <c r="D6097" i="4"/>
  <c r="D4240" i="4"/>
  <c r="D5855" i="4"/>
  <c r="D3298" i="4"/>
  <c r="D5544" i="4"/>
  <c r="D10047" i="4"/>
  <c r="D8472" i="4"/>
  <c r="D3420" i="4"/>
  <c r="D6832" i="4"/>
  <c r="D1651" i="4"/>
  <c r="D3349" i="4"/>
  <c r="D6873" i="4"/>
  <c r="D4542" i="4"/>
  <c r="D8984" i="4"/>
  <c r="D8801" i="4"/>
  <c r="D6597" i="4"/>
  <c r="D3739" i="4"/>
  <c r="D6534" i="4"/>
  <c r="D5748" i="4"/>
  <c r="D2861" i="4"/>
  <c r="D604" i="4"/>
  <c r="D2713" i="4"/>
  <c r="D9235" i="4"/>
  <c r="D7387" i="4"/>
  <c r="D8505" i="4"/>
  <c r="D494" i="4"/>
  <c r="D5908" i="4"/>
  <c r="D1009" i="4"/>
  <c r="D5985" i="4"/>
  <c r="D1619" i="4"/>
  <c r="D1012" i="4"/>
  <c r="D991" i="4"/>
  <c r="D1007" i="4"/>
  <c r="D1385" i="4"/>
  <c r="D718" i="4"/>
  <c r="D7266" i="4"/>
  <c r="D3225" i="4"/>
  <c r="D6109" i="4"/>
  <c r="D6416" i="4"/>
  <c r="D6050" i="4"/>
  <c r="D8230" i="4"/>
  <c r="D9149" i="4"/>
  <c r="D10255" i="4"/>
  <c r="D2862" i="4"/>
  <c r="D8284" i="4"/>
  <c r="D2929" i="4"/>
  <c r="D6826" i="4"/>
  <c r="D4467" i="4"/>
  <c r="D1191" i="4"/>
  <c r="D2691" i="4"/>
  <c r="D4584" i="4"/>
  <c r="D2532" i="4"/>
  <c r="D2542" i="4"/>
  <c r="D238" i="4"/>
  <c r="D5774" i="4"/>
  <c r="D10225" i="4"/>
  <c r="D6063" i="4"/>
  <c r="D2276" i="4"/>
  <c r="D6546" i="4"/>
  <c r="D9563" i="4"/>
  <c r="D9510" i="4"/>
  <c r="D2395" i="4"/>
  <c r="D7729" i="4"/>
  <c r="D1704" i="4"/>
  <c r="D318" i="4"/>
  <c r="D1891" i="4"/>
  <c r="D6589" i="4"/>
  <c r="D9984" i="4"/>
  <c r="D4299" i="4"/>
  <c r="D3687" i="4"/>
  <c r="D355" i="4"/>
  <c r="D6143" i="4"/>
  <c r="D518" i="4"/>
  <c r="D7099" i="4"/>
  <c r="D10028" i="4"/>
  <c r="D9879" i="4"/>
  <c r="D6927" i="4"/>
  <c r="D7061" i="4"/>
  <c r="D9362" i="4"/>
  <c r="D1262" i="4"/>
  <c r="D7760" i="4"/>
  <c r="D4722" i="4"/>
  <c r="D1408" i="4"/>
  <c r="D7666" i="4"/>
  <c r="D5192" i="4"/>
  <c r="D4555" i="4"/>
  <c r="D2309" i="4"/>
  <c r="D8269" i="4"/>
  <c r="D434" i="4"/>
  <c r="D3434" i="4"/>
  <c r="D3432" i="4"/>
  <c r="D2243" i="4"/>
  <c r="D3790" i="4"/>
  <c r="D1588" i="4"/>
  <c r="D6984" i="4"/>
  <c r="D2066" i="4"/>
  <c r="D969" i="4"/>
  <c r="D5892" i="4"/>
  <c r="D8833" i="4"/>
  <c r="D6239" i="4"/>
  <c r="D9526" i="4"/>
  <c r="D3086" i="4"/>
  <c r="D6302" i="4"/>
  <c r="D3317" i="4"/>
  <c r="D3949" i="4"/>
  <c r="D1812" i="4"/>
  <c r="D6596" i="4"/>
  <c r="D1426" i="4"/>
  <c r="D1783" i="4"/>
  <c r="D10452" i="4"/>
  <c r="D6337" i="4"/>
  <c r="D10337" i="4"/>
  <c r="D502" i="4"/>
  <c r="D6243" i="4"/>
  <c r="D360" i="4"/>
  <c r="D8818" i="4"/>
  <c r="D3166" i="4"/>
  <c r="D6247" i="4"/>
  <c r="D143" i="4"/>
  <c r="D1011" i="4"/>
  <c r="D10068" i="4"/>
  <c r="D998" i="4"/>
  <c r="D3351" i="4"/>
  <c r="D10186" i="4"/>
  <c r="D1283" i="4"/>
  <c r="D8531" i="4"/>
  <c r="D6640" i="4"/>
  <c r="D6462" i="4"/>
  <c r="D10331" i="4"/>
  <c r="D3632" i="4"/>
  <c r="D9487" i="4"/>
  <c r="D5951" i="4"/>
  <c r="D476" i="4"/>
  <c r="D678" i="4"/>
  <c r="D4109" i="4"/>
  <c r="D6002" i="4"/>
  <c r="D8278" i="4"/>
  <c r="D4917" i="4"/>
  <c r="D1311" i="4"/>
  <c r="D257" i="4"/>
  <c r="D9852" i="4"/>
  <c r="D3455" i="4"/>
  <c r="D7646" i="4"/>
  <c r="D2943" i="4"/>
  <c r="D1323" i="4"/>
  <c r="D2083" i="4"/>
  <c r="D7867" i="4"/>
  <c r="D5283" i="4"/>
  <c r="D493" i="4"/>
  <c r="D2227" i="4"/>
  <c r="D1017" i="4"/>
  <c r="D7274" i="4"/>
  <c r="D10499" i="4"/>
  <c r="D4601" i="4"/>
  <c r="D777" i="4"/>
  <c r="D4721" i="4"/>
  <c r="D4254" i="4"/>
  <c r="D490" i="4"/>
  <c r="D5624" i="4"/>
  <c r="D4078" i="4"/>
  <c r="D1254" i="4"/>
  <c r="D6736" i="4"/>
  <c r="D656" i="4"/>
  <c r="D992" i="4"/>
  <c r="D809" i="4"/>
  <c r="D3140" i="4"/>
  <c r="D4064" i="4"/>
  <c r="D1013" i="4"/>
  <c r="D9138" i="4"/>
  <c r="D4042" i="4"/>
  <c r="D9314" i="4"/>
  <c r="D8713" i="4"/>
  <c r="D9295" i="4"/>
  <c r="D445" i="4"/>
  <c r="D6852" i="4"/>
  <c r="D2785" i="4"/>
  <c r="D2661" i="4"/>
  <c r="D8290" i="4"/>
  <c r="D8293" i="4"/>
  <c r="D8008" i="4"/>
  <c r="D9341" i="4"/>
  <c r="D9547" i="4"/>
  <c r="D8668" i="4"/>
  <c r="D3159" i="4"/>
  <c r="D7192" i="4"/>
  <c r="D9048" i="4"/>
  <c r="D8399" i="4"/>
  <c r="D9642" i="4"/>
  <c r="D5934" i="4"/>
  <c r="D3285" i="4"/>
  <c r="D332" i="4"/>
  <c r="D5330" i="4"/>
  <c r="D5286" i="4"/>
  <c r="D3507" i="4"/>
  <c r="D6729" i="4"/>
  <c r="D6585" i="4"/>
  <c r="D2093" i="4"/>
  <c r="D5319" i="4"/>
  <c r="D3076" i="4"/>
  <c r="D4420" i="4"/>
  <c r="D6555" i="4"/>
  <c r="D10129" i="4"/>
  <c r="D7157" i="4"/>
  <c r="D510" i="4"/>
  <c r="D4315" i="4"/>
  <c r="D3855" i="4"/>
  <c r="D9567" i="4"/>
  <c r="D5414" i="4"/>
  <c r="D1003" i="4"/>
  <c r="D3807" i="4"/>
  <c r="D990" i="4"/>
  <c r="D1004" i="4"/>
  <c r="D988" i="4"/>
  <c r="D6591" i="4"/>
  <c r="D8689" i="4"/>
  <c r="D5349" i="4"/>
  <c r="D8580" i="4"/>
  <c r="D5818" i="4"/>
  <c r="D10180" i="4"/>
  <c r="D10339" i="4"/>
  <c r="D7275" i="4"/>
  <c r="D5243" i="4"/>
  <c r="D2520" i="4"/>
  <c r="D7948" i="4"/>
  <c r="D3957" i="4"/>
  <c r="D8090" i="4"/>
  <c r="D4764" i="4"/>
  <c r="D10334" i="4"/>
  <c r="D8254" i="4"/>
  <c r="D4149" i="4"/>
  <c r="D6281" i="4"/>
  <c r="D10458" i="4"/>
  <c r="D5049" i="4"/>
  <c r="D226" i="4"/>
  <c r="D1524" i="4"/>
  <c r="D3418" i="4"/>
  <c r="D5546" i="4"/>
  <c r="D7977" i="4"/>
  <c r="D1589" i="4"/>
  <c r="D1415" i="4"/>
  <c r="D7853" i="4"/>
  <c r="D3024" i="4"/>
  <c r="D5888" i="4"/>
  <c r="D4302" i="4"/>
  <c r="D2822" i="4"/>
  <c r="D994" i="4"/>
  <c r="D224" i="4"/>
  <c r="D9424" i="4"/>
  <c r="D3773" i="4"/>
  <c r="D7201" i="4"/>
  <c r="D2994" i="4"/>
  <c r="D9158" i="4"/>
  <c r="D3862" i="4"/>
  <c r="D1512" i="4"/>
  <c r="D2267" i="4"/>
  <c r="D8712" i="4"/>
  <c r="D7656" i="4"/>
  <c r="D5982" i="4"/>
  <c r="D1296" i="4"/>
  <c r="D800" i="4"/>
  <c r="D10340" i="4"/>
  <c r="D8286" i="4"/>
  <c r="D7170" i="4"/>
  <c r="D1357" i="4"/>
  <c r="D6185" i="4"/>
  <c r="D8669" i="4"/>
  <c r="D8797" i="4"/>
  <c r="D4246" i="4"/>
  <c r="D4540" i="4"/>
  <c r="D808" i="4"/>
  <c r="D6061" i="4"/>
  <c r="D9811" i="4"/>
  <c r="D3220" i="4"/>
  <c r="D5621" i="4"/>
  <c r="D7871" i="4"/>
  <c r="D6574" i="4"/>
  <c r="D9436" i="4"/>
  <c r="D9440" i="4"/>
  <c r="D5754" i="4"/>
  <c r="D6299" i="4"/>
  <c r="D6581" i="4"/>
  <c r="D6582" i="4"/>
  <c r="D3338" i="4"/>
  <c r="D489" i="4"/>
  <c r="D8784" i="4"/>
  <c r="D8228" i="4"/>
  <c r="D176" i="4"/>
  <c r="D2789" i="4"/>
  <c r="D4580" i="4"/>
  <c r="D453" i="4"/>
  <c r="D496" i="4"/>
  <c r="D2711" i="4"/>
  <c r="D8257" i="4"/>
  <c r="D7135" i="4"/>
  <c r="D7732" i="4"/>
  <c r="D1014" i="4"/>
  <c r="D1000" i="4"/>
  <c r="D999" i="4"/>
  <c r="D1314" i="4"/>
  <c r="D7704" i="4"/>
  <c r="D9783" i="4"/>
  <c r="D3515" i="4"/>
  <c r="D3829" i="4"/>
  <c r="D9530" i="4"/>
  <c r="D6604" i="4"/>
  <c r="D1839" i="4"/>
  <c r="D2562" i="4"/>
  <c r="D5499" i="4"/>
  <c r="D2245" i="4"/>
  <c r="D1208" i="4"/>
  <c r="D10210" i="4"/>
  <c r="D8966" i="4"/>
  <c r="D2870" i="4"/>
  <c r="D8119" i="4"/>
  <c r="D3427" i="4"/>
  <c r="D4086" i="4"/>
  <c r="D2273" i="4"/>
  <c r="D10272" i="4"/>
  <c r="D8181" i="4"/>
  <c r="D543" i="4"/>
  <c r="D6052" i="4"/>
  <c r="D1523" i="4"/>
  <c r="D8795" i="4"/>
  <c r="D5775" i="4"/>
  <c r="D1755" i="4"/>
  <c r="D9021" i="4"/>
  <c r="D6799" i="4"/>
  <c r="D4017" i="4"/>
  <c r="D1116" i="4"/>
  <c r="D6183" i="4"/>
  <c r="D6446" i="4"/>
  <c r="D314" i="4"/>
  <c r="D5291" i="4"/>
  <c r="D626" i="4"/>
  <c r="D839" i="4"/>
  <c r="D3273" i="4"/>
  <c r="D76" i="4"/>
  <c r="D5925" i="4"/>
  <c r="D8092" i="4"/>
  <c r="D3821" i="4"/>
  <c r="D7530" i="4"/>
  <c r="D1397" i="4"/>
  <c r="D4711" i="4"/>
  <c r="D10073" i="4"/>
  <c r="D5672" i="4"/>
  <c r="D8222" i="4"/>
  <c r="D6617" i="4"/>
  <c r="D8388" i="4"/>
  <c r="D3712" i="4"/>
  <c r="D4231" i="4"/>
  <c r="D6064" i="4"/>
  <c r="D10533" i="4"/>
  <c r="D2393" i="4"/>
  <c r="D3488" i="4"/>
  <c r="D8798" i="4"/>
  <c r="D4906" i="4"/>
  <c r="D668" i="4"/>
  <c r="D8671" i="4"/>
  <c r="D1336" i="4"/>
  <c r="D1327" i="4"/>
  <c r="D7983" i="4"/>
  <c r="D1911" i="4"/>
  <c r="D7659" i="4"/>
  <c r="D1099" i="4"/>
  <c r="D5437" i="4"/>
  <c r="D8796" i="4"/>
  <c r="D9383" i="4"/>
  <c r="D5453" i="4"/>
  <c r="D9073" i="4"/>
  <c r="D9448" i="4"/>
  <c r="D2077" i="4"/>
  <c r="D1712" i="4"/>
  <c r="D1515" i="4"/>
  <c r="D8428" i="4"/>
  <c r="D7209" i="4"/>
  <c r="D4279" i="4"/>
  <c r="D7086" i="4"/>
  <c r="D2345" i="4"/>
  <c r="D2084" i="4"/>
  <c r="D1344" i="4"/>
  <c r="D5478" i="4"/>
  <c r="D7844" i="4"/>
  <c r="D6494" i="4"/>
  <c r="D5304" i="4"/>
  <c r="D9967" i="4"/>
  <c r="D1838" i="4"/>
  <c r="D4690" i="4"/>
  <c r="D8107" i="4"/>
  <c r="D3265" i="4"/>
  <c r="D1706" i="4"/>
  <c r="D3600" i="4"/>
  <c r="D967" i="4"/>
  <c r="D4513" i="4"/>
  <c r="D6062" i="4"/>
  <c r="D2640" i="4"/>
  <c r="D6047" i="4"/>
  <c r="D8799" i="4"/>
  <c r="D9430" i="4"/>
  <c r="D591" i="4"/>
  <c r="D2656" i="4"/>
  <c r="D560" i="4"/>
  <c r="D2516" i="4"/>
  <c r="D8283" i="4"/>
  <c r="D9007" i="4"/>
  <c r="D1842" i="4"/>
  <c r="D9753" i="4"/>
  <c r="D9646" i="4"/>
  <c r="D5824" i="4"/>
  <c r="D9315" i="4"/>
  <c r="D10578" i="4"/>
  <c r="D6937" i="4"/>
  <c r="D1260" i="4"/>
  <c r="D8391" i="4"/>
  <c r="D8400" i="4"/>
  <c r="D1227" i="4"/>
  <c r="D9627" i="4"/>
  <c r="D4057" i="4"/>
  <c r="D6790" i="4"/>
  <c r="D6321" i="4"/>
  <c r="D5255" i="4"/>
  <c r="D2461" i="4"/>
  <c r="D2708" i="4"/>
  <c r="D10584" i="4"/>
  <c r="D10005" i="4"/>
  <c r="D2833" i="4"/>
  <c r="D1486" i="4"/>
  <c r="D3375" i="4"/>
  <c r="D8599" i="4"/>
  <c r="D3916" i="4"/>
  <c r="D3588" i="4"/>
  <c r="D3589" i="4"/>
  <c r="D6643" i="4"/>
  <c r="D6777" i="4"/>
  <c r="D2414" i="4"/>
  <c r="D7742" i="4"/>
  <c r="D9641" i="4"/>
  <c r="D6154" i="4"/>
  <c r="D6159" i="4"/>
  <c r="D2486" i="4"/>
  <c r="D1938" i="4"/>
  <c r="D7052" i="4"/>
  <c r="D5514" i="4"/>
  <c r="D5300" i="4"/>
  <c r="D2064" i="4"/>
  <c r="D4097" i="4"/>
  <c r="D6056" i="4"/>
  <c r="D7016" i="4"/>
  <c r="D3011" i="4"/>
  <c r="D8277" i="4"/>
  <c r="D6868" i="4"/>
  <c r="D1931" i="4"/>
  <c r="D9454" i="4"/>
  <c r="D146" i="4"/>
  <c r="D1883" i="4"/>
  <c r="D8242" i="4"/>
  <c r="D10318" i="4"/>
  <c r="D3476" i="4"/>
  <c r="D1394" i="4"/>
  <c r="D381" i="4"/>
  <c r="D8396" i="4"/>
  <c r="D1514" i="4"/>
  <c r="D6959" i="4"/>
  <c r="D8034" i="4"/>
  <c r="D4271" i="4"/>
  <c r="D197" i="4"/>
  <c r="D10528" i="4"/>
  <c r="D5989" i="4"/>
  <c r="D5827" i="4"/>
  <c r="D824" i="4"/>
  <c r="D9928" i="4"/>
  <c r="D1726" i="4"/>
  <c r="D8605" i="4"/>
  <c r="D5041" i="4"/>
  <c r="D4715" i="4"/>
  <c r="D8634" i="4"/>
  <c r="D2836" i="4"/>
  <c r="D5940" i="4"/>
  <c r="D3274" i="4"/>
  <c r="D3503" i="4"/>
  <c r="D5335" i="4"/>
  <c r="D7373" i="4"/>
  <c r="D6057" i="4"/>
  <c r="D6065" i="4"/>
  <c r="D6379" i="4"/>
  <c r="D10259" i="4"/>
  <c r="D651" i="4"/>
  <c r="D7302" i="4"/>
  <c r="D6059" i="4"/>
  <c r="D5270" i="4"/>
  <c r="D9251" i="4"/>
  <c r="D2425" i="4"/>
  <c r="D2045" i="4"/>
  <c r="D5044" i="4"/>
  <c r="D4437" i="4"/>
  <c r="D5800" i="4"/>
  <c r="D1611" i="4"/>
  <c r="D4161" i="4"/>
  <c r="D8344" i="4"/>
  <c r="D8352" i="4"/>
  <c r="D946" i="4"/>
  <c r="D3359" i="4"/>
  <c r="D8501" i="4"/>
  <c r="D4547" i="4"/>
  <c r="D947" i="4"/>
  <c r="D9303" i="4"/>
  <c r="D2524" i="4"/>
  <c r="D2636" i="4"/>
  <c r="D9763" i="4"/>
  <c r="D1205" i="4"/>
  <c r="D3886" i="4"/>
  <c r="D7822" i="4"/>
  <c r="D2389" i="4"/>
  <c r="D3016" i="4"/>
  <c r="D6738" i="4"/>
  <c r="D9720" i="4"/>
  <c r="D844" i="4"/>
  <c r="D8859" i="4"/>
  <c r="D2269" i="4"/>
  <c r="D5811" i="4"/>
  <c r="D4336" i="4"/>
  <c r="D3223" i="4"/>
  <c r="D5569" i="4"/>
  <c r="D5259" i="4"/>
  <c r="D1275" i="4"/>
  <c r="D9224" i="4"/>
  <c r="D128" i="4"/>
  <c r="D3219" i="4"/>
  <c r="D1150" i="4"/>
  <c r="D3955" i="4"/>
  <c r="D7105" i="4"/>
  <c r="D9206" i="4"/>
  <c r="D6331" i="4"/>
  <c r="D9033" i="4"/>
  <c r="D1023" i="4"/>
  <c r="D2984" i="4"/>
  <c r="D4525" i="4"/>
  <c r="D3041" i="4"/>
  <c r="D6453" i="4"/>
  <c r="D5534" i="4"/>
  <c r="D3009" i="4"/>
  <c r="D5863" i="4"/>
  <c r="D2947" i="4"/>
  <c r="D6496" i="4"/>
  <c r="D324" i="4"/>
  <c r="D5052" i="4"/>
  <c r="D10003" i="4"/>
  <c r="D1667" i="4"/>
  <c r="D2161" i="4"/>
  <c r="D9516" i="4"/>
  <c r="D8397" i="4"/>
  <c r="D10162" i="4"/>
  <c r="D7910" i="4"/>
  <c r="D6066" i="4"/>
  <c r="D858" i="4"/>
  <c r="D10567" i="4"/>
  <c r="D7581" i="4"/>
  <c r="D9457" i="4"/>
  <c r="D8800" i="4"/>
  <c r="D10252" i="4"/>
  <c r="D4462" i="4"/>
  <c r="D2892" i="4"/>
  <c r="D4098" i="4"/>
  <c r="D5200" i="4"/>
  <c r="D5616" i="4"/>
  <c r="D984" i="4"/>
  <c r="D7234" i="4"/>
  <c r="D1840" i="4"/>
  <c r="D8232" i="4"/>
  <c r="D5990" i="4"/>
  <c r="D5784" i="4"/>
  <c r="D2499" i="4"/>
  <c r="D10032" i="4"/>
  <c r="D9643" i="4"/>
  <c r="D1273" i="4"/>
  <c r="D8564" i="4"/>
  <c r="D7269" i="4"/>
  <c r="D3681" i="4"/>
  <c r="D1859" i="4"/>
  <c r="D9116" i="4"/>
  <c r="D4702" i="4"/>
  <c r="D2771" i="4"/>
  <c r="D9553" i="4"/>
  <c r="D3922" i="4"/>
  <c r="D1807" i="4"/>
  <c r="D9520" i="4"/>
  <c r="D8546" i="4"/>
  <c r="D4119" i="4"/>
  <c r="D5022" i="4"/>
  <c r="D5213" i="4"/>
  <c r="D2688" i="4"/>
  <c r="D7261" i="4"/>
  <c r="D3919" i="4"/>
  <c r="D8207" i="4"/>
  <c r="D3596" i="4"/>
  <c r="D6106" i="4"/>
  <c r="D2471" i="4"/>
  <c r="D3123" i="4"/>
  <c r="D5475" i="4"/>
  <c r="D4806" i="4"/>
  <c r="D8584" i="4"/>
  <c r="D6945" i="4"/>
  <c r="D6404" i="4"/>
  <c r="D1164" i="4"/>
  <c r="D8221" i="4"/>
  <c r="D2209" i="4"/>
  <c r="D5776" i="4"/>
  <c r="D983" i="4"/>
  <c r="D6436" i="4"/>
  <c r="D9606" i="4"/>
  <c r="D1642" i="4"/>
  <c r="D1570" i="4"/>
  <c r="D9152" i="4"/>
  <c r="D5883" i="4"/>
  <c r="D610" i="4"/>
  <c r="D913" i="4"/>
  <c r="D7756" i="4"/>
  <c r="D7077" i="4"/>
  <c r="D2751" i="4"/>
  <c r="D2124" i="4"/>
  <c r="D10398" i="4"/>
  <c r="D5675" i="4"/>
  <c r="D9444" i="4"/>
  <c r="D4272" i="4"/>
  <c r="D7185" i="4"/>
  <c r="D1860" i="4"/>
  <c r="D9311" i="4"/>
  <c r="D8179" i="4"/>
  <c r="D8189" i="4"/>
  <c r="D5161" i="4"/>
  <c r="D6502" i="4"/>
  <c r="D5089" i="4"/>
  <c r="D7787" i="4"/>
  <c r="D6623" i="4"/>
  <c r="D8398" i="4"/>
  <c r="D9617" i="4"/>
  <c r="D3291" i="4"/>
  <c r="D2422" i="4"/>
  <c r="D9275" i="4"/>
  <c r="D8635" i="4"/>
  <c r="D3918" i="4"/>
  <c r="D9215" i="4"/>
  <c r="D397" i="4"/>
  <c r="D6393" i="4"/>
  <c r="D10386" i="4"/>
  <c r="D8236" i="4"/>
  <c r="D2880" i="4"/>
  <c r="D1821" i="4"/>
  <c r="D4250" i="4"/>
  <c r="D8095" i="4"/>
  <c r="D7660" i="4"/>
  <c r="D8808" i="4"/>
  <c r="D5897" i="4"/>
  <c r="D216" i="4"/>
  <c r="D5364" i="4"/>
  <c r="D2162" i="4"/>
  <c r="D10351" i="4"/>
  <c r="D3187" i="4"/>
  <c r="D7458" i="4"/>
  <c r="D4658" i="4"/>
  <c r="D1516" i="4"/>
  <c r="D5435" i="4"/>
  <c r="D4275" i="4"/>
  <c r="D4966" i="4"/>
  <c r="D10549" i="4"/>
  <c r="D6312" i="4"/>
  <c r="D7772" i="4"/>
  <c r="D7165" i="4"/>
  <c r="D5815" i="4"/>
  <c r="D2835" i="4"/>
  <c r="D7511" i="4"/>
  <c r="D775" i="4"/>
  <c r="D9474" i="4"/>
  <c r="D8775" i="4"/>
  <c r="D8666" i="4"/>
  <c r="D4732" i="4"/>
  <c r="D4147" i="4"/>
  <c r="D478" i="4"/>
  <c r="D9893" i="4"/>
  <c r="D10172" i="4"/>
  <c r="D5837" i="4"/>
  <c r="D8219" i="4"/>
  <c r="D7067" i="4"/>
  <c r="D6935" i="4"/>
  <c r="D6019" i="4"/>
  <c r="D7392" i="4"/>
  <c r="D8402" i="4"/>
  <c r="D3737" i="4"/>
  <c r="D8393" i="4"/>
  <c r="D5746" i="4"/>
  <c r="D5930" i="4"/>
  <c r="D7149" i="4"/>
  <c r="D629" i="4"/>
  <c r="D6548" i="4"/>
  <c r="D8651" i="4"/>
  <c r="D6228" i="4"/>
  <c r="D8945" i="4"/>
  <c r="D5091" i="4"/>
  <c r="D10556" i="4"/>
  <c r="D4576" i="4"/>
  <c r="D3002" i="4"/>
  <c r="D6776" i="4"/>
  <c r="D8395" i="4"/>
  <c r="D9644" i="4"/>
  <c r="D7418" i="4"/>
  <c r="D65" i="4"/>
  <c r="D7959" i="4"/>
  <c r="D577" i="4"/>
  <c r="D8683" i="4"/>
  <c r="D1367" i="4"/>
  <c r="D6049" i="4"/>
  <c r="D3146" i="4"/>
  <c r="D2041" i="4"/>
  <c r="D2843" i="4"/>
  <c r="D5590" i="4"/>
  <c r="D10559" i="4"/>
  <c r="D5737" i="4"/>
  <c r="D7189" i="4"/>
  <c r="D5806" i="4"/>
  <c r="D2791" i="4"/>
  <c r="D5130" i="4"/>
  <c r="D814" i="4"/>
  <c r="D8794" i="4"/>
  <c r="D1568" i="4"/>
  <c r="D4988" i="4"/>
  <c r="D1719" i="4"/>
  <c r="D5559" i="4"/>
  <c r="D1762" i="4"/>
  <c r="D5921" i="4"/>
  <c r="D3252" i="4"/>
  <c r="D2920" i="4"/>
  <c r="D2185" i="4"/>
  <c r="D9067" i="4"/>
  <c r="D198" i="4"/>
  <c r="D4146" i="4"/>
  <c r="D208" i="4"/>
  <c r="D10044" i="4"/>
  <c r="D2320" i="4"/>
  <c r="D5900" i="4"/>
  <c r="D8909" i="4"/>
  <c r="D5169" i="4"/>
  <c r="D554" i="4"/>
  <c r="D5056" i="4"/>
  <c r="D9694" i="4"/>
  <c r="D2529" i="4"/>
  <c r="D8013" i="4"/>
  <c r="D9778" i="4"/>
  <c r="D2758" i="4"/>
  <c r="D3881" i="4"/>
  <c r="D8870" i="4"/>
  <c r="D7583" i="4"/>
  <c r="D5959" i="4"/>
  <c r="D3580" i="4"/>
  <c r="D4206" i="4"/>
  <c r="D1631" i="4"/>
  <c r="D6318" i="4"/>
  <c r="D2738" i="4"/>
  <c r="D7637" i="4"/>
  <c r="D5723" i="4"/>
  <c r="D71" i="4"/>
  <c r="D3856" i="4"/>
  <c r="D3165" i="4"/>
  <c r="D7757" i="4"/>
  <c r="D8041" i="4"/>
  <c r="D5190" i="4"/>
  <c r="D3487" i="4"/>
  <c r="D8294" i="4"/>
  <c r="D9548" i="4"/>
  <c r="D4464" i="4"/>
  <c r="D5555" i="4"/>
  <c r="D8731" i="4"/>
  <c r="D5272" i="4"/>
  <c r="D7652" i="4"/>
  <c r="D2530" i="4"/>
  <c r="D2735" i="4"/>
  <c r="D5377" i="4"/>
  <c r="D7933" i="4"/>
  <c r="D8793" i="4"/>
  <c r="D4531" i="4"/>
  <c r="D7670" i="4"/>
  <c r="D1958" i="4"/>
  <c r="D6000" i="4"/>
  <c r="D3032" i="4"/>
  <c r="D8561" i="4"/>
  <c r="D3973" i="4"/>
  <c r="D4150" i="4"/>
  <c r="D10107" i="4"/>
  <c r="D1398" i="4"/>
  <c r="D6504" i="4"/>
  <c r="D5051" i="4"/>
  <c r="D6499" i="4"/>
  <c r="D3908" i="4"/>
  <c r="D3038" i="4"/>
  <c r="D2356" i="4"/>
  <c r="D129" i="4"/>
  <c r="D5469" i="4"/>
  <c r="D770" i="4"/>
  <c r="D4139" i="4"/>
  <c r="D843" i="4"/>
  <c r="D7237" i="4"/>
  <c r="D10576" i="4"/>
  <c r="D5074" i="4"/>
  <c r="D4208" i="4"/>
  <c r="D6579" i="4"/>
  <c r="D7997" i="4"/>
  <c r="D5970" i="4"/>
  <c r="D2519" i="4"/>
  <c r="D1021" i="4"/>
  <c r="D3668" i="4"/>
  <c r="D5229" i="4"/>
  <c r="D5295" i="4"/>
  <c r="D3581" i="4"/>
  <c r="D3748" i="4"/>
  <c r="D3630" i="4"/>
  <c r="D7085" i="4"/>
  <c r="D5473" i="4"/>
  <c r="D6814" i="4"/>
  <c r="D870" i="4"/>
  <c r="D8709" i="4"/>
  <c r="D8644" i="4"/>
  <c r="D3758" i="4"/>
  <c r="D5248" i="4"/>
  <c r="D6447" i="4"/>
  <c r="D6328" i="4"/>
  <c r="D3481" i="4"/>
  <c r="D6381" i="4"/>
  <c r="D9746" i="4"/>
  <c r="D5713" i="4"/>
  <c r="D5911" i="4"/>
  <c r="D3423" i="4"/>
  <c r="D3326" i="4"/>
  <c r="D5440" i="4"/>
  <c r="D5865" i="4"/>
  <c r="D7054" i="4"/>
  <c r="D2538" i="4"/>
  <c r="D906" i="4"/>
  <c r="D3094" i="4"/>
  <c r="D3558" i="4"/>
  <c r="D8178" i="4"/>
  <c r="D10392" i="4"/>
  <c r="D710" i="4"/>
  <c r="D4317" i="4"/>
  <c r="D8916" i="4"/>
  <c r="D8619" i="4"/>
  <c r="D6966" i="4"/>
  <c r="D9700" i="4"/>
  <c r="D4010" i="4"/>
  <c r="D256" i="4"/>
  <c r="D6924" i="4"/>
  <c r="D6932" i="4"/>
  <c r="D9755" i="4"/>
  <c r="D5156" i="4"/>
  <c r="D10494" i="4"/>
  <c r="D8363" i="4"/>
  <c r="D2022" i="4"/>
  <c r="D9181" i="4"/>
  <c r="D3717" i="4"/>
  <c r="D5120" i="4"/>
  <c r="D9428" i="4"/>
  <c r="D4311" i="4"/>
  <c r="D7093" i="4"/>
  <c r="D6965" i="4"/>
  <c r="D3935" i="4"/>
  <c r="D7162" i="4"/>
  <c r="D5398" i="4"/>
  <c r="D9751" i="4"/>
  <c r="D5106" i="4"/>
  <c r="D8339" i="4"/>
  <c r="D5487" i="4"/>
  <c r="D2042" i="4"/>
  <c r="D10038" i="4"/>
  <c r="D8127" i="4"/>
  <c r="D9386" i="4"/>
  <c r="D7759" i="4"/>
  <c r="D4643" i="4"/>
  <c r="D9840" i="4"/>
  <c r="D3562" i="4"/>
  <c r="D5139" i="4"/>
  <c r="D9327" i="4"/>
  <c r="D6095" i="4"/>
  <c r="D6316" i="4"/>
  <c r="D4657" i="4"/>
  <c r="D3710" i="4"/>
  <c r="D7958" i="4"/>
  <c r="D5228" i="4"/>
  <c r="D5494" i="4"/>
  <c r="D2272" i="4"/>
  <c r="D5325" i="4"/>
  <c r="D6625" i="4"/>
  <c r="D589" i="4"/>
  <c r="D9656" i="4"/>
  <c r="D8813" i="4"/>
  <c r="D4045" i="4"/>
  <c r="D5302" i="4"/>
  <c r="D525" i="4"/>
  <c r="D4748" i="4"/>
  <c r="D9960" i="4"/>
  <c r="D6712" i="4"/>
  <c r="D8001" i="4"/>
  <c r="D3408" i="4"/>
  <c r="D3172" i="4"/>
  <c r="D4995" i="4"/>
  <c r="D4469" i="4"/>
  <c r="D8055" i="4"/>
  <c r="D7980" i="4"/>
  <c r="D6602" i="4"/>
  <c r="D4170" i="4"/>
  <c r="D8190" i="4"/>
  <c r="D9750" i="4"/>
  <c r="D3241" i="4"/>
  <c r="D1485" i="4"/>
  <c r="D8746" i="4"/>
  <c r="D1684" i="4"/>
  <c r="D3583" i="4"/>
  <c r="D2213" i="4"/>
  <c r="D7784" i="4"/>
  <c r="D5992" i="4"/>
  <c r="D3560" i="4"/>
  <c r="D9821" i="4"/>
  <c r="D7187" i="4"/>
  <c r="D4739" i="4"/>
  <c r="D581" i="4"/>
  <c r="D13" i="4"/>
  <c r="D8213" i="4"/>
  <c r="D3335" i="4"/>
  <c r="D2217" i="4"/>
  <c r="D8141" i="4"/>
  <c r="D10275" i="4"/>
  <c r="D792" i="4"/>
  <c r="D7766" i="4"/>
  <c r="D639" i="4"/>
  <c r="D7306" i="4"/>
  <c r="D5201" i="4"/>
  <c r="D6333" i="4"/>
  <c r="D9432" i="4"/>
  <c r="D358" i="4"/>
  <c r="D7851" i="4"/>
  <c r="D2778" i="4"/>
  <c r="D9772" i="4"/>
  <c r="D5323" i="4"/>
  <c r="D3574" i="4"/>
  <c r="D2231" i="4"/>
  <c r="D4264" i="4"/>
  <c r="D7515" i="4"/>
  <c r="D1866" i="4"/>
  <c r="D7611" i="4"/>
  <c r="D2492" i="4"/>
  <c r="D8195" i="4"/>
  <c r="D5637" i="4"/>
  <c r="D10353" i="4"/>
  <c r="D4629" i="4"/>
  <c r="D7570" i="4"/>
  <c r="D9758" i="4"/>
  <c r="D268" i="4"/>
  <c r="D6782" i="4"/>
  <c r="D5401" i="4"/>
  <c r="D8965" i="4"/>
  <c r="D9998" i="4"/>
  <c r="D8946" i="4"/>
  <c r="D8123" i="4"/>
  <c r="D2391" i="4"/>
  <c r="D3595" i="4"/>
  <c r="D5154" i="4"/>
  <c r="D5613" i="4"/>
  <c r="D8675" i="4"/>
  <c r="D9493" i="4"/>
  <c r="D3564" i="4"/>
  <c r="D4021" i="4"/>
  <c r="D9483" i="4"/>
  <c r="D5389" i="4"/>
  <c r="D4155" i="4"/>
  <c r="D2168" i="4"/>
  <c r="D4913" i="4"/>
  <c r="D2001" i="4"/>
  <c r="D8407" i="4"/>
  <c r="D1930" i="4"/>
  <c r="D9669" i="4"/>
  <c r="D6229" i="4"/>
  <c r="D1683" i="4"/>
  <c r="D7549" i="4"/>
  <c r="D9151" i="4"/>
  <c r="D1351" i="4"/>
  <c r="D3575" i="4"/>
  <c r="D7575" i="4"/>
  <c r="D4486" i="4"/>
  <c r="D5599" i="4"/>
  <c r="D9083" i="4"/>
  <c r="D5601" i="4"/>
  <c r="D10022" i="4"/>
  <c r="D5212" i="4"/>
  <c r="D254" i="4"/>
  <c r="D1416" i="4"/>
  <c r="D168" i="4"/>
  <c r="D9762" i="4"/>
  <c r="D5397" i="4"/>
  <c r="D559" i="4"/>
  <c r="D5167" i="4"/>
  <c r="D5395" i="4"/>
  <c r="D3579" i="4"/>
  <c r="D799" i="4"/>
  <c r="D3591" i="4"/>
  <c r="D5538" i="4"/>
  <c r="D3597" i="4"/>
  <c r="D6111" i="4"/>
  <c r="D6093" i="4"/>
  <c r="D8706" i="4"/>
  <c r="D3565" i="4"/>
  <c r="D5663" i="4"/>
  <c r="D5651" i="4"/>
  <c r="D1337" i="4"/>
  <c r="D10270" i="4"/>
  <c r="D6330" i="4"/>
  <c r="D9554" i="4"/>
  <c r="D4259" i="4"/>
  <c r="D4835" i="4"/>
  <c r="D8722" i="4"/>
  <c r="D8681" i="4"/>
  <c r="D84" i="4"/>
  <c r="D9380" i="4"/>
  <c r="D2143" i="4"/>
  <c r="D4868" i="4"/>
  <c r="D4327" i="4"/>
  <c r="D2235" i="4"/>
  <c r="D3441" i="4"/>
  <c r="D3663" i="4"/>
  <c r="D2152" i="4"/>
  <c r="D7291" i="4"/>
  <c r="D1072" i="4"/>
  <c r="D1389" i="4"/>
  <c r="D6192" i="4"/>
  <c r="D10004" i="4"/>
  <c r="D5147" i="4"/>
  <c r="D5857" i="4"/>
  <c r="D3678" i="4"/>
  <c r="D1606" i="4"/>
  <c r="D1029" i="4"/>
  <c r="D5400" i="4"/>
  <c r="D7548" i="4"/>
  <c r="D7821" i="4"/>
  <c r="D1906" i="4"/>
  <c r="D5090" i="4"/>
  <c r="D78" i="4"/>
  <c r="D2164" i="4"/>
  <c r="D10195" i="4"/>
  <c r="D10360" i="4"/>
  <c r="D6105" i="4"/>
  <c r="D4767" i="4"/>
  <c r="D7325" i="4"/>
  <c r="D6899" i="4"/>
  <c r="D5971" i="4"/>
  <c r="D5143" i="4"/>
  <c r="D10394" i="4"/>
  <c r="D3997" i="4"/>
  <c r="D5551" i="4"/>
  <c r="D6672" i="4"/>
  <c r="D5476" i="4"/>
  <c r="D5587" i="4"/>
  <c r="D1661" i="4"/>
  <c r="D4363" i="4"/>
  <c r="D5986" i="4"/>
  <c r="D6572" i="4"/>
  <c r="D1502" i="4"/>
  <c r="D4800" i="4"/>
  <c r="D3954" i="4"/>
  <c r="D5540" i="4"/>
  <c r="D6649" i="4"/>
  <c r="D2435" i="4"/>
  <c r="D3566" i="4"/>
  <c r="D6503" i="4"/>
  <c r="D7033" i="4"/>
  <c r="D5767" i="4"/>
  <c r="D7208" i="4"/>
  <c r="D1423" i="4"/>
  <c r="D5849" i="4"/>
  <c r="D113" i="4"/>
  <c r="D7568" i="4"/>
  <c r="D7343" i="4"/>
  <c r="D136" i="4"/>
  <c r="D5396" i="4"/>
  <c r="D2583" i="4"/>
  <c r="D4331" i="4"/>
  <c r="D5732" i="4"/>
  <c r="D9098" i="4"/>
  <c r="D3599" i="4"/>
  <c r="D9621" i="4"/>
  <c r="D3593" i="4"/>
  <c r="D3578" i="4"/>
  <c r="D7799" i="4"/>
  <c r="D6270" i="4"/>
  <c r="D5392" i="4"/>
  <c r="D10529" i="4"/>
  <c r="D5981" i="4"/>
  <c r="D3327" i="4"/>
  <c r="D3244" i="4"/>
  <c r="D2203" i="4"/>
  <c r="D7765" i="4"/>
  <c r="D4194" i="4"/>
  <c r="D3508" i="4"/>
  <c r="D5965" i="4"/>
  <c r="D7271" i="4"/>
  <c r="D9321" i="4"/>
  <c r="D6233" i="4"/>
  <c r="D2108" i="4"/>
  <c r="D6098" i="4"/>
  <c r="D2648" i="4"/>
  <c r="D1848" i="4"/>
  <c r="D3570" i="4"/>
  <c r="D8406" i="4"/>
  <c r="D9697" i="4"/>
  <c r="D2092" i="4"/>
  <c r="D9603" i="4"/>
  <c r="D6505" i="4"/>
  <c r="D4423" i="4"/>
  <c r="D10462" i="4"/>
  <c r="D8373" i="4"/>
  <c r="D9857" i="4"/>
  <c r="D5103" i="4"/>
  <c r="D6754" i="4"/>
  <c r="D3445" i="4"/>
  <c r="D5968" i="4"/>
  <c r="D4949" i="4"/>
  <c r="D3584" i="4"/>
  <c r="D5608" i="4"/>
  <c r="D3585" i="4"/>
  <c r="D4651" i="4"/>
  <c r="D1850" i="4"/>
  <c r="D2558" i="4"/>
  <c r="D9756" i="4"/>
  <c r="D3563" i="4"/>
  <c r="D10132" i="4"/>
  <c r="D1402" i="4"/>
  <c r="D8046" i="4"/>
  <c r="D9733" i="4"/>
  <c r="D8962" i="4"/>
  <c r="D272" i="4"/>
  <c r="D8971" i="4"/>
  <c r="D10201" i="4"/>
  <c r="D7694" i="4"/>
  <c r="D4207" i="4"/>
  <c r="D1424" i="4"/>
  <c r="D1503" i="4"/>
  <c r="D5495" i="4"/>
  <c r="D9978" i="4"/>
  <c r="D3049" i="4"/>
  <c r="D3568" i="4"/>
  <c r="D3836" i="4"/>
  <c r="D3571" i="4"/>
  <c r="D1356" i="4"/>
  <c r="D1772" i="4"/>
  <c r="D6016" i="4"/>
  <c r="D5058" i="4"/>
  <c r="D8660" i="4"/>
  <c r="D6495" i="4"/>
  <c r="D8947" i="4"/>
  <c r="D8994" i="4"/>
  <c r="D8645" i="4"/>
  <c r="D4330" i="4"/>
  <c r="D4924" i="4"/>
  <c r="D4729" i="4"/>
  <c r="D8162" i="4"/>
  <c r="D9434" i="4"/>
  <c r="D1587" i="4"/>
  <c r="D3587" i="4"/>
  <c r="D3592" i="4"/>
  <c r="D3582" i="4"/>
  <c r="D1970" i="4"/>
  <c r="D7371" i="4"/>
  <c r="D4236" i="4"/>
  <c r="D3868" i="4"/>
  <c r="D5741" i="4"/>
  <c r="D3561" i="4"/>
  <c r="D5138" i="4"/>
  <c r="D929" i="4"/>
  <c r="D5561" i="4"/>
  <c r="D5966" i="4"/>
  <c r="D5226" i="4"/>
  <c r="D6152" i="4"/>
  <c r="D2002" i="4"/>
  <c r="D9862" i="4"/>
  <c r="D1630" i="4"/>
  <c r="D9645" i="4"/>
  <c r="D9539" i="4"/>
  <c r="D2618" i="4"/>
  <c r="D7745" i="4"/>
  <c r="D10121" i="4"/>
  <c r="D1851" i="4"/>
  <c r="D2429" i="4"/>
  <c r="D3573" i="4"/>
  <c r="D8841" i="4"/>
  <c r="D7849" i="4"/>
  <c r="D5328" i="4"/>
  <c r="D8196" i="4"/>
  <c r="D5233" i="4"/>
  <c r="D2099" i="4"/>
  <c r="D2098" i="4"/>
  <c r="D3170" i="4"/>
  <c r="D10096" i="4"/>
  <c r="D8116" i="4"/>
  <c r="D3263" i="4"/>
  <c r="D3994" i="4"/>
  <c r="D4805" i="4"/>
  <c r="D4706" i="4"/>
  <c r="D3703" i="4"/>
  <c r="D5399" i="4"/>
  <c r="D4063" i="4"/>
  <c r="D3775" i="4"/>
  <c r="D10043" i="4"/>
  <c r="D3586" i="4"/>
  <c r="D3598" i="4"/>
  <c r="D2109" i="4"/>
  <c r="D10490" i="4"/>
  <c r="D8165" i="4"/>
  <c r="D3557" i="4"/>
  <c r="D7722" i="4"/>
  <c r="D7875" i="4"/>
  <c r="D5441" i="4"/>
  <c r="D10389" i="4"/>
  <c r="D754" i="4"/>
  <c r="D6136" i="4"/>
  <c r="D2366" i="4"/>
  <c r="D6755" i="4"/>
  <c r="D6035" i="4"/>
  <c r="D8682" i="4"/>
  <c r="D8607" i="4"/>
  <c r="D3065" i="4"/>
  <c r="D10216" i="4"/>
  <c r="D10532" i="4"/>
  <c r="D92" i="4"/>
  <c r="D3572" i="4"/>
  <c r="D855" i="4"/>
  <c r="D3897" i="4"/>
  <c r="D266" i="4"/>
  <c r="D9456" i="4"/>
  <c r="D9889" i="4"/>
  <c r="D7034" i="4"/>
  <c r="D1343" i="4"/>
  <c r="D9070" i="4"/>
  <c r="D8658" i="4"/>
  <c r="D1663" i="4"/>
  <c r="D5935" i="4"/>
  <c r="D8057" i="4"/>
  <c r="D4815" i="4"/>
  <c r="D910" i="4"/>
  <c r="D10303" i="4"/>
  <c r="D432" i="4"/>
  <c r="D5917" i="4"/>
  <c r="D7678" i="4"/>
  <c r="D9761" i="4"/>
  <c r="D2071" i="4"/>
  <c r="D3594" i="4"/>
  <c r="D4594" i="4"/>
  <c r="D10092" i="4"/>
  <c r="D3590" i="4"/>
  <c r="D9803" i="4"/>
  <c r="D6161" i="4"/>
  <c r="D8461" i="4"/>
  <c r="D9431" i="4"/>
  <c r="D599" i="4"/>
  <c r="D4362" i="4"/>
  <c r="D3127" i="4"/>
  <c r="D2000" i="4"/>
  <c r="D2723" i="4"/>
  <c r="D9768" i="4"/>
  <c r="D2728" i="4"/>
  <c r="D6275" i="4"/>
  <c r="D592" i="4"/>
  <c r="D4168" i="4"/>
  <c r="D4759" i="4"/>
  <c r="D6571" i="4"/>
  <c r="D1309" i="4"/>
  <c r="D2142" i="4"/>
  <c r="D3567" i="4"/>
  <c r="D2428" i="4"/>
  <c r="D2436" i="4"/>
  <c r="D8952" i="4"/>
  <c r="D3937" i="4"/>
  <c r="D6043" i="4"/>
  <c r="D10302" i="4"/>
  <c r="D9404" i="4"/>
  <c r="D10518" i="4"/>
  <c r="D3292" i="4"/>
  <c r="D1757" i="4"/>
  <c r="D6917" i="4"/>
  <c r="D2671" i="4"/>
  <c r="D9486" i="4"/>
  <c r="D5047" i="4"/>
  <c r="D8005" i="4"/>
  <c r="D5216" i="4"/>
  <c r="D4998" i="4"/>
  <c r="D6315" i="4"/>
  <c r="D715" i="4"/>
  <c r="D8608" i="4"/>
  <c r="D6696" i="4"/>
  <c r="D4405" i="4"/>
  <c r="D3778" i="4"/>
  <c r="D2470" i="4"/>
  <c r="D10379" i="4"/>
  <c r="D2373" i="4"/>
  <c r="D4545" i="4"/>
  <c r="D2609" i="4"/>
  <c r="D4646" i="4"/>
  <c r="D1788" i="4"/>
  <c r="D4151" i="4"/>
  <c r="D3816" i="4"/>
  <c r="D10029" i="4"/>
  <c r="D5456" i="4"/>
  <c r="D9094" i="4"/>
  <c r="D7175" i="4"/>
  <c r="D8927" i="4"/>
  <c r="D9808" i="4"/>
  <c r="D5752" i="4"/>
  <c r="D293" i="4"/>
  <c r="D7220" i="4"/>
  <c r="D7367" i="4"/>
  <c r="D1307" i="4"/>
  <c r="D5777" i="4"/>
  <c r="D5704" i="4"/>
  <c r="D3313" i="4"/>
  <c r="D3680" i="4"/>
  <c r="D4421" i="4"/>
  <c r="D735" i="4"/>
  <c r="D3893" i="4"/>
  <c r="D743" i="4"/>
  <c r="D9693" i="4"/>
  <c r="D1221" i="4"/>
  <c r="D1146" i="4"/>
  <c r="D5040" i="4"/>
  <c r="D6909" i="4"/>
  <c r="D7520" i="4"/>
  <c r="D3390" i="4"/>
  <c r="D7923" i="4"/>
  <c r="D6042" i="4"/>
  <c r="D5171" i="4"/>
  <c r="D7229" i="4"/>
  <c r="D6415" i="4"/>
  <c r="D4159" i="4"/>
  <c r="D4052" i="4"/>
  <c r="D5019" i="4"/>
  <c r="D9856" i="4"/>
  <c r="D5293" i="4"/>
  <c r="D3520" i="4"/>
  <c r="D9417" i="4"/>
  <c r="D9254" i="4"/>
  <c r="D5745" i="4"/>
  <c r="D6720" i="4"/>
  <c r="D6147" i="4"/>
  <c r="D211" i="4"/>
  <c r="D2208" i="4"/>
  <c r="D97" i="4"/>
  <c r="D4130" i="4"/>
  <c r="D246" i="4"/>
  <c r="D8629" i="4"/>
  <c r="D5983" i="4"/>
  <c r="D7389" i="4"/>
  <c r="D921" i="4"/>
  <c r="D5057" i="4"/>
  <c r="D184" i="4"/>
  <c r="D4008" i="4"/>
  <c r="D1414" i="4"/>
  <c r="D1101" i="4"/>
  <c r="D2794" i="4"/>
  <c r="D7441" i="4"/>
  <c r="D8662" i="4"/>
  <c r="D2798" i="4"/>
  <c r="D5629" i="4"/>
  <c r="D564" i="4"/>
  <c r="D3374" i="4"/>
  <c r="D2307" i="4"/>
  <c r="D144" i="4"/>
  <c r="D6232" i="4"/>
  <c r="D5996" i="4"/>
  <c r="D3929" i="4"/>
  <c r="D8868" i="4"/>
  <c r="D10514" i="4"/>
  <c r="D2249" i="4"/>
  <c r="D117" i="4"/>
  <c r="D1487" i="4"/>
  <c r="D3262" i="4"/>
  <c r="D5539" i="4"/>
  <c r="D3197" i="4"/>
  <c r="D10262" i="4"/>
  <c r="D2025" i="4"/>
  <c r="D6138" i="4"/>
  <c r="D4223" i="4"/>
  <c r="D9690" i="4"/>
  <c r="D10183" i="4"/>
  <c r="D7212" i="4"/>
  <c r="D2497" i="4"/>
  <c r="D9258" i="4"/>
  <c r="D9703" i="4"/>
  <c r="D4851" i="4"/>
  <c r="D2477" i="4"/>
  <c r="D1137" i="4"/>
  <c r="D9598" i="4"/>
  <c r="D8404" i="4"/>
  <c r="D4741" i="4"/>
  <c r="D8703" i="4"/>
  <c r="D1936" i="4"/>
  <c r="D2304" i="4"/>
  <c r="D9225" i="4"/>
  <c r="D5486" i="4"/>
  <c r="D2312" i="4"/>
  <c r="D9481" i="4"/>
  <c r="D3301" i="4"/>
  <c r="D3992" i="4"/>
  <c r="D7731" i="4"/>
  <c r="D8860" i="4"/>
  <c r="D5765" i="4"/>
  <c r="D10149" i="4"/>
  <c r="D7046" i="4"/>
  <c r="D750" i="4"/>
  <c r="D10144" i="4"/>
  <c r="D4187" i="4"/>
  <c r="D252" i="4"/>
  <c r="D7145" i="4"/>
  <c r="D6384" i="4"/>
  <c r="D5039" i="4"/>
  <c r="D9354" i="4"/>
  <c r="D3811" i="4"/>
  <c r="D8058" i="4"/>
  <c r="D6220" i="4"/>
  <c r="D9936" i="4"/>
  <c r="D5508" i="4"/>
  <c r="D8220" i="4"/>
  <c r="D6716" i="4"/>
  <c r="D6485" i="4"/>
  <c r="D10573" i="4"/>
  <c r="D9537" i="4"/>
  <c r="D9809" i="4"/>
  <c r="D6181" i="4"/>
  <c r="D10384" i="4"/>
  <c r="D5073" i="4"/>
  <c r="D2263" i="4"/>
  <c r="D8940" i="4"/>
  <c r="D8144" i="4"/>
  <c r="D10347" i="4"/>
  <c r="D3891" i="4"/>
  <c r="D6487" i="4"/>
  <c r="D6793" i="4"/>
  <c r="D10185" i="4"/>
  <c r="D6083" i="4"/>
  <c r="D4684" i="4"/>
  <c r="D4364" i="4"/>
  <c r="D4328" i="4"/>
  <c r="D8680" i="4"/>
  <c r="D5596" i="4"/>
  <c r="D1303" i="4"/>
  <c r="D6354" i="4"/>
  <c r="D9331" i="4"/>
  <c r="D5705" i="4"/>
  <c r="D1680" i="4"/>
  <c r="D2259" i="4"/>
  <c r="D5757" i="4"/>
  <c r="D5632" i="4"/>
  <c r="D6858" i="4"/>
  <c r="D5430" i="4"/>
  <c r="D7751" i="4"/>
  <c r="D7995" i="4"/>
  <c r="D8555" i="4"/>
  <c r="D6821" i="4"/>
  <c r="D10256" i="4"/>
  <c r="D9276" i="4"/>
  <c r="D100" i="4"/>
  <c r="D5119" i="4"/>
  <c r="D1026" i="4"/>
  <c r="D2010" i="4"/>
  <c r="D9452" i="4"/>
  <c r="D9801" i="4"/>
  <c r="D6869" i="4"/>
  <c r="D138" i="4"/>
  <c r="D3048" i="4"/>
  <c r="D5467" i="4"/>
  <c r="D862" i="4"/>
  <c r="D1878" i="4"/>
  <c r="D4176" i="4"/>
  <c r="D7396" i="4"/>
  <c r="D955" i="4"/>
  <c r="D905" i="4"/>
  <c r="D8572" i="4"/>
  <c r="D8823" i="4"/>
  <c r="D5838" i="4"/>
  <c r="D4031" i="4"/>
  <c r="D1729" i="4"/>
  <c r="D5998" i="4"/>
  <c r="D5369" i="4"/>
  <c r="D7643" i="4"/>
  <c r="D3139" i="4"/>
  <c r="D2971" i="4"/>
  <c r="D2654" i="4"/>
  <c r="D4728" i="4"/>
  <c r="D3933" i="4"/>
  <c r="D2198" i="4"/>
  <c r="D2456" i="4"/>
  <c r="D9174" i="4"/>
  <c r="D8791" i="4"/>
  <c r="D8451" i="4"/>
  <c r="D960" i="4"/>
  <c r="D8764" i="4"/>
  <c r="D2281" i="4"/>
  <c r="D8864" i="4"/>
  <c r="D9085" i="4"/>
  <c r="D9596" i="4"/>
  <c r="D302" i="4"/>
  <c r="D10338" i="4"/>
  <c r="D3356" i="4"/>
  <c r="D3569" i="4"/>
  <c r="D3250" i="4"/>
  <c r="D508" i="4"/>
  <c r="D9412" i="4"/>
  <c r="D8377" i="4"/>
  <c r="D6515" i="4"/>
  <c r="D10224" i="4"/>
  <c r="D2445" i="4"/>
  <c r="D7968" i="4"/>
  <c r="D250" i="4"/>
  <c r="D7426" i="4"/>
  <c r="D10181" i="4"/>
  <c r="D9810" i="4"/>
  <c r="D8639" i="4"/>
  <c r="D5078" i="4"/>
  <c r="D1933" i="4"/>
  <c r="D6118" i="4"/>
  <c r="D9473" i="4"/>
  <c r="D7182" i="4"/>
  <c r="D2743" i="4"/>
  <c r="D4297" i="4"/>
  <c r="D5618" i="4"/>
  <c r="D5220" i="4"/>
  <c r="D4964" i="4"/>
  <c r="D3817" i="4"/>
  <c r="D9909" i="4"/>
  <c r="D5137" i="4"/>
  <c r="D6246" i="4"/>
  <c r="D2882" i="4"/>
  <c r="D670" i="4"/>
  <c r="D1882" i="4"/>
  <c r="D8907" i="4"/>
  <c r="D2518" i="4"/>
  <c r="D7698" i="4"/>
  <c r="D398" i="4"/>
  <c r="D9963" i="4"/>
  <c r="D1407" i="4"/>
  <c r="D4825" i="4"/>
  <c r="D3222" i="4"/>
  <c r="D3303" i="4"/>
  <c r="D9797" i="4"/>
  <c r="D1833" i="4"/>
  <c r="D4713" i="4"/>
  <c r="D4087" i="4"/>
  <c r="D3293" i="4"/>
  <c r="D1564" i="4"/>
  <c r="D7444" i="4"/>
  <c r="D4154" i="4"/>
  <c r="D3686" i="4"/>
  <c r="D1297" i="4"/>
  <c r="D9869" i="4"/>
  <c r="D5066" i="4"/>
  <c r="D5070" i="4"/>
  <c r="D2981" i="4"/>
  <c r="D3270" i="4"/>
  <c r="D3056" i="4"/>
  <c r="D1384" i="4"/>
  <c r="D10475" i="4"/>
  <c r="D6378" i="4"/>
  <c r="D5769" i="4"/>
  <c r="D7082" i="4"/>
  <c r="D8124" i="4"/>
  <c r="D1124" i="4"/>
  <c r="D4945" i="4"/>
  <c r="D10117" i="4"/>
  <c r="D2547" i="4"/>
  <c r="D919" i="4"/>
  <c r="D5180" i="4"/>
  <c r="D5055" i="4"/>
  <c r="D4006" i="4"/>
  <c r="D7734" i="4"/>
  <c r="D10198" i="4"/>
  <c r="D10030" i="4"/>
  <c r="D2623" i="4"/>
  <c r="D966" i="4"/>
  <c r="D529" i="4"/>
  <c r="D9619" i="4"/>
  <c r="D101" i="4"/>
  <c r="D790" i="4"/>
  <c r="D755" i="4"/>
  <c r="D187" i="4"/>
  <c r="D6744" i="4"/>
  <c r="D2346" i="4"/>
  <c r="D6925" i="4"/>
  <c r="D6745" i="4"/>
  <c r="D7219" i="4"/>
  <c r="D7436" i="4"/>
  <c r="D3872" i="4"/>
  <c r="D5265" i="4"/>
  <c r="D4997" i="4"/>
  <c r="D8694" i="4"/>
  <c r="D712" i="4"/>
  <c r="D9214" i="4"/>
  <c r="D5480" i="4"/>
  <c r="D9806" i="4"/>
  <c r="D4667" i="4"/>
  <c r="D9805" i="4"/>
  <c r="D4218" i="4"/>
  <c r="D9244" i="4"/>
  <c r="D9252" i="4"/>
  <c r="D4897" i="4"/>
  <c r="D7102" i="4"/>
  <c r="D7368" i="4"/>
  <c r="D177" i="4"/>
  <c r="D2627" i="4"/>
  <c r="D9927" i="4"/>
  <c r="D2134" i="4"/>
  <c r="D10506" i="4"/>
  <c r="D2184" i="4"/>
  <c r="D3761" i="4"/>
  <c r="D7326" i="4"/>
  <c r="D6667" i="4"/>
  <c r="D299" i="4"/>
  <c r="D10053" i="4"/>
  <c r="D3364" i="4"/>
  <c r="D1669" i="4"/>
  <c r="D8601" i="4"/>
  <c r="D1162" i="4"/>
  <c r="D2804" i="4"/>
  <c r="D6231" i="4"/>
  <c r="D148" i="4"/>
  <c r="D2754" i="4"/>
  <c r="D9766" i="4"/>
  <c r="D5719" i="4"/>
  <c r="D9671" i="4"/>
  <c r="D690" i="4"/>
  <c r="D305" i="4"/>
  <c r="D1293" i="4"/>
  <c r="D4665" i="4"/>
  <c r="D353" i="4"/>
  <c r="D5279" i="4"/>
  <c r="D9682" i="4"/>
  <c r="D5183" i="4"/>
  <c r="D2722" i="4"/>
  <c r="D5830" i="4"/>
  <c r="D2978" i="4"/>
  <c r="D8815" i="4"/>
  <c r="D6223" i="4"/>
  <c r="D8979" i="4"/>
  <c r="D8892" i="4"/>
  <c r="D2300" i="4"/>
  <c r="D9807" i="4"/>
  <c r="D1204" i="4"/>
  <c r="D4185" i="4"/>
  <c r="D9195" i="4"/>
  <c r="D2967" i="4"/>
  <c r="D8819" i="4"/>
  <c r="D7378" i="4"/>
  <c r="D9249" i="4"/>
  <c r="D1346" i="4"/>
  <c r="D6722" i="4"/>
  <c r="D4023" i="4"/>
  <c r="D9442" i="4"/>
  <c r="D180" i="4"/>
  <c r="D8023" i="4"/>
  <c r="D2132" i="4"/>
  <c r="D3962" i="4"/>
  <c r="D7680" i="4"/>
  <c r="D6554" i="4"/>
  <c r="D5031" i="4"/>
  <c r="D5708" i="4"/>
  <c r="D3752" i="4"/>
  <c r="D263" i="4"/>
  <c r="D5197" i="4"/>
  <c r="D6018" i="4"/>
  <c r="D7537" i="4"/>
  <c r="D7443" i="4"/>
  <c r="D4865" i="4"/>
  <c r="D1673" i="4"/>
  <c r="D10143" i="4"/>
  <c r="D7160" i="4"/>
  <c r="D3384" i="4"/>
  <c r="D1796" i="4"/>
  <c r="D5484" i="4"/>
  <c r="D1552" i="4"/>
  <c r="D9112" i="4"/>
  <c r="D9220" i="4"/>
  <c r="D122" i="4"/>
  <c r="D10366" i="4"/>
  <c r="D9594" i="4"/>
  <c r="D8468" i="4"/>
  <c r="D1373" i="4"/>
  <c r="D7589" i="4"/>
  <c r="D3716" i="4"/>
  <c r="D5365" i="4"/>
  <c r="D7451" i="4"/>
  <c r="D9351" i="4"/>
  <c r="D7723" i="4"/>
  <c r="D8027" i="4"/>
  <c r="D485" i="4"/>
  <c r="D8156" i="4"/>
  <c r="D9804" i="4"/>
  <c r="D5380" i="4"/>
  <c r="D7188" i="4"/>
  <c r="D8821" i="4"/>
  <c r="D10531" i="4"/>
  <c r="D3517" i="4"/>
  <c r="D5188" i="4"/>
  <c r="D1495" i="4"/>
  <c r="D7974" i="4"/>
  <c r="D6082" i="4"/>
  <c r="D2068" i="4"/>
  <c r="D4598" i="4"/>
  <c r="D9196" i="4"/>
  <c r="D5984" i="4"/>
  <c r="D8673" i="4"/>
  <c r="D10508" i="4"/>
  <c r="D7228" i="4"/>
  <c r="D1220" i="4"/>
  <c r="D5289" i="4"/>
  <c r="D6263" i="4"/>
  <c r="D3072" i="4"/>
  <c r="D6511" i="4"/>
  <c r="D2280" i="4"/>
  <c r="D2144" i="4"/>
  <c r="D9139" i="4"/>
  <c r="D2931" i="4"/>
  <c r="D1888" i="4"/>
  <c r="D10342" i="4"/>
  <c r="D3028" i="4"/>
  <c r="D7500" i="4"/>
  <c r="D8977" i="4"/>
  <c r="D5086" i="4"/>
  <c r="D8050" i="4"/>
  <c r="D3186" i="4"/>
  <c r="D7559" i="4"/>
  <c r="D5474" i="4"/>
  <c r="D5886" i="4"/>
  <c r="D10515" i="4"/>
  <c r="D2639" i="4"/>
  <c r="D10471" i="4"/>
  <c r="D9859" i="4"/>
  <c r="D8337" i="4"/>
  <c r="D8949" i="4"/>
  <c r="D1686" i="4"/>
  <c r="D3168" i="4"/>
  <c r="D4189" i="4"/>
  <c r="D3953" i="4"/>
  <c r="D1876" i="4"/>
  <c r="D8444" i="4"/>
  <c r="D1622" i="4"/>
  <c r="D8347" i="4"/>
  <c r="D5887" i="4"/>
  <c r="D8539" i="4"/>
  <c r="D393" i="4"/>
  <c r="D9305" i="4"/>
  <c r="D8375" i="4"/>
  <c r="D2744" i="4"/>
  <c r="D1051" i="4"/>
  <c r="D7855" i="4"/>
  <c r="D3275" i="4"/>
  <c r="D9329" i="4"/>
  <c r="D2221" i="4"/>
  <c r="D3310" i="4"/>
  <c r="D7487" i="4"/>
  <c r="D2802" i="4"/>
  <c r="D1036" i="4"/>
  <c r="D9374" i="4"/>
  <c r="D7439" i="4"/>
  <c r="D7657" i="4"/>
  <c r="D4137" i="4"/>
  <c r="D1594" i="4"/>
  <c r="D751" i="4"/>
  <c r="D8176" i="4"/>
  <c r="D6803" i="4"/>
  <c r="D10560" i="4"/>
  <c r="D3246" i="4"/>
  <c r="D10393" i="4"/>
  <c r="D4210" i="4"/>
  <c r="D4701" i="4"/>
  <c r="D8446" i="4"/>
  <c r="D10141" i="4"/>
  <c r="D2006" i="4"/>
  <c r="D10082" i="4"/>
  <c r="D7101" i="4"/>
  <c r="D8686" i="4"/>
  <c r="D1086" i="4"/>
  <c r="D6705" i="4"/>
  <c r="D2678" i="4"/>
  <c r="D5067" i="4"/>
  <c r="D6258" i="4"/>
  <c r="D7474" i="4"/>
  <c r="D2137" i="4"/>
  <c r="D6575" i="4"/>
  <c r="D6084" i="4"/>
  <c r="D1295" i="4"/>
  <c r="D1849" i="4"/>
  <c r="D77" i="4"/>
  <c r="D9903" i="4"/>
  <c r="D6806" i="4"/>
  <c r="D920" i="4"/>
  <c r="D4695" i="4"/>
  <c r="D7503" i="4"/>
  <c r="D4007" i="4"/>
  <c r="D5831" i="4"/>
  <c r="D8519" i="4"/>
  <c r="D7936" i="4"/>
  <c r="D4000" i="4"/>
  <c r="D1670" i="4"/>
  <c r="D2365" i="4"/>
  <c r="D10151" i="4"/>
  <c r="D563" i="4"/>
  <c r="D6298" i="4"/>
  <c r="D6815" i="4"/>
  <c r="D3674" i="4"/>
  <c r="D5882" i="4"/>
  <c r="D2619" i="4"/>
  <c r="D9858" i="4"/>
  <c r="D5035" i="4"/>
  <c r="D2801" i="4"/>
  <c r="D5042" i="4"/>
  <c r="D5021" i="4"/>
  <c r="D9715" i="4"/>
  <c r="D5215" i="4"/>
  <c r="D3831" i="4"/>
  <c r="D2772" i="4"/>
  <c r="D9323" i="4"/>
  <c r="D9441" i="4"/>
  <c r="D654" i="4"/>
  <c r="D5840" i="4"/>
  <c r="D7714" i="4"/>
  <c r="D7369" i="4"/>
  <c r="D375" i="4"/>
  <c r="D5788" i="4"/>
  <c r="D3398" i="4"/>
  <c r="D7342" i="4"/>
  <c r="D6031" i="4"/>
  <c r="D3812" i="4"/>
  <c r="D5427" i="4"/>
  <c r="D8891" i="4"/>
  <c r="D2845" i="4"/>
  <c r="D9475" i="4"/>
  <c r="D10570" i="4"/>
  <c r="D1565" i="4"/>
  <c r="D8915" i="4"/>
  <c r="D4082" i="4"/>
  <c r="D6768" i="4"/>
  <c r="D9938" i="4"/>
  <c r="D9051" i="4"/>
  <c r="D9114" i="4"/>
  <c r="D396" i="4"/>
  <c r="D1153" i="4"/>
  <c r="D6417" i="4"/>
  <c r="D4262" i="4"/>
  <c r="D9265" i="4"/>
  <c r="D10021" i="4"/>
  <c r="D1494" i="4"/>
  <c r="D3095" i="4"/>
  <c r="D7012" i="4"/>
  <c r="D3046" i="4"/>
  <c r="D2704" i="4"/>
  <c r="D7044" i="4"/>
  <c r="D5850" i="4"/>
  <c r="D8441" i="4"/>
  <c r="D8007" i="4"/>
  <c r="D2812" i="4"/>
  <c r="D2608" i="4"/>
  <c r="D5148" i="4"/>
  <c r="D1352" i="4"/>
  <c r="D4224" i="4"/>
  <c r="D9672" i="4"/>
  <c r="D6726" i="4"/>
  <c r="D5368" i="4"/>
  <c r="D698" i="4"/>
  <c r="D10354" i="4"/>
  <c r="D3209" i="4"/>
  <c r="D982" i="4"/>
  <c r="D7682" i="4"/>
  <c r="D3204" i="4"/>
  <c r="D3803" i="4"/>
  <c r="D6637" i="4"/>
  <c r="D9053" i="4"/>
  <c r="D9906" i="4"/>
  <c r="D4069" i="4"/>
  <c r="D3619" i="4"/>
  <c r="D8504" i="4"/>
  <c r="D1550" i="4"/>
  <c r="D4853" i="4"/>
  <c r="D4907" i="4"/>
  <c r="D9828" i="4"/>
  <c r="D7433" i="4"/>
  <c r="D2590" i="4"/>
  <c r="D3806" i="4"/>
  <c r="D6724" i="4"/>
  <c r="D6113" i="4"/>
  <c r="D3815" i="4"/>
  <c r="D1117" i="4"/>
  <c r="D9970" i="4"/>
  <c r="D9790" i="4"/>
  <c r="D3372" i="4"/>
  <c r="D9954" i="4"/>
  <c r="D7333" i="4"/>
  <c r="D2464" i="4"/>
  <c r="D1763" i="4"/>
  <c r="D7108" i="4"/>
  <c r="D3052" i="4"/>
  <c r="D1988" i="4"/>
  <c r="D8405" i="4"/>
  <c r="D7810" i="4"/>
  <c r="D2385" i="4"/>
  <c r="D748" i="4"/>
  <c r="D10134" i="4"/>
  <c r="D3311" i="4"/>
  <c r="D2342" i="4"/>
  <c r="D6172" i="4"/>
  <c r="D9891" i="4"/>
  <c r="D7878" i="4"/>
  <c r="D7249" i="4"/>
  <c r="D9277" i="4"/>
  <c r="D764" i="4"/>
  <c r="D4118" i="4"/>
  <c r="D2800" i="4"/>
  <c r="D4746" i="4"/>
  <c r="D5079" i="4"/>
  <c r="D6141" i="4"/>
  <c r="D2720" i="4"/>
  <c r="D6422" i="4"/>
  <c r="D3743" i="4"/>
  <c r="D5436" i="4"/>
  <c r="D368" i="4"/>
  <c r="D2863" i="4"/>
  <c r="D3788" i="4"/>
  <c r="D593" i="4"/>
  <c r="D2400" i="4"/>
  <c r="D942" i="4"/>
  <c r="D7151" i="4"/>
  <c r="D3067" i="4"/>
  <c r="D1672" i="4"/>
  <c r="D7088" i="4"/>
  <c r="D9227" i="4"/>
  <c r="D6342" i="4"/>
  <c r="D2319" i="4"/>
  <c r="D1811" i="4"/>
  <c r="D9312" i="4"/>
  <c r="D7341" i="4"/>
  <c r="D2268" i="4"/>
  <c r="D6845" i="4"/>
  <c r="D8054" i="4"/>
  <c r="D8348" i="4"/>
  <c r="D4957" i="4"/>
  <c r="D9418" i="4"/>
  <c r="D608" i="4"/>
  <c r="D2799" i="4"/>
  <c r="D2214" i="4"/>
  <c r="D4500" i="4"/>
  <c r="D8642" i="4"/>
  <c r="D9670" i="4"/>
  <c r="D612" i="4"/>
  <c r="D3307" i="4"/>
  <c r="D3025" i="4"/>
  <c r="D5709" i="4"/>
  <c r="D4589" i="4"/>
  <c r="D7951" i="4"/>
  <c r="D6004" i="4"/>
  <c r="D8175" i="4"/>
  <c r="D6355" i="4"/>
  <c r="D4329" i="4"/>
  <c r="D9678" i="4"/>
  <c r="D290" i="4"/>
  <c r="D10459" i="4"/>
  <c r="D8427" i="4"/>
  <c r="D5783" i="4"/>
  <c r="D9620" i="4"/>
  <c r="D2737" i="4"/>
  <c r="D1752" i="4"/>
  <c r="D2572" i="4"/>
  <c r="D1899" i="4"/>
  <c r="D5565" i="4"/>
  <c r="D3245" i="4"/>
  <c r="D9398" i="4"/>
  <c r="D5545" i="4"/>
  <c r="D5024" i="4"/>
  <c r="D4757" i="4"/>
  <c r="D5633" i="4"/>
  <c r="D296" i="4"/>
  <c r="D3789" i="4"/>
  <c r="D5761" i="4"/>
  <c r="D4209" i="4"/>
  <c r="D7832" i="4"/>
  <c r="D6560" i="4"/>
  <c r="D4065" i="4"/>
  <c r="D8976" i="4"/>
  <c r="D9376" i="4"/>
  <c r="D3948" i="4"/>
  <c r="D7109" i="4"/>
  <c r="D4483" i="4"/>
  <c r="D6908" i="4"/>
  <c r="D1160" i="4"/>
  <c r="D4527" i="4"/>
  <c r="D10061" i="4"/>
  <c r="D7525" i="4"/>
  <c r="D2949" i="4"/>
  <c r="D5766" i="4"/>
  <c r="D3394" i="4"/>
  <c r="D8807" i="4"/>
  <c r="D6607" i="4"/>
  <c r="D2851" i="4"/>
  <c r="D6271" i="4"/>
  <c r="D6382" i="4"/>
  <c r="D5646" i="4"/>
  <c r="D943" i="4"/>
  <c r="D10540" i="4"/>
  <c r="D8593" i="4"/>
  <c r="D6968" i="4"/>
  <c r="D9234" i="4"/>
  <c r="D2916" i="4"/>
  <c r="D2924" i="4"/>
  <c r="D1057" i="4"/>
  <c r="D8773" i="4"/>
  <c r="D2857" i="4"/>
  <c r="D2803" i="4"/>
  <c r="D3607" i="4"/>
  <c r="D4163" i="4"/>
  <c r="D6190" i="4"/>
  <c r="D6875" i="4"/>
  <c r="D8372" i="4"/>
  <c r="D8188" i="4"/>
  <c r="D9422" i="4"/>
  <c r="D4142" i="4"/>
  <c r="D9491" i="4"/>
  <c r="D7608" i="4"/>
  <c r="D3377" i="4"/>
  <c r="D5097" i="4"/>
  <c r="D5320" i="4"/>
  <c r="D4725" i="4"/>
  <c r="D7768" i="4"/>
  <c r="D1831" i="4"/>
  <c r="D8004" i="4"/>
  <c r="D9091" i="4"/>
  <c r="D6658" i="4"/>
  <c r="D3393" i="4"/>
  <c r="D8199" i="4"/>
  <c r="D1868" i="4"/>
  <c r="D10520" i="4"/>
  <c r="D10147" i="4"/>
  <c r="D10327" i="4"/>
  <c r="D9895" i="4"/>
  <c r="D4011" i="4"/>
  <c r="D4030" i="4"/>
  <c r="D734" i="4"/>
  <c r="D7003" i="4"/>
  <c r="D6248" i="4"/>
  <c r="D9399" i="4"/>
  <c r="D2963" i="4"/>
  <c r="D6620" i="4"/>
  <c r="D7783" i="4"/>
  <c r="D4352" i="4"/>
  <c r="D4072" i="4"/>
  <c r="D2684" i="4"/>
  <c r="D6303" i="4"/>
  <c r="D5357" i="4"/>
  <c r="D3727" i="4"/>
  <c r="D9912" i="4"/>
  <c r="D9655" i="4"/>
  <c r="D513" i="4"/>
  <c r="D1580" i="4"/>
  <c r="D1625" i="4"/>
  <c r="D10510" i="4"/>
  <c r="D6728" i="4"/>
  <c r="D1836" i="4"/>
  <c r="D5718" i="4"/>
  <c r="D7967" i="4"/>
  <c r="D4190" i="4"/>
  <c r="D2552" i="4"/>
  <c r="D6365" i="4"/>
  <c r="D1647" i="4"/>
  <c r="D6100" i="4"/>
  <c r="D679" i="4"/>
  <c r="D6242" i="4"/>
  <c r="D6291" i="4"/>
  <c r="D7336" i="4"/>
  <c r="D3841" i="4"/>
  <c r="D2174" i="4"/>
  <c r="D8067" i="4"/>
  <c r="D8741" i="4"/>
  <c r="D2275" i="4"/>
  <c r="D3521" i="4"/>
  <c r="D9347" i="4"/>
  <c r="D611" i="4"/>
  <c r="D6770" i="4"/>
  <c r="D4840" i="4"/>
  <c r="D6632" i="4"/>
  <c r="D8857" i="4"/>
  <c r="D6681" i="4"/>
  <c r="D5122" i="4"/>
  <c r="D6076" i="4"/>
  <c r="D3971" i="4"/>
  <c r="D9146" i="4"/>
  <c r="D7695" i="4"/>
  <c r="D10538" i="4"/>
  <c r="D5915" i="4"/>
  <c r="D7796" i="4"/>
  <c r="D409" i="4"/>
  <c r="D3865" i="4"/>
  <c r="D4588" i="4"/>
  <c r="D3380" i="4"/>
  <c r="D7279" i="4"/>
  <c r="D10496" i="4"/>
  <c r="D3618" i="4"/>
  <c r="D4677" i="4"/>
  <c r="D4637" i="4"/>
  <c r="D7376" i="4"/>
  <c r="D9262" i="4"/>
  <c r="D6978" i="4"/>
  <c r="D6804" i="4"/>
  <c r="D11" i="4"/>
  <c r="D3452" i="4"/>
  <c r="D2871" i="4"/>
  <c r="D8386" i="4"/>
  <c r="D7375" i="4"/>
  <c r="D7359" i="4"/>
  <c r="D7338" i="4"/>
  <c r="D7339" i="4"/>
  <c r="D9660" i="4"/>
  <c r="D2502" i="4"/>
  <c r="D5102" i="4"/>
  <c r="D1645" i="4"/>
  <c r="D8959" i="4"/>
  <c r="D1955" i="4"/>
  <c r="D4666" i="4"/>
  <c r="D8824" i="4"/>
  <c r="D3304" i="4"/>
  <c r="D8148" i="4"/>
  <c r="D3309" i="4"/>
  <c r="D4971" i="4"/>
  <c r="D1949" i="4"/>
  <c r="D3158" i="4"/>
  <c r="D2347" i="4"/>
  <c r="D3306" i="4"/>
  <c r="D757" i="4"/>
  <c r="D8251" i="4"/>
  <c r="D5383" i="4"/>
  <c r="D2173" i="4"/>
  <c r="D6027" i="4"/>
  <c r="D7514" i="4"/>
  <c r="D202" i="4"/>
  <c r="D6173" i="4"/>
  <c r="D3804" i="4"/>
  <c r="D6364" i="4"/>
  <c r="D8652" i="4"/>
  <c r="D7567" i="4"/>
  <c r="D7578" i="4"/>
  <c r="D9792" i="4"/>
  <c r="D6915" i="4"/>
  <c r="D4515" i="4"/>
  <c r="D6912" i="4"/>
  <c r="D2317" i="4"/>
  <c r="D666" i="4"/>
  <c r="D7251" i="4"/>
  <c r="D5541" i="4"/>
  <c r="D3755" i="4"/>
  <c r="D9570" i="4"/>
  <c r="D449" i="4"/>
  <c r="D9736" i="4"/>
  <c r="D5367" i="4"/>
  <c r="D8543" i="4"/>
  <c r="D4211" i="4"/>
  <c r="D9355" i="4"/>
  <c r="D5612" i="4"/>
  <c r="D8430" i="4"/>
  <c r="D7335" i="4"/>
  <c r="D7283" i="4"/>
  <c r="D832" i="4"/>
  <c r="D7726" i="4"/>
  <c r="D2796" i="4"/>
  <c r="D6664" i="4"/>
  <c r="D5789" i="4"/>
  <c r="D5820" i="4"/>
  <c r="D3750" i="4"/>
  <c r="D2343" i="4"/>
  <c r="D3314" i="4"/>
  <c r="D4501" i="4"/>
  <c r="D4970" i="4"/>
  <c r="D5359" i="4"/>
  <c r="D5859" i="4"/>
  <c r="D1886" i="4"/>
  <c r="D5684" i="4"/>
  <c r="D7677" i="4"/>
  <c r="D3097" i="4"/>
  <c r="D10473" i="4"/>
  <c r="D4507" i="4"/>
  <c r="D8643" i="4"/>
  <c r="D3938" i="4"/>
  <c r="D6435" i="4"/>
  <c r="D1574" i="4"/>
  <c r="D676" i="4"/>
  <c r="D9217" i="4"/>
  <c r="D1740" i="4"/>
  <c r="D297" i="4"/>
  <c r="D7811" i="4"/>
  <c r="D3260" i="4"/>
  <c r="D1862" i="4"/>
  <c r="D507" i="4"/>
  <c r="D891" i="4"/>
  <c r="D5263" i="4"/>
  <c r="D3318" i="4"/>
  <c r="D1269" i="4"/>
  <c r="D2318" i="4"/>
  <c r="D7337" i="4"/>
  <c r="D214" i="4"/>
  <c r="D7332" i="4"/>
  <c r="D7340" i="4"/>
  <c r="D5841" i="4"/>
  <c r="D1721" i="4"/>
  <c r="D7330" i="4"/>
  <c r="D6492" i="4"/>
  <c r="D7107" i="4"/>
  <c r="D9118" i="4"/>
  <c r="D601" i="4"/>
  <c r="D7393" i="4"/>
  <c r="D4683" i="4"/>
  <c r="D5468" i="4"/>
  <c r="D3302" i="4"/>
  <c r="D8423" i="4"/>
  <c r="D4526" i="4"/>
  <c r="D2386" i="4"/>
  <c r="D1656" i="4"/>
  <c r="D5734" i="4"/>
  <c r="D8653" i="4"/>
  <c r="D179" i="4"/>
  <c r="D5001" i="4"/>
  <c r="D7114" i="4"/>
  <c r="D7718" i="4"/>
  <c r="D6326" i="4"/>
  <c r="D3231" i="4"/>
  <c r="D2359" i="4"/>
  <c r="D9846" i="4"/>
  <c r="D9348" i="4"/>
  <c r="D2568" i="4"/>
  <c r="D4371" i="4"/>
  <c r="D10367" i="4"/>
  <c r="D1865" i="4"/>
  <c r="D3107" i="4"/>
  <c r="D2371" i="4"/>
  <c r="D7241" i="4"/>
  <c r="D9147" i="4"/>
  <c r="D5570" i="4"/>
  <c r="D1671" i="4"/>
  <c r="D2817" i="4"/>
  <c r="D10403" i="4"/>
  <c r="D5448" i="4"/>
  <c r="D2074" i="4"/>
  <c r="D10130" i="4"/>
  <c r="D8559" i="4"/>
  <c r="D3713" i="4"/>
  <c r="D674" i="4"/>
  <c r="D8128" i="4"/>
  <c r="D4960" i="4"/>
  <c r="D7329" i="4"/>
  <c r="D916" i="4"/>
  <c r="D3456" i="4"/>
  <c r="D2534" i="4"/>
  <c r="D7795" i="4"/>
  <c r="D7437" i="4"/>
  <c r="D4040" i="4"/>
  <c r="D2067" i="4"/>
  <c r="D9524" i="4"/>
  <c r="D3924" i="4"/>
  <c r="D7676" i="4"/>
  <c r="D4322" i="4"/>
  <c r="D9944" i="4"/>
  <c r="D422" i="4"/>
  <c r="D462" i="4"/>
  <c r="D3305" i="4"/>
  <c r="D3312" i="4"/>
  <c r="D3308" i="4"/>
  <c r="D9084" i="4"/>
  <c r="D3373" i="4"/>
  <c r="D1488" i="4"/>
  <c r="D4111" i="4"/>
  <c r="D699" i="4"/>
  <c r="D1963" i="4"/>
  <c r="D6953" i="4"/>
  <c r="D5372" i="4"/>
  <c r="D1676" i="4"/>
  <c r="D2905" i="4"/>
  <c r="D3157" i="4"/>
  <c r="D8637" i="4"/>
  <c r="D8426" i="4"/>
  <c r="D5519" i="4"/>
  <c r="D1196" i="4"/>
  <c r="D3605" i="4"/>
  <c r="D3606" i="4"/>
  <c r="D7039" i="4"/>
  <c r="D9226" i="4"/>
  <c r="D1893" i="4"/>
  <c r="D2732" i="4"/>
  <c r="D2888" i="4"/>
  <c r="D9447" i="4"/>
  <c r="D783" i="4"/>
  <c r="D3402" i="4"/>
  <c r="D395" i="4"/>
  <c r="D8524" i="4"/>
  <c r="D6525" i="4"/>
  <c r="D1791" i="4"/>
  <c r="D6055" i="4"/>
  <c r="D5403" i="4"/>
  <c r="D4497" i="4"/>
  <c r="D2387" i="4"/>
  <c r="D7334" i="4"/>
  <c r="D9202" i="4"/>
  <c r="D4671" i="4"/>
  <c r="D7321" i="4"/>
  <c r="D5327" i="4"/>
  <c r="D642" i="4"/>
  <c r="D6769" i="4"/>
  <c r="D6469" i="4"/>
  <c r="D6370" i="4"/>
  <c r="D6749" i="4"/>
  <c r="D3300" i="4"/>
  <c r="D3315" i="4"/>
  <c r="D769" i="4"/>
  <c r="D2955" i="4"/>
  <c r="D3059" i="4"/>
  <c r="D704" i="4"/>
  <c r="D3179" i="4"/>
  <c r="D8592" i="4"/>
  <c r="D4963" i="4"/>
  <c r="D6110" i="4"/>
  <c r="D2902" i="4"/>
  <c r="D3269" i="4"/>
  <c r="D7736" i="4"/>
  <c r="D2421" i="4"/>
  <c r="D9897" i="4"/>
  <c r="D2944" i="4"/>
  <c r="D663" i="4"/>
  <c r="D3608" i="4"/>
  <c r="D9738" i="4"/>
  <c r="D4842" i="4"/>
  <c r="D10173" i="4"/>
  <c r="D7420" i="4"/>
  <c r="D4889" i="4"/>
  <c r="D5773" i="4"/>
  <c r="D5529" i="4"/>
  <c r="D10369" i="4"/>
  <c r="D970" i="4"/>
  <c r="D1601" i="4"/>
  <c r="D9737" i="4"/>
  <c r="D6647" i="4"/>
  <c r="D278" i="4"/>
  <c r="D7806" i="4"/>
  <c r="D7331" i="4"/>
  <c r="D401" i="4"/>
  <c r="D6219" i="4"/>
  <c r="D6386" i="4"/>
  <c r="D5933" i="4"/>
  <c r="D4061" i="4"/>
  <c r="D5281" i="4"/>
  <c r="D1690" i="4"/>
  <c r="D868" i="4"/>
  <c r="D6092" i="4"/>
  <c r="D1081" i="4"/>
  <c r="D3660" i="4"/>
  <c r="D7638" i="4"/>
  <c r="D10114" i="4"/>
  <c r="D7614" i="4"/>
  <c r="D8809" i="4"/>
  <c r="D361" i="4"/>
  <c r="D9148" i="4"/>
  <c r="D7314" i="4"/>
  <c r="D423" i="4"/>
  <c r="D2641" i="4"/>
  <c r="D9443" i="4"/>
  <c r="D8485" i="4"/>
  <c r="D4243" i="4"/>
  <c r="D10241" i="4"/>
  <c r="D7036" i="4"/>
  <c r="D10486" i="4"/>
  <c r="D1141" i="4"/>
  <c r="D7569" i="4"/>
  <c r="D2039" i="4"/>
  <c r="D7303" i="4"/>
  <c r="D1696" i="4"/>
  <c r="D9100" i="4"/>
  <c r="D7230" i="4"/>
  <c r="D7383" i="4"/>
  <c r="D5813" i="4"/>
  <c r="D10585" i="4"/>
  <c r="D7814" i="4"/>
  <c r="D8160" i="4"/>
  <c r="D6989" i="4"/>
  <c r="D9874" i="4"/>
  <c r="D4564" i="4"/>
  <c r="D9860" i="4"/>
  <c r="D5689" i="4"/>
  <c r="D3051" i="4"/>
  <c r="D7297" i="4"/>
  <c r="D3229" i="4"/>
  <c r="D4020" i="4"/>
  <c r="D9119" i="4"/>
  <c r="D8261" i="4"/>
  <c r="D8425" i="4"/>
  <c r="D638" i="4"/>
  <c r="D5315" i="4"/>
  <c r="D6651" i="4"/>
  <c r="D9286" i="4"/>
  <c r="D10033" i="4"/>
  <c r="D4675" i="4"/>
  <c r="D3673" i="4"/>
  <c r="D10371" i="4"/>
  <c r="D364" i="4"/>
  <c r="D426" i="4"/>
  <c r="D10476" i="4"/>
  <c r="D2128" i="4"/>
  <c r="D6677" i="4"/>
  <c r="D3533" i="4"/>
  <c r="D5567" i="4"/>
  <c r="D9937" i="4"/>
  <c r="D5851" i="4"/>
  <c r="D2757" i="4"/>
  <c r="D8081" i="4"/>
  <c r="D3866" i="4"/>
  <c r="D5771" i="4"/>
  <c r="D780" i="4"/>
  <c r="D7703" i="4"/>
  <c r="D437" i="4"/>
  <c r="D2305" i="4"/>
  <c r="D6622" i="4"/>
  <c r="D2561" i="4"/>
  <c r="D7585" i="4"/>
  <c r="D8661" i="4"/>
  <c r="D3409" i="4"/>
  <c r="D70" i="4"/>
  <c r="D6237" i="4"/>
  <c r="D6380" i="4"/>
  <c r="D7842" i="4"/>
  <c r="D5554" i="4"/>
  <c r="D2364" i="4"/>
  <c r="D2935" i="4"/>
  <c r="D3053" i="4"/>
  <c r="D4132" i="4"/>
  <c r="D7447" i="4"/>
  <c r="D677" i="4"/>
  <c r="D96" i="4"/>
  <c r="D6167" i="4"/>
  <c r="D7713" i="4"/>
  <c r="D6206" i="4"/>
  <c r="D3495" i="4"/>
  <c r="D8478" i="4"/>
  <c r="D1941" i="4"/>
  <c r="D3069" i="4"/>
  <c r="D4689" i="4"/>
  <c r="D4316" i="4"/>
  <c r="D10443" i="4"/>
  <c r="D7312" i="4"/>
  <c r="D2719" i="4"/>
  <c r="D10042" i="4"/>
  <c r="D2829" i="4"/>
  <c r="D4993" i="4"/>
  <c r="D1604" i="4"/>
  <c r="D10299" i="4"/>
  <c r="D326" i="4"/>
  <c r="D8450" i="4"/>
  <c r="D9992" i="4"/>
  <c r="D9913" i="4"/>
  <c r="D2129" i="4"/>
  <c r="D2381" i="4"/>
  <c r="D7413" i="4"/>
  <c r="D7684" i="4"/>
  <c r="D5146" i="4"/>
  <c r="D8750" i="4"/>
  <c r="D3433" i="4"/>
  <c r="D3724" i="4"/>
  <c r="D8657" i="4"/>
  <c r="D8537" i="4"/>
  <c r="D6085" i="4"/>
  <c r="D6616" i="4"/>
  <c r="D8597" i="4"/>
  <c r="D2301" i="4"/>
  <c r="D8361" i="4"/>
  <c r="D4758" i="4"/>
  <c r="D9170" i="4"/>
  <c r="D2459" i="4"/>
  <c r="D8371" i="4"/>
  <c r="D8432" i="4"/>
  <c r="D2215" i="4"/>
  <c r="D7299" i="4"/>
  <c r="D10167" i="4"/>
  <c r="D8533" i="4"/>
  <c r="D4823" i="4"/>
  <c r="D2430" i="4"/>
  <c r="D6203" i="4"/>
  <c r="D6202" i="4"/>
  <c r="D4659" i="4"/>
  <c r="D9825" i="4"/>
  <c r="D2560" i="4"/>
  <c r="D6262" i="4"/>
  <c r="D8676" i="4"/>
  <c r="D4438" i="4"/>
  <c r="D363" i="4"/>
  <c r="D2632" i="4"/>
  <c r="D9046" i="4"/>
  <c r="D6541" i="4"/>
  <c r="D5460" i="4"/>
  <c r="D378" i="4"/>
  <c r="D5625" i="4"/>
  <c r="D1063" i="4"/>
  <c r="D287" i="4"/>
  <c r="D6780" i="4"/>
  <c r="D1826" i="4"/>
  <c r="D1203" i="4"/>
  <c r="D2013" i="4"/>
  <c r="D8981" i="4"/>
  <c r="D4699" i="4"/>
  <c r="D9910" i="4"/>
  <c r="D442" i="4"/>
  <c r="D1562" i="4"/>
  <c r="D2219" i="4"/>
  <c r="D8486" i="4"/>
  <c r="D2612" i="4"/>
  <c r="D9369" i="4"/>
  <c r="D5008" i="4"/>
  <c r="D10000" i="4"/>
  <c r="D9405" i="4"/>
  <c r="D6457" i="4"/>
  <c r="D6186" i="4"/>
  <c r="D6196" i="4"/>
  <c r="D9657" i="4"/>
  <c r="D4989" i="4"/>
  <c r="D4269" i="4"/>
  <c r="D9872" i="4"/>
  <c r="D6128" i="4"/>
  <c r="D3765" i="4"/>
  <c r="D10242" i="4"/>
  <c r="D4935" i="4"/>
  <c r="D6537" i="4"/>
  <c r="D1396" i="4"/>
  <c r="D4854" i="4"/>
  <c r="D6134" i="4"/>
  <c r="D3911" i="4"/>
  <c r="D9770" i="4"/>
  <c r="D7394" i="4"/>
  <c r="D5150" i="4"/>
  <c r="D4165" i="4"/>
  <c r="D1786" i="4"/>
  <c r="D1093" i="4"/>
  <c r="D1179" i="4"/>
  <c r="D7116" i="4"/>
  <c r="D425" i="4"/>
  <c r="D7479" i="4"/>
  <c r="D8167" i="4"/>
  <c r="D6949" i="4"/>
  <c r="D7840" i="4"/>
  <c r="D8777" i="4"/>
  <c r="D5502" i="4"/>
  <c r="D429" i="4"/>
  <c r="D4498" i="4"/>
  <c r="D6570" i="4"/>
  <c r="D7294" i="4"/>
  <c r="D190" i="4"/>
  <c r="D9292" i="4"/>
  <c r="D1997" i="4"/>
  <c r="D1747" i="4"/>
  <c r="D3237" i="4"/>
  <c r="D4201" i="4"/>
  <c r="D2238" i="4"/>
  <c r="D7206" i="4"/>
  <c r="D2334" i="4"/>
  <c r="D9390" i="4"/>
  <c r="D1998" i="4"/>
  <c r="D1393" i="4"/>
  <c r="D4158" i="4"/>
  <c r="D6957" i="4"/>
  <c r="D249" i="4"/>
  <c r="D5356" i="4"/>
  <c r="D9319" i="4"/>
  <c r="D10488" i="4"/>
  <c r="D4577" i="4"/>
  <c r="D5306" i="4"/>
  <c r="D4838" i="4"/>
  <c r="D2766" i="4"/>
  <c r="D6034" i="4"/>
  <c r="D3867" i="4"/>
  <c r="D1080" i="4"/>
  <c r="D5382" i="4"/>
  <c r="D6112" i="4"/>
  <c r="D93" i="4"/>
  <c r="D8951" i="4"/>
  <c r="D6489" i="4"/>
  <c r="D3984" i="4"/>
  <c r="D1184" i="4"/>
  <c r="D3419" i="4"/>
  <c r="D6784" i="4"/>
  <c r="D5671" i="4"/>
  <c r="D3126" i="4"/>
  <c r="D3756" i="4"/>
  <c r="D2653" i="4"/>
  <c r="D288" i="4"/>
  <c r="D29" i="4"/>
  <c r="D9630" i="4"/>
  <c r="D2308" i="4"/>
  <c r="D6603" i="4"/>
  <c r="D4642" i="4"/>
  <c r="D7746" i="4"/>
  <c r="D7200" i="4"/>
  <c r="D9099" i="4"/>
  <c r="D5792" i="4"/>
  <c r="D10561" i="4"/>
  <c r="D186" i="4"/>
  <c r="D9408" i="4"/>
  <c r="D9519" i="4"/>
  <c r="D4051" i="4"/>
  <c r="D6991" i="4"/>
  <c r="D7496" i="4"/>
  <c r="D469" i="4"/>
  <c r="D614" i="4"/>
  <c r="D356" i="4"/>
  <c r="D7301" i="4"/>
  <c r="D5388" i="4"/>
  <c r="D7711" i="4"/>
  <c r="D5065" i="4"/>
  <c r="D6200" i="4"/>
  <c r="D5873" i="4"/>
  <c r="D641" i="4"/>
  <c r="D3482" i="4"/>
  <c r="D7490" i="4"/>
  <c r="D9725" i="4"/>
  <c r="D7625" i="4"/>
  <c r="D1033" i="4"/>
  <c r="D10470" i="4"/>
  <c r="D2593" i="4"/>
  <c r="D1927" i="4"/>
  <c r="D4055" i="4"/>
  <c r="D2120" i="4"/>
  <c r="D456" i="4"/>
  <c r="D10060" i="4"/>
  <c r="D9946" i="4"/>
  <c r="D6671" i="4"/>
  <c r="D9555" i="4"/>
  <c r="D37" i="4"/>
  <c r="D87" i="4"/>
  <c r="D5121" i="4"/>
  <c r="D139" i="4"/>
  <c r="D5471" i="4"/>
  <c r="D779" i="4"/>
  <c r="D1115" i="4"/>
  <c r="D9595" i="4"/>
  <c r="D440" i="4"/>
  <c r="D8006" i="4"/>
  <c r="D5560" i="4"/>
  <c r="D8226" i="4"/>
  <c r="D8659" i="4"/>
  <c r="D7483" i="4"/>
  <c r="D207" i="4"/>
  <c r="D3639" i="4"/>
  <c r="D6452" i="4"/>
  <c r="D2557" i="4"/>
  <c r="D9304" i="4"/>
  <c r="D6635" i="4"/>
  <c r="D7743" i="4"/>
  <c r="D3092" i="4"/>
  <c r="D9068" i="4"/>
  <c r="D8566" i="4"/>
  <c r="D6131" i="4"/>
  <c r="D8873" i="4"/>
  <c r="D6133" i="4"/>
  <c r="D1825" i="4"/>
  <c r="D8594" i="4"/>
  <c r="D4120" i="4"/>
  <c r="D5385" i="4"/>
  <c r="D9375" i="4"/>
  <c r="D6653" i="4"/>
  <c r="D2741" i="4"/>
  <c r="D823" i="4"/>
  <c r="D6646" i="4"/>
  <c r="D5731" i="4"/>
  <c r="D451" i="4"/>
  <c r="D1185" i="4"/>
  <c r="D10326" i="4"/>
  <c r="D1245" i="4"/>
  <c r="D8935" i="4"/>
  <c r="D2220" i="4"/>
  <c r="D840" i="4"/>
  <c r="D4219" i="4"/>
  <c r="D6493" i="4"/>
  <c r="D26" i="4"/>
  <c r="D9976" i="4"/>
  <c r="D3459" i="4"/>
  <c r="D8218" i="4"/>
  <c r="D1265" i="4"/>
  <c r="D5688" i="4"/>
  <c r="D8021" i="4"/>
  <c r="D8029" i="4"/>
  <c r="D5087" i="4"/>
  <c r="D5085" i="4"/>
  <c r="D6864" i="4"/>
  <c r="D1787" i="4"/>
  <c r="D430" i="4"/>
  <c r="D3325" i="4"/>
  <c r="D2302" i="4"/>
  <c r="D5819" i="4"/>
  <c r="D5175" i="4"/>
  <c r="D3751" i="4"/>
  <c r="D4942" i="4"/>
  <c r="D7362" i="4"/>
  <c r="D1855" i="4"/>
  <c r="D6914" i="4"/>
  <c r="D8862" i="4"/>
  <c r="D7298" i="4"/>
  <c r="D6846" i="4"/>
  <c r="D3604" i="4"/>
  <c r="D7712" i="4"/>
  <c r="D2349" i="4"/>
  <c r="D7689" i="4"/>
  <c r="D2962" i="4"/>
  <c r="D5787" i="4"/>
  <c r="D3299" i="4"/>
  <c r="D3839" i="4"/>
  <c r="D4047" i="4"/>
  <c r="D5947" i="4"/>
  <c r="D8953" i="4"/>
  <c r="D2407" i="4"/>
  <c r="D6598" i="4"/>
  <c r="D3518" i="4"/>
  <c r="D7203" i="4"/>
  <c r="D8562" i="4"/>
  <c r="D2483" i="4"/>
  <c r="D237" i="4"/>
  <c r="D8263" i="4"/>
  <c r="D410" i="4"/>
  <c r="D34" i="4"/>
  <c r="D3849" i="4"/>
  <c r="D10534" i="4"/>
  <c r="D7292" i="4"/>
  <c r="D8132" i="4"/>
  <c r="D9868" i="4"/>
  <c r="D7876" i="4"/>
  <c r="D439" i="4"/>
  <c r="D4129" i="4"/>
  <c r="D2957" i="4"/>
  <c r="D680" i="4"/>
  <c r="D6893" i="4"/>
  <c r="D5000" i="4"/>
  <c r="D2333" i="4"/>
  <c r="D10500" i="4"/>
  <c r="D5145" i="4"/>
  <c r="D91" i="4"/>
  <c r="D7934" i="4"/>
  <c r="D262" i="4"/>
  <c r="D6060" i="4"/>
  <c r="D5165" i="4"/>
  <c r="D7381" i="4"/>
  <c r="D8114" i="4"/>
  <c r="D10034" i="4"/>
  <c r="D8944" i="4"/>
  <c r="D6204" i="4"/>
  <c r="D8479" i="4"/>
  <c r="D1869" i="4"/>
  <c r="D8475" i="4"/>
  <c r="D3932" i="4"/>
  <c r="D7775" i="4"/>
  <c r="D4026" i="4"/>
  <c r="D6011" i="4"/>
  <c r="D10435" i="4"/>
  <c r="D4927" i="4"/>
  <c r="D1881" i="4"/>
  <c r="D4101" i="4"/>
  <c r="D10001" i="4"/>
  <c r="D3869" i="4"/>
  <c r="D7129" i="4"/>
  <c r="D1872" i="4"/>
  <c r="D2849" i="4"/>
  <c r="D557" i="4"/>
  <c r="D31" i="4"/>
  <c r="D9334" i="4"/>
  <c r="D10501" i="4"/>
  <c r="D6222" i="4"/>
  <c r="D9069" i="4"/>
  <c r="D5483" i="4"/>
  <c r="D7310" i="4"/>
  <c r="D813" i="4"/>
  <c r="D9662" i="4"/>
  <c r="D5297" i="4"/>
  <c r="D8048" i="4"/>
  <c r="D2087" i="4"/>
  <c r="D2072" i="4"/>
  <c r="D1378" i="4"/>
  <c r="D7379" i="4"/>
  <c r="D9706" i="4"/>
  <c r="D4640" i="4"/>
  <c r="D5" i="4"/>
  <c r="D1095" i="4"/>
  <c r="D9584" i="4"/>
  <c r="D2270" i="4"/>
  <c r="D7285" i="4"/>
  <c r="D5105" i="4"/>
  <c r="D9527" i="4"/>
  <c r="D6739" i="4"/>
  <c r="D7300" i="4"/>
  <c r="D8172" i="4"/>
  <c r="D2298" i="4"/>
  <c r="D1152" i="4"/>
  <c r="D286" i="4"/>
  <c r="D2052" i="4"/>
  <c r="D9124" i="4"/>
  <c r="D3793" i="4"/>
  <c r="D4408" i="4"/>
  <c r="D2021" i="4"/>
  <c r="D7994" i="4"/>
  <c r="D4947" i="4"/>
  <c r="D10348" i="4"/>
  <c r="D9031" i="4"/>
  <c r="D4290" i="4"/>
  <c r="D9026" i="4"/>
  <c r="D9508" i="4"/>
  <c r="D9716" i="4"/>
  <c r="D9198" i="4"/>
  <c r="D3152" i="4"/>
  <c r="D696" i="4"/>
  <c r="D1640" i="4"/>
  <c r="D20" i="4"/>
  <c r="D86" i="4"/>
  <c r="D1202" i="4"/>
  <c r="D5034" i="4"/>
  <c r="D9324" i="4"/>
  <c r="D4700" i="4"/>
  <c r="D2934" i="4"/>
  <c r="D441" i="4"/>
  <c r="D303" i="4"/>
  <c r="D2096" i="4"/>
  <c r="D1593" i="4"/>
  <c r="D2105" i="4"/>
  <c r="D2765" i="4"/>
  <c r="D1730" i="4"/>
  <c r="D9285" i="4"/>
  <c r="D7739" i="4"/>
  <c r="D467" i="4"/>
  <c r="D3978" i="4"/>
  <c r="D5329" i="4"/>
  <c r="D2865" i="4"/>
  <c r="D7284" i="4"/>
  <c r="D10168" i="4"/>
  <c r="D10243" i="4"/>
  <c r="D6094" i="4"/>
  <c r="D3960" i="4"/>
  <c r="D7158" i="4"/>
  <c r="D4313" i="4"/>
  <c r="D98" i="4"/>
  <c r="D819" i="4"/>
  <c r="D4765" i="4"/>
  <c r="D258" i="4"/>
  <c r="D5445" i="4"/>
  <c r="D10413" i="4"/>
  <c r="D10" i="4"/>
  <c r="D8314" i="4"/>
  <c r="D9975" i="4"/>
  <c r="D9625" i="4"/>
  <c r="D4535" i="4"/>
  <c r="D10057" i="4"/>
  <c r="D713" i="4"/>
  <c r="D6951" i="4"/>
  <c r="D538" i="4"/>
  <c r="D10282" i="4"/>
  <c r="D9966" i="4"/>
  <c r="D6614" i="4"/>
  <c r="D5635" i="4"/>
  <c r="D5725" i="4"/>
  <c r="D5023" i="4"/>
  <c r="D1910" i="4"/>
  <c r="D4627" i="4"/>
  <c r="D443" i="4"/>
  <c r="D9734" i="4"/>
  <c r="D9851" i="4"/>
  <c r="D7697" i="4"/>
  <c r="D1376" i="4"/>
  <c r="D2323" i="4"/>
  <c r="D5045" i="4"/>
  <c r="D7981" i="4"/>
  <c r="D5627" i="4"/>
  <c r="D1827" i="4"/>
  <c r="D541" i="4"/>
  <c r="D5706" i="4"/>
  <c r="D7484" i="4"/>
  <c r="D3768" i="4"/>
  <c r="D4255" i="4"/>
  <c r="D890" i="4"/>
  <c r="D5988" i="4"/>
  <c r="D3334" i="4"/>
  <c r="D2717" i="4"/>
  <c r="D6279" i="4"/>
  <c r="D4653" i="4"/>
  <c r="D4293" i="4"/>
  <c r="D4312" i="4"/>
  <c r="D4891" i="4"/>
  <c r="D2521" i="4"/>
  <c r="D8131" i="4"/>
  <c r="D5727" i="4"/>
  <c r="D9593" i="4"/>
  <c r="D9079" i="4"/>
  <c r="D4180" i="4"/>
  <c r="D8466" i="4"/>
  <c r="D5868" i="4"/>
  <c r="D270" i="4"/>
  <c r="D3850" i="4"/>
  <c r="D2265" i="4"/>
  <c r="D175" i="4"/>
  <c r="D10235" i="4"/>
  <c r="D6627" i="4"/>
  <c r="D5531" i="4"/>
  <c r="D10316" i="4"/>
  <c r="D1362" i="4"/>
  <c r="D4617" i="4"/>
  <c r="D5482" i="4"/>
  <c r="D8358" i="4"/>
  <c r="D3690" i="4"/>
  <c r="D10564" i="4"/>
  <c r="D3700" i="4"/>
  <c r="D746" i="4"/>
  <c r="D4705" i="4"/>
  <c r="D7601" i="4"/>
  <c r="D3132" i="4"/>
  <c r="D4298" i="4"/>
  <c r="D3864" i="4"/>
  <c r="D4537" i="4"/>
  <c r="D5639" i="4"/>
  <c r="D2325" i="4"/>
  <c r="D4914" i="4"/>
  <c r="D10314" i="4"/>
  <c r="D4783" i="4"/>
  <c r="D464" i="4"/>
  <c r="D9038" i="4"/>
  <c r="D3411" i="4"/>
  <c r="D6366" i="4"/>
  <c r="D4820" i="4"/>
  <c r="D1950" i="4"/>
  <c r="D8929" i="4"/>
  <c r="D6921" i="4"/>
  <c r="D5394" i="4"/>
  <c r="D10041" i="4"/>
  <c r="D6153" i="4"/>
  <c r="D1120" i="4"/>
  <c r="D3800" i="4"/>
  <c r="D8410" i="4"/>
  <c r="D6327" i="4"/>
  <c r="D9281" i="4"/>
  <c r="D8454" i="4"/>
  <c r="D7178" i="4"/>
  <c r="D3091" i="4"/>
  <c r="D2953" i="4"/>
  <c r="D4780" i="4"/>
  <c r="D8550" i="4"/>
  <c r="D9545" i="4"/>
  <c r="D4775" i="4"/>
  <c r="D1498" i="4"/>
  <c r="D4077" i="4"/>
  <c r="D8354" i="4"/>
  <c r="D392" i="4"/>
  <c r="D6217" i="4"/>
  <c r="D7555" i="4"/>
  <c r="D4892" i="4"/>
  <c r="D5140" i="4"/>
  <c r="D6412" i="4"/>
  <c r="D9273" i="4"/>
  <c r="D2645" i="4"/>
  <c r="D5864" i="4"/>
  <c r="D352" i="4"/>
  <c r="D6988" i="4"/>
  <c r="D5875" i="4"/>
  <c r="D918" i="4"/>
  <c r="D6413" i="4"/>
  <c r="D7717" i="4"/>
  <c r="D1822" i="4"/>
  <c r="D2659" i="4"/>
  <c r="D2853" i="4"/>
  <c r="D5945" i="4"/>
  <c r="D3626" i="4"/>
  <c r="D3416" i="4"/>
  <c r="D4821" i="4"/>
  <c r="D6137" i="4"/>
  <c r="D5638" i="4"/>
  <c r="D5497" i="4"/>
  <c r="D10343" i="4"/>
  <c r="D6758" i="4"/>
  <c r="D6375" i="4"/>
  <c r="D9364" i="4"/>
  <c r="D10456" i="4"/>
  <c r="D10190" i="4"/>
  <c r="D7846" i="4"/>
  <c r="D2285" i="4"/>
  <c r="D2332" i="4"/>
  <c r="D2368" i="4"/>
  <c r="D4893" i="4"/>
  <c r="D4903" i="4"/>
  <c r="D5470" i="4"/>
  <c r="D7079" i="4"/>
  <c r="D3871" i="4"/>
  <c r="D3136" i="4"/>
  <c r="D10324" i="4"/>
  <c r="D6078" i="4"/>
  <c r="D3719" i="4"/>
  <c r="D9866" i="4"/>
  <c r="D7850" i="4"/>
  <c r="D9787" i="4"/>
  <c r="D5112" i="4"/>
  <c r="D10455" i="4"/>
  <c r="D7166" i="4"/>
  <c r="D3691" i="4"/>
  <c r="D8037" i="4"/>
  <c r="D9136" i="4"/>
  <c r="D4544" i="4"/>
  <c r="D4135" i="4"/>
  <c r="D10007" i="4"/>
  <c r="D1540" i="4"/>
  <c r="D10231" i="4"/>
  <c r="D9356" i="4"/>
  <c r="D2034" i="4"/>
  <c r="D7792" i="4"/>
  <c r="D5240" i="4"/>
  <c r="D6642" i="4"/>
  <c r="D2495" i="4"/>
  <c r="D7921" i="4"/>
  <c r="D6556" i="4"/>
  <c r="D2339" i="4"/>
  <c r="D10286" i="4"/>
  <c r="D10152" i="4"/>
  <c r="D2474" i="4"/>
  <c r="D1665" i="4"/>
  <c r="D9204" i="4"/>
  <c r="D2493" i="4"/>
  <c r="D2123" i="4"/>
  <c r="D4239" i="4"/>
  <c r="D6501" i="4"/>
  <c r="D9121" i="4"/>
  <c r="D5343" i="4"/>
  <c r="D1600" i="4"/>
  <c r="D8032" i="4"/>
  <c r="D1805" i="4"/>
  <c r="D4986" i="4"/>
  <c r="D134" i="4"/>
  <c r="D3147" i="4"/>
  <c r="D119" i="4"/>
  <c r="D8611" i="4"/>
  <c r="D6810" i="4"/>
  <c r="D3956" i="4"/>
  <c r="D9388" i="4"/>
  <c r="D762" i="4"/>
  <c r="D6950" i="4"/>
  <c r="D3442" i="4"/>
  <c r="D7064" i="4"/>
  <c r="D10265" i="4"/>
  <c r="D645" i="4"/>
  <c r="D10063" i="4"/>
  <c r="D6358" i="4"/>
  <c r="D8183" i="4"/>
  <c r="D3805" i="4"/>
  <c r="D5703" i="4"/>
  <c r="D4911" i="4"/>
  <c r="D8112" i="4"/>
  <c r="D2361" i="4"/>
  <c r="D7462" i="4"/>
  <c r="D5726" i="4"/>
  <c r="D10084" i="4"/>
  <c r="D3143" i="4"/>
  <c r="D6103" i="4"/>
  <c r="D3835" i="4"/>
  <c r="D5869" i="4"/>
  <c r="D7163" i="4"/>
  <c r="D4632" i="4"/>
  <c r="D7715" i="4"/>
  <c r="D3037" i="4"/>
  <c r="D2784" i="4"/>
  <c r="D6628" i="4"/>
  <c r="D2566" i="4"/>
  <c r="D3951" i="4"/>
  <c r="D9764" i="4"/>
  <c r="D1853" i="4"/>
  <c r="D9704" i="4"/>
  <c r="D1138" i="4"/>
  <c r="D2479" i="4"/>
  <c r="D9961" i="4"/>
  <c r="D1472" i="4"/>
  <c r="D5899" i="4"/>
  <c r="D1335" i="4"/>
  <c r="D9349" i="4"/>
  <c r="D1736" i="4"/>
  <c r="D902" i="4"/>
  <c r="D9199" i="4"/>
  <c r="D2992" i="4"/>
  <c r="D1324" i="4"/>
  <c r="D4915" i="4"/>
  <c r="D9179" i="4"/>
  <c r="D5506" i="4"/>
  <c r="D3109" i="4"/>
  <c r="D5155" i="4"/>
  <c r="D3104" i="4"/>
  <c r="D3333" i="4"/>
  <c r="D9854" i="4"/>
  <c r="D4198" i="4"/>
  <c r="D6130" i="4"/>
  <c r="D2559" i="4"/>
  <c r="D4932" i="4"/>
  <c r="D8747" i="4"/>
  <c r="D4066" i="4"/>
  <c r="D6107" i="4"/>
  <c r="D1555" i="4"/>
  <c r="D5698" i="4"/>
  <c r="D10176" i="4"/>
  <c r="D1156" i="4"/>
  <c r="D9705" i="4"/>
  <c r="D6249" i="4"/>
  <c r="D8420" i="4"/>
  <c r="D3058" i="4"/>
  <c r="D2614" i="4"/>
  <c r="D4361" i="4"/>
  <c r="D6530" i="4"/>
  <c r="D5548" i="4"/>
  <c r="D4912" i="4"/>
  <c r="D8187" i="4"/>
  <c r="D1596" i="4"/>
  <c r="D2338" i="4"/>
  <c r="D781" i="4"/>
  <c r="D9494" i="4"/>
  <c r="D7346" i="4"/>
  <c r="D116" i="4"/>
  <c r="D3281" i="4"/>
  <c r="D5798" i="4"/>
  <c r="D9142" i="4"/>
  <c r="D7025" i="4"/>
  <c r="D6394" i="4"/>
  <c r="D8814" i="4"/>
  <c r="D5749" i="4"/>
  <c r="D3202" i="4"/>
  <c r="D6456" i="4"/>
  <c r="D1018" i="4"/>
  <c r="D9155" i="4"/>
  <c r="D6960" i="4"/>
  <c r="D9561" i="4"/>
  <c r="D2540" i="4"/>
  <c r="D4811" i="4"/>
  <c r="D1599" i="4"/>
  <c r="D1136" i="4"/>
  <c r="D4075" i="4"/>
  <c r="D8638" i="4"/>
  <c r="D6811" i="4"/>
  <c r="D7978" i="4"/>
  <c r="D7115" i="4"/>
  <c r="D7348" i="4"/>
  <c r="D6881" i="4"/>
  <c r="D1030" i="4"/>
  <c r="D7749" i="4"/>
  <c r="D887" i="4"/>
  <c r="D2290" i="4"/>
  <c r="D2329" i="4"/>
  <c r="D7232" i="4"/>
  <c r="D7445" i="4"/>
  <c r="D6135" i="4"/>
  <c r="D2322" i="4"/>
  <c r="D9972" i="4"/>
  <c r="D9880" i="4"/>
  <c r="D9837" i="4"/>
  <c r="D4128" i="4"/>
  <c r="D6079" i="4"/>
  <c r="D9207" i="4"/>
  <c r="D2881" i="4"/>
  <c r="D5135" i="4"/>
  <c r="D10039" i="4"/>
  <c r="D3809" i="4"/>
  <c r="D1125" i="4"/>
  <c r="D3791" i="4"/>
  <c r="D3693" i="4"/>
  <c r="D6518" i="4"/>
  <c r="D5096" i="4"/>
  <c r="D4043" i="4"/>
  <c r="D6343" i="4"/>
  <c r="D9011" i="4"/>
  <c r="D4582" i="4"/>
  <c r="D9923" i="4"/>
  <c r="D5631" i="4"/>
  <c r="D3889" i="4"/>
  <c r="D10344" i="4"/>
  <c r="D2284" i="4"/>
  <c r="D2336" i="4"/>
  <c r="D2326" i="4"/>
  <c r="D5674" i="4"/>
  <c r="D4890" i="4"/>
  <c r="D1409" i="4"/>
  <c r="D8655" i="4"/>
  <c r="D8700" i="4"/>
  <c r="D4770" i="4"/>
  <c r="D829" i="4"/>
  <c r="D5351" i="4"/>
  <c r="D5973" i="4"/>
  <c r="D709" i="4"/>
  <c r="D6538" i="4"/>
  <c r="D4609" i="4"/>
  <c r="D6490" i="4"/>
  <c r="D7289" i="4"/>
  <c r="D1972" i="4"/>
  <c r="D6267" i="4"/>
  <c r="D2351" i="4"/>
  <c r="D8620" i="4"/>
  <c r="D2747" i="4"/>
  <c r="D10006" i="4"/>
  <c r="D3060" i="4"/>
  <c r="D6904" i="4"/>
  <c r="D924" i="4"/>
  <c r="D264" i="4"/>
  <c r="D5498" i="4"/>
  <c r="D9015" i="4"/>
  <c r="D7063" i="4"/>
  <c r="D5179" i="4"/>
  <c r="D9420" i="4"/>
  <c r="D630" i="4"/>
  <c r="D10568" i="4"/>
  <c r="D1266" i="4"/>
  <c r="D6158" i="4"/>
  <c r="D2331" i="4"/>
  <c r="D9822" i="4"/>
  <c r="D4894" i="4"/>
  <c r="D9365" i="4"/>
  <c r="D7125" i="4"/>
  <c r="D3090" i="4"/>
  <c r="D6549" i="4"/>
  <c r="D7304" i="4"/>
  <c r="D3650" i="4"/>
  <c r="D3801" i="4"/>
  <c r="D4644" i="4"/>
  <c r="D2252" i="4"/>
  <c r="D7852" i="4"/>
  <c r="D6514" i="4"/>
  <c r="D9969" i="4"/>
  <c r="D2781" i="4"/>
  <c r="D9995" i="4"/>
  <c r="D6818" i="4"/>
  <c r="D9359" i="4"/>
  <c r="D8884" i="4"/>
  <c r="D5912" i="4"/>
  <c r="D5003" i="4"/>
  <c r="D3277" i="4"/>
  <c r="D6900" i="4"/>
  <c r="D9357" i="4"/>
  <c r="D6862" i="4"/>
  <c r="D1334" i="4"/>
  <c r="D3843" i="4"/>
  <c r="D3512" i="4"/>
  <c r="D4593" i="4"/>
  <c r="D4910" i="4"/>
  <c r="D5217" i="4"/>
  <c r="D3784" i="4"/>
  <c r="D8648" i="4"/>
  <c r="D7434" i="4"/>
  <c r="D7111" i="4"/>
  <c r="D8237" i="4"/>
  <c r="D7252" i="4"/>
  <c r="D7808" i="4"/>
  <c r="D8225" i="4"/>
  <c r="D6425" i="4"/>
  <c r="D9371" i="4"/>
  <c r="D1748" i="4"/>
  <c r="D4193" i="4"/>
  <c r="D10461" i="4"/>
  <c r="D7720" i="4"/>
  <c r="D9658" i="4"/>
  <c r="D4029" i="4"/>
  <c r="D329" i="4"/>
  <c r="D8206" i="4"/>
  <c r="D6320" i="4"/>
  <c r="D2763" i="4"/>
  <c r="D4612" i="4"/>
  <c r="D120" i="4"/>
  <c r="D6368" i="4"/>
  <c r="D5584" i="4"/>
  <c r="D6564" i="4"/>
  <c r="D4495" i="4"/>
  <c r="D8674" i="4"/>
  <c r="D4621" i="4"/>
  <c r="D9905" i="4"/>
  <c r="D6371" i="4"/>
  <c r="D1479" i="4"/>
  <c r="D10521" i="4"/>
  <c r="D1497" i="4"/>
  <c r="D1603" i="4"/>
  <c r="D10066" i="4"/>
  <c r="D3846" i="4"/>
  <c r="D4214" i="4"/>
  <c r="D2375" i="4"/>
  <c r="D5252" i="4"/>
  <c r="D1653" i="4"/>
  <c r="D3614" i="4"/>
  <c r="D8370" i="4"/>
  <c r="D9352" i="4"/>
  <c r="D357" i="4"/>
  <c r="D4752" i="4"/>
  <c r="D7405" i="4"/>
  <c r="D4792" i="4"/>
  <c r="D555" i="4"/>
  <c r="D1500" i="4"/>
  <c r="D4871" i="4"/>
  <c r="D9689" i="4"/>
  <c r="D1777" i="4"/>
  <c r="D5125" i="4"/>
  <c r="D7226" i="4"/>
  <c r="D8182" i="4"/>
  <c r="D2026" i="4"/>
  <c r="D487" i="4"/>
  <c r="D6212" i="4"/>
  <c r="D4046" i="4"/>
  <c r="D6947" i="4"/>
  <c r="D10024" i="4"/>
  <c r="D235" i="4"/>
  <c r="D6851" i="4"/>
  <c r="D4875" i="4"/>
  <c r="D7630" i="4"/>
  <c r="D8882" i="4"/>
  <c r="D5889" i="4"/>
  <c r="D1458" i="4"/>
  <c r="D8913" i="4"/>
  <c r="D5012" i="4"/>
  <c r="D9263" i="4"/>
  <c r="D4368" i="4"/>
  <c r="D7508" i="4"/>
  <c r="D9016" i="4"/>
  <c r="D9793" i="4"/>
  <c r="D2585" i="4"/>
  <c r="D7754" i="4"/>
  <c r="D55" i="4"/>
  <c r="D6397" i="4"/>
  <c r="D1375" i="4"/>
  <c r="D2491" i="4"/>
  <c r="D223" i="4"/>
  <c r="D3524" i="4"/>
  <c r="D8943" i="4"/>
  <c r="D6402" i="4"/>
  <c r="D3211" i="4"/>
  <c r="D6938" i="4"/>
  <c r="D10460" i="4"/>
  <c r="D7644" i="4"/>
  <c r="D6507" i="4"/>
  <c r="D1959" i="4"/>
  <c r="D8548" i="4"/>
  <c r="D6683" i="4"/>
  <c r="D7461" i="4"/>
  <c r="D8983" i="4"/>
  <c r="D7277" i="4"/>
  <c r="D7843" i="4"/>
  <c r="D6895" i="4"/>
  <c r="D5081" i="4"/>
  <c r="D6074" i="4"/>
  <c r="D5905" i="4"/>
  <c r="D2598" i="4"/>
  <c r="D9194" i="4"/>
  <c r="D2646" i="4"/>
  <c r="D6695" i="4"/>
  <c r="D5191" i="4"/>
  <c r="D2153" i="4"/>
  <c r="D7747" i="4"/>
  <c r="D7523" i="4"/>
  <c r="D2665" i="4"/>
  <c r="D7621" i="4"/>
  <c r="D9113" i="4"/>
  <c r="D8258" i="4"/>
  <c r="D6012" i="4"/>
  <c r="D5834" i="4"/>
  <c r="D317" i="4"/>
  <c r="D6264" i="4"/>
  <c r="D8831" i="4"/>
  <c r="D5318" i="4"/>
  <c r="D7416" i="4"/>
  <c r="D5113" i="4"/>
  <c r="D2525" i="4"/>
  <c r="D3242" i="4"/>
  <c r="D2118" i="4"/>
  <c r="D1054" i="4"/>
  <c r="D3907" i="4"/>
  <c r="D5846" i="4"/>
  <c r="D3677" i="4"/>
  <c r="D5172" i="4"/>
  <c r="D4536" i="4"/>
  <c r="D4874" i="4"/>
  <c r="D4727" i="4"/>
  <c r="D5186" i="4"/>
  <c r="D2104" i="4"/>
  <c r="D2192" i="4"/>
  <c r="D1460" i="4"/>
  <c r="D4406" i="4"/>
  <c r="D10046" i="4"/>
  <c r="D523" i="4"/>
  <c r="D9294" i="4"/>
  <c r="D4881" i="4"/>
  <c r="D8549" i="4"/>
  <c r="D1372" i="4"/>
  <c r="D1435" i="4"/>
  <c r="D1575" i="4"/>
  <c r="D6072" i="4"/>
  <c r="D6838" i="4"/>
  <c r="D230" i="4"/>
  <c r="D6926" i="4"/>
  <c r="D4321" i="4"/>
  <c r="D1480" i="4"/>
  <c r="D7909" i="4"/>
  <c r="D4585" i="4"/>
  <c r="D3979" i="4"/>
  <c r="D8612" i="4"/>
  <c r="D1300" i="4"/>
  <c r="D1823" i="4"/>
  <c r="D6383" i="4"/>
  <c r="D5659" i="4"/>
  <c r="D7577" i="4"/>
  <c r="D6694" i="4"/>
  <c r="D8012" i="4"/>
  <c r="D4556" i="4"/>
  <c r="D10592" i="4"/>
  <c r="D7619" i="4"/>
  <c r="D1403" i="4"/>
  <c r="D9162" i="4"/>
  <c r="D7351" i="4"/>
  <c r="D5350" i="4"/>
  <c r="D7651" i="4"/>
  <c r="D3906" i="4"/>
  <c r="D2085" i="4"/>
  <c r="D4611" i="4"/>
  <c r="D907" i="4"/>
  <c r="D6807" i="4"/>
  <c r="D6398" i="4"/>
  <c r="D1278" i="4"/>
  <c r="D6038" i="4"/>
  <c r="D2183" i="4"/>
  <c r="D2465" i="4"/>
  <c r="D3699" i="4"/>
  <c r="D5381" i="4"/>
  <c r="D1421" i="4"/>
  <c r="D5225" i="4"/>
  <c r="D1478" i="4"/>
  <c r="D7629" i="4"/>
  <c r="D6317" i="4"/>
  <c r="D1271" i="4"/>
  <c r="D8161" i="4"/>
  <c r="D3987" i="4"/>
  <c r="D6879" i="4"/>
  <c r="D9266" i="4"/>
  <c r="D6641" i="4"/>
  <c r="D2979" i="4"/>
  <c r="D6906" i="4"/>
  <c r="D10069" i="4"/>
  <c r="D10388" i="4"/>
  <c r="D4755" i="4"/>
  <c r="D1471" i="4"/>
  <c r="D7179" i="4"/>
  <c r="D6613" i="4"/>
  <c r="D4583" i="4"/>
  <c r="D9505" i="4"/>
  <c r="D9900" i="4"/>
  <c r="D1759" i="4"/>
  <c r="D6088" i="4"/>
  <c r="D4141" i="4"/>
  <c r="D10349" i="4"/>
  <c r="D1121" i="4"/>
  <c r="D1065" i="4"/>
  <c r="D5562" i="4"/>
  <c r="D9370" i="4"/>
  <c r="D5207" i="4"/>
  <c r="D3797" i="4"/>
  <c r="D6017" i="4"/>
  <c r="D1720" i="4"/>
  <c r="D4403" i="4"/>
  <c r="D8842" i="4"/>
  <c r="D9495" i="4"/>
  <c r="D8125" i="4"/>
  <c r="D8974" i="4"/>
  <c r="D4202" i="4"/>
  <c r="D4782" i="4"/>
  <c r="D8082" i="4"/>
  <c r="D7361" i="4"/>
  <c r="D1924" i="4"/>
  <c r="D1301" i="4"/>
  <c r="D8970" i="4"/>
  <c r="D1700" i="4"/>
  <c r="D3633" i="4"/>
  <c r="D460" i="4"/>
  <c r="D6723" i="4"/>
  <c r="D1918" i="4"/>
  <c r="D8084" i="4"/>
  <c r="D915" i="4"/>
  <c r="D9044" i="4"/>
  <c r="D7037" i="4"/>
  <c r="D2255" i="4"/>
  <c r="D2883" i="4"/>
  <c r="D8924" i="4"/>
  <c r="D10553" i="4"/>
  <c r="D9267" i="4"/>
  <c r="D5614" i="4"/>
  <c r="D1539" i="4"/>
  <c r="D5014" i="4"/>
  <c r="D5030" i="4"/>
  <c r="D2119" i="4"/>
  <c r="D4351" i="4"/>
  <c r="D2642" i="4"/>
  <c r="D4234" i="4"/>
  <c r="D3466" i="4"/>
  <c r="D6693" i="4"/>
  <c r="D8473" i="4"/>
  <c r="D10502" i="4"/>
  <c r="D1934" i="4"/>
  <c r="D7171" i="4"/>
  <c r="D930" i="4"/>
  <c r="D3122" i="4"/>
  <c r="D1457" i="4"/>
  <c r="D1467" i="4"/>
  <c r="D8569" i="4"/>
  <c r="D7976" i="4"/>
  <c r="D7432" i="4"/>
  <c r="D5421" i="4"/>
  <c r="D7018" i="4"/>
  <c r="D4785" i="4"/>
  <c r="D4626" i="4"/>
  <c r="D5117" i="4"/>
  <c r="D7139" i="4"/>
  <c r="D1474" i="4"/>
  <c r="D7861" i="4"/>
  <c r="D6970" i="4"/>
  <c r="D5856" i="4"/>
  <c r="D4131" i="4"/>
  <c r="D5611" i="4"/>
  <c r="D9506" i="4"/>
  <c r="D7324" i="4"/>
  <c r="D5280" i="4"/>
  <c r="D10378" i="4"/>
  <c r="D3892" i="4"/>
  <c r="D7673" i="4"/>
  <c r="D2030" i="4"/>
  <c r="D767" i="4"/>
  <c r="D7244" i="4"/>
  <c r="D4465" i="4"/>
  <c r="D2398" i="4"/>
  <c r="D7390" i="4"/>
  <c r="D3031" i="4"/>
  <c r="D5404" i="4"/>
  <c r="D312" i="4"/>
  <c r="D8547" i="4"/>
  <c r="D7573" i="4"/>
  <c r="D2291" i="4"/>
  <c r="D852" i="4"/>
  <c r="D2103" i="4"/>
  <c r="D8552" i="4"/>
  <c r="D6995" i="4"/>
  <c r="D6401" i="4"/>
  <c r="D5232" i="4"/>
  <c r="D6395" i="4"/>
  <c r="D63" i="4"/>
  <c r="D10290" i="4"/>
  <c r="D7533" i="4"/>
  <c r="D7554" i="4"/>
  <c r="D7354" i="4"/>
  <c r="D3651" i="4"/>
  <c r="D4696" i="4"/>
  <c r="D5577" i="4"/>
  <c r="D509" i="4"/>
  <c r="D1975" i="4"/>
  <c r="D8366" i="4"/>
  <c r="D497" i="4"/>
  <c r="D1553" i="4"/>
  <c r="D1462" i="4"/>
  <c r="D7482" i="4"/>
  <c r="D9291" i="4"/>
  <c r="D5234" i="4"/>
  <c r="D1476" i="4"/>
  <c r="D7364" i="4"/>
  <c r="D8788" i="4"/>
  <c r="D958" i="4"/>
  <c r="D692" i="4"/>
  <c r="D2666" i="4"/>
  <c r="D9233" i="4"/>
  <c r="D6765" i="4"/>
  <c r="D9632" i="4"/>
  <c r="D9350" i="4"/>
  <c r="D2582" i="4"/>
  <c r="D5585" i="4"/>
  <c r="D4709" i="4"/>
  <c r="D6847" i="4"/>
  <c r="D3792" i="4"/>
  <c r="D5634" i="4"/>
  <c r="D4238" i="4"/>
  <c r="D6472" i="4"/>
  <c r="D2216" i="4"/>
  <c r="D9802" i="4"/>
  <c r="D9309" i="4"/>
  <c r="D6221" i="4"/>
  <c r="D4488" i="4"/>
  <c r="D9308" i="4"/>
  <c r="D9471" i="4"/>
  <c r="D1411" i="4"/>
  <c r="D109" i="4"/>
  <c r="D732" i="4"/>
  <c r="D7072" i="4"/>
  <c r="D3471" i="4"/>
  <c r="D686" i="4"/>
  <c r="D9290" i="4"/>
  <c r="D9009" i="4"/>
  <c r="D6898" i="4"/>
  <c r="D4197" i="4"/>
  <c r="D2626" i="4"/>
  <c r="D7243" i="4"/>
  <c r="D5578" i="4"/>
  <c r="D9322" i="4"/>
  <c r="D556" i="4"/>
  <c r="D4354" i="4"/>
  <c r="D4233" i="4"/>
  <c r="D8412" i="4"/>
  <c r="D5176" i="4"/>
  <c r="D1020" i="4"/>
  <c r="D8641" i="4"/>
  <c r="D8606" i="4"/>
  <c r="D341" i="4"/>
  <c r="D5344" i="4"/>
  <c r="D1703" i="4"/>
  <c r="D5657" i="4"/>
  <c r="D6553" i="4"/>
  <c r="D5311" i="4"/>
  <c r="D9036" i="4"/>
  <c r="D9924" i="4"/>
  <c r="D3491" i="4"/>
  <c r="D6657" i="4"/>
  <c r="D9421" i="4"/>
  <c r="D883" i="4"/>
  <c r="D1802" i="4"/>
  <c r="D5110" i="4"/>
  <c r="D4213" i="4"/>
  <c r="D9919" i="4"/>
  <c r="D9639" i="4"/>
  <c r="D2036" i="4"/>
  <c r="D4169" i="4"/>
  <c r="D3697" i="4"/>
  <c r="D5376" i="4"/>
  <c r="D1929" i="4"/>
  <c r="D865" i="4"/>
  <c r="D9245" i="4"/>
  <c r="D10112" i="4"/>
  <c r="D1071" i="4"/>
  <c r="D8203" i="4"/>
  <c r="D8253" i="4"/>
  <c r="D9993" i="4"/>
  <c r="D4909" i="4"/>
  <c r="D7917" i="4"/>
  <c r="D6319" i="4"/>
  <c r="D289" i="4"/>
  <c r="D5060" i="4"/>
  <c r="D2837" i="4"/>
  <c r="D8135" i="4"/>
  <c r="D8575" i="4"/>
  <c r="D5013" i="4"/>
  <c r="D833" i="4"/>
  <c r="D7308" i="4"/>
  <c r="D1155" i="4"/>
  <c r="D4367" i="4"/>
  <c r="D682" i="4"/>
  <c r="D693" i="4"/>
  <c r="D8346" i="4"/>
  <c r="D3645" i="4"/>
  <c r="D8910" i="4"/>
  <c r="D8696" i="4"/>
  <c r="D7883" i="4"/>
  <c r="D7779" i="4"/>
  <c r="D1534" i="4"/>
  <c r="D2818" i="4"/>
  <c r="D2819" i="4"/>
  <c r="D446" i="4"/>
  <c r="D9777" i="4"/>
  <c r="D4548" i="4"/>
  <c r="D3601" i="4"/>
  <c r="D5101" i="4"/>
  <c r="D8805" i="4"/>
  <c r="D8948" i="4"/>
  <c r="D10504" i="4"/>
  <c r="D3842" i="4"/>
  <c r="D8540" i="4"/>
  <c r="D9968" i="4"/>
  <c r="D6601" i="4"/>
  <c r="D306" i="4"/>
  <c r="D3863" i="4"/>
  <c r="D7824" i="4"/>
  <c r="D7497" i="4"/>
  <c r="D5173" i="4"/>
  <c r="D8040" i="4"/>
  <c r="D8719" i="4"/>
  <c r="D687" i="4"/>
  <c r="D4857" i="4"/>
  <c r="D2035" i="4"/>
  <c r="D5114" i="4"/>
  <c r="D6522" i="4"/>
  <c r="D2432" i="4"/>
  <c r="D6104" i="4"/>
  <c r="D1535" i="4"/>
  <c r="D2536" i="4"/>
  <c r="D4167" i="4"/>
  <c r="D2101" i="4"/>
  <c r="D3297" i="4"/>
  <c r="D5276" i="4"/>
  <c r="D5455" i="4"/>
  <c r="D6964" i="4"/>
  <c r="D838" i="4"/>
  <c r="D2647" i="4"/>
  <c r="D7008" i="4"/>
  <c r="D4895" i="4"/>
  <c r="D105" i="4"/>
  <c r="D7090" i="4"/>
  <c r="D9732" i="4"/>
  <c r="D4817" i="4"/>
  <c r="D153" i="4"/>
  <c r="D2715" i="4"/>
  <c r="D5346" i="4"/>
  <c r="D483" i="4"/>
  <c r="D5700" i="4"/>
  <c r="D5658" i="4"/>
  <c r="D579" i="4"/>
  <c r="D9795" i="4"/>
  <c r="D683" i="4"/>
  <c r="D7513" i="4"/>
  <c r="D5341" i="4"/>
  <c r="D3346" i="4"/>
  <c r="D7927" i="4"/>
  <c r="D2866" i="4"/>
  <c r="D6266" i="4"/>
  <c r="D8227" i="4"/>
  <c r="D5054" i="4"/>
  <c r="D4491" i="4"/>
  <c r="D379" i="4"/>
  <c r="D6843" i="4"/>
  <c r="D3005" i="4"/>
  <c r="D8938" i="4"/>
  <c r="D17" i="4"/>
  <c r="D590" i="4"/>
  <c r="D3506" i="4"/>
  <c r="D455" i="4"/>
  <c r="D9402" i="4"/>
  <c r="D1022" i="4"/>
  <c r="D9310" i="4"/>
  <c r="D18" i="4"/>
  <c r="D9250" i="4"/>
  <c r="D937" i="4"/>
  <c r="D5415" i="4"/>
  <c r="D5419" i="4"/>
  <c r="D9306" i="4"/>
  <c r="D6288" i="4"/>
  <c r="D688" i="4"/>
  <c r="D9288" i="4"/>
  <c r="D10356" i="4"/>
  <c r="D10244" i="4"/>
  <c r="D7218" i="4"/>
  <c r="D6700" i="4"/>
  <c r="D2927" i="4"/>
  <c r="D5199" i="4"/>
  <c r="D7865" i="4"/>
  <c r="D2131" i="4"/>
  <c r="D2820" i="4"/>
  <c r="D572" i="4"/>
  <c r="D1996" i="4"/>
  <c r="D5033" i="4"/>
  <c r="D7839" i="4"/>
  <c r="D2695" i="4"/>
  <c r="D8973" i="4"/>
  <c r="D7309" i="4"/>
  <c r="D6121" i="4"/>
  <c r="D9193" i="4"/>
  <c r="D3848" i="4"/>
  <c r="D2575" i="4"/>
  <c r="D1547" i="4"/>
  <c r="D8147" i="4"/>
  <c r="D3525" i="4"/>
  <c r="D2805" i="4"/>
  <c r="D5804" i="4"/>
  <c r="D2223" i="4"/>
  <c r="D3163" i="4"/>
  <c r="D1537" i="4"/>
  <c r="D8768" i="4"/>
  <c r="D1947" i="4"/>
  <c r="D4602" i="4"/>
  <c r="D8224" i="4"/>
  <c r="D5943" i="4"/>
  <c r="D8462" i="4"/>
  <c r="D447" i="4"/>
  <c r="D3101" i="4"/>
  <c r="D9973" i="4"/>
  <c r="D5738" i="4"/>
  <c r="D9877" i="4"/>
  <c r="D7007" i="4"/>
  <c r="D5537" i="4"/>
  <c r="D7006" i="4"/>
  <c r="D1134" i="4"/>
  <c r="D4215" i="4"/>
  <c r="D5680" i="4"/>
  <c r="D1412" i="4"/>
  <c r="D1395" i="4"/>
  <c r="D2446" i="4"/>
  <c r="D3085" i="4"/>
  <c r="D694" i="4"/>
  <c r="D5626" i="4"/>
  <c r="D2224" i="4"/>
  <c r="D8780" i="4"/>
  <c r="D609" i="4"/>
  <c r="D6429" i="4"/>
  <c r="D5384" i="4"/>
  <c r="D1536" i="4"/>
  <c r="D1532" i="4"/>
  <c r="D7531" i="4"/>
  <c r="D6689" i="4"/>
  <c r="D4039" i="4"/>
  <c r="D298" i="4"/>
  <c r="D12" i="4"/>
  <c r="D6816" i="4"/>
  <c r="D4123" i="4"/>
  <c r="D7009" i="4"/>
  <c r="D340" i="4"/>
  <c r="D8376" i="4"/>
  <c r="D457" i="4"/>
  <c r="D3485" i="4"/>
  <c r="D5178" i="4"/>
  <c r="D9979" i="4"/>
  <c r="D307" i="4"/>
  <c r="D2069" i="4"/>
  <c r="D427" i="4"/>
  <c r="D6692" i="4"/>
  <c r="D1481" i="4"/>
  <c r="D2810" i="4"/>
  <c r="D10485" i="4"/>
  <c r="D9055" i="4"/>
  <c r="D8409" i="4"/>
  <c r="D1019" i="4"/>
  <c r="D1538" i="4"/>
  <c r="D6576" i="4"/>
  <c r="D1845" i="4"/>
  <c r="D5417" i="4"/>
  <c r="D2418" i="4"/>
  <c r="D89" i="4"/>
  <c r="D5444" i="4"/>
  <c r="D7605" i="4"/>
  <c r="D1406" i="4"/>
  <c r="D5454" i="4"/>
  <c r="D6963" i="4"/>
  <c r="D8890" i="4"/>
  <c r="D10087" i="4"/>
  <c r="D9994" i="4"/>
  <c r="D4908" i="4"/>
  <c r="D8455" i="4"/>
  <c r="D7627" i="4"/>
  <c r="D1133" i="4"/>
  <c r="D8679" i="4"/>
  <c r="D546" i="4"/>
  <c r="D1111" i="4"/>
  <c r="D5926" i="4"/>
  <c r="D2321" i="4"/>
  <c r="D5661" i="4"/>
  <c r="D3526" i="4"/>
  <c r="D6732" i="4"/>
  <c r="D2367" i="4"/>
  <c r="D7922" i="4"/>
  <c r="D2225" i="4"/>
  <c r="D3665" i="4"/>
  <c r="D7932" i="4"/>
  <c r="D7221" i="4"/>
  <c r="D8106" i="4"/>
  <c r="D5314" i="4"/>
  <c r="D1531" i="4"/>
  <c r="D4606" i="4"/>
  <c r="D1928" i="4"/>
  <c r="D9416" i="4"/>
  <c r="D6802" i="4"/>
  <c r="D2172" i="4"/>
  <c r="D3694" i="4"/>
  <c r="D951" i="4"/>
  <c r="D4518" i="4"/>
  <c r="D9680" i="4"/>
  <c r="D6449" i="4"/>
  <c r="D2809" i="4"/>
  <c r="D4220" i="4"/>
  <c r="D3671" i="4"/>
  <c r="D2886" i="4"/>
  <c r="D3613" i="4"/>
  <c r="D548" i="4"/>
  <c r="D5432" i="4"/>
  <c r="D8113" i="4"/>
  <c r="D9922" i="4"/>
  <c r="D4873" i="4"/>
  <c r="D9289" i="4"/>
  <c r="D4831" i="4"/>
  <c r="D2316" i="4"/>
  <c r="D2234" i="4"/>
  <c r="D4528" i="4"/>
  <c r="D1880" i="4"/>
  <c r="D310" i="4"/>
  <c r="D1533" i="4"/>
  <c r="D8583" i="4"/>
  <c r="D5493" i="4"/>
  <c r="D2867" i="4"/>
  <c r="D2135" i="4"/>
  <c r="D9255" i="4"/>
  <c r="D6955" i="4"/>
  <c r="D8986" i="4"/>
  <c r="D2669" i="4"/>
  <c r="D8169" i="4"/>
  <c r="D4834" i="4"/>
  <c r="D5479" i="4"/>
  <c r="D5594" i="4"/>
  <c r="D6" i="4"/>
  <c r="D1697" i="4"/>
  <c r="D6735" i="4"/>
  <c r="D6668" i="4"/>
  <c r="D7979" i="4"/>
  <c r="D10131" i="4"/>
  <c r="D10310" i="4"/>
  <c r="D7050" i="4"/>
  <c r="D5575" i="4"/>
  <c r="D8893" i="4"/>
  <c r="D6859" i="4"/>
  <c r="D834" i="4"/>
  <c r="D4018" i="4"/>
  <c r="D8476" i="4"/>
  <c r="D6710" i="4"/>
  <c r="D9397" i="4"/>
  <c r="D3447" i="4"/>
  <c r="D5770" i="4"/>
  <c r="D8574" i="4"/>
  <c r="D407" i="4"/>
  <c r="D9117" i="4"/>
  <c r="D650" i="4"/>
  <c r="D1233" i="4"/>
  <c r="D10408" i="4"/>
  <c r="D9573" i="4"/>
  <c r="D10122" i="4"/>
  <c r="D647" i="4"/>
  <c r="D10370" i="4"/>
  <c r="D5620" i="4"/>
  <c r="D5929" i="4"/>
  <c r="D7181" i="4"/>
  <c r="D3362" i="4"/>
  <c r="D965" i="4"/>
  <c r="D3249" i="4"/>
  <c r="D7106" i="4"/>
  <c r="D6704" i="4"/>
  <c r="D10101" i="4"/>
  <c r="D9163" i="4"/>
  <c r="D106" i="4"/>
  <c r="D9578" i="4"/>
  <c r="D2122" i="4"/>
  <c r="D133" i="4"/>
  <c r="D7259" i="4"/>
  <c r="D182" i="4"/>
  <c r="D8474" i="4"/>
  <c r="D4787" i="4"/>
  <c r="D9591" i="4"/>
  <c r="D6750" i="4"/>
  <c r="D3234" i="4"/>
  <c r="D6013" i="4"/>
  <c r="D6762" i="4"/>
  <c r="D7156" i="4"/>
  <c r="D8691" i="4"/>
  <c r="D4900" i="4"/>
  <c r="D4561" i="4"/>
  <c r="D8198" i="4"/>
  <c r="D1232" i="4"/>
  <c r="D9695" i="4"/>
  <c r="D6272" i="4"/>
  <c r="D6535" i="4"/>
  <c r="D1417" i="4"/>
  <c r="D7318" i="4"/>
  <c r="D6391" i="4"/>
  <c r="D8448" i="4"/>
  <c r="D5360" i="4"/>
  <c r="D7615" i="4"/>
  <c r="D1510" i="4"/>
  <c r="D6939" i="4"/>
  <c r="D4357" i="4"/>
  <c r="D6356" i="4"/>
  <c r="D9997" i="4"/>
  <c r="D3366" i="4"/>
  <c r="D9222" i="4"/>
  <c r="D5655" i="4"/>
  <c r="D7507" i="4"/>
  <c r="D367" i="4"/>
  <c r="D2768" i="4"/>
  <c r="D9201" i="4"/>
  <c r="D10285" i="4"/>
  <c r="D598" i="4"/>
  <c r="D3830" i="4"/>
  <c r="D9395" i="4"/>
  <c r="D3257" i="4"/>
  <c r="D10027" i="4"/>
  <c r="D9049" i="4"/>
  <c r="D10313" i="4"/>
  <c r="D2998" i="4"/>
  <c r="D2047" i="4"/>
  <c r="D4081" i="4"/>
  <c r="D4257" i="4"/>
  <c r="D9896" i="4"/>
  <c r="D3783" i="4"/>
  <c r="D7001" i="4"/>
  <c r="D5099" i="4"/>
  <c r="D5600" i="4"/>
  <c r="D4600" i="4"/>
  <c r="D10364" i="4"/>
  <c r="D4114" i="4"/>
  <c r="D4887" i="4"/>
  <c r="D976" i="4"/>
  <c r="D1674" i="4"/>
  <c r="D6411" i="4"/>
  <c r="D2616" i="4"/>
  <c r="D8900" i="4"/>
  <c r="D4062" i="4"/>
  <c r="D9400" i="4"/>
  <c r="D2838" i="4"/>
  <c r="D183" i="4"/>
  <c r="D1353" i="4"/>
  <c r="D3" i="4"/>
  <c r="D7686" i="4"/>
  <c r="D5924" i="4"/>
  <c r="D8937" i="4"/>
  <c r="D7406" i="4"/>
  <c r="D5961" i="4"/>
  <c r="D3542" i="4"/>
  <c r="D9588" i="4"/>
  <c r="D9796" i="4"/>
  <c r="D8245" i="4"/>
  <c r="D233" i="4"/>
  <c r="D8438" i="4"/>
  <c r="D6124" i="4"/>
  <c r="D7488" i="4"/>
  <c r="D2727" i="4"/>
  <c r="D3439" i="4"/>
  <c r="D3363" i="4"/>
  <c r="D3247" i="4"/>
  <c r="D477" i="4"/>
  <c r="D6470" i="4"/>
  <c r="D8449" i="4"/>
  <c r="D711" i="4"/>
  <c r="D7350" i="4"/>
  <c r="D3105" i="4"/>
  <c r="D8014" i="4"/>
  <c r="D6360" i="4"/>
  <c r="D3910" i="4"/>
  <c r="D7355" i="4"/>
  <c r="D7205" i="4"/>
  <c r="D8877" i="4"/>
  <c r="D9488" i="4"/>
  <c r="D952" i="4"/>
  <c r="D9137" i="4"/>
  <c r="D5363" i="4"/>
  <c r="D4852" i="4"/>
  <c r="D5410" i="4"/>
  <c r="D1852" i="4"/>
  <c r="D2655" i="4"/>
  <c r="D9929" i="4"/>
  <c r="D6009" i="4"/>
  <c r="D8163" i="4"/>
  <c r="D1605" i="4"/>
  <c r="D7118" i="4"/>
  <c r="D8335" i="4"/>
  <c r="D2731" i="4"/>
  <c r="D9587" i="4"/>
  <c r="D10276" i="4"/>
  <c r="D5313" i="4"/>
  <c r="D6763" i="4"/>
  <c r="D1052" i="4"/>
  <c r="D3361" i="4"/>
  <c r="D9565" i="4"/>
  <c r="D971" i="4"/>
  <c r="D8136" i="4"/>
  <c r="D10159" i="4"/>
  <c r="D7097" i="4"/>
  <c r="D3173" i="4"/>
  <c r="D9686" i="4"/>
  <c r="D9367" i="4"/>
  <c r="D5595" i="4"/>
  <c r="D5429" i="4"/>
  <c r="D8758" i="4"/>
  <c r="D2954" i="4"/>
  <c r="D8526" i="4"/>
  <c r="D9496" i="4"/>
  <c r="D6336" i="4"/>
  <c r="D4888" i="4"/>
  <c r="D8109" i="4"/>
  <c r="D4579" i="4"/>
  <c r="D8019" i="4"/>
  <c r="D5682" i="4"/>
  <c r="D1347" i="4"/>
  <c r="D488" i="4"/>
  <c r="D6558" i="4"/>
  <c r="D784" i="4"/>
  <c r="D9592" i="4"/>
  <c r="D7996" i="4"/>
  <c r="D402" i="4"/>
  <c r="D8356" i="4"/>
  <c r="D4522" i="4"/>
  <c r="D4836" i="4"/>
  <c r="D3458" i="4"/>
  <c r="D9673" i="4"/>
  <c r="D3845" i="4"/>
  <c r="D3319" i="4"/>
  <c r="D7198" i="4"/>
  <c r="D10491" i="4"/>
  <c r="D9572" i="4"/>
  <c r="D1305" i="4"/>
  <c r="D3844" i="4"/>
  <c r="D1345" i="4"/>
  <c r="D6967" i="4"/>
  <c r="D5928" i="4"/>
  <c r="D9948" i="4"/>
  <c r="D217" i="4"/>
  <c r="D7486" i="4"/>
  <c r="D1681" i="4"/>
  <c r="D7110" i="4"/>
  <c r="D7972" i="4"/>
  <c r="D5418" i="4"/>
  <c r="D9450" i="4"/>
  <c r="D1694" i="4"/>
  <c r="D9861" i="4"/>
  <c r="D8810" i="4"/>
  <c r="D7400" i="4"/>
  <c r="D1569" i="4"/>
  <c r="D1142" i="4"/>
  <c r="D4793" i="4"/>
  <c r="D6686" i="4"/>
  <c r="D8626" i="4"/>
  <c r="D5583" i="4"/>
  <c r="D5249" i="4"/>
  <c r="D6764" i="4"/>
  <c r="D3248" i="4"/>
  <c r="D1624" i="4"/>
  <c r="D10204" i="4"/>
  <c r="D2733" i="4"/>
  <c r="D3556" i="4"/>
  <c r="D2160" i="4"/>
  <c r="D2094" i="4"/>
  <c r="D1173" i="4"/>
  <c r="D700" i="4"/>
  <c r="D9313" i="4"/>
  <c r="D4933" i="4"/>
  <c r="D9638" i="4"/>
  <c r="D4005" i="4"/>
  <c r="D3007" i="4"/>
  <c r="D6861" i="4"/>
  <c r="D6944" i="4"/>
  <c r="D6759" i="4"/>
  <c r="D1313" i="4"/>
  <c r="D8387" i="4"/>
  <c r="D6390" i="4"/>
  <c r="D6865" i="4"/>
  <c r="D5424" i="4"/>
  <c r="D4076" i="4"/>
  <c r="D6559" i="4"/>
  <c r="D4837" i="4"/>
  <c r="D8351" i="4"/>
  <c r="D9284" i="4"/>
  <c r="D7038" i="4"/>
  <c r="D736" i="4"/>
  <c r="D876" i="4"/>
  <c r="D9583" i="4"/>
  <c r="D3034" i="4"/>
  <c r="D1429" i="4"/>
  <c r="D9394" i="4"/>
  <c r="D6169" i="4"/>
  <c r="D9633" i="4"/>
  <c r="D435" i="4"/>
  <c r="D1068" i="4"/>
  <c r="D3141" i="4"/>
  <c r="D5593" i="4"/>
  <c r="D4562" i="4"/>
  <c r="D450" i="4"/>
  <c r="D5528" i="4"/>
  <c r="D4241" i="4"/>
  <c r="D5442" i="4"/>
  <c r="D8999" i="4"/>
  <c r="D9904" i="4"/>
  <c r="D5927" i="4"/>
  <c r="D8247" i="4"/>
  <c r="D506" i="4"/>
  <c r="D5206" i="4"/>
  <c r="D2709" i="4"/>
  <c r="D8452" i="4"/>
  <c r="D4099" i="4"/>
  <c r="D534" i="4"/>
  <c r="D5236" i="4"/>
  <c r="D655" i="4"/>
  <c r="D7599" i="4"/>
  <c r="D9576" i="4"/>
  <c r="D8532" i="4"/>
  <c r="D5005" i="4"/>
  <c r="D3925" i="4"/>
  <c r="D10125" i="4"/>
  <c r="D1326" i="4"/>
  <c r="D5324" i="4"/>
  <c r="D2724" i="4"/>
  <c r="D5907" i="4"/>
  <c r="D7194" i="4"/>
  <c r="D8246" i="4"/>
  <c r="D4196" i="4"/>
  <c r="D820" i="4"/>
  <c r="D9865" i="4"/>
  <c r="D830" i="4"/>
  <c r="D1626" i="4"/>
  <c r="D2485" i="4"/>
  <c r="D3901" i="4"/>
  <c r="D4375" i="4"/>
  <c r="D2376" i="4"/>
  <c r="D10463" i="4"/>
  <c r="D5858" i="4"/>
  <c r="D3796" i="4"/>
  <c r="D8180" i="4"/>
  <c r="D372" i="4"/>
  <c r="D6829" i="4"/>
  <c r="D3283" i="4"/>
  <c r="D10264" i="4"/>
  <c r="D5964" i="4"/>
  <c r="D6526" i="4"/>
  <c r="D8876" i="4"/>
  <c r="D5446" i="4"/>
  <c r="D6357" i="4"/>
  <c r="D5371" i="4"/>
  <c r="D6373" i="4"/>
  <c r="D5422" i="4"/>
  <c r="D9466" i="4"/>
  <c r="D9213" i="4"/>
  <c r="D3013" i="4"/>
  <c r="D9377" i="4"/>
  <c r="D753" i="4"/>
  <c r="D6442" i="4"/>
  <c r="D8010" i="4"/>
  <c r="D1147" i="4"/>
  <c r="D9580" i="4"/>
  <c r="D2983" i="4"/>
  <c r="D2832" i="4"/>
  <c r="D9396" i="4"/>
  <c r="D4521" i="4"/>
  <c r="D7782" i="4"/>
  <c r="D4704" i="4"/>
  <c r="D3239" i="4"/>
  <c r="D3460" i="4"/>
  <c r="D6997" i="4"/>
  <c r="D7199" i="4"/>
  <c r="D6544" i="4"/>
  <c r="D10472" i="4"/>
  <c r="D6547" i="4"/>
  <c r="D9898" i="4"/>
  <c r="D7113" i="4"/>
  <c r="D5520" i="4"/>
  <c r="D388" i="4"/>
  <c r="D7828" i="4"/>
  <c r="D9391" i="4"/>
  <c r="D3071" i="4"/>
  <c r="D10305" i="4"/>
  <c r="D4649" i="4"/>
  <c r="D9160" i="4"/>
  <c r="D5028" i="4"/>
  <c r="D4967" i="4"/>
  <c r="D9039" i="4"/>
  <c r="D10253" i="4"/>
  <c r="D3365" i="4"/>
  <c r="D8883" i="4"/>
  <c r="D3794" i="4"/>
  <c r="D8881" i="4"/>
  <c r="D10484" i="4"/>
  <c r="D5326" i="4"/>
  <c r="D4559" i="4"/>
  <c r="D653" i="4"/>
  <c r="D2997" i="4"/>
  <c r="D5760" i="4"/>
  <c r="D243" i="4"/>
  <c r="D9739" i="4"/>
  <c r="D803" i="4"/>
  <c r="D3192" i="4"/>
  <c r="D2970" i="4"/>
  <c r="D3776" i="4"/>
  <c r="D4839" i="4"/>
  <c r="D7442" i="4"/>
  <c r="D3484" i="4"/>
  <c r="D3098" i="4"/>
  <c r="D817" i="4"/>
  <c r="D2175" i="4"/>
  <c r="D6874" i="4"/>
  <c r="D5053" i="4"/>
  <c r="D9544" i="4"/>
  <c r="D6931" i="4"/>
  <c r="D1675" i="4"/>
  <c r="D4195" i="4"/>
  <c r="D9168" i="4"/>
  <c r="D8521" i="4"/>
  <c r="D3695" i="4"/>
  <c r="D8062" i="4"/>
  <c r="D1701" i="4"/>
  <c r="D1774" i="4"/>
  <c r="D860" i="4"/>
  <c r="D1856" i="4"/>
  <c r="D7370" i="4"/>
  <c r="D5574" i="4"/>
  <c r="D7204" i="4"/>
  <c r="D7937" i="4"/>
  <c r="D1767" i="4"/>
  <c r="D945" i="4"/>
  <c r="D6871" i="4"/>
  <c r="D5702" i="4"/>
  <c r="D6761" i="4"/>
  <c r="D3175" i="4"/>
  <c r="D1623" i="4"/>
  <c r="D414" i="4"/>
  <c r="D9192" i="4"/>
  <c r="D9280" i="4"/>
  <c r="D10409" i="4"/>
  <c r="D1259" i="4"/>
  <c r="D5803" i="4"/>
  <c r="D8522" i="4"/>
  <c r="D9236" i="4"/>
  <c r="D6500" i="4"/>
  <c r="D7579" i="4"/>
  <c r="D5919" i="4"/>
  <c r="D5978" i="4"/>
  <c r="D5649" i="4"/>
  <c r="D1558" i="4"/>
  <c r="D2423" i="4"/>
  <c r="D7982" i="4"/>
  <c r="D3102" i="4"/>
  <c r="D8100" i="4"/>
  <c r="D9691" i="4"/>
  <c r="D7424" i="4"/>
  <c r="D10165" i="4"/>
  <c r="D7517" i="4"/>
  <c r="D3968" i="4"/>
  <c r="D2051" i="4"/>
  <c r="D4434" i="4"/>
  <c r="D7186" i="4"/>
  <c r="D1691" i="4"/>
  <c r="D4435" i="4"/>
  <c r="D3777" i="4"/>
  <c r="D5536" i="4"/>
  <c r="D4002" i="4"/>
  <c r="D4697" i="4"/>
  <c r="D2903" i="4"/>
  <c r="D1545" i="4"/>
  <c r="D6022" i="4"/>
  <c r="D6396" i="4"/>
  <c r="D828" i="4"/>
  <c r="D7893" i="4"/>
  <c r="D2831" i="4"/>
  <c r="D4041" i="4"/>
  <c r="D10206" i="4"/>
  <c r="D978" i="4"/>
  <c r="D376" i="4"/>
  <c r="D8184" i="4"/>
  <c r="D9200" i="4"/>
  <c r="D484" i="4"/>
  <c r="D1285" i="4"/>
  <c r="D9260" i="4"/>
  <c r="D4432" i="4"/>
  <c r="D7293" i="4"/>
  <c r="D2053" i="4"/>
  <c r="D6341" i="4"/>
  <c r="D7940" i="4"/>
  <c r="D504" i="4"/>
  <c r="D3652" i="4"/>
  <c r="D4412" i="4"/>
  <c r="D9426" i="4"/>
  <c r="D3746" i="4"/>
  <c r="D4685" i="4"/>
  <c r="D386" i="4"/>
  <c r="D5953" i="4"/>
  <c r="D239" i="4"/>
  <c r="D10179" i="4"/>
  <c r="D10237" i="4"/>
  <c r="D7239" i="4"/>
  <c r="D5002" i="4"/>
  <c r="D7687" i="4"/>
  <c r="D5050" i="4"/>
  <c r="D5922" i="4"/>
  <c r="D5158" i="4"/>
  <c r="D1976" i="4"/>
  <c r="D7305" i="4"/>
  <c r="D9013" i="4"/>
  <c r="D8164" i="4"/>
  <c r="D9949" i="4"/>
  <c r="D4428" i="4"/>
  <c r="D8457" i="4"/>
  <c r="D576" i="4"/>
  <c r="D9278" i="4"/>
  <c r="D3577" i="4"/>
  <c r="D7270" i="4"/>
  <c r="D2893" i="4"/>
  <c r="D4631" i="4"/>
  <c r="D1754" i="4"/>
  <c r="D6286" i="4"/>
  <c r="D3454" i="4"/>
  <c r="D8325" i="4"/>
  <c r="D3077" i="4"/>
  <c r="D5694" i="4"/>
  <c r="D8730" i="4"/>
  <c r="D2936" i="4"/>
  <c r="D3900" i="4"/>
  <c r="D7295" i="4"/>
  <c r="D1841" i="4"/>
  <c r="D4430" i="4"/>
  <c r="D8602" i="4"/>
  <c r="D428" i="4"/>
  <c r="D7281" i="4"/>
  <c r="D7946" i="4"/>
  <c r="D3682" i="4"/>
  <c r="D9401" i="4"/>
  <c r="D8875" i="4"/>
  <c r="D68" i="4"/>
  <c r="D3282" i="4"/>
  <c r="D5428" i="4"/>
  <c r="D6561" i="4"/>
  <c r="D7535" i="4"/>
  <c r="D9108" i="4"/>
  <c r="D6543" i="4"/>
  <c r="D9952" i="4"/>
  <c r="D5579" i="4"/>
  <c r="D3730" i="4"/>
  <c r="D1597" i="4"/>
  <c r="D4379" i="4"/>
  <c r="D8498" i="4"/>
  <c r="D8087" i="4"/>
  <c r="D1660" i="4"/>
  <c r="D7943" i="4"/>
  <c r="D9814" i="4"/>
  <c r="D371" i="4"/>
  <c r="D9674" i="4"/>
  <c r="D5390" i="4"/>
  <c r="D7648" i="4"/>
  <c r="D9460" i="4"/>
  <c r="D7457" i="4"/>
  <c r="D771" i="4"/>
  <c r="D10018" i="4"/>
  <c r="D2807" i="4"/>
  <c r="D9109" i="4"/>
  <c r="D7345" i="4"/>
  <c r="D7388" i="4"/>
  <c r="D7820" i="4"/>
  <c r="D3062" i="4"/>
  <c r="D5644" i="4"/>
  <c r="D3156" i="4"/>
  <c r="D826" i="4"/>
  <c r="D8102" i="4"/>
  <c r="D1399" i="4"/>
  <c r="D4433" i="4"/>
  <c r="D8500" i="4"/>
  <c r="D3870" i="4"/>
  <c r="D9696" i="4"/>
  <c r="D6863" i="4"/>
  <c r="D9403" i="4"/>
  <c r="D2228" i="4"/>
  <c r="D4402" i="4"/>
  <c r="D3545" i="4"/>
  <c r="D10522" i="4"/>
  <c r="D5568" i="4"/>
  <c r="D10278" i="4"/>
  <c r="D9363" i="4"/>
  <c r="D5532" i="4"/>
  <c r="D2736" i="4"/>
  <c r="D9427" i="4"/>
  <c r="D1509" i="4"/>
  <c r="D5355" i="4"/>
  <c r="D4427" i="4"/>
  <c r="D7886" i="4"/>
  <c r="D2699" i="4"/>
  <c r="D8921" i="4"/>
  <c r="D7169" i="4"/>
  <c r="D4411" i="4"/>
  <c r="D3212" i="4"/>
  <c r="D3117" i="4"/>
  <c r="D2509" i="4"/>
  <c r="D5619" i="4"/>
  <c r="D7914" i="4"/>
  <c r="D9337" i="4"/>
  <c r="D6796" i="4"/>
  <c r="D1366" i="4"/>
  <c r="D684" i="4"/>
  <c r="D5974" i="4"/>
  <c r="D6194" i="4"/>
  <c r="D7829" i="4"/>
  <c r="D3729" i="4"/>
  <c r="D9581" i="4"/>
  <c r="D6480" i="4"/>
  <c r="D4125" i="4"/>
  <c r="D7755" i="4"/>
  <c r="D2344" i="4"/>
  <c r="D4429" i="4"/>
  <c r="D9171" i="4"/>
  <c r="D8459" i="4"/>
  <c r="D3340" i="4"/>
  <c r="D2212" i="4"/>
  <c r="D2750" i="4"/>
  <c r="D1028" i="4"/>
  <c r="D4824" i="4"/>
  <c r="D7431" i="4"/>
  <c r="D6021" i="4"/>
  <c r="D719" i="4"/>
  <c r="D936" i="4"/>
  <c r="D725" i="4"/>
  <c r="D3189" i="4"/>
  <c r="D4058" i="4"/>
  <c r="D10059" i="4"/>
  <c r="D8201" i="4"/>
  <c r="D8104" i="4"/>
  <c r="D10145" i="4"/>
  <c r="D652" i="4"/>
  <c r="D8411" i="4"/>
  <c r="D482" i="4"/>
  <c r="D5333" i="4"/>
  <c r="D9259" i="4"/>
  <c r="D5353" i="4"/>
  <c r="D7904" i="4"/>
  <c r="D5677" i="4"/>
  <c r="D4436" i="4"/>
  <c r="D1960" i="4"/>
  <c r="D10120" i="4"/>
  <c r="D1662" i="4"/>
  <c r="D8851" i="4"/>
  <c r="D67" i="4"/>
  <c r="D1879" i="4"/>
  <c r="D5239" i="4"/>
  <c r="D7807" i="4"/>
  <c r="D1391" i="4"/>
  <c r="D9107" i="4"/>
  <c r="D4124" i="4"/>
  <c r="D1903" i="4"/>
  <c r="D5580" i="4"/>
  <c r="D7841" i="4"/>
  <c r="D10312" i="4"/>
  <c r="D9381" i="4"/>
  <c r="D787" i="4"/>
  <c r="D7409" i="4"/>
  <c r="D7401" i="4"/>
  <c r="D4975" i="4"/>
  <c r="D7477" i="4"/>
  <c r="D624" i="4"/>
  <c r="D5391" i="4"/>
  <c r="D6127" i="4"/>
  <c r="D3787" i="4"/>
  <c r="D5913" i="4"/>
  <c r="D2950" i="4"/>
  <c r="D4560" i="4"/>
  <c r="D5817" i="4"/>
  <c r="D5735" i="4"/>
  <c r="D3216" i="4"/>
  <c r="D9335" i="4"/>
  <c r="D4901" i="4"/>
  <c r="D420" i="4"/>
  <c r="D7877" i="4"/>
  <c r="D5332" i="4"/>
  <c r="D1890" i="4"/>
  <c r="D50" i="4"/>
  <c r="D2295" i="4"/>
  <c r="D5793" i="4"/>
  <c r="D6971" i="4"/>
  <c r="D949" i="4"/>
  <c r="D10263" i="4"/>
  <c r="D8861" i="4"/>
  <c r="D9699" i="4"/>
  <c r="D2576" i="4"/>
  <c r="D6817" i="4"/>
  <c r="D9186" i="4"/>
  <c r="D773" i="4"/>
  <c r="D9651" i="4"/>
  <c r="D6033" i="4"/>
  <c r="D4053" i="4"/>
  <c r="D5744" i="4"/>
  <c r="D9298" i="4"/>
  <c r="D1994" i="4"/>
  <c r="D5159" i="4"/>
  <c r="D8763" i="4"/>
  <c r="D4557" i="4"/>
  <c r="D6230" i="4"/>
  <c r="D8342" i="4"/>
  <c r="D8839" i="4"/>
  <c r="D4519" i="4"/>
  <c r="D5950" i="4"/>
  <c r="D1798" i="4"/>
  <c r="D5088" i="4"/>
  <c r="D9406" i="4"/>
  <c r="D6940" i="4"/>
  <c r="D3708" i="4"/>
  <c r="D5258" i="4"/>
  <c r="D893" i="4"/>
  <c r="D1760" i="4"/>
  <c r="D9" i="4"/>
  <c r="D8544" i="4"/>
  <c r="D1206" i="4"/>
  <c r="D1800" i="4"/>
  <c r="D2673" i="4"/>
  <c r="D1212" i="4"/>
  <c r="D3666" i="4"/>
  <c r="D931" i="4"/>
  <c r="D8489" i="4"/>
  <c r="D8729" i="4"/>
  <c r="D9462" i="4"/>
  <c r="D2879" i="4"/>
  <c r="D1897" i="4"/>
  <c r="D7826" i="4"/>
  <c r="D850" i="4"/>
  <c r="D1820" i="4"/>
  <c r="D3675" i="4"/>
  <c r="D3174" i="4"/>
  <c r="D1218" i="4"/>
  <c r="D9004" i="4"/>
  <c r="D4818" i="4"/>
  <c r="D4138" i="4"/>
  <c r="D6961" i="4"/>
  <c r="D7571" i="4"/>
  <c r="D4094" i="4"/>
  <c r="D9389" i="4"/>
  <c r="D10025" i="4"/>
  <c r="D908" i="4"/>
  <c r="D8493" i="4"/>
  <c r="D2672" i="4"/>
  <c r="D5693" i="4"/>
  <c r="D7790" i="4"/>
  <c r="D9540" i="4"/>
  <c r="D4858" i="4"/>
  <c r="D2841" i="4"/>
  <c r="D1725" i="4"/>
  <c r="D3472" i="4"/>
  <c r="D605" i="4"/>
  <c r="D2379" i="4"/>
  <c r="D6638" i="4"/>
  <c r="D7654" i="4"/>
  <c r="D3444" i="4"/>
  <c r="D7408" i="4"/>
  <c r="D2527" i="4"/>
  <c r="D6465" i="4"/>
  <c r="D4037" i="4"/>
  <c r="D4036" i="4"/>
  <c r="D5098" i="4"/>
  <c r="D2925" i="4"/>
  <c r="D1746" i="4"/>
  <c r="D8590" i="4"/>
  <c r="D1213" i="4"/>
  <c r="D2855" i="4"/>
  <c r="D8490" i="4"/>
  <c r="D8494" i="4"/>
  <c r="D10295" i="4"/>
  <c r="D3033" i="4"/>
  <c r="D2374" i="4"/>
  <c r="D7763" i="4"/>
  <c r="D3111" i="4"/>
  <c r="D6798" i="4"/>
  <c r="D4508" i="4"/>
  <c r="D4581" i="4"/>
  <c r="D1756" i="4"/>
  <c r="D9557" i="4"/>
  <c r="D5679" i="4"/>
  <c r="D9003" i="4"/>
  <c r="D472" i="4"/>
  <c r="D3406" i="4"/>
  <c r="D3702" i="4"/>
  <c r="D2194" i="4"/>
  <c r="D939" i="4"/>
  <c r="D6145" i="4"/>
  <c r="D3653" i="4"/>
  <c r="D5722" i="4"/>
  <c r="D1511" i="4"/>
  <c r="D9541" i="4"/>
  <c r="D8967" i="4"/>
  <c r="D3342" i="4"/>
  <c r="D4482" i="4"/>
  <c r="D8727" i="4"/>
  <c r="D7688" i="4"/>
  <c r="D7246" i="4"/>
  <c r="D3321" i="4"/>
  <c r="D7721" i="4"/>
  <c r="D8429" i="4"/>
  <c r="D8783" i="4"/>
  <c r="D10279" i="4"/>
  <c r="D9343" i="4"/>
  <c r="D8414" i="4"/>
  <c r="D4480" i="4"/>
  <c r="D2399" i="4"/>
  <c r="D2177" i="4"/>
  <c r="D1332" i="4"/>
  <c r="D6855" i="4"/>
  <c r="D8482" i="4"/>
  <c r="D4822" i="4"/>
  <c r="D2158" i="4"/>
  <c r="D8565" i="4"/>
  <c r="D10404" i="4"/>
  <c r="D8259" i="4"/>
  <c r="D8828" i="4"/>
  <c r="D6999" i="4"/>
  <c r="D10451" i="4"/>
  <c r="D5269" i="4"/>
  <c r="D9300" i="4"/>
  <c r="D9134" i="4"/>
  <c r="D7918" i="4"/>
  <c r="D3546" i="4"/>
  <c r="D1001" i="4"/>
  <c r="D10297" i="4"/>
  <c r="D6359" i="4"/>
  <c r="D9000" i="4"/>
  <c r="D6684" i="4"/>
  <c r="D5902" i="4"/>
  <c r="D3657" i="4"/>
  <c r="D6639" i="4"/>
  <c r="D4884" i="4"/>
  <c r="D284" i="4"/>
  <c r="D8725" i="4"/>
  <c r="D4844" i="4"/>
  <c r="D4552" i="4"/>
  <c r="D1528" i="4"/>
  <c r="D3944" i="4"/>
  <c r="D4978" i="4"/>
  <c r="D10505" i="4"/>
  <c r="D1884" i="4"/>
  <c r="D7248" i="4"/>
  <c r="D1219" i="4"/>
  <c r="D2725" i="4"/>
  <c r="D3647" i="4"/>
  <c r="D6590" i="4"/>
  <c r="D3928" i="4"/>
  <c r="D3646" i="4"/>
  <c r="D9384" i="4"/>
  <c r="D8262" i="4"/>
  <c r="D9173" i="4"/>
  <c r="D7478" i="4"/>
  <c r="D8483" i="4"/>
  <c r="D8093" i="4"/>
  <c r="D8492" i="4"/>
  <c r="D9455" i="4"/>
  <c r="D4938" i="4"/>
  <c r="D7551" i="4"/>
  <c r="D8663" i="4"/>
  <c r="D7916" i="4"/>
  <c r="D5697" i="4"/>
  <c r="D2315" i="4"/>
  <c r="D9166" i="4"/>
  <c r="D5743" i="4"/>
  <c r="D3027" i="4"/>
  <c r="D9534" i="4"/>
  <c r="D8817" i="4"/>
  <c r="D6466" i="4"/>
  <c r="D10551" i="4"/>
  <c r="D8720" i="4"/>
  <c r="D6688" i="4"/>
  <c r="D8991" i="4"/>
  <c r="D1211" i="4"/>
  <c r="D6421" i="4"/>
  <c r="D4843" i="4"/>
  <c r="D9648" i="4"/>
  <c r="D1499" i="4"/>
  <c r="D10211" i="4"/>
  <c r="D5750" i="4"/>
  <c r="D2254" i="4"/>
  <c r="D7907" i="4"/>
  <c r="D3449" i="4"/>
  <c r="D9986" i="4"/>
  <c r="D9072" i="4"/>
  <c r="D4012" i="4"/>
  <c r="D5944" i="4"/>
  <c r="D3206" i="4"/>
  <c r="D9001" i="4"/>
  <c r="D6592" i="4"/>
  <c r="D3397" i="4"/>
  <c r="D3966" i="4"/>
  <c r="D9387" i="4"/>
  <c r="D2670" i="4"/>
  <c r="D2453" i="4"/>
  <c r="D9679" i="4"/>
  <c r="D3656" i="4"/>
  <c r="D8769" i="4"/>
  <c r="D9624" i="4"/>
  <c r="D8728" i="4"/>
  <c r="D2410" i="4"/>
  <c r="D10072" i="4"/>
  <c r="D8716" i="4"/>
  <c r="D1885" i="4"/>
  <c r="D7574" i="4"/>
  <c r="D3946" i="4"/>
  <c r="D6438" i="4"/>
  <c r="D9407" i="4"/>
  <c r="D5729" i="4"/>
  <c r="D1758" i="4"/>
  <c r="D3576" i="4"/>
  <c r="D10519" i="4"/>
  <c r="D6586" i="4"/>
  <c r="D474" i="4"/>
  <c r="D10011" i="4"/>
  <c r="D3688" i="4"/>
  <c r="D6144" i="4"/>
  <c r="D1210" i="4"/>
  <c r="D7240" i="4"/>
  <c r="D4103" i="4"/>
  <c r="D6032" i="4"/>
  <c r="D10294" i="4"/>
  <c r="D9730" i="4"/>
  <c r="D2850" i="4"/>
  <c r="D417" i="4"/>
  <c r="D9878" i="4"/>
  <c r="D973" i="4"/>
  <c r="D8596" i="4"/>
  <c r="D5061" i="4"/>
  <c r="D657" i="4"/>
  <c r="D16" i="4"/>
  <c r="D4694" i="4"/>
  <c r="D9002" i="4"/>
  <c r="D8437" i="4"/>
  <c r="D558" i="4"/>
  <c r="D10019" i="4"/>
  <c r="D2417" i="4"/>
  <c r="D4923" i="4"/>
  <c r="D6165" i="4"/>
  <c r="D7805" i="4"/>
  <c r="D8488" i="4"/>
  <c r="D6448" i="4"/>
  <c r="D3343" i="4"/>
  <c r="D4550" i="4"/>
  <c r="D8726" i="4"/>
  <c r="D5405" i="4"/>
  <c r="D2182" i="4"/>
  <c r="D821" i="4"/>
  <c r="D1490" i="4"/>
  <c r="D2211" i="4"/>
  <c r="D9983" i="4"/>
  <c r="D2500" i="4"/>
  <c r="D10155" i="4"/>
  <c r="D1349" i="4"/>
  <c r="D9650" i="4"/>
  <c r="D1632" i="4"/>
  <c r="D993" i="4"/>
  <c r="D1166" i="4"/>
  <c r="D135" i="4"/>
  <c r="D5387" i="4"/>
  <c r="D8766" i="4"/>
  <c r="D1527" i="4"/>
  <c r="D5733" i="4"/>
  <c r="D9855" i="4"/>
  <c r="D8491" i="4"/>
  <c r="D4431" i="4"/>
  <c r="D8260" i="4"/>
  <c r="D6377" i="4"/>
  <c r="D5406" i="4"/>
  <c r="D4369" i="4"/>
  <c r="D5795" i="4"/>
  <c r="D7411" i="4"/>
  <c r="D1923" i="4"/>
  <c r="D3945" i="4"/>
  <c r="D3547" i="4"/>
  <c r="D8554" i="4"/>
  <c r="D9167" i="4"/>
  <c r="D5420" i="4"/>
  <c r="D9538" i="4"/>
  <c r="D7195" i="4"/>
  <c r="D110" i="4"/>
  <c r="D6491" i="4"/>
  <c r="D6825" i="4"/>
  <c r="D9935" i="4"/>
  <c r="D8950" i="4"/>
  <c r="D248" i="4"/>
  <c r="D10010" i="4"/>
  <c r="D7945" i="4"/>
  <c r="D963" i="4"/>
  <c r="D107" i="4"/>
  <c r="D9045" i="4"/>
  <c r="D5177" i="4"/>
  <c r="D1814" i="4"/>
  <c r="D5312" i="4"/>
  <c r="D3217" i="4"/>
  <c r="D4035" i="4"/>
  <c r="D2240" i="4"/>
  <c r="D6177" i="4"/>
  <c r="D2651" i="4"/>
  <c r="D213" i="4"/>
  <c r="D928" i="4"/>
  <c r="D4415" i="4"/>
  <c r="D130" i="4"/>
  <c r="D8665" i="4"/>
  <c r="D962" i="4"/>
  <c r="D5939" i="4"/>
  <c r="D805" i="4"/>
  <c r="D3664" i="4"/>
  <c r="D3740" i="4"/>
  <c r="D2199" i="4"/>
  <c r="D1427" i="4"/>
  <c r="D4414" i="4"/>
  <c r="D10115" i="4"/>
  <c r="D2438" i="4"/>
  <c r="D1267" i="4"/>
  <c r="D8615" i="4"/>
  <c r="D6583" i="4"/>
  <c r="D5896" i="4"/>
  <c r="D152" i="4"/>
  <c r="D5370" i="4"/>
  <c r="D8080" i="4"/>
  <c r="D8850" i="4"/>
  <c r="D2650" i="4"/>
  <c r="D9653" i="4"/>
  <c r="D3738" i="4"/>
  <c r="D1953" i="4"/>
  <c r="D6788" i="4"/>
  <c r="D859" i="4"/>
  <c r="D10226" i="4"/>
  <c r="D4038" i="4"/>
  <c r="D10467" i="4"/>
  <c r="D2348" i="4"/>
  <c r="D3465" i="4"/>
  <c r="D189" i="4"/>
  <c r="D2988" i="4"/>
  <c r="D4416" i="4"/>
  <c r="D5701" i="4"/>
  <c r="D8888" i="4"/>
  <c r="D6171" i="4"/>
  <c r="D1350" i="4"/>
  <c r="D8816" i="4"/>
  <c r="D10322" i="4"/>
  <c r="D4804" i="4"/>
  <c r="D3876" i="4"/>
  <c r="D3636" i="4"/>
  <c r="D6400" i="4"/>
  <c r="D232" i="4"/>
  <c r="D1207" i="4"/>
  <c r="D7741" i="4"/>
  <c r="D9130" i="4"/>
  <c r="D8789" i="4"/>
  <c r="D2523" i="4"/>
  <c r="D8064" i="4"/>
  <c r="D8085" i="4"/>
  <c r="D354" i="4"/>
  <c r="D4034" i="4"/>
  <c r="D8742" i="4"/>
  <c r="D6174" i="4"/>
  <c r="D2649" i="4"/>
  <c r="D212" i="4"/>
  <c r="D7098" i="4"/>
  <c r="D4413" i="4"/>
  <c r="D9515" i="4"/>
  <c r="D4710" i="4"/>
  <c r="D6725" i="4"/>
  <c r="D8553" i="4"/>
  <c r="D9688" i="4"/>
  <c r="D5692" i="4"/>
  <c r="D1792" i="4"/>
  <c r="D8918" i="4"/>
  <c r="D6974" i="4"/>
  <c r="D1348" i="4"/>
  <c r="D7315" i="4"/>
  <c r="D8343" i="4"/>
  <c r="D2206" i="4"/>
  <c r="D9635" i="4"/>
  <c r="D2705" i="4"/>
  <c r="D164" i="4"/>
  <c r="D8059" i="4"/>
  <c r="D5956" i="4"/>
  <c r="D6175" i="4"/>
  <c r="D2652" i="4"/>
  <c r="D215" i="4"/>
  <c r="D925" i="4"/>
  <c r="D5898" i="4"/>
  <c r="D8624" i="4"/>
  <c r="D9165" i="4"/>
  <c r="D102" i="4"/>
  <c r="D9017" i="4"/>
  <c r="D6123" i="4"/>
  <c r="D6392" i="4"/>
  <c r="D7404" i="4"/>
  <c r="D7045" i="4"/>
  <c r="D5408" i="4"/>
  <c r="D7311" i="4"/>
  <c r="D3649" i="4"/>
  <c r="D2718" i="4"/>
  <c r="D932" i="4"/>
  <c r="D4417" i="4"/>
  <c r="D5866" i="4"/>
  <c r="D2553" i="4"/>
  <c r="D7290" i="4"/>
  <c r="D4634" i="4"/>
  <c r="D5069" i="4"/>
  <c r="D4104" i="4"/>
  <c r="D247" i="4"/>
  <c r="D3760" i="4"/>
  <c r="D3741" i="4"/>
  <c r="D1609" i="4"/>
  <c r="D827" i="4"/>
  <c r="D1857" i="4"/>
  <c r="D3643" i="4"/>
  <c r="D2990" i="4"/>
  <c r="D6176" i="4"/>
  <c r="D9086" i="4"/>
  <c r="D188" i="4"/>
  <c r="D3142" i="4"/>
  <c r="D4418" i="4"/>
  <c r="D400" i="4"/>
  <c r="D5778" i="4"/>
  <c r="D4085" i="4"/>
  <c r="D8152" i="4"/>
  <c r="D6482" i="4"/>
  <c r="D7592" i="4"/>
  <c r="D3357" i="4"/>
  <c r="D2932" i="4"/>
  <c r="D8122" i="4"/>
  <c r="D5543" i="4"/>
  <c r="D7748" i="4"/>
  <c r="D6872" i="4"/>
  <c r="D3810" i="4"/>
  <c r="D10163" i="4"/>
  <c r="D390" i="4"/>
  <c r="D10480" i="4"/>
  <c r="D8812" i="4"/>
  <c r="D5152" i="4"/>
  <c r="D9816" i="4"/>
  <c r="D5133" i="4"/>
  <c r="D9345" i="4"/>
  <c r="D9701" i="4"/>
  <c r="D2923" i="4"/>
  <c r="D7709" i="4"/>
  <c r="D10516" i="4"/>
  <c r="D3603" i="4"/>
  <c r="D953" i="4"/>
  <c r="D2139" i="4"/>
  <c r="D8205" i="4"/>
  <c r="D9104" i="4"/>
  <c r="D5530" i="4"/>
  <c r="D6834" i="4"/>
  <c r="D2872" i="4"/>
  <c r="D470" i="4"/>
  <c r="D10530" i="4"/>
  <c r="D10040" i="4"/>
  <c r="D8917" i="4"/>
  <c r="D1620" i="4"/>
  <c r="D8568" i="4"/>
  <c r="D6020" i="4"/>
  <c r="D7258" i="4"/>
  <c r="D3198" i="4"/>
  <c r="D1646" i="4"/>
  <c r="D8563" i="4"/>
  <c r="D7319" i="4"/>
  <c r="D5914" i="4"/>
  <c r="D6830" i="4"/>
  <c r="D3988" i="4"/>
  <c r="D4679" i="4"/>
  <c r="D5582" i="4"/>
  <c r="D2859" i="4"/>
  <c r="D4175" i="4"/>
  <c r="D6387" i="4"/>
  <c r="D7737" i="4"/>
  <c r="D9971" i="4"/>
  <c r="D6566" i="4"/>
  <c r="D4360" i="4"/>
  <c r="D6071" i="4"/>
  <c r="D3378" i="4"/>
  <c r="D9270" i="4"/>
  <c r="D3732" i="4"/>
  <c r="D7626" i="4"/>
  <c r="D2506" i="4"/>
  <c r="D9111" i="4"/>
  <c r="D1118" i="4"/>
  <c r="D3941" i="4"/>
  <c r="D5142" i="4"/>
  <c r="D3505" i="4"/>
  <c r="D8243" i="4"/>
  <c r="D1889" i="4"/>
  <c r="D5942" i="4"/>
  <c r="D10481" i="4"/>
  <c r="D3983" i="4"/>
  <c r="D2451" i="4"/>
  <c r="D2370" i="4"/>
  <c r="D7681" i="4"/>
  <c r="D3381" i="4"/>
  <c r="D9813" i="4"/>
  <c r="D5687" i="4"/>
  <c r="D1522" i="4"/>
  <c r="D5581" i="4"/>
  <c r="D8963" i="4"/>
  <c r="D4088" i="4"/>
  <c r="D5366" i="4"/>
  <c r="D9918" i="4"/>
  <c r="D5549" i="4"/>
  <c r="D319" i="4"/>
  <c r="D8349" i="4"/>
  <c r="D4463" i="4"/>
  <c r="D6528" i="4"/>
  <c r="D3513" i="4"/>
  <c r="D3415" i="4"/>
  <c r="D8099" i="4"/>
  <c r="D4227" i="4"/>
  <c r="D5522" i="4"/>
  <c r="D52" i="4"/>
  <c r="D4678" i="4"/>
  <c r="D1790" i="4"/>
  <c r="D6351" i="4"/>
  <c r="D4816" i="4"/>
  <c r="D2686" i="4"/>
  <c r="D8942" i="4"/>
  <c r="D6164" i="4"/>
  <c r="D8840" i="4"/>
  <c r="D3012" i="4"/>
  <c r="D9911" i="4"/>
  <c r="D4048" i="4"/>
  <c r="D2825" i="4"/>
  <c r="D6226" i="4"/>
  <c r="D935" i="4"/>
  <c r="D9881" i="4"/>
  <c r="D2049" i="4"/>
  <c r="D5640" i="4"/>
  <c r="D6096" i="4"/>
  <c r="D5338" i="4"/>
  <c r="D7885" i="4"/>
  <c r="D9824" i="4"/>
  <c r="D5373" i="4"/>
  <c r="D2856" i="4"/>
  <c r="D1264" i="4"/>
  <c r="D4164" i="4"/>
  <c r="D3516" i="4"/>
  <c r="D6070" i="4"/>
  <c r="D7168" i="4"/>
  <c r="D1369" i="4"/>
  <c r="D5952" i="4"/>
  <c r="D9074" i="4"/>
  <c r="D3042" i="4"/>
  <c r="D347" i="4"/>
  <c r="D4680" i="4"/>
  <c r="D3655" i="4"/>
  <c r="D7386" i="4"/>
  <c r="D3497" i="4"/>
  <c r="D10254" i="4"/>
  <c r="D6854" i="4"/>
  <c r="D7708" i="4"/>
  <c r="D4200" i="4"/>
  <c r="D9916" i="4"/>
  <c r="D1401" i="4"/>
  <c r="D2868" i="4"/>
  <c r="D4289" i="4"/>
  <c r="D9105" i="4"/>
  <c r="D10315" i="4"/>
  <c r="D2166" i="4"/>
  <c r="D9926" i="4"/>
  <c r="D1830" i="4"/>
  <c r="D6828" i="4"/>
  <c r="D6827" i="4"/>
  <c r="D5181" i="4"/>
  <c r="D1621" i="4"/>
  <c r="D9414" i="4"/>
  <c r="D5762" i="4"/>
  <c r="D9799" i="4"/>
  <c r="D7032" i="4"/>
  <c r="D2846" i="4"/>
  <c r="D3429" i="4"/>
  <c r="D6069" i="4"/>
  <c r="D10135" i="4"/>
  <c r="D975" i="4"/>
  <c r="D5271" i="4"/>
  <c r="D54" i="4"/>
  <c r="D4251" i="4"/>
  <c r="D5605" i="4"/>
  <c r="D125" i="4"/>
  <c r="D1358" i="4"/>
  <c r="D4461" i="4"/>
  <c r="D8616" i="4"/>
  <c r="D118" i="4"/>
  <c r="D4994" i="4"/>
  <c r="D10569" i="4"/>
  <c r="D6565" i="4"/>
  <c r="D7430" i="4"/>
  <c r="D9325" i="4"/>
  <c r="D7087" i="4"/>
  <c r="D7268" i="4"/>
  <c r="D5402" i="4"/>
  <c r="D8320" i="4"/>
  <c r="D618" i="4"/>
  <c r="D9221" i="4"/>
  <c r="D1359" i="4"/>
  <c r="D1795" i="4"/>
  <c r="D5379" i="4"/>
  <c r="D3026" i="4"/>
  <c r="D4918" i="4"/>
  <c r="D369" i="4"/>
  <c r="D5095" i="4"/>
  <c r="D2439" i="4"/>
  <c r="D9037" i="4"/>
  <c r="D5652" i="4"/>
  <c r="D2511" i="4"/>
  <c r="D4102" i="4"/>
  <c r="D3721" i="4"/>
  <c r="D4937" i="4"/>
  <c r="D5339" i="4"/>
  <c r="D4216" i="4"/>
  <c r="D7705" i="4"/>
  <c r="D6295" i="4"/>
  <c r="D3436" i="4"/>
  <c r="D320" i="4"/>
  <c r="D8192" i="4"/>
  <c r="D1331" i="4"/>
  <c r="D2117" i="4"/>
  <c r="D3982" i="4"/>
  <c r="D3857" i="4"/>
  <c r="D9006" i="4"/>
  <c r="D847" i="4"/>
  <c r="D7066" i="4"/>
  <c r="D6857" i="4"/>
  <c r="D219" i="4"/>
  <c r="D4032" i="4"/>
  <c r="D2597" i="4"/>
  <c r="D5266" i="4"/>
  <c r="D6481" i="4"/>
  <c r="D2244" i="4"/>
  <c r="D454" i="4"/>
  <c r="D5931" i="4"/>
  <c r="D7043" i="4"/>
  <c r="D4385" i="4"/>
  <c r="D9601" i="4"/>
  <c r="D6003" i="4"/>
  <c r="D10238" i="4"/>
  <c r="D1215" i="4"/>
  <c r="D3602" i="4"/>
  <c r="D4981" i="4"/>
  <c r="D5932" i="4"/>
  <c r="D5759" i="4"/>
  <c r="D7155" i="4"/>
  <c r="D5162" i="4"/>
  <c r="D8779" i="4"/>
  <c r="D3196" i="4"/>
  <c r="D3177" i="4"/>
  <c r="D2599" i="4"/>
  <c r="D7172" i="4"/>
  <c r="D7498" i="4"/>
  <c r="D3745" i="4"/>
  <c r="D3642" i="4"/>
  <c r="D5261" i="4"/>
  <c r="D2707" i="4"/>
  <c r="D5758" i="4"/>
  <c r="D2127" i="4"/>
  <c r="D672" i="4"/>
  <c r="D594" i="4"/>
  <c r="D8345" i="4"/>
  <c r="D5157" i="4"/>
  <c r="D5231" i="4"/>
  <c r="D7223" i="4"/>
  <c r="D7833" i="4"/>
  <c r="D7803" i="4"/>
  <c r="D5223" i="4"/>
  <c r="D5242" i="4"/>
  <c r="D10543" i="4"/>
  <c r="D3698" i="4"/>
  <c r="D6297" i="4"/>
  <c r="D1365" i="4"/>
  <c r="D7582" i="4"/>
  <c r="D5294" i="4"/>
  <c r="D6952" i="4"/>
  <c r="D205" i="4"/>
  <c r="D8240" i="4"/>
  <c r="D7610" i="4"/>
  <c r="D2926" i="4"/>
  <c r="D5131" i="4"/>
  <c r="D3662" i="4"/>
  <c r="D242" i="4"/>
  <c r="D3823" i="4"/>
  <c r="D9640" i="4"/>
  <c r="D7957" i="4"/>
  <c r="D9834" i="4"/>
  <c r="D9833" i="4"/>
  <c r="D661" i="4"/>
  <c r="D2839" i="4"/>
  <c r="D8234" i="4"/>
  <c r="D8586" i="4"/>
  <c r="D3350" i="4"/>
  <c r="D6529" i="4"/>
  <c r="D3641" i="4"/>
  <c r="D7233" i="4"/>
  <c r="D7460" i="4"/>
  <c r="D2578" i="4"/>
  <c r="D6819" i="4"/>
  <c r="D3648" i="4"/>
  <c r="D3093" i="4"/>
  <c r="D4591" i="4"/>
  <c r="D665" i="4"/>
  <c r="D4090" i="4"/>
  <c r="D9413" i="4"/>
  <c r="D3813" i="4"/>
  <c r="D4248" i="4"/>
  <c r="D178" i="4"/>
  <c r="D2848" i="4"/>
  <c r="D5260" i="4"/>
  <c r="D5305" i="4"/>
  <c r="D6424" i="4"/>
  <c r="D9445" i="4"/>
  <c r="D4983" i="4"/>
  <c r="D9052" i="4"/>
  <c r="D2102" i="4"/>
  <c r="D2350" i="4"/>
  <c r="D831" i="4"/>
  <c r="D8249" i="4"/>
  <c r="D697" i="4"/>
  <c r="D5842" i="4"/>
  <c r="D3422" i="4"/>
  <c r="D3640" i="4"/>
  <c r="D4204" i="4"/>
  <c r="D2961" i="4"/>
  <c r="D2292" i="4"/>
  <c r="D147" i="4"/>
  <c r="D4863" i="4"/>
  <c r="D8250" i="4"/>
  <c r="D8101" i="4"/>
  <c r="D6274" i="4"/>
  <c r="D4273" i="4"/>
  <c r="D2730" i="4"/>
  <c r="D4876" i="4"/>
  <c r="D1381" i="4"/>
  <c r="D3757" i="4"/>
  <c r="D1228" i="4"/>
  <c r="D6605" i="4"/>
  <c r="D3240" i="4"/>
  <c r="D5664" i="4"/>
  <c r="D3435" i="4"/>
  <c r="D9318" i="4"/>
  <c r="D2563" i="4"/>
  <c r="D4819" i="4"/>
  <c r="D3822" i="4"/>
  <c r="D2246" i="4"/>
  <c r="D1572" i="4"/>
  <c r="D6352" i="4"/>
  <c r="D4454" i="4"/>
  <c r="D4453" i="4"/>
  <c r="D9410" i="4"/>
  <c r="D4282" i="4"/>
  <c r="D3437" i="4"/>
  <c r="D3543" i="4"/>
  <c r="D5518" i="4"/>
  <c r="D5828" i="4"/>
  <c r="D4237" i="4"/>
  <c r="D4864" i="4"/>
  <c r="D244" i="4"/>
  <c r="D849" i="4"/>
  <c r="D2890" i="4"/>
  <c r="D123" i="4"/>
  <c r="D9835" i="4"/>
  <c r="D4400" i="4"/>
  <c r="D5504" i="4"/>
  <c r="D2622" i="4"/>
  <c r="D1289" i="4"/>
  <c r="D10192" i="4"/>
  <c r="D8930" i="4"/>
  <c r="D6455" i="4"/>
  <c r="D5278" i="4"/>
  <c r="D9989" i="4"/>
  <c r="D4456" i="4"/>
  <c r="D8098" i="4"/>
  <c r="D3538" i="4"/>
  <c r="D5492" i="4"/>
  <c r="D5218" i="4"/>
  <c r="D4443" i="4"/>
  <c r="D4376" i="4"/>
  <c r="D3620" i="4"/>
  <c r="D4944" i="4"/>
  <c r="D4386" i="4"/>
  <c r="D4451" i="4"/>
  <c r="D6146" i="4"/>
  <c r="D3474" i="4"/>
  <c r="D4106" i="4"/>
  <c r="D6269" i="4"/>
  <c r="D8418" i="4"/>
  <c r="D532" i="4"/>
  <c r="D3068" i="4"/>
  <c r="D9332" i="4"/>
  <c r="D6461" i="4"/>
  <c r="D4393" i="4"/>
  <c r="D4558" i="4"/>
  <c r="D3530" i="4"/>
  <c r="D5472" i="4"/>
  <c r="D3194" i="4"/>
  <c r="D1652" i="4"/>
  <c r="D4936" i="4"/>
  <c r="D4426" i="4"/>
  <c r="D9185" i="4"/>
  <c r="D4458" i="4"/>
  <c r="D6599" i="4"/>
  <c r="D8702" i="4"/>
  <c r="D166" i="4"/>
  <c r="D10267" i="4"/>
  <c r="D1410" i="4"/>
  <c r="D10193" i="4"/>
  <c r="D7866" i="4"/>
  <c r="D6454" i="4"/>
  <c r="D1861" i="4"/>
  <c r="D1578" i="4"/>
  <c r="D3527" i="4"/>
  <c r="D8697" i="4"/>
  <c r="D2884" i="4"/>
  <c r="D550" i="4"/>
  <c r="D4953" i="4"/>
  <c r="D3413" i="4"/>
  <c r="D8872" i="4"/>
  <c r="D7988" i="4"/>
  <c r="D5447" i="4"/>
  <c r="D10554" i="4"/>
  <c r="D4446" i="4"/>
  <c r="D7455" i="4"/>
  <c r="D5386" i="4"/>
  <c r="D5503" i="4"/>
  <c r="D4107" i="4"/>
  <c r="D2591" i="4"/>
  <c r="D5407" i="4"/>
  <c r="D4925" i="4"/>
  <c r="D7594" i="4"/>
  <c r="D4387" i="4"/>
  <c r="D4439" i="4"/>
  <c r="D4390" i="4"/>
  <c r="D2114" i="4"/>
  <c r="D1556" i="4"/>
  <c r="D2764" i="4"/>
  <c r="D2032" i="4"/>
  <c r="D7557" i="4"/>
  <c r="D8822" i="4"/>
  <c r="D8705" i="4"/>
  <c r="D8896" i="4"/>
  <c r="D5048" i="4"/>
  <c r="D9987" i="4"/>
  <c r="D4441" i="4"/>
  <c r="D2038" i="4"/>
  <c r="D10284" i="4"/>
  <c r="D7667" i="4"/>
  <c r="D3178" i="4"/>
  <c r="D3264" i="4"/>
  <c r="D384" i="4"/>
  <c r="D4457" i="4"/>
  <c r="D9529" i="4"/>
  <c r="D9798" i="4"/>
  <c r="D5660" i="4"/>
  <c r="D4391" i="4"/>
  <c r="D4860" i="4"/>
  <c r="D6463" i="4"/>
  <c r="D3615" i="4"/>
  <c r="D3617" i="4"/>
  <c r="D7650" i="4"/>
  <c r="D3689" i="4"/>
  <c r="D4633" i="4"/>
  <c r="D4440" i="4"/>
  <c r="D5505" i="4"/>
  <c r="D6752" i="4"/>
  <c r="D1945" i="4"/>
  <c r="D3469" i="4"/>
  <c r="D8931" i="4"/>
  <c r="D10448" i="4"/>
  <c r="D6099" i="4"/>
  <c r="D2149" i="4"/>
  <c r="D4396" i="4"/>
  <c r="D5516" i="4"/>
  <c r="D6822" i="4"/>
  <c r="D4976" i="4"/>
  <c r="D3290" i="4"/>
  <c r="D4383" i="4"/>
  <c r="D10257" i="4"/>
  <c r="D3621" i="4"/>
  <c r="D4943" i="4"/>
  <c r="D4445" i="4"/>
  <c r="D4459" i="4"/>
  <c r="D5043" i="4"/>
  <c r="D4444" i="4"/>
  <c r="D4991" i="4"/>
  <c r="D4145" i="4"/>
  <c r="D6238" i="4"/>
  <c r="D8416" i="4"/>
  <c r="D7665" i="4"/>
  <c r="D4468" i="4"/>
  <c r="D5801" i="4"/>
  <c r="D1315" i="4"/>
  <c r="D4452" i="4"/>
  <c r="D3635" i="4"/>
  <c r="D3529" i="4"/>
  <c r="D1944" i="4"/>
  <c r="D4578" i="4"/>
  <c r="D2864" i="4"/>
  <c r="D6081" i="4"/>
  <c r="D4372" i="4"/>
  <c r="D10512" i="4"/>
  <c r="D7649" i="4"/>
  <c r="D5029" i="4"/>
  <c r="D6129" i="4"/>
  <c r="D8077" i="4"/>
  <c r="D10191" i="4"/>
  <c r="D3611" i="4"/>
  <c r="D8806" i="4"/>
  <c r="D1163" i="4"/>
  <c r="D9509" i="4"/>
  <c r="D4397" i="4"/>
  <c r="D3528" i="4"/>
  <c r="D2040" i="4"/>
  <c r="D2473" i="4"/>
  <c r="D7049" i="4"/>
  <c r="D4384" i="4"/>
  <c r="D3616" i="4"/>
  <c r="D10489" i="4"/>
  <c r="D7777" i="4"/>
  <c r="D4392" i="4"/>
  <c r="D878" i="4"/>
  <c r="D9297" i="4"/>
  <c r="D4861" i="4"/>
  <c r="D7510" i="4"/>
  <c r="D6644" i="4"/>
  <c r="D8985" i="4"/>
  <c r="D3612" i="4"/>
  <c r="D3559" i="4"/>
  <c r="D1390" i="4"/>
  <c r="D4449" i="4"/>
  <c r="D4460" i="4"/>
  <c r="D3531" i="4"/>
  <c r="D7854" i="4"/>
  <c r="D4337" i="4"/>
  <c r="D5115" i="4"/>
  <c r="D7975" i="4"/>
  <c r="D5958" i="4"/>
  <c r="D7366" i="4"/>
  <c r="D4374" i="4"/>
  <c r="D4388" i="4"/>
  <c r="D1383" i="4"/>
  <c r="D9687" i="4"/>
  <c r="D6151" i="4"/>
  <c r="D9721" i="4"/>
  <c r="D6385" i="4"/>
  <c r="D9562" i="4"/>
  <c r="D7664" i="4"/>
  <c r="D5972" i="4"/>
  <c r="D5358" i="4"/>
  <c r="D1863" i="4"/>
  <c r="D4092" i="4"/>
  <c r="D1463" i="4"/>
  <c r="D8265" i="4"/>
  <c r="D9301" i="4"/>
  <c r="D4450" i="4"/>
  <c r="D7407" i="4"/>
  <c r="D7499" i="4"/>
  <c r="D9848" i="4"/>
  <c r="D3509" i="4"/>
  <c r="D7938" i="4"/>
  <c r="D9985" i="4"/>
  <c r="D4447" i="4"/>
  <c r="D4982" i="4"/>
  <c r="D4984" i="4"/>
  <c r="D5591" i="4"/>
  <c r="D5501" i="4"/>
  <c r="D2141" i="4"/>
  <c r="D4596" i="4"/>
  <c r="D3268" i="4"/>
  <c r="D9229" i="4"/>
  <c r="D7593" i="4"/>
  <c r="D9293" i="4"/>
  <c r="D4381" i="4"/>
  <c r="D4455" i="4"/>
  <c r="D322" i="4"/>
  <c r="D5488" i="4"/>
  <c r="D8646" i="4"/>
  <c r="D3289" i="4"/>
  <c r="D4442" i="4"/>
  <c r="D7010" i="4"/>
  <c r="D2264" i="4"/>
  <c r="D7384" i="4"/>
  <c r="D8155" i="4"/>
  <c r="D4389" i="4"/>
  <c r="D6418" i="4"/>
  <c r="D9223" i="4"/>
  <c r="D3215" i="4"/>
  <c r="D4395" i="4"/>
  <c r="D1076" i="4"/>
  <c r="D4382" i="4"/>
  <c r="D9677" i="4"/>
  <c r="D1290" i="4"/>
  <c r="D2278" i="4"/>
  <c r="D9024" i="4"/>
  <c r="D5662" i="4"/>
  <c r="D1864" i="4"/>
  <c r="D4399" i="4"/>
  <c r="D3634" i="4"/>
  <c r="D5586" i="4"/>
  <c r="D3323" i="4"/>
  <c r="D6193" i="4"/>
  <c r="D4859" i="4"/>
  <c r="D7011" i="4"/>
  <c r="D4448" i="4"/>
  <c r="D10511" i="4"/>
  <c r="D2355" i="4"/>
  <c r="D6157" i="4"/>
  <c r="D3171" i="4"/>
  <c r="D9637" i="4"/>
  <c r="D1987" i="4"/>
  <c r="D10260" i="4"/>
  <c r="D5552" i="4"/>
  <c r="D3230" i="4"/>
  <c r="D8955" i="4"/>
  <c r="D9211" i="4"/>
  <c r="D6670" i="4"/>
  <c r="D3119" i="4"/>
  <c r="D3785" i="4"/>
  <c r="D4320" i="4"/>
  <c r="D2604" i="4"/>
  <c r="D7344" i="4"/>
  <c r="D8879" i="4"/>
  <c r="D6292" i="4"/>
  <c r="D2584" i="4"/>
  <c r="D2043" i="4"/>
  <c r="D6654" i="4"/>
  <c r="D4370" i="4"/>
  <c r="D6432" i="4"/>
  <c r="D8834" i="4"/>
  <c r="D4980" i="4"/>
  <c r="D2100" i="4"/>
  <c r="D3063" i="4"/>
  <c r="D1087" i="4"/>
  <c r="D3061" i="4"/>
  <c r="D234" i="4"/>
  <c r="D6218" i="4"/>
  <c r="D6920" i="4"/>
  <c r="D2029" i="4"/>
  <c r="D6533" i="4"/>
  <c r="D648" i="4"/>
  <c r="D5521" i="4"/>
  <c r="D4904" i="4"/>
  <c r="D2588" i="4"/>
  <c r="D5100" i="4"/>
  <c r="D3888" i="4"/>
  <c r="D3254" i="4"/>
  <c r="D6068" i="4"/>
  <c r="D4398" i="4"/>
  <c r="D4401" i="4"/>
  <c r="D4394" i="4"/>
  <c r="D7014" i="4"/>
  <c r="D10320" i="4"/>
  <c r="D6856" i="4"/>
  <c r="D2111" i="4"/>
  <c r="D5340" i="4"/>
  <c r="D7962" i="4"/>
  <c r="D2887" i="4"/>
  <c r="D7453" i="4"/>
  <c r="D2605" i="4"/>
  <c r="D5786" i="4"/>
  <c r="D7674" i="4"/>
  <c r="D4334" i="4"/>
  <c r="D1847" i="4"/>
  <c r="D2110" i="4"/>
  <c r="D8934" i="4"/>
  <c r="D1932" i="4"/>
  <c r="D8968" i="4"/>
  <c r="D6509" i="4"/>
  <c r="D10350" i="4"/>
  <c r="D5477" i="4"/>
  <c r="D959" i="4"/>
  <c r="D6697" i="4"/>
  <c r="D10477" i="4"/>
  <c r="D6719" i="4"/>
  <c r="D229" i="4"/>
  <c r="D8886" i="4"/>
  <c r="D9729" i="4"/>
  <c r="D2972" i="4"/>
  <c r="D7617" i="4"/>
  <c r="D8" i="4"/>
  <c r="D6717" i="4"/>
  <c r="D7521" i="4"/>
  <c r="D2466" i="4"/>
  <c r="D701" i="4"/>
  <c r="D8421" i="4"/>
  <c r="D5642" i="4"/>
  <c r="D7868" i="4"/>
  <c r="D2028" i="4"/>
  <c r="D5290" i="4"/>
  <c r="D1797" i="4"/>
  <c r="D1419" i="4"/>
  <c r="D6122" i="4"/>
  <c r="D8956" i="4"/>
  <c r="D10202" i="4"/>
  <c r="D10493" i="4"/>
  <c r="D8297" i="4"/>
  <c r="D1380" i="4"/>
  <c r="D7823" i="4"/>
  <c r="D3498" i="4"/>
  <c r="D6149" i="4"/>
  <c r="D9536" i="4"/>
  <c r="D10447" i="4"/>
  <c r="D8480" i="4"/>
  <c r="D3218" i="4"/>
  <c r="D3129" i="4"/>
  <c r="D2660" i="4"/>
  <c r="D1948" i="4"/>
  <c r="D185" i="4"/>
  <c r="D10248" i="4"/>
  <c r="D4977" i="4"/>
  <c r="D6907" i="4"/>
  <c r="D2615" i="4"/>
  <c r="D8047" i="4"/>
  <c r="D6661" i="4"/>
  <c r="D9210" i="4"/>
  <c r="D8017" i="4"/>
  <c r="D4664" i="4"/>
  <c r="D5606" i="4"/>
  <c r="D8469" i="4"/>
  <c r="D4502" i="4"/>
  <c r="D7260" i="4"/>
  <c r="D4798" i="4"/>
  <c r="D2384" i="4"/>
  <c r="D7286" i="4"/>
  <c r="D9600" i="4"/>
  <c r="D2405" i="4"/>
  <c r="D2682" i="4"/>
  <c r="D1981" i="4"/>
  <c r="D7817" i="4"/>
  <c r="D7412" i="4"/>
  <c r="D9320" i="4"/>
  <c r="D2310" i="4"/>
  <c r="D8298" i="4"/>
  <c r="D10187" i="4"/>
  <c r="D3176" i="4"/>
  <c r="D8954" i="4"/>
  <c r="D5588" i="4"/>
  <c r="D8997" i="4"/>
  <c r="D2759" i="4"/>
  <c r="D8923" i="4"/>
  <c r="D863" i="4"/>
  <c r="D4747" i="4"/>
  <c r="D7564" i="4"/>
  <c r="D1234" i="4"/>
  <c r="D1766" i="4"/>
  <c r="D4333" i="4"/>
  <c r="D7015" i="4"/>
  <c r="D2401" i="4"/>
  <c r="D1979" i="4"/>
  <c r="D6006" i="4"/>
  <c r="D3421" i="4"/>
  <c r="D3004" i="4"/>
  <c r="D8790" i="4"/>
  <c r="D636" i="4"/>
  <c r="D2189" i="4"/>
  <c r="D2581" i="4"/>
  <c r="D6831" i="4"/>
  <c r="D5686" i="4"/>
  <c r="D4242" i="4"/>
  <c r="D3549" i="4"/>
  <c r="D6420" i="4"/>
  <c r="D2145" i="4"/>
  <c r="D3627" i="4"/>
  <c r="D10411" i="4"/>
  <c r="D7859" i="4"/>
  <c r="D3233" i="4"/>
  <c r="D8843" i="4"/>
  <c r="D6389" i="4"/>
  <c r="D6335" i="4"/>
  <c r="D1982" i="4"/>
  <c r="D10247" i="4"/>
  <c r="D5937" i="4"/>
  <c r="D245" i="4"/>
  <c r="D3205" i="4"/>
  <c r="D4126" i="4"/>
  <c r="D2580" i="4"/>
  <c r="D8820" i="4"/>
  <c r="D4019" i="4"/>
  <c r="D10357" i="4"/>
  <c r="D6730" i="4"/>
  <c r="D300" i="4"/>
  <c r="D1952" i="4"/>
  <c r="D6126" i="4"/>
  <c r="D4926" i="4"/>
  <c r="D6014" i="4"/>
  <c r="D4866" i="4"/>
  <c r="D1148" i="4"/>
  <c r="D8761" i="4"/>
  <c r="D1392" i="4"/>
  <c r="D7647" i="4"/>
  <c r="D2662" i="4"/>
  <c r="D2617" i="4"/>
  <c r="D9157" i="4"/>
  <c r="D3404" i="4"/>
  <c r="D3148" i="4"/>
  <c r="D4366" i="4"/>
  <c r="D1070" i="4"/>
  <c r="D3020" i="4"/>
  <c r="D7133" i="4"/>
  <c r="D4692" i="4"/>
  <c r="D2574" i="4"/>
  <c r="D10199" i="4"/>
  <c r="D3550" i="4"/>
  <c r="D8362" i="4"/>
  <c r="D2587" i="4"/>
  <c r="D7534" i="4"/>
  <c r="D6840" i="4"/>
  <c r="D1541" i="4"/>
  <c r="D9203" i="4"/>
  <c r="D5235" i="4"/>
  <c r="D1985" i="4"/>
  <c r="D2543" i="4"/>
  <c r="D4174" i="4"/>
  <c r="D9451" i="4"/>
  <c r="D8936" i="4"/>
  <c r="D9708" i="4"/>
  <c r="D3837" i="4"/>
  <c r="D6841" i="4"/>
  <c r="D14" i="4"/>
  <c r="D5134" i="4"/>
  <c r="D7176" i="4"/>
  <c r="D4117" i="4"/>
  <c r="D2600" i="4"/>
  <c r="D2633" i="4"/>
  <c r="D3723" i="4"/>
  <c r="D8830" i="4"/>
  <c r="D5149" i="4"/>
  <c r="D8932" i="4"/>
  <c r="D2406" i="4"/>
  <c r="D10555" i="4"/>
  <c r="D9907" i="4"/>
  <c r="D8463" i="4"/>
  <c r="D9029" i="4"/>
  <c r="D5038" i="4"/>
  <c r="D6715" i="4"/>
  <c r="D8303" i="4"/>
  <c r="D934" i="4"/>
  <c r="D7563" i="4"/>
  <c r="D7528" i="4"/>
  <c r="D6532" i="4"/>
  <c r="D1895" i="4"/>
  <c r="D8803" i="4"/>
  <c r="D2603" i="4"/>
  <c r="D4756" i="4"/>
  <c r="D580" i="4"/>
  <c r="D2761" i="4"/>
  <c r="D4404" i="4"/>
  <c r="D6349" i="4"/>
  <c r="D6344" i="4"/>
  <c r="D7143" i="4"/>
  <c r="D6346" i="4"/>
  <c r="D3950" i="4"/>
  <c r="D9144" i="4"/>
  <c r="D4340" i="4"/>
  <c r="D9827" i="4"/>
  <c r="D1281" i="4"/>
  <c r="D4028" i="4"/>
  <c r="D4347" i="4"/>
  <c r="D6577" i="4"/>
  <c r="D9032" i="4"/>
  <c r="D4592" i="4"/>
  <c r="D6709" i="4"/>
  <c r="D1973" i="4"/>
  <c r="D6132" i="4"/>
  <c r="D9127" i="4"/>
  <c r="D7880" i="4"/>
  <c r="D3610" i="4"/>
  <c r="D7489" i="4"/>
  <c r="D4940" i="4"/>
  <c r="D3232" i="4"/>
  <c r="D6178" i="4"/>
  <c r="D2480" i="4"/>
  <c r="D6903" i="4"/>
  <c r="D6766" i="4"/>
  <c r="D4554" i="4"/>
  <c r="D204" i="4"/>
  <c r="D4100" i="4"/>
  <c r="D7055" i="4"/>
  <c r="D6403" i="4"/>
  <c r="D573" i="4"/>
  <c r="D6691" i="4"/>
  <c r="D1253" i="4"/>
  <c r="D2548" i="4"/>
  <c r="D6894" i="4"/>
  <c r="D2044" i="4"/>
  <c r="D3130" i="4"/>
  <c r="D1956" i="4"/>
  <c r="D228" i="4"/>
  <c r="D2091" i="4"/>
  <c r="D3134" i="4"/>
  <c r="D1223" i="4"/>
  <c r="D4407" i="4"/>
  <c r="D3661" i="4"/>
  <c r="D1077" i="4"/>
  <c r="D7264" i="4"/>
  <c r="D4605" i="4"/>
  <c r="D4886" i="4"/>
  <c r="D4309" i="4"/>
  <c r="D9818" i="4"/>
  <c r="D10026" i="4"/>
  <c r="D1151" i="4"/>
  <c r="D818" i="4"/>
  <c r="D9939" i="4"/>
  <c r="D2995" i="4"/>
  <c r="D7872" i="4"/>
  <c r="D2790" i="4"/>
  <c r="D4590" i="4"/>
  <c r="D7935" i="4"/>
  <c r="D1079" i="4"/>
  <c r="D9560" i="4"/>
  <c r="D8688" i="4"/>
  <c r="D275" i="4"/>
  <c r="D5246" i="4"/>
  <c r="D9047" i="4"/>
  <c r="D10098" i="4"/>
  <c r="D6733" i="4"/>
  <c r="D6983" i="4"/>
  <c r="D3638" i="4"/>
  <c r="D8698" i="4"/>
  <c r="D6296" i="4"/>
  <c r="D3044" i="4"/>
  <c r="D7058" i="4"/>
  <c r="D7440" i="4"/>
  <c r="D6901" i="4"/>
  <c r="D9030" i="4"/>
  <c r="D2089" i="4"/>
  <c r="D2082" i="4"/>
  <c r="D6708" i="4"/>
  <c r="D6089" i="4"/>
  <c r="D4849" i="4"/>
  <c r="D218" i="4"/>
  <c r="D4832" i="4"/>
  <c r="D7213" i="4"/>
  <c r="D845" i="4"/>
  <c r="D10208" i="4"/>
  <c r="D3131" i="4"/>
  <c r="D1793" i="4"/>
  <c r="D10064" i="4"/>
  <c r="D7078" i="4"/>
  <c r="D1085" i="4"/>
  <c r="D9636" i="4"/>
  <c r="D9150" i="4"/>
  <c r="D3473" i="4"/>
  <c r="D6545" i="4"/>
  <c r="D2478" i="4"/>
  <c r="D4733" i="4"/>
  <c r="D6666" i="4"/>
  <c r="D2676" i="4"/>
  <c r="D4343" i="4"/>
  <c r="D5918" i="4"/>
  <c r="D6423" i="4"/>
  <c r="D8139" i="4"/>
  <c r="D6406" i="4"/>
  <c r="D1692" i="4"/>
  <c r="D452" i="4"/>
  <c r="D5670" i="4"/>
  <c r="D4779" i="4"/>
  <c r="D2570" i="4"/>
  <c r="D285" i="4"/>
  <c r="D6441" i="4"/>
  <c r="D8922" i="4"/>
  <c r="D7545" i="4"/>
  <c r="D4127" i="4"/>
  <c r="D7624" i="4"/>
  <c r="D7323" i="4"/>
  <c r="D8776" i="4"/>
  <c r="D4603" i="4"/>
  <c r="D1286" i="4"/>
  <c r="D7382" i="4"/>
  <c r="D8627" i="4"/>
  <c r="D7360" i="4"/>
  <c r="D7836" i="4"/>
  <c r="D6345" i="4"/>
  <c r="D3023" i="4"/>
  <c r="D4905" i="4"/>
  <c r="D10106" i="4"/>
  <c r="D3818" i="4"/>
  <c r="D3726" i="4"/>
  <c r="D4506" i="4"/>
  <c r="D2169" i="4"/>
  <c r="D7154" i="4"/>
  <c r="D9775" i="4"/>
  <c r="D1400" i="4"/>
  <c r="D4979" i="4"/>
  <c r="D8145" i="4"/>
  <c r="D7864" i="4"/>
  <c r="D841" i="4"/>
  <c r="D7838" i="4"/>
  <c r="D2378" i="4"/>
  <c r="D3923" i="4"/>
  <c r="D6347" i="4"/>
  <c r="D9479" i="4"/>
  <c r="D3952" i="4"/>
  <c r="D3672" i="4"/>
  <c r="D6896" i="4"/>
  <c r="D236" i="4"/>
  <c r="D2814" i="4"/>
  <c r="D7961" i="4"/>
  <c r="D1319" i="4"/>
  <c r="D6293" i="4"/>
  <c r="D5681" i="4"/>
  <c r="D3964" i="4"/>
  <c r="D221" i="4"/>
  <c r="D631" i="4"/>
  <c r="D10577" i="4"/>
  <c r="D10035" i="4"/>
  <c r="D4941" i="4"/>
  <c r="D7357" i="4"/>
  <c r="D8518" i="4"/>
  <c r="D8231" i="4"/>
  <c r="D6698" i="4"/>
  <c r="D2546" i="4"/>
  <c r="D9876" i="4"/>
  <c r="D4549" i="4"/>
  <c r="D3133" i="4"/>
  <c r="D4898" i="4"/>
  <c r="D1818" i="4"/>
  <c r="D4922" i="4"/>
  <c r="D6833" i="4"/>
  <c r="D1330" i="4"/>
  <c r="D5237" i="4"/>
  <c r="D3480" i="4"/>
  <c r="D774" i="4"/>
  <c r="D9197" i="4"/>
  <c r="D8153" i="4"/>
  <c r="D4778" i="4"/>
  <c r="D7539" i="4"/>
  <c r="D3193" i="4"/>
  <c r="D4341" i="4"/>
  <c r="D8885" i="4"/>
  <c r="D6573" i="4"/>
  <c r="D1506" i="4"/>
  <c r="D9342" i="4"/>
  <c r="D3701" i="4"/>
  <c r="D1371" i="4"/>
  <c r="D1032" i="4"/>
  <c r="D3430" i="4"/>
  <c r="D10161" i="4"/>
  <c r="D1629" i="4"/>
  <c r="D8903" i="4"/>
  <c r="D255" i="4"/>
  <c r="D6680" i="4"/>
  <c r="D5628" i="4"/>
  <c r="D4543" i="4"/>
  <c r="D8360" i="4"/>
  <c r="D1543" i="4"/>
  <c r="D4950" i="4"/>
  <c r="D337" i="4"/>
  <c r="D2951" i="4"/>
  <c r="D7642" i="4"/>
  <c r="D5416" i="4"/>
  <c r="D9947" i="4"/>
  <c r="D4520" i="4"/>
  <c r="D8091" i="4"/>
  <c r="D1189" i="4"/>
  <c r="D1180" i="4"/>
  <c r="D846" i="4"/>
  <c r="D1061" i="4"/>
  <c r="D3854" i="4"/>
  <c r="D9077" i="4"/>
  <c r="D4353" i="4"/>
  <c r="D5843" i="4"/>
  <c r="D1978" i="4"/>
  <c r="D10319" i="4"/>
  <c r="D2973" i="4"/>
  <c r="D8786" i="4"/>
  <c r="D253" i="4"/>
  <c r="D3003" i="4"/>
  <c r="D2163" i="4"/>
  <c r="D1287" i="4"/>
  <c r="D461" i="4"/>
  <c r="D1169" i="4"/>
  <c r="D8068" i="4"/>
  <c r="D10164" i="4"/>
  <c r="D2613" i="4"/>
  <c r="D10217" i="4"/>
  <c r="D7425" i="4"/>
  <c r="D9999" i="4"/>
  <c r="D5740" i="4"/>
  <c r="D46" i="4"/>
  <c r="D1042" i="4"/>
  <c r="D3015" i="4"/>
  <c r="D5307" i="4"/>
  <c r="D7541" i="4"/>
  <c r="D6741" i="4"/>
  <c r="D1803" i="4"/>
  <c r="D9159" i="4"/>
  <c r="D2775" i="4"/>
  <c r="D1183" i="4"/>
  <c r="D7031" i="4"/>
  <c r="D9075" i="4"/>
  <c r="D1914" i="4"/>
  <c r="D8904" i="4"/>
  <c r="D1387" i="4"/>
  <c r="D3510" i="4"/>
  <c r="D6215" i="4"/>
  <c r="D8529" i="4"/>
  <c r="D1404" i="4"/>
  <c r="D1165" i="4"/>
  <c r="D7126" i="4"/>
  <c r="D22" i="4"/>
  <c r="D811" i="4"/>
  <c r="D5647" i="4"/>
  <c r="D6478" i="4"/>
  <c r="D1567" i="4"/>
  <c r="D5622" i="4"/>
  <c r="D3903" i="4"/>
  <c r="D5891" i="4"/>
  <c r="D7527" i="4"/>
  <c r="D1060" i="4"/>
  <c r="D40" i="4"/>
  <c r="D5299" i="4"/>
  <c r="D7104" i="4"/>
  <c r="D1628" i="4"/>
  <c r="D8617" i="4"/>
  <c r="D9022" i="4"/>
  <c r="D4604" i="4"/>
  <c r="D9885" i="4"/>
  <c r="D2248" i="4"/>
  <c r="D8000" i="4"/>
  <c r="D528" i="4"/>
  <c r="D1249" i="4"/>
  <c r="D5004" i="4"/>
  <c r="D7029" i="4"/>
  <c r="D7096" i="4"/>
  <c r="D4054" i="4"/>
  <c r="D1188" i="4"/>
  <c r="D1388" i="4"/>
  <c r="D5829" i="4"/>
  <c r="D1062" i="4"/>
  <c r="D5409" i="4"/>
  <c r="D6240" i="4"/>
  <c r="D6225" i="4"/>
  <c r="D251" i="4"/>
  <c r="D1871" i="4"/>
  <c r="D157" i="4"/>
  <c r="D3878" i="4"/>
  <c r="D8664" i="4"/>
  <c r="D5523" i="4"/>
  <c r="D7216" i="4"/>
  <c r="D32" i="4"/>
  <c r="D10536" i="4"/>
  <c r="D1170" i="4"/>
  <c r="D662" i="4"/>
  <c r="D10415" i="4"/>
  <c r="D7307" i="4"/>
  <c r="D5107" i="4"/>
  <c r="D8759" i="4"/>
  <c r="D7142" i="4"/>
  <c r="D8464" i="4"/>
  <c r="D2577" i="4"/>
  <c r="D10375" i="4"/>
  <c r="D7262" i="4"/>
  <c r="D4814" i="4"/>
  <c r="D9873" i="4"/>
  <c r="D7819" i="4"/>
  <c r="D3705" i="4"/>
  <c r="D8744" i="4"/>
  <c r="D10251" i="4"/>
  <c r="D2070" i="4"/>
  <c r="D4959" i="4"/>
  <c r="D7964" i="4"/>
  <c r="D7042" i="4"/>
  <c r="D3913" i="4"/>
  <c r="D9666" i="4"/>
  <c r="D3536" i="4"/>
  <c r="D2462" i="4"/>
  <c r="D2573" i="4"/>
  <c r="D3502" i="4"/>
  <c r="D533" i="4"/>
  <c r="D1708" i="4"/>
  <c r="D1716" i="4"/>
  <c r="D5957" i="4"/>
  <c r="D3073" i="4"/>
  <c r="D4285" i="4"/>
  <c r="D9040" i="4"/>
  <c r="D4283" i="4"/>
  <c r="D7879" i="4"/>
  <c r="D3391" i="4"/>
  <c r="D6053" i="4"/>
  <c r="D8863" i="4"/>
  <c r="D6244" i="4"/>
  <c r="D3965" i="4"/>
  <c r="D9097" i="4"/>
  <c r="D901" i="4"/>
  <c r="D8908" i="4"/>
  <c r="D2237" i="4"/>
  <c r="D5282" i="4"/>
  <c r="D4730" i="4"/>
  <c r="D5378" i="4"/>
  <c r="D6484" i="4"/>
  <c r="D10332" i="4"/>
  <c r="D6278" i="4"/>
  <c r="D10158" i="4"/>
  <c r="D2634" i="4"/>
  <c r="D530" i="4"/>
  <c r="D4883" i="4"/>
  <c r="D1230" i="4"/>
  <c r="D2952" i="4"/>
  <c r="D977" i="4"/>
  <c r="D1130" i="4"/>
  <c r="D8757" i="4"/>
  <c r="D7591" i="4"/>
  <c r="D3029" i="4"/>
  <c r="D2690" i="4"/>
  <c r="D8878" i="4"/>
  <c r="D8256" i="4"/>
  <c r="D1713" i="4"/>
  <c r="D1715" i="4"/>
  <c r="D8044" i="4"/>
  <c r="D323" i="4"/>
  <c r="D8248" i="4"/>
  <c r="D892" i="4"/>
  <c r="D8499" i="4"/>
  <c r="D2490" i="4"/>
  <c r="D2388" i="4"/>
  <c r="D6051" i="4"/>
  <c r="D3043" i="4"/>
  <c r="D6918" i="4"/>
  <c r="D3715" i="4"/>
  <c r="D3927" i="4"/>
  <c r="D7672" i="4"/>
  <c r="D406" i="4"/>
  <c r="D1035" i="4"/>
  <c r="D10517" i="4"/>
  <c r="D7888" i="4"/>
  <c r="D8002" i="4"/>
  <c r="D8542" i="4"/>
  <c r="D4277" i="4"/>
  <c r="D4274" i="4"/>
  <c r="D9659" i="4"/>
  <c r="D8525" i="4"/>
  <c r="D7925" i="4"/>
  <c r="D9469" i="4"/>
  <c r="D2195" i="4"/>
  <c r="D8739" i="4"/>
  <c r="D6687" i="4"/>
  <c r="D9622" i="4"/>
  <c r="D220" i="4"/>
  <c r="D6191" i="4"/>
  <c r="D9458" i="4"/>
  <c r="D8401" i="4"/>
  <c r="D740" i="4"/>
  <c r="D4425" i="4"/>
  <c r="D459" i="4"/>
  <c r="D1843" i="4"/>
  <c r="D6180" i="4"/>
  <c r="D1279" i="4"/>
  <c r="D3330" i="4"/>
  <c r="D3383" i="4"/>
  <c r="D7947" i="4"/>
  <c r="D7167" i="4"/>
  <c r="D10245" i="4"/>
  <c r="D9361" i="4"/>
  <c r="D1129" i="4"/>
  <c r="D7661" i="4"/>
  <c r="D6119" i="4"/>
  <c r="D5756" i="4"/>
  <c r="D2786" i="4"/>
  <c r="D7276" i="4"/>
  <c r="D615" i="4"/>
  <c r="D6919" i="4"/>
  <c r="D2156" i="4"/>
  <c r="D4280" i="4"/>
  <c r="D9528" i="4"/>
  <c r="D2241" i="4"/>
  <c r="D8255" i="4"/>
  <c r="D4288" i="4"/>
  <c r="D8711" i="4"/>
  <c r="D8026" i="4"/>
  <c r="D9931" i="4"/>
  <c r="D9096" i="4"/>
  <c r="D8436" i="4"/>
  <c r="D9665" i="4"/>
  <c r="D9604" i="4"/>
  <c r="D6946" i="4"/>
  <c r="D3379" i="4"/>
  <c r="D3210" i="4"/>
  <c r="D9726" i="4"/>
  <c r="D8359" i="4"/>
  <c r="D980" i="4"/>
  <c r="D3367" i="4"/>
  <c r="D5124" i="4"/>
  <c r="D4533" i="4"/>
  <c r="D7991" i="4"/>
  <c r="D8229" i="4"/>
  <c r="D7435" i="4"/>
  <c r="D8503" i="4"/>
  <c r="D6086" i="4"/>
  <c r="D2980" i="4"/>
  <c r="D5443" i="4"/>
  <c r="D9767" i="4"/>
  <c r="D964" i="4"/>
  <c r="D10049" i="4"/>
  <c r="D7020" i="4"/>
  <c r="D1687" i="4"/>
  <c r="D8844" i="4"/>
  <c r="D861" i="4"/>
  <c r="D7913" i="4"/>
  <c r="D6301" i="4"/>
  <c r="D6781" i="4"/>
  <c r="D2476" i="4"/>
  <c r="D1717" i="4"/>
  <c r="D4276" i="4"/>
  <c r="D9498" i="4"/>
  <c r="D8185" i="4"/>
  <c r="D10240" i="4"/>
  <c r="D4278" i="4"/>
  <c r="D6468" i="4"/>
  <c r="D4974" i="4"/>
  <c r="D6048" i="4"/>
  <c r="D321" i="4"/>
  <c r="D7051" i="4"/>
  <c r="D10507" i="4"/>
  <c r="D7542" i="4"/>
  <c r="D9093" i="4"/>
  <c r="D1699" i="4"/>
  <c r="D9965" i="4"/>
  <c r="D8392" i="4"/>
  <c r="D8530" i="4"/>
  <c r="D1043" i="4"/>
  <c r="D1709" i="4"/>
  <c r="D3410" i="4"/>
  <c r="D4073" i="4"/>
  <c r="D6985" i="4"/>
  <c r="D2601" i="4"/>
  <c r="D3827" i="4"/>
  <c r="D8735" i="4"/>
  <c r="D5462" i="4"/>
  <c r="D1368" i="4"/>
  <c r="D8065" i="4"/>
  <c r="D1571" i="4"/>
  <c r="D8241" i="4"/>
  <c r="D10077" i="4"/>
  <c r="D10287" i="4"/>
  <c r="D2411" i="4"/>
  <c r="D3851" i="4"/>
  <c r="D9057" i="4"/>
  <c r="D5310" i="4"/>
  <c r="D1707" i="4"/>
  <c r="D1711" i="4"/>
  <c r="D1710" i="4"/>
  <c r="D4872" i="4"/>
  <c r="D2354" i="4"/>
  <c r="D8538" i="4"/>
  <c r="D4281" i="4"/>
  <c r="D4284" i="4"/>
  <c r="D473" i="4"/>
  <c r="D8271" i="4"/>
  <c r="D8389" i="4"/>
  <c r="D8233" i="4"/>
  <c r="D10103" i="4"/>
  <c r="D10178" i="4"/>
  <c r="D1145" i="4"/>
  <c r="D1858" i="4"/>
  <c r="D10372" i="4"/>
  <c r="D5557" i="4"/>
  <c r="D5711" i="4"/>
  <c r="D1718" i="4"/>
  <c r="D66" i="4"/>
  <c r="D6010" i="4"/>
  <c r="D7825" i="4"/>
  <c r="D616" i="4"/>
  <c r="D3295" i="4"/>
  <c r="D7391" i="4"/>
  <c r="D4245" i="4"/>
  <c r="D8717" i="4"/>
  <c r="D486" i="4"/>
  <c r="D9360" i="4"/>
  <c r="D3468" i="4"/>
  <c r="D835" i="4"/>
  <c r="D2938" i="4"/>
  <c r="D5836" i="4"/>
  <c r="D9683" i="4"/>
  <c r="D2434" i="4"/>
  <c r="D1277" i="4"/>
  <c r="D10108" i="4"/>
  <c r="D7372" i="4"/>
  <c r="D4022" i="4"/>
  <c r="D8905" i="4"/>
  <c r="D8051" i="4"/>
  <c r="D8770" i="4"/>
  <c r="D1714" i="4"/>
  <c r="D2631" i="4"/>
  <c r="D2533" i="4"/>
  <c r="D4286" i="4"/>
  <c r="D10346" i="4"/>
  <c r="D7320" i="4"/>
  <c r="D5878" i="4"/>
  <c r="D1034" i="4"/>
  <c r="D1695" i="4"/>
  <c r="D8338" i="4"/>
  <c r="D10126" i="4"/>
  <c r="D1940" i="4"/>
  <c r="D4813" i="4"/>
  <c r="D10465" i="4"/>
  <c r="D8534" i="4"/>
  <c r="D7467" i="4"/>
  <c r="D5993" i="4"/>
  <c r="D9461" i="4"/>
  <c r="D8484" i="4"/>
  <c r="D10083" i="4"/>
  <c r="D7655" i="4"/>
  <c r="D1617" i="4"/>
  <c r="D600" i="4"/>
  <c r="D7193" i="4"/>
  <c r="D8650" i="4"/>
  <c r="D2693" i="4"/>
  <c r="D4567" i="4"/>
  <c r="D9071" i="4"/>
  <c r="D1251" i="4"/>
  <c r="D1192" i="4"/>
  <c r="D4538" i="4"/>
  <c r="D5062" i="4"/>
  <c r="D7895" i="4"/>
  <c r="D4916" i="4"/>
  <c r="D9901" i="4"/>
  <c r="D2076" i="4"/>
  <c r="D4958" i="4"/>
  <c r="D9850" i="4"/>
  <c r="D7468" i="4"/>
  <c r="D8238" i="4"/>
  <c r="D4762" i="4"/>
  <c r="D3511" i="4"/>
  <c r="D6512" i="4"/>
  <c r="D4867" i="4"/>
  <c r="D9996" i="4"/>
  <c r="D8781" i="4"/>
  <c r="D2314" i="4"/>
  <c r="D6987" i="4"/>
  <c r="D4919" i="4"/>
  <c r="D7465" i="4"/>
  <c r="D972" i="4"/>
  <c r="D1598" i="4"/>
  <c r="D1685" i="4"/>
  <c r="D1518" i="4"/>
  <c r="D8670" i="4"/>
  <c r="D2740" i="4"/>
  <c r="D1610" i="4"/>
  <c r="D8829" i="4"/>
  <c r="D7952" i="4"/>
  <c r="D7470" i="4"/>
  <c r="D3706" i="4"/>
  <c r="D7834" i="4"/>
  <c r="D2481" i="4"/>
  <c r="D5174" i="4"/>
  <c r="D3161" i="4"/>
  <c r="D9741" i="4"/>
  <c r="D5517" i="4"/>
  <c r="D6954" i="4"/>
  <c r="D3235" i="4"/>
  <c r="D7469" i="4"/>
  <c r="D7471" i="4"/>
  <c r="D1962" i="4"/>
  <c r="D5654" i="4"/>
  <c r="D619" i="4"/>
  <c r="D4968" i="4"/>
  <c r="D7730" i="4"/>
  <c r="D3089" i="4"/>
  <c r="D2858" i="4"/>
  <c r="D8171" i="4"/>
  <c r="D10498" i="4"/>
  <c r="D4318" i="4"/>
  <c r="D8528" i="4"/>
  <c r="D6252" i="4"/>
  <c r="D9366" i="4"/>
  <c r="D7019" i="4"/>
  <c r="D6273" i="4"/>
  <c r="D2874" i="4"/>
  <c r="D4112" i="4"/>
  <c r="D2692" i="4"/>
  <c r="D8804" i="4"/>
  <c r="D8827" i="4"/>
  <c r="D6659" i="4"/>
  <c r="D7600" i="4"/>
  <c r="D9908" i="4"/>
  <c r="D1193" i="4"/>
  <c r="D154" i="4"/>
  <c r="D7889" i="4"/>
  <c r="D6787" i="4"/>
  <c r="D760" i="4"/>
  <c r="D7472" i="4"/>
  <c r="D7781" i="4"/>
  <c r="D4744" i="4"/>
  <c r="D1529" i="4"/>
  <c r="D8194" i="4"/>
  <c r="D3400" i="4"/>
  <c r="D5941" i="4"/>
  <c r="D3847" i="4"/>
  <c r="D8239" i="4"/>
  <c r="D195" i="4"/>
  <c r="D6678" i="4"/>
  <c r="D10402" i="4"/>
  <c r="D8672" i="4"/>
  <c r="D3160" i="4"/>
  <c r="D1832" i="4"/>
  <c r="D1566" i="4"/>
  <c r="D3106" i="4"/>
  <c r="D8848" i="4"/>
  <c r="D7464" i="4"/>
  <c r="D3195" i="4"/>
  <c r="D8939" i="4"/>
  <c r="D159" i="4"/>
  <c r="D2945" i="4"/>
  <c r="D4419" i="4"/>
  <c r="D7963" i="4"/>
  <c r="D3358" i="4"/>
  <c r="D9870" i="4"/>
  <c r="D3769" i="4"/>
  <c r="D8268" i="4"/>
  <c r="D3799" i="4"/>
  <c r="D545" i="4"/>
  <c r="D9724" i="4"/>
  <c r="D10174" i="4"/>
  <c r="D7365" i="4"/>
  <c r="D2891" i="4"/>
  <c r="D6007" i="4"/>
  <c r="D2701" i="4"/>
  <c r="D73" i="4"/>
  <c r="D1649" i="4"/>
  <c r="D7580" i="4"/>
  <c r="D9982" i="4"/>
  <c r="D9066" i="4"/>
  <c r="D2958" i="4"/>
  <c r="D671" i="4"/>
  <c r="D6300" i="4"/>
  <c r="D7214" i="4"/>
  <c r="D7753" i="4"/>
  <c r="D6685" i="4"/>
  <c r="D3180" i="4"/>
  <c r="D4059" i="4"/>
  <c r="D8567" i="4"/>
  <c r="D4686" i="4"/>
  <c r="D9616" i="4"/>
  <c r="D4186" i="4"/>
  <c r="D7256" i="4"/>
  <c r="D1280" i="4"/>
  <c r="D6594" i="4"/>
  <c r="D603" i="4"/>
  <c r="D1257" i="4"/>
  <c r="D2294" i="4"/>
  <c r="D1591" i="4"/>
  <c r="D3135" i="4"/>
  <c r="D4252" i="4"/>
  <c r="D481" i="4"/>
  <c r="D5288" i="4"/>
  <c r="D2541" i="4"/>
  <c r="D156" i="4"/>
  <c r="D2607" i="4"/>
  <c r="D3167" i="4"/>
  <c r="D9590" i="4"/>
  <c r="D3980" i="4"/>
  <c r="D9953" i="4"/>
  <c r="D9437" i="4"/>
  <c r="D3288" i="4"/>
  <c r="D7146" i="4"/>
  <c r="D4171" i="4"/>
  <c r="D727" i="4"/>
  <c r="D8894" i="4"/>
  <c r="D8772" i="4"/>
  <c r="D4016" i="4"/>
  <c r="D3448" i="4"/>
  <c r="D6942" i="4"/>
  <c r="D8718" i="4"/>
  <c r="D521" i="4"/>
  <c r="D1454" i="4"/>
  <c r="D8118" i="4"/>
  <c r="D566" i="4"/>
  <c r="D7174" i="4"/>
  <c r="D6276" i="4"/>
  <c r="D9663" i="4"/>
  <c r="D789" i="4"/>
  <c r="D2539" i="4"/>
  <c r="D938" i="4"/>
  <c r="D7801" i="4"/>
  <c r="D10052" i="4"/>
  <c r="D9010" i="4"/>
  <c r="D10076" i="4"/>
  <c r="D6634" i="4"/>
  <c r="D2544" i="4"/>
  <c r="D9920" i="4"/>
  <c r="D10056" i="4"/>
  <c r="D4300" i="4"/>
  <c r="D1320" i="4"/>
  <c r="D5511" i="4"/>
  <c r="D3942" i="4"/>
  <c r="D511" i="4"/>
  <c r="D2277" i="4"/>
  <c r="D8736" i="4"/>
  <c r="D9175" i="4"/>
  <c r="D1875" i="4"/>
  <c r="D1874" i="4"/>
  <c r="D6434" i="4"/>
  <c r="D2942" i="4"/>
  <c r="D2404" i="4"/>
  <c r="D7141" i="4"/>
  <c r="D4708" i="4"/>
  <c r="D399" i="4"/>
  <c r="D8075" i="4"/>
  <c r="D8279" i="4"/>
  <c r="D3898" i="4"/>
  <c r="D5602" i="4"/>
  <c r="D10156" i="4"/>
  <c r="D2960" i="4"/>
  <c r="D4939" i="4"/>
  <c r="D1491" i="4"/>
  <c r="D5995" i="4"/>
  <c r="D5513" i="4"/>
  <c r="D8578" i="4"/>
  <c r="D1469" i="4"/>
  <c r="D8753" i="4"/>
  <c r="D7466" i="4"/>
  <c r="D1739" i="4"/>
  <c r="D1921" i="4"/>
  <c r="D956" i="4"/>
  <c r="D2232" i="4"/>
  <c r="D2063" i="4"/>
  <c r="D3344" i="4"/>
  <c r="D1209" i="4"/>
  <c r="D9018" i="4"/>
  <c r="D3764" i="4"/>
  <c r="D3895" i="4"/>
  <c r="D404" i="4"/>
  <c r="D7352" i="4"/>
  <c r="D2020" i="4"/>
  <c r="D5589" i="4"/>
  <c r="D7473" i="4"/>
  <c r="D10401" i="4"/>
  <c r="D3544" i="4"/>
  <c r="D9190" i="4"/>
  <c r="D5910" i="4"/>
  <c r="D5264" i="4"/>
  <c r="D4253" i="4"/>
  <c r="D1492" i="4"/>
  <c r="D8625" i="4"/>
  <c r="D2681" i="4"/>
  <c r="D7356" i="4"/>
  <c r="D9582" i="4"/>
  <c r="D4380" i="4"/>
  <c r="D7263" i="4"/>
  <c r="D2431" i="4"/>
  <c r="D9974" i="4"/>
  <c r="D10469" i="4"/>
  <c r="D7902" i="4"/>
  <c r="D2362" i="4"/>
  <c r="D5317" i="4"/>
  <c r="D259" i="4"/>
  <c r="D1291" i="4"/>
  <c r="D7813" i="4"/>
  <c r="D2180" i="4"/>
  <c r="D6284" i="4"/>
  <c r="D8647" i="4"/>
  <c r="D7926" i="4"/>
  <c r="D2352" i="4"/>
  <c r="D6197" i="4"/>
  <c r="D7317" i="4"/>
  <c r="D9005" i="4"/>
  <c r="D7180" i="4"/>
  <c r="D1835" i="4"/>
  <c r="D4724" i="4"/>
  <c r="D3623" i="4"/>
  <c r="D6629" i="4"/>
  <c r="D9558" i="4"/>
  <c r="D9685" i="4"/>
  <c r="D1614" i="4"/>
  <c r="D2840" i="4"/>
  <c r="D7065" i="4"/>
  <c r="D333" i="4"/>
  <c r="D8292" i="4"/>
  <c r="D1132" i="4"/>
  <c r="D724" i="4"/>
  <c r="D7136" i="4"/>
  <c r="D7572" i="4"/>
  <c r="D2293" i="4"/>
  <c r="D9684" i="4"/>
  <c r="D3467" i="4"/>
  <c r="D9216" i="4"/>
  <c r="D2440" i="4"/>
  <c r="D4885" i="4"/>
  <c r="D1993" i="4"/>
  <c r="D10080" i="4"/>
  <c r="D1946" i="4"/>
  <c r="D200" i="4"/>
  <c r="D5946" i="4"/>
  <c r="D6114" i="4"/>
  <c r="D9932" i="4"/>
  <c r="D9500" i="4"/>
  <c r="D7040" i="4"/>
  <c r="D10468" i="4"/>
  <c r="D7989" i="4"/>
  <c r="D6972" i="4"/>
  <c r="D3153" i="4"/>
  <c r="D6580" i="4"/>
  <c r="D1896" i="4"/>
  <c r="D622" i="4"/>
  <c r="D7752" i="4"/>
  <c r="D4305" i="4"/>
  <c r="D1256" i="4"/>
  <c r="D5512" i="4"/>
  <c r="D1592" i="4"/>
  <c r="D3981" i="4"/>
  <c r="D5275" i="4"/>
  <c r="D222" i="4"/>
  <c r="D8341" i="4"/>
  <c r="D5955" i="4"/>
  <c r="D7532" i="4"/>
  <c r="D6265" i="4"/>
  <c r="D10197" i="4"/>
  <c r="D9589" i="4"/>
  <c r="D10330" i="4"/>
  <c r="D685" i="4"/>
  <c r="D1904" i="4"/>
  <c r="D10558" i="4"/>
  <c r="D6187" i="4"/>
  <c r="D728" i="4"/>
  <c r="D436" i="4"/>
  <c r="D6259" i="4"/>
  <c r="D111" i="4"/>
  <c r="D2783" i="4"/>
  <c r="D5683" i="4"/>
  <c r="D7966" i="4"/>
  <c r="D6962" i="4"/>
  <c r="D4830" i="4"/>
  <c r="D6631" i="4"/>
  <c r="D5209" i="4"/>
  <c r="D6459" i="4"/>
  <c r="D10157" i="4"/>
  <c r="D3753" i="4"/>
  <c r="D2218" i="4"/>
  <c r="D3479" i="4"/>
  <c r="D4409" i="4"/>
  <c r="D6025" i="4"/>
  <c r="D8323" i="4"/>
  <c r="D3766" i="4"/>
  <c r="D3896" i="4"/>
  <c r="D9090" i="4"/>
  <c r="D6142" i="4"/>
  <c r="D5871" i="4"/>
  <c r="D5412" i="4"/>
  <c r="D3322" i="4"/>
  <c r="D917" i="4"/>
  <c r="D2813" i="4"/>
  <c r="D10565" i="4"/>
  <c r="D5909" i="4"/>
  <c r="D5214" i="4"/>
  <c r="D1900" i="4"/>
  <c r="D4723" i="4"/>
  <c r="D9784" i="4"/>
  <c r="D7056" i="4"/>
  <c r="D4025" i="4"/>
  <c r="D10023" i="4"/>
  <c r="D6569" i="4"/>
  <c r="D644" i="4"/>
  <c r="D5854" i="4"/>
  <c r="D3022" i="4"/>
  <c r="D5764" i="4"/>
  <c r="D8628" i="4"/>
  <c r="D4772" i="4"/>
  <c r="D8289" i="4"/>
  <c r="D9056" i="4"/>
  <c r="D1386" i="4"/>
  <c r="D3496" i="4"/>
  <c r="D6339" i="4"/>
  <c r="D2806" i="4"/>
  <c r="D6399" i="4"/>
  <c r="D9411" i="4"/>
  <c r="D568" i="4"/>
  <c r="D9789" i="4"/>
  <c r="D2779" i="4"/>
  <c r="D842" i="4"/>
  <c r="C9453" i="4"/>
  <c r="C6310" i="4"/>
  <c r="C1325" i="4"/>
  <c r="C4365" i="4"/>
  <c r="C9128" i="4"/>
  <c r="C4212" i="4"/>
  <c r="C3939" i="4"/>
  <c r="C8871" i="4"/>
  <c r="C9231" i="4"/>
  <c r="C904" i="4"/>
  <c r="C9028" i="4"/>
  <c r="C4475" i="4"/>
  <c r="C3446" i="4"/>
  <c r="C10102" i="4"/>
  <c r="C5352" i="4"/>
  <c r="C8740" i="4"/>
  <c r="C5027" i="4"/>
  <c r="C8556" i="4"/>
  <c r="C9871" i="4"/>
  <c r="C3539" i="4"/>
  <c r="C4636" i="4"/>
  <c r="C8481" i="4"/>
  <c r="C3243" i="4"/>
  <c r="C6430" i="4"/>
  <c r="C5610" i="4"/>
  <c r="C8030" i="4"/>
  <c r="C9020" i="4"/>
  <c r="C6189" i="4"/>
  <c r="C4652" i="4"/>
  <c r="C391" i="4"/>
  <c r="C6369" i="4"/>
  <c r="C1679" i="4"/>
  <c r="C1341" i="4"/>
  <c r="C6933" i="4"/>
  <c r="C8350" i="4"/>
  <c r="C8204" i="4"/>
  <c r="C9599" i="4"/>
  <c r="C2787" i="4"/>
  <c r="C7250" i="4"/>
  <c r="C7576" i="4"/>
  <c r="C6150" i="4"/>
  <c r="C3125" i="4"/>
  <c r="C4641" i="4"/>
  <c r="C9470" i="4"/>
  <c r="C19" i="4"/>
  <c r="C8305" i="4"/>
  <c r="C8993" i="4"/>
  <c r="C8036" i="4"/>
  <c r="C4178" i="4"/>
  <c r="C561" i="4"/>
  <c r="C1915" i="4"/>
  <c r="C7415" i="4"/>
  <c r="C5463" i="4"/>
  <c r="C4229" i="4"/>
  <c r="C1114" i="4"/>
  <c r="C8126" i="4"/>
  <c r="C1455" i="4"/>
  <c r="C899" i="4"/>
  <c r="C8382" i="4"/>
  <c r="C4879" i="4"/>
  <c r="C8210" i="4"/>
  <c r="C5715" i="4"/>
  <c r="C8316" i="4"/>
  <c r="C6475" i="4"/>
  <c r="C1440" i="4"/>
  <c r="C1438" i="4"/>
  <c r="C9467" i="4"/>
  <c r="C6314" i="4"/>
  <c r="C5805" i="4"/>
  <c r="C9449" i="4"/>
  <c r="C2165" i="4"/>
  <c r="C6891" i="4"/>
  <c r="C9242" i="4"/>
  <c r="C8317" i="4"/>
  <c r="C9243" i="4"/>
  <c r="C7353" i="4"/>
  <c r="C1329" i="4"/>
  <c r="C739" i="4"/>
  <c r="C62" i="4"/>
  <c r="C1294" i="4"/>
  <c r="C606" i="4"/>
  <c r="C649" i="4"/>
  <c r="C10036" i="4"/>
  <c r="C6916" i="4"/>
  <c r="C7267" i="4"/>
  <c r="C8899" i="4"/>
  <c r="C6839" i="4"/>
  <c r="C1261" i="4"/>
  <c r="C4183" i="4"/>
  <c r="C4326" i="4"/>
  <c r="C1310" i="4"/>
  <c r="C3271" i="4"/>
  <c r="C8914" i="4"/>
  <c r="C7758" i="4"/>
  <c r="C5969" i="4"/>
  <c r="C4568" i="4"/>
  <c r="C2433" i="4"/>
  <c r="C9542" i="4"/>
  <c r="C2528" i="4"/>
  <c r="C9392" i="4"/>
  <c r="C8202" i="4"/>
  <c r="C7623" i="4"/>
  <c r="C2551" i="4"/>
  <c r="C3001" i="4"/>
  <c r="C274" i="4"/>
  <c r="C10137" i="4"/>
  <c r="C9532" i="4"/>
  <c r="C1829" i="4"/>
  <c r="C7322" i="4"/>
  <c r="C8043" i="4"/>
  <c r="C2993" i="4"/>
  <c r="C3151" i="4"/>
  <c r="C9742" i="4"/>
  <c r="C7929" i="4"/>
  <c r="C8244" i="4"/>
  <c r="C276" i="4"/>
  <c r="C5116" i="4"/>
  <c r="C5017" i="4"/>
  <c r="C10009" i="4"/>
  <c r="C7410" i="4"/>
  <c r="C3354" i="4"/>
  <c r="C10513" i="4"/>
  <c r="C9977" i="4"/>
  <c r="C2795" i="4"/>
  <c r="C9718" i="4"/>
  <c r="C5434" i="4"/>
  <c r="C5309" i="4"/>
  <c r="C6168" i="4"/>
  <c r="C2306" i="4"/>
  <c r="C1554" i="4"/>
  <c r="C6785" i="4"/>
  <c r="C3722" i="4"/>
  <c r="C5874" i="4"/>
  <c r="C1127" i="4"/>
  <c r="C4749" i="4"/>
  <c r="C4948" i="4"/>
  <c r="C1584" i="4"/>
  <c r="C4244" i="4"/>
  <c r="C6656" i="4"/>
  <c r="C3453" i="4"/>
  <c r="C752" i="4"/>
  <c r="C6867" i="4"/>
  <c r="C10071" i="4"/>
  <c r="C1154" i="4"/>
  <c r="C327" i="4"/>
  <c r="C6419" i="4"/>
  <c r="C9008" i="4"/>
  <c r="C10586" i="4"/>
  <c r="C5923" i="4"/>
  <c r="C4797" i="4"/>
  <c r="C4071" i="4"/>
  <c r="C737" i="4"/>
  <c r="C1728" i="4"/>
  <c r="C7901" i="4"/>
  <c r="C1724" i="4"/>
  <c r="C9050" i="4"/>
  <c r="C9283" i="4"/>
  <c r="C3555" i="4"/>
  <c r="C6721" i="4"/>
  <c r="C9988" i="4"/>
  <c r="C9241" i="4"/>
  <c r="C281" i="4"/>
  <c r="C3679" i="4"/>
  <c r="C5164" i="4"/>
  <c r="C9287" i="4"/>
  <c r="C8911" i="4"/>
  <c r="C1664" i="4"/>
  <c r="C7130" i="4"/>
  <c r="C1096" i="4"/>
  <c r="C1088" i="4"/>
  <c r="C311" i="4"/>
  <c r="C4013" i="4"/>
  <c r="C549" i="4"/>
  <c r="C5481" i="4"/>
  <c r="C1038" i="4"/>
  <c r="C10492" i="4"/>
  <c r="C4152" i="4"/>
  <c r="C8266" i="4"/>
  <c r="C6536" i="4"/>
  <c r="C1453" i="4"/>
  <c r="C1194" i="4"/>
  <c r="C8866" i="4"/>
  <c r="C9863" i="4"/>
  <c r="C3120" i="4"/>
  <c r="C3399" i="4"/>
  <c r="C4726" i="4"/>
  <c r="C6427" i="4"/>
  <c r="C3637" i="4"/>
  <c r="C6976" i="4"/>
  <c r="C1446" i="4"/>
  <c r="C1451" i="4"/>
  <c r="C9316" i="4"/>
  <c r="C431" i="4"/>
  <c r="C8296" i="4"/>
  <c r="C8083" i="4"/>
  <c r="C6439" i="4"/>
  <c r="C2159" i="4"/>
  <c r="C4774" i="4"/>
  <c r="C1066" i="4"/>
  <c r="C8300" i="4"/>
  <c r="C6703" i="4"/>
  <c r="C9921" i="4"/>
  <c r="C9943" i="4"/>
  <c r="C2133" i="4"/>
  <c r="C1483" i="4"/>
  <c r="C2416" i="4"/>
  <c r="C5431" i="4"/>
  <c r="C8636" i="4"/>
  <c r="C4760" i="4"/>
  <c r="C8096" i="4"/>
  <c r="C948" i="4"/>
  <c r="C2969" i="4"/>
  <c r="C1431" i="4"/>
  <c r="C5676" i="4"/>
  <c r="C2303" i="4"/>
  <c r="C8990" i="4"/>
  <c r="C4807" i="4"/>
  <c r="C6713" i="4"/>
  <c r="C9586" i="4"/>
  <c r="C4565" i="4"/>
  <c r="C1521" i="4"/>
  <c r="C5742" i="4"/>
  <c r="C3683" i="4"/>
  <c r="C1638" i="4"/>
  <c r="C9060" i="4"/>
  <c r="C1659" i="4"/>
  <c r="C4346" i="4"/>
  <c r="C3074" i="4"/>
  <c r="C2287" i="4"/>
  <c r="C5553" i="4"/>
  <c r="C801" i="4"/>
  <c r="C8846" i="4"/>
  <c r="C5617" i="4"/>
  <c r="C7987" i="4"/>
  <c r="C2755" i="4"/>
  <c r="C4471" i="4"/>
  <c r="C8656" i="4"/>
  <c r="C1668" i="4"/>
  <c r="C1016" i="4"/>
  <c r="C10373" i="4"/>
  <c r="C8975" i="4"/>
  <c r="C864" i="4"/>
  <c r="C1677" i="4"/>
  <c r="C10574" i="4"/>
  <c r="C9054" i="4"/>
  <c r="C7597" i="4"/>
  <c r="C4534" i="4"/>
  <c r="C283" i="4"/>
  <c r="C5716" i="4"/>
  <c r="C802" i="4"/>
  <c r="C124" i="4"/>
  <c r="C5636" i="4"/>
  <c r="C749" i="4"/>
  <c r="C7053" i="4"/>
  <c r="C587" i="4"/>
  <c r="C10548" i="4"/>
  <c r="C6540" i="4"/>
  <c r="C6630" i="4"/>
  <c r="C4803" i="4"/>
  <c r="C8403" i="4"/>
  <c r="C1618" i="4"/>
  <c r="C9065" i="4"/>
  <c r="C3389" i="4"/>
  <c r="C9184" i="4"/>
  <c r="C6474" i="4"/>
  <c r="C1615" i="4"/>
  <c r="C5452" i="4"/>
  <c r="C10133" i="4"/>
  <c r="C3733" i="4"/>
  <c r="C5308" i="4"/>
  <c r="C6444" i="4"/>
  <c r="C1920" i="4"/>
  <c r="C2167" i="4"/>
  <c r="C3553" i="4"/>
  <c r="C9942" i="4"/>
  <c r="C5573" i="4"/>
  <c r="C127" i="4"/>
  <c r="C551" i="4"/>
  <c r="C6257" i="4"/>
  <c r="C6674" i="4"/>
  <c r="C2610" i="4"/>
  <c r="C7112" i="4"/>
  <c r="C9302" i="4"/>
  <c r="C1974" i="4"/>
  <c r="C9035" i="4"/>
  <c r="C4763" i="4"/>
  <c r="C9517" i="4"/>
  <c r="C807" i="4"/>
  <c r="C309" i="4"/>
  <c r="C2014" i="4"/>
  <c r="C2545" i="4"/>
  <c r="C2885" i="4"/>
  <c r="C9239" i="4"/>
  <c r="C7144" i="4"/>
  <c r="C6707" i="4"/>
  <c r="C4530" i="4"/>
  <c r="C8926" i="4"/>
  <c r="C8610" i="4"/>
  <c r="C6428" i="4"/>
  <c r="C4668" i="4"/>
  <c r="C875" i="4"/>
  <c r="C7524" i="4"/>
  <c r="C7427" i="4"/>
  <c r="C2197" i="4"/>
  <c r="C7287" i="4"/>
  <c r="C2982" i="4"/>
  <c r="C1447" i="4"/>
  <c r="C4295" i="4"/>
  <c r="C2933" i="4"/>
  <c r="C6813" i="4"/>
  <c r="C909" i="4"/>
  <c r="C3540" i="4"/>
  <c r="C4870" i="4"/>
  <c r="C3329" i="4"/>
  <c r="C9853" i="4"/>
  <c r="C6778" i="4"/>
  <c r="C5844" i="4"/>
  <c r="C7774" i="4"/>
  <c r="C6431" i="4"/>
  <c r="C1806" i="4"/>
  <c r="C7347" i="4"/>
  <c r="C5006" i="4"/>
  <c r="C10328" i="4"/>
  <c r="C1112" i="4"/>
  <c r="C9209" i="4"/>
  <c r="C8600" i="4"/>
  <c r="C3045" i="4"/>
  <c r="C9575" i="4"/>
  <c r="C4373" i="4"/>
  <c r="C1058" i="4"/>
  <c r="C3261" i="4"/>
  <c r="C8009" i="4"/>
  <c r="C7529" i="4"/>
  <c r="C3974" i="4"/>
  <c r="C8632" i="4"/>
  <c r="C8313" i="4"/>
  <c r="C7862" i="4"/>
  <c r="C2296" i="4"/>
  <c r="C3154" i="4"/>
  <c r="C7254" i="4"/>
  <c r="C277" i="4"/>
  <c r="C1999" i="4"/>
  <c r="C1217" i="4"/>
  <c r="C2363" i="4"/>
  <c r="C4466" i="4"/>
  <c r="C5881" i="4"/>
  <c r="C4338" i="4"/>
  <c r="C3985" i="4"/>
  <c r="C3551" i="4"/>
  <c r="C5563" i="4"/>
  <c r="C419" i="4"/>
  <c r="C4623" i="4"/>
  <c r="C886" i="4"/>
  <c r="C4717" i="4"/>
  <c r="C4484" i="4"/>
  <c r="C536" i="4"/>
  <c r="C7095" i="4"/>
  <c r="C444" i="4"/>
  <c r="C5991" i="4"/>
  <c r="C5916" i="4"/>
  <c r="C5954" i="4"/>
  <c r="C295" i="4"/>
  <c r="C2061" i="4"/>
  <c r="C3772" i="4"/>
  <c r="C836" i="4"/>
  <c r="C6801" i="4"/>
  <c r="C2179" i="4"/>
  <c r="C10269" i="4"/>
  <c r="C2710" i="4"/>
  <c r="C742" i="4"/>
  <c r="C8558" i="4"/>
  <c r="C2202" i="4"/>
  <c r="C2048" i="4"/>
  <c r="C7990" i="4"/>
  <c r="C8613" i="4"/>
  <c r="C171" i="4"/>
  <c r="C5438" i="4"/>
  <c r="C53" i="4"/>
  <c r="C6619" i="4"/>
  <c r="C7238" i="4"/>
  <c r="C9131" i="4"/>
  <c r="C2913" i="4"/>
  <c r="C3659" i="4"/>
  <c r="C3926" i="4"/>
  <c r="C331" i="4"/>
  <c r="C9497" i="4"/>
  <c r="C8920" i="4"/>
  <c r="C1561" i="4"/>
  <c r="C10509" i="4"/>
  <c r="C1195" i="4"/>
  <c r="C9425" i="4"/>
  <c r="C5037" i="4"/>
  <c r="C10474" i="4"/>
  <c r="C3276" i="4"/>
  <c r="C142" i="4"/>
  <c r="C383" i="4"/>
  <c r="C10552" i="4"/>
  <c r="C6994" i="4"/>
  <c r="C6116" i="4"/>
  <c r="C6519" i="4"/>
  <c r="C2154" i="4"/>
  <c r="C7128" i="4"/>
  <c r="C5210" i="4"/>
  <c r="C9812" i="4"/>
  <c r="C10097" i="4"/>
  <c r="C1634" i="4"/>
  <c r="C3552" i="4"/>
  <c r="C9574" i="4"/>
  <c r="C3385" i="4"/>
  <c r="C6930" i="4"/>
  <c r="C6329" i="4"/>
  <c r="C944" i="4"/>
  <c r="C7699" i="4"/>
  <c r="C433" i="4"/>
  <c r="C408" i="4"/>
  <c r="C6542" i="4"/>
  <c r="C304" i="4"/>
  <c r="C848" i="4"/>
  <c r="C9958" i="4"/>
  <c r="C7328" i="4"/>
  <c r="C9188" i="4"/>
  <c r="C4845" i="4"/>
  <c r="C10008" i="4"/>
  <c r="C6673" i="4"/>
  <c r="C2257" i="4"/>
  <c r="C6440" i="4"/>
  <c r="C4068" i="4"/>
  <c r="C1443" i="4"/>
  <c r="C9346" i="4"/>
  <c r="C531" i="4"/>
  <c r="C8609" i="4"/>
  <c r="C7645" i="4"/>
  <c r="C7076" i="4"/>
  <c r="C7123" i="4"/>
  <c r="C9964" i="4"/>
  <c r="C6241" i="4"/>
  <c r="C4687" i="4"/>
  <c r="C9141" i="4"/>
  <c r="C8470" i="4"/>
  <c r="C7282" i="4"/>
  <c r="C7543" i="4"/>
  <c r="C4296" i="4"/>
  <c r="C8598" i="4"/>
  <c r="C4014" i="4"/>
  <c r="C9654" i="4"/>
  <c r="C8129" i="4"/>
  <c r="C5221" i="4"/>
  <c r="C9247" i="4"/>
  <c r="C6283" i="4"/>
  <c r="C2207" i="4"/>
  <c r="C7429" i="4"/>
  <c r="C9176" i="4"/>
  <c r="C5712" i="4"/>
  <c r="C10524" i="4"/>
  <c r="C3184" i="4"/>
  <c r="C2380" i="4"/>
  <c r="C6892" i="4"/>
  <c r="C4553" i="4"/>
  <c r="C2742" i="4"/>
  <c r="C7915" i="4"/>
  <c r="C4184" i="4"/>
  <c r="C72" i="4"/>
  <c r="C7071" i="4"/>
  <c r="C7848" i="4"/>
  <c r="C3667" i="4"/>
  <c r="C9248" i="4"/>
  <c r="C542" i="4"/>
  <c r="C4855" i="4"/>
  <c r="C5257" i="4"/>
  <c r="C8252" i="4"/>
  <c r="C10277" i="4"/>
  <c r="C6973" i="4"/>
  <c r="C7084" i="4"/>
  <c r="C1135" i="4"/>
  <c r="C1496" i="4"/>
  <c r="C795" i="4"/>
  <c r="C2734" i="4"/>
  <c r="C5525" i="4"/>
  <c r="C9894" i="4"/>
  <c r="C3414" i="4"/>
  <c r="C5527" i="4"/>
  <c r="C1770" i="4"/>
  <c r="C1705" i="4"/>
  <c r="C7778" i="4"/>
  <c r="C10449" i="4"/>
  <c r="C4378" i="4"/>
  <c r="C8579" i="4"/>
  <c r="C4902" i="4"/>
  <c r="C747" i="4"/>
  <c r="C1342" i="4"/>
  <c r="C8217" i="4"/>
  <c r="C5362" i="4"/>
  <c r="C5535" i="4"/>
  <c r="C8854" i="4"/>
  <c r="C856" i="4"/>
  <c r="C9522" i="4"/>
  <c r="C782" i="4"/>
  <c r="C10397" i="4"/>
  <c r="C4" i="4"/>
  <c r="C3191" i="4"/>
  <c r="C8033" i="4"/>
  <c r="C613" i="4"/>
  <c r="C9012" i="4"/>
  <c r="C1723" i="4"/>
  <c r="C6372" i="4"/>
  <c r="C6162" i="4"/>
  <c r="C351" i="4"/>
  <c r="C6294" i="4"/>
  <c r="C5361" i="4"/>
  <c r="C5026" i="4"/>
  <c r="C9735" i="4"/>
  <c r="C3428" i="4"/>
  <c r="C4802" i="4"/>
  <c r="C7161" i="4"/>
  <c r="C2358" i="4"/>
  <c r="C2233" i="4"/>
  <c r="C4703" i="4"/>
  <c r="C8751" i="4"/>
  <c r="C7202" i="4"/>
  <c r="C4493" i="4"/>
  <c r="C2258" i="4"/>
  <c r="C9597" i="4"/>
  <c r="C8545" i="4"/>
  <c r="C4140" i="4"/>
  <c r="C2703" i="4"/>
  <c r="C10171" i="4"/>
  <c r="C667" i="4"/>
  <c r="C1470" i="4"/>
  <c r="C880" i="4"/>
  <c r="C3006" i="4"/>
  <c r="C6775" i="4"/>
  <c r="C1971" i="4"/>
  <c r="C2450" i="4"/>
  <c r="C6626" i="4"/>
  <c r="C877" i="4"/>
  <c r="C1274" i="4"/>
  <c r="C8063" i="4"/>
  <c r="C10050" i="4"/>
  <c r="C8031" i="4"/>
  <c r="C968" i="4"/>
  <c r="C5852" i="4"/>
  <c r="C6800" i="4"/>
  <c r="C7463" i="4"/>
  <c r="C1877" i="4"/>
  <c r="C933" i="4"/>
  <c r="C733" i="4"/>
  <c r="C721" i="4"/>
  <c r="C7701" i="4"/>
  <c r="C5411" i="4"/>
  <c r="C8186" i="4"/>
  <c r="C9914" i="4"/>
  <c r="C5860" i="4"/>
  <c r="C7845" i="4"/>
  <c r="C265" i="4"/>
  <c r="C772" i="4"/>
  <c r="C7544" i="4"/>
  <c r="C1216" i="4"/>
  <c r="C5347" i="4"/>
  <c r="C4260" i="4"/>
  <c r="C1804" i="4"/>
  <c r="C6675" i="4"/>
  <c r="C3208" i="4"/>
  <c r="C1468" i="4"/>
  <c r="C2012" i="4"/>
  <c r="C8933" i="4"/>
  <c r="C2088" i="4"/>
  <c r="C9014" i="4"/>
  <c r="C4930" i="4"/>
  <c r="C7612" i="4"/>
  <c r="C1445" i="4"/>
  <c r="C2016" i="4"/>
  <c r="C7969" i="4"/>
  <c r="C2999" i="4"/>
  <c r="C3182" i="4"/>
  <c r="C3417" i="4"/>
  <c r="C2377" i="4"/>
  <c r="C10196" i="4"/>
  <c r="C9257" i="4"/>
  <c r="C5301" i="4"/>
  <c r="C10268" i="4"/>
  <c r="C458" i="4"/>
  <c r="C9153" i="4"/>
  <c r="C1316" i="4"/>
  <c r="C9232" i="4"/>
  <c r="C5331" i="4"/>
  <c r="C6101" i="4"/>
  <c r="C4009" i="4"/>
  <c r="C874" i="4"/>
  <c r="C5736" i="4"/>
  <c r="C6188" i="4"/>
  <c r="C5230" i="4"/>
  <c r="C796" i="4"/>
  <c r="C4344" i="4"/>
  <c r="C5083" i="4"/>
  <c r="C7184" i="4"/>
  <c r="C3522" i="4"/>
  <c r="C7566" i="4"/>
  <c r="C5194" i="4"/>
  <c r="C10124" i="4"/>
  <c r="C7965" i="4"/>
  <c r="C7103" i="4"/>
  <c r="C9143" i="4"/>
  <c r="C738" i="4"/>
  <c r="C2860" i="4"/>
  <c r="C4256" i="4"/>
  <c r="C7939" i="4"/>
  <c r="C3696" i="4"/>
  <c r="C1573" i="4"/>
  <c r="C1050" i="4"/>
  <c r="C8212" i="4"/>
  <c r="C4768" i="4"/>
  <c r="C3464" i="4"/>
  <c r="C5080" i="4"/>
  <c r="C744" i="4"/>
  <c r="C706" i="4"/>
  <c r="C10093" i="4"/>
  <c r="C8035" i="4"/>
  <c r="C1769" i="4"/>
  <c r="C9264" i="4"/>
  <c r="C5571" i="4"/>
  <c r="C3221" i="4"/>
  <c r="C2788" i="4"/>
  <c r="C5604" i="4"/>
  <c r="C8869" i="4"/>
  <c r="C2729" i="4"/>
  <c r="C1925" i="4"/>
  <c r="C3238" i="4"/>
  <c r="C4539" i="4"/>
  <c r="C9925" i="4"/>
  <c r="C6236" i="4"/>
  <c r="C5072" i="4"/>
  <c r="C6498" i="4"/>
  <c r="C315" i="4"/>
  <c r="C3345" i="4"/>
  <c r="C7628" i="4"/>
  <c r="C8439" i="4"/>
  <c r="C4610" i="4"/>
  <c r="C3840" i="4"/>
  <c r="C10358" i="4"/>
  <c r="C2412" i="4"/>
  <c r="C5202" i="4"/>
  <c r="C3728" i="4"/>
  <c r="C10399" i="4"/>
  <c r="C8756" i="4"/>
  <c r="C5375" i="4"/>
  <c r="C6557" i="4"/>
  <c r="C7030" i="4"/>
  <c r="C1333" i="4"/>
  <c r="C3670" i="4"/>
  <c r="C1039" i="4"/>
  <c r="C524" i="4"/>
  <c r="C4235" i="4"/>
  <c r="C1360" i="4"/>
  <c r="C1986" i="4"/>
  <c r="C1229" i="4"/>
  <c r="C4740" i="4"/>
  <c r="C2420" i="4"/>
  <c r="C4143" i="4"/>
  <c r="C6290" i="4"/>
  <c r="C3368" i="4"/>
  <c r="C10140" i="4"/>
  <c r="C5126" i="4"/>
  <c r="C3331" i="4"/>
  <c r="C9253" i="4"/>
  <c r="C1158" i="4"/>
  <c r="C3258" i="4"/>
  <c r="C9550" i="4"/>
  <c r="C5393" i="4"/>
  <c r="C6309" i="4"/>
  <c r="C4882" i="4"/>
  <c r="C9025" i="4"/>
  <c r="C4773" i="4"/>
  <c r="C2821" i="4"/>
  <c r="C10523" i="4"/>
  <c r="C1563" i="4"/>
  <c r="C2504" i="4"/>
  <c r="C9353" i="4"/>
  <c r="C3998" i="4"/>
  <c r="C231" i="4"/>
  <c r="C10525" i="4"/>
  <c r="C1579" i="4"/>
  <c r="C5254" i="4"/>
  <c r="C1433" i="4"/>
  <c r="C2458" i="4"/>
  <c r="C4672" i="4"/>
  <c r="C9571" i="4"/>
  <c r="C2683" i="4"/>
  <c r="C2571" i="4"/>
  <c r="C625" i="4"/>
  <c r="C8604" i="4"/>
  <c r="C10497" i="4"/>
  <c r="C896" i="4"/>
  <c r="C2589" i="4"/>
  <c r="C9463" i="4"/>
  <c r="C1044" i="4"/>
  <c r="C7890" i="4"/>
  <c r="C5490" i="4"/>
  <c r="C1420" i="4"/>
  <c r="C6277" i="4"/>
  <c r="C3121" i="4"/>
  <c r="C5132" i="4"/>
  <c r="C8987" i="4"/>
  <c r="C4952" i="4"/>
  <c r="C10454" i="4"/>
  <c r="C9819" i="4"/>
  <c r="C4504" i="4"/>
  <c r="C1276" i="4"/>
  <c r="C8745" i="4"/>
  <c r="C5092" i="4"/>
  <c r="C9521" i="4"/>
  <c r="C6254" i="4"/>
  <c r="C8415" i="4"/>
  <c r="C1328" i="4"/>
  <c r="C6332" i="4"/>
  <c r="C1892" i="4"/>
  <c r="C1140" i="4"/>
  <c r="C2186" i="4"/>
  <c r="C2716" i="4"/>
  <c r="C6073" i="4"/>
  <c r="C8315" i="4"/>
  <c r="C3296" i="4"/>
  <c r="C225" i="4"/>
  <c r="C7224" i="4"/>
  <c r="C8865" i="4"/>
  <c r="C7509" i="4"/>
  <c r="C342" i="4"/>
  <c r="C9546" i="4"/>
  <c r="C94" i="4"/>
  <c r="C6849" i="4"/>
  <c r="C4070" i="4"/>
  <c r="C8355" i="4"/>
  <c r="C2668" i="4"/>
  <c r="C1658" i="4"/>
  <c r="C7153" i="4"/>
  <c r="C7595" i="4"/>
  <c r="C7395" i="4"/>
  <c r="C7197" i="4"/>
  <c r="C5822" i="4"/>
  <c r="C1100" i="4"/>
  <c r="C9212" i="4"/>
  <c r="C9628" i="4"/>
  <c r="C4628" i="4"/>
  <c r="C313" i="4"/>
  <c r="C5354" i="4"/>
  <c r="C2911" i="4"/>
  <c r="C5208" i="4"/>
  <c r="C7438" i="4"/>
  <c r="C7081" i="4"/>
  <c r="C4786" i="4"/>
  <c r="C5987" i="4"/>
  <c r="C10051" i="4"/>
  <c r="C7374" i="4"/>
  <c r="C4225" i="4"/>
  <c r="C9271" i="4"/>
  <c r="C8508" i="4"/>
  <c r="C8322" i="4"/>
  <c r="C2282" i="4"/>
  <c r="C1231" i="4"/>
  <c r="C10146" i="4"/>
  <c r="C681" i="4"/>
  <c r="C2372" i="4"/>
  <c r="C5607" i="4"/>
  <c r="C3463" i="4"/>
  <c r="C1912" i="4"/>
  <c r="C6611" i="4"/>
  <c r="C3676" i="4"/>
  <c r="C1466" i="4"/>
  <c r="C7856" i="4"/>
  <c r="C10081" i="4"/>
  <c r="C10380" i="4"/>
  <c r="C5980" i="4"/>
  <c r="C3183" i="4"/>
  <c r="C10311" i="4"/>
  <c r="C540" i="4"/>
  <c r="C468" i="4"/>
  <c r="C4796" i="4"/>
  <c r="C7586" i="4"/>
  <c r="C6734" i="4"/>
  <c r="C5768" i="4"/>
  <c r="C6748" i="4"/>
  <c r="C1432" i="4"/>
  <c r="C4614" i="4"/>
  <c r="C2136" i="4"/>
  <c r="C4067" i="4"/>
  <c r="C4358" i="4"/>
  <c r="C9438" i="4"/>
  <c r="C415" i="4"/>
  <c r="C702" i="4"/>
  <c r="C51" i="4"/>
  <c r="C2513" i="4"/>
  <c r="C4751" i="4"/>
  <c r="C4619" i="4"/>
  <c r="C9713" i="4"/>
  <c r="C7565" i="4"/>
  <c r="C4809" i="4"/>
  <c r="C882" i="4"/>
  <c r="C7327" i="4"/>
  <c r="C2256" i="4"/>
  <c r="C4769" i="4"/>
  <c r="C7798" i="4"/>
  <c r="C9145" i="4"/>
  <c r="C6746" i="4"/>
  <c r="C6054" i="4"/>
  <c r="C10020" i="4"/>
  <c r="C8577" i="4"/>
  <c r="C5823" i="4"/>
  <c r="C1464" i="4"/>
  <c r="C4345" i="4"/>
  <c r="C10090" i="4"/>
  <c r="C2205" i="4"/>
  <c r="C2782" i="4"/>
  <c r="C10189" i="4"/>
  <c r="C2191" i="4"/>
  <c r="C8333" i="4"/>
  <c r="C3535" i="4"/>
  <c r="C6234" i="4"/>
  <c r="C854" i="4"/>
  <c r="C4532" i="4"/>
  <c r="C4714" i="4"/>
  <c r="C4624" i="4"/>
  <c r="C2150" i="4"/>
  <c r="C4084" i="4"/>
  <c r="C8603" i="4"/>
  <c r="C1302" i="4"/>
  <c r="C4136" i="4"/>
  <c r="C4620" i="4"/>
  <c r="C1073" i="4"/>
  <c r="C1613" i="4"/>
  <c r="C3425" i="4"/>
  <c r="C6023" i="4"/>
  <c r="C1749" i="4"/>
  <c r="C1607" i="4"/>
  <c r="C7004" i="4"/>
  <c r="C8622" i="4"/>
  <c r="C3403" i="4"/>
  <c r="C3853" i="4"/>
  <c r="C2337" i="4"/>
  <c r="C3494" i="4"/>
  <c r="C10085" i="4"/>
  <c r="C2251" i="4"/>
  <c r="C552" i="4"/>
  <c r="C5772" i="4"/>
  <c r="C9933" i="4"/>
  <c r="C10336" i="4"/>
  <c r="C6363" i="4"/>
  <c r="C1771" i="4"/>
  <c r="C3995" i="4"/>
  <c r="C4477" i="4"/>
  <c r="C1968" i="4"/>
  <c r="C6471" i="4"/>
  <c r="C4091" i="4"/>
  <c r="C10012" i="4"/>
  <c r="C8142" i="4"/>
  <c r="C5826" i="4"/>
  <c r="C8384" i="4"/>
  <c r="C1298" i="4"/>
  <c r="C6783" i="4"/>
  <c r="C2689" i="4"/>
  <c r="C2797" i="4"/>
  <c r="C6567" i="4"/>
  <c r="C1678" i="4"/>
  <c r="C1321" i="4"/>
  <c r="C4511" i="4"/>
  <c r="C2700" i="4"/>
  <c r="C4479" i="4"/>
  <c r="C1782" i="4"/>
  <c r="C941" i="4"/>
  <c r="C8765" i="4"/>
  <c r="C7892" i="4"/>
  <c r="C7519" i="4"/>
  <c r="C2620" i="4"/>
  <c r="C6325" i="4"/>
  <c r="C7858" i="4"/>
  <c r="C3040" i="4"/>
  <c r="C2702" i="4"/>
  <c r="C1768" i="4"/>
  <c r="C5833" i="4"/>
  <c r="C5825" i="4"/>
  <c r="C2078" i="4"/>
  <c r="C745" i="4"/>
  <c r="C6789" i="4"/>
  <c r="C804" i="4"/>
  <c r="C1733" i="4"/>
  <c r="C4625" i="4"/>
  <c r="C4630" i="4"/>
  <c r="C1040" i="4"/>
  <c r="C2966" i="4"/>
  <c r="C4920" i="4"/>
  <c r="C2726" i="4"/>
  <c r="C7685" i="4"/>
  <c r="C7399" i="4"/>
  <c r="C6853" i="4"/>
  <c r="C9269" i="4"/>
  <c r="C4808" i="4"/>
  <c r="C1201" i="4"/>
  <c r="C10298" i="4"/>
  <c r="C1363" i="4"/>
  <c r="C10111" i="4"/>
  <c r="C10321" i="4"/>
  <c r="C885" i="4"/>
  <c r="C4616" i="4"/>
  <c r="C2151" i="4"/>
  <c r="C8097" i="4"/>
  <c r="C8073" i="4"/>
  <c r="C7227" i="4"/>
  <c r="C9786" i="4"/>
  <c r="C5893" i="4"/>
  <c r="C2663" i="4"/>
  <c r="C4776" i="4"/>
  <c r="C1461" i="4"/>
  <c r="C9649" i="4"/>
  <c r="C7691" i="4"/>
  <c r="C950" i="4"/>
  <c r="C7590" i="4"/>
  <c r="C8015" i="4"/>
  <c r="C1456" i="4"/>
  <c r="C871" i="4"/>
  <c r="C8422" i="4"/>
  <c r="C3493" i="4"/>
  <c r="C10031" i="4"/>
  <c r="C5336" i="4"/>
  <c r="C1465" i="4"/>
  <c r="C4001" i="4"/>
  <c r="C7690" i="4"/>
  <c r="C2469" i="4"/>
  <c r="C4292" i="4"/>
  <c r="C2877" i="4"/>
  <c r="C522" i="4"/>
  <c r="C7602" i="4"/>
  <c r="C8787" i="4"/>
  <c r="C4310" i="4"/>
  <c r="C1633" i="4"/>
  <c r="C1473" i="4"/>
  <c r="C2780" i="4"/>
  <c r="C4674" i="4"/>
  <c r="C6521" i="4"/>
  <c r="C2752" i="4"/>
  <c r="C5068" i="4"/>
  <c r="C3996" i="4"/>
  <c r="C2968" i="4"/>
  <c r="C7912" i="4"/>
  <c r="C4654" i="4"/>
  <c r="C2611" i="4"/>
  <c r="C9172" i="4"/>
  <c r="C8151" i="4"/>
  <c r="C8357" i="4"/>
  <c r="C3915" i="4"/>
  <c r="C2948" i="4"/>
  <c r="C2443" i="4"/>
  <c r="C1657" i="4"/>
  <c r="C872" i="4"/>
  <c r="C7884" i="4"/>
  <c r="C7013" i="4"/>
  <c r="C2017" i="4"/>
  <c r="C6253" i="4"/>
  <c r="C3440" i="4"/>
  <c r="C9552" i="4"/>
  <c r="C9757" i="4"/>
  <c r="C5550" i="4"/>
  <c r="C2055" i="4"/>
  <c r="C505" i="4"/>
  <c r="C7596" i="4"/>
  <c r="C2050" i="4"/>
  <c r="C9749" i="4"/>
  <c r="C8496" i="4"/>
  <c r="C4050" i="4"/>
  <c r="C5685" i="4"/>
  <c r="C8699" i="4"/>
  <c r="C9765" i="4"/>
  <c r="C6701" i="4"/>
  <c r="C8385" i="4"/>
  <c r="C2897" i="4"/>
  <c r="C8264" i="4"/>
  <c r="C4110" i="4"/>
  <c r="C8874" i="4"/>
  <c r="C7159" i="4"/>
  <c r="C4712" i="4"/>
  <c r="C8582" i="4"/>
  <c r="C756" i="4"/>
  <c r="C8069" i="4"/>
  <c r="C2555" i="4"/>
  <c r="C126" i="4"/>
  <c r="C9261" i="4"/>
  <c r="C10236" i="4"/>
  <c r="C7767" i="4"/>
  <c r="C1576" i="4"/>
  <c r="C4670" i="4"/>
  <c r="C8173" i="4"/>
  <c r="C6563" i="4"/>
  <c r="C7017" i="4"/>
  <c r="C825" i="4"/>
  <c r="C8895" i="4"/>
  <c r="C6388" i="4"/>
  <c r="C1744" i="4"/>
  <c r="C6982" i="4"/>
  <c r="C7870" i="4"/>
  <c r="C9344" i="4"/>
  <c r="C669" i="4"/>
  <c r="C981" i="4"/>
  <c r="C8826" i="4"/>
  <c r="C3786" i="4"/>
  <c r="C7954" i="4"/>
  <c r="C81" i="4"/>
  <c r="C2767" i="4"/>
  <c r="C1722" i="4"/>
  <c r="C3054" i="4"/>
  <c r="C884" i="4"/>
  <c r="C4156" i="4"/>
  <c r="C6077" i="4"/>
  <c r="C10169" i="4"/>
  <c r="C9435" i="4"/>
  <c r="C797" i="4"/>
  <c r="C8311" i="4"/>
  <c r="C3253" i="4"/>
  <c r="C5144" i="4"/>
  <c r="C9717" i="4"/>
  <c r="C3149" i="4"/>
  <c r="C4181" i="4"/>
  <c r="C1816" i="4"/>
  <c r="C387" i="4"/>
  <c r="C6969" i="4"/>
  <c r="C9161" i="4"/>
  <c r="C2188" i="4"/>
  <c r="C10258" i="4"/>
  <c r="C1582" i="4"/>
  <c r="C7604" i="4"/>
  <c r="C2426" i="4"/>
  <c r="C7692" i="4"/>
  <c r="C4499" i="4"/>
  <c r="C8309" i="4"/>
  <c r="C7919" i="4"/>
  <c r="C2190" i="4"/>
  <c r="C191" i="4"/>
  <c r="C2696" i="4"/>
  <c r="C2095" i="4"/>
  <c r="C9135" i="4"/>
  <c r="C2468" i="4"/>
  <c r="C867" i="4"/>
  <c r="C4613" i="4"/>
  <c r="C798" i="4"/>
  <c r="C4789" i="4"/>
  <c r="C273" i="4"/>
  <c r="C7028" i="4"/>
  <c r="C898" i="4"/>
  <c r="C10074" i="4"/>
  <c r="C4869" i="4"/>
  <c r="C1046" i="4"/>
  <c r="C2537" i="4"/>
  <c r="C7683" i="4"/>
  <c r="C4766" i="4"/>
  <c r="C4622" i="4"/>
  <c r="C2271" i="4"/>
  <c r="C6842" i="4"/>
  <c r="C5203" i="4"/>
  <c r="C10239" i="4"/>
  <c r="C6539" i="4"/>
  <c r="C3082" i="4"/>
  <c r="C9034" i="4"/>
  <c r="C339" i="4"/>
  <c r="C382" i="4"/>
  <c r="C6786" i="4"/>
  <c r="C1430" i="4"/>
  <c r="C2031" i="4"/>
  <c r="C1643" i="4"/>
  <c r="C516" i="4"/>
  <c r="C7949" i="4"/>
  <c r="C6996" i="4"/>
  <c r="C5753" i="4"/>
  <c r="C267" i="4"/>
  <c r="C2328" i="4"/>
  <c r="C3079" i="4"/>
  <c r="C3426" i="4"/>
  <c r="C335" i="4"/>
  <c r="C2852" i="4"/>
  <c r="C1318" i="4"/>
  <c r="C2498" i="4"/>
  <c r="C2760" i="4"/>
  <c r="C889" i="4"/>
  <c r="C2341" i="4"/>
  <c r="C5885" i="4"/>
  <c r="C3763" i="4"/>
  <c r="C8045" i="4"/>
  <c r="C5714" i="4"/>
  <c r="C6008" i="4"/>
  <c r="C2130" i="4"/>
  <c r="C9892" i="4"/>
  <c r="C2019" i="4"/>
  <c r="C1581" i="4"/>
  <c r="C3347" i="4"/>
  <c r="C8853" i="4"/>
  <c r="C3084" i="4"/>
  <c r="C6636" i="4"/>
  <c r="C1143" i="4"/>
  <c r="C8408" i="4"/>
  <c r="C8447" i="4"/>
  <c r="C5797" i="4"/>
  <c r="C7253" i="4"/>
  <c r="C10363" i="4"/>
  <c r="C1957" i="4"/>
  <c r="C7501" i="4"/>
  <c r="C5160" i="4"/>
  <c r="C6261" i="4"/>
  <c r="C6198" i="4"/>
  <c r="C8276" i="4"/>
  <c r="C7247" i="4"/>
  <c r="C3736" i="4"/>
  <c r="C7620" i="4"/>
  <c r="C2894" i="4"/>
  <c r="C3858" i="4"/>
  <c r="C5566" i="4"/>
  <c r="C3718" i="4"/>
  <c r="C10127" i="4"/>
  <c r="C1794" i="4"/>
  <c r="C3714" i="4"/>
  <c r="C2694" i="4"/>
  <c r="C7668" i="4"/>
  <c r="C5949" i="4"/>
  <c r="C3917" i="4"/>
  <c r="C4083" i="4"/>
  <c r="C1048" i="4"/>
  <c r="C6005" i="4"/>
  <c r="C8380" i="4"/>
  <c r="C3622" i="4"/>
  <c r="C6809" i="4"/>
  <c r="C1292" i="4"/>
  <c r="C8310" i="4"/>
  <c r="C4359" i="4"/>
  <c r="C4134" i="4"/>
  <c r="C9246" i="4"/>
  <c r="C10400" i="4"/>
  <c r="C5653" i="4"/>
  <c r="C806" i="4"/>
  <c r="C10355" i="4"/>
  <c r="C512" i="4"/>
  <c r="C7930" i="4"/>
  <c r="C7119" i="4"/>
  <c r="C923" i="4"/>
  <c r="C879" i="4"/>
  <c r="C8581" i="4"/>
  <c r="C5997" i="4"/>
  <c r="C99" i="4"/>
  <c r="C3654" i="4"/>
  <c r="C2253" i="4"/>
  <c r="C6682" i="4"/>
  <c r="C4314" i="4"/>
  <c r="C1489" i="4"/>
  <c r="C6464" i="4"/>
  <c r="C3401" i="4"/>
  <c r="C5413" i="4"/>
  <c r="C6880" i="4"/>
  <c r="C903" i="4"/>
  <c r="C9507" i="4"/>
  <c r="C2155" i="4"/>
  <c r="C1379" i="4"/>
  <c r="C691" i="4"/>
  <c r="C5747" i="4"/>
  <c r="C4217" i="4"/>
  <c r="C308" i="4"/>
  <c r="C2176" i="4"/>
  <c r="C10105" i="4"/>
  <c r="C9568" i="4"/>
  <c r="C4669" i="4"/>
  <c r="C5847" i="4"/>
  <c r="C8336" i="4"/>
  <c r="C10396" i="4"/>
  <c r="C2454" i="4"/>
  <c r="C1459" i="4"/>
  <c r="C5994" i="4"/>
  <c r="C3047" i="4"/>
  <c r="C2299" i="4"/>
  <c r="C1064" i="4"/>
  <c r="C7210" i="4"/>
  <c r="C7516" i="4"/>
  <c r="C2526" i="4"/>
  <c r="C9698" i="4"/>
  <c r="C79" i="4"/>
  <c r="C1405" i="4"/>
  <c r="C2073" i="4"/>
  <c r="C9423" i="4"/>
  <c r="C3873" i="4"/>
  <c r="C9623" i="4"/>
  <c r="C957" i="4"/>
  <c r="C2922" i="4"/>
  <c r="C5151" i="4"/>
  <c r="C9661" i="4"/>
  <c r="C8086" i="4"/>
  <c r="C9981" i="4"/>
  <c r="C5238" i="4"/>
  <c r="C3828" i="4"/>
  <c r="C8364" i="4"/>
  <c r="C7552" i="4"/>
  <c r="C5556" i="4"/>
  <c r="C8025" i="4"/>
  <c r="C4133" i="4"/>
  <c r="C1682" i="4"/>
  <c r="C5082" i="4"/>
  <c r="C10575" i="4"/>
  <c r="C6260" i="4"/>
  <c r="C7762" i="4"/>
  <c r="C4113" i="4"/>
  <c r="C10333" i="4"/>
  <c r="C9945" i="4"/>
  <c r="C6612" i="4"/>
  <c r="C291" i="4"/>
  <c r="C6633" i="4"/>
  <c r="C1750" i="4"/>
  <c r="C2816" i="4"/>
  <c r="C3387" i="4"/>
  <c r="C2567" i="4"/>
  <c r="C3725" i="4"/>
  <c r="C9372" i="4"/>
  <c r="C7827" i="4"/>
  <c r="C3824" i="4"/>
  <c r="C6184" i="4"/>
  <c r="C2569" i="4"/>
  <c r="C1067" i="4"/>
  <c r="C3770" i="4"/>
  <c r="C69" i="4"/>
  <c r="C6550" i="4"/>
  <c r="C7789" i="4"/>
  <c r="C10118" i="4"/>
  <c r="C759" i="4"/>
  <c r="C1374" i="4"/>
  <c r="C4291" i="4"/>
  <c r="C5426" i="4"/>
  <c r="C4799" i="4"/>
  <c r="C421" i="4"/>
  <c r="C4509" i="4"/>
  <c r="C7450" i="4"/>
  <c r="C6497" i="4"/>
  <c r="C9647" i="4"/>
  <c r="C5449" i="4"/>
  <c r="C3936" i="4"/>
  <c r="C10547" i="4"/>
  <c r="C539" i="4"/>
  <c r="C10075" i="4"/>
  <c r="C3861" i="4"/>
  <c r="C6041" i="4"/>
  <c r="C7005" i="4"/>
  <c r="C5666" i="4"/>
  <c r="C8424" i="4"/>
  <c r="C7120" i="4"/>
  <c r="C5901" i="4"/>
  <c r="C10292" i="4"/>
  <c r="C8845" i="4"/>
  <c r="C8319" i="4"/>
  <c r="C5129" i="4"/>
  <c r="C1452" i="4"/>
  <c r="C1444" i="4"/>
  <c r="C2896" i="4"/>
  <c r="C9230" i="4"/>
  <c r="C1773" i="4"/>
  <c r="C6876" i="4"/>
  <c r="C8070" i="4"/>
  <c r="C3280" i="4"/>
  <c r="C43" i="4"/>
  <c r="C8708" i="4"/>
  <c r="C25" i="4"/>
  <c r="C9549" i="4"/>
  <c r="C3083" i="4"/>
  <c r="C2455" i="4"/>
  <c r="C9368" i="4"/>
  <c r="C5717" i="4"/>
  <c r="C5241" i="4"/>
  <c r="C1450" i="4"/>
  <c r="C2262" i="4"/>
  <c r="C8506" i="4"/>
  <c r="C8576" i="4"/>
  <c r="C4599" i="4"/>
  <c r="C6367" i="4"/>
  <c r="C1027" i="4"/>
  <c r="C8307" i="4"/>
  <c r="C3190" i="4"/>
  <c r="C1477" i="4"/>
  <c r="C3316" i="4"/>
  <c r="C2602" i="4"/>
  <c r="C7540" i="4"/>
  <c r="C2592" i="4"/>
  <c r="C2024" i="4"/>
  <c r="C8137" i="4"/>
  <c r="C1174" i="4"/>
  <c r="C1272" i="4"/>
  <c r="C10246" i="4"/>
  <c r="C1907" i="4"/>
  <c r="C9667" i="4"/>
  <c r="C4754" i="4"/>
  <c r="C6878" i="4"/>
  <c r="C6902" i="4"/>
  <c r="C2826" i="4"/>
  <c r="C8678" i="4"/>
  <c r="C8295" i="4"/>
  <c r="C1828" i="4"/>
  <c r="C3624" i="4"/>
  <c r="C7639" i="4"/>
  <c r="C8381" i="4"/>
  <c r="C2204" i="4"/>
  <c r="C9629" i="4"/>
  <c r="C6289" i="4"/>
  <c r="C1577" i="4"/>
  <c r="C7137" i="4"/>
  <c r="C3990" i="4"/>
  <c r="C10383" i="4"/>
  <c r="C6155" i="4"/>
  <c r="C10099" i="4"/>
  <c r="C8039" i="4"/>
  <c r="C5219" i="4"/>
  <c r="C137" i="4"/>
  <c r="C1530" i="4"/>
  <c r="C5975" i="4"/>
  <c r="C8541" i="4"/>
  <c r="C9154" i="4"/>
  <c r="C6753" i="4"/>
  <c r="C6039" i="4"/>
  <c r="C4356" i="4"/>
  <c r="C3348" i="4"/>
  <c r="C10300" i="4"/>
  <c r="C3050" i="4"/>
  <c r="C10581" i="4"/>
  <c r="C5182" i="4"/>
  <c r="C1339" i="4"/>
  <c r="C3057" i="4"/>
  <c r="C6029" i="4"/>
  <c r="C3155" i="4"/>
  <c r="C3747" i="4"/>
  <c r="C10128" i="4"/>
  <c r="C10055" i="4"/>
  <c r="C4205" i="4"/>
  <c r="C10153" i="4"/>
  <c r="C1501" i="4"/>
  <c r="C8867" i="4"/>
  <c r="C471" i="4"/>
  <c r="C5976" i="4"/>
  <c r="C194" i="4"/>
  <c r="C1585" i="4"/>
  <c r="C2482" i="4"/>
  <c r="C10495" i="4"/>
  <c r="C1735" i="4"/>
  <c r="C2956" i="4"/>
  <c r="C4093" i="4"/>
  <c r="C9102" i="4"/>
  <c r="C5459" i="4"/>
  <c r="C3341" i="4"/>
  <c r="C5108" i="4"/>
  <c r="C6618" i="4"/>
  <c r="C8028" i="4"/>
  <c r="C689" i="4"/>
  <c r="C196" i="4"/>
  <c r="C9959" i="4"/>
  <c r="C4524" i="4"/>
  <c r="C2878" i="4"/>
  <c r="C6250" i="4"/>
  <c r="C2171" i="4"/>
  <c r="C675" i="4"/>
  <c r="C301" i="4"/>
  <c r="C9831" i="4"/>
  <c r="C869" i="4"/>
  <c r="C8906" i="4"/>
  <c r="C815" i="4"/>
  <c r="C6941" i="4"/>
  <c r="C7613" i="4"/>
  <c r="C1482" i="4"/>
  <c r="C4734" i="4"/>
  <c r="C6374" i="4"/>
  <c r="C1742" i="4"/>
  <c r="C6922" i="4"/>
  <c r="C2447" i="4"/>
  <c r="C3976" i="4"/>
  <c r="C2065" i="4"/>
  <c r="C2564" i="4"/>
  <c r="C1688" i="4"/>
  <c r="C193" i="4"/>
  <c r="C10526" i="4"/>
  <c r="C10288" i="4"/>
  <c r="C2311" i="4"/>
  <c r="C6199" i="4"/>
  <c r="C6322" i="4"/>
  <c r="C2496" i="4"/>
  <c r="C8318" i="4"/>
  <c r="C9256" i="4"/>
  <c r="C2745" i="4"/>
  <c r="C3795" i="4"/>
  <c r="C2018" i="4"/>
  <c r="C1199" i="4"/>
  <c r="C3080" i="4"/>
  <c r="C7558" i="4"/>
  <c r="C6606" i="4"/>
  <c r="C2005" i="4"/>
  <c r="C8042" i="4"/>
  <c r="C6075" i="4"/>
  <c r="C6148" i="4"/>
  <c r="C8802" i="4"/>
  <c r="C6820" i="4"/>
  <c r="C7" i="4"/>
  <c r="C9433" i="4"/>
  <c r="C8687" i="4"/>
  <c r="C9279" i="4"/>
  <c r="C1113" i="4"/>
  <c r="C6835" i="4"/>
  <c r="C3070" i="4"/>
  <c r="C9240" i="4"/>
  <c r="C8197" i="4"/>
  <c r="C7908" i="4"/>
  <c r="C3278" i="4"/>
  <c r="C5880" i="4"/>
  <c r="C9950" i="4"/>
  <c r="C7622" i="4"/>
  <c r="C5720" i="4"/>
  <c r="C866" i="4"/>
  <c r="C8149" i="4"/>
  <c r="C9419" i="4"/>
  <c r="C8587" i="4"/>
  <c r="C4956" i="4"/>
  <c r="C3879" i="4"/>
  <c r="C8440" i="4"/>
  <c r="C837" i="4"/>
  <c r="C1627" i="4"/>
  <c r="C810" i="4"/>
  <c r="C114" i="4"/>
  <c r="C6067" i="4"/>
  <c r="C2811" i="4"/>
  <c r="C2830" i="4"/>
  <c r="C7069" i="4"/>
  <c r="C10266" i="4"/>
  <c r="C8390" i="4"/>
  <c r="C1654" i="4"/>
  <c r="C1887" i="4"/>
  <c r="C2975" i="4"/>
  <c r="C1909" i="4"/>
  <c r="C4157" i="4"/>
  <c r="C8076" i="4"/>
  <c r="C2770" i="4"/>
  <c r="C7716" i="4"/>
  <c r="C3860" i="4"/>
  <c r="C1075" i="4"/>
  <c r="C2181" i="4"/>
  <c r="C1916" i="4"/>
  <c r="C7702" i="4"/>
  <c r="C10323" i="4"/>
  <c r="C7235" i="4"/>
  <c r="C4247" i="4"/>
  <c r="C7653" i="4"/>
  <c r="C9518" i="4"/>
  <c r="C5948" i="4"/>
  <c r="C9714" i="4"/>
  <c r="C10100" i="4"/>
  <c r="C9664" i="4"/>
  <c r="C1901" i="4"/>
  <c r="C640" i="4"/>
  <c r="C1751" i="4"/>
  <c r="C2313" i="4"/>
  <c r="C4716" i="4"/>
  <c r="C1263" i="4"/>
  <c r="C7100" i="4"/>
  <c r="C2939" i="4"/>
  <c r="C9429" i="4"/>
  <c r="C7207" i="4"/>
  <c r="C3103" i="4"/>
  <c r="C7970" i="4"/>
  <c r="C8308" i="4"/>
  <c r="C6160" i="4"/>
  <c r="C664" i="4"/>
  <c r="C95" i="4"/>
  <c r="C1171" i="4"/>
  <c r="C181" i="4"/>
  <c r="C9681" i="4"/>
  <c r="C5656" i="4"/>
  <c r="C2054" i="4"/>
  <c r="C4307" i="4"/>
  <c r="C5227" i="4"/>
  <c r="C201" i="4"/>
  <c r="C8755" i="4"/>
  <c r="C8595" i="4"/>
  <c r="C8690" i="4"/>
  <c r="C8115" i="4"/>
  <c r="C7735" i="4"/>
  <c r="C2079" i="4"/>
  <c r="C4841" i="4"/>
  <c r="C2753" i="4"/>
  <c r="C4323" i="4"/>
  <c r="C816" i="4"/>
  <c r="C911" i="4"/>
  <c r="C10421" i="4"/>
  <c r="C6767" i="4"/>
  <c r="C3899" i="4"/>
  <c r="C2408" i="4"/>
  <c r="C1338" i="4"/>
  <c r="C192" i="4"/>
  <c r="C3066" i="4"/>
  <c r="C5999" i="4"/>
  <c r="C1765" i="4"/>
  <c r="C6026" i="4"/>
  <c r="C42" i="4"/>
  <c r="C1436" i="4"/>
  <c r="C1312" i="4"/>
  <c r="C5938" i="4"/>
  <c r="C9027" i="4"/>
  <c r="C8121" i="4"/>
  <c r="C1943" i="4"/>
  <c r="C4348" i="4"/>
  <c r="C3162" i="4"/>
  <c r="C3108" i="4"/>
  <c r="C5895" i="4"/>
  <c r="C10426" i="4"/>
  <c r="C9839" i="4"/>
  <c r="C141" i="4"/>
  <c r="C6751" i="4"/>
  <c r="C61" i="4"/>
  <c r="C7502" i="4"/>
  <c r="C660" i="4"/>
  <c r="C6408" i="4"/>
  <c r="C1484" i="4"/>
  <c r="C3078" i="4"/>
  <c r="C8332" i="4"/>
  <c r="C6743" i="4"/>
  <c r="C9551" i="4"/>
  <c r="C9832" i="4"/>
  <c r="C5464" i="4"/>
  <c r="C1508" i="4"/>
  <c r="C1702" i="4"/>
  <c r="C7089" i="4"/>
  <c r="C348" i="4"/>
  <c r="C9991" i="4"/>
  <c r="C9566" i="4"/>
  <c r="C2448" i="4"/>
  <c r="C10433" i="4"/>
  <c r="C7764" i="4"/>
  <c r="C10296" i="4"/>
  <c r="C6311" i="4"/>
  <c r="C8958" i="4"/>
  <c r="C7449" i="4"/>
  <c r="C1437" i="4"/>
  <c r="C1753" i="4"/>
  <c r="C9774" i="4"/>
  <c r="C3256" i="4"/>
  <c r="C3874" i="4"/>
  <c r="C8721" i="4"/>
  <c r="C279" i="4"/>
  <c r="C4049" i="4"/>
  <c r="C1548" i="4"/>
  <c r="C3128" i="4"/>
  <c r="C8157" i="4"/>
  <c r="C9041" i="4"/>
  <c r="C7518" i="4"/>
  <c r="C10229" i="4"/>
  <c r="C3100" i="4"/>
  <c r="C6562" i="4"/>
  <c r="C6460" i="4"/>
  <c r="C10170" i="4"/>
  <c r="C10013" i="4"/>
  <c r="C2086" i="4"/>
  <c r="C3294" i="4"/>
  <c r="C10487" i="4"/>
  <c r="C7242" i="4"/>
  <c r="C2023" i="4"/>
  <c r="C2015" i="4"/>
  <c r="C5458" i="4"/>
  <c r="C2638" i="4"/>
  <c r="C4946" i="4"/>
  <c r="C3534" i="4"/>
  <c r="C7773" i="4"/>
  <c r="C8960" i="4"/>
  <c r="C5018" i="4"/>
  <c r="C6600" i="4"/>
  <c r="C8964" i="4"/>
  <c r="C8724" i="4"/>
  <c r="C851" i="4"/>
  <c r="C4517" i="4"/>
  <c r="C4516" i="4"/>
  <c r="C8367" i="4"/>
  <c r="C7349" i="4"/>
  <c r="C2004" i="4"/>
  <c r="C7560" i="4"/>
  <c r="C8460" i="4"/>
  <c r="C1745" i="4"/>
  <c r="C7894" i="4"/>
  <c r="C5205" i="4"/>
  <c r="C10209" i="4"/>
  <c r="C9373" i="4"/>
  <c r="C4496" i="4"/>
  <c r="C5184" i="4"/>
  <c r="C8312" i="4"/>
  <c r="C6102" i="4"/>
  <c r="C3887" i="4"/>
  <c r="C4745" i="4"/>
  <c r="C778" i="4"/>
  <c r="C9330" i="4"/>
  <c r="C2201" i="4"/>
  <c r="C761" i="4"/>
  <c r="C2505" i="4"/>
  <c r="C7744" i="4"/>
  <c r="C3782" i="4"/>
  <c r="C10381" i="4"/>
  <c r="C10382" i="4"/>
  <c r="C9759" i="4"/>
  <c r="C4801" i="4"/>
  <c r="C2437" i="4"/>
  <c r="C491" i="4"/>
  <c r="C7358" i="4"/>
  <c r="C4494" i="4"/>
  <c r="C9760" i="4"/>
  <c r="C1761" i="4"/>
  <c r="C1037" i="4"/>
  <c r="C9110" i="4"/>
  <c r="C5250" i="4"/>
  <c r="C4846" i="4"/>
  <c r="C7931" i="4"/>
  <c r="C7896" i="4"/>
  <c r="C8928" i="4"/>
  <c r="C2289" i="4"/>
  <c r="C9103" i="4"/>
  <c r="C1602" i="4"/>
  <c r="C345" i="4"/>
  <c r="C8523" i="4"/>
  <c r="C7992" i="4"/>
  <c r="C10453" i="4"/>
  <c r="C3450" i="4"/>
  <c r="C6405" i="4"/>
  <c r="C1190" i="4"/>
  <c r="C9120" i="4"/>
  <c r="C1525" i="4"/>
  <c r="C9237" i="4"/>
  <c r="C1237" i="4"/>
  <c r="C9634" i="4"/>
  <c r="C6208" i="4"/>
  <c r="C5853" i="4"/>
  <c r="C3826" i="4"/>
  <c r="C8734" i="4"/>
  <c r="C465" i="4"/>
  <c r="C6624" i="4"/>
  <c r="C7693" i="4"/>
  <c r="C5890" i="4"/>
  <c r="C2239" i="4"/>
  <c r="C108" i="4"/>
  <c r="C8925" i="4"/>
  <c r="C479" i="4"/>
  <c r="C2484" i="4"/>
  <c r="C4955" i="4"/>
  <c r="C10428" i="4"/>
  <c r="C1177" i="4"/>
  <c r="C6523" i="4"/>
  <c r="C4735" i="4"/>
  <c r="C2460" i="4"/>
  <c r="C6473" i="4"/>
  <c r="C5696" i="4"/>
  <c r="C1557" i="4"/>
  <c r="C6323" i="4"/>
  <c r="C10213" i="4"/>
  <c r="C45" i="4"/>
  <c r="C10431" i="4"/>
  <c r="C8453" i="4"/>
  <c r="C4324" i="4"/>
  <c r="C2677" i="4"/>
  <c r="C10095" i="4"/>
  <c r="C6353" i="4"/>
  <c r="C1047" i="4"/>
  <c r="C8434" i="4"/>
  <c r="C5193" i="4"/>
  <c r="C4261" i="4"/>
  <c r="C6211" i="4"/>
  <c r="C6139" i="4"/>
  <c r="C5515" i="4"/>
  <c r="C1727" i="4"/>
  <c r="C6516" i="4"/>
  <c r="C8088" i="4"/>
  <c r="C4573" i="4"/>
  <c r="C1382" i="4"/>
  <c r="C1172" i="4"/>
  <c r="C1069" i="4"/>
  <c r="C4969" i="4"/>
  <c r="C199" i="4"/>
  <c r="C6488" i="4"/>
  <c r="C2409" i="4"/>
  <c r="C10437" i="4"/>
  <c r="C6958" i="4"/>
  <c r="C4177" i="4"/>
  <c r="C1355" i="4"/>
  <c r="C3475" i="4"/>
  <c r="C10410" i="4"/>
  <c r="C8782" i="4"/>
  <c r="C1989" i="4"/>
  <c r="C1299" i="4"/>
  <c r="C10587" i="4"/>
  <c r="C7476" i="4"/>
  <c r="C8836" i="4"/>
  <c r="C3395" i="4"/>
  <c r="C9382" i="4"/>
  <c r="C6524" i="4"/>
  <c r="C6156" i="4"/>
  <c r="C8299" i="4"/>
  <c r="C5903" i="4"/>
  <c r="C7882" i="4"/>
  <c r="C5166" i="4"/>
  <c r="C4060" i="4"/>
  <c r="C5615" i="4"/>
  <c r="C8589" i="4"/>
  <c r="C7059" i="4"/>
  <c r="C7380" i="4"/>
  <c r="C6015" i="4"/>
  <c r="C9180" i="4"/>
  <c r="C9676" i="4"/>
  <c r="C8723" i="4"/>
  <c r="C627" i="4"/>
  <c r="C794" i="4"/>
  <c r="C9748" i="4"/>
  <c r="C4720" i="4"/>
  <c r="C1041" i="4"/>
  <c r="C8715" i="4"/>
  <c r="C5064" i="4"/>
  <c r="C5724" i="4"/>
  <c r="C3236" i="4"/>
  <c r="C3920" i="4"/>
  <c r="C4339" i="4"/>
  <c r="C8211" i="4"/>
  <c r="C10579" i="4"/>
  <c r="C578" i="4"/>
  <c r="C3478" i="4"/>
  <c r="C5780" i="4"/>
  <c r="C6747" i="4"/>
  <c r="C3833" i="4"/>
  <c r="C8640" i="4"/>
  <c r="C607" i="4"/>
  <c r="C9062" i="4"/>
  <c r="C8306" i="4"/>
  <c r="C5189" i="4"/>
  <c r="C9465" i="4"/>
  <c r="C4228" i="4"/>
  <c r="C8497" i="4"/>
  <c r="C227" i="4"/>
  <c r="C6877" i="4"/>
  <c r="C6948" i="4"/>
  <c r="C10424" i="4"/>
  <c r="C1240" i="4"/>
  <c r="C4899" i="4"/>
  <c r="C5794" i="4"/>
  <c r="C6443" i="4"/>
  <c r="C8733" i="4"/>
  <c r="C2037" i="4"/>
  <c r="C6812" i="4"/>
  <c r="C3684" i="4"/>
  <c r="C7603" i="4"/>
  <c r="C7835" i="4"/>
  <c r="C35" i="4"/>
  <c r="C1236" i="4"/>
  <c r="C2679" i="4"/>
  <c r="C380" i="4"/>
  <c r="C1049" i="4"/>
  <c r="C1255" i="4"/>
  <c r="C5710" i="4"/>
  <c r="C1186" i="4"/>
  <c r="C1819" i="4"/>
  <c r="C9191" i="4"/>
  <c r="C3825" i="4"/>
  <c r="C7633" i="4"/>
  <c r="C463" i="4"/>
  <c r="C6483" i="4"/>
  <c r="C1870" i="4"/>
  <c r="C6350" i="4"/>
  <c r="C5298" i="4"/>
  <c r="C9631" i="4"/>
  <c r="C9864" i="4"/>
  <c r="C7456" i="4"/>
  <c r="C3669" i="4"/>
  <c r="C7480" i="4"/>
  <c r="C7971" i="4"/>
  <c r="C3144" i="4"/>
  <c r="C362" i="4"/>
  <c r="C5491" i="4"/>
  <c r="C7491" i="4"/>
  <c r="C33" i="4"/>
  <c r="C1441" i="4"/>
  <c r="C10464" i="4"/>
  <c r="C1650" i="4"/>
  <c r="C8053" i="4"/>
  <c r="C8754" i="4"/>
  <c r="C3934" i="4"/>
  <c r="C8585" i="4"/>
  <c r="C6256" i="4"/>
  <c r="C3014" i="4"/>
  <c r="C9791" i="4"/>
  <c r="C1317" i="4"/>
  <c r="C1250" i="4"/>
  <c r="C10110" i="4"/>
  <c r="C8614" i="4"/>
  <c r="C9480" i="4"/>
  <c r="C8078" i="4"/>
  <c r="C9208" i="4"/>
  <c r="C1546" i="4"/>
  <c r="C10091" i="4"/>
  <c r="C112" i="4"/>
  <c r="C7999" i="4"/>
  <c r="C9836" i="4"/>
  <c r="C6910" i="4"/>
  <c r="C2630" i="4"/>
  <c r="C9675" i="4"/>
  <c r="C6676" i="4"/>
  <c r="C6036" i="4"/>
  <c r="C6506" i="4"/>
  <c r="C83" i="4"/>
  <c r="C4512" i="4"/>
  <c r="C9064" i="4"/>
  <c r="C673" i="4"/>
  <c r="C4572" i="4"/>
  <c r="C6513" i="4"/>
  <c r="C8331" i="4"/>
  <c r="C4826" i="4"/>
  <c r="C3548" i="4"/>
  <c r="C385" i="4"/>
  <c r="C7662" i="4"/>
  <c r="C3259" i="4"/>
  <c r="C6669" i="4"/>
  <c r="C1969" i="4"/>
  <c r="C2986" i="4"/>
  <c r="C292" i="4"/>
  <c r="C7026" i="4"/>
  <c r="C8074" i="4"/>
  <c r="C1224" i="4"/>
  <c r="C7788" i="4"/>
  <c r="C4080" i="4"/>
  <c r="C8897" i="4"/>
  <c r="C7636" i="4"/>
  <c r="C9228" i="4"/>
  <c r="C104" i="4"/>
  <c r="C6170" i="4"/>
  <c r="C6510" i="4"/>
  <c r="C6655" i="4"/>
  <c r="C6731" i="4"/>
  <c r="C6609" i="4"/>
  <c r="C768" i="4"/>
  <c r="C1098" i="4"/>
  <c r="C3169" i="4"/>
  <c r="C776" i="4"/>
  <c r="C2106" i="4"/>
  <c r="C8111" i="4"/>
  <c r="C8912" i="4"/>
  <c r="C3008" i="4"/>
  <c r="C9747" i="4"/>
  <c r="C7802" i="4"/>
  <c r="C2090" i="4"/>
  <c r="C5273" i="4"/>
  <c r="C8216" i="4"/>
  <c r="C6517" i="4"/>
  <c r="C1560" i="4"/>
  <c r="C7236" i="4"/>
  <c r="C2463" i="4"/>
  <c r="C5867" i="4"/>
  <c r="C3972" i="4"/>
  <c r="C9890" i="4"/>
  <c r="C163" i="4"/>
  <c r="C7771" i="4"/>
  <c r="C10138" i="4"/>
  <c r="C8989" i="4"/>
  <c r="C6760" i="4"/>
  <c r="C621" i="4"/>
  <c r="C330" i="4"/>
  <c r="C500" i="4"/>
  <c r="C7816" i="4"/>
  <c r="C9882" i="4"/>
  <c r="C4931" i="4"/>
  <c r="C4566" i="4"/>
  <c r="C765" i="4"/>
  <c r="C9886" i="4"/>
  <c r="C9513" i="4"/>
  <c r="C3909" i="4"/>
  <c r="C10414" i="4"/>
  <c r="C5425" i="4"/>
  <c r="C8417" i="4"/>
  <c r="C6037" i="4"/>
  <c r="C10582" i="4"/>
  <c r="C9531" i="4"/>
  <c r="C2680" i="4"/>
  <c r="C1873" i="4"/>
  <c r="C1055" i="4"/>
  <c r="C6205" i="4"/>
  <c r="C4693" i="4"/>
  <c r="C5423" i="4"/>
  <c r="C10417" i="4"/>
  <c r="C2394" i="4"/>
  <c r="C269" i="4"/>
  <c r="C3055" i="4"/>
  <c r="C4349" i="4"/>
  <c r="C5739" i="4"/>
  <c r="C9023" i="4"/>
  <c r="C4738" i="4"/>
  <c r="C3113" i="4"/>
  <c r="C5669" i="4"/>
  <c r="C5691" i="4"/>
  <c r="C2946" i="4"/>
  <c r="C2297" i="4"/>
  <c r="C8685" i="4"/>
  <c r="C6115" i="4"/>
  <c r="C2586" i="4"/>
  <c r="C4115" i="4"/>
  <c r="C3969" i="4"/>
  <c r="C7131" i="4"/>
  <c r="C1801" i="4"/>
  <c r="C10420" i="4"/>
  <c r="C10419" i="4"/>
  <c r="C9338" i="4"/>
  <c r="C3000" i="4"/>
  <c r="C4847" i="4"/>
  <c r="C8618" i="4"/>
  <c r="C567" i="4"/>
  <c r="C914" i="4"/>
  <c r="C5558" i="4"/>
  <c r="C1639" i="4"/>
  <c r="C3371" i="4"/>
  <c r="C1449" i="4"/>
  <c r="C9838" i="4"/>
  <c r="C1235" i="4"/>
  <c r="C2579" i="4"/>
  <c r="C165" i="4"/>
  <c r="C7818" i="4"/>
  <c r="C912" i="4"/>
  <c r="C3376" i="4"/>
  <c r="C10436" i="4"/>
  <c r="C9769" i="4"/>
  <c r="C9829" i="4"/>
  <c r="C328" i="4"/>
  <c r="C10412" i="4"/>
  <c r="C8737" i="4"/>
  <c r="C8631" i="4"/>
  <c r="C7060" i="4"/>
  <c r="C9535" i="4"/>
  <c r="C1908" i="4"/>
  <c r="C5465" i="4"/>
  <c r="C7398" i="4"/>
  <c r="C10423" i="4"/>
  <c r="C2517" i="4"/>
  <c r="C4662" i="4"/>
  <c r="C4319" i="4"/>
  <c r="C10557" i="4"/>
  <c r="C5433" i="4"/>
  <c r="C2011" i="4"/>
  <c r="C8383" i="4"/>
  <c r="C7874" i="4"/>
  <c r="C1519" i="4"/>
  <c r="C3036" i="4"/>
  <c r="C3970" i="4"/>
  <c r="C6414" i="4"/>
  <c r="C60" i="4"/>
  <c r="C7083" i="4"/>
  <c r="C1837" i="4"/>
  <c r="C5244" i="4"/>
  <c r="C365" i="4"/>
  <c r="C9489" i="4"/>
  <c r="C793" i="4"/>
  <c r="C7640" i="4"/>
  <c r="C6108" i="4"/>
  <c r="C9511" i="4"/>
  <c r="C10359" i="4"/>
  <c r="C9282" i="4"/>
  <c r="C2335" i="4"/>
  <c r="C6608" i="4"/>
  <c r="C1935" i="4"/>
  <c r="C4828" i="4"/>
  <c r="C2424" i="4"/>
  <c r="C10361" i="4"/>
  <c r="C537" i="4"/>
  <c r="C2706" i="4"/>
  <c r="C7891" i="4"/>
  <c r="C3035" i="4"/>
  <c r="C10283" i="4"/>
  <c r="C10058" i="4"/>
  <c r="C6245" i="4"/>
  <c r="C498" i="4"/>
  <c r="C373" i="4"/>
  <c r="C8061" i="4"/>
  <c r="C2003" i="4"/>
  <c r="C2250" i="4"/>
  <c r="C2187" i="4"/>
  <c r="C6251" i="4"/>
  <c r="C8110" i="4"/>
  <c r="C5303" i="4"/>
  <c r="C8209" i="4"/>
  <c r="C8684" i="4"/>
  <c r="C10067" i="4"/>
  <c r="C2828" i="4"/>
  <c r="C2058" i="4"/>
  <c r="C2196" i="4"/>
  <c r="C10425" i="4"/>
  <c r="C9339" i="4"/>
  <c r="C271" i="4"/>
  <c r="C6210" i="4"/>
  <c r="C325" i="4"/>
  <c r="C10427" i="4"/>
  <c r="C9794" i="4"/>
  <c r="C3138" i="4"/>
  <c r="C8837" i="4"/>
  <c r="C9122" i="4"/>
  <c r="C8838" i="4"/>
  <c r="C10545" i="4"/>
  <c r="C5894" i="4"/>
  <c r="C5603" i="4"/>
  <c r="C2643" i="4"/>
  <c r="C1425" i="4"/>
  <c r="C8117" i="4"/>
  <c r="C413" i="4"/>
  <c r="C10544" i="4"/>
  <c r="C1549" i="4"/>
  <c r="C3658" i="4"/>
  <c r="C44" i="4"/>
  <c r="C6195" i="4"/>
  <c r="C9788" i="4"/>
  <c r="C3352" i="4"/>
  <c r="C4810" i="4"/>
  <c r="C6227" i="4"/>
  <c r="C10589" i="4"/>
  <c r="C1244" i="4"/>
  <c r="C4570" i="4"/>
  <c r="C9719" i="4"/>
  <c r="C7837" i="4"/>
  <c r="C3010" i="4"/>
  <c r="C1243" i="4"/>
  <c r="C3339" i="4"/>
  <c r="C6209" i="4"/>
  <c r="C4263" i="4"/>
  <c r="C8992" i="4"/>
  <c r="C7196" i="4"/>
  <c r="C3537" i="4"/>
  <c r="C1092" i="4"/>
  <c r="C10065" i="4"/>
  <c r="C9132" i="4"/>
  <c r="C1854" i="4"/>
  <c r="C8133" i="4"/>
  <c r="C5641" i="4"/>
  <c r="C1131" i="4"/>
  <c r="C7448" i="4"/>
  <c r="C3388" i="4"/>
  <c r="C9133" i="4"/>
  <c r="C2125" i="4"/>
  <c r="C75" i="4"/>
  <c r="C1738" i="4"/>
  <c r="C6714" i="4"/>
  <c r="C21" i="4"/>
  <c r="C2628" i="4"/>
  <c r="C2383" i="4"/>
  <c r="C4645" i="4"/>
  <c r="C544" i="4"/>
  <c r="C7245" i="4"/>
  <c r="C7956" i="4"/>
  <c r="C6992" i="4"/>
  <c r="C5170" i="4"/>
  <c r="C8431" i="4"/>
  <c r="C7710" i="4"/>
  <c r="C2823" i="4"/>
  <c r="C6740" i="4"/>
  <c r="C1867" i="4"/>
  <c r="C8072" i="4"/>
  <c r="C3999" i="4"/>
  <c r="C6702" i="4"/>
  <c r="C8778" i="4"/>
  <c r="C10017" i="4"/>
  <c r="C1966" i="4"/>
  <c r="C4268" i="4"/>
  <c r="C4639" i="4"/>
  <c r="C3150" i="4"/>
  <c r="C4877" i="4"/>
  <c r="C5791" i="4"/>
  <c r="C8961" i="4"/>
  <c r="C6943" i="4"/>
  <c r="C4586" i="4"/>
  <c r="C7485" i="4"/>
  <c r="C8858" i="4"/>
  <c r="C3930" i="4"/>
  <c r="C9019" i="4"/>
  <c r="C10395" i="4"/>
  <c r="C7122" i="4"/>
  <c r="C1799" i="4"/>
  <c r="C1288" i="4"/>
  <c r="C2596" i="4"/>
  <c r="C4597" i="4"/>
  <c r="C5071" i="4"/>
  <c r="C131" i="4"/>
  <c r="C8168" i="4"/>
  <c r="C5016" i="4"/>
  <c r="C2286" i="4"/>
  <c r="C4003" i="4"/>
  <c r="C1586" i="4"/>
  <c r="C5322" i="4"/>
  <c r="C3631" i="4"/>
  <c r="C4833" i="4"/>
  <c r="C8103" i="4"/>
  <c r="C10325" i="4"/>
  <c r="C2762" i="4"/>
  <c r="C9533" i="4"/>
  <c r="C8166" i="4"/>
  <c r="C9326" i="4"/>
  <c r="C10088" i="4"/>
  <c r="C6794" i="4"/>
  <c r="C3064" i="4"/>
  <c r="C10365" i="4"/>
  <c r="C6913" i="4"/>
  <c r="C3875" i="4"/>
  <c r="C1200" i="4"/>
  <c r="C10466" i="4"/>
  <c r="C8847" i="4"/>
  <c r="C5128" i="4"/>
  <c r="C8071" i="4"/>
  <c r="C1187" i="4"/>
  <c r="C416" i="4"/>
  <c r="C7900" i="4"/>
  <c r="C9940" i="4"/>
  <c r="C2444" i="4"/>
  <c r="C8570" i="4"/>
  <c r="C9815" i="4"/>
  <c r="C7960" i="4"/>
  <c r="C8138" i="4"/>
  <c r="C9490" i="4"/>
  <c r="C10054" i="4"/>
  <c r="C10104" i="4"/>
  <c r="C4249" i="4"/>
  <c r="C8146" i="4"/>
  <c r="C703" i="4"/>
  <c r="C5668" i="4"/>
  <c r="C1181" i="4"/>
  <c r="C1078" i="4"/>
  <c r="C4965" i="4"/>
  <c r="C6348" i="4"/>
  <c r="C30" i="4"/>
  <c r="C597" i="4"/>
  <c r="C8760" i="4"/>
  <c r="C5374" i="4"/>
  <c r="C1817" i="4"/>
  <c r="C2222" i="4"/>
  <c r="C7132" i="4"/>
  <c r="C7830" i="4"/>
  <c r="C5268" i="4"/>
  <c r="C1698" i="4"/>
  <c r="C5123" i="4"/>
  <c r="C8560" i="4"/>
  <c r="C10546" i="4"/>
  <c r="C4230" i="4"/>
  <c r="C10527" i="4"/>
  <c r="C5015" i="4"/>
  <c r="C475" i="4"/>
  <c r="C2769" i="4"/>
  <c r="C418" i="4"/>
  <c r="C4650" i="4"/>
  <c r="C7092" i="4"/>
  <c r="C370" i="4"/>
  <c r="C6486" i="4"/>
  <c r="C6304" i="4"/>
  <c r="C6792" i="4"/>
  <c r="C8445" i="4"/>
  <c r="C9183" i="4"/>
  <c r="C7024" i="4"/>
  <c r="C9333" i="4"/>
  <c r="C4105" i="4"/>
  <c r="C5845" i="4"/>
  <c r="C4355" i="4"/>
  <c r="C6779" i="4"/>
  <c r="C1666" i="4"/>
  <c r="C10429" i="4"/>
  <c r="C9502" i="4"/>
  <c r="C5198" i="4"/>
  <c r="C2413" i="4"/>
  <c r="C8520" i="4"/>
  <c r="C3754" i="4"/>
  <c r="C3255" i="4"/>
  <c r="C2441" i="4"/>
  <c r="C4856" i="4"/>
  <c r="C7606" i="4"/>
  <c r="C10478" i="4"/>
  <c r="C4505" i="4"/>
  <c r="C8527" i="4"/>
  <c r="C6214" i="4"/>
  <c r="C377" i="4"/>
  <c r="C5195" i="4"/>
  <c r="C5153" i="4"/>
  <c r="C7794" i="4"/>
  <c r="C9478" i="4"/>
  <c r="C140" i="4"/>
  <c r="C2027" i="4"/>
  <c r="C56" i="4"/>
  <c r="C4951" i="4"/>
  <c r="C9512" i="4"/>
  <c r="C7800" i="4"/>
  <c r="C2008" i="4"/>
  <c r="C1517" i="4"/>
  <c r="C9884" i="4"/>
  <c r="C4784" i="4"/>
  <c r="C9501" i="4"/>
  <c r="C3947" i="4"/>
  <c r="C7217" i="4"/>
  <c r="C881" i="4"/>
  <c r="C8200" i="4"/>
  <c r="C57" i="4"/>
  <c r="C4829" i="4"/>
  <c r="C1967" i="4"/>
  <c r="C8094" i="4"/>
  <c r="C6975" i="4"/>
  <c r="C336" i="4"/>
  <c r="C7152" i="4"/>
  <c r="C5007" i="4"/>
  <c r="C10304" i="4"/>
  <c r="C8215" i="4"/>
  <c r="C1559" i="4"/>
  <c r="C1778" i="4"/>
  <c r="C4056" i="4"/>
  <c r="C7397" i="4"/>
  <c r="C6568" i="4"/>
  <c r="C5127" i="4"/>
  <c r="C4492" i="4"/>
  <c r="C7414" i="4"/>
  <c r="C5904" i="4"/>
  <c r="C10457" i="4"/>
  <c r="C209" i="4"/>
  <c r="C6334" i="4"/>
  <c r="C8003" i="4"/>
  <c r="C6665" i="4"/>
  <c r="C9123" i="4"/>
  <c r="C8704" i="4"/>
  <c r="C1475" i="4"/>
  <c r="C6690" i="4"/>
  <c r="C7402" i="4"/>
  <c r="C3116" i="4"/>
  <c r="C3489" i="4"/>
  <c r="C1167" i="4"/>
  <c r="C7815" i="4"/>
  <c r="C3461" i="4"/>
  <c r="C1635" i="4"/>
  <c r="C7068" i="4"/>
  <c r="C1898" i="4"/>
  <c r="C4761" i="4"/>
  <c r="C9990" i="4"/>
  <c r="C90" i="4"/>
  <c r="C3124" i="4"/>
  <c r="C6905" i="4"/>
  <c r="C8710" i="4"/>
  <c r="C2889" i="4"/>
  <c r="C6268" i="4"/>
  <c r="C4144" i="4"/>
  <c r="C1810" i="4"/>
  <c r="C7786" i="4"/>
  <c r="C5707" i="4"/>
  <c r="C10094" i="4"/>
  <c r="C1813" i="4"/>
  <c r="C6308" i="4"/>
  <c r="C10432" i="4"/>
  <c r="C707" i="4"/>
  <c r="C8623" i="4"/>
  <c r="C5572" i="4"/>
  <c r="C6458" i="4"/>
  <c r="C3519" i="4"/>
  <c r="C9782" i="4"/>
  <c r="C1045" i="4"/>
  <c r="C7148" i="4"/>
  <c r="C10220" i="4"/>
  <c r="C2107" i="4"/>
  <c r="C9915" i="4"/>
  <c r="C3921" i="4"/>
  <c r="C5802" i="4"/>
  <c r="C2739" i="4"/>
  <c r="C6850" i="4"/>
  <c r="C10445" i="4"/>
  <c r="C1122" i="4"/>
  <c r="C7417" i="4"/>
  <c r="C4172" i="4"/>
  <c r="C7679" i="4"/>
  <c r="C6201" i="4"/>
  <c r="C6207" i="4"/>
  <c r="C1937" i="4"/>
  <c r="C5292" i="4"/>
  <c r="C10416" i="4"/>
  <c r="C4790" i="4"/>
  <c r="C2515" i="4"/>
  <c r="C571" i="4"/>
  <c r="C4607" i="4"/>
  <c r="C4096" i="4"/>
  <c r="C5564" i="4"/>
  <c r="C9115" i="4"/>
  <c r="C10289" i="4"/>
  <c r="C58" i="4"/>
  <c r="C3914" i="4"/>
  <c r="C1246" i="4"/>
  <c r="C10446" i="4"/>
  <c r="C8996" i="4"/>
  <c r="C705" i="4"/>
  <c r="C3820" i="4"/>
  <c r="C2475" i="4"/>
  <c r="C786" i="4"/>
  <c r="C10230" i="4"/>
  <c r="C8714" i="4"/>
  <c r="C10200" i="4"/>
  <c r="C1442" i="4"/>
  <c r="C115" i="4"/>
  <c r="C4377" i="4"/>
  <c r="C3625" i="4"/>
  <c r="C10562" i="4"/>
  <c r="C6451" i="4"/>
  <c r="C8130" i="4"/>
  <c r="C1942" i="4"/>
  <c r="C7057" i="4"/>
  <c r="C4996" i="4"/>
  <c r="C9888" i="4"/>
  <c r="C2554" i="4"/>
  <c r="C5247" i="4"/>
  <c r="C2644" i="4"/>
  <c r="C10271" i="4"/>
  <c r="C5810" i="4"/>
  <c r="C7074" i="4"/>
  <c r="C7881" i="4"/>
  <c r="C4510" i="4"/>
  <c r="C9867" i="4"/>
  <c r="C6433" i="4"/>
  <c r="C1775" i="4"/>
  <c r="C8105" i="4"/>
  <c r="C8887" i="4"/>
  <c r="C8214" i="4"/>
  <c r="C8052" i="4"/>
  <c r="C7454" i="4"/>
  <c r="C1637" i="4"/>
  <c r="C3993" i="4"/>
  <c r="C8018" i="4"/>
  <c r="C2921" i="4"/>
  <c r="C1954" i="4"/>
  <c r="C2777" i="4"/>
  <c r="C2324" i="4"/>
  <c r="C1964" i="4"/>
  <c r="C8978" i="4"/>
  <c r="C2247" i="4"/>
  <c r="C3554" i="4"/>
  <c r="C7791" i="4"/>
  <c r="C8588" i="4"/>
  <c r="C3203" i="4"/>
  <c r="C9140" i="4"/>
  <c r="C8120" i="4"/>
  <c r="C9499" i="4"/>
  <c r="C3382" i="4"/>
  <c r="C695" i="4"/>
  <c r="C10037" i="4"/>
  <c r="C8748" i="4"/>
  <c r="C6662" i="4"/>
  <c r="C6756" i="4"/>
  <c r="C7265" i="4"/>
  <c r="C7863" i="4"/>
  <c r="C7634" i="4"/>
  <c r="C7481" i="4"/>
  <c r="C2487" i="4"/>
  <c r="C3018" i="4"/>
  <c r="C7191" i="4"/>
  <c r="C1595" i="4"/>
  <c r="C3328" i="4"/>
  <c r="C7512" i="4"/>
  <c r="C9101" i="4"/>
  <c r="C7070" i="4"/>
  <c r="C9941" i="4"/>
  <c r="C4615" i="4"/>
  <c r="C9754" i="4"/>
  <c r="C1024" i="4"/>
  <c r="C6981" i="4"/>
  <c r="C1015" i="4"/>
  <c r="C2116" i="4"/>
  <c r="C1182" i="4"/>
  <c r="C4660" i="4"/>
  <c r="C27" i="4"/>
  <c r="C1084" i="4"/>
  <c r="C961" i="4"/>
  <c r="C10444" i="4"/>
  <c r="C10306" i="4"/>
  <c r="C3977" i="4"/>
  <c r="C2396" i="4"/>
  <c r="C6361" i="4"/>
  <c r="C3882" i="4"/>
  <c r="C8477" i="4"/>
  <c r="C1157" i="4"/>
  <c r="C5872" i="4"/>
  <c r="C1248" i="4"/>
  <c r="C4551" i="4"/>
  <c r="C10362" i="4"/>
  <c r="C8442" i="4"/>
  <c r="C7041" i="4"/>
  <c r="C5967" i="4"/>
  <c r="C3272" i="4"/>
  <c r="C4325" i="4"/>
  <c r="C2522" i="4"/>
  <c r="C8785" i="4"/>
  <c r="C1919" i="4"/>
  <c r="C4122" i="4"/>
  <c r="C8443" i="4"/>
  <c r="C8321" i="4"/>
  <c r="C2842" i="4"/>
  <c r="C9602" i="4"/>
  <c r="C10422" i="4"/>
  <c r="C3880" i="4"/>
  <c r="C1091" i="4"/>
  <c r="C6313" i="4"/>
  <c r="C5598" i="4"/>
  <c r="C10434" i="4"/>
  <c r="C3145" i="4"/>
  <c r="C5141" i="4"/>
  <c r="C7785" i="4"/>
  <c r="C527" i="4"/>
  <c r="C2621" i="4"/>
  <c r="C4648" i="4"/>
  <c r="C10439" i="4"/>
  <c r="C10390" i="4"/>
  <c r="C9503" i="4"/>
  <c r="C8507" i="4"/>
  <c r="C10418" i="4"/>
  <c r="C1178" i="4"/>
  <c r="C9126" i="4"/>
  <c r="C637" i="4"/>
  <c r="C1258" i="4"/>
  <c r="C36" i="4"/>
  <c r="C7403" i="4"/>
  <c r="C9080" i="4"/>
  <c r="C9092" i="4"/>
  <c r="C4850" i="4"/>
  <c r="C5524" i="4"/>
  <c r="C8334" i="4"/>
  <c r="C7446" i="4"/>
  <c r="C8223" i="4"/>
  <c r="C2457" i="4"/>
  <c r="C3890" i="4"/>
  <c r="C8378" i="4"/>
  <c r="C6091" i="4"/>
  <c r="C9439" i="4"/>
  <c r="C1922" i="4"/>
  <c r="C4173" i="4"/>
  <c r="C9307" i="4"/>
  <c r="C5046" i="4"/>
  <c r="C9826" i="4"/>
  <c r="C5093" i="4"/>
  <c r="C7641" i="4"/>
  <c r="C1983" i="4"/>
  <c r="C7121" i="4"/>
  <c r="C1648" i="4"/>
  <c r="C7986" i="4"/>
  <c r="C344" i="4"/>
  <c r="C3501" i="4"/>
  <c r="C4698" i="4"/>
  <c r="C6771" i="4"/>
  <c r="C4489" i="4"/>
  <c r="C5211" i="4"/>
  <c r="C10406" i="4"/>
  <c r="C4777" i="4"/>
  <c r="C9844" i="4"/>
  <c r="C2146" i="4"/>
  <c r="C4571" i="4"/>
  <c r="C6699" i="4"/>
  <c r="C5063" i="4"/>
  <c r="C6663" i="4"/>
  <c r="C2230" i="4"/>
  <c r="C595" i="4"/>
  <c r="C643" i="4"/>
  <c r="C1913" i="4"/>
  <c r="C7804" i="4"/>
  <c r="C8693" i="4"/>
  <c r="C2288" i="4"/>
  <c r="C5673" i="4"/>
  <c r="C4188" i="4"/>
  <c r="C10280" i="4"/>
  <c r="C2260" i="4"/>
  <c r="C4004" i="4"/>
  <c r="C6718" i="4"/>
  <c r="C1056" i="4"/>
  <c r="C2327" i="4"/>
  <c r="C2360" i="4"/>
  <c r="C5884" i="4"/>
  <c r="C9745" i="4"/>
  <c r="C8695" i="4"/>
  <c r="C6445" i="4"/>
  <c r="C873" i="4"/>
  <c r="C8016" i="4"/>
  <c r="C1090" i="4"/>
  <c r="C2685" i="4"/>
  <c r="C5507" i="4"/>
  <c r="C10079" i="4"/>
  <c r="C4718" i="4"/>
  <c r="C3164" i="4"/>
  <c r="C3457" i="4"/>
  <c r="C9095" i="4"/>
  <c r="C2501" i="4"/>
  <c r="C8536" i="4"/>
  <c r="C3115" i="4"/>
  <c r="C4232" i="4"/>
  <c r="C3767" i="4"/>
  <c r="C10048" i="4"/>
  <c r="C9182" i="4"/>
  <c r="C3986" i="4"/>
  <c r="C3353" i="4"/>
  <c r="C7911" i="4"/>
  <c r="C8771" i="4"/>
  <c r="C1097" i="4"/>
  <c r="C10442" i="4"/>
  <c r="C10222" i="4"/>
  <c r="C9178" i="4"/>
  <c r="C28" i="4"/>
  <c r="C8774" i="4"/>
  <c r="C4647" i="4"/>
  <c r="C5936" i="4"/>
  <c r="C2507" i="4"/>
  <c r="C6737" i="4"/>
  <c r="C7280" i="4"/>
  <c r="C7150" i="4"/>
  <c r="C466" i="4"/>
  <c r="C5730" i="4"/>
  <c r="C24" i="4"/>
  <c r="C8020" i="4"/>
  <c r="C1448" i="4"/>
  <c r="C10440" i="4"/>
  <c r="C5592" i="4"/>
  <c r="C5196" i="4"/>
  <c r="C2472" i="4"/>
  <c r="C7094" i="4"/>
  <c r="C3629" i="4"/>
  <c r="C6805" i="4"/>
  <c r="C2721" i="4"/>
  <c r="C10166" i="4"/>
  <c r="C1917" i="4"/>
  <c r="C3424" i="4"/>
  <c r="C5277" i="4"/>
  <c r="C9780" i="4"/>
  <c r="C9082" i="4"/>
  <c r="C103" i="4"/>
  <c r="C1225" i="4"/>
  <c r="C8621" i="4"/>
  <c r="C5814" i="4"/>
  <c r="C6255" i="4"/>
  <c r="C2170" i="4"/>
  <c r="C659" i="4"/>
  <c r="C1689" i="4"/>
  <c r="C4015" i="4"/>
  <c r="C480" i="4"/>
  <c r="C10438" i="4"/>
  <c r="C8487" i="4"/>
  <c r="C2097" i="4"/>
  <c r="C4848" i="4"/>
  <c r="C3905" i="4"/>
  <c r="C3644" i="4"/>
  <c r="C3523" i="4"/>
  <c r="C3628" i="4"/>
  <c r="C3961" i="4"/>
  <c r="C9088" i="4"/>
  <c r="C9042" i="4"/>
  <c r="C9525" i="4"/>
  <c r="C10535" i="4"/>
  <c r="C9087" i="4"/>
  <c r="C2674" i="4"/>
  <c r="C7728" i="4"/>
  <c r="C708" i="4"/>
  <c r="C10503" i="4"/>
  <c r="C1544" i="4"/>
  <c r="C5906" i="4"/>
  <c r="C8022" i="4"/>
  <c r="C788" i="4"/>
  <c r="C4985" i="4"/>
  <c r="C10583" i="4"/>
  <c r="C343" i="4"/>
  <c r="C2200" i="4"/>
  <c r="C334" i="4"/>
  <c r="C4569" i="4"/>
  <c r="C7296" i="4"/>
  <c r="C5251" i="4"/>
  <c r="C10116" i="4"/>
  <c r="C8849" i="4"/>
  <c r="C9205" i="4"/>
  <c r="C6437" i="4"/>
  <c r="C10207" i="4"/>
  <c r="C5342" i="4"/>
  <c r="C9078" i="4"/>
  <c r="C7696" i="4"/>
  <c r="C1990" i="4"/>
  <c r="C3114" i="4"/>
  <c r="C1590" i="4"/>
  <c r="C6166" i="4"/>
  <c r="C1370" i="4"/>
  <c r="C9980" i="4"/>
  <c r="C6823" i="4"/>
  <c r="C7899" i="4"/>
  <c r="C8880" i="4"/>
  <c r="C7860" i="4"/>
  <c r="C5334" i="4"/>
  <c r="C1031" i="4"/>
  <c r="C6808" i="4"/>
  <c r="C7924" i="4"/>
  <c r="C3774" i="4"/>
  <c r="C9063" i="4"/>
  <c r="C1846" i="4"/>
  <c r="C9743" i="4"/>
  <c r="C7998" i="4"/>
  <c r="C1513" i="4"/>
  <c r="C3780" i="4"/>
  <c r="C9887" i="4"/>
  <c r="C7588" i="4"/>
  <c r="C6824" i="4"/>
  <c r="C5036" i="4"/>
  <c r="C10563" i="4"/>
  <c r="C2873" i="4"/>
  <c r="C5084" i="4"/>
  <c r="C526" i="4"/>
  <c r="C2382" i="4"/>
  <c r="C1197" i="4"/>
  <c r="C9385" i="4"/>
  <c r="C8458" i="4"/>
  <c r="C3320" i="4"/>
  <c r="C7002" i="4"/>
  <c r="C9476" i="4"/>
  <c r="C8177" i="4"/>
  <c r="C7363" i="4"/>
  <c r="C9752" i="4"/>
  <c r="C9930" i="4"/>
  <c r="C7770" i="4"/>
  <c r="C2875" i="4"/>
  <c r="C3451" i="4"/>
  <c r="C4095" i="4"/>
  <c r="C10154" i="4"/>
  <c r="C10307" i="4"/>
  <c r="C7553" i="4"/>
  <c r="C1434" i="4"/>
  <c r="C3227" i="4"/>
  <c r="C2467" i="4"/>
  <c r="C7027" i="4"/>
  <c r="C3744" i="4"/>
  <c r="C3039" i="4"/>
  <c r="C620" i="4"/>
  <c r="C2115" i="4"/>
  <c r="C3958" i="4"/>
  <c r="C2508" i="4"/>
  <c r="C7022" i="4"/>
  <c r="C9484" i="4"/>
  <c r="C4226" i="4"/>
  <c r="C8901" i="4"/>
  <c r="C1176" i="4"/>
  <c r="C39" i="4"/>
  <c r="C1238" i="4"/>
  <c r="C6213" i="4"/>
  <c r="C2419" i="4"/>
  <c r="C1242" i="4"/>
  <c r="C3019" i="4"/>
  <c r="C4490" i="4"/>
  <c r="C8038" i="4"/>
  <c r="C2664" i="4"/>
  <c r="C7903" i="4"/>
  <c r="C6848" i="4"/>
  <c r="C9169" i="4"/>
  <c r="C9459" i="4"/>
  <c r="C2996" i="4"/>
  <c r="C121" i="4"/>
  <c r="C8495" i="4"/>
  <c r="C5296" i="4"/>
  <c r="C48" i="4"/>
  <c r="C10205" i="4"/>
  <c r="C1439" i="4"/>
  <c r="C3609" i="4"/>
  <c r="C3884" i="4"/>
  <c r="C9875" i="4"/>
  <c r="C10177" i="4"/>
  <c r="C2637" i="4"/>
  <c r="C2489" i="4"/>
  <c r="C6772" i="4"/>
  <c r="C5466" i="4"/>
  <c r="C2937" i="4"/>
  <c r="C6477" i="4"/>
  <c r="C10309" i="4"/>
  <c r="C2357" i="4"/>
  <c r="C857" i="4"/>
  <c r="C2834" i="4"/>
  <c r="C6837" i="4"/>
  <c r="C2977" i="4"/>
  <c r="C2033" i="4"/>
  <c r="C1655" i="4"/>
  <c r="C5118" i="4"/>
  <c r="C9043" i="4"/>
  <c r="C1241" i="4"/>
  <c r="C7920" i="4"/>
  <c r="C9712" i="4"/>
  <c r="C2941" i="4"/>
  <c r="C646" i="4"/>
  <c r="C6980" i="4"/>
  <c r="C6508" i="4"/>
  <c r="C10227" i="4"/>
  <c r="C3017" i="4"/>
  <c r="C8379" i="4"/>
  <c r="C241" i="4"/>
  <c r="C3370" i="4"/>
  <c r="C3412" i="4"/>
  <c r="C10203" i="4"/>
  <c r="C6117" i="4"/>
  <c r="C4827" i="4"/>
  <c r="C2415" i="4"/>
  <c r="C2140" i="4"/>
  <c r="C4719" i="4"/>
  <c r="C4608" i="4"/>
  <c r="C2974" i="4"/>
  <c r="C3692" i="4"/>
  <c r="C8571" i="4"/>
  <c r="C4162" i="4"/>
  <c r="C8353" i="4"/>
  <c r="C5643" i="4"/>
  <c r="C4199" i="4"/>
  <c r="C5224" i="4"/>
  <c r="C1377" i="4"/>
  <c r="C8208" i="4"/>
  <c r="C7561" i="4"/>
  <c r="C5812" i="4"/>
  <c r="C9446" i="4"/>
  <c r="C7211" i="4"/>
  <c r="C9957" i="4"/>
  <c r="C8995" i="4"/>
  <c r="C3477" i="4"/>
  <c r="C359" i="4"/>
  <c r="C10391" i="4"/>
  <c r="C5032" i="4"/>
  <c r="C2390" i="4"/>
  <c r="C9061" i="4"/>
  <c r="C2976" i="4"/>
  <c r="C6450" i="4"/>
  <c r="C6795" i="4"/>
  <c r="C160" i="4"/>
  <c r="C1025" i="4"/>
  <c r="C2869" i="4"/>
  <c r="C3137" i="4"/>
  <c r="C2121" i="4"/>
  <c r="C1144" i="4"/>
  <c r="C5011" i="4"/>
  <c r="C8056" i="4"/>
  <c r="C954" i="4"/>
  <c r="C9962" i="4"/>
  <c r="C979" i="4"/>
  <c r="C6527" i="4"/>
  <c r="C1809" i="4"/>
  <c r="C6552" i="4"/>
  <c r="C349" i="4"/>
  <c r="C7928" i="4"/>
  <c r="C3711" i="4"/>
  <c r="C766" i="4"/>
  <c r="C5862" i="4"/>
  <c r="C7091" i="4"/>
  <c r="C3685" i="4"/>
  <c r="C3959" i="4"/>
  <c r="C2746" i="4"/>
  <c r="C4342" i="4"/>
  <c r="C6362" i="4"/>
  <c r="C6742" i="4"/>
  <c r="C6897" i="4"/>
  <c r="C4258" i="4"/>
  <c r="C10223" i="4"/>
  <c r="C4880" i="4"/>
  <c r="C3407" i="4"/>
  <c r="C7780" i="4"/>
  <c r="C9781" i="4"/>
  <c r="C7423" i="4"/>
  <c r="C5500" i="4"/>
  <c r="C4595" i="4"/>
  <c r="C9504" i="4"/>
  <c r="C2226" i="4"/>
  <c r="C167" i="4"/>
  <c r="C2774" i="4"/>
  <c r="C47" i="4"/>
  <c r="C5763" i="4"/>
  <c r="C2266" i="4"/>
  <c r="C5963" i="4"/>
  <c r="C1731" i="4"/>
  <c r="C4962" i="4"/>
  <c r="C8980" i="4"/>
  <c r="C7422" i="4"/>
  <c r="C1082" i="4"/>
  <c r="C7522" i="4"/>
  <c r="C5253" i="4"/>
  <c r="C10430" i="4"/>
  <c r="C6407" i="4"/>
  <c r="C10182" i="4"/>
  <c r="C4954" i="4"/>
  <c r="C5457" i="4"/>
  <c r="C23" i="4"/>
  <c r="C2793" i="4"/>
  <c r="C7556" i="4"/>
  <c r="C5526" i="4"/>
  <c r="C5076" i="4"/>
  <c r="C7898" i="4"/>
  <c r="C2060" i="4"/>
  <c r="C7273" i="4"/>
  <c r="C2756" i="4"/>
  <c r="C1222" i="4"/>
  <c r="C8465" i="4"/>
  <c r="C3859" i="4"/>
  <c r="C9883" i="4"/>
  <c r="C5222" i="4"/>
  <c r="C8024" i="4"/>
  <c r="C9771" i="4"/>
  <c r="C585" i="4"/>
  <c r="C3110" i="4"/>
  <c r="C2514" i="4"/>
  <c r="C10385" i="4"/>
  <c r="C4681" i="4"/>
  <c r="C5256" i="4"/>
  <c r="C9156" i="4"/>
  <c r="C8762" i="4"/>
  <c r="C9556" i="4"/>
  <c r="C4691" i="4"/>
  <c r="C3720" i="4"/>
  <c r="C3030" i="4"/>
  <c r="C1139" i="4"/>
  <c r="C888" i="4"/>
  <c r="C6324" i="4"/>
  <c r="C4661" i="4"/>
  <c r="C596" i="4"/>
  <c r="C9934" i="4"/>
  <c r="C4523" i="4"/>
  <c r="C1507" i="4"/>
  <c r="C7538" i="4"/>
  <c r="C7505" i="4"/>
  <c r="C8969" i="4"/>
  <c r="C2494" i="4"/>
  <c r="C6866" i="4"/>
  <c r="C9744" i="4"/>
  <c r="C3779" i="4"/>
  <c r="C2283" i="4"/>
  <c r="C4618" i="4"/>
  <c r="C2330" i="4"/>
  <c r="C1781" i="4"/>
  <c r="C7316" i="4"/>
  <c r="C4160" i="4"/>
  <c r="C173" i="4"/>
  <c r="C1951" i="4"/>
  <c r="C5816" i="4"/>
  <c r="C8633" i="4"/>
  <c r="C6615" i="4"/>
  <c r="C10184" i="4"/>
  <c r="C3499" i="4"/>
  <c r="C5267" i="4"/>
  <c r="C5094" i="4"/>
  <c r="C8982" i="4"/>
  <c r="C1926" i="4"/>
  <c r="C2392" i="4"/>
  <c r="C2009" i="4"/>
  <c r="C6090" i="4"/>
  <c r="C438" i="4"/>
  <c r="C2687" i="4"/>
  <c r="C5111" i="4"/>
  <c r="C8049" i="4"/>
  <c r="C10123" i="4"/>
  <c r="C632" i="4"/>
  <c r="C10301" i="4"/>
  <c r="C10590" i="4"/>
  <c r="C7475" i="4"/>
  <c r="C4027" i="4"/>
  <c r="C2657" i="4"/>
  <c r="C658" i="4"/>
  <c r="C10142" i="4"/>
  <c r="C9472" i="4"/>
  <c r="C9125" i="4"/>
  <c r="C1939" i="4"/>
  <c r="C9378" i="4"/>
  <c r="C9296" i="4"/>
  <c r="C49" i="4"/>
  <c r="C10139" i="4"/>
  <c r="C1732" i="4"/>
  <c r="C9776" i="4"/>
  <c r="C7869" i="4"/>
  <c r="C38" i="4"/>
  <c r="C2991" i="4"/>
  <c r="C4153" i="4"/>
  <c r="C10441" i="4"/>
  <c r="C9358" i="4"/>
  <c r="C7598" i="4"/>
  <c r="C1239" i="4"/>
  <c r="C7706" i="4"/>
  <c r="C6836" i="4"/>
  <c r="C9081" i="4"/>
  <c r="C4487" i="4"/>
  <c r="C3834" i="4"/>
  <c r="C4221" i="4"/>
  <c r="C1808" i="4"/>
  <c r="C9773" i="4"/>
  <c r="C582" i="4"/>
  <c r="C4990" i="4"/>
  <c r="C10571" i="4"/>
  <c r="C10377" i="4"/>
  <c r="C59" i="4"/>
  <c r="C2449" i="4"/>
  <c r="C9902" i="4"/>
  <c r="C5136" i="4"/>
  <c r="C1247" i="4"/>
  <c r="C1083" i="4"/>
  <c r="C9779" i="4"/>
  <c r="C9820" i="4"/>
  <c r="C2059" i="4"/>
  <c r="C85" i="4"/>
  <c r="C8066" i="4"/>
  <c r="C4795" i="4"/>
  <c r="C574" i="4"/>
  <c r="C1644" i="4"/>
  <c r="C1364" i="4"/>
  <c r="C149" i="4"/>
  <c r="C1636" i="4"/>
  <c r="C1834" i="4"/>
  <c r="C4192" i="4"/>
  <c r="C41" i="4"/>
  <c r="C9514" i="4"/>
  <c r="C8433" i="4"/>
  <c r="C1175" i="4"/>
  <c r="C10308" i="4"/>
  <c r="C8419" i="4"/>
  <c r="C7973" i="4"/>
  <c r="C4182" i="4"/>
  <c r="C6645" i="4"/>
  <c r="C6860" i="4"/>
  <c r="C9841" i="4"/>
  <c r="C1089" i="4"/>
  <c r="C7632" i="4"/>
  <c r="C2629" i="4"/>
  <c r="C7953" i="4"/>
  <c r="C3096" i="4"/>
  <c r="C562" i="4"/>
  <c r="C7733" i="4"/>
  <c r="C7215" i="4"/>
  <c r="C15" i="4"/>
  <c r="C7452" i="4"/>
  <c r="C8889" i="4"/>
  <c r="C1992" i="4"/>
  <c r="C3483" i="4"/>
  <c r="C6727" i="4"/>
  <c r="C1493" i="4"/>
  <c r="C4987" i="4"/>
  <c r="C3087" i="4"/>
  <c r="C853" i="4"/>
  <c r="C10273" i="4"/>
  <c r="C8919" i="4"/>
  <c r="C6652" i="4"/>
  <c r="C8193" i="4"/>
  <c r="C4972" i="4"/>
  <c r="C8692" i="4"/>
  <c r="C4265" i="4"/>
  <c r="C3470" i="4"/>
  <c r="C2403" i="4"/>
  <c r="C3267" i="4"/>
  <c r="C240" i="4"/>
  <c r="C9523" i="4"/>
  <c r="C6120" i="4"/>
  <c r="C10407" i="4"/>
  <c r="C4270" i="4"/>
  <c r="C6773" i="4"/>
  <c r="C5807" i="4"/>
  <c r="C7675" i="4"/>
  <c r="C4079" i="4"/>
  <c r="C5630" i="4"/>
  <c r="C6340" i="4"/>
  <c r="C8957" i="4"/>
  <c r="C7272" i="4"/>
  <c r="C7547" i="4"/>
  <c r="C7278" i="4"/>
  <c r="C10405" i="4"/>
  <c r="C7546" i="4"/>
  <c r="C9727" i="4"/>
  <c r="C2549" i="4"/>
  <c r="C635" i="4"/>
  <c r="C7609" i="4"/>
  <c r="C3118" i="4"/>
  <c r="C5451" i="4"/>
  <c r="C6990" i="4"/>
  <c r="C6711" i="4"/>
  <c r="C4731" i="4"/>
  <c r="C366" i="4"/>
  <c r="C2148" i="4"/>
  <c r="C4267" i="4"/>
  <c r="C4663" i="4"/>
  <c r="C927" i="4"/>
  <c r="C2625" i="4"/>
  <c r="C2930" i="4"/>
  <c r="C4266" i="4"/>
  <c r="C1104" i="4"/>
  <c r="C5609" i="4"/>
  <c r="C8301" i="4"/>
  <c r="C9564" i="4"/>
  <c r="C7562" i="4"/>
  <c r="C8654" i="4"/>
  <c r="C583" i="4"/>
  <c r="C6046" i="4"/>
  <c r="C1780" i="4"/>
  <c r="C8191" i="4"/>
  <c r="C3904" i="4"/>
  <c r="C8811" i="4"/>
  <c r="C633" i="4"/>
  <c r="C8456" i="4"/>
  <c r="C7288" i="4"/>
  <c r="C10119" i="4"/>
  <c r="C9899" i="4"/>
  <c r="C6179" i="4"/>
  <c r="C9847" i="4"/>
  <c r="C3832" i="4"/>
  <c r="C8374" i="4"/>
  <c r="C8302" i="4"/>
  <c r="C3081" i="4"/>
  <c r="C6531" i="4"/>
  <c r="C1779" i="4"/>
  <c r="C9800" i="4"/>
  <c r="C9274" i="4"/>
  <c r="C10591" i="4"/>
  <c r="C3112" i="4"/>
  <c r="C4753" i="4"/>
  <c r="C8134" i="4"/>
  <c r="C2007" i="4"/>
  <c r="C346" i="4"/>
  <c r="C6706" i="4"/>
  <c r="C8304" i="4"/>
  <c r="C7526" i="4"/>
  <c r="C2512" i="4"/>
  <c r="C3075" i="4"/>
  <c r="C1551" i="4"/>
  <c r="C1980" i="4"/>
  <c r="C3883" i="4"/>
  <c r="C4676" i="4"/>
  <c r="C9477" i="4"/>
  <c r="C9238" i="4"/>
  <c r="C5104" i="4"/>
  <c r="C897" i="4"/>
  <c r="C10175" i="4"/>
  <c r="C10234" i="4"/>
  <c r="C8368" i="4"/>
  <c r="C8902" i="4"/>
  <c r="C10483" i="4"/>
  <c r="C1965" i="4"/>
  <c r="C6911" i="4"/>
  <c r="C8832" i="4"/>
  <c r="C261" i="4"/>
  <c r="C10482" i="4"/>
  <c r="C9740" i="4"/>
  <c r="C7584" i="4"/>
  <c r="C5678" i="4"/>
  <c r="C7812" i="4"/>
  <c r="C10479" i="4"/>
  <c r="C7073" i="4"/>
  <c r="C5785" i="4"/>
  <c r="C2081" i="4"/>
  <c r="C6087" i="4"/>
  <c r="C7618" i="4"/>
  <c r="C9830" i="4"/>
  <c r="C7984" i="4"/>
  <c r="C4862" i="4"/>
  <c r="C6001" i="4"/>
  <c r="C1520" i="4"/>
  <c r="C2452" i="4"/>
  <c r="C634" i="4"/>
  <c r="C1984" i="4"/>
  <c r="C9817" i="4"/>
  <c r="C7793" i="4"/>
  <c r="C1361" i="4"/>
  <c r="C5533" i="4"/>
  <c r="D5533" i="4" l="1"/>
  <c r="D1361" i="4"/>
  <c r="D7793" i="4"/>
  <c r="D9817" i="4"/>
  <c r="D1984" i="4"/>
  <c r="D634" i="4"/>
  <c r="D2452" i="4"/>
  <c r="D1520" i="4"/>
  <c r="D6001" i="4"/>
  <c r="D4862" i="4"/>
  <c r="D7984" i="4"/>
  <c r="D9830" i="4"/>
  <c r="D7618" i="4"/>
  <c r="D6087" i="4"/>
  <c r="D2081" i="4"/>
  <c r="D5785" i="4"/>
  <c r="D7073" i="4"/>
  <c r="D10479" i="4"/>
  <c r="D7812" i="4"/>
  <c r="D5678" i="4"/>
  <c r="D7584" i="4"/>
  <c r="D9740" i="4"/>
  <c r="D10482" i="4"/>
  <c r="D261" i="4"/>
  <c r="D8832" i="4"/>
  <c r="D6911" i="4"/>
  <c r="D1965" i="4"/>
  <c r="D10483" i="4"/>
  <c r="D8902" i="4"/>
  <c r="D8368" i="4"/>
  <c r="D10234" i="4"/>
  <c r="D10175" i="4"/>
  <c r="D897" i="4"/>
  <c r="D5104" i="4"/>
  <c r="D9238" i="4"/>
  <c r="D9477" i="4"/>
  <c r="D4676" i="4"/>
  <c r="D3883" i="4"/>
  <c r="D1980" i="4"/>
  <c r="D1551" i="4"/>
  <c r="D3075" i="4"/>
  <c r="D2512" i="4"/>
  <c r="D7526" i="4"/>
  <c r="D8304" i="4"/>
  <c r="D6706" i="4"/>
  <c r="D346" i="4"/>
  <c r="D2007" i="4"/>
  <c r="D8134" i="4"/>
  <c r="D4753" i="4"/>
  <c r="D3112" i="4"/>
  <c r="D10591" i="4"/>
  <c r="D9274" i="4"/>
  <c r="D9800" i="4"/>
  <c r="D1779" i="4"/>
  <c r="D6531" i="4"/>
  <c r="D3081" i="4"/>
  <c r="D8302" i="4"/>
  <c r="D8374" i="4"/>
  <c r="D3832" i="4"/>
  <c r="D9847" i="4"/>
  <c r="D6179" i="4"/>
  <c r="D9899" i="4"/>
  <c r="D10119" i="4"/>
  <c r="D7288" i="4"/>
  <c r="D8456" i="4"/>
  <c r="D633" i="4"/>
  <c r="D8811" i="4"/>
  <c r="D3904" i="4"/>
  <c r="D8191" i="4"/>
  <c r="D1780" i="4"/>
  <c r="D6046" i="4"/>
  <c r="D583" i="4"/>
  <c r="D8654" i="4"/>
  <c r="D7562" i="4"/>
  <c r="D9564" i="4"/>
  <c r="D8301" i="4"/>
  <c r="D5609" i="4"/>
  <c r="D1104" i="4"/>
  <c r="D4266" i="4"/>
  <c r="D2930" i="4"/>
  <c r="D2625" i="4"/>
  <c r="D927" i="4"/>
  <c r="D4663" i="4"/>
  <c r="D4267" i="4"/>
  <c r="D2148" i="4"/>
  <c r="D366" i="4"/>
  <c r="D4731" i="4"/>
  <c r="D6711" i="4"/>
  <c r="D6990" i="4"/>
  <c r="D5451" i="4"/>
  <c r="D3118" i="4"/>
  <c r="D7609" i="4"/>
  <c r="D635" i="4"/>
  <c r="D2549" i="4"/>
  <c r="D9727" i="4"/>
  <c r="D7546" i="4"/>
  <c r="D10405" i="4"/>
  <c r="D7278" i="4"/>
  <c r="D7547" i="4"/>
  <c r="D7272" i="4"/>
  <c r="D8957" i="4"/>
  <c r="D6340" i="4"/>
  <c r="D5630" i="4"/>
  <c r="D4079" i="4"/>
  <c r="D7675" i="4"/>
  <c r="D5807" i="4"/>
  <c r="D6773" i="4"/>
  <c r="D4270" i="4"/>
  <c r="D10407" i="4"/>
  <c r="D6120" i="4"/>
  <c r="D9523" i="4"/>
  <c r="D240" i="4"/>
  <c r="D3267" i="4"/>
  <c r="D2403" i="4"/>
  <c r="D3470" i="4"/>
  <c r="D4265" i="4"/>
  <c r="D8692" i="4"/>
  <c r="D4972" i="4"/>
  <c r="D8193" i="4"/>
  <c r="D6652" i="4"/>
  <c r="D8919" i="4"/>
  <c r="D10273" i="4"/>
  <c r="D853" i="4"/>
  <c r="D3087" i="4"/>
  <c r="D4987" i="4"/>
  <c r="D1493" i="4"/>
  <c r="D6727" i="4"/>
  <c r="D3483" i="4"/>
  <c r="D1992" i="4"/>
  <c r="D8889" i="4"/>
  <c r="D7452" i="4"/>
  <c r="D15" i="4"/>
  <c r="D7215" i="4"/>
  <c r="D7733" i="4"/>
  <c r="D562" i="4"/>
  <c r="D3096" i="4"/>
  <c r="D7953" i="4"/>
  <c r="D2629" i="4"/>
  <c r="D7632" i="4"/>
  <c r="D1089" i="4"/>
  <c r="D9841" i="4"/>
  <c r="D6860" i="4"/>
  <c r="D6645" i="4"/>
  <c r="D4182" i="4"/>
  <c r="D7973" i="4"/>
  <c r="D8419" i="4"/>
  <c r="D10308" i="4"/>
  <c r="D1175" i="4"/>
  <c r="D8433" i="4"/>
  <c r="D9514" i="4"/>
  <c r="D41" i="4"/>
  <c r="D4192" i="4"/>
  <c r="D1834" i="4"/>
  <c r="D1636" i="4"/>
  <c r="D149" i="4"/>
  <c r="D1364" i="4"/>
  <c r="D1644" i="4"/>
  <c r="D574" i="4"/>
  <c r="D4795" i="4"/>
  <c r="D8066" i="4"/>
  <c r="D85" i="4"/>
  <c r="D2059" i="4"/>
  <c r="D9820" i="4"/>
  <c r="D9779" i="4"/>
  <c r="D1083" i="4"/>
  <c r="D1247" i="4"/>
  <c r="D5136" i="4"/>
  <c r="D9902" i="4"/>
  <c r="D2449" i="4"/>
  <c r="D59" i="4"/>
  <c r="D10377" i="4"/>
  <c r="D10571" i="4"/>
  <c r="D4990" i="4"/>
  <c r="D582" i="4"/>
  <c r="D9773" i="4"/>
  <c r="D1808" i="4"/>
  <c r="D4221" i="4"/>
  <c r="D3834" i="4"/>
  <c r="D4487" i="4"/>
  <c r="D9081" i="4"/>
  <c r="D6836" i="4"/>
  <c r="D7706" i="4"/>
  <c r="D1239" i="4"/>
  <c r="D7598" i="4"/>
  <c r="D9358" i="4"/>
  <c r="D10441" i="4"/>
  <c r="D4153" i="4"/>
  <c r="D2991" i="4"/>
  <c r="D38" i="4"/>
  <c r="D7869" i="4"/>
  <c r="D9776" i="4"/>
  <c r="D1732" i="4"/>
  <c r="D10139" i="4"/>
  <c r="D49" i="4"/>
  <c r="D9296" i="4"/>
  <c r="D9378" i="4"/>
  <c r="D1939" i="4"/>
  <c r="D9125" i="4"/>
  <c r="D9472" i="4"/>
  <c r="D10142" i="4"/>
  <c r="D658" i="4"/>
  <c r="D2657" i="4"/>
  <c r="D4027" i="4"/>
  <c r="D7475" i="4"/>
  <c r="D10590" i="4"/>
  <c r="D10301" i="4"/>
  <c r="D632" i="4"/>
  <c r="D10123" i="4"/>
  <c r="D8049" i="4"/>
  <c r="D5111" i="4"/>
  <c r="D2687" i="4"/>
  <c r="D438" i="4"/>
  <c r="D6090" i="4"/>
  <c r="D2009" i="4"/>
  <c r="D2392" i="4"/>
  <c r="D1926" i="4"/>
  <c r="D8982" i="4"/>
  <c r="D5094" i="4"/>
  <c r="D5267" i="4"/>
  <c r="D3499" i="4"/>
  <c r="D10184" i="4"/>
  <c r="D6615" i="4"/>
  <c r="D8633" i="4"/>
  <c r="D5816" i="4"/>
  <c r="D1951" i="4"/>
  <c r="D173" i="4"/>
  <c r="D4160" i="4"/>
  <c r="D7316" i="4"/>
  <c r="D1781" i="4"/>
  <c r="D2330" i="4"/>
  <c r="D4618" i="4"/>
  <c r="D2283" i="4"/>
  <c r="D3779" i="4"/>
  <c r="D9744" i="4"/>
  <c r="D6866" i="4"/>
  <c r="D2494" i="4"/>
  <c r="D8969" i="4"/>
  <c r="D7505" i="4"/>
  <c r="D7538" i="4"/>
  <c r="D1507" i="4"/>
  <c r="D4523" i="4"/>
  <c r="D9934" i="4"/>
  <c r="D596" i="4"/>
  <c r="D4661" i="4"/>
  <c r="D6324" i="4"/>
  <c r="D888" i="4"/>
  <c r="D1139" i="4"/>
  <c r="D3030" i="4"/>
  <c r="D3720" i="4"/>
  <c r="D4691" i="4"/>
  <c r="D9556" i="4"/>
  <c r="D8762" i="4"/>
  <c r="D9156" i="4"/>
  <c r="D5256" i="4"/>
  <c r="D4681" i="4"/>
  <c r="D10385" i="4"/>
  <c r="D2514" i="4"/>
  <c r="D3110" i="4"/>
  <c r="D585" i="4"/>
  <c r="D9771" i="4"/>
  <c r="D8024" i="4"/>
  <c r="D5222" i="4"/>
  <c r="D9883" i="4"/>
  <c r="D3859" i="4"/>
  <c r="D8465" i="4"/>
  <c r="D1222" i="4"/>
  <c r="D2756" i="4"/>
  <c r="D7273" i="4"/>
  <c r="D2060" i="4"/>
  <c r="D7898" i="4"/>
  <c r="D5076" i="4"/>
  <c r="D5526" i="4"/>
  <c r="D7556" i="4"/>
  <c r="D2793" i="4"/>
  <c r="D23" i="4"/>
  <c r="D5457" i="4"/>
  <c r="D4954" i="4"/>
  <c r="D10182" i="4"/>
  <c r="D6407" i="4"/>
  <c r="D10430" i="4"/>
  <c r="D5253" i="4"/>
  <c r="D7522" i="4"/>
  <c r="D1082" i="4"/>
  <c r="D7422" i="4"/>
  <c r="D8980" i="4"/>
  <c r="D4962" i="4"/>
  <c r="D1731" i="4"/>
  <c r="D5963" i="4"/>
  <c r="D2266" i="4"/>
  <c r="D5763" i="4"/>
  <c r="D47" i="4"/>
  <c r="D2774" i="4"/>
  <c r="D167" i="4"/>
  <c r="D2226" i="4"/>
  <c r="D9504" i="4"/>
  <c r="D4595" i="4"/>
  <c r="D5500" i="4"/>
  <c r="D7423" i="4"/>
  <c r="D9781" i="4"/>
  <c r="D7780" i="4"/>
  <c r="D3407" i="4"/>
  <c r="D4880" i="4"/>
  <c r="D10223" i="4"/>
  <c r="D4258" i="4"/>
  <c r="D6897" i="4"/>
  <c r="D6742" i="4"/>
  <c r="D6362" i="4"/>
  <c r="D4342" i="4"/>
  <c r="D2746" i="4"/>
  <c r="D3959" i="4"/>
  <c r="D3685" i="4"/>
  <c r="D7091" i="4"/>
  <c r="D5862" i="4"/>
  <c r="D766" i="4"/>
  <c r="D3711" i="4"/>
  <c r="D7928" i="4"/>
  <c r="D349" i="4"/>
  <c r="D6552" i="4"/>
  <c r="D1809" i="4"/>
  <c r="D6527" i="4"/>
  <c r="D979" i="4"/>
  <c r="D9962" i="4"/>
  <c r="D954" i="4"/>
  <c r="D8056" i="4"/>
  <c r="D5011" i="4"/>
  <c r="D1144" i="4"/>
  <c r="D2121" i="4"/>
  <c r="D3137" i="4"/>
  <c r="D2869" i="4"/>
  <c r="D1025" i="4"/>
  <c r="D160" i="4"/>
  <c r="D6795" i="4"/>
  <c r="D6450" i="4"/>
  <c r="D2976" i="4"/>
  <c r="D9061" i="4"/>
  <c r="D2390" i="4"/>
  <c r="D5032" i="4"/>
  <c r="D10391" i="4"/>
  <c r="D359" i="4"/>
  <c r="D3477" i="4"/>
  <c r="D8995" i="4"/>
  <c r="D9957" i="4"/>
  <c r="D7211" i="4"/>
  <c r="D9446" i="4"/>
  <c r="D5812" i="4"/>
  <c r="D7561" i="4"/>
  <c r="D8208" i="4"/>
  <c r="D1377" i="4"/>
  <c r="D5224" i="4"/>
  <c r="D4199" i="4"/>
  <c r="D5643" i="4"/>
  <c r="D8353" i="4"/>
  <c r="D4162" i="4"/>
  <c r="D8571" i="4"/>
  <c r="D3692" i="4"/>
  <c r="D2974" i="4"/>
  <c r="D4608" i="4"/>
  <c r="D4719" i="4"/>
  <c r="D2140" i="4"/>
  <c r="D2415" i="4"/>
  <c r="D4827" i="4"/>
  <c r="D6117" i="4"/>
  <c r="D10203" i="4"/>
  <c r="D3412" i="4"/>
  <c r="D3370" i="4"/>
  <c r="D241" i="4"/>
  <c r="D8379" i="4"/>
  <c r="D3017" i="4"/>
  <c r="D10227" i="4"/>
  <c r="D6508" i="4"/>
  <c r="D6980" i="4"/>
  <c r="D646" i="4"/>
  <c r="D2941" i="4"/>
  <c r="D9712" i="4"/>
  <c r="D7920" i="4"/>
  <c r="D1241" i="4"/>
  <c r="D9043" i="4"/>
  <c r="D5118" i="4"/>
  <c r="D1655" i="4"/>
  <c r="D2033" i="4"/>
  <c r="D2977" i="4"/>
  <c r="D6837" i="4"/>
  <c r="D2834" i="4"/>
  <c r="D857" i="4"/>
  <c r="D2357" i="4"/>
  <c r="D10309" i="4"/>
  <c r="D6477" i="4"/>
  <c r="D2937" i="4"/>
  <c r="D5466" i="4"/>
  <c r="D6772" i="4"/>
  <c r="D2489" i="4"/>
  <c r="D2637" i="4"/>
  <c r="D10177" i="4"/>
  <c r="D9875" i="4"/>
  <c r="D3884" i="4"/>
  <c r="D3609" i="4"/>
  <c r="D1439" i="4"/>
  <c r="D10205" i="4"/>
  <c r="D48" i="4"/>
  <c r="D5296" i="4"/>
  <c r="D8495" i="4"/>
  <c r="D121" i="4"/>
  <c r="D2996" i="4"/>
  <c r="D9459" i="4"/>
  <c r="D9169" i="4"/>
  <c r="D6848" i="4"/>
  <c r="D7903" i="4"/>
  <c r="D2664" i="4"/>
  <c r="D8038" i="4"/>
  <c r="D4490" i="4"/>
  <c r="D3019" i="4"/>
  <c r="D1242" i="4"/>
  <c r="D2419" i="4"/>
  <c r="D6213" i="4"/>
  <c r="D1238" i="4"/>
  <c r="D39" i="4"/>
  <c r="D1176" i="4"/>
  <c r="D8901" i="4"/>
  <c r="D4226" i="4"/>
  <c r="D9484" i="4"/>
  <c r="D7022" i="4"/>
  <c r="D2508" i="4"/>
  <c r="D3958" i="4"/>
  <c r="D2115" i="4"/>
  <c r="D620" i="4"/>
  <c r="D3039" i="4"/>
  <c r="D3744" i="4"/>
  <c r="D7027" i="4"/>
  <c r="D2467" i="4"/>
  <c r="D3227" i="4"/>
  <c r="D1434" i="4"/>
  <c r="D7553" i="4"/>
  <c r="D10307" i="4"/>
  <c r="D10154" i="4"/>
  <c r="D4095" i="4"/>
  <c r="D3451" i="4"/>
  <c r="D2875" i="4"/>
  <c r="D7770" i="4"/>
  <c r="D9930" i="4"/>
  <c r="D9752" i="4"/>
  <c r="D7363" i="4"/>
  <c r="D8177" i="4"/>
  <c r="D9476" i="4"/>
  <c r="D7002" i="4"/>
  <c r="D3320" i="4"/>
  <c r="D8458" i="4"/>
  <c r="D9385" i="4"/>
  <c r="D1197" i="4"/>
  <c r="D2382" i="4"/>
  <c r="D526" i="4"/>
  <c r="D5084" i="4"/>
  <c r="D2873" i="4"/>
  <c r="D10563" i="4"/>
  <c r="D5036" i="4"/>
  <c r="D6824" i="4"/>
  <c r="D7588" i="4"/>
  <c r="D9887" i="4"/>
  <c r="D3780" i="4"/>
  <c r="D1513" i="4"/>
  <c r="D7998" i="4"/>
  <c r="D9743" i="4"/>
  <c r="D1846" i="4"/>
  <c r="D9063" i="4"/>
  <c r="D3774" i="4"/>
  <c r="D7924" i="4"/>
  <c r="D6808" i="4"/>
  <c r="D1031" i="4"/>
  <c r="D5334" i="4"/>
  <c r="D7860" i="4"/>
  <c r="D8880" i="4"/>
  <c r="D7899" i="4"/>
  <c r="D6823" i="4"/>
  <c r="D9980" i="4"/>
  <c r="D1370" i="4"/>
  <c r="D6166" i="4"/>
  <c r="D1590" i="4"/>
  <c r="D3114" i="4"/>
  <c r="D1990" i="4"/>
  <c r="D7696" i="4"/>
  <c r="D9078" i="4"/>
  <c r="D5342" i="4"/>
  <c r="D10207" i="4"/>
  <c r="D6437" i="4"/>
  <c r="D9205" i="4"/>
  <c r="D8849" i="4"/>
  <c r="D10116" i="4"/>
  <c r="D5251" i="4"/>
  <c r="D7296" i="4"/>
  <c r="D4569" i="4"/>
  <c r="D334" i="4"/>
  <c r="D2200" i="4"/>
  <c r="D343" i="4"/>
  <c r="D10583" i="4"/>
  <c r="D4985" i="4"/>
  <c r="D788" i="4"/>
  <c r="D8022" i="4"/>
  <c r="D5906" i="4"/>
  <c r="D1544" i="4"/>
  <c r="D10503" i="4"/>
  <c r="D708" i="4"/>
  <c r="D7728" i="4"/>
  <c r="D2674" i="4"/>
  <c r="D9087" i="4"/>
  <c r="D10535" i="4"/>
  <c r="D9525" i="4"/>
  <c r="D9042" i="4"/>
  <c r="D9088" i="4"/>
  <c r="D3961" i="4"/>
  <c r="D3628" i="4"/>
  <c r="D3523" i="4"/>
  <c r="D3644" i="4"/>
  <c r="D3905" i="4"/>
  <c r="D4848" i="4"/>
  <c r="D2097" i="4"/>
  <c r="D8487" i="4"/>
  <c r="D10438" i="4"/>
  <c r="D480" i="4"/>
  <c r="D4015" i="4"/>
  <c r="D1689" i="4"/>
  <c r="D659" i="4"/>
  <c r="D2170" i="4"/>
  <c r="D6255" i="4"/>
  <c r="D5814" i="4"/>
  <c r="D8621" i="4"/>
  <c r="D1225" i="4"/>
  <c r="D103" i="4"/>
  <c r="D9082" i="4"/>
  <c r="D9780" i="4"/>
  <c r="D5277" i="4"/>
  <c r="D3424" i="4"/>
  <c r="D1917" i="4"/>
  <c r="D10166" i="4"/>
  <c r="D2721" i="4"/>
  <c r="D6805" i="4"/>
  <c r="D3629" i="4"/>
  <c r="D7094" i="4"/>
  <c r="D2472" i="4"/>
  <c r="D5196" i="4"/>
  <c r="D5592" i="4"/>
  <c r="D10440" i="4"/>
  <c r="D1448" i="4"/>
  <c r="D8020" i="4"/>
  <c r="D24" i="4"/>
  <c r="D5730" i="4"/>
  <c r="D466" i="4"/>
  <c r="D7150" i="4"/>
  <c r="D7280" i="4"/>
  <c r="D6737" i="4"/>
  <c r="D2507" i="4"/>
  <c r="D5936" i="4"/>
  <c r="D4647" i="4"/>
  <c r="D8774" i="4"/>
  <c r="D28" i="4"/>
  <c r="D9178" i="4"/>
  <c r="D10222" i="4"/>
  <c r="D10442" i="4"/>
  <c r="D1097" i="4"/>
  <c r="D8771" i="4"/>
  <c r="D7911" i="4"/>
  <c r="D3353" i="4"/>
  <c r="D3986" i="4"/>
  <c r="D9182" i="4"/>
  <c r="D10048" i="4"/>
  <c r="D3767" i="4"/>
  <c r="D4232" i="4"/>
  <c r="D3115" i="4"/>
  <c r="D8536" i="4"/>
  <c r="D2501" i="4"/>
  <c r="D9095" i="4"/>
  <c r="D3457" i="4"/>
  <c r="D3164" i="4"/>
  <c r="D4718" i="4"/>
  <c r="D10079" i="4"/>
  <c r="D5507" i="4"/>
  <c r="D2685" i="4"/>
  <c r="D1090" i="4"/>
  <c r="D8016" i="4"/>
  <c r="D873" i="4"/>
  <c r="D6445" i="4"/>
  <c r="D8695" i="4"/>
  <c r="D9745" i="4"/>
  <c r="D5884" i="4"/>
  <c r="D2360" i="4"/>
  <c r="D2327" i="4"/>
  <c r="D1056" i="4"/>
  <c r="D6718" i="4"/>
  <c r="D4004" i="4"/>
  <c r="D2260" i="4"/>
  <c r="D10280" i="4"/>
  <c r="D4188" i="4"/>
  <c r="D5673" i="4"/>
  <c r="D2288" i="4"/>
  <c r="D8693" i="4"/>
  <c r="D7804" i="4"/>
  <c r="D1913" i="4"/>
  <c r="D643" i="4"/>
  <c r="D595" i="4"/>
  <c r="D2230" i="4"/>
  <c r="D6663" i="4"/>
  <c r="D5063" i="4"/>
  <c r="D6699" i="4"/>
  <c r="D4571" i="4"/>
  <c r="D2146" i="4"/>
  <c r="D9844" i="4"/>
  <c r="D4777" i="4"/>
  <c r="D10406" i="4"/>
  <c r="D5211" i="4"/>
  <c r="D4489" i="4"/>
  <c r="D6771" i="4"/>
  <c r="D4698" i="4"/>
  <c r="D3501" i="4"/>
  <c r="D344" i="4"/>
  <c r="D7986" i="4"/>
  <c r="D1648" i="4"/>
  <c r="D7121" i="4"/>
  <c r="D1983" i="4"/>
  <c r="D7641" i="4"/>
  <c r="D5093" i="4"/>
  <c r="D9826" i="4"/>
  <c r="D5046" i="4"/>
  <c r="D9307" i="4"/>
  <c r="D4173" i="4"/>
  <c r="D1922" i="4"/>
  <c r="D9439" i="4"/>
  <c r="D6091" i="4"/>
  <c r="D8378" i="4"/>
  <c r="D3890" i="4"/>
  <c r="D2457" i="4"/>
  <c r="D8223" i="4"/>
  <c r="D7446" i="4"/>
  <c r="D8334" i="4"/>
  <c r="D5524" i="4"/>
  <c r="D4850" i="4"/>
  <c r="D9092" i="4"/>
  <c r="D9080" i="4"/>
  <c r="D7403" i="4"/>
  <c r="D36" i="4"/>
  <c r="D1258" i="4"/>
  <c r="D637" i="4"/>
  <c r="D9126" i="4"/>
  <c r="D1178" i="4"/>
  <c r="D10418" i="4"/>
  <c r="D8507" i="4"/>
  <c r="D9503" i="4"/>
  <c r="D10390" i="4"/>
  <c r="D10439" i="4"/>
  <c r="D4648" i="4"/>
  <c r="D2621" i="4"/>
  <c r="D527" i="4"/>
  <c r="D7785" i="4"/>
  <c r="D5141" i="4"/>
  <c r="D3145" i="4"/>
  <c r="D10434" i="4"/>
  <c r="D5598" i="4"/>
  <c r="D6313" i="4"/>
  <c r="D1091" i="4"/>
  <c r="D3880" i="4"/>
  <c r="D10422" i="4"/>
  <c r="D9602" i="4"/>
  <c r="D2842" i="4"/>
  <c r="D8321" i="4"/>
  <c r="D8443" i="4"/>
  <c r="D4122" i="4"/>
  <c r="D1919" i="4"/>
  <c r="D8785" i="4"/>
  <c r="D2522" i="4"/>
  <c r="D4325" i="4"/>
  <c r="D3272" i="4"/>
  <c r="D5967" i="4"/>
  <c r="D7041" i="4"/>
  <c r="D8442" i="4"/>
  <c r="D10362" i="4"/>
  <c r="D4551" i="4"/>
  <c r="D1248" i="4"/>
  <c r="D5872" i="4"/>
  <c r="D1157" i="4"/>
  <c r="D8477" i="4"/>
  <c r="D3882" i="4"/>
  <c r="D6361" i="4"/>
  <c r="D2396" i="4"/>
  <c r="D3977" i="4"/>
  <c r="D10306" i="4"/>
  <c r="D10444" i="4"/>
  <c r="D961" i="4"/>
  <c r="D1084" i="4"/>
  <c r="D27" i="4"/>
  <c r="D4660" i="4"/>
  <c r="D1182" i="4"/>
  <c r="D2116" i="4"/>
  <c r="D1015" i="4"/>
  <c r="D6981" i="4"/>
  <c r="D1024" i="4"/>
  <c r="D9754" i="4"/>
  <c r="D4615" i="4"/>
  <c r="D9941" i="4"/>
  <c r="D7070" i="4"/>
  <c r="D9101" i="4"/>
  <c r="D7512" i="4"/>
  <c r="D3328" i="4"/>
  <c r="D1595" i="4"/>
  <c r="D7191" i="4"/>
  <c r="D3018" i="4"/>
  <c r="D2487" i="4"/>
  <c r="D7481" i="4"/>
  <c r="D7634" i="4"/>
  <c r="D7863" i="4"/>
  <c r="D7265" i="4"/>
  <c r="D6756" i="4"/>
  <c r="D6662" i="4"/>
  <c r="D8748" i="4"/>
  <c r="D10037" i="4"/>
  <c r="D695" i="4"/>
  <c r="D3382" i="4"/>
  <c r="D9499" i="4"/>
  <c r="D8120" i="4"/>
  <c r="D9140" i="4"/>
  <c r="D3203" i="4"/>
  <c r="D8588" i="4"/>
  <c r="D7791" i="4"/>
  <c r="D3554" i="4"/>
  <c r="D2247" i="4"/>
  <c r="D8978" i="4"/>
  <c r="D1964" i="4"/>
  <c r="D2324" i="4"/>
  <c r="D2777" i="4"/>
  <c r="D1954" i="4"/>
  <c r="D2921" i="4"/>
  <c r="D8018" i="4"/>
  <c r="D3993" i="4"/>
  <c r="D1637" i="4"/>
  <c r="D7454" i="4"/>
  <c r="D8052" i="4"/>
  <c r="D8214" i="4"/>
  <c r="D8887" i="4"/>
  <c r="D8105" i="4"/>
  <c r="D1775" i="4"/>
  <c r="D6433" i="4"/>
  <c r="D9867" i="4"/>
  <c r="D4510" i="4"/>
  <c r="D7881" i="4"/>
  <c r="D7074" i="4"/>
  <c r="D5810" i="4"/>
  <c r="D10271" i="4"/>
  <c r="D2644" i="4"/>
  <c r="D5247" i="4"/>
  <c r="D2554" i="4"/>
  <c r="D9888" i="4"/>
  <c r="D4996" i="4"/>
  <c r="D7057" i="4"/>
  <c r="D1942" i="4"/>
  <c r="D8130" i="4"/>
  <c r="D6451" i="4"/>
  <c r="D10562" i="4"/>
  <c r="D3625" i="4"/>
  <c r="D4377" i="4"/>
  <c r="D115" i="4"/>
  <c r="D1442" i="4"/>
  <c r="D10200" i="4"/>
  <c r="D8714" i="4"/>
  <c r="D10230" i="4"/>
  <c r="D786" i="4"/>
  <c r="D2475" i="4"/>
  <c r="D3820" i="4"/>
  <c r="D705" i="4"/>
  <c r="D8996" i="4"/>
  <c r="D10446" i="4"/>
  <c r="D1246" i="4"/>
  <c r="D3914" i="4"/>
  <c r="D58" i="4"/>
  <c r="D10289" i="4"/>
  <c r="D9115" i="4"/>
  <c r="D5564" i="4"/>
  <c r="D4096" i="4"/>
  <c r="D4607" i="4"/>
  <c r="D571" i="4"/>
  <c r="D2515" i="4"/>
  <c r="D4790" i="4"/>
  <c r="D10416" i="4"/>
  <c r="D5292" i="4"/>
  <c r="D1937" i="4"/>
  <c r="D6207" i="4"/>
  <c r="D6201" i="4"/>
  <c r="D7679" i="4"/>
  <c r="D4172" i="4"/>
  <c r="D7417" i="4"/>
  <c r="D1122" i="4"/>
  <c r="D10445" i="4"/>
  <c r="D6850" i="4"/>
  <c r="D2739" i="4"/>
  <c r="D5802" i="4"/>
  <c r="D3921" i="4"/>
  <c r="D9915" i="4"/>
  <c r="D2107" i="4"/>
  <c r="D10220" i="4"/>
  <c r="D7148" i="4"/>
  <c r="D1045" i="4"/>
  <c r="D9782" i="4"/>
  <c r="D3519" i="4"/>
  <c r="D6458" i="4"/>
  <c r="D5572" i="4"/>
  <c r="D8623" i="4"/>
  <c r="D707" i="4"/>
  <c r="D10432" i="4"/>
  <c r="D6308" i="4"/>
  <c r="D1813" i="4"/>
  <c r="D10094" i="4"/>
  <c r="D5707" i="4"/>
  <c r="D7786" i="4"/>
  <c r="D1810" i="4"/>
  <c r="D4144" i="4"/>
  <c r="D6268" i="4"/>
  <c r="D2889" i="4"/>
  <c r="D8710" i="4"/>
  <c r="D6905" i="4"/>
  <c r="D3124" i="4"/>
  <c r="D90" i="4"/>
  <c r="D9990" i="4"/>
  <c r="D4761" i="4"/>
  <c r="D1898" i="4"/>
  <c r="D7068" i="4"/>
  <c r="D1635" i="4"/>
  <c r="D3461" i="4"/>
  <c r="D7815" i="4"/>
  <c r="D1167" i="4"/>
  <c r="D3489" i="4"/>
  <c r="D3116" i="4"/>
  <c r="D7402" i="4"/>
  <c r="D6690" i="4"/>
  <c r="D1475" i="4"/>
  <c r="D8704" i="4"/>
  <c r="D9123" i="4"/>
  <c r="D6665" i="4"/>
  <c r="D8003" i="4"/>
  <c r="D6334" i="4"/>
  <c r="D209" i="4"/>
  <c r="D10457" i="4"/>
  <c r="D5904" i="4"/>
  <c r="D7414" i="4"/>
  <c r="D4492" i="4"/>
  <c r="D5127" i="4"/>
  <c r="D6568" i="4"/>
  <c r="D7397" i="4"/>
  <c r="D4056" i="4"/>
  <c r="D1778" i="4"/>
  <c r="D1559" i="4"/>
  <c r="D8215" i="4"/>
  <c r="D10304" i="4"/>
  <c r="D5007" i="4"/>
  <c r="D7152" i="4"/>
  <c r="D336" i="4"/>
  <c r="D6975" i="4"/>
  <c r="D8094" i="4"/>
  <c r="D1967" i="4"/>
  <c r="D4829" i="4"/>
  <c r="D57" i="4"/>
  <c r="D8200" i="4"/>
  <c r="D881" i="4"/>
  <c r="D7217" i="4"/>
  <c r="D3947" i="4"/>
  <c r="D9501" i="4"/>
  <c r="D4784" i="4"/>
  <c r="D9884" i="4"/>
  <c r="D1517" i="4"/>
  <c r="D2008" i="4"/>
  <c r="D7800" i="4"/>
  <c r="D9512" i="4"/>
  <c r="D4951" i="4"/>
  <c r="D56" i="4"/>
  <c r="D2027" i="4"/>
  <c r="D140" i="4"/>
  <c r="D9478" i="4"/>
  <c r="D7794" i="4"/>
  <c r="D5153" i="4"/>
  <c r="D5195" i="4"/>
  <c r="D377" i="4"/>
  <c r="D6214" i="4"/>
  <c r="D8527" i="4"/>
  <c r="D4505" i="4"/>
  <c r="D10478" i="4"/>
  <c r="D7606" i="4"/>
  <c r="D4856" i="4"/>
  <c r="D2441" i="4"/>
  <c r="D3255" i="4"/>
  <c r="D3754" i="4"/>
  <c r="D8520" i="4"/>
  <c r="D2413" i="4"/>
  <c r="D5198" i="4"/>
  <c r="D9502" i="4"/>
  <c r="D10429" i="4"/>
  <c r="D1666" i="4"/>
  <c r="D6779" i="4"/>
  <c r="D4355" i="4"/>
  <c r="D5845" i="4"/>
  <c r="D4105" i="4"/>
  <c r="D9333" i="4"/>
  <c r="D7024" i="4"/>
  <c r="D9183" i="4"/>
  <c r="D8445" i="4"/>
  <c r="D6792" i="4"/>
  <c r="D6304" i="4"/>
  <c r="D6486" i="4"/>
  <c r="D370" i="4"/>
  <c r="D7092" i="4"/>
  <c r="D4650" i="4"/>
  <c r="D418" i="4"/>
  <c r="D2769" i="4"/>
  <c r="D475" i="4"/>
  <c r="D5015" i="4"/>
  <c r="D10527" i="4"/>
  <c r="D4230" i="4"/>
  <c r="D10546" i="4"/>
  <c r="D8560" i="4"/>
  <c r="D5123" i="4"/>
  <c r="D1698" i="4"/>
  <c r="D5268" i="4"/>
  <c r="D7830" i="4"/>
  <c r="D7132" i="4"/>
  <c r="D2222" i="4"/>
  <c r="D1817" i="4"/>
  <c r="D5374" i="4"/>
  <c r="D8760" i="4"/>
  <c r="D597" i="4"/>
  <c r="D30" i="4"/>
  <c r="D6348" i="4"/>
  <c r="D4965" i="4"/>
  <c r="D1078" i="4"/>
  <c r="D1181" i="4"/>
  <c r="D5668" i="4"/>
  <c r="D703" i="4"/>
  <c r="D8146" i="4"/>
  <c r="D4249" i="4"/>
  <c r="D10104" i="4"/>
  <c r="D10054" i="4"/>
  <c r="D9490" i="4"/>
  <c r="D8138" i="4"/>
  <c r="D7960" i="4"/>
  <c r="D9815" i="4"/>
  <c r="D8570" i="4"/>
  <c r="D2444" i="4"/>
  <c r="D9940" i="4"/>
  <c r="D7900" i="4"/>
  <c r="D416" i="4"/>
  <c r="D1187" i="4"/>
  <c r="D8071" i="4"/>
  <c r="D5128" i="4"/>
  <c r="D8847" i="4"/>
  <c r="D10466" i="4"/>
  <c r="D1200" i="4"/>
  <c r="D3875" i="4"/>
  <c r="D6913" i="4"/>
  <c r="D10365" i="4"/>
  <c r="D3064" i="4"/>
  <c r="D6794" i="4"/>
  <c r="D10088" i="4"/>
  <c r="D9326" i="4"/>
  <c r="D8166" i="4"/>
  <c r="D9533" i="4"/>
  <c r="D2762" i="4"/>
  <c r="D10325" i="4"/>
  <c r="D8103" i="4"/>
  <c r="D4833" i="4"/>
  <c r="D3631" i="4"/>
  <c r="D5322" i="4"/>
  <c r="D1586" i="4"/>
  <c r="D4003" i="4"/>
  <c r="D2286" i="4"/>
  <c r="D5016" i="4"/>
  <c r="D8168" i="4"/>
  <c r="D131" i="4"/>
  <c r="D5071" i="4"/>
  <c r="D4597" i="4"/>
  <c r="D2596" i="4"/>
  <c r="D1288" i="4"/>
  <c r="D1799" i="4"/>
  <c r="D7122" i="4"/>
  <c r="D10395" i="4"/>
  <c r="D9019" i="4"/>
  <c r="D3930" i="4"/>
  <c r="D8858" i="4"/>
  <c r="D7485" i="4"/>
  <c r="D4586" i="4"/>
  <c r="D6943" i="4"/>
  <c r="D8961" i="4"/>
  <c r="D5791" i="4"/>
  <c r="D4877" i="4"/>
  <c r="D3150" i="4"/>
  <c r="D4639" i="4"/>
  <c r="D4268" i="4"/>
  <c r="D1966" i="4"/>
  <c r="D10017" i="4"/>
  <c r="D8778" i="4"/>
  <c r="D6702" i="4"/>
  <c r="D3999" i="4"/>
  <c r="D8072" i="4"/>
  <c r="D1867" i="4"/>
  <c r="D6740" i="4"/>
  <c r="D2823" i="4"/>
  <c r="D7710" i="4"/>
  <c r="D8431" i="4"/>
  <c r="D5170" i="4"/>
  <c r="D6992" i="4"/>
  <c r="D7956" i="4"/>
  <c r="D7245" i="4"/>
  <c r="D544" i="4"/>
  <c r="D4645" i="4"/>
  <c r="D2383" i="4"/>
  <c r="D2628" i="4"/>
  <c r="D21" i="4"/>
  <c r="D6714" i="4"/>
  <c r="D1738" i="4"/>
  <c r="D75" i="4"/>
  <c r="D2125" i="4"/>
  <c r="D9133" i="4"/>
  <c r="D3388" i="4"/>
  <c r="D7448" i="4"/>
  <c r="D1131" i="4"/>
  <c r="D5641" i="4"/>
  <c r="D8133" i="4"/>
  <c r="D1854" i="4"/>
  <c r="D9132" i="4"/>
  <c r="D10065" i="4"/>
  <c r="D1092" i="4"/>
  <c r="D3537" i="4"/>
  <c r="D7196" i="4"/>
  <c r="D8992" i="4"/>
  <c r="D4263" i="4"/>
  <c r="D6209" i="4"/>
  <c r="D3339" i="4"/>
  <c r="D1243" i="4"/>
  <c r="D3010" i="4"/>
  <c r="D7837" i="4"/>
  <c r="D9719" i="4"/>
  <c r="D4570" i="4"/>
  <c r="D1244" i="4"/>
  <c r="D10589" i="4"/>
  <c r="D6227" i="4"/>
  <c r="D4810" i="4"/>
  <c r="D3352" i="4"/>
  <c r="D9788" i="4"/>
  <c r="D6195" i="4"/>
  <c r="D44" i="4"/>
  <c r="D3658" i="4"/>
  <c r="D1549" i="4"/>
  <c r="D10544" i="4"/>
  <c r="D413" i="4"/>
  <c r="D8117" i="4"/>
  <c r="D1425" i="4"/>
  <c r="D2643" i="4"/>
  <c r="D5603" i="4"/>
  <c r="D5894" i="4"/>
  <c r="D10545" i="4"/>
  <c r="D8838" i="4"/>
  <c r="D9122" i="4"/>
  <c r="D8837" i="4"/>
  <c r="D3138" i="4"/>
  <c r="D9794" i="4"/>
  <c r="D10427" i="4"/>
  <c r="D325" i="4"/>
  <c r="D6210" i="4"/>
  <c r="D271" i="4"/>
  <c r="D9339" i="4"/>
  <c r="D10425" i="4"/>
  <c r="D2196" i="4"/>
  <c r="D2058" i="4"/>
  <c r="D2828" i="4"/>
  <c r="D10067" i="4"/>
  <c r="D8684" i="4"/>
  <c r="D8209" i="4"/>
  <c r="D5303" i="4"/>
  <c r="D8110" i="4"/>
  <c r="D6251" i="4"/>
  <c r="D2187" i="4"/>
  <c r="D2250" i="4"/>
  <c r="D2003" i="4"/>
  <c r="D8061" i="4"/>
  <c r="D373" i="4"/>
  <c r="D498" i="4"/>
  <c r="D6245" i="4"/>
  <c r="D10058" i="4"/>
  <c r="D10283" i="4"/>
  <c r="D3035" i="4"/>
  <c r="D7891" i="4"/>
  <c r="D2706" i="4"/>
  <c r="D537" i="4"/>
  <c r="D10361" i="4"/>
  <c r="D2424" i="4"/>
  <c r="D4828" i="4"/>
  <c r="D1935" i="4"/>
  <c r="D6608" i="4"/>
  <c r="D2335" i="4"/>
  <c r="D9282" i="4"/>
  <c r="D10359" i="4"/>
  <c r="D9511" i="4"/>
  <c r="D6108" i="4"/>
  <c r="D7640" i="4"/>
  <c r="D793" i="4"/>
  <c r="D9489" i="4"/>
  <c r="D365" i="4"/>
  <c r="D5244" i="4"/>
  <c r="D1837" i="4"/>
  <c r="D7083" i="4"/>
  <c r="D60" i="4"/>
  <c r="D6414" i="4"/>
  <c r="D3970" i="4"/>
  <c r="D3036" i="4"/>
  <c r="D1519" i="4"/>
  <c r="D7874" i="4"/>
  <c r="D8383" i="4"/>
  <c r="D2011" i="4"/>
  <c r="D5433" i="4"/>
  <c r="D10557" i="4"/>
  <c r="D4319" i="4"/>
  <c r="D4662" i="4"/>
  <c r="D2517" i="4"/>
  <c r="D10423" i="4"/>
  <c r="D7398" i="4"/>
  <c r="D5465" i="4"/>
  <c r="D1908" i="4"/>
  <c r="D9535" i="4"/>
  <c r="D7060" i="4"/>
  <c r="D8631" i="4"/>
  <c r="D8737" i="4"/>
  <c r="D10412" i="4"/>
  <c r="D328" i="4"/>
  <c r="D9829" i="4"/>
  <c r="D9769" i="4"/>
  <c r="D10436" i="4"/>
  <c r="D3376" i="4"/>
  <c r="D912" i="4"/>
  <c r="D7818" i="4"/>
  <c r="D165" i="4"/>
  <c r="D2579" i="4"/>
  <c r="D1235" i="4"/>
  <c r="D9838" i="4"/>
  <c r="D1449" i="4"/>
  <c r="D3371" i="4"/>
  <c r="D1639" i="4"/>
  <c r="D5558" i="4"/>
  <c r="D914" i="4"/>
  <c r="D567" i="4"/>
  <c r="D8618" i="4"/>
  <c r="D4847" i="4"/>
  <c r="D3000" i="4"/>
  <c r="D9338" i="4"/>
  <c r="D10419" i="4"/>
  <c r="D10420" i="4"/>
  <c r="D1801" i="4"/>
  <c r="D7131" i="4"/>
  <c r="D3969" i="4"/>
  <c r="D4115" i="4"/>
  <c r="D2586" i="4"/>
  <c r="D6115" i="4"/>
  <c r="D8685" i="4"/>
  <c r="D2297" i="4"/>
  <c r="D2946" i="4"/>
  <c r="D5691" i="4"/>
  <c r="D5669" i="4"/>
  <c r="D3113" i="4"/>
  <c r="D4738" i="4"/>
  <c r="D9023" i="4"/>
  <c r="D5739" i="4"/>
  <c r="D4349" i="4"/>
  <c r="D3055" i="4"/>
  <c r="D269" i="4"/>
  <c r="D2394" i="4"/>
  <c r="D10417" i="4"/>
  <c r="D5423" i="4"/>
  <c r="D4693" i="4"/>
  <c r="D6205" i="4"/>
  <c r="D1055" i="4"/>
  <c r="D1873" i="4"/>
  <c r="D2680" i="4"/>
  <c r="D9531" i="4"/>
  <c r="D10582" i="4"/>
  <c r="D6037" i="4"/>
  <c r="D8417" i="4"/>
  <c r="D5425" i="4"/>
  <c r="D10414" i="4"/>
  <c r="D3909" i="4"/>
  <c r="D9513" i="4"/>
  <c r="D9886" i="4"/>
  <c r="D765" i="4"/>
  <c r="D4566" i="4"/>
  <c r="D4931" i="4"/>
  <c r="D9882" i="4"/>
  <c r="D7816" i="4"/>
  <c r="D500" i="4"/>
  <c r="D330" i="4"/>
  <c r="D621" i="4"/>
  <c r="D6760" i="4"/>
  <c r="D8989" i="4"/>
  <c r="D10138" i="4"/>
  <c r="D7771" i="4"/>
  <c r="D163" i="4"/>
  <c r="D9890" i="4"/>
  <c r="D3972" i="4"/>
  <c r="D5867" i="4"/>
  <c r="D2463" i="4"/>
  <c r="D7236" i="4"/>
  <c r="D1560" i="4"/>
  <c r="D6517" i="4"/>
  <c r="D8216" i="4"/>
  <c r="D5273" i="4"/>
  <c r="D2090" i="4"/>
  <c r="D7802" i="4"/>
  <c r="D9747" i="4"/>
  <c r="D3008" i="4"/>
  <c r="D8912" i="4"/>
  <c r="D8111" i="4"/>
  <c r="D2106" i="4"/>
  <c r="D776" i="4"/>
  <c r="D3169" i="4"/>
  <c r="D1098" i="4"/>
  <c r="D768" i="4"/>
  <c r="D6609" i="4"/>
  <c r="D6731" i="4"/>
  <c r="D6655" i="4"/>
  <c r="D6510" i="4"/>
  <c r="D6170" i="4"/>
  <c r="D104" i="4"/>
  <c r="D9228" i="4"/>
  <c r="D7636" i="4"/>
  <c r="D8897" i="4"/>
  <c r="D4080" i="4"/>
  <c r="D7788" i="4"/>
  <c r="D1224" i="4"/>
  <c r="D8074" i="4"/>
  <c r="D7026" i="4"/>
  <c r="D292" i="4"/>
  <c r="D2986" i="4"/>
  <c r="D1969" i="4"/>
  <c r="D6669" i="4"/>
  <c r="D3259" i="4"/>
  <c r="D7662" i="4"/>
  <c r="D385" i="4"/>
  <c r="D3548" i="4"/>
  <c r="D4826" i="4"/>
  <c r="D8331" i="4"/>
  <c r="D6513" i="4"/>
  <c r="D4572" i="4"/>
  <c r="D673" i="4"/>
  <c r="D9064" i="4"/>
  <c r="D4512" i="4"/>
  <c r="D83" i="4"/>
  <c r="D6506" i="4"/>
  <c r="D6036" i="4"/>
  <c r="D6676" i="4"/>
  <c r="D9675" i="4"/>
  <c r="D2630" i="4"/>
  <c r="D6910" i="4"/>
  <c r="D9836" i="4"/>
  <c r="D7999" i="4"/>
  <c r="D112" i="4"/>
  <c r="D10091" i="4"/>
  <c r="D1546" i="4"/>
  <c r="D9208" i="4"/>
  <c r="D8078" i="4"/>
  <c r="D9480" i="4"/>
  <c r="D8614" i="4"/>
  <c r="D10110" i="4"/>
  <c r="D1250" i="4"/>
  <c r="D1317" i="4"/>
  <c r="D9791" i="4"/>
  <c r="D3014" i="4"/>
  <c r="D6256" i="4"/>
  <c r="D8585" i="4"/>
  <c r="D3934" i="4"/>
  <c r="D8754" i="4"/>
  <c r="D8053" i="4"/>
  <c r="D1650" i="4"/>
  <c r="D10464" i="4"/>
  <c r="D1441" i="4"/>
  <c r="D33" i="4"/>
  <c r="D7491" i="4"/>
  <c r="D5491" i="4"/>
  <c r="D362" i="4"/>
  <c r="D3144" i="4"/>
  <c r="D7971" i="4"/>
  <c r="D7480" i="4"/>
  <c r="D3669" i="4"/>
  <c r="D7456" i="4"/>
  <c r="D9864" i="4"/>
  <c r="D9631" i="4"/>
  <c r="D5298" i="4"/>
  <c r="D6350" i="4"/>
  <c r="D1870" i="4"/>
  <c r="D6483" i="4"/>
  <c r="D463" i="4"/>
  <c r="D7633" i="4"/>
  <c r="D3825" i="4"/>
  <c r="D9191" i="4"/>
  <c r="D1819" i="4"/>
  <c r="D1186" i="4"/>
  <c r="D5710" i="4"/>
  <c r="D1255" i="4"/>
  <c r="D1049" i="4"/>
  <c r="D380" i="4"/>
  <c r="D2679" i="4"/>
  <c r="D1236" i="4"/>
  <c r="D35" i="4"/>
  <c r="D7835" i="4"/>
  <c r="D7603" i="4"/>
  <c r="D3684" i="4"/>
  <c r="D6812" i="4"/>
  <c r="D2037" i="4"/>
  <c r="D8733" i="4"/>
  <c r="D6443" i="4"/>
  <c r="D5794" i="4"/>
  <c r="D4899" i="4"/>
  <c r="D1240" i="4"/>
  <c r="D10424" i="4"/>
  <c r="D6948" i="4"/>
  <c r="D6877" i="4"/>
  <c r="D227" i="4"/>
  <c r="D8497" i="4"/>
  <c r="D4228" i="4"/>
  <c r="D9465" i="4"/>
  <c r="D5189" i="4"/>
  <c r="D8306" i="4"/>
  <c r="D9062" i="4"/>
  <c r="D607" i="4"/>
  <c r="D8640" i="4"/>
  <c r="D3833" i="4"/>
  <c r="D6747" i="4"/>
  <c r="D5780" i="4"/>
  <c r="D3478" i="4"/>
  <c r="D578" i="4"/>
  <c r="D10579" i="4"/>
  <c r="D8211" i="4"/>
  <c r="D4339" i="4"/>
  <c r="D3920" i="4"/>
  <c r="D3236" i="4"/>
  <c r="D5724" i="4"/>
  <c r="D5064" i="4"/>
  <c r="D8715" i="4"/>
  <c r="D1041" i="4"/>
  <c r="D4720" i="4"/>
  <c r="D9748" i="4"/>
  <c r="D794" i="4"/>
  <c r="D627" i="4"/>
  <c r="D8723" i="4"/>
  <c r="D9676" i="4"/>
  <c r="D9180" i="4"/>
  <c r="D6015" i="4"/>
  <c r="D7380" i="4"/>
  <c r="D7059" i="4"/>
  <c r="D8589" i="4"/>
  <c r="D5615" i="4"/>
  <c r="D4060" i="4"/>
  <c r="D5166" i="4"/>
  <c r="D7882" i="4"/>
  <c r="D5903" i="4"/>
  <c r="D8299" i="4"/>
  <c r="D6156" i="4"/>
  <c r="D6524" i="4"/>
  <c r="D9382" i="4"/>
  <c r="D3395" i="4"/>
  <c r="D8836" i="4"/>
  <c r="D7476" i="4"/>
  <c r="D10587" i="4"/>
  <c r="D1299" i="4"/>
  <c r="D1989" i="4"/>
  <c r="D8782" i="4"/>
  <c r="D10410" i="4"/>
  <c r="D3475" i="4"/>
  <c r="D1355" i="4"/>
  <c r="D4177" i="4"/>
  <c r="D6958" i="4"/>
  <c r="D10437" i="4"/>
  <c r="D2409" i="4"/>
  <c r="D6488" i="4"/>
  <c r="D199" i="4"/>
  <c r="D4969" i="4"/>
  <c r="D1069" i="4"/>
  <c r="D1172" i="4"/>
  <c r="D1382" i="4"/>
  <c r="D4573" i="4"/>
  <c r="D8088" i="4"/>
  <c r="D6516" i="4"/>
  <c r="D1727" i="4"/>
  <c r="D5515" i="4"/>
  <c r="D6139" i="4"/>
  <c r="D6211" i="4"/>
  <c r="D4261" i="4"/>
  <c r="D5193" i="4"/>
  <c r="D8434" i="4"/>
  <c r="D1047" i="4"/>
  <c r="D6353" i="4"/>
  <c r="D10095" i="4"/>
  <c r="D2677" i="4"/>
  <c r="D4324" i="4"/>
  <c r="D8453" i="4"/>
  <c r="D10431" i="4"/>
  <c r="D45" i="4"/>
  <c r="D10213" i="4"/>
  <c r="D6323" i="4"/>
  <c r="D1557" i="4"/>
  <c r="D5696" i="4"/>
  <c r="D6473" i="4"/>
  <c r="D2460" i="4"/>
  <c r="D4735" i="4"/>
  <c r="D6523" i="4"/>
  <c r="D1177" i="4"/>
  <c r="D10428" i="4"/>
  <c r="D4955" i="4"/>
  <c r="D2484" i="4"/>
  <c r="D479" i="4"/>
  <c r="D8925" i="4"/>
  <c r="D108" i="4"/>
  <c r="D2239" i="4"/>
  <c r="D5890" i="4"/>
  <c r="D7693" i="4"/>
  <c r="D6624" i="4"/>
  <c r="D465" i="4"/>
  <c r="D8734" i="4"/>
  <c r="D3826" i="4"/>
  <c r="D5853" i="4"/>
  <c r="D6208" i="4"/>
  <c r="D9634" i="4"/>
  <c r="D1237" i="4"/>
  <c r="D9237" i="4"/>
  <c r="D1525" i="4"/>
  <c r="D9120" i="4"/>
  <c r="D1190" i="4"/>
  <c r="D6405" i="4"/>
  <c r="D3450" i="4"/>
  <c r="D10453" i="4"/>
  <c r="D7992" i="4"/>
  <c r="D8523" i="4"/>
  <c r="D345" i="4"/>
  <c r="D1602" i="4"/>
  <c r="D9103" i="4"/>
  <c r="D2289" i="4"/>
  <c r="D8928" i="4"/>
  <c r="D7896" i="4"/>
  <c r="D7931" i="4"/>
  <c r="D4846" i="4"/>
  <c r="D5250" i="4"/>
  <c r="D9110" i="4"/>
  <c r="D1037" i="4"/>
  <c r="D1761" i="4"/>
  <c r="D9760" i="4"/>
  <c r="D4494" i="4"/>
  <c r="D7358" i="4"/>
  <c r="D491" i="4"/>
  <c r="D2437" i="4"/>
  <c r="D4801" i="4"/>
  <c r="D9759" i="4"/>
  <c r="D10382" i="4"/>
  <c r="D10381" i="4"/>
  <c r="D3782" i="4"/>
  <c r="D7744" i="4"/>
  <c r="D2505" i="4"/>
  <c r="D761" i="4"/>
  <c r="D2201" i="4"/>
  <c r="D9330" i="4"/>
  <c r="D778" i="4"/>
  <c r="D4745" i="4"/>
  <c r="D3887" i="4"/>
  <c r="D6102" i="4"/>
  <c r="D8312" i="4"/>
  <c r="D5184" i="4"/>
  <c r="D4496" i="4"/>
  <c r="D9373" i="4"/>
  <c r="D10209" i="4"/>
  <c r="D5205" i="4"/>
  <c r="D7894" i="4"/>
  <c r="D1745" i="4"/>
  <c r="D8460" i="4"/>
  <c r="D7560" i="4"/>
  <c r="D2004" i="4"/>
  <c r="D7349" i="4"/>
  <c r="D8367" i="4"/>
  <c r="D4516" i="4"/>
  <c r="D4517" i="4"/>
  <c r="D851" i="4"/>
  <c r="D8724" i="4"/>
  <c r="D8964" i="4"/>
  <c r="D6600" i="4"/>
  <c r="D5018" i="4"/>
  <c r="D8960" i="4"/>
  <c r="D7773" i="4"/>
  <c r="D3534" i="4"/>
  <c r="D4946" i="4"/>
  <c r="D2638" i="4"/>
  <c r="D5458" i="4"/>
  <c r="D2015" i="4"/>
  <c r="D2023" i="4"/>
  <c r="D7242" i="4"/>
  <c r="D10487" i="4"/>
  <c r="D3294" i="4"/>
  <c r="D2086" i="4"/>
  <c r="D10013" i="4"/>
  <c r="D10170" i="4"/>
  <c r="D6460" i="4"/>
  <c r="D6562" i="4"/>
  <c r="D3100" i="4"/>
  <c r="D10229" i="4"/>
  <c r="D7518" i="4"/>
  <c r="D9041" i="4"/>
  <c r="D8157" i="4"/>
  <c r="D3128" i="4"/>
  <c r="D1548" i="4"/>
  <c r="D4049" i="4"/>
  <c r="D279" i="4"/>
  <c r="D8721" i="4"/>
  <c r="D3874" i="4"/>
  <c r="D3256" i="4"/>
  <c r="D9774" i="4"/>
  <c r="D1753" i="4"/>
  <c r="D1437" i="4"/>
  <c r="D7449" i="4"/>
  <c r="D8958" i="4"/>
  <c r="D6311" i="4"/>
  <c r="D10296" i="4"/>
  <c r="D7764" i="4"/>
  <c r="D10433" i="4"/>
  <c r="D2448" i="4"/>
  <c r="D9566" i="4"/>
  <c r="D9991" i="4"/>
  <c r="D348" i="4"/>
  <c r="D7089" i="4"/>
  <c r="D1702" i="4"/>
  <c r="D1508" i="4"/>
  <c r="D5464" i="4"/>
  <c r="D9832" i="4"/>
  <c r="D9551" i="4"/>
  <c r="D6743" i="4"/>
  <c r="D8332" i="4"/>
  <c r="D3078" i="4"/>
  <c r="D1484" i="4"/>
  <c r="D6408" i="4"/>
  <c r="D660" i="4"/>
  <c r="D7502" i="4"/>
  <c r="D61" i="4"/>
  <c r="D6751" i="4"/>
  <c r="D141" i="4"/>
  <c r="D9839" i="4"/>
  <c r="D10426" i="4"/>
  <c r="D5895" i="4"/>
  <c r="D3108" i="4"/>
  <c r="D3162" i="4"/>
  <c r="D4348" i="4"/>
  <c r="D1943" i="4"/>
  <c r="D8121" i="4"/>
  <c r="D9027" i="4"/>
  <c r="D5938" i="4"/>
  <c r="D1312" i="4"/>
  <c r="D1436" i="4"/>
  <c r="D42" i="4"/>
  <c r="D6026" i="4"/>
  <c r="D1765" i="4"/>
  <c r="D5999" i="4"/>
  <c r="D3066" i="4"/>
  <c r="D192" i="4"/>
  <c r="D1338" i="4"/>
  <c r="D2408" i="4"/>
  <c r="D3899" i="4"/>
  <c r="D6767" i="4"/>
  <c r="D10421" i="4"/>
  <c r="D911" i="4"/>
  <c r="D816" i="4"/>
  <c r="D4323" i="4"/>
  <c r="D2753" i="4"/>
  <c r="D4841" i="4"/>
  <c r="D2079" i="4"/>
  <c r="D7735" i="4"/>
  <c r="D8115" i="4"/>
  <c r="D8690" i="4"/>
  <c r="D8595" i="4"/>
  <c r="D8755" i="4"/>
  <c r="D201" i="4"/>
  <c r="D5227" i="4"/>
  <c r="D4307" i="4"/>
  <c r="D2054" i="4"/>
  <c r="D5656" i="4"/>
  <c r="D9681" i="4"/>
  <c r="D181" i="4"/>
  <c r="D1171" i="4"/>
  <c r="D95" i="4"/>
  <c r="D664" i="4"/>
  <c r="D6160" i="4"/>
  <c r="D8308" i="4"/>
  <c r="D7970" i="4"/>
  <c r="D3103" i="4"/>
  <c r="D7207" i="4"/>
  <c r="D9429" i="4"/>
  <c r="D2939" i="4"/>
  <c r="D7100" i="4"/>
  <c r="D1263" i="4"/>
  <c r="D4716" i="4"/>
  <c r="D2313" i="4"/>
  <c r="D1751" i="4"/>
  <c r="D640" i="4"/>
  <c r="D1901" i="4"/>
  <c r="D9664" i="4"/>
  <c r="D10100" i="4"/>
  <c r="D9714" i="4"/>
  <c r="D5948" i="4"/>
  <c r="D9518" i="4"/>
  <c r="D7653" i="4"/>
  <c r="D4247" i="4"/>
  <c r="D7235" i="4"/>
  <c r="D10323" i="4"/>
  <c r="D7702" i="4"/>
  <c r="D1916" i="4"/>
  <c r="D2181" i="4"/>
  <c r="D1075" i="4"/>
  <c r="D3860" i="4"/>
  <c r="D7716" i="4"/>
  <c r="D2770" i="4"/>
  <c r="D8076" i="4"/>
  <c r="D4157" i="4"/>
  <c r="D1909" i="4"/>
  <c r="D2975" i="4"/>
  <c r="D1887" i="4"/>
  <c r="D1654" i="4"/>
  <c r="D8390" i="4"/>
  <c r="D10266" i="4"/>
  <c r="D7069" i="4"/>
  <c r="D2830" i="4"/>
  <c r="D2811" i="4"/>
  <c r="D6067" i="4"/>
  <c r="D114" i="4"/>
  <c r="D810" i="4"/>
  <c r="D1627" i="4"/>
  <c r="D837" i="4"/>
  <c r="D8440" i="4"/>
  <c r="D3879" i="4"/>
  <c r="D4956" i="4"/>
  <c r="D8587" i="4"/>
  <c r="D9419" i="4"/>
  <c r="D8149" i="4"/>
  <c r="D866" i="4"/>
  <c r="D5720" i="4"/>
  <c r="D7622" i="4"/>
  <c r="D9950" i="4"/>
  <c r="D5880" i="4"/>
  <c r="D3278" i="4"/>
  <c r="D7908" i="4"/>
  <c r="D8197" i="4"/>
  <c r="D9240" i="4"/>
  <c r="D3070" i="4"/>
  <c r="D6835" i="4"/>
  <c r="D1113" i="4"/>
  <c r="D9279" i="4"/>
  <c r="D8687" i="4"/>
  <c r="D9433" i="4"/>
  <c r="D7" i="4"/>
  <c r="D6820" i="4"/>
  <c r="D8802" i="4"/>
  <c r="D6148" i="4"/>
  <c r="D6075" i="4"/>
  <c r="D8042" i="4"/>
  <c r="D2005" i="4"/>
  <c r="D6606" i="4"/>
  <c r="D7558" i="4"/>
  <c r="D3080" i="4"/>
  <c r="D1199" i="4"/>
  <c r="D2018" i="4"/>
  <c r="D3795" i="4"/>
  <c r="D2745" i="4"/>
  <c r="D9256" i="4"/>
  <c r="D8318" i="4"/>
  <c r="D2496" i="4"/>
  <c r="D6322" i="4"/>
  <c r="D6199" i="4"/>
  <c r="D2311" i="4"/>
  <c r="D10288" i="4"/>
  <c r="D10526" i="4"/>
  <c r="D193" i="4"/>
  <c r="D1688" i="4"/>
  <c r="D2564" i="4"/>
  <c r="D2065" i="4"/>
  <c r="D3976" i="4"/>
  <c r="D2447" i="4"/>
  <c r="D6922" i="4"/>
  <c r="D1742" i="4"/>
  <c r="D6374" i="4"/>
  <c r="D4734" i="4"/>
  <c r="D1482" i="4"/>
  <c r="D7613" i="4"/>
  <c r="D6941" i="4"/>
  <c r="D815" i="4"/>
  <c r="D8906" i="4"/>
  <c r="D869" i="4"/>
  <c r="D9831" i="4"/>
  <c r="D301" i="4"/>
  <c r="D675" i="4"/>
  <c r="D2171" i="4"/>
  <c r="D6250" i="4"/>
  <c r="D2878" i="4"/>
  <c r="D4524" i="4"/>
  <c r="D9959" i="4"/>
  <c r="D196" i="4"/>
  <c r="D689" i="4"/>
  <c r="D8028" i="4"/>
  <c r="D6618" i="4"/>
  <c r="D5108" i="4"/>
  <c r="D3341" i="4"/>
  <c r="D5459" i="4"/>
  <c r="D9102" i="4"/>
  <c r="D4093" i="4"/>
  <c r="D2956" i="4"/>
  <c r="D1735" i="4"/>
  <c r="D10495" i="4"/>
  <c r="D2482" i="4"/>
  <c r="D1585" i="4"/>
  <c r="D194" i="4"/>
  <c r="D5976" i="4"/>
  <c r="D471" i="4"/>
  <c r="D8867" i="4"/>
  <c r="D1501" i="4"/>
  <c r="D10153" i="4"/>
  <c r="D4205" i="4"/>
  <c r="D10055" i="4"/>
  <c r="D10128" i="4"/>
  <c r="D3747" i="4"/>
  <c r="D3155" i="4"/>
  <c r="D6029" i="4"/>
  <c r="D3057" i="4"/>
  <c r="D1339" i="4"/>
  <c r="D5182" i="4"/>
  <c r="D10581" i="4"/>
  <c r="D3050" i="4"/>
  <c r="D10300" i="4"/>
  <c r="D3348" i="4"/>
  <c r="D4356" i="4"/>
  <c r="D6039" i="4"/>
  <c r="D6753" i="4"/>
  <c r="D9154" i="4"/>
  <c r="D8541" i="4"/>
  <c r="D5975" i="4"/>
  <c r="D1530" i="4"/>
  <c r="D137" i="4"/>
  <c r="D5219" i="4"/>
  <c r="D8039" i="4"/>
  <c r="D10099" i="4"/>
  <c r="D6155" i="4"/>
  <c r="D10383" i="4"/>
  <c r="D3990" i="4"/>
  <c r="D7137" i="4"/>
  <c r="D1577" i="4"/>
  <c r="D6289" i="4"/>
  <c r="D9629" i="4"/>
  <c r="D2204" i="4"/>
  <c r="D8381" i="4"/>
  <c r="D7639" i="4"/>
  <c r="D3624" i="4"/>
  <c r="D1828" i="4"/>
  <c r="D8295" i="4"/>
  <c r="D8678" i="4"/>
  <c r="D2826" i="4"/>
  <c r="D6902" i="4"/>
  <c r="D6878" i="4"/>
  <c r="D4754" i="4"/>
  <c r="D9667" i="4"/>
  <c r="D1907" i="4"/>
  <c r="D10246" i="4"/>
  <c r="D1272" i="4"/>
  <c r="D1174" i="4"/>
  <c r="D8137" i="4"/>
  <c r="D2024" i="4"/>
  <c r="D2592" i="4"/>
  <c r="D7540" i="4"/>
  <c r="D2602" i="4"/>
  <c r="D3316" i="4"/>
  <c r="D1477" i="4"/>
  <c r="D3190" i="4"/>
  <c r="D8307" i="4"/>
  <c r="D1027" i="4"/>
  <c r="D6367" i="4"/>
  <c r="D4599" i="4"/>
  <c r="D8576" i="4"/>
  <c r="D8506" i="4"/>
  <c r="D2262" i="4"/>
  <c r="D1450" i="4"/>
  <c r="D5241" i="4"/>
  <c r="D5717" i="4"/>
  <c r="D9368" i="4"/>
  <c r="D2455" i="4"/>
  <c r="D3083" i="4"/>
  <c r="D9549" i="4"/>
  <c r="D25" i="4"/>
  <c r="D8708" i="4"/>
  <c r="D43" i="4"/>
  <c r="D3280" i="4"/>
  <c r="D8070" i="4"/>
  <c r="D6876" i="4"/>
  <c r="D1773" i="4"/>
  <c r="D9230" i="4"/>
  <c r="D2896" i="4"/>
  <c r="D1444" i="4"/>
  <c r="D1452" i="4"/>
  <c r="D5129" i="4"/>
  <c r="D8319" i="4"/>
  <c r="D8845" i="4"/>
  <c r="D10292" i="4"/>
  <c r="D5901" i="4"/>
  <c r="D7120" i="4"/>
  <c r="D8424" i="4"/>
  <c r="D5666" i="4"/>
  <c r="D7005" i="4"/>
  <c r="D6041" i="4"/>
  <c r="D3861" i="4"/>
  <c r="D10075" i="4"/>
  <c r="D539" i="4"/>
  <c r="D10547" i="4"/>
  <c r="D3936" i="4"/>
  <c r="D5449" i="4"/>
  <c r="D9647" i="4"/>
  <c r="D6497" i="4"/>
  <c r="D7450" i="4"/>
  <c r="D4509" i="4"/>
  <c r="D421" i="4"/>
  <c r="D4799" i="4"/>
  <c r="D5426" i="4"/>
  <c r="D4291" i="4"/>
  <c r="D1374" i="4"/>
  <c r="D759" i="4"/>
  <c r="D10118" i="4"/>
  <c r="D7789" i="4"/>
  <c r="D6550" i="4"/>
  <c r="D69" i="4"/>
  <c r="D3770" i="4"/>
  <c r="D1067" i="4"/>
  <c r="D2569" i="4"/>
  <c r="D6184" i="4"/>
  <c r="D3824" i="4"/>
  <c r="D7827" i="4"/>
  <c r="D9372" i="4"/>
  <c r="D3725" i="4"/>
  <c r="D2567" i="4"/>
  <c r="D3387" i="4"/>
  <c r="D2816" i="4"/>
  <c r="D1750" i="4"/>
  <c r="D6633" i="4"/>
  <c r="D291" i="4"/>
  <c r="D6612" i="4"/>
  <c r="D9945" i="4"/>
  <c r="D10333" i="4"/>
  <c r="D4113" i="4"/>
  <c r="D7762" i="4"/>
  <c r="D6260" i="4"/>
  <c r="D10575" i="4"/>
  <c r="D5082" i="4"/>
  <c r="D1682" i="4"/>
  <c r="D4133" i="4"/>
  <c r="D8025" i="4"/>
  <c r="D5556" i="4"/>
  <c r="D7552" i="4"/>
  <c r="D8364" i="4"/>
  <c r="D3828" i="4"/>
  <c r="D5238" i="4"/>
  <c r="D9981" i="4"/>
  <c r="D8086" i="4"/>
  <c r="D9661" i="4"/>
  <c r="D5151" i="4"/>
  <c r="D2922" i="4"/>
  <c r="D957" i="4"/>
  <c r="D9623" i="4"/>
  <c r="D3873" i="4"/>
  <c r="D9423" i="4"/>
  <c r="D2073" i="4"/>
  <c r="D1405" i="4"/>
  <c r="D79" i="4"/>
  <c r="D9698" i="4"/>
  <c r="D2526" i="4"/>
  <c r="D7516" i="4"/>
  <c r="D7210" i="4"/>
  <c r="D1064" i="4"/>
  <c r="D2299" i="4"/>
  <c r="D3047" i="4"/>
  <c r="D5994" i="4"/>
  <c r="D1459" i="4"/>
  <c r="D2454" i="4"/>
  <c r="D10396" i="4"/>
  <c r="D8336" i="4"/>
  <c r="D5847" i="4"/>
  <c r="D4669" i="4"/>
  <c r="D9568" i="4"/>
  <c r="D10105" i="4"/>
  <c r="D2176" i="4"/>
  <c r="D308" i="4"/>
  <c r="D4217" i="4"/>
  <c r="D5747" i="4"/>
  <c r="D691" i="4"/>
  <c r="D1379" i="4"/>
  <c r="D2155" i="4"/>
  <c r="D9507" i="4"/>
  <c r="D903" i="4"/>
  <c r="D6880" i="4"/>
  <c r="D5413" i="4"/>
  <c r="D3401" i="4"/>
  <c r="D6464" i="4"/>
  <c r="D1489" i="4"/>
  <c r="D4314" i="4"/>
  <c r="D6682" i="4"/>
  <c r="D2253" i="4"/>
  <c r="D3654" i="4"/>
  <c r="D99" i="4"/>
  <c r="D5997" i="4"/>
  <c r="D8581" i="4"/>
  <c r="D879" i="4"/>
  <c r="D923" i="4"/>
  <c r="D7119" i="4"/>
  <c r="D7930" i="4"/>
  <c r="D512" i="4"/>
  <c r="D10355" i="4"/>
  <c r="D806" i="4"/>
  <c r="D5653" i="4"/>
  <c r="D10400" i="4"/>
  <c r="D9246" i="4"/>
  <c r="D4134" i="4"/>
  <c r="D4359" i="4"/>
  <c r="D8310" i="4"/>
  <c r="D1292" i="4"/>
  <c r="D6809" i="4"/>
  <c r="D3622" i="4"/>
  <c r="D8380" i="4"/>
  <c r="D6005" i="4"/>
  <c r="D1048" i="4"/>
  <c r="D4083" i="4"/>
  <c r="D3917" i="4"/>
  <c r="D5949" i="4"/>
  <c r="D7668" i="4"/>
  <c r="D2694" i="4"/>
  <c r="D3714" i="4"/>
  <c r="D1794" i="4"/>
  <c r="D10127" i="4"/>
  <c r="D3718" i="4"/>
  <c r="D5566" i="4"/>
  <c r="D3858" i="4"/>
  <c r="D2894" i="4"/>
  <c r="D7620" i="4"/>
  <c r="D3736" i="4"/>
  <c r="D7247" i="4"/>
  <c r="D8276" i="4"/>
  <c r="D6198" i="4"/>
  <c r="D6261" i="4"/>
  <c r="D5160" i="4"/>
  <c r="D7501" i="4"/>
  <c r="D1957" i="4"/>
  <c r="D10363" i="4"/>
  <c r="D7253" i="4"/>
  <c r="D5797" i="4"/>
  <c r="D8447" i="4"/>
  <c r="D8408" i="4"/>
  <c r="D1143" i="4"/>
  <c r="D6636" i="4"/>
  <c r="D3084" i="4"/>
  <c r="D8853" i="4"/>
  <c r="D3347" i="4"/>
  <c r="D1581" i="4"/>
  <c r="D2019" i="4"/>
  <c r="D9892" i="4"/>
  <c r="D2130" i="4"/>
  <c r="D6008" i="4"/>
  <c r="D5714" i="4"/>
  <c r="D8045" i="4"/>
  <c r="D3763" i="4"/>
  <c r="D5885" i="4"/>
  <c r="D2341" i="4"/>
  <c r="D889" i="4"/>
  <c r="D2760" i="4"/>
  <c r="D2498" i="4"/>
  <c r="D1318" i="4"/>
  <c r="D2852" i="4"/>
  <c r="D335" i="4"/>
  <c r="D3426" i="4"/>
  <c r="D3079" i="4"/>
  <c r="D2328" i="4"/>
  <c r="D267" i="4"/>
  <c r="D5753" i="4"/>
  <c r="D6996" i="4"/>
  <c r="D7949" i="4"/>
  <c r="D516" i="4"/>
  <c r="D1643" i="4"/>
  <c r="D2031" i="4"/>
  <c r="D1430" i="4"/>
  <c r="D6786" i="4"/>
  <c r="D382" i="4"/>
  <c r="D339" i="4"/>
  <c r="D9034" i="4"/>
  <c r="D3082" i="4"/>
  <c r="D6539" i="4"/>
  <c r="D10239" i="4"/>
  <c r="D5203" i="4"/>
  <c r="D6842" i="4"/>
  <c r="D2271" i="4"/>
  <c r="D4622" i="4"/>
  <c r="D4766" i="4"/>
  <c r="D7683" i="4"/>
  <c r="D2537" i="4"/>
  <c r="D1046" i="4"/>
  <c r="D4869" i="4"/>
  <c r="D10074" i="4"/>
  <c r="D898" i="4"/>
  <c r="D7028" i="4"/>
  <c r="D273" i="4"/>
  <c r="D4789" i="4"/>
  <c r="D798" i="4"/>
  <c r="D4613" i="4"/>
  <c r="D867" i="4"/>
  <c r="D2468" i="4"/>
  <c r="D9135" i="4"/>
  <c r="D2095" i="4"/>
  <c r="D2696" i="4"/>
  <c r="D191" i="4"/>
  <c r="D2190" i="4"/>
  <c r="D7919" i="4"/>
  <c r="D8309" i="4"/>
  <c r="D4499" i="4"/>
  <c r="D7692" i="4"/>
  <c r="D2426" i="4"/>
  <c r="D7604" i="4"/>
  <c r="D1582" i="4"/>
  <c r="D10258" i="4"/>
  <c r="D2188" i="4"/>
  <c r="D9161" i="4"/>
  <c r="D6969" i="4"/>
  <c r="D387" i="4"/>
  <c r="D1816" i="4"/>
  <c r="D4181" i="4"/>
  <c r="D3149" i="4"/>
  <c r="D9717" i="4"/>
  <c r="D5144" i="4"/>
  <c r="D3253" i="4"/>
  <c r="D8311" i="4"/>
  <c r="D797" i="4"/>
  <c r="D9435" i="4"/>
  <c r="D10169" i="4"/>
  <c r="D6077" i="4"/>
  <c r="D4156" i="4"/>
  <c r="D884" i="4"/>
  <c r="D3054" i="4"/>
  <c r="D1722" i="4"/>
  <c r="D2767" i="4"/>
  <c r="D81" i="4"/>
  <c r="D7954" i="4"/>
  <c r="D3786" i="4"/>
  <c r="D8826" i="4"/>
  <c r="D981" i="4"/>
  <c r="D669" i="4"/>
  <c r="D9344" i="4"/>
  <c r="D7870" i="4"/>
  <c r="D6982" i="4"/>
  <c r="D1744" i="4"/>
  <c r="D6388" i="4"/>
  <c r="D8895" i="4"/>
  <c r="D825" i="4"/>
  <c r="D7017" i="4"/>
  <c r="D6563" i="4"/>
  <c r="D8173" i="4"/>
  <c r="D4670" i="4"/>
  <c r="D1576" i="4"/>
  <c r="D7767" i="4"/>
  <c r="D10236" i="4"/>
  <c r="D9261" i="4"/>
  <c r="D126" i="4"/>
  <c r="D2555" i="4"/>
  <c r="D8069" i="4"/>
  <c r="D756" i="4"/>
  <c r="D8582" i="4"/>
  <c r="D4712" i="4"/>
  <c r="D7159" i="4"/>
  <c r="D8874" i="4"/>
  <c r="D4110" i="4"/>
  <c r="D8264" i="4"/>
  <c r="D2897" i="4"/>
  <c r="D8385" i="4"/>
  <c r="D6701" i="4"/>
  <c r="D9765" i="4"/>
  <c r="D8699" i="4"/>
  <c r="D5685" i="4"/>
  <c r="D4050" i="4"/>
  <c r="D8496" i="4"/>
  <c r="D9749" i="4"/>
  <c r="D2050" i="4"/>
  <c r="D7596" i="4"/>
  <c r="D505" i="4"/>
  <c r="D2055" i="4"/>
  <c r="D5550" i="4"/>
  <c r="D9757" i="4"/>
  <c r="D9552" i="4"/>
  <c r="D3440" i="4"/>
  <c r="D6253" i="4"/>
  <c r="D2017" i="4"/>
  <c r="D7013" i="4"/>
  <c r="D7884" i="4"/>
  <c r="D872" i="4"/>
  <c r="D1657" i="4"/>
  <c r="D2443" i="4"/>
  <c r="D2948" i="4"/>
  <c r="D3915" i="4"/>
  <c r="D8357" i="4"/>
  <c r="D8151" i="4"/>
  <c r="D9172" i="4"/>
  <c r="D2611" i="4"/>
  <c r="D4654" i="4"/>
  <c r="D7912" i="4"/>
  <c r="D2968" i="4"/>
  <c r="D3996" i="4"/>
  <c r="D5068" i="4"/>
  <c r="D2752" i="4"/>
  <c r="D6521" i="4"/>
  <c r="D4674" i="4"/>
  <c r="D2780" i="4"/>
  <c r="D1473" i="4"/>
  <c r="D1633" i="4"/>
  <c r="D4310" i="4"/>
  <c r="D8787" i="4"/>
  <c r="D7602" i="4"/>
  <c r="D522" i="4"/>
  <c r="D2877" i="4"/>
  <c r="D4292" i="4"/>
  <c r="D2469" i="4"/>
  <c r="D7690" i="4"/>
  <c r="D4001" i="4"/>
  <c r="D1465" i="4"/>
  <c r="D5336" i="4"/>
  <c r="D10031" i="4"/>
  <c r="D3493" i="4"/>
  <c r="D8422" i="4"/>
  <c r="D871" i="4"/>
  <c r="D1456" i="4"/>
  <c r="D8015" i="4"/>
  <c r="D7590" i="4"/>
  <c r="D950" i="4"/>
  <c r="D7691" i="4"/>
  <c r="D9649" i="4"/>
  <c r="D1461" i="4"/>
  <c r="D4776" i="4"/>
  <c r="D2663" i="4"/>
  <c r="D5893" i="4"/>
  <c r="D9786" i="4"/>
  <c r="D7227" i="4"/>
  <c r="D8073" i="4"/>
  <c r="D8097" i="4"/>
  <c r="D2151" i="4"/>
  <c r="D4616" i="4"/>
  <c r="D885" i="4"/>
  <c r="D10321" i="4"/>
  <c r="D10111" i="4"/>
  <c r="D1363" i="4"/>
  <c r="D10298" i="4"/>
  <c r="D1201" i="4"/>
  <c r="D4808" i="4"/>
  <c r="D9269" i="4"/>
  <c r="D6853" i="4"/>
  <c r="D7399" i="4"/>
  <c r="D7685" i="4"/>
  <c r="D2726" i="4"/>
  <c r="D4920" i="4"/>
  <c r="D2966" i="4"/>
  <c r="D1040" i="4"/>
  <c r="D4630" i="4"/>
  <c r="D4625" i="4"/>
  <c r="D1733" i="4"/>
  <c r="D804" i="4"/>
  <c r="D6789" i="4"/>
  <c r="D745" i="4"/>
  <c r="D2078" i="4"/>
  <c r="D5825" i="4"/>
  <c r="D5833" i="4"/>
  <c r="D1768" i="4"/>
  <c r="D2702" i="4"/>
  <c r="D3040" i="4"/>
  <c r="D7858" i="4"/>
  <c r="D6325" i="4"/>
  <c r="D2620" i="4"/>
  <c r="D7519" i="4"/>
  <c r="D7892" i="4"/>
  <c r="D8765" i="4"/>
  <c r="D941" i="4"/>
  <c r="D1782" i="4"/>
  <c r="D4479" i="4"/>
  <c r="D2700" i="4"/>
  <c r="D4511" i="4"/>
  <c r="D1321" i="4"/>
  <c r="D1678" i="4"/>
  <c r="D6567" i="4"/>
  <c r="D2797" i="4"/>
  <c r="D2689" i="4"/>
  <c r="D6783" i="4"/>
  <c r="D1298" i="4"/>
  <c r="D8384" i="4"/>
  <c r="D5826" i="4"/>
  <c r="D8142" i="4"/>
  <c r="D10012" i="4"/>
  <c r="D4091" i="4"/>
  <c r="D6471" i="4"/>
  <c r="D1968" i="4"/>
  <c r="D4477" i="4"/>
  <c r="D3995" i="4"/>
  <c r="D1771" i="4"/>
  <c r="D6363" i="4"/>
  <c r="D10336" i="4"/>
  <c r="D9933" i="4"/>
  <c r="D5772" i="4"/>
  <c r="D552" i="4"/>
  <c r="D2251" i="4"/>
  <c r="D10085" i="4"/>
  <c r="D3494" i="4"/>
  <c r="D2337" i="4"/>
  <c r="D3853" i="4"/>
  <c r="D3403" i="4"/>
  <c r="D8622" i="4"/>
  <c r="D7004" i="4"/>
  <c r="D1607" i="4"/>
  <c r="D1749" i="4"/>
  <c r="D6023" i="4"/>
  <c r="D3425" i="4"/>
  <c r="D1613" i="4"/>
  <c r="D1073" i="4"/>
  <c r="D4620" i="4"/>
  <c r="D4136" i="4"/>
  <c r="D1302" i="4"/>
  <c r="D8603" i="4"/>
  <c r="D4084" i="4"/>
  <c r="D2150" i="4"/>
  <c r="D4624" i="4"/>
  <c r="D4714" i="4"/>
  <c r="D4532" i="4"/>
  <c r="D854" i="4"/>
  <c r="D6234" i="4"/>
  <c r="D3535" i="4"/>
  <c r="D8333" i="4"/>
  <c r="D2191" i="4"/>
  <c r="D10189" i="4"/>
  <c r="D2782" i="4"/>
  <c r="D2205" i="4"/>
  <c r="D10090" i="4"/>
  <c r="D4345" i="4"/>
  <c r="D1464" i="4"/>
  <c r="D5823" i="4"/>
  <c r="D8577" i="4"/>
  <c r="D10020" i="4"/>
  <c r="D6054" i="4"/>
  <c r="D6746" i="4"/>
  <c r="D9145" i="4"/>
  <c r="D7798" i="4"/>
  <c r="D4769" i="4"/>
  <c r="D2256" i="4"/>
  <c r="D7327" i="4"/>
  <c r="D882" i="4"/>
  <c r="D4809" i="4"/>
  <c r="D7565" i="4"/>
  <c r="D9713" i="4"/>
  <c r="D4619" i="4"/>
  <c r="D4751" i="4"/>
  <c r="D2513" i="4"/>
  <c r="D51" i="4"/>
  <c r="D702" i="4"/>
  <c r="D415" i="4"/>
  <c r="D9438" i="4"/>
  <c r="D4358" i="4"/>
  <c r="D4067" i="4"/>
  <c r="D2136" i="4"/>
  <c r="D4614" i="4"/>
  <c r="D1432" i="4"/>
  <c r="D6748" i="4"/>
  <c r="D5768" i="4"/>
  <c r="D6734" i="4"/>
  <c r="D7586" i="4"/>
  <c r="D4796" i="4"/>
  <c r="D468" i="4"/>
  <c r="D540" i="4"/>
  <c r="D10311" i="4"/>
  <c r="D3183" i="4"/>
  <c r="D5980" i="4"/>
  <c r="D10380" i="4"/>
  <c r="D10081" i="4"/>
  <c r="D7856" i="4"/>
  <c r="D1466" i="4"/>
  <c r="D3676" i="4"/>
  <c r="D6611" i="4"/>
  <c r="D1912" i="4"/>
  <c r="D3463" i="4"/>
  <c r="D5607" i="4"/>
  <c r="D2372" i="4"/>
  <c r="D681" i="4"/>
  <c r="D10146" i="4"/>
  <c r="D1231" i="4"/>
  <c r="D2282" i="4"/>
  <c r="D8322" i="4"/>
  <c r="D8508" i="4"/>
  <c r="D9271" i="4"/>
  <c r="D4225" i="4"/>
  <c r="D7374" i="4"/>
  <c r="D10051" i="4"/>
  <c r="D5987" i="4"/>
  <c r="D4786" i="4"/>
  <c r="D7081" i="4"/>
  <c r="D7438" i="4"/>
  <c r="D5208" i="4"/>
  <c r="D2911" i="4"/>
  <c r="D5354" i="4"/>
  <c r="D313" i="4"/>
  <c r="D4628" i="4"/>
  <c r="D9628" i="4"/>
  <c r="D9212" i="4"/>
  <c r="D1100" i="4"/>
  <c r="D5822" i="4"/>
  <c r="D7197" i="4"/>
  <c r="D7395" i="4"/>
  <c r="D7595" i="4"/>
  <c r="D7153" i="4"/>
  <c r="D1658" i="4"/>
  <c r="D2668" i="4"/>
  <c r="D8355" i="4"/>
  <c r="D4070" i="4"/>
  <c r="D6849" i="4"/>
  <c r="D94" i="4"/>
  <c r="D9546" i="4"/>
  <c r="D342" i="4"/>
  <c r="D7509" i="4"/>
  <c r="D8865" i="4"/>
  <c r="D7224" i="4"/>
  <c r="D225" i="4"/>
  <c r="D3296" i="4"/>
  <c r="D8315" i="4"/>
  <c r="D6073" i="4"/>
  <c r="D2716" i="4"/>
  <c r="D2186" i="4"/>
  <c r="D1140" i="4"/>
  <c r="D1892" i="4"/>
  <c r="D6332" i="4"/>
  <c r="D1328" i="4"/>
  <c r="D8415" i="4"/>
  <c r="D6254" i="4"/>
  <c r="D9521" i="4"/>
  <c r="D5092" i="4"/>
  <c r="D8745" i="4"/>
  <c r="D1276" i="4"/>
  <c r="D4504" i="4"/>
  <c r="D9819" i="4"/>
  <c r="D10454" i="4"/>
  <c r="D4952" i="4"/>
  <c r="D8987" i="4"/>
  <c r="D5132" i="4"/>
  <c r="D3121" i="4"/>
  <c r="D6277" i="4"/>
  <c r="D1420" i="4"/>
  <c r="D5490" i="4"/>
  <c r="D7890" i="4"/>
  <c r="D1044" i="4"/>
  <c r="D9463" i="4"/>
  <c r="D2589" i="4"/>
  <c r="D896" i="4"/>
  <c r="D10497" i="4"/>
  <c r="D8604" i="4"/>
  <c r="D625" i="4"/>
  <c r="D2571" i="4"/>
  <c r="D2683" i="4"/>
  <c r="D9571" i="4"/>
  <c r="D4672" i="4"/>
  <c r="D2458" i="4"/>
  <c r="D1433" i="4"/>
  <c r="D5254" i="4"/>
  <c r="D1579" i="4"/>
  <c r="D10525" i="4"/>
  <c r="D231" i="4"/>
  <c r="D3998" i="4"/>
  <c r="D9353" i="4"/>
  <c r="D2504" i="4"/>
  <c r="D1563" i="4"/>
  <c r="D10523" i="4"/>
  <c r="D2821" i="4"/>
  <c r="D4773" i="4"/>
  <c r="D9025" i="4"/>
  <c r="D4882" i="4"/>
  <c r="D6309" i="4"/>
  <c r="D5393" i="4"/>
  <c r="D9550" i="4"/>
  <c r="D3258" i="4"/>
  <c r="D1158" i="4"/>
  <c r="D9253" i="4"/>
  <c r="D3331" i="4"/>
  <c r="D5126" i="4"/>
  <c r="D10140" i="4"/>
  <c r="D3368" i="4"/>
  <c r="D6290" i="4"/>
  <c r="D4143" i="4"/>
  <c r="D2420" i="4"/>
  <c r="D4740" i="4"/>
  <c r="D1229" i="4"/>
  <c r="D1986" i="4"/>
  <c r="D1360" i="4"/>
  <c r="D4235" i="4"/>
  <c r="D524" i="4"/>
  <c r="D1039" i="4"/>
  <c r="D3670" i="4"/>
  <c r="D1333" i="4"/>
  <c r="D7030" i="4"/>
  <c r="D6557" i="4"/>
  <c r="D5375" i="4"/>
  <c r="D8756" i="4"/>
  <c r="D10399" i="4"/>
  <c r="D3728" i="4"/>
  <c r="D5202" i="4"/>
  <c r="D2412" i="4"/>
  <c r="D10358" i="4"/>
  <c r="D3840" i="4"/>
  <c r="D4610" i="4"/>
  <c r="D8439" i="4"/>
  <c r="D7628" i="4"/>
  <c r="D3345" i="4"/>
  <c r="D315" i="4"/>
  <c r="D6498" i="4"/>
  <c r="D5072" i="4"/>
  <c r="D6236" i="4"/>
  <c r="D9925" i="4"/>
  <c r="D4539" i="4"/>
  <c r="D3238" i="4"/>
  <c r="D1925" i="4"/>
  <c r="D2729" i="4"/>
  <c r="D8869" i="4"/>
  <c r="D5604" i="4"/>
  <c r="D2788" i="4"/>
  <c r="D3221" i="4"/>
  <c r="D5571" i="4"/>
  <c r="D9264" i="4"/>
  <c r="D1769" i="4"/>
  <c r="D8035" i="4"/>
  <c r="D10093" i="4"/>
  <c r="D706" i="4"/>
  <c r="D744" i="4"/>
  <c r="D5080" i="4"/>
  <c r="D3464" i="4"/>
  <c r="D4768" i="4"/>
  <c r="D8212" i="4"/>
  <c r="D1050" i="4"/>
  <c r="D1573" i="4"/>
  <c r="D3696" i="4"/>
  <c r="D7939" i="4"/>
  <c r="D4256" i="4"/>
  <c r="D2860" i="4"/>
  <c r="D738" i="4"/>
  <c r="D9143" i="4"/>
  <c r="D7103" i="4"/>
  <c r="D7965" i="4"/>
  <c r="D10124" i="4"/>
  <c r="D5194" i="4"/>
  <c r="D7566" i="4"/>
  <c r="D3522" i="4"/>
  <c r="D7184" i="4"/>
  <c r="D5083" i="4"/>
  <c r="D4344" i="4"/>
  <c r="D796" i="4"/>
  <c r="D5230" i="4"/>
  <c r="D6188" i="4"/>
  <c r="D5736" i="4"/>
  <c r="D874" i="4"/>
  <c r="D4009" i="4"/>
  <c r="D6101" i="4"/>
  <c r="D5331" i="4"/>
  <c r="D9232" i="4"/>
  <c r="D1316" i="4"/>
  <c r="D9153" i="4"/>
  <c r="D458" i="4"/>
  <c r="D10268" i="4"/>
  <c r="D5301" i="4"/>
  <c r="D9257" i="4"/>
  <c r="D10196" i="4"/>
  <c r="D2377" i="4"/>
  <c r="D3417" i="4"/>
  <c r="D3182" i="4"/>
  <c r="D2999" i="4"/>
  <c r="D7969" i="4"/>
  <c r="D2016" i="4"/>
  <c r="D1445" i="4"/>
  <c r="D7612" i="4"/>
  <c r="D4930" i="4"/>
  <c r="D9014" i="4"/>
  <c r="D2088" i="4"/>
  <c r="D8933" i="4"/>
  <c r="D2012" i="4"/>
  <c r="D1468" i="4"/>
  <c r="D3208" i="4"/>
  <c r="D6675" i="4"/>
  <c r="D1804" i="4"/>
  <c r="D4260" i="4"/>
  <c r="D5347" i="4"/>
  <c r="D1216" i="4"/>
  <c r="D7544" i="4"/>
  <c r="D772" i="4"/>
  <c r="D265" i="4"/>
  <c r="D7845" i="4"/>
  <c r="D5860" i="4"/>
  <c r="D9914" i="4"/>
  <c r="D8186" i="4"/>
  <c r="D5411" i="4"/>
  <c r="D7701" i="4"/>
  <c r="D721" i="4"/>
  <c r="D733" i="4"/>
  <c r="D933" i="4"/>
  <c r="D1877" i="4"/>
  <c r="D7463" i="4"/>
  <c r="D6800" i="4"/>
  <c r="D5852" i="4"/>
  <c r="D968" i="4"/>
  <c r="D8031" i="4"/>
  <c r="D10050" i="4"/>
  <c r="D8063" i="4"/>
  <c r="D1274" i="4"/>
  <c r="D877" i="4"/>
  <c r="D6626" i="4"/>
  <c r="D2450" i="4"/>
  <c r="D1971" i="4"/>
  <c r="D6775" i="4"/>
  <c r="D3006" i="4"/>
  <c r="D880" i="4"/>
  <c r="D1470" i="4"/>
  <c r="D667" i="4"/>
  <c r="D10171" i="4"/>
  <c r="D2703" i="4"/>
  <c r="D4140" i="4"/>
  <c r="D8545" i="4"/>
  <c r="D9597" i="4"/>
  <c r="D2258" i="4"/>
  <c r="D4493" i="4"/>
  <c r="D7202" i="4"/>
  <c r="D8751" i="4"/>
  <c r="D4703" i="4"/>
  <c r="D2233" i="4"/>
  <c r="D2358" i="4"/>
  <c r="D7161" i="4"/>
  <c r="D4802" i="4"/>
  <c r="D3428" i="4"/>
  <c r="D9735" i="4"/>
  <c r="D5026" i="4"/>
  <c r="D5361" i="4"/>
  <c r="D6294" i="4"/>
  <c r="D351" i="4"/>
  <c r="D6162" i="4"/>
  <c r="D6372" i="4"/>
  <c r="D1723" i="4"/>
  <c r="D9012" i="4"/>
  <c r="D613" i="4"/>
  <c r="D8033" i="4"/>
  <c r="D3191" i="4"/>
  <c r="D4" i="4"/>
  <c r="D10397" i="4"/>
  <c r="D782" i="4"/>
  <c r="D9522" i="4"/>
  <c r="D856" i="4"/>
  <c r="D8854" i="4"/>
  <c r="D5535" i="4"/>
  <c r="D5362" i="4"/>
  <c r="D8217" i="4"/>
  <c r="D1342" i="4"/>
  <c r="D747" i="4"/>
  <c r="D4902" i="4"/>
  <c r="D8579" i="4"/>
  <c r="D4378" i="4"/>
  <c r="D10449" i="4"/>
  <c r="D7778" i="4"/>
  <c r="D1705" i="4"/>
  <c r="D1770" i="4"/>
  <c r="D5527" i="4"/>
  <c r="D3414" i="4"/>
  <c r="D9894" i="4"/>
  <c r="D5525" i="4"/>
  <c r="D2734" i="4"/>
  <c r="D795" i="4"/>
  <c r="D1496" i="4"/>
  <c r="D1135" i="4"/>
  <c r="D7084" i="4"/>
  <c r="D6973" i="4"/>
  <c r="D10277" i="4"/>
  <c r="D8252" i="4"/>
  <c r="D5257" i="4"/>
  <c r="D4855" i="4"/>
  <c r="D542" i="4"/>
  <c r="D9248" i="4"/>
  <c r="D3667" i="4"/>
  <c r="D7848" i="4"/>
  <c r="D7071" i="4"/>
  <c r="D72" i="4"/>
  <c r="D4184" i="4"/>
  <c r="D7915" i="4"/>
  <c r="D2742" i="4"/>
  <c r="D4553" i="4"/>
  <c r="D6892" i="4"/>
  <c r="D2380" i="4"/>
  <c r="D3184" i="4"/>
  <c r="D10524" i="4"/>
  <c r="D5712" i="4"/>
  <c r="D9176" i="4"/>
  <c r="D7429" i="4"/>
  <c r="D2207" i="4"/>
  <c r="D6283" i="4"/>
  <c r="D9247" i="4"/>
  <c r="D5221" i="4"/>
  <c r="D8129" i="4"/>
  <c r="D9654" i="4"/>
  <c r="D4014" i="4"/>
  <c r="D8598" i="4"/>
  <c r="D4296" i="4"/>
  <c r="D7543" i="4"/>
  <c r="D7282" i="4"/>
  <c r="D8470" i="4"/>
  <c r="D9141" i="4"/>
  <c r="D4687" i="4"/>
  <c r="D6241" i="4"/>
  <c r="D9964" i="4"/>
  <c r="D7123" i="4"/>
  <c r="D7076" i="4"/>
  <c r="D7645" i="4"/>
  <c r="D8609" i="4"/>
  <c r="D531" i="4"/>
  <c r="D9346" i="4"/>
  <c r="D1443" i="4"/>
  <c r="D4068" i="4"/>
  <c r="D6440" i="4"/>
  <c r="D2257" i="4"/>
  <c r="D6673" i="4"/>
  <c r="D10008" i="4"/>
  <c r="D4845" i="4"/>
  <c r="D9188" i="4"/>
  <c r="D7328" i="4"/>
  <c r="D9958" i="4"/>
  <c r="D848" i="4"/>
  <c r="D304" i="4"/>
  <c r="D6542" i="4"/>
  <c r="D408" i="4"/>
  <c r="D433" i="4"/>
  <c r="D7699" i="4"/>
  <c r="D944" i="4"/>
  <c r="D6329" i="4"/>
  <c r="D6930" i="4"/>
  <c r="D3385" i="4"/>
  <c r="D9574" i="4"/>
  <c r="D3552" i="4"/>
  <c r="D1634" i="4"/>
  <c r="D10097" i="4"/>
  <c r="D9812" i="4"/>
  <c r="D5210" i="4"/>
  <c r="D7128" i="4"/>
  <c r="D2154" i="4"/>
  <c r="D6519" i="4"/>
  <c r="D6116" i="4"/>
  <c r="D6994" i="4"/>
  <c r="D10552" i="4"/>
  <c r="D383" i="4"/>
  <c r="D142" i="4"/>
  <c r="D3276" i="4"/>
  <c r="D10474" i="4"/>
  <c r="D5037" i="4"/>
  <c r="D9425" i="4"/>
  <c r="D1195" i="4"/>
  <c r="D10509" i="4"/>
  <c r="D1561" i="4"/>
  <c r="D8920" i="4"/>
  <c r="D9497" i="4"/>
  <c r="D331" i="4"/>
  <c r="D3926" i="4"/>
  <c r="D3659" i="4"/>
  <c r="D2913" i="4"/>
  <c r="D9131" i="4"/>
  <c r="D7238" i="4"/>
  <c r="D6619" i="4"/>
  <c r="D53" i="4"/>
  <c r="D5438" i="4"/>
  <c r="D171" i="4"/>
  <c r="D8613" i="4"/>
  <c r="D7990" i="4"/>
  <c r="D2048" i="4"/>
  <c r="D2202" i="4"/>
  <c r="D8558" i="4"/>
  <c r="D742" i="4"/>
  <c r="D2710" i="4"/>
  <c r="D10269" i="4"/>
  <c r="D2179" i="4"/>
  <c r="D6801" i="4"/>
  <c r="D836" i="4"/>
  <c r="D3772" i="4"/>
  <c r="D2061" i="4"/>
  <c r="D295" i="4"/>
  <c r="D5954" i="4"/>
  <c r="D5916" i="4"/>
  <c r="D5991" i="4"/>
  <c r="D444" i="4"/>
  <c r="D7095" i="4"/>
  <c r="D536" i="4"/>
  <c r="D4484" i="4"/>
  <c r="D4717" i="4"/>
  <c r="D886" i="4"/>
  <c r="D4623" i="4"/>
  <c r="D419" i="4"/>
  <c r="D5563" i="4"/>
  <c r="D3551" i="4"/>
  <c r="D3985" i="4"/>
  <c r="D4338" i="4"/>
  <c r="D5881" i="4"/>
  <c r="D4466" i="4"/>
  <c r="D2363" i="4"/>
  <c r="D1217" i="4"/>
  <c r="D1999" i="4"/>
  <c r="D277" i="4"/>
  <c r="D7254" i="4"/>
  <c r="D3154" i="4"/>
  <c r="D2296" i="4"/>
  <c r="D7862" i="4"/>
  <c r="D8313" i="4"/>
  <c r="D8632" i="4"/>
  <c r="D3974" i="4"/>
  <c r="D7529" i="4"/>
  <c r="D8009" i="4"/>
  <c r="D3261" i="4"/>
  <c r="D1058" i="4"/>
  <c r="D4373" i="4"/>
  <c r="D9575" i="4"/>
  <c r="D3045" i="4"/>
  <c r="D8600" i="4"/>
  <c r="D9209" i="4"/>
  <c r="D1112" i="4"/>
  <c r="D10328" i="4"/>
  <c r="D5006" i="4"/>
  <c r="D7347" i="4"/>
  <c r="D1806" i="4"/>
  <c r="D6431" i="4"/>
  <c r="D7774" i="4"/>
  <c r="D5844" i="4"/>
  <c r="D6778" i="4"/>
  <c r="D9853" i="4"/>
  <c r="D3329" i="4"/>
  <c r="D4870" i="4"/>
  <c r="D3540" i="4"/>
  <c r="D909" i="4"/>
  <c r="D6813" i="4"/>
  <c r="D2933" i="4"/>
  <c r="D4295" i="4"/>
  <c r="D1447" i="4"/>
  <c r="D2982" i="4"/>
  <c r="D7287" i="4"/>
  <c r="D2197" i="4"/>
  <c r="D7427" i="4"/>
  <c r="D7524" i="4"/>
  <c r="D875" i="4"/>
  <c r="D4668" i="4"/>
  <c r="D6428" i="4"/>
  <c r="D8610" i="4"/>
  <c r="D8926" i="4"/>
  <c r="D4530" i="4"/>
  <c r="D6707" i="4"/>
  <c r="D7144" i="4"/>
  <c r="D9239" i="4"/>
  <c r="D2885" i="4"/>
  <c r="D2545" i="4"/>
  <c r="D2014" i="4"/>
  <c r="D309" i="4"/>
  <c r="D807" i="4"/>
  <c r="D9517" i="4"/>
  <c r="D4763" i="4"/>
  <c r="D9035" i="4"/>
  <c r="D1974" i="4"/>
  <c r="D9302" i="4"/>
  <c r="D7112" i="4"/>
  <c r="D2610" i="4"/>
  <c r="D6674" i="4"/>
  <c r="D6257" i="4"/>
  <c r="D551" i="4"/>
  <c r="D127" i="4"/>
  <c r="D5573" i="4"/>
  <c r="D9942" i="4"/>
  <c r="D3553" i="4"/>
  <c r="D2167" i="4"/>
  <c r="D1920" i="4"/>
  <c r="D6444" i="4"/>
  <c r="D5308" i="4"/>
  <c r="D3733" i="4"/>
  <c r="D10133" i="4"/>
  <c r="D5452" i="4"/>
  <c r="D1615" i="4"/>
  <c r="D6474" i="4"/>
  <c r="D9184" i="4"/>
  <c r="D3389" i="4"/>
  <c r="D9065" i="4"/>
  <c r="D1618" i="4"/>
  <c r="D8403" i="4"/>
  <c r="D4803" i="4"/>
  <c r="D6630" i="4"/>
  <c r="D6540" i="4"/>
  <c r="D10548" i="4"/>
  <c r="D587" i="4"/>
  <c r="D7053" i="4"/>
  <c r="D749" i="4"/>
  <c r="D5636" i="4"/>
  <c r="D124" i="4"/>
  <c r="D802" i="4"/>
  <c r="D5716" i="4"/>
  <c r="D283" i="4"/>
  <c r="D4534" i="4"/>
  <c r="D7597" i="4"/>
  <c r="D9054" i="4"/>
  <c r="D10574" i="4"/>
  <c r="D1677" i="4"/>
  <c r="D864" i="4"/>
  <c r="D8975" i="4"/>
  <c r="D10373" i="4"/>
  <c r="D1016" i="4"/>
  <c r="D1668" i="4"/>
  <c r="D8656" i="4"/>
  <c r="D4471" i="4"/>
  <c r="D2755" i="4"/>
  <c r="D7987" i="4"/>
  <c r="D5617" i="4"/>
  <c r="D8846" i="4"/>
  <c r="D801" i="4"/>
  <c r="D5553" i="4"/>
  <c r="D2287" i="4"/>
  <c r="D3074" i="4"/>
  <c r="D4346" i="4"/>
  <c r="D1659" i="4"/>
  <c r="D9060" i="4"/>
  <c r="D1638" i="4"/>
  <c r="D3683" i="4"/>
  <c r="D5742" i="4"/>
  <c r="D1521" i="4"/>
  <c r="D4565" i="4"/>
  <c r="D9586" i="4"/>
  <c r="D6713" i="4"/>
  <c r="D4807" i="4"/>
  <c r="D8990" i="4"/>
  <c r="D2303" i="4"/>
  <c r="D5676" i="4"/>
  <c r="D1431" i="4"/>
  <c r="D2969" i="4"/>
  <c r="D948" i="4"/>
  <c r="D8096" i="4"/>
  <c r="D4760" i="4"/>
  <c r="D8636" i="4"/>
  <c r="D5431" i="4"/>
  <c r="D2416" i="4"/>
  <c r="D1483" i="4"/>
  <c r="D2133" i="4"/>
  <c r="D9943" i="4"/>
  <c r="D9921" i="4"/>
  <c r="D6703" i="4"/>
  <c r="D8300" i="4"/>
  <c r="D1066" i="4"/>
  <c r="D4774" i="4"/>
  <c r="D2159" i="4"/>
  <c r="D6439" i="4"/>
  <c r="D8083" i="4"/>
  <c r="D8296" i="4"/>
  <c r="D431" i="4"/>
  <c r="D9316" i="4"/>
  <c r="D1451" i="4"/>
  <c r="D1446" i="4"/>
  <c r="D6976" i="4"/>
  <c r="D3637" i="4"/>
  <c r="D6427" i="4"/>
  <c r="D4726" i="4"/>
  <c r="D3399" i="4"/>
  <c r="D3120" i="4"/>
  <c r="D9863" i="4"/>
  <c r="D8866" i="4"/>
  <c r="D1194" i="4"/>
  <c r="D1453" i="4"/>
  <c r="D6536" i="4"/>
  <c r="D8266" i="4"/>
  <c r="D4152" i="4"/>
  <c r="D10492" i="4"/>
  <c r="D1038" i="4"/>
  <c r="D5481" i="4"/>
  <c r="D549" i="4"/>
  <c r="D4013" i="4"/>
  <c r="D311" i="4"/>
  <c r="D1088" i="4"/>
  <c r="D1096" i="4"/>
  <c r="D7130" i="4"/>
  <c r="D1664" i="4"/>
  <c r="D8911" i="4"/>
  <c r="D9287" i="4"/>
  <c r="D5164" i="4"/>
  <c r="D3679" i="4"/>
  <c r="D281" i="4"/>
  <c r="D9241" i="4"/>
  <c r="D9988" i="4"/>
  <c r="D6721" i="4"/>
  <c r="D3555" i="4"/>
  <c r="D9283" i="4"/>
  <c r="D9050" i="4"/>
  <c r="D1724" i="4"/>
  <c r="D7901" i="4"/>
  <c r="D1728" i="4"/>
  <c r="D737" i="4"/>
  <c r="D4071" i="4"/>
  <c r="D4797" i="4"/>
  <c r="D5923" i="4"/>
  <c r="D10586" i="4"/>
  <c r="D9008" i="4"/>
  <c r="D6419" i="4"/>
  <c r="D327" i="4"/>
  <c r="D1154" i="4"/>
  <c r="D10071" i="4"/>
  <c r="D6867" i="4"/>
  <c r="D752" i="4"/>
  <c r="D3453" i="4"/>
  <c r="D6656" i="4"/>
  <c r="D4244" i="4"/>
  <c r="D1584" i="4"/>
  <c r="D4948" i="4"/>
  <c r="D4749" i="4"/>
  <c r="D1127" i="4"/>
  <c r="D5874" i="4"/>
  <c r="D3722" i="4"/>
  <c r="D6785" i="4"/>
  <c r="D1554" i="4"/>
  <c r="D2306" i="4"/>
  <c r="D6168" i="4"/>
  <c r="D5309" i="4"/>
  <c r="D5434" i="4"/>
  <c r="D9718" i="4"/>
  <c r="D2795" i="4"/>
  <c r="D9977" i="4"/>
  <c r="D10513" i="4"/>
  <c r="D3354" i="4"/>
  <c r="D7410" i="4"/>
  <c r="D10009" i="4"/>
  <c r="D5017" i="4"/>
  <c r="D5116" i="4"/>
  <c r="D276" i="4"/>
  <c r="D8244" i="4"/>
  <c r="D7929" i="4"/>
  <c r="D9742" i="4"/>
  <c r="D3151" i="4"/>
  <c r="D2993" i="4"/>
  <c r="D8043" i="4"/>
  <c r="D7322" i="4"/>
  <c r="D1829" i="4"/>
  <c r="D9532" i="4"/>
  <c r="D10137" i="4"/>
  <c r="D274" i="4"/>
  <c r="D3001" i="4"/>
  <c r="D2551" i="4"/>
  <c r="D7623" i="4"/>
  <c r="D8202" i="4"/>
  <c r="D9392" i="4"/>
  <c r="D2528" i="4"/>
  <c r="D9542" i="4"/>
  <c r="D2433" i="4"/>
  <c r="D4568" i="4"/>
  <c r="D5969" i="4"/>
  <c r="D7758" i="4"/>
  <c r="D8914" i="4"/>
  <c r="D3271" i="4"/>
  <c r="D1310" i="4"/>
  <c r="D4326" i="4"/>
  <c r="D4183" i="4"/>
  <c r="D1261" i="4"/>
  <c r="D6839" i="4"/>
  <c r="D8899" i="4"/>
  <c r="D7267" i="4"/>
  <c r="D6916" i="4"/>
  <c r="D10036" i="4"/>
  <c r="D649" i="4"/>
  <c r="D606" i="4"/>
  <c r="D1294" i="4"/>
  <c r="D62" i="4"/>
  <c r="D739" i="4"/>
  <c r="D1329" i="4"/>
  <c r="D7353" i="4"/>
  <c r="D9243" i="4"/>
  <c r="D8317" i="4"/>
  <c r="D9242" i="4"/>
  <c r="D6891" i="4"/>
  <c r="D2165" i="4"/>
  <c r="D9449" i="4"/>
  <c r="D5805" i="4"/>
  <c r="D6314" i="4"/>
  <c r="D9467" i="4"/>
  <c r="D1438" i="4"/>
  <c r="D1440" i="4"/>
  <c r="D6475" i="4"/>
  <c r="D8316" i="4"/>
  <c r="D5715" i="4"/>
  <c r="D8210" i="4"/>
  <c r="D4879" i="4"/>
  <c r="D8382" i="4"/>
  <c r="D899" i="4"/>
  <c r="D1455" i="4"/>
  <c r="D8126" i="4"/>
  <c r="D1114" i="4"/>
  <c r="D4229" i="4"/>
  <c r="D5463" i="4"/>
  <c r="D7415" i="4"/>
  <c r="D1915" i="4"/>
  <c r="D561" i="4"/>
  <c r="D4178" i="4"/>
  <c r="D8036" i="4"/>
  <c r="D8993" i="4"/>
  <c r="D8305" i="4"/>
  <c r="D19" i="4"/>
  <c r="D9470" i="4"/>
  <c r="D4641" i="4"/>
  <c r="D3125" i="4"/>
  <c r="D6150" i="4"/>
  <c r="D7576" i="4"/>
  <c r="D7250" i="4"/>
  <c r="D2787" i="4"/>
  <c r="D9599" i="4"/>
  <c r="D8204" i="4"/>
  <c r="D8350" i="4"/>
  <c r="D6933" i="4"/>
  <c r="D1341" i="4"/>
  <c r="D1679" i="4"/>
  <c r="D6369" i="4"/>
  <c r="D391" i="4"/>
  <c r="D4652" i="4"/>
  <c r="D6189" i="4"/>
  <c r="D9020" i="4"/>
  <c r="D8030" i="4"/>
  <c r="D5610" i="4"/>
  <c r="D6430" i="4"/>
  <c r="D3243" i="4"/>
  <c r="D8481" i="4"/>
  <c r="D4636" i="4"/>
  <c r="D3539" i="4"/>
  <c r="D9871" i="4"/>
  <c r="D8556" i="4"/>
  <c r="D5027" i="4"/>
  <c r="D8740" i="4"/>
  <c r="D5352" i="4"/>
  <c r="D10102" i="4"/>
  <c r="D3446" i="4"/>
  <c r="D4475" i="4"/>
  <c r="D9028" i="4"/>
  <c r="D904" i="4"/>
  <c r="D9231" i="4"/>
  <c r="D8871" i="4"/>
  <c r="D3939" i="4"/>
  <c r="D4212" i="4"/>
  <c r="D9128" i="4"/>
  <c r="D4365" i="4"/>
  <c r="D1325" i="4"/>
  <c r="D6310" i="4"/>
  <c r="D9453" i="4"/>
</calcChain>
</file>

<file path=xl/sharedStrings.xml><?xml version="1.0" encoding="utf-8"?>
<sst xmlns="http://schemas.openxmlformats.org/spreadsheetml/2006/main" count="52666" uniqueCount="15971">
  <si>
    <t>駅名(漢字)</t>
    <rPh sb="0" eb="2">
      <t>えきめい</t>
    </rPh>
    <rPh sb="3" eb="5">
      <t>かんじ</t>
    </rPh>
    <phoneticPr fontId="3" type="Hiragana"/>
  </si>
  <si>
    <t>読み</t>
    <rPh sb="0" eb="1">
      <t>ヨ</t>
    </rPh>
    <phoneticPr fontId="3"/>
  </si>
  <si>
    <t>頭文字</t>
    <rPh sb="0" eb="3">
      <t>カシラモジ</t>
    </rPh>
    <phoneticPr fontId="3"/>
  </si>
  <si>
    <t>母音</t>
    <rPh sb="0" eb="2">
      <t>ボイン</t>
    </rPh>
    <phoneticPr fontId="3"/>
  </si>
  <si>
    <t>県</t>
    <rPh sb="0" eb="1">
      <t>ケン</t>
    </rPh>
    <phoneticPr fontId="3"/>
  </si>
  <si>
    <t>会社</t>
    <rPh sb="0" eb="2">
      <t>カイシャ</t>
    </rPh>
    <phoneticPr fontId="3"/>
  </si>
  <si>
    <t>路線</t>
    <rPh sb="0" eb="2">
      <t>ロセン</t>
    </rPh>
    <phoneticPr fontId="3"/>
  </si>
  <si>
    <t>廃駅</t>
    <rPh sb="0" eb="2">
      <t>ハイエキ</t>
    </rPh>
    <phoneticPr fontId="3"/>
  </si>
  <si>
    <t>文字数</t>
    <rPh sb="0" eb="3">
      <t>もじすう</t>
    </rPh>
    <phoneticPr fontId="3" type="Hiragana"/>
  </si>
  <si>
    <t>函館</t>
    <rPh sb="0" eb="2">
      <t>はこだて</t>
    </rPh>
    <phoneticPr fontId="3" type="Hiragana"/>
  </si>
  <si>
    <t>AOAE</t>
    <phoneticPr fontId="3"/>
  </si>
  <si>
    <t>北海道</t>
    <rPh sb="0" eb="3">
      <t>ホッカイドウ</t>
    </rPh>
    <phoneticPr fontId="3"/>
  </si>
  <si>
    <t>JR北海道</t>
    <rPh sb="2" eb="5">
      <t>ホッカイドウ</t>
    </rPh>
    <phoneticPr fontId="3"/>
  </si>
  <si>
    <t>函館本線</t>
    <rPh sb="0" eb="2">
      <t>ハコダテ</t>
    </rPh>
    <rPh sb="2" eb="4">
      <t>ホンセン</t>
    </rPh>
    <phoneticPr fontId="3"/>
  </si>
  <si>
    <t>五稜郭</t>
    <rPh sb="0" eb="3">
      <t>ごりょうかく</t>
    </rPh>
    <phoneticPr fontId="3" type="Hiragana"/>
  </si>
  <si>
    <t>OOOAU</t>
    <phoneticPr fontId="3"/>
  </si>
  <si>
    <t>桔梗</t>
    <rPh sb="0" eb="2">
      <t>ききょう</t>
    </rPh>
    <phoneticPr fontId="3" type="Hiragana"/>
  </si>
  <si>
    <t>IOO</t>
    <phoneticPr fontId="3"/>
  </si>
  <si>
    <t>大中山</t>
    <rPh sb="0" eb="3">
      <t>おおなかやま</t>
    </rPh>
    <phoneticPr fontId="3" type="Hiragana"/>
  </si>
  <si>
    <t>OOAAAA</t>
    <phoneticPr fontId="3"/>
  </si>
  <si>
    <t>七飯</t>
    <rPh sb="0" eb="2">
      <t>ななえ</t>
    </rPh>
    <phoneticPr fontId="3" type="Hiragana"/>
  </si>
  <si>
    <t>AAE</t>
    <phoneticPr fontId="3"/>
  </si>
  <si>
    <t>新函館北斗</t>
    <rPh sb="0" eb="1">
      <t>しん</t>
    </rPh>
    <rPh sb="1" eb="3">
      <t>はこだて</t>
    </rPh>
    <rPh sb="3" eb="5">
      <t>ほくと</t>
    </rPh>
    <phoneticPr fontId="3" type="Hiragana"/>
  </si>
  <si>
    <t>INAOAEOUO</t>
    <phoneticPr fontId="3"/>
  </si>
  <si>
    <t>仁山</t>
    <rPh sb="0" eb="2">
      <t>にやま</t>
    </rPh>
    <phoneticPr fontId="3" type="Hiragana"/>
  </si>
  <si>
    <t>IAA</t>
    <phoneticPr fontId="3"/>
  </si>
  <si>
    <t>大沼</t>
    <rPh sb="0" eb="2">
      <t>おおぬま</t>
    </rPh>
    <phoneticPr fontId="3" type="Hiragana"/>
  </si>
  <si>
    <t>OOUA</t>
    <phoneticPr fontId="3"/>
  </si>
  <si>
    <t>大沼公園</t>
    <rPh sb="0" eb="2">
      <t>おおぬま</t>
    </rPh>
    <rPh sb="2" eb="4">
      <t>こうえん</t>
    </rPh>
    <phoneticPr fontId="3" type="Hiragana"/>
  </si>
  <si>
    <t>OOUAOOEN</t>
    <phoneticPr fontId="3"/>
  </si>
  <si>
    <t>赤井川</t>
    <rPh sb="0" eb="3">
      <t>あかいがわ</t>
    </rPh>
    <phoneticPr fontId="3" type="Hiragana"/>
  </si>
  <si>
    <t>AAIAA</t>
    <phoneticPr fontId="3"/>
  </si>
  <si>
    <t>駒ヶ岳</t>
    <rPh sb="0" eb="3">
      <t>こまがたけ</t>
    </rPh>
    <phoneticPr fontId="3" type="Hiragana"/>
  </si>
  <si>
    <t>OAAAE</t>
    <phoneticPr fontId="3"/>
  </si>
  <si>
    <t>東山(北海道)</t>
    <rPh sb="0" eb="2">
      <t>ひがしやま</t>
    </rPh>
    <rPh sb="3" eb="6">
      <t>ほっかいどう</t>
    </rPh>
    <phoneticPr fontId="3" type="Hiragana"/>
  </si>
  <si>
    <t>IAIAA</t>
    <phoneticPr fontId="3"/>
  </si>
  <si>
    <t>D</t>
    <phoneticPr fontId="3" type="Hiragana"/>
  </si>
  <si>
    <t>姫川(北海道)</t>
    <rPh sb="0" eb="2">
      <t>ひめかわ</t>
    </rPh>
    <rPh sb="3" eb="6">
      <t>ほっかいどう</t>
    </rPh>
    <phoneticPr fontId="3" type="Hiragana"/>
  </si>
  <si>
    <t>IEAA</t>
    <phoneticPr fontId="3"/>
  </si>
  <si>
    <t>池田園</t>
    <rPh sb="0" eb="3">
      <t>いけだえん</t>
    </rPh>
    <phoneticPr fontId="3" type="Hiragana"/>
  </si>
  <si>
    <t>IEAEN</t>
    <phoneticPr fontId="3"/>
  </si>
  <si>
    <t>流山温泉</t>
    <rPh sb="0" eb="4">
      <t>ながれやまおんせん</t>
    </rPh>
    <phoneticPr fontId="3" type="Hiragana"/>
  </si>
  <si>
    <t>AAEAAONEN</t>
    <phoneticPr fontId="3"/>
  </si>
  <si>
    <t>銚子口</t>
    <rPh sb="0" eb="3">
      <t>ちょうしぐち</t>
    </rPh>
    <phoneticPr fontId="3" type="Hiragana"/>
  </si>
  <si>
    <t>OIUI</t>
    <phoneticPr fontId="3"/>
  </si>
  <si>
    <t>鹿部</t>
    <rPh sb="0" eb="2">
      <t>しかべ</t>
    </rPh>
    <phoneticPr fontId="3" type="Hiragana"/>
  </si>
  <si>
    <t>IAE</t>
    <phoneticPr fontId="3"/>
  </si>
  <si>
    <t>渡島沼尻</t>
    <rPh sb="0" eb="4">
      <t>おしまぬまじり</t>
    </rPh>
    <phoneticPr fontId="3" type="Hiragana"/>
  </si>
  <si>
    <t>OIAUAII</t>
    <phoneticPr fontId="3"/>
  </si>
  <si>
    <t>渡島砂原</t>
    <rPh sb="0" eb="4">
      <t>おしまさわら</t>
    </rPh>
    <phoneticPr fontId="3" type="Hiragana"/>
  </si>
  <si>
    <t>OIAAAA</t>
    <phoneticPr fontId="3"/>
  </si>
  <si>
    <t>掛澗</t>
    <rPh sb="0" eb="2">
      <t>かかりま</t>
    </rPh>
    <phoneticPr fontId="3" type="Hiragana"/>
  </si>
  <si>
    <t>AAIA</t>
    <phoneticPr fontId="3"/>
  </si>
  <si>
    <t>尾白内</t>
    <rPh sb="0" eb="3">
      <t>おしろない</t>
    </rPh>
    <phoneticPr fontId="3" type="Hiragana"/>
  </si>
  <si>
    <t>OIOAI</t>
    <phoneticPr fontId="3"/>
  </si>
  <si>
    <t>東森</t>
    <rPh sb="0" eb="2">
      <t>ひがしもり</t>
    </rPh>
    <phoneticPr fontId="3" type="Hiragana"/>
  </si>
  <si>
    <t>IAIOI</t>
    <phoneticPr fontId="3"/>
  </si>
  <si>
    <t>森(北海道)</t>
    <rPh sb="0" eb="1">
      <t>もり</t>
    </rPh>
    <rPh sb="2" eb="5">
      <t>ほっかいどう</t>
    </rPh>
    <phoneticPr fontId="3" type="Hiragana"/>
  </si>
  <si>
    <t>OI</t>
    <phoneticPr fontId="3"/>
  </si>
  <si>
    <t>桂川(北海道)</t>
    <rPh sb="0" eb="2">
      <t>かつらがわ</t>
    </rPh>
    <rPh sb="3" eb="6">
      <t>ほっかいどう</t>
    </rPh>
    <phoneticPr fontId="3" type="Hiragana"/>
  </si>
  <si>
    <t>AUAAA</t>
    <phoneticPr fontId="3"/>
  </si>
  <si>
    <t>石谷</t>
    <rPh sb="0" eb="2">
      <t>いしや</t>
    </rPh>
    <phoneticPr fontId="3" type="Hiragana"/>
  </si>
  <si>
    <t>IIA</t>
    <phoneticPr fontId="3"/>
  </si>
  <si>
    <t>本石倉</t>
    <rPh sb="0" eb="3">
      <t>ほんいしくら</t>
    </rPh>
    <phoneticPr fontId="3" type="Hiragana"/>
  </si>
  <si>
    <t>ONIIUA</t>
    <phoneticPr fontId="3"/>
  </si>
  <si>
    <t>石倉</t>
    <rPh sb="0" eb="2">
      <t>いしくら</t>
    </rPh>
    <phoneticPr fontId="3" type="Hiragana"/>
  </si>
  <si>
    <t>IIUA</t>
    <phoneticPr fontId="3"/>
  </si>
  <si>
    <t>落部</t>
    <rPh sb="0" eb="2">
      <t>おとしべ</t>
    </rPh>
    <phoneticPr fontId="3" type="Hiragana"/>
  </si>
  <si>
    <t>OOIE</t>
    <phoneticPr fontId="3"/>
  </si>
  <si>
    <t>野田生</t>
    <rPh sb="0" eb="3">
      <t>のだおい</t>
    </rPh>
    <phoneticPr fontId="3" type="Hiragana"/>
  </si>
  <si>
    <t>OAOI</t>
    <phoneticPr fontId="3"/>
  </si>
  <si>
    <t>山越</t>
    <rPh sb="0" eb="2">
      <t>やまこし</t>
    </rPh>
    <phoneticPr fontId="3" type="Hiragana"/>
  </si>
  <si>
    <t>AAOI</t>
    <phoneticPr fontId="3"/>
  </si>
  <si>
    <t>八雲</t>
    <rPh sb="0" eb="2">
      <t>やくも</t>
    </rPh>
    <phoneticPr fontId="3" type="Hiragana"/>
  </si>
  <si>
    <t>AUO</t>
    <phoneticPr fontId="3"/>
  </si>
  <si>
    <t>山崎(北海道)</t>
    <rPh sb="0" eb="2">
      <t>やまさき</t>
    </rPh>
    <rPh sb="3" eb="6">
      <t>ほっかいどう</t>
    </rPh>
    <phoneticPr fontId="3" type="Hiragana"/>
  </si>
  <si>
    <t>AAAI</t>
    <phoneticPr fontId="3"/>
  </si>
  <si>
    <t>黒岩</t>
    <rPh sb="0" eb="2">
      <t>くろいわ</t>
    </rPh>
    <phoneticPr fontId="3" type="Hiragana"/>
  </si>
  <si>
    <t>UOIA</t>
    <phoneticPr fontId="3"/>
  </si>
  <si>
    <t>北豊津</t>
    <rPh sb="0" eb="3">
      <t>きたとよつ</t>
    </rPh>
    <phoneticPr fontId="3" type="Hiragana"/>
  </si>
  <si>
    <t>IAOOU</t>
    <phoneticPr fontId="3"/>
  </si>
  <si>
    <t>国縫</t>
    <rPh sb="0" eb="2">
      <t>くんぬい</t>
    </rPh>
    <phoneticPr fontId="3" type="Hiragana"/>
  </si>
  <si>
    <t>UNUI</t>
    <phoneticPr fontId="3"/>
  </si>
  <si>
    <t>中ノ沢</t>
    <rPh sb="0" eb="1">
      <t>なか</t>
    </rPh>
    <rPh sb="2" eb="3">
      <t>さわ</t>
    </rPh>
    <phoneticPr fontId="3" type="Hiragana"/>
  </si>
  <si>
    <t>AAOAA</t>
    <phoneticPr fontId="3"/>
  </si>
  <si>
    <t>長万部</t>
    <rPh sb="0" eb="3">
      <t>おしゃまんべ</t>
    </rPh>
    <phoneticPr fontId="3" type="Hiragana"/>
  </si>
  <si>
    <t>OAANE</t>
    <phoneticPr fontId="3"/>
  </si>
  <si>
    <t>二股[北海道]</t>
    <rPh sb="0" eb="2">
      <t>ふたまた</t>
    </rPh>
    <rPh sb="3" eb="6">
      <t>ほっかいどう</t>
    </rPh>
    <phoneticPr fontId="3" type="Hiragana"/>
  </si>
  <si>
    <t>UAAA</t>
    <phoneticPr fontId="3"/>
  </si>
  <si>
    <t>蕨岱</t>
    <rPh sb="0" eb="2">
      <t>わらびたい</t>
    </rPh>
    <phoneticPr fontId="3" type="Hiragana"/>
  </si>
  <si>
    <t>AAIAI</t>
    <phoneticPr fontId="3"/>
  </si>
  <si>
    <t>黒松内</t>
    <rPh sb="0" eb="3">
      <t>くろまつない</t>
    </rPh>
    <phoneticPr fontId="3" type="Hiragana"/>
  </si>
  <si>
    <t>UOAUAI</t>
    <phoneticPr fontId="3"/>
  </si>
  <si>
    <t>熱郛</t>
    <rPh sb="0" eb="2">
      <t>ねっぷ</t>
    </rPh>
    <phoneticPr fontId="3" type="Hiragana"/>
  </si>
  <si>
    <t>EU</t>
    <phoneticPr fontId="3"/>
  </si>
  <si>
    <t>目名</t>
    <rPh sb="0" eb="2">
      <t>めな</t>
    </rPh>
    <phoneticPr fontId="3" type="Hiragana"/>
  </si>
  <si>
    <t>EA</t>
    <phoneticPr fontId="3"/>
  </si>
  <si>
    <t>蘭越</t>
    <rPh sb="0" eb="2">
      <t>らんこし</t>
    </rPh>
    <phoneticPr fontId="3" type="Hiragana"/>
  </si>
  <si>
    <t>ANOI</t>
    <phoneticPr fontId="3"/>
  </si>
  <si>
    <t>昆布</t>
    <rPh sb="0" eb="2">
      <t>こんぶ</t>
    </rPh>
    <phoneticPr fontId="3" type="Hiragana"/>
  </si>
  <si>
    <t>ONU</t>
    <phoneticPr fontId="3"/>
  </si>
  <si>
    <t>ニセコ</t>
    <phoneticPr fontId="3" type="Hiragana"/>
  </si>
  <si>
    <t>IEO</t>
    <phoneticPr fontId="3"/>
  </si>
  <si>
    <t>比羅夫</t>
    <rPh sb="0" eb="3">
      <t>ひらふ</t>
    </rPh>
    <phoneticPr fontId="3" type="Hiragana"/>
  </si>
  <si>
    <t>IAU</t>
    <phoneticPr fontId="3"/>
  </si>
  <si>
    <t>倶知安</t>
    <rPh sb="0" eb="3">
      <t>くっちゃん</t>
    </rPh>
    <phoneticPr fontId="3" type="Hiragana"/>
  </si>
  <si>
    <t>UAN</t>
    <phoneticPr fontId="3"/>
  </si>
  <si>
    <t>小沢</t>
    <rPh sb="0" eb="2">
      <t>こざわ</t>
    </rPh>
    <phoneticPr fontId="3" type="Hiragana"/>
  </si>
  <si>
    <t>OAA</t>
    <phoneticPr fontId="3"/>
  </si>
  <si>
    <t>銀山</t>
    <rPh sb="0" eb="2">
      <t>ぎんざん</t>
    </rPh>
    <phoneticPr fontId="3" type="Hiragana"/>
  </si>
  <si>
    <t>INAN</t>
    <phoneticPr fontId="3"/>
  </si>
  <si>
    <t>然別</t>
    <rPh sb="0" eb="2">
      <t>しかりべつ</t>
    </rPh>
    <phoneticPr fontId="3" type="Hiragana"/>
  </si>
  <si>
    <t>IAIEU</t>
    <phoneticPr fontId="3"/>
  </si>
  <si>
    <t>仁木</t>
    <rPh sb="0" eb="2">
      <t>にき</t>
    </rPh>
    <phoneticPr fontId="3" type="Hiragana"/>
  </si>
  <si>
    <t>II</t>
    <phoneticPr fontId="3"/>
  </si>
  <si>
    <t>余市</t>
    <rPh sb="0" eb="2">
      <t>よいち</t>
    </rPh>
    <phoneticPr fontId="3" type="Hiragana"/>
  </si>
  <si>
    <t>OII</t>
    <phoneticPr fontId="3"/>
  </si>
  <si>
    <t>蘭島</t>
    <rPh sb="0" eb="2">
      <t>らんしま</t>
    </rPh>
    <phoneticPr fontId="3" type="Hiragana"/>
  </si>
  <si>
    <t>ANIA</t>
    <phoneticPr fontId="3"/>
  </si>
  <si>
    <t>塩谷[北海道]</t>
    <rPh sb="0" eb="2">
      <t>しおや</t>
    </rPh>
    <rPh sb="3" eb="6">
      <t>ほっかいどう</t>
    </rPh>
    <phoneticPr fontId="3" type="Hiragana"/>
  </si>
  <si>
    <t>IOA</t>
    <phoneticPr fontId="3"/>
  </si>
  <si>
    <t>小樽</t>
    <rPh sb="0" eb="2">
      <t>おたる</t>
    </rPh>
    <phoneticPr fontId="3" type="Hiragana"/>
  </si>
  <si>
    <t>OAU</t>
    <phoneticPr fontId="3"/>
  </si>
  <si>
    <t>南小樽</t>
    <rPh sb="0" eb="3">
      <t>みなみおたる</t>
    </rPh>
    <phoneticPr fontId="3" type="Hiragana"/>
  </si>
  <si>
    <t>IAIOAU</t>
    <phoneticPr fontId="3"/>
  </si>
  <si>
    <t>小樽築港</t>
    <rPh sb="0" eb="2">
      <t>おたる</t>
    </rPh>
    <rPh sb="2" eb="4">
      <t>ちっこう</t>
    </rPh>
    <phoneticPr fontId="3" type="Hiragana"/>
  </si>
  <si>
    <t>OAUIOO</t>
    <phoneticPr fontId="3"/>
  </si>
  <si>
    <t>朝里[北海道]</t>
    <rPh sb="0" eb="2">
      <t>あさり</t>
    </rPh>
    <rPh sb="3" eb="6">
      <t>ほっかいどう</t>
    </rPh>
    <phoneticPr fontId="3" type="Hiragana"/>
  </si>
  <si>
    <t>AAI</t>
    <phoneticPr fontId="3"/>
  </si>
  <si>
    <t>銭函</t>
    <rPh sb="0" eb="2">
      <t>ぜにばこ</t>
    </rPh>
    <phoneticPr fontId="3" type="Hiragana"/>
  </si>
  <si>
    <t>EIAO</t>
    <phoneticPr fontId="3"/>
  </si>
  <si>
    <t>ほしみ</t>
    <phoneticPr fontId="3" type="Hiragana"/>
  </si>
  <si>
    <t>星置</t>
    <rPh sb="0" eb="2">
      <t>ほしおき</t>
    </rPh>
    <phoneticPr fontId="3" type="Hiragana"/>
  </si>
  <si>
    <t>OIOI</t>
    <phoneticPr fontId="3"/>
  </si>
  <si>
    <t>稲穂</t>
    <rPh sb="0" eb="2">
      <t>いなほ</t>
    </rPh>
    <phoneticPr fontId="3" type="Hiragana"/>
  </si>
  <si>
    <t>IAO</t>
    <phoneticPr fontId="3"/>
  </si>
  <si>
    <t>手稲</t>
    <rPh sb="0" eb="2">
      <t>ていね</t>
    </rPh>
    <phoneticPr fontId="3" type="Hiragana"/>
  </si>
  <si>
    <t>EIE</t>
    <phoneticPr fontId="3"/>
  </si>
  <si>
    <t>稲積公園</t>
    <rPh sb="0" eb="4">
      <t>いなづみこうえん</t>
    </rPh>
    <phoneticPr fontId="3" type="Hiragana"/>
  </si>
  <si>
    <t>IAUIOOEN</t>
    <phoneticPr fontId="3"/>
  </si>
  <si>
    <t>発寒</t>
    <rPh sb="0" eb="2">
      <t>はっさむ</t>
    </rPh>
    <phoneticPr fontId="3" type="Hiragana"/>
  </si>
  <si>
    <t>AAU</t>
    <phoneticPr fontId="3"/>
  </si>
  <si>
    <t>発寒中央</t>
    <rPh sb="0" eb="2">
      <t>はっさむ</t>
    </rPh>
    <rPh sb="2" eb="4">
      <t>ちゅうおう</t>
    </rPh>
    <phoneticPr fontId="3" type="Hiragana"/>
  </si>
  <si>
    <t>AAUUUOO</t>
    <phoneticPr fontId="3"/>
  </si>
  <si>
    <t>琴似(JR北海道)</t>
    <rPh sb="0" eb="2">
      <t>ことに</t>
    </rPh>
    <rPh sb="5" eb="8">
      <t>ほっかいどう</t>
    </rPh>
    <phoneticPr fontId="3" type="Hiragana"/>
  </si>
  <si>
    <t>OOI</t>
    <phoneticPr fontId="3"/>
  </si>
  <si>
    <t>桑園</t>
    <rPh sb="0" eb="2">
      <t>そうえん</t>
    </rPh>
    <phoneticPr fontId="3" type="Hiragana"/>
  </si>
  <si>
    <t>OOEN</t>
    <phoneticPr fontId="3"/>
  </si>
  <si>
    <t>札幌[JR北海道]</t>
    <rPh sb="0" eb="2">
      <t>さっぽろ</t>
    </rPh>
    <rPh sb="5" eb="8">
      <t>ほっかいどう</t>
    </rPh>
    <phoneticPr fontId="3" type="Hiragana"/>
  </si>
  <si>
    <t>AOO</t>
    <phoneticPr fontId="3"/>
  </si>
  <si>
    <t>苗穂</t>
    <rPh sb="0" eb="2">
      <t>なえぼ</t>
    </rPh>
    <phoneticPr fontId="3" type="Hiragana"/>
  </si>
  <si>
    <t>AEO</t>
    <phoneticPr fontId="3"/>
  </si>
  <si>
    <t>白石(JR北海道)</t>
    <rPh sb="0" eb="2">
      <t>しろいし</t>
    </rPh>
    <rPh sb="5" eb="8">
      <t>ほっかいどう</t>
    </rPh>
    <phoneticPr fontId="3" type="Hiragana"/>
  </si>
  <si>
    <t>IOII</t>
    <phoneticPr fontId="3"/>
  </si>
  <si>
    <t>厚別</t>
    <rPh sb="0" eb="2">
      <t>あつべつ</t>
    </rPh>
    <phoneticPr fontId="3" type="Hiragana"/>
  </si>
  <si>
    <t>AUEU</t>
    <phoneticPr fontId="3"/>
  </si>
  <si>
    <t>森林公園(北海道)</t>
    <rPh sb="0" eb="4">
      <t>しんりんこうえん</t>
    </rPh>
    <rPh sb="5" eb="8">
      <t>ほっかいどう</t>
    </rPh>
    <phoneticPr fontId="3" type="Hiragana"/>
  </si>
  <si>
    <t>ININOOEN</t>
    <phoneticPr fontId="3"/>
  </si>
  <si>
    <t>大麻</t>
    <rPh sb="0" eb="2">
      <t>おおあさ</t>
    </rPh>
    <phoneticPr fontId="3" type="Hiragana"/>
  </si>
  <si>
    <t>OOAA</t>
    <phoneticPr fontId="3"/>
  </si>
  <si>
    <t>野幌</t>
    <rPh sb="0" eb="2">
      <t>のっぽろ</t>
    </rPh>
    <phoneticPr fontId="3" type="Hiragana"/>
  </si>
  <si>
    <t>OOO</t>
    <phoneticPr fontId="3"/>
  </si>
  <si>
    <t>高砂(北海道)</t>
    <rPh sb="0" eb="2">
      <t>たかさご</t>
    </rPh>
    <rPh sb="3" eb="6">
      <t>ほっかいどう</t>
    </rPh>
    <phoneticPr fontId="3" type="Hiragana"/>
  </si>
  <si>
    <t>AAAO</t>
    <phoneticPr fontId="3"/>
  </si>
  <si>
    <t>江別</t>
    <rPh sb="0" eb="2">
      <t>えべつ</t>
    </rPh>
    <phoneticPr fontId="3" type="Hiragana"/>
  </si>
  <si>
    <t>EEU</t>
    <phoneticPr fontId="3"/>
  </si>
  <si>
    <t>豊幌</t>
    <rPh sb="0" eb="2">
      <t>とよほろ</t>
    </rPh>
    <phoneticPr fontId="3" type="Hiragana"/>
  </si>
  <si>
    <t>OOOO</t>
    <phoneticPr fontId="3"/>
  </si>
  <si>
    <t>幌向</t>
    <rPh sb="0" eb="2">
      <t>ほろむい</t>
    </rPh>
    <phoneticPr fontId="3" type="Hiragana"/>
  </si>
  <si>
    <t>OOUI</t>
    <phoneticPr fontId="3"/>
  </si>
  <si>
    <t>上幌向</t>
    <rPh sb="0" eb="3">
      <t>かみほろむい</t>
    </rPh>
    <phoneticPr fontId="3" type="Hiragana"/>
  </si>
  <si>
    <t>AIOOUI</t>
    <phoneticPr fontId="3"/>
  </si>
  <si>
    <t>岩見沢</t>
    <rPh sb="0" eb="3">
      <t>いわみざわ</t>
    </rPh>
    <phoneticPr fontId="3" type="Hiragana"/>
  </si>
  <si>
    <t>峰延</t>
    <rPh sb="0" eb="2">
      <t>みねのぶ</t>
    </rPh>
    <phoneticPr fontId="3" type="Hiragana"/>
  </si>
  <si>
    <t>IEOU</t>
    <phoneticPr fontId="3"/>
  </si>
  <si>
    <t>光珠内</t>
    <rPh sb="0" eb="3">
      <t>こうしゅない</t>
    </rPh>
    <phoneticPr fontId="3" type="Hiragana"/>
  </si>
  <si>
    <t>OOUAI</t>
    <phoneticPr fontId="3"/>
  </si>
  <si>
    <t>美唄</t>
    <rPh sb="0" eb="2">
      <t>びばい</t>
    </rPh>
    <phoneticPr fontId="3" type="Hiragana"/>
  </si>
  <si>
    <t>IAI</t>
    <phoneticPr fontId="3"/>
  </si>
  <si>
    <t>茶志内</t>
    <rPh sb="0" eb="3">
      <t>ちゃしない</t>
    </rPh>
    <phoneticPr fontId="3" type="Hiragana"/>
  </si>
  <si>
    <t>AIAI</t>
    <phoneticPr fontId="3"/>
  </si>
  <si>
    <t>奈井江</t>
    <rPh sb="0" eb="3">
      <t>ないえ</t>
    </rPh>
    <phoneticPr fontId="3" type="Hiragana"/>
  </si>
  <si>
    <t>AIE</t>
    <phoneticPr fontId="3"/>
  </si>
  <si>
    <t>豊沼</t>
    <rPh sb="0" eb="2">
      <t>とよぬま</t>
    </rPh>
    <phoneticPr fontId="3" type="Hiragana"/>
  </si>
  <si>
    <t>砂川</t>
    <rPh sb="0" eb="2">
      <t>すながわ</t>
    </rPh>
    <phoneticPr fontId="3" type="Hiragana"/>
  </si>
  <si>
    <t>滝川</t>
    <rPh sb="0" eb="2">
      <t>たきかわ</t>
    </rPh>
    <phoneticPr fontId="3" type="Hiragana"/>
  </si>
  <si>
    <t>AIAA</t>
    <phoneticPr fontId="3"/>
  </si>
  <si>
    <t>江部乙</t>
    <rPh sb="0" eb="3">
      <t>えべおつ</t>
    </rPh>
    <phoneticPr fontId="3" type="Hiragana"/>
  </si>
  <si>
    <t>EEOU</t>
    <phoneticPr fontId="3"/>
  </si>
  <si>
    <t>妹背牛</t>
    <rPh sb="0" eb="3">
      <t>もせうし</t>
    </rPh>
    <phoneticPr fontId="3" type="Hiragana"/>
  </si>
  <si>
    <t>OEUI</t>
    <phoneticPr fontId="3"/>
  </si>
  <si>
    <t>深川</t>
    <rPh sb="0" eb="2">
      <t>ふかがわ</t>
    </rPh>
    <phoneticPr fontId="3" type="Hiragana"/>
  </si>
  <si>
    <t>納内</t>
    <rPh sb="0" eb="2">
      <t>おさむない</t>
    </rPh>
    <phoneticPr fontId="3" type="Hiragana"/>
  </si>
  <si>
    <t>OAUAI</t>
    <phoneticPr fontId="3"/>
  </si>
  <si>
    <t>伊納[北海道]</t>
    <rPh sb="0" eb="2">
      <t>いのう</t>
    </rPh>
    <rPh sb="3" eb="6">
      <t>ほっかいどう</t>
    </rPh>
    <phoneticPr fontId="3" type="Hiragana"/>
  </si>
  <si>
    <t>近文</t>
    <rPh sb="0" eb="2">
      <t>ちかぶみ</t>
    </rPh>
    <phoneticPr fontId="3" type="Hiragana"/>
  </si>
  <si>
    <t>IAUI</t>
    <phoneticPr fontId="3"/>
  </si>
  <si>
    <t>旭川</t>
    <rPh sb="0" eb="2">
      <t>あさひかわ</t>
    </rPh>
    <phoneticPr fontId="3" type="Hiragana"/>
  </si>
  <si>
    <t>静狩</t>
    <rPh sb="0" eb="2">
      <t>しずかり</t>
    </rPh>
    <phoneticPr fontId="3" type="Hiragana"/>
  </si>
  <si>
    <t>IUAI</t>
    <phoneticPr fontId="3"/>
  </si>
  <si>
    <t>室蘭本線</t>
    <rPh sb="0" eb="2">
      <t>ムロラン</t>
    </rPh>
    <rPh sb="2" eb="4">
      <t>ホンセン</t>
    </rPh>
    <phoneticPr fontId="3"/>
  </si>
  <si>
    <t>小幌</t>
    <rPh sb="0" eb="2">
      <t>こぼろ</t>
    </rPh>
    <phoneticPr fontId="3" type="Hiragana"/>
  </si>
  <si>
    <t>礼文</t>
    <rPh sb="0" eb="2">
      <t>れぶん</t>
    </rPh>
    <phoneticPr fontId="3" type="Hiragana"/>
  </si>
  <si>
    <t>EUN</t>
    <phoneticPr fontId="3"/>
  </si>
  <si>
    <t>大岸</t>
    <rPh sb="0" eb="2">
      <t>おおきし</t>
    </rPh>
    <phoneticPr fontId="3" type="Hiragana"/>
  </si>
  <si>
    <t>OOII</t>
    <phoneticPr fontId="3"/>
  </si>
  <si>
    <t>豊浦</t>
    <rPh sb="0" eb="2">
      <t>とようら</t>
    </rPh>
    <phoneticPr fontId="3" type="Hiragana"/>
  </si>
  <si>
    <t>洞爺[洞爺湖町]</t>
    <rPh sb="0" eb="2">
      <t>とうや</t>
    </rPh>
    <rPh sb="3" eb="7">
      <t>とうやこちょう</t>
    </rPh>
    <phoneticPr fontId="3" type="Hiragana"/>
  </si>
  <si>
    <t>OOA</t>
    <phoneticPr fontId="3"/>
  </si>
  <si>
    <t>有珠</t>
    <rPh sb="0" eb="2">
      <t>うす</t>
    </rPh>
    <phoneticPr fontId="3" type="Hiragana"/>
  </si>
  <si>
    <t>UU</t>
    <phoneticPr fontId="3"/>
  </si>
  <si>
    <t>長和</t>
    <rPh sb="0" eb="2">
      <t>ながわ</t>
    </rPh>
    <phoneticPr fontId="3" type="Hiragana"/>
  </si>
  <si>
    <t>AAA</t>
    <phoneticPr fontId="3"/>
  </si>
  <si>
    <t>伊達紋別</t>
    <rPh sb="0" eb="2">
      <t>だて</t>
    </rPh>
    <rPh sb="2" eb="4">
      <t>もんべつ</t>
    </rPh>
    <phoneticPr fontId="3" type="Hiragana"/>
  </si>
  <si>
    <t>AEONEU</t>
    <phoneticPr fontId="3"/>
  </si>
  <si>
    <t>北舟岡</t>
    <rPh sb="0" eb="3">
      <t>きたふなおか</t>
    </rPh>
    <phoneticPr fontId="3" type="Hiragana"/>
  </si>
  <si>
    <t>IAUAOA</t>
    <phoneticPr fontId="3"/>
  </si>
  <si>
    <t>稀府</t>
    <rPh sb="0" eb="2">
      <t>まれっぷ</t>
    </rPh>
    <phoneticPr fontId="3" type="Hiragana"/>
  </si>
  <si>
    <t>AEU</t>
    <phoneticPr fontId="3"/>
  </si>
  <si>
    <t>黄金(北海道)</t>
    <rPh sb="0" eb="2">
      <t>こがね</t>
    </rPh>
    <rPh sb="3" eb="6">
      <t>ほっかいどう</t>
    </rPh>
    <phoneticPr fontId="3" type="Hiragana"/>
  </si>
  <si>
    <t>OAE</t>
    <phoneticPr fontId="3"/>
  </si>
  <si>
    <t>崎守</t>
    <rPh sb="0" eb="2">
      <t>さきもり</t>
    </rPh>
    <phoneticPr fontId="3" type="Hiragana"/>
  </si>
  <si>
    <t>AIOI</t>
    <phoneticPr fontId="3"/>
  </si>
  <si>
    <t>本輪西</t>
    <rPh sb="0" eb="3">
      <t>もとわにし</t>
    </rPh>
    <phoneticPr fontId="3" type="Hiragana"/>
  </si>
  <si>
    <t>OOAII</t>
    <phoneticPr fontId="3"/>
  </si>
  <si>
    <t>室蘭</t>
    <rPh sb="0" eb="2">
      <t>むろらん</t>
    </rPh>
    <phoneticPr fontId="3" type="Hiragana"/>
  </si>
  <si>
    <t>UOAN</t>
    <phoneticPr fontId="3"/>
  </si>
  <si>
    <t>母恋</t>
    <rPh sb="0" eb="2">
      <t>ぼこい</t>
    </rPh>
    <phoneticPr fontId="3" type="Hiragana"/>
  </si>
  <si>
    <t>御崎[北海道]</t>
    <rPh sb="0" eb="2">
      <t>みさき</t>
    </rPh>
    <rPh sb="3" eb="6">
      <t>ほっかいどう</t>
    </rPh>
    <phoneticPr fontId="3" type="Hiragana"/>
  </si>
  <si>
    <t>輪西</t>
    <rPh sb="0" eb="2">
      <t>わにし</t>
    </rPh>
    <phoneticPr fontId="3" type="Hiragana"/>
  </si>
  <si>
    <t>AII</t>
    <phoneticPr fontId="3"/>
  </si>
  <si>
    <t>東室蘭</t>
    <rPh sb="0" eb="3">
      <t>ひがしむろらん</t>
    </rPh>
    <phoneticPr fontId="3" type="Hiragana"/>
  </si>
  <si>
    <t>IAIUOAN</t>
    <phoneticPr fontId="3"/>
  </si>
  <si>
    <t>鷲別</t>
    <rPh sb="0" eb="2">
      <t>わしべつ</t>
    </rPh>
    <phoneticPr fontId="3" type="Hiragana"/>
  </si>
  <si>
    <t>AIEU</t>
    <phoneticPr fontId="3"/>
  </si>
  <si>
    <t>幌別</t>
    <rPh sb="0" eb="2">
      <t>ほろべつ</t>
    </rPh>
    <phoneticPr fontId="3" type="Hiragana"/>
  </si>
  <si>
    <t>OOEU</t>
    <phoneticPr fontId="3"/>
  </si>
  <si>
    <t>富浦(北海道)</t>
    <rPh sb="0" eb="2">
      <t>とみうら</t>
    </rPh>
    <rPh sb="3" eb="6">
      <t>ほっかいどう</t>
    </rPh>
    <phoneticPr fontId="3" type="Hiragana"/>
  </si>
  <si>
    <t>OIUA</t>
    <phoneticPr fontId="3"/>
  </si>
  <si>
    <t>登別</t>
    <rPh sb="0" eb="2">
      <t>のぼりべつ</t>
    </rPh>
    <phoneticPr fontId="3" type="Hiragana"/>
  </si>
  <si>
    <t>OOIEU</t>
    <phoneticPr fontId="3"/>
  </si>
  <si>
    <t>虎杖浜</t>
    <rPh sb="0" eb="3">
      <t>こじょうはま</t>
    </rPh>
    <phoneticPr fontId="3" type="Hiragana"/>
  </si>
  <si>
    <t>OOOAA</t>
    <phoneticPr fontId="3"/>
  </si>
  <si>
    <t>竹浦</t>
    <rPh sb="0" eb="2">
      <t>たけうら</t>
    </rPh>
    <phoneticPr fontId="3" type="Hiragana"/>
  </si>
  <si>
    <t>AEUA</t>
    <phoneticPr fontId="3"/>
  </si>
  <si>
    <t>北吉原</t>
    <rPh sb="0" eb="3">
      <t>きたよしはら</t>
    </rPh>
    <phoneticPr fontId="3" type="Hiragana"/>
  </si>
  <si>
    <t>IAOIAA</t>
    <phoneticPr fontId="3"/>
  </si>
  <si>
    <t>萩野</t>
    <rPh sb="0" eb="2">
      <t>はぎの</t>
    </rPh>
    <phoneticPr fontId="3" type="Hiragana"/>
  </si>
  <si>
    <t>AIO</t>
    <phoneticPr fontId="3"/>
  </si>
  <si>
    <t>白老</t>
    <rPh sb="0" eb="2">
      <t>しらおい</t>
    </rPh>
    <phoneticPr fontId="3" type="Hiragana"/>
  </si>
  <si>
    <t>IAOI</t>
    <phoneticPr fontId="3"/>
  </si>
  <si>
    <t>社台</t>
    <rPh sb="0" eb="2">
      <t>しゃだい</t>
    </rPh>
    <phoneticPr fontId="3" type="Hiragana"/>
  </si>
  <si>
    <t>錦岡</t>
    <rPh sb="0" eb="2">
      <t>にしきおか</t>
    </rPh>
    <phoneticPr fontId="3" type="Hiragana"/>
  </si>
  <si>
    <t>IIIOA</t>
    <phoneticPr fontId="3"/>
  </si>
  <si>
    <t>糸井</t>
    <rPh sb="0" eb="2">
      <t>いとい</t>
    </rPh>
    <phoneticPr fontId="3" type="Hiragana"/>
  </si>
  <si>
    <t>IOI</t>
    <phoneticPr fontId="3"/>
  </si>
  <si>
    <t>青葉</t>
    <rPh sb="0" eb="2">
      <t>あおば</t>
    </rPh>
    <phoneticPr fontId="3" type="Hiragana"/>
  </si>
  <si>
    <t>AOA</t>
    <phoneticPr fontId="3"/>
  </si>
  <si>
    <t>苫小牧</t>
    <rPh sb="0" eb="3">
      <t>とまこまい</t>
    </rPh>
    <phoneticPr fontId="3" type="Hiragana"/>
  </si>
  <si>
    <t>OAOAI</t>
    <phoneticPr fontId="3"/>
  </si>
  <si>
    <t>沼ノ端</t>
    <rPh sb="0" eb="1">
      <t>ぬま</t>
    </rPh>
    <rPh sb="2" eb="3">
      <t>はた</t>
    </rPh>
    <phoneticPr fontId="3" type="Hiragana"/>
  </si>
  <si>
    <t>UAOAA</t>
    <phoneticPr fontId="3"/>
  </si>
  <si>
    <t>遠浅</t>
    <rPh sb="0" eb="2">
      <t>とあさ</t>
    </rPh>
    <phoneticPr fontId="3" type="Hiragana"/>
  </si>
  <si>
    <t>早来</t>
    <rPh sb="0" eb="2">
      <t>はやきた</t>
    </rPh>
    <phoneticPr fontId="3" type="Hiragana"/>
  </si>
  <si>
    <t>安平</t>
    <rPh sb="0" eb="2">
      <t>あびら</t>
    </rPh>
    <phoneticPr fontId="3" type="Hiragana"/>
  </si>
  <si>
    <t>AIA</t>
    <phoneticPr fontId="3"/>
  </si>
  <si>
    <t>追分(北海道)</t>
    <rPh sb="0" eb="2">
      <t>おいわけ</t>
    </rPh>
    <rPh sb="3" eb="6">
      <t>ほっかいどう</t>
    </rPh>
    <phoneticPr fontId="3" type="Hiragana"/>
  </si>
  <si>
    <t>OIAE</t>
    <phoneticPr fontId="3"/>
  </si>
  <si>
    <t>三川(北海道)</t>
    <rPh sb="0" eb="2">
      <t>みかわ</t>
    </rPh>
    <rPh sb="3" eb="6">
      <t>ほっかいどう</t>
    </rPh>
    <phoneticPr fontId="3" type="Hiragana"/>
  </si>
  <si>
    <t>古山</t>
    <rPh sb="0" eb="2">
      <t>ふるさん</t>
    </rPh>
    <phoneticPr fontId="3" type="Hiragana"/>
  </si>
  <si>
    <t>UUAN</t>
    <phoneticPr fontId="3"/>
  </si>
  <si>
    <t>由仁</t>
    <rPh sb="0" eb="2">
      <t>ゆに</t>
    </rPh>
    <phoneticPr fontId="3" type="Hiragana"/>
  </si>
  <si>
    <t>UI</t>
    <phoneticPr fontId="3"/>
  </si>
  <si>
    <t>栗山</t>
    <rPh sb="0" eb="2">
      <t>くりやま</t>
    </rPh>
    <phoneticPr fontId="3" type="Hiragana"/>
  </si>
  <si>
    <t>UIAA</t>
    <phoneticPr fontId="3"/>
  </si>
  <si>
    <t>栗丘</t>
    <rPh sb="0" eb="2">
      <t>くりおか</t>
    </rPh>
    <phoneticPr fontId="3" type="Hiragana"/>
  </si>
  <si>
    <t>UIOA</t>
    <phoneticPr fontId="3"/>
  </si>
  <si>
    <t>栗沢</t>
    <rPh sb="0" eb="2">
      <t>くりさわ</t>
    </rPh>
    <phoneticPr fontId="3" type="Hiragana"/>
  </si>
  <si>
    <t>志文</t>
    <rPh sb="0" eb="2">
      <t>しぶん</t>
    </rPh>
    <phoneticPr fontId="3" type="Hiragana"/>
  </si>
  <si>
    <t>IUN</t>
    <phoneticPr fontId="3"/>
  </si>
  <si>
    <t>東滝川</t>
    <rPh sb="0" eb="3">
      <t>ひがしたきかわ</t>
    </rPh>
    <phoneticPr fontId="3" type="Hiragana"/>
  </si>
  <si>
    <t>IAIAIAA</t>
    <phoneticPr fontId="3"/>
  </si>
  <si>
    <t>根室本線</t>
    <rPh sb="0" eb="2">
      <t>ネムロ</t>
    </rPh>
    <rPh sb="2" eb="4">
      <t>ホンセン</t>
    </rPh>
    <phoneticPr fontId="3"/>
  </si>
  <si>
    <t>赤平</t>
    <rPh sb="0" eb="2">
      <t>あかびら</t>
    </rPh>
    <phoneticPr fontId="3" type="Hiragana"/>
  </si>
  <si>
    <t>茂尻</t>
    <rPh sb="0" eb="2">
      <t>もしり</t>
    </rPh>
    <phoneticPr fontId="3" type="Hiragana"/>
  </si>
  <si>
    <t>平岸(赤平市)</t>
    <rPh sb="0" eb="2">
      <t>ひらぎし</t>
    </rPh>
    <rPh sb="3" eb="6">
      <t>あかびらし</t>
    </rPh>
    <phoneticPr fontId="3" type="Hiragana"/>
  </si>
  <si>
    <t>IAII</t>
    <phoneticPr fontId="3"/>
  </si>
  <si>
    <t>芦別</t>
    <rPh sb="0" eb="2">
      <t>あしべつ</t>
    </rPh>
    <phoneticPr fontId="3" type="Hiragana"/>
  </si>
  <si>
    <t>上芦別</t>
    <rPh sb="0" eb="3">
      <t>かみあしべつ</t>
    </rPh>
    <phoneticPr fontId="3" type="Hiragana"/>
  </si>
  <si>
    <t>AIAIEU</t>
    <phoneticPr fontId="3"/>
  </si>
  <si>
    <t>野花南</t>
    <rPh sb="0" eb="3">
      <t>のかなん</t>
    </rPh>
    <phoneticPr fontId="3" type="Hiragana"/>
  </si>
  <si>
    <t>OAAN</t>
    <phoneticPr fontId="3"/>
  </si>
  <si>
    <t>島ノ下</t>
    <rPh sb="0" eb="1">
      <t>しま</t>
    </rPh>
    <rPh sb="2" eb="3">
      <t>した</t>
    </rPh>
    <phoneticPr fontId="3" type="Hiragana"/>
  </si>
  <si>
    <t>IAOIA</t>
    <phoneticPr fontId="3"/>
  </si>
  <si>
    <t>富良野</t>
    <rPh sb="0" eb="3">
      <t>ふらの</t>
    </rPh>
    <phoneticPr fontId="3" type="Hiragana"/>
  </si>
  <si>
    <t>UAO</t>
    <phoneticPr fontId="3"/>
  </si>
  <si>
    <t>布部</t>
    <rPh sb="0" eb="2">
      <t>ぬのべ</t>
    </rPh>
    <phoneticPr fontId="3" type="Hiragana"/>
  </si>
  <si>
    <t>UOE</t>
    <phoneticPr fontId="3"/>
  </si>
  <si>
    <t>山部</t>
    <rPh sb="0" eb="2">
      <t>やまべ</t>
    </rPh>
    <phoneticPr fontId="3" type="Hiragana"/>
  </si>
  <si>
    <t>下金山</t>
    <rPh sb="0" eb="3">
      <t>しもかなやま</t>
    </rPh>
    <phoneticPr fontId="3" type="Hiragana"/>
  </si>
  <si>
    <t>IOAAAA</t>
    <phoneticPr fontId="3"/>
  </si>
  <si>
    <t>金山(北海道)</t>
    <rPh sb="0" eb="2">
      <t>かなやま</t>
    </rPh>
    <rPh sb="3" eb="6">
      <t>ほっかいどう</t>
    </rPh>
    <phoneticPr fontId="3" type="Hiragana"/>
  </si>
  <si>
    <t>AAAA</t>
    <phoneticPr fontId="3"/>
  </si>
  <si>
    <t>東鹿越</t>
    <rPh sb="0" eb="3">
      <t>ひがししかごえ</t>
    </rPh>
    <phoneticPr fontId="3" type="Hiragana"/>
  </si>
  <si>
    <t>IAIIAOE</t>
    <phoneticPr fontId="3"/>
  </si>
  <si>
    <t>幾寅</t>
    <rPh sb="0" eb="2">
      <t>いくとら</t>
    </rPh>
    <phoneticPr fontId="3" type="Hiragana"/>
  </si>
  <si>
    <t>IUOA</t>
    <phoneticPr fontId="3"/>
  </si>
  <si>
    <t>落合(北海道)</t>
    <rPh sb="0" eb="2">
      <t>おちあい</t>
    </rPh>
    <rPh sb="3" eb="6">
      <t>ほっかいどう</t>
    </rPh>
    <phoneticPr fontId="3" type="Hiragana"/>
  </si>
  <si>
    <t>OIAI</t>
    <phoneticPr fontId="3"/>
  </si>
  <si>
    <t>新得</t>
    <rPh sb="0" eb="2">
      <t>しんとく</t>
    </rPh>
    <phoneticPr fontId="3" type="Hiragana"/>
  </si>
  <si>
    <t>INOU</t>
    <phoneticPr fontId="3"/>
  </si>
  <si>
    <t>十勝清水</t>
    <rPh sb="0" eb="2">
      <t>とかち</t>
    </rPh>
    <rPh sb="2" eb="4">
      <t>しみず</t>
    </rPh>
    <phoneticPr fontId="3" type="Hiragana"/>
  </si>
  <si>
    <t>OAIIIU</t>
    <phoneticPr fontId="3"/>
  </si>
  <si>
    <t>羽帯</t>
    <rPh sb="0" eb="2">
      <t>はおび</t>
    </rPh>
    <phoneticPr fontId="3" type="Hiragana"/>
  </si>
  <si>
    <t>AOI</t>
    <phoneticPr fontId="3"/>
  </si>
  <si>
    <t>御影(北海道)</t>
    <rPh sb="0" eb="2">
      <t>みかげ</t>
    </rPh>
    <rPh sb="3" eb="6">
      <t>ほっかいどう</t>
    </rPh>
    <phoneticPr fontId="3" type="Hiragana"/>
  </si>
  <si>
    <t>芽室</t>
    <rPh sb="0" eb="2">
      <t>めむろ</t>
    </rPh>
    <phoneticPr fontId="3" type="Hiragana"/>
  </si>
  <si>
    <t>EUO</t>
    <phoneticPr fontId="3"/>
  </si>
  <si>
    <t>大成</t>
    <rPh sb="0" eb="2">
      <t>たいせい</t>
    </rPh>
    <phoneticPr fontId="3" type="Hiragana"/>
  </si>
  <si>
    <t>AIEI</t>
    <phoneticPr fontId="3"/>
  </si>
  <si>
    <t>西帯広</t>
    <rPh sb="0" eb="3">
      <t>にしおびひろ</t>
    </rPh>
    <phoneticPr fontId="3" type="Hiragana"/>
  </si>
  <si>
    <t>IIOIIO</t>
    <phoneticPr fontId="3"/>
  </si>
  <si>
    <t>柏林台</t>
    <rPh sb="0" eb="3">
      <t>はくりんだい</t>
    </rPh>
    <phoneticPr fontId="3" type="Hiragana"/>
  </si>
  <si>
    <t>AUINAI</t>
    <phoneticPr fontId="3"/>
  </si>
  <si>
    <t>帯広</t>
    <rPh sb="0" eb="2">
      <t>おびひろ</t>
    </rPh>
    <phoneticPr fontId="3" type="Hiragana"/>
  </si>
  <si>
    <t>OIIO</t>
    <phoneticPr fontId="3"/>
  </si>
  <si>
    <t>札内</t>
    <rPh sb="0" eb="2">
      <t>さつない</t>
    </rPh>
    <phoneticPr fontId="3" type="Hiragana"/>
  </si>
  <si>
    <t>AUAI</t>
    <phoneticPr fontId="3"/>
  </si>
  <si>
    <t>稲士別</t>
    <rPh sb="0" eb="3">
      <t>いなしべつ</t>
    </rPh>
    <phoneticPr fontId="3" type="Hiragana"/>
  </si>
  <si>
    <t>幕別</t>
    <rPh sb="0" eb="2">
      <t>まくべつ</t>
    </rPh>
    <phoneticPr fontId="3" type="Hiragana"/>
  </si>
  <si>
    <t>利別</t>
    <rPh sb="0" eb="2">
      <t>としべつ</t>
    </rPh>
    <phoneticPr fontId="3" type="Hiragana"/>
  </si>
  <si>
    <t>OIEU</t>
    <phoneticPr fontId="3"/>
  </si>
  <si>
    <t>池田(北海道)</t>
    <rPh sb="0" eb="2">
      <t>いけだ</t>
    </rPh>
    <rPh sb="3" eb="6">
      <t>ほっかいどう</t>
    </rPh>
    <phoneticPr fontId="3" type="Hiragana"/>
  </si>
  <si>
    <t>IEA</t>
    <phoneticPr fontId="3"/>
  </si>
  <si>
    <t>十弗</t>
    <rPh sb="0" eb="2">
      <t>とおふつ</t>
    </rPh>
    <phoneticPr fontId="3" type="Hiragana"/>
  </si>
  <si>
    <t>OOUU</t>
    <phoneticPr fontId="3"/>
  </si>
  <si>
    <t>豊頃</t>
    <rPh sb="0" eb="2">
      <t>とよころ</t>
    </rPh>
    <phoneticPr fontId="3" type="Hiragana"/>
  </si>
  <si>
    <t>新吉野</t>
    <rPh sb="0" eb="3">
      <t>しんよしの</t>
    </rPh>
    <phoneticPr fontId="3" type="Hiragana"/>
  </si>
  <si>
    <t>INOIO</t>
    <phoneticPr fontId="3"/>
  </si>
  <si>
    <t>浦幌</t>
    <rPh sb="0" eb="2">
      <t>うらほろ</t>
    </rPh>
    <phoneticPr fontId="3" type="Hiragana"/>
  </si>
  <si>
    <t>UAOO</t>
    <phoneticPr fontId="3"/>
  </si>
  <si>
    <t>上厚内</t>
    <rPh sb="0" eb="3">
      <t>かみあつない</t>
    </rPh>
    <phoneticPr fontId="3" type="Hiragana"/>
  </si>
  <si>
    <t>AIAUAI</t>
    <phoneticPr fontId="3"/>
  </si>
  <si>
    <t>厚内</t>
    <rPh sb="0" eb="2">
      <t>あつない</t>
    </rPh>
    <phoneticPr fontId="3" type="Hiragana"/>
  </si>
  <si>
    <t>直別</t>
    <rPh sb="0" eb="2">
      <t>ちょくべつ</t>
    </rPh>
    <phoneticPr fontId="3" type="Hiragana"/>
  </si>
  <si>
    <t>OUEU</t>
    <phoneticPr fontId="3"/>
  </si>
  <si>
    <t>尺別</t>
    <rPh sb="0" eb="2">
      <t>しゃくべつ</t>
    </rPh>
    <phoneticPr fontId="3" type="Hiragana"/>
  </si>
  <si>
    <t>音別</t>
    <rPh sb="0" eb="2">
      <t>おんべつ</t>
    </rPh>
    <phoneticPr fontId="3" type="Hiragana"/>
  </si>
  <si>
    <t>ONEU</t>
    <phoneticPr fontId="3"/>
  </si>
  <si>
    <t>古瀬</t>
    <rPh sb="0" eb="2">
      <t>ふるせ</t>
    </rPh>
    <phoneticPr fontId="3" type="Hiragana"/>
  </si>
  <si>
    <t>UUE</t>
    <phoneticPr fontId="3"/>
  </si>
  <si>
    <t>白糠</t>
    <rPh sb="0" eb="2">
      <t>しらぬか</t>
    </rPh>
    <phoneticPr fontId="3" type="Hiragana"/>
  </si>
  <si>
    <t>IAUA</t>
    <phoneticPr fontId="3"/>
  </si>
  <si>
    <t>西庶路</t>
    <rPh sb="0" eb="3">
      <t>にししょろ</t>
    </rPh>
    <phoneticPr fontId="3" type="Hiragana"/>
  </si>
  <si>
    <t>IIOO</t>
    <phoneticPr fontId="3"/>
  </si>
  <si>
    <t>庶路</t>
    <rPh sb="0" eb="2">
      <t>しょろ</t>
    </rPh>
    <phoneticPr fontId="3" type="Hiragana"/>
  </si>
  <si>
    <t>OO</t>
    <phoneticPr fontId="3"/>
  </si>
  <si>
    <t>大楽毛</t>
    <rPh sb="0" eb="3">
      <t>おたのしけ</t>
    </rPh>
    <phoneticPr fontId="3" type="Hiragana"/>
  </si>
  <si>
    <t>OAOIE</t>
    <phoneticPr fontId="3"/>
  </si>
  <si>
    <t>新大楽毛</t>
    <rPh sb="0" eb="4">
      <t>しんおたのしけ</t>
    </rPh>
    <phoneticPr fontId="3" type="Hiragana"/>
  </si>
  <si>
    <t>INOAOIE</t>
    <phoneticPr fontId="3"/>
  </si>
  <si>
    <t>新富士(北海道)</t>
    <rPh sb="0" eb="3">
      <t>しんふじ</t>
    </rPh>
    <rPh sb="4" eb="7">
      <t>ほっかいどう</t>
    </rPh>
    <phoneticPr fontId="3" type="Hiragana"/>
  </si>
  <si>
    <t>INUI</t>
    <phoneticPr fontId="3"/>
  </si>
  <si>
    <t>釧路[北海道]</t>
    <rPh sb="0" eb="2">
      <t>くしろ</t>
    </rPh>
    <rPh sb="3" eb="6">
      <t>ほっかいどう</t>
    </rPh>
    <phoneticPr fontId="3" type="Hiragana"/>
  </si>
  <si>
    <t>UIO</t>
    <phoneticPr fontId="3"/>
  </si>
  <si>
    <t>東釧路</t>
    <rPh sb="0" eb="3">
      <t>ひがしくしろ</t>
    </rPh>
    <phoneticPr fontId="3" type="Hiragana"/>
  </si>
  <si>
    <t>IAIUIO</t>
    <phoneticPr fontId="3"/>
  </si>
  <si>
    <t>武佐(北海道)</t>
    <rPh sb="0" eb="2">
      <t>むさ</t>
    </rPh>
    <rPh sb="3" eb="6">
      <t>ほっかいどう</t>
    </rPh>
    <phoneticPr fontId="3" type="Hiragana"/>
  </si>
  <si>
    <t>UA</t>
    <phoneticPr fontId="3"/>
  </si>
  <si>
    <t>別保</t>
    <rPh sb="0" eb="2">
      <t>べっぽ</t>
    </rPh>
    <phoneticPr fontId="3" type="Hiragana"/>
  </si>
  <si>
    <t>EO</t>
    <phoneticPr fontId="3"/>
  </si>
  <si>
    <t>上尾幌</t>
    <rPh sb="0" eb="3">
      <t>かみおぼろ</t>
    </rPh>
    <phoneticPr fontId="3" type="Hiragana"/>
  </si>
  <si>
    <t>AIOOO</t>
    <phoneticPr fontId="3"/>
  </si>
  <si>
    <t>尾幌</t>
    <rPh sb="0" eb="2">
      <t>おぼろ</t>
    </rPh>
    <phoneticPr fontId="3" type="Hiragana"/>
  </si>
  <si>
    <t>門静</t>
    <rPh sb="0" eb="2">
      <t>もんしず</t>
    </rPh>
    <phoneticPr fontId="3" type="Hiragana"/>
  </si>
  <si>
    <t>ONIU</t>
    <phoneticPr fontId="3"/>
  </si>
  <si>
    <t>厚岸</t>
    <rPh sb="0" eb="2">
      <t>あっけし</t>
    </rPh>
    <phoneticPr fontId="3" type="Hiragana"/>
  </si>
  <si>
    <t>AEI</t>
    <phoneticPr fontId="3"/>
  </si>
  <si>
    <t>糸魚沢</t>
    <rPh sb="0" eb="3">
      <t>いといざわ</t>
    </rPh>
    <phoneticPr fontId="3" type="Hiragana"/>
  </si>
  <si>
    <t>IOIAA</t>
    <phoneticPr fontId="3"/>
  </si>
  <si>
    <t>茶内</t>
    <rPh sb="0" eb="2">
      <t>ちゃない</t>
    </rPh>
    <phoneticPr fontId="3" type="Hiragana"/>
  </si>
  <si>
    <t>浜中</t>
    <rPh sb="0" eb="2">
      <t>はまなか</t>
    </rPh>
    <phoneticPr fontId="3" type="Hiragana"/>
  </si>
  <si>
    <t>姉別</t>
    <rPh sb="0" eb="2">
      <t>あねべつ</t>
    </rPh>
    <phoneticPr fontId="3" type="Hiragana"/>
  </si>
  <si>
    <t>AEEU</t>
    <phoneticPr fontId="3"/>
  </si>
  <si>
    <t>厚床</t>
    <rPh sb="0" eb="2">
      <t>あっとこ</t>
    </rPh>
    <phoneticPr fontId="3" type="Hiragana"/>
  </si>
  <si>
    <t>初田牛</t>
    <rPh sb="0" eb="3">
      <t>はったうし</t>
    </rPh>
    <phoneticPr fontId="3" type="Hiragana"/>
  </si>
  <si>
    <t>AAUI</t>
    <phoneticPr fontId="3"/>
  </si>
  <si>
    <t>別当賀</t>
    <rPh sb="0" eb="3">
      <t>べっとが</t>
    </rPh>
    <phoneticPr fontId="3" type="Hiragana"/>
  </si>
  <si>
    <t>EOA</t>
    <phoneticPr fontId="3"/>
  </si>
  <si>
    <t>落石</t>
    <rPh sb="0" eb="2">
      <t>おちいし</t>
    </rPh>
    <phoneticPr fontId="3" type="Hiragana"/>
  </si>
  <si>
    <t>OIII</t>
    <phoneticPr fontId="3"/>
  </si>
  <si>
    <t>昆布盛</t>
    <rPh sb="0" eb="3">
      <t>こんぶもり</t>
    </rPh>
    <phoneticPr fontId="3" type="Hiragana"/>
  </si>
  <si>
    <t>ONUOI</t>
    <phoneticPr fontId="3"/>
  </si>
  <si>
    <t>西和田</t>
    <rPh sb="0" eb="3">
      <t>にしわだ</t>
    </rPh>
    <phoneticPr fontId="3" type="Hiragana"/>
  </si>
  <si>
    <t>IIAA</t>
    <phoneticPr fontId="3"/>
  </si>
  <si>
    <t>東根室</t>
    <rPh sb="0" eb="3">
      <t>ひがしねむろ</t>
    </rPh>
    <phoneticPr fontId="3" type="Hiragana"/>
  </si>
  <si>
    <t>IAIEUO</t>
    <phoneticPr fontId="3"/>
  </si>
  <si>
    <t>根室</t>
    <rPh sb="0" eb="2">
      <t>ねむろ</t>
    </rPh>
    <phoneticPr fontId="3" type="Hiragana"/>
  </si>
  <si>
    <t>植苗</t>
    <rPh sb="0" eb="2">
      <t>うえなえ</t>
    </rPh>
    <phoneticPr fontId="3" type="Hiragana"/>
  </si>
  <si>
    <t>UEAE</t>
    <phoneticPr fontId="3"/>
  </si>
  <si>
    <t>千歳線</t>
    <rPh sb="0" eb="2">
      <t>チトセ</t>
    </rPh>
    <rPh sb="2" eb="3">
      <t>セン</t>
    </rPh>
    <phoneticPr fontId="3"/>
  </si>
  <si>
    <t>美々</t>
    <rPh sb="0" eb="2">
      <t>びび</t>
    </rPh>
    <phoneticPr fontId="3" type="Hiragana"/>
  </si>
  <si>
    <t>新千歳空港</t>
    <rPh sb="0" eb="5">
      <t>しんちとせくうこう</t>
    </rPh>
    <phoneticPr fontId="3" type="Hiragana"/>
  </si>
  <si>
    <t>INIOEUUOO</t>
    <phoneticPr fontId="3"/>
  </si>
  <si>
    <t>南千歳</t>
    <rPh sb="0" eb="3">
      <t>みなみちとせ</t>
    </rPh>
    <phoneticPr fontId="3" type="Hiragana"/>
  </si>
  <si>
    <t>IAIIOE</t>
    <phoneticPr fontId="3"/>
  </si>
  <si>
    <t>千歳(北海道)</t>
    <rPh sb="0" eb="2">
      <t>ちとせ</t>
    </rPh>
    <rPh sb="3" eb="6">
      <t>ほっかいどう</t>
    </rPh>
    <phoneticPr fontId="3" type="Hiragana"/>
  </si>
  <si>
    <t>IOE</t>
    <phoneticPr fontId="3"/>
  </si>
  <si>
    <t>長都</t>
    <rPh sb="0" eb="2">
      <t>おさつ</t>
    </rPh>
    <phoneticPr fontId="3" type="Hiragana"/>
  </si>
  <si>
    <t>サッポロビール庭園</t>
    <rPh sb="7" eb="9">
      <t>ていえん</t>
    </rPh>
    <phoneticPr fontId="3" type="Hiragana"/>
  </si>
  <si>
    <t>AOOIIUEIEN</t>
    <phoneticPr fontId="3"/>
  </si>
  <si>
    <t>恵庭</t>
    <rPh sb="0" eb="2">
      <t>えにわ</t>
    </rPh>
    <phoneticPr fontId="3" type="Hiragana"/>
  </si>
  <si>
    <t>EIA</t>
    <phoneticPr fontId="3"/>
  </si>
  <si>
    <t>恵み野</t>
    <rPh sb="0" eb="1">
      <t>めぐ</t>
    </rPh>
    <rPh sb="2" eb="3">
      <t>の</t>
    </rPh>
    <phoneticPr fontId="3" type="Hiragana"/>
  </si>
  <si>
    <t>EUIO</t>
    <phoneticPr fontId="3"/>
  </si>
  <si>
    <t>島松</t>
    <rPh sb="0" eb="2">
      <t>しままつ</t>
    </rPh>
    <phoneticPr fontId="3" type="Hiragana"/>
  </si>
  <si>
    <t>IAAU</t>
    <phoneticPr fontId="3"/>
  </si>
  <si>
    <t>北広島</t>
    <rPh sb="0" eb="3">
      <t>きたひろしま</t>
    </rPh>
    <phoneticPr fontId="3" type="Hiragana"/>
  </si>
  <si>
    <t>IAIOIA</t>
    <phoneticPr fontId="3"/>
  </si>
  <si>
    <t>上野幌</t>
    <rPh sb="0" eb="3">
      <t>かみのっぽろ</t>
    </rPh>
    <phoneticPr fontId="3" type="Hiragana"/>
  </si>
  <si>
    <t>新札幌[JR北海道]</t>
    <rPh sb="0" eb="3">
      <t>しんさっぽろ</t>
    </rPh>
    <rPh sb="6" eb="9">
      <t>ほっかいどう</t>
    </rPh>
    <phoneticPr fontId="3" type="Hiragana"/>
  </si>
  <si>
    <t>INAOO</t>
    <phoneticPr fontId="3"/>
  </si>
  <si>
    <t>平和</t>
    <rPh sb="0" eb="2">
      <t>へいわ</t>
    </rPh>
    <phoneticPr fontId="3" type="Hiragana"/>
  </si>
  <si>
    <t>川端</t>
    <rPh sb="0" eb="2">
      <t>かわばた</t>
    </rPh>
    <phoneticPr fontId="3" type="Hiragana"/>
  </si>
  <si>
    <t>石勝線</t>
    <rPh sb="0" eb="2">
      <t>セキショウ</t>
    </rPh>
    <rPh sb="2" eb="3">
      <t>セン</t>
    </rPh>
    <phoneticPr fontId="3"/>
  </si>
  <si>
    <t>滝ノ上</t>
    <rPh sb="0" eb="1">
      <t>たき</t>
    </rPh>
    <rPh sb="2" eb="3">
      <t>うえ</t>
    </rPh>
    <phoneticPr fontId="3" type="Hiragana"/>
  </si>
  <si>
    <t>AIOUE</t>
    <phoneticPr fontId="3"/>
  </si>
  <si>
    <t>新夕張</t>
    <rPh sb="0" eb="3">
      <t>しんゆうばり</t>
    </rPh>
    <phoneticPr fontId="3" type="Hiragana"/>
  </si>
  <si>
    <t>INUUAI</t>
    <phoneticPr fontId="3"/>
  </si>
  <si>
    <t>沼ノ沢</t>
    <rPh sb="0" eb="1">
      <t>ぬま</t>
    </rPh>
    <rPh sb="2" eb="3">
      <t>さわ</t>
    </rPh>
    <phoneticPr fontId="3" type="Hiragana"/>
  </si>
  <si>
    <t>夕張線</t>
    <rPh sb="0" eb="2">
      <t>ユウバリ</t>
    </rPh>
    <rPh sb="2" eb="3">
      <t>セン</t>
    </rPh>
    <phoneticPr fontId="3"/>
  </si>
  <si>
    <t>南清水沢</t>
    <rPh sb="0" eb="4">
      <t>みなみしみずさわ</t>
    </rPh>
    <phoneticPr fontId="3" type="Hiragana"/>
  </si>
  <si>
    <t>IAIIIUAA</t>
    <phoneticPr fontId="3"/>
  </si>
  <si>
    <t>清水沢</t>
    <rPh sb="0" eb="3">
      <t>しみずさわ</t>
    </rPh>
    <phoneticPr fontId="3" type="Hiragana"/>
  </si>
  <si>
    <t>IIUAA</t>
    <phoneticPr fontId="3"/>
  </si>
  <si>
    <t>鹿ノ谷</t>
    <rPh sb="0" eb="1">
      <t>しか</t>
    </rPh>
    <rPh sb="2" eb="3">
      <t>たに</t>
    </rPh>
    <phoneticPr fontId="3" type="Hiragana"/>
  </si>
  <si>
    <t>IAOAI</t>
    <phoneticPr fontId="3"/>
  </si>
  <si>
    <t>夕張</t>
    <rPh sb="0" eb="2">
      <t>ゆうばり</t>
    </rPh>
    <phoneticPr fontId="3" type="Hiragana"/>
  </si>
  <si>
    <t>UUAI</t>
    <phoneticPr fontId="3"/>
  </si>
  <si>
    <t>占冠</t>
    <rPh sb="0" eb="2">
      <t>しむかっぷ</t>
    </rPh>
    <phoneticPr fontId="3" type="Hiragana"/>
  </si>
  <si>
    <t>IUAU</t>
    <phoneticPr fontId="3"/>
  </si>
  <si>
    <t>トマム</t>
    <phoneticPr fontId="3" type="Hiragana"/>
  </si>
  <si>
    <t>勇払</t>
    <rPh sb="0" eb="2">
      <t>ゆうふつ</t>
    </rPh>
    <phoneticPr fontId="3" type="Hiragana"/>
  </si>
  <si>
    <t>UUUU</t>
    <phoneticPr fontId="3"/>
  </si>
  <si>
    <t>日高本線</t>
    <rPh sb="0" eb="2">
      <t>ヒダカ</t>
    </rPh>
    <rPh sb="2" eb="4">
      <t>ホンセン</t>
    </rPh>
    <phoneticPr fontId="3"/>
  </si>
  <si>
    <t>浜厚真</t>
    <rPh sb="0" eb="1">
      <t>はま</t>
    </rPh>
    <rPh sb="1" eb="3">
      <t>あつま</t>
    </rPh>
    <phoneticPr fontId="3" type="Hiragana"/>
  </si>
  <si>
    <t>AAAUA</t>
    <phoneticPr fontId="3"/>
  </si>
  <si>
    <t>浜田浦</t>
    <rPh sb="0" eb="1">
      <t>はま</t>
    </rPh>
    <rPh sb="1" eb="3">
      <t>たうら</t>
    </rPh>
    <phoneticPr fontId="3" type="Hiragana"/>
  </si>
  <si>
    <t>鵡川</t>
    <rPh sb="0" eb="2">
      <t>むかわ</t>
    </rPh>
    <phoneticPr fontId="3" type="Hiragana"/>
  </si>
  <si>
    <t>UAA</t>
    <phoneticPr fontId="3"/>
  </si>
  <si>
    <t>汐見[北海道]</t>
    <rPh sb="0" eb="2">
      <t>しおみ</t>
    </rPh>
    <rPh sb="3" eb="6">
      <t>ほっかいどう</t>
    </rPh>
    <phoneticPr fontId="3" type="Hiragana"/>
  </si>
  <si>
    <t>富川</t>
    <rPh sb="0" eb="2">
      <t>とみかわ</t>
    </rPh>
    <phoneticPr fontId="3" type="Hiragana"/>
  </si>
  <si>
    <t>OIAA</t>
    <phoneticPr fontId="3"/>
  </si>
  <si>
    <t>日高門別</t>
    <rPh sb="0" eb="4">
      <t>ひだかもんべつ</t>
    </rPh>
    <phoneticPr fontId="3" type="Hiragana"/>
  </si>
  <si>
    <t>IAAONEU</t>
    <phoneticPr fontId="3"/>
  </si>
  <si>
    <t>豊郷(北海道)</t>
    <rPh sb="0" eb="2">
      <t>とよさと</t>
    </rPh>
    <rPh sb="3" eb="6">
      <t>ほっかいどう</t>
    </rPh>
    <phoneticPr fontId="3" type="Hiragana"/>
  </si>
  <si>
    <t>OOAO</t>
    <phoneticPr fontId="3"/>
  </si>
  <si>
    <t>清畠</t>
    <rPh sb="0" eb="2">
      <t>きよはた</t>
    </rPh>
    <phoneticPr fontId="3" type="Hiragana"/>
  </si>
  <si>
    <t>IOAA</t>
    <phoneticPr fontId="3"/>
  </si>
  <si>
    <t>厚賀</t>
    <rPh sb="0" eb="2">
      <t>あつが</t>
    </rPh>
    <phoneticPr fontId="3" type="Hiragana"/>
  </si>
  <si>
    <t>AUA</t>
    <phoneticPr fontId="3"/>
  </si>
  <si>
    <t>大狩部</t>
    <rPh sb="0" eb="3">
      <t>おおかりべ</t>
    </rPh>
    <phoneticPr fontId="3" type="Hiragana"/>
  </si>
  <si>
    <t>OOAIE</t>
    <phoneticPr fontId="3"/>
  </si>
  <si>
    <t>節婦</t>
    <rPh sb="0" eb="2">
      <t>せっぷ</t>
    </rPh>
    <phoneticPr fontId="3" type="Hiragana"/>
  </si>
  <si>
    <t>新冠</t>
    <rPh sb="0" eb="2">
      <t>にいかっぷ</t>
    </rPh>
    <phoneticPr fontId="3" type="Hiragana"/>
  </si>
  <si>
    <t>IIAU</t>
    <phoneticPr fontId="3"/>
  </si>
  <si>
    <t>静内</t>
    <rPh sb="0" eb="2">
      <t>しずない</t>
    </rPh>
    <phoneticPr fontId="3" type="Hiragana"/>
  </si>
  <si>
    <t>静内海水浴場</t>
    <rPh sb="0" eb="2">
      <t>しずない</t>
    </rPh>
    <rPh sb="2" eb="6">
      <t>かいすいよくじょう</t>
    </rPh>
    <phoneticPr fontId="3" type="Hiragana"/>
  </si>
  <si>
    <t>IUAIAIUIOUOO</t>
    <phoneticPr fontId="3"/>
  </si>
  <si>
    <t>東静内</t>
    <rPh sb="0" eb="3">
      <t>ひがししずない</t>
    </rPh>
    <phoneticPr fontId="3" type="Hiragana"/>
  </si>
  <si>
    <t>IAIIUAI</t>
    <phoneticPr fontId="3"/>
  </si>
  <si>
    <t>春立</t>
    <rPh sb="0" eb="2">
      <t>はるたち</t>
    </rPh>
    <phoneticPr fontId="3" type="Hiragana"/>
  </si>
  <si>
    <t>日高東別</t>
    <rPh sb="0" eb="4">
      <t>ひだかとうべつ</t>
    </rPh>
    <phoneticPr fontId="3" type="Hiragana"/>
  </si>
  <si>
    <t>IAAOOEU</t>
    <phoneticPr fontId="3"/>
  </si>
  <si>
    <t>日高三石</t>
    <rPh sb="0" eb="4">
      <t>ひだかみついし</t>
    </rPh>
    <phoneticPr fontId="3" type="Hiragana"/>
  </si>
  <si>
    <t>IAAIUII</t>
    <phoneticPr fontId="3"/>
  </si>
  <si>
    <t>蓬栄</t>
    <rPh sb="0" eb="2">
      <t>ほうえい</t>
    </rPh>
    <phoneticPr fontId="3" type="Hiragana"/>
  </si>
  <si>
    <t>OOEI</t>
    <phoneticPr fontId="3"/>
  </si>
  <si>
    <t>本桐</t>
    <rPh sb="0" eb="2">
      <t>ほんきり</t>
    </rPh>
    <phoneticPr fontId="3" type="Hiragana"/>
  </si>
  <si>
    <t>ONII</t>
    <phoneticPr fontId="3"/>
  </si>
  <si>
    <t>荻伏</t>
    <rPh sb="0" eb="2">
      <t>おぎふし</t>
    </rPh>
    <phoneticPr fontId="3" type="Hiragana"/>
  </si>
  <si>
    <t>絵笛</t>
    <rPh sb="0" eb="2">
      <t>えふえ</t>
    </rPh>
    <phoneticPr fontId="3" type="Hiragana"/>
  </si>
  <si>
    <t>EUE</t>
    <phoneticPr fontId="3"/>
  </si>
  <si>
    <t>浦河[北海道]</t>
    <rPh sb="0" eb="2">
      <t>うらかわ</t>
    </rPh>
    <rPh sb="3" eb="6">
      <t>ほっかいどう</t>
    </rPh>
    <phoneticPr fontId="3" type="Hiragana"/>
  </si>
  <si>
    <t>東町</t>
    <rPh sb="0" eb="2">
      <t>ひがしちょう</t>
    </rPh>
    <phoneticPr fontId="3" type="Hiragana"/>
  </si>
  <si>
    <t>IAIOO</t>
    <phoneticPr fontId="3"/>
  </si>
  <si>
    <t>日高幌別</t>
    <rPh sb="0" eb="4">
      <t>ひだかほろべつ</t>
    </rPh>
    <phoneticPr fontId="3" type="Hiragana"/>
  </si>
  <si>
    <t>鵜苫</t>
    <rPh sb="0" eb="2">
      <t>うとま</t>
    </rPh>
    <phoneticPr fontId="3" type="Hiragana"/>
  </si>
  <si>
    <t>UOA</t>
    <phoneticPr fontId="3"/>
  </si>
  <si>
    <t>西様似</t>
    <rPh sb="0" eb="3">
      <t>にしさまに</t>
    </rPh>
    <phoneticPr fontId="3" type="Hiragana"/>
  </si>
  <si>
    <t>IIAAI</t>
    <phoneticPr fontId="3"/>
  </si>
  <si>
    <t>様似</t>
    <rPh sb="0" eb="2">
      <t>さまに</t>
    </rPh>
    <phoneticPr fontId="3" type="Hiragana"/>
  </si>
  <si>
    <t>八軒</t>
    <rPh sb="0" eb="2">
      <t>はちけん</t>
    </rPh>
    <phoneticPr fontId="3" type="Hiragana"/>
  </si>
  <si>
    <t>AIEN</t>
    <phoneticPr fontId="3"/>
  </si>
  <si>
    <t>札沼線</t>
    <rPh sb="0" eb="2">
      <t>サッショウ</t>
    </rPh>
    <rPh sb="2" eb="3">
      <t>セン</t>
    </rPh>
    <phoneticPr fontId="3"/>
  </si>
  <si>
    <t>新川(北海道)</t>
    <rPh sb="0" eb="2">
      <t>しんかわ</t>
    </rPh>
    <rPh sb="3" eb="6">
      <t>ほっかいどう</t>
    </rPh>
    <phoneticPr fontId="3" type="Hiragana"/>
  </si>
  <si>
    <t>INAA</t>
    <phoneticPr fontId="3"/>
  </si>
  <si>
    <t>新琴似</t>
    <rPh sb="0" eb="3">
      <t>しんことに</t>
    </rPh>
    <phoneticPr fontId="3" type="Hiragana"/>
  </si>
  <si>
    <t>INOOI</t>
    <phoneticPr fontId="3"/>
  </si>
  <si>
    <t>太平</t>
    <rPh sb="0" eb="2">
      <t>たいへい</t>
    </rPh>
    <phoneticPr fontId="3" type="Hiragana"/>
  </si>
  <si>
    <t>百合が原</t>
    <rPh sb="0" eb="2">
      <t>ゆり</t>
    </rPh>
    <rPh sb="3" eb="4">
      <t>はら</t>
    </rPh>
    <phoneticPr fontId="3" type="Hiragana"/>
  </si>
  <si>
    <t>UIAAA</t>
    <phoneticPr fontId="3"/>
  </si>
  <si>
    <t>篠路</t>
    <rPh sb="0" eb="2">
      <t>しのろ</t>
    </rPh>
    <phoneticPr fontId="3" type="Hiragana"/>
  </si>
  <si>
    <t>拓北</t>
    <rPh sb="0" eb="2">
      <t>たくほく</t>
    </rPh>
    <phoneticPr fontId="3" type="Hiragana"/>
  </si>
  <si>
    <t>AUOU</t>
    <phoneticPr fontId="3"/>
  </si>
  <si>
    <t>あいの里教育大</t>
    <rPh sb="3" eb="7">
      <t>さときょういくだい</t>
    </rPh>
    <phoneticPr fontId="3" type="Hiragana"/>
  </si>
  <si>
    <t>AIOAOOOIUAI</t>
    <phoneticPr fontId="3"/>
  </si>
  <si>
    <t>あいの里公園</t>
    <rPh sb="3" eb="6">
      <t>さとこうえん</t>
    </rPh>
    <phoneticPr fontId="3" type="Hiragana"/>
  </si>
  <si>
    <t>AIOAOOOEN</t>
    <phoneticPr fontId="3"/>
  </si>
  <si>
    <t>ロイズタウン</t>
    <phoneticPr fontId="3" type="Hiragana"/>
  </si>
  <si>
    <t>OIUAUN</t>
    <phoneticPr fontId="3" type="Hiragana"/>
  </si>
  <si>
    <t>太美[北海道]</t>
    <rPh sb="0" eb="2">
      <t>ふとみ</t>
    </rPh>
    <rPh sb="3" eb="6">
      <t>ほっかいどう</t>
    </rPh>
    <phoneticPr fontId="3" type="Hiragana"/>
  </si>
  <si>
    <t>UOI</t>
    <phoneticPr fontId="3"/>
  </si>
  <si>
    <t>当別</t>
    <rPh sb="0" eb="2">
      <t>とうべつ</t>
    </rPh>
    <phoneticPr fontId="3" type="Hiragana"/>
  </si>
  <si>
    <t>北海道医療大学</t>
    <rPh sb="0" eb="7">
      <t>ほっかいどういりょうだいがく</t>
    </rPh>
    <phoneticPr fontId="3" type="Hiragana"/>
  </si>
  <si>
    <t>OAIOOIOOAIAU</t>
    <phoneticPr fontId="3"/>
  </si>
  <si>
    <t>石狩金沢</t>
    <rPh sb="0" eb="4">
      <t>いしかりかなざわ</t>
    </rPh>
    <phoneticPr fontId="3" type="Hiragana"/>
  </si>
  <si>
    <t>IIAIAAAA</t>
    <phoneticPr fontId="3"/>
  </si>
  <si>
    <t>本中小屋</t>
    <rPh sb="0" eb="4">
      <t>もとなかごや</t>
    </rPh>
    <phoneticPr fontId="3" type="Hiragana"/>
  </si>
  <si>
    <t>OOAAOA</t>
    <phoneticPr fontId="3"/>
  </si>
  <si>
    <t>中小屋(北海道)</t>
    <rPh sb="0" eb="3">
      <t>なかごや</t>
    </rPh>
    <rPh sb="4" eb="7">
      <t>ほっかいどう</t>
    </rPh>
    <phoneticPr fontId="3" type="Hiragana"/>
  </si>
  <si>
    <t>AAOA</t>
    <phoneticPr fontId="3"/>
  </si>
  <si>
    <t>月ヶ岡</t>
    <rPh sb="0" eb="3">
      <t>つきがおか</t>
    </rPh>
    <phoneticPr fontId="3" type="Hiragana"/>
  </si>
  <si>
    <t>UIAOA</t>
    <phoneticPr fontId="3"/>
  </si>
  <si>
    <t>知来乙</t>
    <rPh sb="0" eb="3">
      <t>ちらいおつ</t>
    </rPh>
    <phoneticPr fontId="3" type="Hiragana"/>
  </si>
  <si>
    <t>IAIOU</t>
    <phoneticPr fontId="3"/>
  </si>
  <si>
    <t>石狩月形</t>
    <rPh sb="0" eb="2">
      <t>いしかり</t>
    </rPh>
    <rPh sb="2" eb="4">
      <t>つきがた</t>
    </rPh>
    <phoneticPr fontId="3" type="Hiragana"/>
  </si>
  <si>
    <t>IIAIUIAA</t>
    <phoneticPr fontId="3"/>
  </si>
  <si>
    <t>豊ヶ岡</t>
    <rPh sb="0" eb="3">
      <t>とよがおか</t>
    </rPh>
    <phoneticPr fontId="3" type="Hiragana"/>
  </si>
  <si>
    <t>OOAOA</t>
    <phoneticPr fontId="3"/>
  </si>
  <si>
    <t>札比内</t>
    <rPh sb="0" eb="3">
      <t>さっぴない</t>
    </rPh>
    <phoneticPr fontId="3" type="Hiragana"/>
  </si>
  <si>
    <t>晩生内</t>
    <rPh sb="0" eb="3">
      <t>おそきない</t>
    </rPh>
    <phoneticPr fontId="3" type="Hiragana"/>
  </si>
  <si>
    <t>OOIAI</t>
    <phoneticPr fontId="3"/>
  </si>
  <si>
    <t>札的</t>
    <rPh sb="0" eb="2">
      <t>さってき</t>
    </rPh>
    <phoneticPr fontId="3" type="Hiragana"/>
  </si>
  <si>
    <t>浦臼</t>
    <rPh sb="0" eb="2">
      <t>うらうす</t>
    </rPh>
    <phoneticPr fontId="3" type="Hiragana"/>
  </si>
  <si>
    <t>UAUU</t>
    <phoneticPr fontId="3"/>
  </si>
  <si>
    <t>鶴沼</t>
    <rPh sb="0" eb="2">
      <t>つるぬま</t>
    </rPh>
    <phoneticPr fontId="3" type="Hiragana"/>
  </si>
  <si>
    <t>UUUA</t>
    <phoneticPr fontId="3"/>
  </si>
  <si>
    <t>於札内</t>
    <rPh sb="0" eb="3">
      <t>おさつない</t>
    </rPh>
    <phoneticPr fontId="3" type="Hiragana"/>
  </si>
  <si>
    <t>南下徳富</t>
    <rPh sb="0" eb="4">
      <t>みなみしもとっぷ</t>
    </rPh>
    <phoneticPr fontId="3" type="Hiragana"/>
  </si>
  <si>
    <t>IAIIOOU</t>
    <phoneticPr fontId="3"/>
  </si>
  <si>
    <t>下徳富</t>
    <rPh sb="0" eb="3">
      <t>しもとっぷ</t>
    </rPh>
    <phoneticPr fontId="3" type="Hiragana"/>
  </si>
  <si>
    <t>IOOU</t>
    <phoneticPr fontId="3"/>
  </si>
  <si>
    <t>新十津川</t>
    <rPh sb="0" eb="4">
      <t>しんとつかわ</t>
    </rPh>
    <phoneticPr fontId="3" type="Hiragana"/>
  </si>
  <si>
    <t>INOUAA</t>
    <phoneticPr fontId="3"/>
  </si>
  <si>
    <t>北一已</t>
    <rPh sb="0" eb="3">
      <t>きたいちやん</t>
    </rPh>
    <phoneticPr fontId="3" type="Hiragana"/>
  </si>
  <si>
    <t>IAIIAN</t>
    <phoneticPr fontId="3"/>
  </si>
  <si>
    <t>留萌本線</t>
    <rPh sb="0" eb="2">
      <t>ルモイ</t>
    </rPh>
    <rPh sb="2" eb="4">
      <t>ホンセン</t>
    </rPh>
    <phoneticPr fontId="3"/>
  </si>
  <si>
    <t>秩父別</t>
    <rPh sb="0" eb="3">
      <t>ちっぷべつ</t>
    </rPh>
    <phoneticPr fontId="3" type="Hiragana"/>
  </si>
  <si>
    <t>IUEU</t>
    <phoneticPr fontId="3"/>
  </si>
  <si>
    <t>北秩父別</t>
    <rPh sb="0" eb="4">
      <t>きたちっぷべつ</t>
    </rPh>
    <phoneticPr fontId="3" type="Hiragana"/>
  </si>
  <si>
    <t>IAIUEU</t>
    <phoneticPr fontId="3"/>
  </si>
  <si>
    <t>石狩沼田</t>
    <rPh sb="0" eb="2">
      <t>いしかり</t>
    </rPh>
    <rPh sb="2" eb="4">
      <t>ぬまた</t>
    </rPh>
    <phoneticPr fontId="3" type="Hiragana"/>
  </si>
  <si>
    <t>IIAIUAA</t>
    <phoneticPr fontId="3"/>
  </si>
  <si>
    <t>真布</t>
    <rPh sb="0" eb="2">
      <t>まっぷ</t>
    </rPh>
    <phoneticPr fontId="3" type="Hiragana"/>
  </si>
  <si>
    <t>AU</t>
    <phoneticPr fontId="3"/>
  </si>
  <si>
    <t>恵比島</t>
    <rPh sb="0" eb="3">
      <t>えびしま</t>
    </rPh>
    <phoneticPr fontId="3" type="Hiragana"/>
  </si>
  <si>
    <t>EIIA</t>
    <phoneticPr fontId="3"/>
  </si>
  <si>
    <t>峠下</t>
    <rPh sb="0" eb="2">
      <t>とうげした</t>
    </rPh>
    <phoneticPr fontId="3" type="Hiragana"/>
  </si>
  <si>
    <t>OOEIA</t>
    <phoneticPr fontId="3"/>
  </si>
  <si>
    <t>幌糠</t>
    <rPh sb="0" eb="2">
      <t>ほろぬか</t>
    </rPh>
    <phoneticPr fontId="3" type="Hiragana"/>
  </si>
  <si>
    <t>藤山</t>
    <rPh sb="0" eb="2">
      <t>ふじやま</t>
    </rPh>
    <phoneticPr fontId="3" type="Hiragana"/>
  </si>
  <si>
    <t>大和田(北海道)</t>
    <rPh sb="0" eb="3">
      <t>おおわだ</t>
    </rPh>
    <rPh sb="4" eb="7">
      <t>ほっかいどう</t>
    </rPh>
    <phoneticPr fontId="3" type="Hiragana"/>
  </si>
  <si>
    <t>留萌</t>
    <rPh sb="0" eb="2">
      <t>るもい</t>
    </rPh>
    <phoneticPr fontId="3" type="Hiragana"/>
  </si>
  <si>
    <t>瀬越</t>
    <rPh sb="0" eb="2">
      <t>せごし</t>
    </rPh>
    <phoneticPr fontId="3" type="Hiragana"/>
  </si>
  <si>
    <t>EOI</t>
    <phoneticPr fontId="3"/>
  </si>
  <si>
    <t>浜中海水浴場</t>
    <rPh sb="0" eb="2">
      <t>はまなか</t>
    </rPh>
    <rPh sb="2" eb="4">
      <t>かいすい</t>
    </rPh>
    <rPh sb="4" eb="6">
      <t>よくじょう</t>
    </rPh>
    <phoneticPr fontId="3" type="Hiragana"/>
  </si>
  <si>
    <t>AAAAAIUIOUOO</t>
    <phoneticPr fontId="3"/>
  </si>
  <si>
    <t>礼受</t>
    <rPh sb="0" eb="2">
      <t>れうけ</t>
    </rPh>
    <phoneticPr fontId="3" type="Hiragana"/>
  </si>
  <si>
    <t>阿分</t>
    <rPh sb="0" eb="2">
      <t>あふん</t>
    </rPh>
    <phoneticPr fontId="3" type="Hiragana"/>
  </si>
  <si>
    <t>AUN</t>
    <phoneticPr fontId="3"/>
  </si>
  <si>
    <t>信砂</t>
    <rPh sb="0" eb="2">
      <t>のぶしゃ</t>
    </rPh>
    <phoneticPr fontId="3" type="Hiragana"/>
  </si>
  <si>
    <t>OUA</t>
    <phoneticPr fontId="3"/>
  </si>
  <si>
    <t>舎熊</t>
    <rPh sb="0" eb="2">
      <t>しゃぐま</t>
    </rPh>
    <phoneticPr fontId="3" type="Hiragana"/>
  </si>
  <si>
    <t>朱文別</t>
    <rPh sb="0" eb="3">
      <t>しゅもんべつ</t>
    </rPh>
    <phoneticPr fontId="3" type="Hiragana"/>
  </si>
  <si>
    <t>UONEU</t>
    <phoneticPr fontId="3"/>
  </si>
  <si>
    <t>箸別</t>
    <rPh sb="0" eb="2">
      <t>はしべつ</t>
    </rPh>
    <phoneticPr fontId="3" type="Hiragana"/>
  </si>
  <si>
    <t>増毛</t>
    <rPh sb="0" eb="2">
      <t>ましけ</t>
    </rPh>
    <phoneticPr fontId="3" type="Hiragana"/>
  </si>
  <si>
    <t>神楽岡</t>
    <rPh sb="0" eb="3">
      <t>かぐらおか</t>
    </rPh>
    <phoneticPr fontId="3" type="Hiragana"/>
  </si>
  <si>
    <t>AUAOA</t>
    <phoneticPr fontId="3"/>
  </si>
  <si>
    <t>富良野線</t>
    <rPh sb="0" eb="3">
      <t>フラノ</t>
    </rPh>
    <rPh sb="3" eb="4">
      <t>セン</t>
    </rPh>
    <phoneticPr fontId="3"/>
  </si>
  <si>
    <t>緑が丘(北海道)</t>
    <rPh sb="0" eb="1">
      <t>みどり</t>
    </rPh>
    <rPh sb="2" eb="3">
      <t>おか</t>
    </rPh>
    <rPh sb="4" eb="7">
      <t>ほっかいどう</t>
    </rPh>
    <phoneticPr fontId="3" type="Hiragana"/>
  </si>
  <si>
    <t>IOIAOA</t>
    <phoneticPr fontId="3"/>
  </si>
  <si>
    <t>西御料</t>
    <rPh sb="0" eb="3">
      <t>にしごりょう</t>
    </rPh>
    <phoneticPr fontId="3" type="Hiragana"/>
  </si>
  <si>
    <t>IIOOO</t>
    <phoneticPr fontId="3"/>
  </si>
  <si>
    <t>西瑞穂</t>
    <rPh sb="0" eb="3">
      <t>にしみずほ</t>
    </rPh>
    <phoneticPr fontId="3" type="Hiragana"/>
  </si>
  <si>
    <t>IIIUO</t>
    <phoneticPr fontId="3"/>
  </si>
  <si>
    <t>西神楽</t>
    <rPh sb="0" eb="3">
      <t>にしかぐら</t>
    </rPh>
    <phoneticPr fontId="3" type="Hiragana"/>
  </si>
  <si>
    <t>IIAUA</t>
    <phoneticPr fontId="3"/>
  </si>
  <si>
    <t>西聖和</t>
    <rPh sb="0" eb="3">
      <t>にしせいわ</t>
    </rPh>
    <phoneticPr fontId="3" type="Hiragana"/>
  </si>
  <si>
    <t>IIEIA</t>
    <phoneticPr fontId="3"/>
  </si>
  <si>
    <t>千代ヶ岡</t>
    <rPh sb="0" eb="4">
      <t>ちよがおか</t>
    </rPh>
    <phoneticPr fontId="3" type="Hiragana"/>
  </si>
  <si>
    <t>IOAOA</t>
    <phoneticPr fontId="3"/>
  </si>
  <si>
    <t>北美瑛</t>
    <rPh sb="0" eb="3">
      <t>きたびえい</t>
    </rPh>
    <phoneticPr fontId="3" type="Hiragana"/>
  </si>
  <si>
    <t>IAIEI</t>
    <phoneticPr fontId="3"/>
  </si>
  <si>
    <t>美瑛</t>
    <rPh sb="0" eb="2">
      <t>びえい</t>
    </rPh>
    <phoneticPr fontId="3" type="Hiragana"/>
  </si>
  <si>
    <t>IEI</t>
    <phoneticPr fontId="3"/>
  </si>
  <si>
    <t>美馬牛</t>
    <rPh sb="0" eb="3">
      <t>びばうし</t>
    </rPh>
    <phoneticPr fontId="3" type="Hiragana"/>
  </si>
  <si>
    <t>上富良野</t>
    <rPh sb="0" eb="4">
      <t>かみふらの</t>
    </rPh>
    <phoneticPr fontId="3" type="Hiragana"/>
  </si>
  <si>
    <t>AIUAO</t>
    <phoneticPr fontId="3"/>
  </si>
  <si>
    <t>西中</t>
    <rPh sb="0" eb="2">
      <t>にしなか</t>
    </rPh>
    <phoneticPr fontId="3" type="Hiragana"/>
  </si>
  <si>
    <t>ラベンダー畑</t>
    <rPh sb="5" eb="6">
      <t>ばたけ</t>
    </rPh>
    <phoneticPr fontId="3" type="Hiragana"/>
  </si>
  <si>
    <t>AENAAAAE</t>
    <phoneticPr fontId="3"/>
  </si>
  <si>
    <t>中富良野</t>
    <rPh sb="0" eb="4">
      <t>なかふらの</t>
    </rPh>
    <phoneticPr fontId="3" type="Hiragana"/>
  </si>
  <si>
    <t>AAUAO</t>
    <phoneticPr fontId="3"/>
  </si>
  <si>
    <t>鹿討</t>
    <rPh sb="0" eb="2">
      <t>しかうち</t>
    </rPh>
    <phoneticPr fontId="3" type="Hiragana"/>
  </si>
  <si>
    <t>学田[北海道]</t>
    <rPh sb="0" eb="2">
      <t>がくでん</t>
    </rPh>
    <rPh sb="3" eb="6">
      <t>ほっかいどう</t>
    </rPh>
    <phoneticPr fontId="3" type="Hiragana"/>
  </si>
  <si>
    <t>AUEN</t>
    <phoneticPr fontId="3"/>
  </si>
  <si>
    <t>旭川四条</t>
    <rPh sb="0" eb="2">
      <t>あさひかわ</t>
    </rPh>
    <rPh sb="2" eb="4">
      <t>よじょう</t>
    </rPh>
    <phoneticPr fontId="3" type="Hiragana"/>
  </si>
  <si>
    <t>AAIAAOOO</t>
    <phoneticPr fontId="3"/>
  </si>
  <si>
    <t>宗谷本線</t>
    <rPh sb="0" eb="2">
      <t>ソウヤ</t>
    </rPh>
    <rPh sb="2" eb="4">
      <t>ホンセン</t>
    </rPh>
    <phoneticPr fontId="3"/>
  </si>
  <si>
    <t>新旭川</t>
    <rPh sb="0" eb="3">
      <t>しんあさひかわ</t>
    </rPh>
    <phoneticPr fontId="3" type="Hiragana"/>
  </si>
  <si>
    <t>INAAIAA</t>
    <phoneticPr fontId="3"/>
  </si>
  <si>
    <t>永山(北海道)</t>
    <rPh sb="0" eb="2">
      <t>ながやま</t>
    </rPh>
    <rPh sb="3" eb="6">
      <t>ほっかいどう</t>
    </rPh>
    <phoneticPr fontId="3" type="Hiragana"/>
  </si>
  <si>
    <t>北永山</t>
    <rPh sb="0" eb="3">
      <t>きたながやま</t>
    </rPh>
    <phoneticPr fontId="3" type="Hiragana"/>
  </si>
  <si>
    <t>IAAAAA</t>
    <phoneticPr fontId="3"/>
  </si>
  <si>
    <t>南比布</t>
    <rPh sb="0" eb="3">
      <t>みなみぴっぷ</t>
    </rPh>
    <phoneticPr fontId="3" type="Hiragana"/>
  </si>
  <si>
    <t>IAIIU</t>
    <phoneticPr fontId="3"/>
  </si>
  <si>
    <t>比布</t>
    <rPh sb="0" eb="2">
      <t>ぴっぷ</t>
    </rPh>
    <phoneticPr fontId="3" type="Hiragana"/>
  </si>
  <si>
    <t>IU</t>
    <phoneticPr fontId="3"/>
  </si>
  <si>
    <t>北比布</t>
    <rPh sb="0" eb="3">
      <t>きたぴっぷ</t>
    </rPh>
    <phoneticPr fontId="3" type="Hiragana"/>
  </si>
  <si>
    <t>IAIU</t>
    <phoneticPr fontId="3"/>
  </si>
  <si>
    <t>蘭留</t>
    <rPh sb="0" eb="2">
      <t>らんる</t>
    </rPh>
    <phoneticPr fontId="3" type="Hiragana"/>
  </si>
  <si>
    <t>ANU</t>
    <phoneticPr fontId="3"/>
  </si>
  <si>
    <t>塩狩</t>
    <rPh sb="0" eb="2">
      <t>しおかり</t>
    </rPh>
    <phoneticPr fontId="3" type="Hiragana"/>
  </si>
  <si>
    <t>IOAI</t>
    <phoneticPr fontId="3"/>
  </si>
  <si>
    <t>和寒</t>
    <rPh sb="0" eb="2">
      <t>わっさむ</t>
    </rPh>
    <phoneticPr fontId="3" type="Hiragana"/>
  </si>
  <si>
    <t>東六線</t>
    <rPh sb="0" eb="3">
      <t>ひがしろくせん</t>
    </rPh>
    <phoneticPr fontId="3" type="Hiragana"/>
  </si>
  <si>
    <t>IAIOUEN</t>
    <phoneticPr fontId="3"/>
  </si>
  <si>
    <t>剣淵</t>
    <rPh sb="0" eb="2">
      <t>けんぶち</t>
    </rPh>
    <phoneticPr fontId="3" type="Hiragana"/>
  </si>
  <si>
    <t>ENUI</t>
    <phoneticPr fontId="3"/>
  </si>
  <si>
    <t>北剣淵</t>
    <rPh sb="0" eb="3">
      <t>きたけんぶち</t>
    </rPh>
    <phoneticPr fontId="3" type="Hiragana"/>
  </si>
  <si>
    <t>IAENUI</t>
    <phoneticPr fontId="3"/>
  </si>
  <si>
    <t>士別</t>
    <rPh sb="0" eb="2">
      <t>しべつ</t>
    </rPh>
    <phoneticPr fontId="3" type="Hiragana"/>
  </si>
  <si>
    <t>IEU</t>
    <phoneticPr fontId="3"/>
  </si>
  <si>
    <t>下士別</t>
    <rPh sb="0" eb="3">
      <t>しもしべつ</t>
    </rPh>
    <phoneticPr fontId="3" type="Hiragana"/>
  </si>
  <si>
    <t>IOIEU</t>
    <phoneticPr fontId="3"/>
  </si>
  <si>
    <t>多寄</t>
    <rPh sb="0" eb="2">
      <t>たよろ</t>
    </rPh>
    <phoneticPr fontId="3" type="Hiragana"/>
  </si>
  <si>
    <t>瑞穂</t>
    <rPh sb="0" eb="2">
      <t>みずほ</t>
    </rPh>
    <phoneticPr fontId="3" type="Hiragana"/>
  </si>
  <si>
    <t>IUO</t>
    <phoneticPr fontId="3"/>
  </si>
  <si>
    <t>風連</t>
    <rPh sb="0" eb="2">
      <t>ふうれん</t>
    </rPh>
    <phoneticPr fontId="3" type="Hiragana"/>
  </si>
  <si>
    <t>UUEN</t>
    <phoneticPr fontId="3"/>
  </si>
  <si>
    <t>名寄高校</t>
    <rPh sb="0" eb="2">
      <t>なよろ</t>
    </rPh>
    <rPh sb="2" eb="4">
      <t>こうこう</t>
    </rPh>
    <phoneticPr fontId="3" type="Hiragana"/>
  </si>
  <si>
    <t>AOOOOOO</t>
    <phoneticPr fontId="3"/>
  </si>
  <si>
    <t>名寄</t>
    <rPh sb="0" eb="2">
      <t>なよろ</t>
    </rPh>
    <phoneticPr fontId="3" type="Hiragana"/>
  </si>
  <si>
    <t>日進(北海道)</t>
    <rPh sb="0" eb="2">
      <t>にっしん</t>
    </rPh>
    <rPh sb="3" eb="6">
      <t>ほっかいどう</t>
    </rPh>
    <phoneticPr fontId="3" type="Hiragana"/>
  </si>
  <si>
    <t>IIN</t>
    <phoneticPr fontId="3"/>
  </si>
  <si>
    <t>北星</t>
    <rPh sb="0" eb="2">
      <t>ほくせい</t>
    </rPh>
    <phoneticPr fontId="3" type="Hiragana"/>
  </si>
  <si>
    <t>OUEI</t>
    <phoneticPr fontId="3"/>
  </si>
  <si>
    <t>智恵文</t>
    <rPh sb="0" eb="3">
      <t>ちえぶん</t>
    </rPh>
    <phoneticPr fontId="3" type="Hiragana"/>
  </si>
  <si>
    <t>IEUN</t>
    <phoneticPr fontId="3"/>
  </si>
  <si>
    <t>智北</t>
    <rPh sb="0" eb="2">
      <t>ちほく</t>
    </rPh>
    <phoneticPr fontId="3" type="Hiragana"/>
  </si>
  <si>
    <t>IOU</t>
    <phoneticPr fontId="3"/>
  </si>
  <si>
    <t>南美深</t>
    <rPh sb="0" eb="3">
      <t>みなみびふか</t>
    </rPh>
    <phoneticPr fontId="3" type="Hiragana"/>
  </si>
  <si>
    <t>IAIIUA</t>
    <phoneticPr fontId="3"/>
  </si>
  <si>
    <t>美深</t>
    <rPh sb="0" eb="2">
      <t>びふか</t>
    </rPh>
    <phoneticPr fontId="3" type="Hiragana"/>
  </si>
  <si>
    <t>IUA</t>
    <phoneticPr fontId="3"/>
  </si>
  <si>
    <t>初野</t>
    <rPh sb="0" eb="2">
      <t>はつの</t>
    </rPh>
    <phoneticPr fontId="3" type="Hiragana"/>
  </si>
  <si>
    <t>紋穂内</t>
    <rPh sb="0" eb="3">
      <t>もんぽない</t>
    </rPh>
    <phoneticPr fontId="3" type="Hiragana"/>
  </si>
  <si>
    <t>ONOAI</t>
    <phoneticPr fontId="3"/>
  </si>
  <si>
    <t>恩根内</t>
    <rPh sb="0" eb="3">
      <t>おんねない</t>
    </rPh>
    <phoneticPr fontId="3" type="Hiragana"/>
  </si>
  <si>
    <t>ONEAI</t>
    <phoneticPr fontId="3"/>
  </si>
  <si>
    <t>豊清水</t>
    <rPh sb="0" eb="3">
      <t>とよしみず</t>
    </rPh>
    <phoneticPr fontId="3" type="Hiragana"/>
  </si>
  <si>
    <t>OOIIU</t>
    <phoneticPr fontId="3"/>
  </si>
  <si>
    <t>天塩川温泉</t>
    <rPh sb="0" eb="5">
      <t>てしおがわおんせん</t>
    </rPh>
    <phoneticPr fontId="3" type="Hiragana"/>
  </si>
  <si>
    <t>EIOAAONEN</t>
    <phoneticPr fontId="3"/>
  </si>
  <si>
    <t>咲来</t>
    <rPh sb="0" eb="2">
      <t>さっくる</t>
    </rPh>
    <phoneticPr fontId="3" type="Hiragana"/>
  </si>
  <si>
    <t>AUU</t>
    <phoneticPr fontId="3"/>
  </si>
  <si>
    <t>音威子府</t>
    <rPh sb="0" eb="4">
      <t>おといねっぷ</t>
    </rPh>
    <phoneticPr fontId="3" type="Hiragana"/>
  </si>
  <si>
    <t>筬島</t>
    <rPh sb="0" eb="2">
      <t>おさしま</t>
    </rPh>
    <phoneticPr fontId="3" type="Hiragana"/>
  </si>
  <si>
    <t>OAIA</t>
    <phoneticPr fontId="3"/>
  </si>
  <si>
    <t>佐久</t>
    <rPh sb="0" eb="2">
      <t>さく</t>
    </rPh>
    <phoneticPr fontId="3" type="Hiragana"/>
  </si>
  <si>
    <t>天塩中川</t>
    <rPh sb="0" eb="2">
      <t>てしお</t>
    </rPh>
    <rPh sb="2" eb="4">
      <t>なかがわ</t>
    </rPh>
    <phoneticPr fontId="3" type="Hiragana"/>
  </si>
  <si>
    <t>EIOAAAA</t>
    <phoneticPr fontId="3"/>
  </si>
  <si>
    <t>歌内</t>
    <rPh sb="0" eb="2">
      <t>うたない</t>
    </rPh>
    <phoneticPr fontId="3" type="Hiragana"/>
  </si>
  <si>
    <t>UAAI</t>
    <phoneticPr fontId="3"/>
  </si>
  <si>
    <t>問寒別</t>
    <rPh sb="0" eb="3">
      <t>といかんべつ</t>
    </rPh>
    <phoneticPr fontId="3" type="Hiragana"/>
  </si>
  <si>
    <t>OIANEU</t>
    <phoneticPr fontId="3"/>
  </si>
  <si>
    <t>糠南</t>
    <rPh sb="0" eb="2">
      <t>ぬかなん</t>
    </rPh>
    <phoneticPr fontId="3" type="Hiragana"/>
  </si>
  <si>
    <t>UAAN</t>
    <phoneticPr fontId="3"/>
  </si>
  <si>
    <t>雄信内</t>
    <rPh sb="0" eb="3">
      <t>おのっぷない</t>
    </rPh>
    <phoneticPr fontId="3" type="Hiragana"/>
  </si>
  <si>
    <t>安牛</t>
    <rPh sb="0" eb="2">
      <t>やすうし</t>
    </rPh>
    <phoneticPr fontId="3" type="Hiragana"/>
  </si>
  <si>
    <t>AUUI</t>
    <phoneticPr fontId="3"/>
  </si>
  <si>
    <t>南幌延</t>
    <rPh sb="0" eb="3">
      <t>みなみほろのべ</t>
    </rPh>
    <phoneticPr fontId="3" type="Hiragana"/>
  </si>
  <si>
    <t>IAIOOOE</t>
    <phoneticPr fontId="3"/>
  </si>
  <si>
    <t>上幌延</t>
    <rPh sb="0" eb="3">
      <t>かみほろのべ</t>
    </rPh>
    <phoneticPr fontId="3" type="Hiragana"/>
  </si>
  <si>
    <t>AIOOOE</t>
    <phoneticPr fontId="3"/>
  </si>
  <si>
    <t>幌延</t>
    <rPh sb="0" eb="2">
      <t>ほろのべ</t>
    </rPh>
    <phoneticPr fontId="3" type="Hiragana"/>
  </si>
  <si>
    <t>OOOE</t>
    <phoneticPr fontId="3"/>
  </si>
  <si>
    <t>下沼</t>
    <rPh sb="0" eb="2">
      <t>しもぬま</t>
    </rPh>
    <phoneticPr fontId="3" type="Hiragana"/>
  </si>
  <si>
    <t>IOUA</t>
    <phoneticPr fontId="3"/>
  </si>
  <si>
    <t>豊富</t>
    <rPh sb="0" eb="2">
      <t>とよとみ</t>
    </rPh>
    <phoneticPr fontId="3" type="Hiragana"/>
  </si>
  <si>
    <t>OOOI</t>
    <phoneticPr fontId="3"/>
  </si>
  <si>
    <t>徳満</t>
    <rPh sb="0" eb="2">
      <t>とくみつ</t>
    </rPh>
    <phoneticPr fontId="3" type="Hiragana"/>
  </si>
  <si>
    <t>OUIU</t>
    <phoneticPr fontId="3"/>
  </si>
  <si>
    <t>兜沼</t>
    <rPh sb="0" eb="2">
      <t>かぶとぬま</t>
    </rPh>
    <phoneticPr fontId="3" type="Hiragana"/>
  </si>
  <si>
    <t>AUOUA</t>
    <phoneticPr fontId="3"/>
  </si>
  <si>
    <t>勇知</t>
    <rPh sb="0" eb="2">
      <t>ゆうち</t>
    </rPh>
    <phoneticPr fontId="3" type="Hiragana"/>
  </si>
  <si>
    <t>UUI</t>
    <phoneticPr fontId="3"/>
  </si>
  <si>
    <t>抜海</t>
    <rPh sb="0" eb="2">
      <t>ばっかい</t>
    </rPh>
    <phoneticPr fontId="3" type="Hiragana"/>
  </si>
  <si>
    <t>南稚内</t>
    <rPh sb="0" eb="3">
      <t>みなみわっかない</t>
    </rPh>
    <phoneticPr fontId="3" type="Hiragana"/>
  </si>
  <si>
    <t>IAIAAAI</t>
    <phoneticPr fontId="3"/>
  </si>
  <si>
    <t>稚内</t>
    <rPh sb="0" eb="2">
      <t>わっかない</t>
    </rPh>
    <phoneticPr fontId="3" type="Hiragana"/>
  </si>
  <si>
    <t>南永山</t>
    <rPh sb="0" eb="3">
      <t>みなみながやま</t>
    </rPh>
    <phoneticPr fontId="3" type="Hiragana"/>
  </si>
  <si>
    <t>IAIAAAA</t>
    <phoneticPr fontId="3"/>
  </si>
  <si>
    <t>石北本線</t>
    <rPh sb="0" eb="2">
      <t>セキホク</t>
    </rPh>
    <rPh sb="2" eb="4">
      <t>ホンセン</t>
    </rPh>
    <phoneticPr fontId="3"/>
  </si>
  <si>
    <t>東旭川</t>
    <rPh sb="0" eb="3">
      <t>ひがしあさひかわ</t>
    </rPh>
    <phoneticPr fontId="3" type="Hiragana"/>
  </si>
  <si>
    <t>IAIAAIAA</t>
    <phoneticPr fontId="3"/>
  </si>
  <si>
    <t>北日ノ出</t>
    <rPh sb="0" eb="2">
      <t>きたひ</t>
    </rPh>
    <rPh sb="3" eb="4">
      <t>で</t>
    </rPh>
    <phoneticPr fontId="3" type="Hiragana"/>
  </si>
  <si>
    <t>IAIOE</t>
    <phoneticPr fontId="3"/>
  </si>
  <si>
    <t>桜岡</t>
    <rPh sb="0" eb="2">
      <t>さくらおか</t>
    </rPh>
    <phoneticPr fontId="3" type="Hiragana"/>
  </si>
  <si>
    <t>当麻</t>
    <rPh sb="0" eb="2">
      <t>とうま</t>
    </rPh>
    <phoneticPr fontId="3" type="Hiragana"/>
  </si>
  <si>
    <t>将軍山</t>
    <rPh sb="0" eb="3">
      <t>しょうぐんざん</t>
    </rPh>
    <phoneticPr fontId="3" type="Hiragana"/>
  </si>
  <si>
    <t>OOUNAN</t>
    <phoneticPr fontId="3"/>
  </si>
  <si>
    <t>伊香牛</t>
    <rPh sb="0" eb="3">
      <t>いかうし</t>
    </rPh>
    <phoneticPr fontId="3" type="Hiragana"/>
  </si>
  <si>
    <t>愛別</t>
    <rPh sb="0" eb="2">
      <t>あいべつ</t>
    </rPh>
    <phoneticPr fontId="3" type="Hiragana"/>
  </si>
  <si>
    <t>中愛別</t>
    <rPh sb="0" eb="3">
      <t>なかあいべつ</t>
    </rPh>
    <phoneticPr fontId="3" type="Hiragana"/>
  </si>
  <si>
    <t>AAAIEU</t>
    <phoneticPr fontId="3"/>
  </si>
  <si>
    <t>愛山</t>
    <rPh sb="0" eb="2">
      <t>あいざん</t>
    </rPh>
    <phoneticPr fontId="3" type="Hiragana"/>
  </si>
  <si>
    <t>AIAN</t>
    <phoneticPr fontId="3"/>
  </si>
  <si>
    <t>安足間</t>
    <rPh sb="0" eb="3">
      <t>あんたろま</t>
    </rPh>
    <phoneticPr fontId="3" type="Hiragana"/>
  </si>
  <si>
    <t>ANAOA</t>
    <phoneticPr fontId="3"/>
  </si>
  <si>
    <t>東雲(北海道)</t>
    <rPh sb="0" eb="2">
      <t>とううん</t>
    </rPh>
    <rPh sb="3" eb="6">
      <t>ほっかいどう</t>
    </rPh>
    <phoneticPr fontId="3" type="Hiragana"/>
  </si>
  <si>
    <t>OOUN</t>
    <phoneticPr fontId="3"/>
  </si>
  <si>
    <t>上川</t>
    <rPh sb="0" eb="2">
      <t>かみかわ</t>
    </rPh>
    <phoneticPr fontId="3" type="Hiragana"/>
  </si>
  <si>
    <t>白滝</t>
    <rPh sb="0" eb="2">
      <t>しらたき</t>
    </rPh>
    <phoneticPr fontId="3" type="Hiragana"/>
  </si>
  <si>
    <t>IAAI</t>
    <phoneticPr fontId="3"/>
  </si>
  <si>
    <t>丸瀬布</t>
    <rPh sb="0" eb="3">
      <t>まるせっぷ</t>
    </rPh>
    <phoneticPr fontId="3" type="Hiragana"/>
  </si>
  <si>
    <t>瀬戸瀬</t>
    <rPh sb="0" eb="3">
      <t>せとせ</t>
    </rPh>
    <phoneticPr fontId="3" type="Hiragana"/>
  </si>
  <si>
    <t>EOE</t>
    <phoneticPr fontId="3"/>
  </si>
  <si>
    <t>遠軽</t>
    <rPh sb="0" eb="2">
      <t>えんがる</t>
    </rPh>
    <phoneticPr fontId="3" type="Hiragana"/>
  </si>
  <si>
    <t>ENAU</t>
    <phoneticPr fontId="3"/>
  </si>
  <si>
    <t>安国</t>
    <rPh sb="0" eb="2">
      <t>やすくに</t>
    </rPh>
    <phoneticPr fontId="3" type="Hiragana"/>
  </si>
  <si>
    <t>生野(北海道)</t>
    <rPh sb="0" eb="2">
      <t>いくの</t>
    </rPh>
    <rPh sb="3" eb="6">
      <t>ほっかいどう</t>
    </rPh>
    <phoneticPr fontId="3" type="Hiragana"/>
  </si>
  <si>
    <t>生田原</t>
    <rPh sb="0" eb="3">
      <t>いくたはら</t>
    </rPh>
    <phoneticPr fontId="3" type="Hiragana"/>
  </si>
  <si>
    <t>IUAAA</t>
    <phoneticPr fontId="3"/>
  </si>
  <si>
    <t>西留辺蘂</t>
    <rPh sb="0" eb="4">
      <t>にしるべしべ</t>
    </rPh>
    <phoneticPr fontId="3" type="Hiragana"/>
  </si>
  <si>
    <t>IIUEIE</t>
    <phoneticPr fontId="3"/>
  </si>
  <si>
    <t>留辺蘂</t>
    <rPh sb="0" eb="3">
      <t>るべしべ</t>
    </rPh>
    <phoneticPr fontId="3" type="Hiragana"/>
  </si>
  <si>
    <t>UEIE</t>
    <phoneticPr fontId="3"/>
  </si>
  <si>
    <t>相内</t>
    <rPh sb="0" eb="2">
      <t>あいのない</t>
    </rPh>
    <phoneticPr fontId="3" type="Hiragana"/>
  </si>
  <si>
    <t>AIOAI</t>
    <phoneticPr fontId="3"/>
  </si>
  <si>
    <t>東相内</t>
    <rPh sb="0" eb="3">
      <t>ひがしあいのない</t>
    </rPh>
    <phoneticPr fontId="3" type="Hiragana"/>
  </si>
  <si>
    <t>IAIAIOAI</t>
    <phoneticPr fontId="3"/>
  </si>
  <si>
    <t>西北見</t>
    <rPh sb="0" eb="3">
      <t>にしきたみ</t>
    </rPh>
    <phoneticPr fontId="3" type="Hiragana"/>
  </si>
  <si>
    <t>IIIAI</t>
    <phoneticPr fontId="3"/>
  </si>
  <si>
    <t>北見[北海道]</t>
    <rPh sb="0" eb="2">
      <t>きたみ</t>
    </rPh>
    <rPh sb="3" eb="6">
      <t>ほっかいどう</t>
    </rPh>
    <phoneticPr fontId="3" type="Hiragana"/>
  </si>
  <si>
    <t>柏陽</t>
    <rPh sb="0" eb="2">
      <t>はくよう</t>
    </rPh>
    <phoneticPr fontId="3" type="Hiragana"/>
  </si>
  <si>
    <t>AUOO</t>
    <phoneticPr fontId="3"/>
  </si>
  <si>
    <t>愛し野</t>
    <rPh sb="0" eb="1">
      <t>いと</t>
    </rPh>
    <rPh sb="2" eb="3">
      <t>の</t>
    </rPh>
    <phoneticPr fontId="3" type="Hiragana"/>
  </si>
  <si>
    <t>IOIO</t>
    <phoneticPr fontId="3"/>
  </si>
  <si>
    <t>端野</t>
    <rPh sb="0" eb="2">
      <t>たんの</t>
    </rPh>
    <phoneticPr fontId="3" type="Hiragana"/>
  </si>
  <si>
    <t>ANO</t>
    <phoneticPr fontId="3"/>
  </si>
  <si>
    <t>緋牛内</t>
    <rPh sb="0" eb="3">
      <t>ひうしない</t>
    </rPh>
    <phoneticPr fontId="3" type="Hiragana"/>
  </si>
  <si>
    <t>IUIAI</t>
    <phoneticPr fontId="3"/>
  </si>
  <si>
    <t>美幌</t>
    <rPh sb="0" eb="2">
      <t>びほろ</t>
    </rPh>
    <phoneticPr fontId="3" type="Hiragana"/>
  </si>
  <si>
    <t>西女満別</t>
    <rPh sb="0" eb="4">
      <t>にしめまんべつ</t>
    </rPh>
    <phoneticPr fontId="3" type="Hiragana"/>
  </si>
  <si>
    <t>IIEANEU</t>
    <phoneticPr fontId="3"/>
  </si>
  <si>
    <t>女満別</t>
    <rPh sb="0" eb="3">
      <t>めまんべつ</t>
    </rPh>
    <phoneticPr fontId="3" type="Hiragana"/>
  </si>
  <si>
    <t>EANEU</t>
    <phoneticPr fontId="3"/>
  </si>
  <si>
    <t>呼人</t>
    <rPh sb="0" eb="2">
      <t>よびと</t>
    </rPh>
    <phoneticPr fontId="3" type="Hiragana"/>
  </si>
  <si>
    <t>OIO</t>
    <phoneticPr fontId="3"/>
  </si>
  <si>
    <t>網走</t>
    <rPh sb="0" eb="2">
      <t>あばしり</t>
    </rPh>
    <phoneticPr fontId="3" type="Hiragana"/>
  </si>
  <si>
    <t>AAII</t>
    <phoneticPr fontId="3"/>
  </si>
  <si>
    <t>桂台</t>
    <rPh sb="0" eb="2">
      <t>かつらだい</t>
    </rPh>
    <phoneticPr fontId="3" type="Hiragana"/>
  </si>
  <si>
    <t>AUAAI</t>
    <phoneticPr fontId="3"/>
  </si>
  <si>
    <t>釧網本線</t>
    <rPh sb="0" eb="2">
      <t>センモウ</t>
    </rPh>
    <rPh sb="2" eb="4">
      <t>ホンセン</t>
    </rPh>
    <phoneticPr fontId="3"/>
  </si>
  <si>
    <t>鱒浦</t>
    <rPh sb="0" eb="2">
      <t>ますうら</t>
    </rPh>
    <phoneticPr fontId="3" type="Hiragana"/>
  </si>
  <si>
    <t>AUUA</t>
    <phoneticPr fontId="3"/>
  </si>
  <si>
    <t>藻琴</t>
    <rPh sb="0" eb="2">
      <t>もこと</t>
    </rPh>
    <phoneticPr fontId="3" type="Hiragana"/>
  </si>
  <si>
    <t>北浜(北海道)</t>
    <rPh sb="0" eb="2">
      <t>きたはま</t>
    </rPh>
    <rPh sb="3" eb="6">
      <t>ほっかいどう</t>
    </rPh>
    <phoneticPr fontId="3" type="Hiragana"/>
  </si>
  <si>
    <t>IAAA</t>
    <phoneticPr fontId="3"/>
  </si>
  <si>
    <t>原生花園</t>
    <rPh sb="0" eb="4">
      <t>げんせいかえん</t>
    </rPh>
    <phoneticPr fontId="3" type="Hiragana"/>
  </si>
  <si>
    <t>ENEIAEN</t>
    <phoneticPr fontId="3"/>
  </si>
  <si>
    <t>浜小清水</t>
    <rPh sb="0" eb="1">
      <t>はま</t>
    </rPh>
    <rPh sb="1" eb="4">
      <t>こしみず</t>
    </rPh>
    <phoneticPr fontId="3" type="Hiragana"/>
  </si>
  <si>
    <t>AAOIIU</t>
    <phoneticPr fontId="3"/>
  </si>
  <si>
    <t>止別</t>
    <rPh sb="0" eb="2">
      <t>やむべつ</t>
    </rPh>
    <phoneticPr fontId="3" type="Hiragana"/>
  </si>
  <si>
    <t>知床斜里</t>
    <rPh sb="0" eb="2">
      <t>しれとこ</t>
    </rPh>
    <rPh sb="2" eb="4">
      <t>しゃり</t>
    </rPh>
    <phoneticPr fontId="3" type="Hiragana"/>
  </si>
  <si>
    <t>IEOOAI</t>
    <phoneticPr fontId="3"/>
  </si>
  <si>
    <t>中斜里</t>
    <rPh sb="0" eb="3">
      <t>なかしゃり</t>
    </rPh>
    <phoneticPr fontId="3" type="Hiragana"/>
  </si>
  <si>
    <t>南斜里</t>
    <rPh sb="0" eb="3">
      <t>みなみしゃり</t>
    </rPh>
    <phoneticPr fontId="3" type="Hiragana"/>
  </si>
  <si>
    <t>IAIAI</t>
    <phoneticPr fontId="3"/>
  </si>
  <si>
    <t>清里町</t>
    <rPh sb="0" eb="3">
      <t>きよさとちょう</t>
    </rPh>
    <phoneticPr fontId="3" type="Hiragana"/>
  </si>
  <si>
    <t>IOAOOO</t>
    <phoneticPr fontId="3"/>
  </si>
  <si>
    <t>札弦</t>
    <rPh sb="0" eb="2">
      <t>さっつる</t>
    </rPh>
    <phoneticPr fontId="3" type="Hiragana"/>
  </si>
  <si>
    <t>緑[北海道]</t>
    <rPh sb="0" eb="1">
      <t>みどり</t>
    </rPh>
    <rPh sb="2" eb="5">
      <t>ほっかいどう</t>
    </rPh>
    <phoneticPr fontId="3" type="Hiragana"/>
  </si>
  <si>
    <t>川湯温泉</t>
    <rPh sb="0" eb="2">
      <t>かわゆ</t>
    </rPh>
    <rPh sb="2" eb="4">
      <t>おんせん</t>
    </rPh>
    <phoneticPr fontId="3" type="Hiragana"/>
  </si>
  <si>
    <t>AAUONEN</t>
    <phoneticPr fontId="3"/>
  </si>
  <si>
    <t>美留和</t>
    <rPh sb="0" eb="3">
      <t>びるわ</t>
    </rPh>
    <phoneticPr fontId="3" type="Hiragana"/>
  </si>
  <si>
    <t>摩周</t>
    <rPh sb="0" eb="2">
      <t>ましゅう</t>
    </rPh>
    <phoneticPr fontId="3" type="Hiragana"/>
  </si>
  <si>
    <t>南弟子屈</t>
    <rPh sb="0" eb="4">
      <t>みなみてしかが</t>
    </rPh>
    <phoneticPr fontId="3" type="Hiragana"/>
  </si>
  <si>
    <t>IAIEIAA</t>
    <phoneticPr fontId="3"/>
  </si>
  <si>
    <t>磯分内</t>
    <rPh sb="0" eb="3">
      <t>いそぶんない</t>
    </rPh>
    <phoneticPr fontId="3" type="Hiragana"/>
  </si>
  <si>
    <t>IOUNAI</t>
    <phoneticPr fontId="3"/>
  </si>
  <si>
    <t>標茶</t>
    <rPh sb="0" eb="2">
      <t>しべちゃ</t>
    </rPh>
    <phoneticPr fontId="3" type="Hiragana"/>
  </si>
  <si>
    <t>五十石</t>
    <rPh sb="0" eb="3">
      <t>ごじっこく</t>
    </rPh>
    <phoneticPr fontId="3" type="Hiragana"/>
  </si>
  <si>
    <t>OIOU</t>
    <phoneticPr fontId="3"/>
  </si>
  <si>
    <t>茅沼</t>
    <rPh sb="0" eb="2">
      <t>かやぬま</t>
    </rPh>
    <phoneticPr fontId="3" type="Hiragana"/>
  </si>
  <si>
    <t>AAUA</t>
    <phoneticPr fontId="3"/>
  </si>
  <si>
    <t>塘路</t>
    <rPh sb="0" eb="2">
      <t>とうろ</t>
    </rPh>
    <phoneticPr fontId="3" type="Hiragana"/>
  </si>
  <si>
    <t>細岡</t>
    <rPh sb="0" eb="2">
      <t>ほそおか</t>
    </rPh>
    <phoneticPr fontId="3" type="Hiragana"/>
  </si>
  <si>
    <t>OOOA</t>
    <phoneticPr fontId="3"/>
  </si>
  <si>
    <t>釧路湿原</t>
    <rPh sb="0" eb="4">
      <t>くしろしつげん</t>
    </rPh>
    <phoneticPr fontId="3" type="Hiragana"/>
  </si>
  <si>
    <t>UIOIUEN</t>
    <phoneticPr fontId="3"/>
  </si>
  <si>
    <t>遠矢[釧路町]</t>
    <rPh sb="0" eb="2">
      <t>とおや</t>
    </rPh>
    <rPh sb="3" eb="6">
      <t>くしろちょう</t>
    </rPh>
    <phoneticPr fontId="3" type="Hiragana"/>
  </si>
  <si>
    <t>奥津軽いまべつ</t>
    <rPh sb="0" eb="1">
      <t>おく</t>
    </rPh>
    <rPh sb="1" eb="3">
      <t>つがる</t>
    </rPh>
    <phoneticPr fontId="3" type="Hiragana"/>
  </si>
  <si>
    <t>OUUAUIAEU</t>
    <phoneticPr fontId="3"/>
  </si>
  <si>
    <t>青森県</t>
    <rPh sb="0" eb="3">
      <t>アオモリケン</t>
    </rPh>
    <phoneticPr fontId="3"/>
  </si>
  <si>
    <t>北海道新幹線</t>
    <rPh sb="0" eb="3">
      <t>ホッカイドウ</t>
    </rPh>
    <rPh sb="3" eb="6">
      <t>シンカンセン</t>
    </rPh>
    <phoneticPr fontId="3"/>
  </si>
  <si>
    <t>木古内</t>
    <rPh sb="0" eb="3">
      <t>きこない</t>
    </rPh>
    <phoneticPr fontId="3" type="Hiragana"/>
  </si>
  <si>
    <t>道南いさりび鉄道</t>
    <rPh sb="0" eb="2">
      <t>ドウナン</t>
    </rPh>
    <rPh sb="6" eb="8">
      <t>テツドウ</t>
    </rPh>
    <phoneticPr fontId="3"/>
  </si>
  <si>
    <t>札苅</t>
    <rPh sb="0" eb="2">
      <t>さつかり</t>
    </rPh>
    <phoneticPr fontId="3" type="Hiragana"/>
  </si>
  <si>
    <t>泉沢</t>
    <rPh sb="0" eb="2">
      <t>いずみさわ</t>
    </rPh>
    <phoneticPr fontId="3" type="Hiragana"/>
  </si>
  <si>
    <t>IUIAA</t>
    <phoneticPr fontId="3"/>
  </si>
  <si>
    <t>釜谷[北海道]</t>
    <rPh sb="0" eb="2">
      <t>かまや</t>
    </rPh>
    <rPh sb="3" eb="6">
      <t>ほっかいどう</t>
    </rPh>
    <phoneticPr fontId="3" type="Hiragana"/>
  </si>
  <si>
    <t>渡島当別</t>
    <rPh sb="0" eb="2">
      <t>おしま</t>
    </rPh>
    <rPh sb="2" eb="4">
      <t>とうべつ</t>
    </rPh>
    <phoneticPr fontId="3" type="Hiragana"/>
  </si>
  <si>
    <t>OIAOOEU</t>
    <phoneticPr fontId="3"/>
  </si>
  <si>
    <t>茂辺地</t>
    <rPh sb="0" eb="3">
      <t>もへじ</t>
    </rPh>
    <phoneticPr fontId="3" type="Hiragana"/>
  </si>
  <si>
    <t>OEI</t>
    <phoneticPr fontId="3"/>
  </si>
  <si>
    <t>上磯</t>
    <rPh sb="0" eb="2">
      <t>かみいそ</t>
    </rPh>
    <phoneticPr fontId="3" type="Hiragana"/>
  </si>
  <si>
    <t>AIIO</t>
    <phoneticPr fontId="3"/>
  </si>
  <si>
    <t>清川口</t>
    <rPh sb="0" eb="3">
      <t>きよかわぐち</t>
    </rPh>
    <phoneticPr fontId="3" type="Hiragana"/>
  </si>
  <si>
    <t>IOAAUI</t>
    <phoneticPr fontId="3"/>
  </si>
  <si>
    <t>久根別</t>
    <rPh sb="0" eb="3">
      <t>くねべつ</t>
    </rPh>
    <phoneticPr fontId="3" type="Hiragana"/>
  </si>
  <si>
    <t>UEEU</t>
    <phoneticPr fontId="3"/>
  </si>
  <si>
    <t>東久根別</t>
    <rPh sb="0" eb="4">
      <t>ひがしくねべつ</t>
    </rPh>
    <phoneticPr fontId="3" type="Hiragana"/>
  </si>
  <si>
    <t>IAIUEEU</t>
    <phoneticPr fontId="3"/>
  </si>
  <si>
    <t>七重浜</t>
    <rPh sb="0" eb="3">
      <t>ななえはま</t>
    </rPh>
    <phoneticPr fontId="3" type="Hiragana"/>
  </si>
  <si>
    <t>AAEAA</t>
    <phoneticPr fontId="3"/>
  </si>
  <si>
    <t>新庄</t>
    <rPh sb="0" eb="2">
      <t>しんじょう</t>
    </rPh>
    <phoneticPr fontId="3" type="Hiragana"/>
  </si>
  <si>
    <t>INOO</t>
    <phoneticPr fontId="3"/>
  </si>
  <si>
    <t>山形県</t>
    <rPh sb="0" eb="3">
      <t>ヤマガタケン</t>
    </rPh>
    <phoneticPr fontId="3"/>
  </si>
  <si>
    <t>JR東日本</t>
    <rPh sb="2" eb="5">
      <t>ヒガシニホン</t>
    </rPh>
    <phoneticPr fontId="3"/>
  </si>
  <si>
    <t>奥羽本線</t>
    <rPh sb="0" eb="2">
      <t>オウウ</t>
    </rPh>
    <rPh sb="2" eb="4">
      <t>ホンセン</t>
    </rPh>
    <phoneticPr fontId="3"/>
  </si>
  <si>
    <t>泉田</t>
    <rPh sb="0" eb="2">
      <t>いずみた</t>
    </rPh>
    <phoneticPr fontId="3" type="Hiragana"/>
  </si>
  <si>
    <t>IUIA</t>
    <phoneticPr fontId="3"/>
  </si>
  <si>
    <t>羽前豊里</t>
    <rPh sb="0" eb="2">
      <t>うぜん</t>
    </rPh>
    <rPh sb="2" eb="4">
      <t>とよさと</t>
    </rPh>
    <phoneticPr fontId="3" type="Hiragana"/>
  </si>
  <si>
    <t>UENOOAO</t>
    <phoneticPr fontId="3"/>
  </si>
  <si>
    <t>真室川</t>
    <rPh sb="0" eb="3">
      <t>まむろがわ</t>
    </rPh>
    <phoneticPr fontId="3" type="Hiragana"/>
  </si>
  <si>
    <t>AUOAA</t>
    <phoneticPr fontId="3"/>
  </si>
  <si>
    <t>釜淵</t>
    <rPh sb="0" eb="2">
      <t>かまぶち</t>
    </rPh>
    <phoneticPr fontId="3" type="Hiragana"/>
  </si>
  <si>
    <t>大滝[山形]</t>
    <rPh sb="0" eb="2">
      <t>おおたき</t>
    </rPh>
    <rPh sb="3" eb="5">
      <t>やまがた</t>
    </rPh>
    <phoneticPr fontId="3" type="Hiragana"/>
  </si>
  <si>
    <t>OOAI</t>
    <phoneticPr fontId="3"/>
  </si>
  <si>
    <t>及位</t>
    <rPh sb="0" eb="2">
      <t>のぞき</t>
    </rPh>
    <phoneticPr fontId="3" type="Hiragana"/>
  </si>
  <si>
    <t>院内</t>
    <rPh sb="0" eb="2">
      <t>いんない</t>
    </rPh>
    <phoneticPr fontId="3" type="Hiragana"/>
  </si>
  <si>
    <t>INAI</t>
    <phoneticPr fontId="3"/>
  </si>
  <si>
    <t>秋田県</t>
    <rPh sb="0" eb="3">
      <t>アキタケン</t>
    </rPh>
    <phoneticPr fontId="3"/>
  </si>
  <si>
    <t>横堀</t>
    <rPh sb="0" eb="2">
      <t>よこぼり</t>
    </rPh>
    <phoneticPr fontId="3" type="Hiragana"/>
  </si>
  <si>
    <t>三関</t>
    <rPh sb="0" eb="2">
      <t>みつせき</t>
    </rPh>
    <phoneticPr fontId="3" type="Hiragana"/>
  </si>
  <si>
    <t>IUEI</t>
    <phoneticPr fontId="3"/>
  </si>
  <si>
    <t>上湯沢</t>
    <rPh sb="0" eb="3">
      <t>かみゆざわ</t>
    </rPh>
    <phoneticPr fontId="3" type="Hiragana"/>
  </si>
  <si>
    <t>AIUAA</t>
    <phoneticPr fontId="3"/>
  </si>
  <si>
    <t>湯沢</t>
    <rPh sb="0" eb="2">
      <t>ゆざわ</t>
    </rPh>
    <phoneticPr fontId="3" type="Hiragana"/>
  </si>
  <si>
    <t>下湯沢</t>
    <rPh sb="0" eb="3">
      <t>しもゆざわ</t>
    </rPh>
    <phoneticPr fontId="3" type="Hiragana"/>
  </si>
  <si>
    <t>IOUAA</t>
    <phoneticPr fontId="3"/>
  </si>
  <si>
    <t>十文字</t>
    <rPh sb="0" eb="3">
      <t>じゅうもんじ</t>
    </rPh>
    <phoneticPr fontId="3" type="Hiragana"/>
  </si>
  <si>
    <t>UUONI</t>
    <phoneticPr fontId="3"/>
  </si>
  <si>
    <t>醍醐(秋田)</t>
    <rPh sb="0" eb="2">
      <t>だいご</t>
    </rPh>
    <rPh sb="3" eb="5">
      <t>あきた</t>
    </rPh>
    <phoneticPr fontId="3" type="Hiragana"/>
  </si>
  <si>
    <t>柳田</t>
    <rPh sb="0" eb="2">
      <t>やなぎた</t>
    </rPh>
    <phoneticPr fontId="3" type="Hiragana"/>
  </si>
  <si>
    <t>横手</t>
    <rPh sb="0" eb="2">
      <t>よこて</t>
    </rPh>
    <phoneticPr fontId="3" type="Hiragana"/>
  </si>
  <si>
    <t>OOE</t>
    <phoneticPr fontId="3"/>
  </si>
  <si>
    <t>後三年</t>
    <rPh sb="0" eb="3">
      <t>ごさんねん</t>
    </rPh>
    <phoneticPr fontId="3" type="Hiragana"/>
  </si>
  <si>
    <t>OANEN</t>
    <phoneticPr fontId="3"/>
  </si>
  <si>
    <t>飯詰</t>
    <rPh sb="0" eb="2">
      <t>いいづめ</t>
    </rPh>
    <phoneticPr fontId="3" type="Hiragana"/>
  </si>
  <si>
    <t>IIUE</t>
    <phoneticPr fontId="3"/>
  </si>
  <si>
    <t>大曲</t>
    <rPh sb="0" eb="2">
      <t>おおまがり</t>
    </rPh>
    <phoneticPr fontId="3" type="Hiragana"/>
  </si>
  <si>
    <t>OOAAI</t>
    <phoneticPr fontId="3"/>
  </si>
  <si>
    <t>神宮寺</t>
    <rPh sb="0" eb="3">
      <t>じんぐうじ</t>
    </rPh>
    <phoneticPr fontId="3" type="Hiragana"/>
  </si>
  <si>
    <t>INUUI</t>
    <phoneticPr fontId="3"/>
  </si>
  <si>
    <t>刈和野</t>
    <rPh sb="0" eb="3">
      <t>かりわの</t>
    </rPh>
    <phoneticPr fontId="3" type="Hiragana"/>
  </si>
  <si>
    <t>AIAO</t>
    <phoneticPr fontId="3"/>
  </si>
  <si>
    <t>峰吉川</t>
    <rPh sb="0" eb="3">
      <t>みねよしかわ</t>
    </rPh>
    <phoneticPr fontId="3" type="Hiragana"/>
  </si>
  <si>
    <t>IEOIAA</t>
    <phoneticPr fontId="3"/>
  </si>
  <si>
    <t>羽後境</t>
    <rPh sb="0" eb="2">
      <t>うご</t>
    </rPh>
    <rPh sb="2" eb="3">
      <t>さかい</t>
    </rPh>
    <phoneticPr fontId="3" type="Hiragana"/>
  </si>
  <si>
    <t>UOAAI</t>
    <phoneticPr fontId="3"/>
  </si>
  <si>
    <t>大張野</t>
    <rPh sb="0" eb="3">
      <t>おおばりの</t>
    </rPh>
    <phoneticPr fontId="3" type="Hiragana"/>
  </si>
  <si>
    <t>OOAIO</t>
    <phoneticPr fontId="3"/>
  </si>
  <si>
    <t>和田</t>
    <rPh sb="0" eb="2">
      <t>わだ</t>
    </rPh>
    <phoneticPr fontId="3" type="Hiragana"/>
  </si>
  <si>
    <t>AA</t>
    <phoneticPr fontId="3"/>
  </si>
  <si>
    <t>四ッ小屋</t>
    <rPh sb="0" eb="4">
      <t>よつごや</t>
    </rPh>
    <phoneticPr fontId="3" type="Hiragana"/>
  </si>
  <si>
    <t>OUOA</t>
    <phoneticPr fontId="3"/>
  </si>
  <si>
    <t>秋田</t>
    <rPh sb="0" eb="2">
      <t>あきた</t>
    </rPh>
    <phoneticPr fontId="3" type="Hiragana"/>
  </si>
  <si>
    <t>泉外旭川</t>
    <rPh sb="0" eb="1">
      <t>いずみ</t>
    </rPh>
    <rPh sb="1" eb="4">
      <t>そとあさひかわ</t>
    </rPh>
    <phoneticPr fontId="3" type="Hiragana"/>
  </si>
  <si>
    <t>IUIOOAAIAA</t>
    <phoneticPr fontId="3" type="Hiragana"/>
  </si>
  <si>
    <t>土崎</t>
    <rPh sb="0" eb="2">
      <t>つちざき</t>
    </rPh>
    <phoneticPr fontId="3" type="Hiragana"/>
  </si>
  <si>
    <t>UIAI</t>
    <phoneticPr fontId="3"/>
  </si>
  <si>
    <t>上飯島</t>
    <rPh sb="0" eb="3">
      <t>かみいいじま</t>
    </rPh>
    <phoneticPr fontId="3" type="Hiragana"/>
  </si>
  <si>
    <t>AIIIIA</t>
    <phoneticPr fontId="3"/>
  </si>
  <si>
    <t>追分(秋田)</t>
    <rPh sb="0" eb="2">
      <t>おいわけ</t>
    </rPh>
    <rPh sb="3" eb="5">
      <t>あきた</t>
    </rPh>
    <phoneticPr fontId="3" type="Hiragana"/>
  </si>
  <si>
    <t>大久保(秋田)</t>
    <rPh sb="0" eb="3">
      <t>おおくぼ</t>
    </rPh>
    <rPh sb="4" eb="6">
      <t>あきた</t>
    </rPh>
    <phoneticPr fontId="3" type="Hiragana"/>
  </si>
  <si>
    <t>OOUO</t>
    <phoneticPr fontId="3"/>
  </si>
  <si>
    <t>羽後飯塚</t>
    <rPh sb="0" eb="2">
      <t>うご</t>
    </rPh>
    <rPh sb="2" eb="4">
      <t>いいづか</t>
    </rPh>
    <phoneticPr fontId="3" type="Hiragana"/>
  </si>
  <si>
    <t>UOIIUA</t>
    <phoneticPr fontId="3"/>
  </si>
  <si>
    <t>井川さくら</t>
    <rPh sb="0" eb="2">
      <t>いかわ</t>
    </rPh>
    <phoneticPr fontId="3" type="Hiragana"/>
  </si>
  <si>
    <t>IAAAUA</t>
    <phoneticPr fontId="3"/>
  </si>
  <si>
    <t>八郎潟</t>
    <rPh sb="0" eb="3">
      <t>はちろうがた</t>
    </rPh>
    <phoneticPr fontId="3" type="Hiragana"/>
  </si>
  <si>
    <t>AIOOAA</t>
    <phoneticPr fontId="3"/>
  </si>
  <si>
    <t>鯉川[秋田]</t>
    <rPh sb="0" eb="2">
      <t>こいかわ</t>
    </rPh>
    <rPh sb="3" eb="5">
      <t>あきた</t>
    </rPh>
    <phoneticPr fontId="3" type="Hiragana"/>
  </si>
  <si>
    <t>鹿渡</t>
    <rPh sb="0" eb="2">
      <t>かど</t>
    </rPh>
    <phoneticPr fontId="3" type="Hiragana"/>
  </si>
  <si>
    <t>AO</t>
    <phoneticPr fontId="3"/>
  </si>
  <si>
    <t>森岳</t>
    <rPh sb="0" eb="2">
      <t>もりたけ</t>
    </rPh>
    <phoneticPr fontId="3" type="Hiragana"/>
  </si>
  <si>
    <t>北金岡</t>
    <rPh sb="0" eb="3">
      <t>きたかなおか</t>
    </rPh>
    <phoneticPr fontId="3" type="Hiragana"/>
  </si>
  <si>
    <t>IAAAOA</t>
    <phoneticPr fontId="3"/>
  </si>
  <si>
    <t>東能代</t>
    <rPh sb="0" eb="3">
      <t>ひがしのしろ</t>
    </rPh>
    <phoneticPr fontId="3" type="Hiragana"/>
  </si>
  <si>
    <t>IAIOIO</t>
    <phoneticPr fontId="3"/>
  </si>
  <si>
    <t>鶴形</t>
    <rPh sb="0" eb="2">
      <t>つるがた</t>
    </rPh>
    <phoneticPr fontId="3" type="Hiragana"/>
  </si>
  <si>
    <t>UUAA</t>
    <phoneticPr fontId="3"/>
  </si>
  <si>
    <t>富根</t>
    <rPh sb="0" eb="2">
      <t>とみね</t>
    </rPh>
    <phoneticPr fontId="3" type="Hiragana"/>
  </si>
  <si>
    <t>OIE</t>
    <phoneticPr fontId="3"/>
  </si>
  <si>
    <t>二ッ井</t>
    <rPh sb="0" eb="3">
      <t>ふたつい</t>
    </rPh>
    <phoneticPr fontId="3" type="Hiragana"/>
  </si>
  <si>
    <t>UAUI</t>
    <phoneticPr fontId="3"/>
  </si>
  <si>
    <t>前山</t>
    <rPh sb="0" eb="2">
      <t>まえやま</t>
    </rPh>
    <phoneticPr fontId="3" type="Hiragana"/>
  </si>
  <si>
    <t>AEAA</t>
    <phoneticPr fontId="3"/>
  </si>
  <si>
    <t>鷹ノ巣[JR東日本]</t>
    <rPh sb="0" eb="1">
      <t>たか</t>
    </rPh>
    <rPh sb="2" eb="3">
      <t>す</t>
    </rPh>
    <rPh sb="6" eb="9">
      <t>ひがしにほん</t>
    </rPh>
    <phoneticPr fontId="3" type="Hiragana"/>
  </si>
  <si>
    <t>AAOU</t>
    <phoneticPr fontId="3"/>
  </si>
  <si>
    <t>糠沢</t>
    <rPh sb="0" eb="2">
      <t>ぬかざわ</t>
    </rPh>
    <phoneticPr fontId="3" type="Hiragana"/>
  </si>
  <si>
    <t>早口</t>
    <rPh sb="0" eb="2">
      <t>はやぐち</t>
    </rPh>
    <phoneticPr fontId="3" type="Hiragana"/>
  </si>
  <si>
    <t>下川沿</t>
    <rPh sb="0" eb="3">
      <t>しもかわぞい</t>
    </rPh>
    <phoneticPr fontId="3" type="Hiragana"/>
  </si>
  <si>
    <t>IOAAOI</t>
    <phoneticPr fontId="3"/>
  </si>
  <si>
    <t>大館</t>
    <rPh sb="0" eb="2">
      <t>おおだて</t>
    </rPh>
    <phoneticPr fontId="3" type="Hiragana"/>
  </si>
  <si>
    <t>OOAE</t>
    <phoneticPr fontId="3"/>
  </si>
  <si>
    <t>白沢(秋田)</t>
    <rPh sb="0" eb="2">
      <t>しらさわ</t>
    </rPh>
    <rPh sb="3" eb="5">
      <t>あきた</t>
    </rPh>
    <phoneticPr fontId="3" type="Hiragana"/>
  </si>
  <si>
    <t>陣場</t>
    <rPh sb="0" eb="2">
      <t>じんば</t>
    </rPh>
    <phoneticPr fontId="3" type="Hiragana"/>
  </si>
  <si>
    <t>INA</t>
    <phoneticPr fontId="3"/>
  </si>
  <si>
    <t>津軽湯の沢</t>
    <rPh sb="0" eb="3">
      <t>つがるゆ</t>
    </rPh>
    <rPh sb="4" eb="5">
      <t>さわ</t>
    </rPh>
    <phoneticPr fontId="3" type="Hiragana"/>
  </si>
  <si>
    <t>UAUUOAA</t>
    <phoneticPr fontId="3"/>
  </si>
  <si>
    <t>碇ヶ関</t>
    <rPh sb="0" eb="3">
      <t>いかりがせき</t>
    </rPh>
    <phoneticPr fontId="3" type="Hiragana"/>
  </si>
  <si>
    <t>IAIAEI</t>
    <phoneticPr fontId="3"/>
  </si>
  <si>
    <t>長峰</t>
    <rPh sb="0" eb="2">
      <t>ながみね</t>
    </rPh>
    <phoneticPr fontId="3" type="Hiragana"/>
  </si>
  <si>
    <t>AAIE</t>
    <phoneticPr fontId="3"/>
  </si>
  <si>
    <t>大鰐温泉</t>
    <rPh sb="0" eb="4">
      <t>おおわにおんせん</t>
    </rPh>
    <phoneticPr fontId="3" type="Hiragana"/>
  </si>
  <si>
    <t>OOAIONEN</t>
    <phoneticPr fontId="3"/>
  </si>
  <si>
    <t>石川(JR東日本)</t>
    <rPh sb="0" eb="2">
      <t>いしかわ</t>
    </rPh>
    <rPh sb="5" eb="8">
      <t>ひがしにほん</t>
    </rPh>
    <phoneticPr fontId="3" type="Hiragana"/>
  </si>
  <si>
    <t>弘前</t>
    <rPh sb="0" eb="2">
      <t>ひろさき</t>
    </rPh>
    <phoneticPr fontId="3" type="Hiragana"/>
  </si>
  <si>
    <t>撫牛子</t>
    <rPh sb="0" eb="3">
      <t>ないじょうし</t>
    </rPh>
    <phoneticPr fontId="3" type="Hiragana"/>
  </si>
  <si>
    <t>AIOOI</t>
    <phoneticPr fontId="3"/>
  </si>
  <si>
    <t>川部[青森]</t>
    <rPh sb="0" eb="2">
      <t>かわべ</t>
    </rPh>
    <rPh sb="3" eb="5">
      <t>あおもり</t>
    </rPh>
    <phoneticPr fontId="3" type="Hiragana"/>
  </si>
  <si>
    <t>北常盤</t>
    <rPh sb="0" eb="3">
      <t>きたときわ</t>
    </rPh>
    <phoneticPr fontId="3" type="Hiragana"/>
  </si>
  <si>
    <t>浪岡</t>
    <rPh sb="0" eb="2">
      <t>なみおか</t>
    </rPh>
    <phoneticPr fontId="3" type="Hiragana"/>
  </si>
  <si>
    <t>AIOA</t>
    <phoneticPr fontId="3"/>
  </si>
  <si>
    <t>大釈迦</t>
    <rPh sb="0" eb="3">
      <t>だいしゃか</t>
    </rPh>
    <phoneticPr fontId="3" type="Hiragana"/>
  </si>
  <si>
    <t>鶴ヶ坂</t>
    <rPh sb="0" eb="3">
      <t>つるがさか</t>
    </rPh>
    <phoneticPr fontId="3" type="Hiragana"/>
  </si>
  <si>
    <t>UUAAA</t>
    <phoneticPr fontId="3"/>
  </si>
  <si>
    <t>津軽新城</t>
    <rPh sb="0" eb="2">
      <t>つがる</t>
    </rPh>
    <rPh sb="2" eb="4">
      <t>しんじょう</t>
    </rPh>
    <phoneticPr fontId="3" type="Hiragana"/>
  </si>
  <si>
    <t>UAUINOO</t>
    <phoneticPr fontId="3"/>
  </si>
  <si>
    <t>新青森</t>
    <rPh sb="0" eb="3">
      <t>しんあおもり</t>
    </rPh>
    <phoneticPr fontId="3" type="Hiragana"/>
  </si>
  <si>
    <t>INAOOI</t>
    <phoneticPr fontId="3"/>
  </si>
  <si>
    <t>北野辺地</t>
    <rPh sb="0" eb="4">
      <t>きたのへじ</t>
    </rPh>
    <phoneticPr fontId="3" type="Hiragana"/>
  </si>
  <si>
    <t>IAOEI</t>
    <phoneticPr fontId="3"/>
  </si>
  <si>
    <t>大湊線</t>
    <rPh sb="0" eb="2">
      <t>オオミナト</t>
    </rPh>
    <rPh sb="2" eb="3">
      <t>セン</t>
    </rPh>
    <phoneticPr fontId="3"/>
  </si>
  <si>
    <t>有戸</t>
    <rPh sb="0" eb="2">
      <t>ありと</t>
    </rPh>
    <phoneticPr fontId="3" type="Hiragana"/>
  </si>
  <si>
    <t>吹越</t>
    <rPh sb="0" eb="2">
      <t>ふっこし</t>
    </rPh>
    <phoneticPr fontId="3" type="Hiragana"/>
  </si>
  <si>
    <t>陸奥横浜</t>
    <rPh sb="0" eb="2">
      <t>むつ</t>
    </rPh>
    <rPh sb="2" eb="4">
      <t>よこはま</t>
    </rPh>
    <phoneticPr fontId="3" type="Hiragana"/>
  </si>
  <si>
    <t>UUOOAA</t>
    <phoneticPr fontId="3"/>
  </si>
  <si>
    <t>有畑</t>
    <rPh sb="0" eb="2">
      <t>ありはた</t>
    </rPh>
    <phoneticPr fontId="3" type="Hiragana"/>
  </si>
  <si>
    <t>近川</t>
    <rPh sb="0" eb="2">
      <t>ちかがわ</t>
    </rPh>
    <phoneticPr fontId="3" type="Hiragana"/>
  </si>
  <si>
    <t>金谷沢</t>
    <rPh sb="0" eb="3">
      <t>かなやさわ</t>
    </rPh>
    <phoneticPr fontId="3" type="Hiragana"/>
  </si>
  <si>
    <t>AAAAA</t>
    <phoneticPr fontId="3"/>
  </si>
  <si>
    <t>赤川</t>
    <rPh sb="0" eb="2">
      <t>あかがわ</t>
    </rPh>
    <phoneticPr fontId="3" type="Hiragana"/>
  </si>
  <si>
    <t>下北</t>
    <rPh sb="0" eb="2">
      <t>しもきた</t>
    </rPh>
    <phoneticPr fontId="3" type="Hiragana"/>
  </si>
  <si>
    <t>IOIA</t>
    <phoneticPr fontId="3"/>
  </si>
  <si>
    <t>大湊</t>
    <rPh sb="0" eb="2">
      <t>おおみなと</t>
    </rPh>
    <phoneticPr fontId="3" type="Hiragana"/>
  </si>
  <si>
    <t>OOIAO</t>
    <phoneticPr fontId="3"/>
  </si>
  <si>
    <t>能代</t>
    <rPh sb="0" eb="2">
      <t>のしろ</t>
    </rPh>
    <phoneticPr fontId="3" type="Hiragana"/>
  </si>
  <si>
    <t>五能線</t>
    <rPh sb="0" eb="2">
      <t>ゴノウ</t>
    </rPh>
    <rPh sb="2" eb="3">
      <t>セン</t>
    </rPh>
    <phoneticPr fontId="3"/>
  </si>
  <si>
    <t>向能代</t>
    <rPh sb="0" eb="3">
      <t>むかいのしろ</t>
    </rPh>
    <phoneticPr fontId="3" type="Hiragana"/>
  </si>
  <si>
    <t>UAIOIO</t>
    <phoneticPr fontId="3"/>
  </si>
  <si>
    <t>北能代</t>
    <rPh sb="0" eb="3">
      <t>きたのしろ</t>
    </rPh>
    <phoneticPr fontId="3" type="Hiragana"/>
  </si>
  <si>
    <t>IAOIO</t>
    <phoneticPr fontId="3"/>
  </si>
  <si>
    <t>鳥形</t>
    <rPh sb="0" eb="2">
      <t>とりがた</t>
    </rPh>
    <phoneticPr fontId="3" type="Hiragana"/>
  </si>
  <si>
    <t>沢目</t>
    <rPh sb="0" eb="2">
      <t>さわめ</t>
    </rPh>
    <phoneticPr fontId="3" type="Hiragana"/>
  </si>
  <si>
    <t>東八森</t>
    <rPh sb="0" eb="3">
      <t>ひがしはちもり</t>
    </rPh>
    <phoneticPr fontId="3" type="Hiragana"/>
  </si>
  <si>
    <t>IAIAIOI</t>
    <phoneticPr fontId="3"/>
  </si>
  <si>
    <t>八森</t>
    <rPh sb="0" eb="2">
      <t>はちもり</t>
    </rPh>
    <phoneticPr fontId="3" type="Hiragana"/>
  </si>
  <si>
    <t>滝ノ間</t>
    <rPh sb="0" eb="1">
      <t>たき</t>
    </rPh>
    <rPh sb="2" eb="3">
      <t>ま</t>
    </rPh>
    <phoneticPr fontId="3" type="Hiragana"/>
  </si>
  <si>
    <t>あきた白神</t>
    <rPh sb="3" eb="5">
      <t>しらかみ</t>
    </rPh>
    <phoneticPr fontId="3" type="Hiragana"/>
  </si>
  <si>
    <t>AIAIAAI</t>
    <phoneticPr fontId="3"/>
  </si>
  <si>
    <t>岩館</t>
    <rPh sb="0" eb="2">
      <t>いわだて</t>
    </rPh>
    <phoneticPr fontId="3" type="Hiragana"/>
  </si>
  <si>
    <t>IAAE</t>
    <phoneticPr fontId="3"/>
  </si>
  <si>
    <t>大間越</t>
    <rPh sb="0" eb="3">
      <t>おおまごし</t>
    </rPh>
    <phoneticPr fontId="3" type="Hiragana"/>
  </si>
  <si>
    <t>OOAOI</t>
    <phoneticPr fontId="3"/>
  </si>
  <si>
    <t>白神岳登山口</t>
    <rPh sb="0" eb="6">
      <t>しらかみだけとざんぐち</t>
    </rPh>
    <phoneticPr fontId="3" type="Hiragana"/>
  </si>
  <si>
    <t>IAAIAEOANUI</t>
    <phoneticPr fontId="3"/>
  </si>
  <si>
    <t>松神</t>
    <rPh sb="0" eb="2">
      <t>まつかみ</t>
    </rPh>
    <phoneticPr fontId="3" type="Hiragana"/>
  </si>
  <si>
    <t>十二湖</t>
    <rPh sb="0" eb="3">
      <t>じゅうにこ</t>
    </rPh>
    <phoneticPr fontId="3" type="Hiragana"/>
  </si>
  <si>
    <t>UUIO</t>
    <phoneticPr fontId="3"/>
  </si>
  <si>
    <t>陸奥岩崎</t>
    <rPh sb="0" eb="2">
      <t>むつ</t>
    </rPh>
    <rPh sb="2" eb="4">
      <t>いわさき</t>
    </rPh>
    <phoneticPr fontId="3" type="Hiragana"/>
  </si>
  <si>
    <t>UUIAAI</t>
    <phoneticPr fontId="3"/>
  </si>
  <si>
    <t>陸奥沢辺</t>
    <rPh sb="0" eb="2">
      <t>むつ</t>
    </rPh>
    <rPh sb="2" eb="4">
      <t>さわべ</t>
    </rPh>
    <phoneticPr fontId="3" type="Hiragana"/>
  </si>
  <si>
    <t>UUAAE</t>
    <phoneticPr fontId="3"/>
  </si>
  <si>
    <t>ウェスパ椿山</t>
    <rPh sb="4" eb="6">
      <t>つばきやま</t>
    </rPh>
    <phoneticPr fontId="3" type="Hiragana"/>
  </si>
  <si>
    <t>EUAUAIAA</t>
    <phoneticPr fontId="3"/>
  </si>
  <si>
    <t>艫作</t>
    <rPh sb="0" eb="2">
      <t>へなし</t>
    </rPh>
    <phoneticPr fontId="3" type="Hiragana"/>
  </si>
  <si>
    <t>EAI</t>
    <phoneticPr fontId="3"/>
  </si>
  <si>
    <t>横磯</t>
    <rPh sb="0" eb="2">
      <t>よこいそ</t>
    </rPh>
    <phoneticPr fontId="3" type="Hiragana"/>
  </si>
  <si>
    <t>OOIO</t>
    <phoneticPr fontId="3"/>
  </si>
  <si>
    <t>深浦</t>
    <rPh sb="0" eb="2">
      <t>ふかうら</t>
    </rPh>
    <phoneticPr fontId="3" type="Hiragana"/>
  </si>
  <si>
    <t>UAUA</t>
    <phoneticPr fontId="3"/>
  </si>
  <si>
    <t>広戸</t>
    <rPh sb="0" eb="2">
      <t>ひろと</t>
    </rPh>
    <phoneticPr fontId="3" type="Hiragana"/>
  </si>
  <si>
    <t>追良瀬</t>
    <rPh sb="0" eb="3">
      <t>おいらせ</t>
    </rPh>
    <phoneticPr fontId="3" type="Hiragana"/>
  </si>
  <si>
    <t>驫木[青森]</t>
    <rPh sb="0" eb="2">
      <t>とどろき</t>
    </rPh>
    <rPh sb="3" eb="5">
      <t>あおもり</t>
    </rPh>
    <phoneticPr fontId="3" type="Hiragana"/>
  </si>
  <si>
    <t>風合瀬</t>
    <rPh sb="0" eb="3">
      <t>かそせ</t>
    </rPh>
    <phoneticPr fontId="3" type="Hiragana"/>
  </si>
  <si>
    <t>AOE</t>
    <phoneticPr fontId="3"/>
  </si>
  <si>
    <t>大戸瀬</t>
    <rPh sb="0" eb="3">
      <t>おおどせ</t>
    </rPh>
    <phoneticPr fontId="3" type="Hiragana"/>
  </si>
  <si>
    <t>千畳敷(青森)</t>
    <rPh sb="0" eb="3">
      <t>せんじょうじき</t>
    </rPh>
    <rPh sb="4" eb="6">
      <t>あおもり</t>
    </rPh>
    <phoneticPr fontId="3" type="Hiragana"/>
  </si>
  <si>
    <t>ENOOII</t>
    <phoneticPr fontId="3"/>
  </si>
  <si>
    <t>北金ヶ沢</t>
    <rPh sb="0" eb="4">
      <t>きたかねがさわ</t>
    </rPh>
    <phoneticPr fontId="3" type="Hiragana"/>
  </si>
  <si>
    <t>IAAEAAA</t>
    <phoneticPr fontId="3"/>
  </si>
  <si>
    <t>陸奥柳田</t>
    <rPh sb="0" eb="4">
      <t>むつやなぎた</t>
    </rPh>
    <phoneticPr fontId="3" type="Hiragana"/>
  </si>
  <si>
    <t>UUAAIA</t>
    <phoneticPr fontId="3"/>
  </si>
  <si>
    <t>陸奥赤石</t>
    <rPh sb="0" eb="2">
      <t>むつ</t>
    </rPh>
    <rPh sb="2" eb="4">
      <t>あかいし</t>
    </rPh>
    <phoneticPr fontId="3" type="Hiragana"/>
  </si>
  <si>
    <t>UUAAII</t>
    <phoneticPr fontId="3"/>
  </si>
  <si>
    <t>鰺ヶ沢</t>
    <rPh sb="0" eb="3">
      <t>あじがさわ</t>
    </rPh>
    <phoneticPr fontId="3" type="Hiragana"/>
  </si>
  <si>
    <t>AIAAA</t>
    <phoneticPr fontId="3"/>
  </si>
  <si>
    <t>鳴沢</t>
    <rPh sb="0" eb="2">
      <t>なるさわ</t>
    </rPh>
    <phoneticPr fontId="3" type="Hiragana"/>
  </si>
  <si>
    <t>AUAA</t>
    <phoneticPr fontId="3"/>
  </si>
  <si>
    <t>越水</t>
    <rPh sb="0" eb="2">
      <t>こしみず</t>
    </rPh>
    <phoneticPr fontId="3" type="Hiragana"/>
  </si>
  <si>
    <t>OIIU</t>
    <phoneticPr fontId="3"/>
  </si>
  <si>
    <t>陸奥森田</t>
    <rPh sb="0" eb="2">
      <t>むつ</t>
    </rPh>
    <rPh sb="2" eb="4">
      <t>もりた</t>
    </rPh>
    <phoneticPr fontId="3" type="Hiragana"/>
  </si>
  <si>
    <t>UUOIA</t>
    <phoneticPr fontId="3"/>
  </si>
  <si>
    <t>中田(青森)</t>
    <rPh sb="0" eb="2">
      <t>なかた</t>
    </rPh>
    <rPh sb="3" eb="5">
      <t>あおもり</t>
    </rPh>
    <phoneticPr fontId="3" type="Hiragana"/>
  </si>
  <si>
    <t>木造</t>
    <rPh sb="0" eb="2">
      <t>きづくり</t>
    </rPh>
    <phoneticPr fontId="3" type="Hiragana"/>
  </si>
  <si>
    <t>IUUI</t>
    <phoneticPr fontId="3"/>
  </si>
  <si>
    <t>五所川原</t>
    <rPh sb="0" eb="4">
      <t>ごしょがわら</t>
    </rPh>
    <phoneticPr fontId="3" type="Hiragana"/>
  </si>
  <si>
    <t>OOAAA</t>
    <phoneticPr fontId="3"/>
  </si>
  <si>
    <t>陸奥鶴田</t>
    <rPh sb="0" eb="4">
      <t>むつつるだ</t>
    </rPh>
    <phoneticPr fontId="3" type="Hiragana"/>
  </si>
  <si>
    <t>UUUUA</t>
    <phoneticPr fontId="3"/>
  </si>
  <si>
    <t>鶴泊</t>
    <rPh sb="0" eb="2">
      <t>つるどまり</t>
    </rPh>
    <phoneticPr fontId="3" type="Hiragana"/>
  </si>
  <si>
    <t>UUOAI</t>
    <phoneticPr fontId="3"/>
  </si>
  <si>
    <t>板柳</t>
    <rPh sb="0" eb="2">
      <t>いたやなぎ</t>
    </rPh>
    <phoneticPr fontId="3" type="Hiragana"/>
  </si>
  <si>
    <t>IAAAI</t>
    <phoneticPr fontId="3"/>
  </si>
  <si>
    <t>林崎</t>
    <rPh sb="0" eb="2">
      <t>はやしざき</t>
    </rPh>
    <phoneticPr fontId="3" type="Hiragana"/>
  </si>
  <si>
    <t>藤崎(青森)</t>
    <rPh sb="0" eb="2">
      <t>ふじさき</t>
    </rPh>
    <rPh sb="3" eb="5">
      <t>あおもり</t>
    </rPh>
    <phoneticPr fontId="3" type="Hiragana"/>
  </si>
  <si>
    <t>油川</t>
    <rPh sb="0" eb="2">
      <t>あぶらかわ</t>
    </rPh>
    <phoneticPr fontId="3" type="Hiragana"/>
  </si>
  <si>
    <t>津軽線</t>
    <rPh sb="0" eb="2">
      <t>ツガル</t>
    </rPh>
    <rPh sb="2" eb="3">
      <t>セン</t>
    </rPh>
    <phoneticPr fontId="3"/>
  </si>
  <si>
    <t>津軽宮田</t>
    <rPh sb="0" eb="2">
      <t>つがる</t>
    </rPh>
    <rPh sb="2" eb="4">
      <t>みやた</t>
    </rPh>
    <phoneticPr fontId="3" type="Hiragana"/>
  </si>
  <si>
    <t>UAUIAA</t>
    <phoneticPr fontId="3"/>
  </si>
  <si>
    <t>奥内</t>
    <rPh sb="0" eb="2">
      <t>おくない</t>
    </rPh>
    <phoneticPr fontId="3" type="Hiragana"/>
  </si>
  <si>
    <t>OUAI</t>
    <phoneticPr fontId="3"/>
  </si>
  <si>
    <t>左堰</t>
    <rPh sb="0" eb="2">
      <t>ひだりせき</t>
    </rPh>
    <phoneticPr fontId="3" type="Hiragana"/>
  </si>
  <si>
    <t>後潟</t>
    <rPh sb="0" eb="2">
      <t>うしろがた</t>
    </rPh>
    <phoneticPr fontId="3" type="Hiragana"/>
  </si>
  <si>
    <t>UIOAA</t>
    <phoneticPr fontId="3"/>
  </si>
  <si>
    <t>中沢</t>
    <rPh sb="0" eb="2">
      <t>なかさわ</t>
    </rPh>
    <phoneticPr fontId="3" type="Hiragana"/>
  </si>
  <si>
    <t>蓬田</t>
    <rPh sb="0" eb="2">
      <t>よもぎた</t>
    </rPh>
    <phoneticPr fontId="3" type="Hiragana"/>
  </si>
  <si>
    <t>OOIA</t>
    <phoneticPr fontId="3"/>
  </si>
  <si>
    <t>郷沢</t>
    <rPh sb="0" eb="2">
      <t>ごうさわ</t>
    </rPh>
    <phoneticPr fontId="3" type="Hiragana"/>
  </si>
  <si>
    <t>瀬辺地</t>
    <rPh sb="0" eb="3">
      <t>せへじ</t>
    </rPh>
    <phoneticPr fontId="3" type="Hiragana"/>
  </si>
  <si>
    <t>EEI</t>
    <phoneticPr fontId="3"/>
  </si>
  <si>
    <t>蟹田</t>
    <rPh sb="0" eb="2">
      <t>かにた</t>
    </rPh>
    <phoneticPr fontId="3" type="Hiragana"/>
  </si>
  <si>
    <t>中小国</t>
    <rPh sb="0" eb="3">
      <t>なかおぐに</t>
    </rPh>
    <phoneticPr fontId="3" type="Hiragana"/>
  </si>
  <si>
    <t>AAOUI</t>
    <phoneticPr fontId="3"/>
  </si>
  <si>
    <t>大平[青森]</t>
    <rPh sb="0" eb="2">
      <t>おおだい</t>
    </rPh>
    <rPh sb="3" eb="5">
      <t>あおもり</t>
    </rPh>
    <phoneticPr fontId="3" type="Hiragana"/>
  </si>
  <si>
    <t>津軽二股</t>
    <rPh sb="0" eb="2">
      <t>つがる</t>
    </rPh>
    <rPh sb="2" eb="4">
      <t>ふたまた</t>
    </rPh>
    <phoneticPr fontId="3" type="Hiragana"/>
  </si>
  <si>
    <t>UAUUAAA</t>
    <phoneticPr fontId="3"/>
  </si>
  <si>
    <t>大川平</t>
    <rPh sb="0" eb="3">
      <t>おおかわだい</t>
    </rPh>
    <phoneticPr fontId="3" type="Hiragana"/>
  </si>
  <si>
    <t>OOAAAI</t>
    <phoneticPr fontId="3"/>
  </si>
  <si>
    <t>今別</t>
    <rPh sb="0" eb="2">
      <t>いまべつ</t>
    </rPh>
    <phoneticPr fontId="3" type="Hiragana"/>
  </si>
  <si>
    <t>IAEU</t>
    <phoneticPr fontId="3"/>
  </si>
  <si>
    <t>津軽浜名</t>
    <rPh sb="0" eb="2">
      <t>つがる</t>
    </rPh>
    <rPh sb="2" eb="4">
      <t>はまな</t>
    </rPh>
    <phoneticPr fontId="3" type="Hiragana"/>
  </si>
  <si>
    <t>UAUAAA</t>
    <phoneticPr fontId="3"/>
  </si>
  <si>
    <t>三厩</t>
    <rPh sb="0" eb="2">
      <t>みんまや</t>
    </rPh>
    <phoneticPr fontId="3" type="Hiragana"/>
  </si>
  <si>
    <t>長苗代</t>
    <rPh sb="0" eb="3">
      <t>ながなわしろ</t>
    </rPh>
    <phoneticPr fontId="3" type="Hiragana"/>
  </si>
  <si>
    <t>AAAAIO</t>
    <phoneticPr fontId="3"/>
  </si>
  <si>
    <t>八戸線</t>
    <rPh sb="0" eb="2">
      <t>ハチノヘ</t>
    </rPh>
    <rPh sb="2" eb="3">
      <t>セン</t>
    </rPh>
    <phoneticPr fontId="3"/>
  </si>
  <si>
    <t>本八戸</t>
    <rPh sb="0" eb="3">
      <t>ほんはちのへ</t>
    </rPh>
    <phoneticPr fontId="3" type="Hiragana"/>
  </si>
  <si>
    <t>ONAIOE</t>
    <phoneticPr fontId="3"/>
  </si>
  <si>
    <t>小中野</t>
    <rPh sb="0" eb="3">
      <t>こなかの</t>
    </rPh>
    <phoneticPr fontId="3" type="Hiragana"/>
  </si>
  <si>
    <t>OAAO</t>
    <phoneticPr fontId="3"/>
  </si>
  <si>
    <t>陸奥湊</t>
    <rPh sb="0" eb="3">
      <t>むつみなと</t>
    </rPh>
    <phoneticPr fontId="3" type="Hiragana"/>
  </si>
  <si>
    <t>UUIAO</t>
    <phoneticPr fontId="3"/>
  </si>
  <si>
    <t>白銀</t>
    <rPh sb="0" eb="2">
      <t>しろがね</t>
    </rPh>
    <phoneticPr fontId="3" type="Hiragana"/>
  </si>
  <si>
    <t>IOAE</t>
    <phoneticPr fontId="3"/>
  </si>
  <si>
    <t>鮫</t>
    <rPh sb="0" eb="1">
      <t>さめ</t>
    </rPh>
    <phoneticPr fontId="3" type="Hiragana"/>
  </si>
  <si>
    <t>AE</t>
    <phoneticPr fontId="3"/>
  </si>
  <si>
    <t>陸奥白浜</t>
    <rPh sb="0" eb="2">
      <t>むつ</t>
    </rPh>
    <rPh sb="2" eb="4">
      <t>しらはま</t>
    </rPh>
    <phoneticPr fontId="3" type="Hiragana"/>
  </si>
  <si>
    <t>UUIAAA</t>
    <phoneticPr fontId="3"/>
  </si>
  <si>
    <t>種差海岸</t>
    <rPh sb="0" eb="2">
      <t>たねさし</t>
    </rPh>
    <rPh sb="2" eb="4">
      <t>かいがん</t>
    </rPh>
    <phoneticPr fontId="3" type="Hiragana"/>
  </si>
  <si>
    <t>AEAIAIAN</t>
    <phoneticPr fontId="3"/>
  </si>
  <si>
    <t>大久喜</t>
    <rPh sb="0" eb="3">
      <t>おおくき</t>
    </rPh>
    <phoneticPr fontId="3" type="Hiragana"/>
  </si>
  <si>
    <t>金浜</t>
    <rPh sb="0" eb="2">
      <t>かねはま</t>
    </rPh>
    <phoneticPr fontId="3" type="Hiragana"/>
  </si>
  <si>
    <t>大蛇</t>
    <rPh sb="0" eb="2">
      <t>おおじゃ</t>
    </rPh>
    <phoneticPr fontId="3" type="Hiragana"/>
  </si>
  <si>
    <t>階上</t>
    <rPh sb="0" eb="2">
      <t>はしかみ</t>
    </rPh>
    <phoneticPr fontId="3" type="Hiragana"/>
  </si>
  <si>
    <t>角の浜</t>
    <rPh sb="0" eb="1">
      <t>かど</t>
    </rPh>
    <rPh sb="2" eb="3">
      <t>はま</t>
    </rPh>
    <phoneticPr fontId="3" type="Hiragana"/>
  </si>
  <si>
    <t>AOOAA</t>
    <phoneticPr fontId="3"/>
  </si>
  <si>
    <t>岩手県</t>
    <rPh sb="0" eb="3">
      <t>イワテケン</t>
    </rPh>
    <phoneticPr fontId="3"/>
  </si>
  <si>
    <t>平内</t>
    <rPh sb="0" eb="2">
      <t>ひらない</t>
    </rPh>
    <phoneticPr fontId="3" type="Hiragana"/>
  </si>
  <si>
    <t>種市</t>
    <rPh sb="0" eb="2">
      <t>たねいち</t>
    </rPh>
    <phoneticPr fontId="3" type="Hiragana"/>
  </si>
  <si>
    <t>AEII</t>
    <phoneticPr fontId="3"/>
  </si>
  <si>
    <t>玉川(岩手)</t>
    <rPh sb="0" eb="2">
      <t>たまがわ</t>
    </rPh>
    <rPh sb="3" eb="5">
      <t>いわて</t>
    </rPh>
    <phoneticPr fontId="3" type="Hiragana"/>
  </si>
  <si>
    <t>宿戸</t>
    <rPh sb="0" eb="2">
      <t>しゅくのへ</t>
    </rPh>
    <phoneticPr fontId="3" type="Hiragana"/>
  </si>
  <si>
    <t>UUOE</t>
    <phoneticPr fontId="3"/>
  </si>
  <si>
    <t>陸中八木</t>
    <rPh sb="0" eb="2">
      <t>りくちゅう</t>
    </rPh>
    <rPh sb="2" eb="4">
      <t>やぎ</t>
    </rPh>
    <phoneticPr fontId="3" type="Hiragana"/>
  </si>
  <si>
    <t>IUUUAI</t>
    <phoneticPr fontId="3"/>
  </si>
  <si>
    <t>有家</t>
    <rPh sb="0" eb="2">
      <t>うげ</t>
    </rPh>
    <phoneticPr fontId="3" type="Hiragana"/>
  </si>
  <si>
    <t>UE</t>
    <phoneticPr fontId="3"/>
  </si>
  <si>
    <t>陸中中野</t>
    <rPh sb="0" eb="2">
      <t>りくちゅう</t>
    </rPh>
    <rPh sb="2" eb="4">
      <t>なかの</t>
    </rPh>
    <phoneticPr fontId="3" type="Hiragana"/>
  </si>
  <si>
    <t>IUUUAAO</t>
    <phoneticPr fontId="3"/>
  </si>
  <si>
    <t>侍浜</t>
    <rPh sb="0" eb="2">
      <t>さむらいはま</t>
    </rPh>
    <phoneticPr fontId="3" type="Hiragana"/>
  </si>
  <si>
    <t>AUAIAA</t>
    <phoneticPr fontId="3"/>
  </si>
  <si>
    <t>陸中夏井</t>
    <rPh sb="0" eb="2">
      <t>りくちゅう</t>
    </rPh>
    <rPh sb="2" eb="4">
      <t>なつい</t>
    </rPh>
    <phoneticPr fontId="3" type="Hiragana"/>
  </si>
  <si>
    <t>IUUUAUI</t>
    <phoneticPr fontId="3"/>
  </si>
  <si>
    <t>久慈[岩手]</t>
    <rPh sb="0" eb="2">
      <t>くじ</t>
    </rPh>
    <rPh sb="3" eb="5">
      <t>いわて</t>
    </rPh>
    <phoneticPr fontId="3" type="Hiragana"/>
  </si>
  <si>
    <t>真滝</t>
    <rPh sb="0" eb="2">
      <t>またき</t>
    </rPh>
    <phoneticPr fontId="3" type="Hiragana"/>
  </si>
  <si>
    <t>大船渡線</t>
    <rPh sb="0" eb="3">
      <t>オオフナト</t>
    </rPh>
    <rPh sb="3" eb="4">
      <t>セン</t>
    </rPh>
    <phoneticPr fontId="3"/>
  </si>
  <si>
    <t>陸中門崎</t>
    <rPh sb="0" eb="2">
      <t>りくちゅう</t>
    </rPh>
    <rPh sb="2" eb="4">
      <t>かんざき</t>
    </rPh>
    <phoneticPr fontId="3" type="Hiragana"/>
  </si>
  <si>
    <t>IUUUANAI</t>
    <phoneticPr fontId="3"/>
  </si>
  <si>
    <t>岩ノ下</t>
    <rPh sb="0" eb="1">
      <t>いわ</t>
    </rPh>
    <rPh sb="2" eb="3">
      <t>した</t>
    </rPh>
    <phoneticPr fontId="3" type="Hiragana"/>
  </si>
  <si>
    <t>陸中松川</t>
    <rPh sb="0" eb="2">
      <t>りくちゅう</t>
    </rPh>
    <rPh sb="2" eb="4">
      <t>まつかわ</t>
    </rPh>
    <phoneticPr fontId="3" type="Hiragana"/>
  </si>
  <si>
    <t>IUUUAUAA</t>
    <phoneticPr fontId="3"/>
  </si>
  <si>
    <t>猊鼻渓</t>
    <rPh sb="0" eb="3">
      <t>げいびけい</t>
    </rPh>
    <phoneticPr fontId="3" type="Hiragana"/>
  </si>
  <si>
    <t>EIIEI</t>
    <phoneticPr fontId="3"/>
  </si>
  <si>
    <t>柴宿</t>
    <rPh sb="0" eb="2">
      <t>しばじゅく</t>
    </rPh>
    <phoneticPr fontId="3" type="Hiragana"/>
  </si>
  <si>
    <t>IAUU</t>
    <phoneticPr fontId="3"/>
  </si>
  <si>
    <t>摺沢</t>
    <rPh sb="0" eb="2">
      <t>すりさわ</t>
    </rPh>
    <phoneticPr fontId="3" type="Hiragana"/>
  </si>
  <si>
    <t>千厩</t>
    <rPh sb="0" eb="2">
      <t>せんまや</t>
    </rPh>
    <phoneticPr fontId="3" type="Hiragana"/>
  </si>
  <si>
    <t>ENAA</t>
    <phoneticPr fontId="3"/>
  </si>
  <si>
    <t>小梨</t>
    <rPh sb="0" eb="2">
      <t>こなし</t>
    </rPh>
    <phoneticPr fontId="3" type="Hiragana"/>
  </si>
  <si>
    <t>OAI</t>
    <phoneticPr fontId="3"/>
  </si>
  <si>
    <t>矢越</t>
    <rPh sb="0" eb="2">
      <t>やごし</t>
    </rPh>
    <phoneticPr fontId="3" type="Hiragana"/>
  </si>
  <si>
    <t>折壁</t>
    <rPh sb="0" eb="2">
      <t>おりかべ</t>
    </rPh>
    <phoneticPr fontId="3" type="Hiragana"/>
  </si>
  <si>
    <t>新月</t>
    <rPh sb="0" eb="2">
      <t>にいつき</t>
    </rPh>
    <phoneticPr fontId="3" type="Hiragana"/>
  </si>
  <si>
    <t>IIUI</t>
    <phoneticPr fontId="3"/>
  </si>
  <si>
    <t>気仙沼</t>
    <rPh sb="0" eb="3">
      <t>けせんぬま</t>
    </rPh>
    <phoneticPr fontId="3" type="Hiragana"/>
  </si>
  <si>
    <t>EENUA</t>
    <phoneticPr fontId="3"/>
  </si>
  <si>
    <t>宮城県</t>
    <rPh sb="0" eb="3">
      <t>ミヤギケン</t>
    </rPh>
    <phoneticPr fontId="3"/>
  </si>
  <si>
    <t>鹿折唐桑</t>
    <rPh sb="0" eb="4">
      <t>ししおりからくわ</t>
    </rPh>
    <phoneticPr fontId="3" type="Hiragana"/>
  </si>
  <si>
    <t>IIOIAAUA</t>
    <phoneticPr fontId="3"/>
  </si>
  <si>
    <t>大船渡線(BRT)</t>
    <rPh sb="0" eb="3">
      <t>オオフナト</t>
    </rPh>
    <rPh sb="3" eb="4">
      <t>セン</t>
    </rPh>
    <phoneticPr fontId="3"/>
  </si>
  <si>
    <t>BRT</t>
    <phoneticPr fontId="3"/>
  </si>
  <si>
    <t>上鹿折</t>
    <rPh sb="0" eb="3">
      <t>かみししおり</t>
    </rPh>
    <phoneticPr fontId="3" type="Hiragana"/>
  </si>
  <si>
    <t>AIIIOI</t>
    <phoneticPr fontId="3"/>
  </si>
  <si>
    <t>陸前矢作</t>
    <rPh sb="0" eb="4">
      <t>りくぜんやはぎ</t>
    </rPh>
    <phoneticPr fontId="3" type="Hiragana"/>
  </si>
  <si>
    <t>IUENAAI</t>
    <phoneticPr fontId="3"/>
  </si>
  <si>
    <t>竹駒</t>
    <rPh sb="0" eb="2">
      <t>たけこま</t>
    </rPh>
    <phoneticPr fontId="3" type="Hiragana"/>
  </si>
  <si>
    <t>AEOA</t>
    <phoneticPr fontId="3"/>
  </si>
  <si>
    <t>陸前高田</t>
    <rPh sb="0" eb="2">
      <t>りくぜん</t>
    </rPh>
    <rPh sb="2" eb="4">
      <t>たかだ</t>
    </rPh>
    <phoneticPr fontId="3" type="Hiragana"/>
  </si>
  <si>
    <t>IUENAAA</t>
    <phoneticPr fontId="3"/>
  </si>
  <si>
    <t>脇ノ沢</t>
    <rPh sb="0" eb="1">
      <t>わき</t>
    </rPh>
    <rPh sb="2" eb="3">
      <t>さわ</t>
    </rPh>
    <phoneticPr fontId="3" type="Hiragana"/>
  </si>
  <si>
    <t>AIOAA</t>
    <phoneticPr fontId="3"/>
  </si>
  <si>
    <t>小友</t>
    <rPh sb="0" eb="2">
      <t>おとも</t>
    </rPh>
    <phoneticPr fontId="3" type="Hiragana"/>
  </si>
  <si>
    <t>細浦</t>
    <rPh sb="0" eb="2">
      <t>ほそうら</t>
    </rPh>
    <phoneticPr fontId="3" type="Hiragana"/>
  </si>
  <si>
    <t>下船渡</t>
    <rPh sb="0" eb="3">
      <t>しもふなと</t>
    </rPh>
    <phoneticPr fontId="3" type="Hiragana"/>
  </si>
  <si>
    <t>IOUAO</t>
    <phoneticPr fontId="3"/>
  </si>
  <si>
    <t>大船渡</t>
    <rPh sb="0" eb="3">
      <t>おおふなと</t>
    </rPh>
    <phoneticPr fontId="3" type="Hiragana"/>
  </si>
  <si>
    <t>OOUAO</t>
    <phoneticPr fontId="3"/>
  </si>
  <si>
    <t>似内</t>
    <rPh sb="0" eb="2">
      <t>にたない</t>
    </rPh>
    <phoneticPr fontId="3" type="Hiragana"/>
  </si>
  <si>
    <t>釜石線</t>
    <rPh sb="0" eb="2">
      <t>カマイシ</t>
    </rPh>
    <rPh sb="2" eb="3">
      <t>セン</t>
    </rPh>
    <phoneticPr fontId="3"/>
  </si>
  <si>
    <t>新花巻</t>
    <rPh sb="0" eb="3">
      <t>しんはなまき</t>
    </rPh>
    <phoneticPr fontId="3" type="Hiragana"/>
  </si>
  <si>
    <t>INAAAI</t>
    <phoneticPr fontId="3"/>
  </si>
  <si>
    <t>小山田</t>
    <rPh sb="0" eb="3">
      <t>おやまだ</t>
    </rPh>
    <phoneticPr fontId="3" type="Hiragana"/>
  </si>
  <si>
    <t>OAAA</t>
    <phoneticPr fontId="3"/>
  </si>
  <si>
    <t>土沢</t>
    <rPh sb="0" eb="2">
      <t>つちざわ</t>
    </rPh>
    <phoneticPr fontId="3" type="Hiragana"/>
  </si>
  <si>
    <t>晴山</t>
    <rPh sb="0" eb="2">
      <t>はるやま</t>
    </rPh>
    <phoneticPr fontId="3" type="Hiragana"/>
  </si>
  <si>
    <t>岩根橋</t>
    <rPh sb="0" eb="3">
      <t>いわねばし</t>
    </rPh>
    <phoneticPr fontId="3" type="Hiragana"/>
  </si>
  <si>
    <t>IAEAI</t>
    <phoneticPr fontId="3"/>
  </si>
  <si>
    <t>宮守</t>
    <rPh sb="0" eb="2">
      <t>みやもり</t>
    </rPh>
    <phoneticPr fontId="3" type="Hiragana"/>
  </si>
  <si>
    <t>柏木平</t>
    <rPh sb="0" eb="3">
      <t>かしわぎだいら</t>
    </rPh>
    <phoneticPr fontId="3" type="Hiragana"/>
  </si>
  <si>
    <t>AIAIAIA</t>
    <phoneticPr fontId="3"/>
  </si>
  <si>
    <t>鱒沢</t>
    <rPh sb="0" eb="2">
      <t>ますざわ</t>
    </rPh>
    <phoneticPr fontId="3" type="Hiragana"/>
  </si>
  <si>
    <t>荒谷前</t>
    <rPh sb="0" eb="3">
      <t>あらやまえ</t>
    </rPh>
    <phoneticPr fontId="3" type="Hiragana"/>
  </si>
  <si>
    <t>AAAAE</t>
    <phoneticPr fontId="3"/>
  </si>
  <si>
    <t>岩手二日町</t>
    <rPh sb="0" eb="5">
      <t>いわてふつかまち</t>
    </rPh>
    <phoneticPr fontId="3" type="Hiragana"/>
  </si>
  <si>
    <t>IAEUUAAI</t>
    <phoneticPr fontId="3"/>
  </si>
  <si>
    <t>綾織</t>
    <rPh sb="0" eb="2">
      <t>あやおり</t>
    </rPh>
    <phoneticPr fontId="3" type="Hiragana"/>
  </si>
  <si>
    <t>遠野</t>
    <rPh sb="0" eb="2">
      <t>とおの</t>
    </rPh>
    <phoneticPr fontId="3" type="Hiragana"/>
  </si>
  <si>
    <t>青笹</t>
    <rPh sb="0" eb="2">
      <t>あおざさ</t>
    </rPh>
    <phoneticPr fontId="3" type="Hiragana"/>
  </si>
  <si>
    <t>AOAA</t>
    <phoneticPr fontId="3"/>
  </si>
  <si>
    <t>岩手上郷</t>
    <rPh sb="0" eb="2">
      <t>いわて</t>
    </rPh>
    <rPh sb="2" eb="4">
      <t>かみごう</t>
    </rPh>
    <phoneticPr fontId="3" type="Hiragana"/>
  </si>
  <si>
    <t>IAEAIOO</t>
    <phoneticPr fontId="3"/>
  </si>
  <si>
    <t>平倉</t>
    <rPh sb="0" eb="2">
      <t>ひらくら</t>
    </rPh>
    <phoneticPr fontId="3" type="Hiragana"/>
  </si>
  <si>
    <t>足ヶ瀬</t>
    <rPh sb="0" eb="3">
      <t>あしがせ</t>
    </rPh>
    <phoneticPr fontId="3" type="Hiragana"/>
  </si>
  <si>
    <t>AIAE</t>
    <phoneticPr fontId="3"/>
  </si>
  <si>
    <t>上有住</t>
    <rPh sb="0" eb="3">
      <t>かみありす</t>
    </rPh>
    <phoneticPr fontId="3" type="Hiragana"/>
  </si>
  <si>
    <t>AIAIU</t>
    <phoneticPr fontId="3"/>
  </si>
  <si>
    <t>陸中大橋</t>
    <rPh sb="0" eb="4">
      <t>りくちゅうおおはし</t>
    </rPh>
    <phoneticPr fontId="3" type="Hiragana"/>
  </si>
  <si>
    <t>IUUUOOAI</t>
    <phoneticPr fontId="3"/>
  </si>
  <si>
    <t>洞泉</t>
    <rPh sb="0" eb="2">
      <t>どうせん</t>
    </rPh>
    <phoneticPr fontId="3" type="Hiragana"/>
  </si>
  <si>
    <t>松倉</t>
    <rPh sb="0" eb="2">
      <t>まつくら</t>
    </rPh>
    <phoneticPr fontId="3" type="Hiragana"/>
  </si>
  <si>
    <t>小佐野</t>
    <rPh sb="0" eb="3">
      <t>こさの</t>
    </rPh>
    <phoneticPr fontId="3" type="Hiragana"/>
  </si>
  <si>
    <t>OAO</t>
    <phoneticPr fontId="3"/>
  </si>
  <si>
    <t>釜石</t>
    <rPh sb="0" eb="2">
      <t>かまいし</t>
    </rPh>
    <phoneticPr fontId="3" type="Hiragana"/>
  </si>
  <si>
    <t>柳原(岩手)</t>
    <rPh sb="0" eb="2">
      <t>やなぎはら</t>
    </rPh>
    <rPh sb="3" eb="5">
      <t>いわて</t>
    </rPh>
    <phoneticPr fontId="3" type="Hiragana"/>
  </si>
  <si>
    <t>北上線</t>
    <rPh sb="0" eb="2">
      <t>キタカミ</t>
    </rPh>
    <rPh sb="2" eb="3">
      <t>セン</t>
    </rPh>
    <phoneticPr fontId="3"/>
  </si>
  <si>
    <t>江釣子</t>
    <rPh sb="0" eb="3">
      <t>えづりこ</t>
    </rPh>
    <phoneticPr fontId="3" type="Hiragana"/>
  </si>
  <si>
    <t>藤根[岩手]</t>
    <rPh sb="0" eb="2">
      <t>ふじね</t>
    </rPh>
    <rPh sb="3" eb="5">
      <t>いわて</t>
    </rPh>
    <phoneticPr fontId="3" type="Hiragana"/>
  </si>
  <si>
    <t>UIE</t>
    <phoneticPr fontId="3"/>
  </si>
  <si>
    <t>立川目</t>
    <rPh sb="0" eb="3">
      <t>たてかわめ</t>
    </rPh>
    <phoneticPr fontId="3" type="Hiragana"/>
  </si>
  <si>
    <t>AEAAE</t>
    <phoneticPr fontId="3"/>
  </si>
  <si>
    <t>横川目</t>
    <rPh sb="0" eb="3">
      <t>よこかわめ</t>
    </rPh>
    <phoneticPr fontId="3" type="Hiragana"/>
  </si>
  <si>
    <t>OOAAE</t>
    <phoneticPr fontId="3"/>
  </si>
  <si>
    <t>岩沢</t>
    <rPh sb="0" eb="2">
      <t>いわさわ</t>
    </rPh>
    <phoneticPr fontId="3" type="Hiragana"/>
  </si>
  <si>
    <t>和賀仙人</t>
    <rPh sb="0" eb="4">
      <t>わかせんにん</t>
    </rPh>
    <phoneticPr fontId="3" type="Hiragana"/>
  </si>
  <si>
    <t>AAENIN</t>
    <phoneticPr fontId="3"/>
  </si>
  <si>
    <t>ゆだ錦秋湖</t>
    <rPh sb="2" eb="5">
      <t>きんしゅうこ</t>
    </rPh>
    <phoneticPr fontId="3" type="Hiragana"/>
  </si>
  <si>
    <t>UAINUUO</t>
    <phoneticPr fontId="3"/>
  </si>
  <si>
    <t>ほっとゆだ</t>
    <phoneticPr fontId="3" type="Hiragana"/>
  </si>
  <si>
    <t>ゆだ高原</t>
    <rPh sb="2" eb="4">
      <t>こうげん</t>
    </rPh>
    <phoneticPr fontId="3" type="Hiragana"/>
  </si>
  <si>
    <t>UAOOEN</t>
    <phoneticPr fontId="3"/>
  </si>
  <si>
    <t>黒沢(横手市)</t>
    <rPh sb="0" eb="2">
      <t>くろさわ</t>
    </rPh>
    <rPh sb="3" eb="6">
      <t>よこてし</t>
    </rPh>
    <phoneticPr fontId="3" type="Hiragana"/>
  </si>
  <si>
    <t>UOAA</t>
    <phoneticPr fontId="3"/>
  </si>
  <si>
    <t>小松川</t>
    <rPh sb="0" eb="3">
      <t>こまつかわ</t>
    </rPh>
    <phoneticPr fontId="3" type="Hiragana"/>
  </si>
  <si>
    <t>OAUAA</t>
    <phoneticPr fontId="3"/>
  </si>
  <si>
    <t>平石[秋田]</t>
    <rPh sb="0" eb="2">
      <t>ひらいし</t>
    </rPh>
    <rPh sb="3" eb="5">
      <t>あきた</t>
    </rPh>
    <phoneticPr fontId="3" type="Hiragana"/>
  </si>
  <si>
    <t>相野々</t>
    <rPh sb="0" eb="3">
      <t>あいのの</t>
    </rPh>
    <phoneticPr fontId="3" type="Hiragana"/>
  </si>
  <si>
    <t>AIOO</t>
    <phoneticPr fontId="3"/>
  </si>
  <si>
    <t>矢美津</t>
    <rPh sb="0" eb="3">
      <t>やびつ</t>
    </rPh>
    <phoneticPr fontId="3" type="Hiragana"/>
  </si>
  <si>
    <t>AIU</t>
    <phoneticPr fontId="3"/>
  </si>
  <si>
    <t>前潟</t>
    <rPh sb="0" eb="2">
      <t>まえがた</t>
    </rPh>
    <phoneticPr fontId="3" type="Hiragana"/>
  </si>
  <si>
    <t>AEAA</t>
    <phoneticPr fontId="3" type="Hiragana"/>
  </si>
  <si>
    <t>田沢湖線</t>
    <rPh sb="0" eb="3">
      <t>タザワコ</t>
    </rPh>
    <rPh sb="3" eb="4">
      <t>セン</t>
    </rPh>
    <phoneticPr fontId="3"/>
  </si>
  <si>
    <t>大釜</t>
    <rPh sb="0" eb="2">
      <t>おおかま</t>
    </rPh>
    <phoneticPr fontId="3" type="Hiragana"/>
  </si>
  <si>
    <t>小岩井</t>
    <rPh sb="0" eb="3">
      <t>こいわい</t>
    </rPh>
    <phoneticPr fontId="3" type="Hiragana"/>
  </si>
  <si>
    <t>雫石</t>
    <rPh sb="0" eb="2">
      <t>しずくいし</t>
    </rPh>
    <phoneticPr fontId="3" type="Hiragana"/>
  </si>
  <si>
    <t>IUUII</t>
    <phoneticPr fontId="3"/>
  </si>
  <si>
    <t>春木場</t>
    <rPh sb="0" eb="3">
      <t>はるきば</t>
    </rPh>
    <phoneticPr fontId="3" type="Hiragana"/>
  </si>
  <si>
    <t>AUIA</t>
    <phoneticPr fontId="3"/>
  </si>
  <si>
    <t>赤渕</t>
    <rPh sb="0" eb="2">
      <t>あかぶち</t>
    </rPh>
    <phoneticPr fontId="3" type="Hiragana"/>
  </si>
  <si>
    <t>田沢湖</t>
    <rPh sb="0" eb="3">
      <t>たざわこ</t>
    </rPh>
    <phoneticPr fontId="3" type="Hiragana"/>
  </si>
  <si>
    <t>刺巻</t>
    <rPh sb="0" eb="2">
      <t>さしまき</t>
    </rPh>
    <phoneticPr fontId="3" type="Hiragana"/>
  </si>
  <si>
    <t>神代(秋田)</t>
    <rPh sb="0" eb="2">
      <t>じんだい</t>
    </rPh>
    <rPh sb="3" eb="5">
      <t>あきた</t>
    </rPh>
    <phoneticPr fontId="3" type="Hiragana"/>
  </si>
  <si>
    <t>生田(秋田)</t>
    <rPh sb="0" eb="2">
      <t>しょうでん</t>
    </rPh>
    <rPh sb="3" eb="5">
      <t>あきた</t>
    </rPh>
    <phoneticPr fontId="3" type="Hiragana"/>
  </si>
  <si>
    <t>角館</t>
    <rPh sb="0" eb="2">
      <t>かくのだて</t>
    </rPh>
    <phoneticPr fontId="3" type="Hiragana"/>
  </si>
  <si>
    <t>AUOAE</t>
    <phoneticPr fontId="3"/>
  </si>
  <si>
    <t>鶯野</t>
    <rPh sb="0" eb="2">
      <t>うぐいすの</t>
    </rPh>
    <phoneticPr fontId="3" type="Hiragana"/>
  </si>
  <si>
    <t>UUIUO</t>
    <phoneticPr fontId="3"/>
  </si>
  <si>
    <t>羽後長野</t>
    <rPh sb="0" eb="2">
      <t>うご</t>
    </rPh>
    <rPh sb="2" eb="4">
      <t>ながの</t>
    </rPh>
    <phoneticPr fontId="3" type="Hiragana"/>
  </si>
  <si>
    <t>UOAAO</t>
    <phoneticPr fontId="3"/>
  </si>
  <si>
    <t>鑓見内</t>
    <rPh sb="0" eb="3">
      <t>やりみない</t>
    </rPh>
    <phoneticPr fontId="3" type="Hiragana"/>
  </si>
  <si>
    <t>AIIAI</t>
    <phoneticPr fontId="3"/>
  </si>
  <si>
    <t>羽後四ッ屋</t>
    <rPh sb="0" eb="5">
      <t>うごよつや</t>
    </rPh>
    <phoneticPr fontId="3" type="Hiragana"/>
  </si>
  <si>
    <t>UOOUA</t>
    <phoneticPr fontId="3"/>
  </si>
  <si>
    <t>北大曲</t>
    <rPh sb="0" eb="3">
      <t>きたおおまがり</t>
    </rPh>
    <phoneticPr fontId="3" type="Hiragana"/>
  </si>
  <si>
    <t>IAOOAAI</t>
    <phoneticPr fontId="3"/>
  </si>
  <si>
    <t>東大更</t>
    <rPh sb="0" eb="3">
      <t>ひがしおおぶけ</t>
    </rPh>
    <phoneticPr fontId="3" type="Hiragana"/>
  </si>
  <si>
    <t>IAIOOUE</t>
    <phoneticPr fontId="3"/>
  </si>
  <si>
    <t>花輪線</t>
    <rPh sb="0" eb="2">
      <t>ハナワ</t>
    </rPh>
    <rPh sb="2" eb="3">
      <t>セン</t>
    </rPh>
    <phoneticPr fontId="3"/>
  </si>
  <si>
    <t>大更</t>
    <rPh sb="0" eb="2">
      <t>おおぶけ</t>
    </rPh>
    <phoneticPr fontId="3" type="Hiragana"/>
  </si>
  <si>
    <t>OOUE</t>
    <phoneticPr fontId="3"/>
  </si>
  <si>
    <t>平館</t>
    <rPh sb="0" eb="2">
      <t>たいらだて</t>
    </rPh>
    <phoneticPr fontId="3" type="Hiragana"/>
  </si>
  <si>
    <t>AIAAE</t>
    <phoneticPr fontId="3"/>
  </si>
  <si>
    <t>北森</t>
    <rPh sb="0" eb="2">
      <t>きたもり</t>
    </rPh>
    <phoneticPr fontId="3" type="Hiragana"/>
  </si>
  <si>
    <t>松尾八幡平</t>
    <rPh sb="0" eb="5">
      <t>まつおはちまんたい</t>
    </rPh>
    <phoneticPr fontId="3" type="Hiragana"/>
  </si>
  <si>
    <t>AUOAIANAI</t>
    <phoneticPr fontId="3"/>
  </si>
  <si>
    <t>安比高原</t>
    <rPh sb="0" eb="4">
      <t>あっぴこうげん</t>
    </rPh>
    <phoneticPr fontId="3" type="Hiragana"/>
  </si>
  <si>
    <t>AIOOEN</t>
    <phoneticPr fontId="3"/>
  </si>
  <si>
    <t>赤坂田</t>
    <rPh sb="0" eb="3">
      <t>あかさかた</t>
    </rPh>
    <phoneticPr fontId="3" type="Hiragana"/>
  </si>
  <si>
    <t>小屋の畑</t>
    <rPh sb="0" eb="2">
      <t>こや</t>
    </rPh>
    <rPh sb="3" eb="4">
      <t>はた</t>
    </rPh>
    <phoneticPr fontId="3" type="Hiragana"/>
  </si>
  <si>
    <t>OAOAA</t>
    <phoneticPr fontId="3"/>
  </si>
  <si>
    <t>荒屋新町</t>
    <rPh sb="0" eb="4">
      <t>あらやしんまち</t>
    </rPh>
    <phoneticPr fontId="3" type="Hiragana"/>
  </si>
  <si>
    <t>AAAINAI</t>
    <phoneticPr fontId="3"/>
  </si>
  <si>
    <t>横間</t>
    <rPh sb="0" eb="2">
      <t>よこま</t>
    </rPh>
    <phoneticPr fontId="3" type="Hiragana"/>
  </si>
  <si>
    <t>田山</t>
    <rPh sb="0" eb="2">
      <t>たやま</t>
    </rPh>
    <phoneticPr fontId="3" type="Hiragana"/>
  </si>
  <si>
    <t>兄畑</t>
    <rPh sb="0" eb="2">
      <t>あにはた</t>
    </rPh>
    <phoneticPr fontId="3" type="Hiragana"/>
  </si>
  <si>
    <t>湯瀬温泉</t>
    <rPh sb="0" eb="4">
      <t>ゆぜおんせん</t>
    </rPh>
    <phoneticPr fontId="3" type="Hiragana"/>
  </si>
  <si>
    <t>UEONEN</t>
    <phoneticPr fontId="3"/>
  </si>
  <si>
    <t>八幡平</t>
    <rPh sb="0" eb="3">
      <t>はちまんたい</t>
    </rPh>
    <phoneticPr fontId="3" type="Hiragana"/>
  </si>
  <si>
    <t>AIANAI</t>
    <phoneticPr fontId="3"/>
  </si>
  <si>
    <t>陸中大里</t>
    <rPh sb="0" eb="4">
      <t>りくちゅうおおさと</t>
    </rPh>
    <phoneticPr fontId="3" type="Hiragana"/>
  </si>
  <si>
    <t>IUUUOOAO</t>
    <phoneticPr fontId="3"/>
  </si>
  <si>
    <t>鹿角花輪</t>
    <rPh sb="0" eb="4">
      <t>かづのはなわ</t>
    </rPh>
    <phoneticPr fontId="3" type="Hiragana"/>
  </si>
  <si>
    <t>AUOAAA</t>
    <phoneticPr fontId="3"/>
  </si>
  <si>
    <t>柴平</t>
    <rPh sb="0" eb="2">
      <t>しばひら</t>
    </rPh>
    <phoneticPr fontId="3" type="Hiragana"/>
  </si>
  <si>
    <t>IAIA</t>
    <phoneticPr fontId="3"/>
  </si>
  <si>
    <t>十和田南</t>
    <rPh sb="0" eb="3">
      <t>とわだ</t>
    </rPh>
    <rPh sb="3" eb="4">
      <t>みなみ</t>
    </rPh>
    <phoneticPr fontId="3" type="Hiragana"/>
  </si>
  <si>
    <t>OAAIAI</t>
    <phoneticPr fontId="3"/>
  </si>
  <si>
    <t>末広</t>
    <rPh sb="0" eb="2">
      <t>すえひろ</t>
    </rPh>
    <phoneticPr fontId="3" type="Hiragana"/>
  </si>
  <si>
    <t>UEIO</t>
    <phoneticPr fontId="3"/>
  </si>
  <si>
    <t>土深井</t>
    <rPh sb="0" eb="3">
      <t>どぶかい</t>
    </rPh>
    <phoneticPr fontId="3" type="Hiragana"/>
  </si>
  <si>
    <t>沢尻</t>
    <rPh sb="0" eb="2">
      <t>さわじり</t>
    </rPh>
    <phoneticPr fontId="3" type="Hiragana"/>
  </si>
  <si>
    <t>十二所</t>
    <rPh sb="0" eb="3">
      <t>じゅうにしょ</t>
    </rPh>
    <phoneticPr fontId="3" type="Hiragana"/>
  </si>
  <si>
    <t>大滝温泉</t>
    <rPh sb="0" eb="4">
      <t>おおたきおんせん</t>
    </rPh>
    <phoneticPr fontId="3" type="Hiragana"/>
  </si>
  <si>
    <t>扇田</t>
    <rPh sb="0" eb="2">
      <t>おうぎた</t>
    </rPh>
    <phoneticPr fontId="3" type="Hiragana"/>
  </si>
  <si>
    <t>東大館</t>
    <rPh sb="0" eb="3">
      <t>ひがしおおだて</t>
    </rPh>
    <phoneticPr fontId="3" type="Hiragana"/>
  </si>
  <si>
    <t>IAIOOAE</t>
    <phoneticPr fontId="3"/>
  </si>
  <si>
    <t>上盛岡</t>
    <rPh sb="0" eb="3">
      <t>かみもりおか</t>
    </rPh>
    <phoneticPr fontId="3" type="Hiragana"/>
  </si>
  <si>
    <t>AIOIOA</t>
    <phoneticPr fontId="3"/>
  </si>
  <si>
    <t>山田線</t>
    <rPh sb="0" eb="2">
      <t>ヤマダ</t>
    </rPh>
    <rPh sb="2" eb="3">
      <t>セン</t>
    </rPh>
    <phoneticPr fontId="3"/>
  </si>
  <si>
    <t>山岸</t>
    <rPh sb="0" eb="2">
      <t>やまぎし</t>
    </rPh>
    <phoneticPr fontId="3" type="Hiragana"/>
  </si>
  <si>
    <t>上米内</t>
    <rPh sb="0" eb="3">
      <t>かみよない</t>
    </rPh>
    <phoneticPr fontId="3" type="Hiragana"/>
  </si>
  <si>
    <t>区界</t>
    <rPh sb="0" eb="2">
      <t>くざかい</t>
    </rPh>
    <phoneticPr fontId="3" type="Hiragana"/>
  </si>
  <si>
    <t>松草</t>
    <rPh sb="0" eb="2">
      <t>まつくさ</t>
    </rPh>
    <phoneticPr fontId="3" type="Hiragana"/>
  </si>
  <si>
    <t>平津戸</t>
    <rPh sb="0" eb="3">
      <t>ひらつと</t>
    </rPh>
    <phoneticPr fontId="3" type="Hiragana"/>
  </si>
  <si>
    <t>IAUO</t>
    <phoneticPr fontId="3"/>
  </si>
  <si>
    <t>川内(岩手)</t>
    <rPh sb="0" eb="2">
      <t>かわうち</t>
    </rPh>
    <rPh sb="3" eb="5">
      <t>いわて</t>
    </rPh>
    <phoneticPr fontId="3" type="Hiragana"/>
  </si>
  <si>
    <t>箱石</t>
    <rPh sb="0" eb="2">
      <t>はこいし</t>
    </rPh>
    <phoneticPr fontId="3" type="Hiragana"/>
  </si>
  <si>
    <t>AOII</t>
    <phoneticPr fontId="3"/>
  </si>
  <si>
    <t>陸中川井</t>
    <rPh sb="0" eb="4">
      <t>りくちゅうかわい</t>
    </rPh>
    <phoneticPr fontId="3" type="Hiragana"/>
  </si>
  <si>
    <t>IUUUAAI</t>
    <phoneticPr fontId="3"/>
  </si>
  <si>
    <t>腹帯</t>
    <rPh sb="0" eb="2">
      <t>はらたい</t>
    </rPh>
    <phoneticPr fontId="3" type="Hiragana"/>
  </si>
  <si>
    <t>茂市</t>
    <rPh sb="0" eb="2">
      <t>もいち</t>
    </rPh>
    <phoneticPr fontId="3" type="Hiragana"/>
  </si>
  <si>
    <t>蟇目</t>
    <rPh sb="0" eb="2">
      <t>ひきめ</t>
    </rPh>
    <phoneticPr fontId="3" type="Hiragana"/>
  </si>
  <si>
    <t>IIE</t>
    <phoneticPr fontId="3"/>
  </si>
  <si>
    <t>花原市</t>
    <rPh sb="0" eb="3">
      <t>けばらいち</t>
    </rPh>
    <phoneticPr fontId="3" type="Hiragana"/>
  </si>
  <si>
    <t>EAAII</t>
    <phoneticPr fontId="3"/>
  </si>
  <si>
    <t>千徳</t>
    <rPh sb="0" eb="2">
      <t>せんとく</t>
    </rPh>
    <phoneticPr fontId="3" type="Hiragana"/>
  </si>
  <si>
    <t>ENOU</t>
    <phoneticPr fontId="3"/>
  </si>
  <si>
    <t>宮古</t>
    <rPh sb="0" eb="2">
      <t>みやこ</t>
    </rPh>
    <phoneticPr fontId="3" type="Hiragana"/>
  </si>
  <si>
    <t>磯鶏</t>
    <rPh sb="0" eb="2">
      <t>そけい</t>
    </rPh>
    <phoneticPr fontId="3" type="Hiragana"/>
  </si>
  <si>
    <t>三陸鉄道</t>
    <rPh sb="0" eb="2">
      <t>サンリク</t>
    </rPh>
    <rPh sb="2" eb="4">
      <t>テツドウ</t>
    </rPh>
    <phoneticPr fontId="3"/>
  </si>
  <si>
    <t>リアス線</t>
    <rPh sb="3" eb="4">
      <t>セン</t>
    </rPh>
    <phoneticPr fontId="3"/>
  </si>
  <si>
    <t>八木沢・宮古短大</t>
    <rPh sb="0" eb="8">
      <t>やぎさわみやこたんだい</t>
    </rPh>
    <phoneticPr fontId="3" type="Hiragana"/>
  </si>
  <si>
    <t>AIAAIAOANAI</t>
    <phoneticPr fontId="3" type="Hiragana"/>
  </si>
  <si>
    <t>津軽石</t>
    <rPh sb="0" eb="3">
      <t>つがるいし</t>
    </rPh>
    <phoneticPr fontId="3" type="Hiragana"/>
  </si>
  <si>
    <t>UAUII</t>
    <phoneticPr fontId="3"/>
  </si>
  <si>
    <t>払川</t>
    <rPh sb="0" eb="2">
      <t>はらいがわ</t>
    </rPh>
    <phoneticPr fontId="3" type="Hiragana"/>
  </si>
  <si>
    <t>AAIAA</t>
    <phoneticPr fontId="3" type="Hiragana"/>
  </si>
  <si>
    <t>豊間根</t>
    <rPh sb="0" eb="3">
      <t>とよまね</t>
    </rPh>
    <phoneticPr fontId="3" type="Hiragana"/>
  </si>
  <si>
    <t>陸中山田</t>
    <rPh sb="0" eb="2">
      <t>りくちゅう</t>
    </rPh>
    <rPh sb="2" eb="4">
      <t>やまだ</t>
    </rPh>
    <phoneticPr fontId="3" type="Hiragana"/>
  </si>
  <si>
    <t>IUUUAAA</t>
    <phoneticPr fontId="3"/>
  </si>
  <si>
    <t>織笠</t>
    <rPh sb="0" eb="2">
      <t>おりかさ</t>
    </rPh>
    <phoneticPr fontId="3" type="Hiragana"/>
  </si>
  <si>
    <t>岩手船越</t>
    <rPh sb="0" eb="4">
      <t>いわてふなこし</t>
    </rPh>
    <phoneticPr fontId="3" type="Hiragana"/>
  </si>
  <si>
    <t>IAEUAOI</t>
    <phoneticPr fontId="3"/>
  </si>
  <si>
    <t>浪板海岸</t>
    <rPh sb="0" eb="4">
      <t>なみいたかいがん</t>
    </rPh>
    <phoneticPr fontId="3" type="Hiragana"/>
  </si>
  <si>
    <t>AIIAAIAN</t>
    <phoneticPr fontId="3"/>
  </si>
  <si>
    <t>吉里吉里</t>
    <rPh sb="0" eb="4">
      <t>きりきり</t>
    </rPh>
    <phoneticPr fontId="3" type="Hiragana"/>
  </si>
  <si>
    <t>IIII</t>
    <phoneticPr fontId="3"/>
  </si>
  <si>
    <t>大槌</t>
    <rPh sb="0" eb="2">
      <t>おおつち</t>
    </rPh>
    <phoneticPr fontId="3" type="Hiragana"/>
  </si>
  <si>
    <t>鵜住居</t>
    <rPh sb="0" eb="3">
      <t>うのすまい</t>
    </rPh>
    <phoneticPr fontId="3" type="Hiragana"/>
  </si>
  <si>
    <t>UOUAI</t>
    <phoneticPr fontId="3"/>
  </si>
  <si>
    <t>両石</t>
    <rPh sb="0" eb="2">
      <t>りょういし</t>
    </rPh>
    <phoneticPr fontId="3" type="Hiragana"/>
  </si>
  <si>
    <t>京ヶ瀬</t>
    <rPh sb="0" eb="3">
      <t>きょうがせ</t>
    </rPh>
    <phoneticPr fontId="3" type="Hiragana"/>
  </si>
  <si>
    <t>新潟県</t>
    <rPh sb="0" eb="3">
      <t>ニイガタケン</t>
    </rPh>
    <phoneticPr fontId="3"/>
  </si>
  <si>
    <t>羽越本線</t>
    <rPh sb="0" eb="2">
      <t>ウエツ</t>
    </rPh>
    <rPh sb="2" eb="4">
      <t>ホンセン</t>
    </rPh>
    <phoneticPr fontId="3"/>
  </si>
  <si>
    <t>水原</t>
    <rPh sb="0" eb="2">
      <t>すいばら</t>
    </rPh>
    <phoneticPr fontId="3" type="Hiragana"/>
  </si>
  <si>
    <t>神山</t>
    <rPh sb="0" eb="2">
      <t>かみやま</t>
    </rPh>
    <phoneticPr fontId="3" type="Hiragana"/>
  </si>
  <si>
    <t>月岡(新潟)</t>
    <rPh sb="0" eb="2">
      <t>つきおか</t>
    </rPh>
    <rPh sb="3" eb="5">
      <t>にいがた</t>
    </rPh>
    <phoneticPr fontId="3" type="Hiragana"/>
  </si>
  <si>
    <t>中浦</t>
    <rPh sb="0" eb="2">
      <t>なかうら</t>
    </rPh>
    <phoneticPr fontId="3" type="Hiragana"/>
  </si>
  <si>
    <t>新発田[新潟]</t>
    <rPh sb="0" eb="3">
      <t>しばた</t>
    </rPh>
    <rPh sb="4" eb="6">
      <t>にいがた</t>
    </rPh>
    <phoneticPr fontId="3" type="Hiragana"/>
  </si>
  <si>
    <t>加治</t>
    <rPh sb="0" eb="2">
      <t>かじ</t>
    </rPh>
    <phoneticPr fontId="3" type="Hiragana"/>
  </si>
  <si>
    <t>AI</t>
    <phoneticPr fontId="3"/>
  </si>
  <si>
    <t>金塚</t>
    <rPh sb="0" eb="2">
      <t>かなづか</t>
    </rPh>
    <phoneticPr fontId="3" type="Hiragana"/>
  </si>
  <si>
    <t>中条</t>
    <rPh sb="0" eb="2">
      <t>なかじょう</t>
    </rPh>
    <phoneticPr fontId="3" type="Hiragana"/>
  </si>
  <si>
    <t>AAOO</t>
    <phoneticPr fontId="3"/>
  </si>
  <si>
    <t>平木田</t>
    <rPh sb="0" eb="3">
      <t>ひらきだ</t>
    </rPh>
    <phoneticPr fontId="3" type="Hiragana"/>
  </si>
  <si>
    <t>坂町</t>
    <rPh sb="0" eb="2">
      <t>さかまち</t>
    </rPh>
    <phoneticPr fontId="3" type="Hiragana"/>
  </si>
  <si>
    <t>平林(新潟)</t>
    <rPh sb="0" eb="2">
      <t>ひらばやし</t>
    </rPh>
    <rPh sb="3" eb="5">
      <t>にいがた</t>
    </rPh>
    <phoneticPr fontId="3" type="Hiragana"/>
  </si>
  <si>
    <t>岩船町</t>
    <rPh sb="0" eb="3">
      <t>いわふねまち</t>
    </rPh>
    <phoneticPr fontId="3" type="Hiragana"/>
  </si>
  <si>
    <t>IAUEAI</t>
    <phoneticPr fontId="3"/>
  </si>
  <si>
    <t>村上(新潟)</t>
    <rPh sb="0" eb="2">
      <t>むらかみ</t>
    </rPh>
    <rPh sb="3" eb="5">
      <t>にいがた</t>
    </rPh>
    <phoneticPr fontId="3" type="Hiragana"/>
  </si>
  <si>
    <t>間島</t>
    <rPh sb="0" eb="2">
      <t>まじま</t>
    </rPh>
    <phoneticPr fontId="3" type="Hiragana"/>
  </si>
  <si>
    <t>越後早川</t>
    <rPh sb="0" eb="4">
      <t>えちごはやかわ</t>
    </rPh>
    <phoneticPr fontId="3" type="Hiragana"/>
  </si>
  <si>
    <t>桑川</t>
    <rPh sb="0" eb="2">
      <t>くわがわ</t>
    </rPh>
    <phoneticPr fontId="3" type="Hiragana"/>
  </si>
  <si>
    <t>今川(新潟)</t>
    <rPh sb="0" eb="2">
      <t>いまがわ</t>
    </rPh>
    <rPh sb="3" eb="5">
      <t>にいがた</t>
    </rPh>
    <phoneticPr fontId="3" type="Hiragana"/>
  </si>
  <si>
    <t>越後寒川</t>
    <rPh sb="0" eb="4">
      <t>えちごかんがわ</t>
    </rPh>
    <phoneticPr fontId="3" type="Hiragana"/>
  </si>
  <si>
    <t>EIOANAA</t>
    <phoneticPr fontId="3"/>
  </si>
  <si>
    <t>勝木</t>
    <rPh sb="0" eb="2">
      <t>がつぎ</t>
    </rPh>
    <phoneticPr fontId="3" type="Hiragana"/>
  </si>
  <si>
    <t>AUI</t>
    <phoneticPr fontId="3"/>
  </si>
  <si>
    <t>府屋</t>
    <rPh sb="0" eb="2">
      <t>ふや</t>
    </rPh>
    <phoneticPr fontId="3" type="Hiragana"/>
  </si>
  <si>
    <t>鼠ヶ関</t>
    <rPh sb="0" eb="3">
      <t>ねずがせき</t>
    </rPh>
    <phoneticPr fontId="3" type="Hiragana"/>
  </si>
  <si>
    <t>EUAEI</t>
    <phoneticPr fontId="3"/>
  </si>
  <si>
    <t>小岩川</t>
    <rPh sb="0" eb="3">
      <t>こいわがわ</t>
    </rPh>
    <phoneticPr fontId="3" type="Hiragana"/>
  </si>
  <si>
    <t>OIAAA</t>
    <phoneticPr fontId="3"/>
  </si>
  <si>
    <t>あつみ温泉</t>
    <rPh sb="3" eb="5">
      <t>おんせん</t>
    </rPh>
    <phoneticPr fontId="3" type="Hiragana"/>
  </si>
  <si>
    <t>AUIONEN</t>
    <phoneticPr fontId="3"/>
  </si>
  <si>
    <t>五十川</t>
    <rPh sb="0" eb="3">
      <t>いらがわ</t>
    </rPh>
    <phoneticPr fontId="3" type="Hiragana"/>
  </si>
  <si>
    <t>小波渡</t>
    <rPh sb="0" eb="3">
      <t>こばと</t>
    </rPh>
    <phoneticPr fontId="3" type="Hiragana"/>
  </si>
  <si>
    <t>三瀬</t>
    <rPh sb="0" eb="2">
      <t>さんぜ</t>
    </rPh>
    <phoneticPr fontId="3" type="Hiragana"/>
  </si>
  <si>
    <t>ANE</t>
    <phoneticPr fontId="3"/>
  </si>
  <si>
    <t>羽前水沢</t>
    <rPh sb="0" eb="4">
      <t>うぜんみずさわ</t>
    </rPh>
    <phoneticPr fontId="3" type="Hiragana"/>
  </si>
  <si>
    <t>UENIUAA</t>
    <phoneticPr fontId="3"/>
  </si>
  <si>
    <t>羽前大山</t>
    <rPh sb="0" eb="4">
      <t>うぜんおおやま</t>
    </rPh>
    <phoneticPr fontId="3" type="Hiragana"/>
  </si>
  <si>
    <t>UENOOAA</t>
    <phoneticPr fontId="3"/>
  </si>
  <si>
    <t>鶴岡</t>
    <rPh sb="0" eb="2">
      <t>つるおか</t>
    </rPh>
    <phoneticPr fontId="3" type="Hiragana"/>
  </si>
  <si>
    <t>UUOA</t>
    <phoneticPr fontId="3"/>
  </si>
  <si>
    <t>藤島</t>
    <rPh sb="0" eb="2">
      <t>ふじしま</t>
    </rPh>
    <phoneticPr fontId="3" type="Hiragana"/>
  </si>
  <si>
    <t>UIIA</t>
    <phoneticPr fontId="3"/>
  </si>
  <si>
    <t>西袋</t>
    <rPh sb="0" eb="2">
      <t>にしぶくろ</t>
    </rPh>
    <phoneticPr fontId="3" type="Hiragana"/>
  </si>
  <si>
    <t>IIUUO</t>
    <phoneticPr fontId="3"/>
  </si>
  <si>
    <t>余目</t>
    <rPh sb="0" eb="2">
      <t>あまるめ</t>
    </rPh>
    <phoneticPr fontId="3" type="Hiragana"/>
  </si>
  <si>
    <t>AAUE</t>
    <phoneticPr fontId="3"/>
  </si>
  <si>
    <t>北余目</t>
    <rPh sb="0" eb="3">
      <t>きたあまるめ</t>
    </rPh>
    <phoneticPr fontId="3" type="Hiragana"/>
  </si>
  <si>
    <t>IAAAUE</t>
    <phoneticPr fontId="3"/>
  </si>
  <si>
    <t>砂越</t>
    <rPh sb="0" eb="2">
      <t>さごし</t>
    </rPh>
    <phoneticPr fontId="3" type="Hiragana"/>
  </si>
  <si>
    <t>東酒田</t>
    <rPh sb="0" eb="3">
      <t>ひがしさかた</t>
    </rPh>
    <phoneticPr fontId="3" type="Hiragana"/>
  </si>
  <si>
    <t>IAIAAA</t>
    <phoneticPr fontId="3"/>
  </si>
  <si>
    <t>酒田[山形]</t>
    <rPh sb="0" eb="2">
      <t>さかた</t>
    </rPh>
    <rPh sb="3" eb="5">
      <t>やまがた</t>
    </rPh>
    <phoneticPr fontId="3" type="Hiragana"/>
  </si>
  <si>
    <t>本楯</t>
    <rPh sb="0" eb="2">
      <t>もとたて</t>
    </rPh>
    <phoneticPr fontId="3" type="Hiragana"/>
  </si>
  <si>
    <t>南鳥海</t>
    <rPh sb="0" eb="3">
      <t>みなみちょうかい</t>
    </rPh>
    <phoneticPr fontId="3" type="Hiragana"/>
  </si>
  <si>
    <t>IAIOOAI</t>
    <phoneticPr fontId="3"/>
  </si>
  <si>
    <t>遊佐</t>
    <rPh sb="0" eb="2">
      <t>ゆざ</t>
    </rPh>
    <phoneticPr fontId="3" type="Hiragana"/>
  </si>
  <si>
    <t>吹浦</t>
    <rPh sb="0" eb="2">
      <t>ふくら</t>
    </rPh>
    <phoneticPr fontId="3" type="Hiragana"/>
  </si>
  <si>
    <t>UUA</t>
    <phoneticPr fontId="3"/>
  </si>
  <si>
    <t>女鹿[山形]</t>
    <rPh sb="0" eb="2">
      <t>めが</t>
    </rPh>
    <rPh sb="3" eb="5">
      <t>やまがた</t>
    </rPh>
    <phoneticPr fontId="3" type="Hiragana"/>
  </si>
  <si>
    <t>小砂川</t>
    <rPh sb="0" eb="3">
      <t>こさがわ</t>
    </rPh>
    <phoneticPr fontId="3" type="Hiragana"/>
  </si>
  <si>
    <t>上浜</t>
    <rPh sb="0" eb="2">
      <t>かみはま</t>
    </rPh>
    <phoneticPr fontId="3" type="Hiragana"/>
  </si>
  <si>
    <t>象潟</t>
    <rPh sb="0" eb="2">
      <t>きさかた</t>
    </rPh>
    <phoneticPr fontId="3" type="Hiragana"/>
  </si>
  <si>
    <t>金浦</t>
    <rPh sb="0" eb="2">
      <t>このうら</t>
    </rPh>
    <phoneticPr fontId="3" type="Hiragana"/>
  </si>
  <si>
    <t>仁賀保</t>
    <rPh sb="0" eb="3">
      <t>にかほ</t>
    </rPh>
    <phoneticPr fontId="3" type="Hiragana"/>
  </si>
  <si>
    <t>西目</t>
    <rPh sb="0" eb="2">
      <t>にしめ</t>
    </rPh>
    <phoneticPr fontId="3" type="Hiragana"/>
  </si>
  <si>
    <t>羽後本荘</t>
    <rPh sb="0" eb="2">
      <t>うご</t>
    </rPh>
    <rPh sb="2" eb="4">
      <t>ほんじょう</t>
    </rPh>
    <phoneticPr fontId="3" type="Hiragana"/>
  </si>
  <si>
    <t>UOONOO</t>
    <phoneticPr fontId="3"/>
  </si>
  <si>
    <t>羽後岩谷</t>
    <rPh sb="0" eb="2">
      <t>うご</t>
    </rPh>
    <rPh sb="2" eb="4">
      <t>いわや</t>
    </rPh>
    <phoneticPr fontId="3" type="Hiragana"/>
  </si>
  <si>
    <t>UOIAA</t>
    <phoneticPr fontId="3"/>
  </si>
  <si>
    <t>折渡</t>
    <rPh sb="0" eb="2">
      <t>おりわたり</t>
    </rPh>
    <phoneticPr fontId="3" type="Hiragana"/>
  </si>
  <si>
    <t>OIAAI</t>
    <phoneticPr fontId="3"/>
  </si>
  <si>
    <t>羽後亀田</t>
    <rPh sb="0" eb="2">
      <t>うご</t>
    </rPh>
    <rPh sb="2" eb="4">
      <t>かめだ</t>
    </rPh>
    <phoneticPr fontId="3" type="Hiragana"/>
  </si>
  <si>
    <t>UOAEA</t>
    <phoneticPr fontId="3"/>
  </si>
  <si>
    <t>岩城みなと</t>
    <rPh sb="0" eb="2">
      <t>いわき</t>
    </rPh>
    <phoneticPr fontId="3" type="Hiragana"/>
  </si>
  <si>
    <t>IAIIAO</t>
    <phoneticPr fontId="3"/>
  </si>
  <si>
    <t>道川</t>
    <rPh sb="0" eb="2">
      <t>みちかわ</t>
    </rPh>
    <phoneticPr fontId="3" type="Hiragana"/>
  </si>
  <si>
    <t>下浜</t>
    <rPh sb="0" eb="2">
      <t>しもはま</t>
    </rPh>
    <phoneticPr fontId="3" type="Hiragana"/>
  </si>
  <si>
    <t>桂根</t>
    <rPh sb="0" eb="2">
      <t>かつらね</t>
    </rPh>
    <phoneticPr fontId="3" type="Hiragana"/>
  </si>
  <si>
    <t>AUAE</t>
    <phoneticPr fontId="3"/>
  </si>
  <si>
    <t>新屋(秋田)</t>
    <rPh sb="0" eb="2">
      <t>あらや</t>
    </rPh>
    <rPh sb="3" eb="5">
      <t>あきた</t>
    </rPh>
    <phoneticPr fontId="3" type="Hiragana"/>
  </si>
  <si>
    <t>羽後牛島</t>
    <rPh sb="0" eb="2">
      <t>うご</t>
    </rPh>
    <rPh sb="2" eb="4">
      <t>うしじま</t>
    </rPh>
    <phoneticPr fontId="3" type="Hiragana"/>
  </si>
  <si>
    <t>UOUIIA</t>
    <phoneticPr fontId="3"/>
  </si>
  <si>
    <t>出戸浜</t>
    <rPh sb="0" eb="3">
      <t>でとはま</t>
    </rPh>
    <phoneticPr fontId="3" type="Hiragana"/>
  </si>
  <si>
    <t>EOAA</t>
    <phoneticPr fontId="3"/>
  </si>
  <si>
    <t>男鹿線</t>
    <rPh sb="0" eb="2">
      <t>オガ</t>
    </rPh>
    <rPh sb="2" eb="3">
      <t>セン</t>
    </rPh>
    <phoneticPr fontId="3"/>
  </si>
  <si>
    <t>上二田</t>
    <rPh sb="0" eb="3">
      <t>かみふただ</t>
    </rPh>
    <phoneticPr fontId="3" type="Hiragana"/>
  </si>
  <si>
    <t>二田</t>
    <rPh sb="0" eb="2">
      <t>ふただ</t>
    </rPh>
    <phoneticPr fontId="3" type="Hiragana"/>
  </si>
  <si>
    <t>天王[秋田]</t>
    <rPh sb="0" eb="2">
      <t>てんのう</t>
    </rPh>
    <rPh sb="3" eb="5">
      <t>あきた</t>
    </rPh>
    <phoneticPr fontId="3" type="Hiragana"/>
  </si>
  <si>
    <t>ENOO</t>
    <phoneticPr fontId="3"/>
  </si>
  <si>
    <t>船越</t>
    <rPh sb="0" eb="2">
      <t>ふなこし</t>
    </rPh>
    <phoneticPr fontId="3" type="Hiragana"/>
  </si>
  <si>
    <t>UAOI</t>
    <phoneticPr fontId="3"/>
  </si>
  <si>
    <t>脇本</t>
    <rPh sb="0" eb="2">
      <t>わきもと</t>
    </rPh>
    <phoneticPr fontId="3" type="Hiragana"/>
  </si>
  <si>
    <t>羽立</t>
    <rPh sb="0" eb="2">
      <t>はだち</t>
    </rPh>
    <phoneticPr fontId="3" type="Hiragana"/>
  </si>
  <si>
    <t>男鹿</t>
    <rPh sb="0" eb="2">
      <t>おが</t>
    </rPh>
    <phoneticPr fontId="3" type="Hiragana"/>
  </si>
  <si>
    <t>OA</t>
    <phoneticPr fontId="3"/>
  </si>
  <si>
    <t>笹木野</t>
    <rPh sb="0" eb="3">
      <t>ささきの</t>
    </rPh>
    <phoneticPr fontId="3" type="Hiragana"/>
  </si>
  <si>
    <t>AAIO</t>
    <phoneticPr fontId="3"/>
  </si>
  <si>
    <t>福島県</t>
    <rPh sb="0" eb="3">
      <t>フクシマケン</t>
    </rPh>
    <phoneticPr fontId="3"/>
  </si>
  <si>
    <t>庭坂</t>
    <rPh sb="0" eb="2">
      <t>にわさか</t>
    </rPh>
    <phoneticPr fontId="3" type="Hiragana"/>
  </si>
  <si>
    <t>赤岩</t>
    <rPh sb="0" eb="2">
      <t>あかいわ</t>
    </rPh>
    <phoneticPr fontId="3" type="Hiragana"/>
  </si>
  <si>
    <t>板谷</t>
    <rPh sb="0" eb="2">
      <t>いたや</t>
    </rPh>
    <phoneticPr fontId="3" type="Hiragana"/>
  </si>
  <si>
    <t>峠</t>
    <rPh sb="0" eb="1">
      <t>とうげ</t>
    </rPh>
    <phoneticPr fontId="3" type="Hiragana"/>
  </si>
  <si>
    <t>大沢(山形)</t>
    <rPh sb="0" eb="2">
      <t>おおさわ</t>
    </rPh>
    <rPh sb="3" eb="5">
      <t>やまがた</t>
    </rPh>
    <phoneticPr fontId="3" type="Hiragana"/>
  </si>
  <si>
    <t>関根</t>
    <rPh sb="0" eb="2">
      <t>せきね</t>
    </rPh>
    <phoneticPr fontId="3" type="Hiragana"/>
  </si>
  <si>
    <t>米沢</t>
    <rPh sb="0" eb="2">
      <t>よねざわ</t>
    </rPh>
    <phoneticPr fontId="3" type="Hiragana"/>
  </si>
  <si>
    <t>OEAA</t>
    <phoneticPr fontId="3"/>
  </si>
  <si>
    <t>置賜</t>
    <rPh sb="0" eb="2">
      <t>おいたま</t>
    </rPh>
    <phoneticPr fontId="3" type="Hiragana"/>
  </si>
  <si>
    <t>高畠[山形]</t>
    <rPh sb="0" eb="2">
      <t>たかはた</t>
    </rPh>
    <rPh sb="3" eb="5">
      <t>やまがた</t>
    </rPh>
    <phoneticPr fontId="3" type="Hiragana"/>
  </si>
  <si>
    <t>赤湯</t>
    <rPh sb="0" eb="2">
      <t>あかゆ</t>
    </rPh>
    <phoneticPr fontId="3" type="Hiragana"/>
  </si>
  <si>
    <t>中川(山形)</t>
    <rPh sb="0" eb="2">
      <t>なかがわ</t>
    </rPh>
    <rPh sb="3" eb="5">
      <t>やまがた</t>
    </rPh>
    <phoneticPr fontId="3" type="Hiragana"/>
  </si>
  <si>
    <t>羽前中山</t>
    <rPh sb="0" eb="2">
      <t>うぜん</t>
    </rPh>
    <rPh sb="2" eb="4">
      <t>なかやま</t>
    </rPh>
    <phoneticPr fontId="3" type="Hiragana"/>
  </si>
  <si>
    <t>UENAAAA</t>
    <phoneticPr fontId="3"/>
  </si>
  <si>
    <t>かみのやま温泉</t>
    <rPh sb="5" eb="7">
      <t>おんせん</t>
    </rPh>
    <phoneticPr fontId="3" type="Hiragana"/>
  </si>
  <si>
    <t>AIOAAONEN</t>
    <phoneticPr fontId="3"/>
  </si>
  <si>
    <t>茂吉記念館前</t>
    <rPh sb="0" eb="6">
      <t>もきちきねんかんまえ</t>
    </rPh>
    <phoneticPr fontId="3" type="Hiragana"/>
  </si>
  <si>
    <t>OIIIENANAE</t>
    <phoneticPr fontId="3"/>
  </si>
  <si>
    <t>蔵王</t>
    <rPh sb="0" eb="2">
      <t>ざおう</t>
    </rPh>
    <phoneticPr fontId="3" type="Hiragana"/>
  </si>
  <si>
    <t>山形</t>
    <rPh sb="0" eb="2">
      <t>やまがた</t>
    </rPh>
    <phoneticPr fontId="3" type="Hiragana"/>
  </si>
  <si>
    <t>北山形</t>
    <rPh sb="0" eb="3">
      <t>きたやまがた</t>
    </rPh>
    <phoneticPr fontId="3" type="Hiragana"/>
  </si>
  <si>
    <t>羽前千歳</t>
    <rPh sb="0" eb="4">
      <t>うぜんちとせ</t>
    </rPh>
    <phoneticPr fontId="3" type="Hiragana"/>
  </si>
  <si>
    <t>UENIOE</t>
    <phoneticPr fontId="3"/>
  </si>
  <si>
    <t>南出羽</t>
    <rPh sb="0" eb="3">
      <t>みなみでわ</t>
    </rPh>
    <phoneticPr fontId="3" type="Hiragana"/>
  </si>
  <si>
    <t>IAIEA</t>
    <phoneticPr fontId="3"/>
  </si>
  <si>
    <t>漆山</t>
    <rPh sb="0" eb="2">
      <t>うるしやま</t>
    </rPh>
    <phoneticPr fontId="3" type="Hiragana"/>
  </si>
  <si>
    <t>UUIAA</t>
    <phoneticPr fontId="3"/>
  </si>
  <si>
    <t>高擶</t>
    <rPh sb="0" eb="2">
      <t>たかたま</t>
    </rPh>
    <phoneticPr fontId="3" type="Hiragana"/>
  </si>
  <si>
    <t>天童南</t>
    <rPh sb="0" eb="2">
      <t>てんどう</t>
    </rPh>
    <rPh sb="2" eb="3">
      <t>みなみ</t>
    </rPh>
    <phoneticPr fontId="3" type="Hiragana"/>
  </si>
  <si>
    <t>ENOOIAI</t>
    <phoneticPr fontId="3"/>
  </si>
  <si>
    <t>天童</t>
    <rPh sb="0" eb="2">
      <t>てんどう</t>
    </rPh>
    <phoneticPr fontId="3" type="Hiragana"/>
  </si>
  <si>
    <t>乱川</t>
    <rPh sb="0" eb="2">
      <t>みだれがわ</t>
    </rPh>
    <phoneticPr fontId="3" type="Hiragana"/>
  </si>
  <si>
    <t>IAEAA</t>
    <phoneticPr fontId="3"/>
  </si>
  <si>
    <t>神町</t>
    <rPh sb="0" eb="2">
      <t>じんまち</t>
    </rPh>
    <phoneticPr fontId="3" type="Hiragana"/>
  </si>
  <si>
    <t>さくらんぼ東根</t>
    <rPh sb="5" eb="7">
      <t>ひがしね</t>
    </rPh>
    <phoneticPr fontId="3" type="Hiragana"/>
  </si>
  <si>
    <t>AUANOIAIE</t>
    <phoneticPr fontId="3"/>
  </si>
  <si>
    <t>東根</t>
    <rPh sb="0" eb="2">
      <t>ひがしね</t>
    </rPh>
    <phoneticPr fontId="3" type="Hiragana"/>
  </si>
  <si>
    <t>IAIE</t>
    <phoneticPr fontId="3"/>
  </si>
  <si>
    <t>村山(山形)</t>
    <rPh sb="0" eb="2">
      <t>むらやま</t>
    </rPh>
    <rPh sb="3" eb="5">
      <t>やまがた</t>
    </rPh>
    <phoneticPr fontId="3" type="Hiragana"/>
  </si>
  <si>
    <t>袖崎</t>
    <rPh sb="0" eb="2">
      <t>そでさき</t>
    </rPh>
    <phoneticPr fontId="3" type="Hiragana"/>
  </si>
  <si>
    <t>OEAI</t>
    <phoneticPr fontId="3"/>
  </si>
  <si>
    <t>大石田</t>
    <rPh sb="0" eb="3">
      <t>おおいしだ</t>
    </rPh>
    <phoneticPr fontId="3" type="Hiragana"/>
  </si>
  <si>
    <t>OOIIA</t>
    <phoneticPr fontId="3"/>
  </si>
  <si>
    <t>北大石田</t>
    <rPh sb="0" eb="4">
      <t>きたおおいしだ</t>
    </rPh>
    <phoneticPr fontId="3" type="Hiragana"/>
  </si>
  <si>
    <t>IAOOIIA</t>
    <phoneticPr fontId="3"/>
  </si>
  <si>
    <t>芦沢</t>
    <rPh sb="0" eb="2">
      <t>あしさわ</t>
    </rPh>
    <phoneticPr fontId="3" type="Hiragana"/>
  </si>
  <si>
    <t>舟形</t>
    <rPh sb="0" eb="2">
      <t>ふながた</t>
    </rPh>
    <phoneticPr fontId="3" type="Hiragana"/>
  </si>
  <si>
    <t>東照宮</t>
    <rPh sb="0" eb="3">
      <t>とうしょうぐう</t>
    </rPh>
    <phoneticPr fontId="3" type="Hiragana"/>
  </si>
  <si>
    <t>OOOOUU</t>
    <phoneticPr fontId="3"/>
  </si>
  <si>
    <t>仙山線</t>
    <rPh sb="0" eb="2">
      <t>センザン</t>
    </rPh>
    <rPh sb="2" eb="3">
      <t>セン</t>
    </rPh>
    <phoneticPr fontId="3"/>
  </si>
  <si>
    <t>北仙台</t>
    <rPh sb="0" eb="3">
      <t>きたせんだい</t>
    </rPh>
    <phoneticPr fontId="3" type="Hiragana"/>
  </si>
  <si>
    <t>IAENAI</t>
    <phoneticPr fontId="3"/>
  </si>
  <si>
    <t>北山(宮城)</t>
    <rPh sb="0" eb="2">
      <t>きたやま</t>
    </rPh>
    <rPh sb="3" eb="5">
      <t>みやぎ</t>
    </rPh>
    <phoneticPr fontId="3" type="Hiragana"/>
  </si>
  <si>
    <t>東北福祉大前</t>
    <rPh sb="0" eb="6">
      <t>とうほくふくしだいまえ</t>
    </rPh>
    <phoneticPr fontId="3" type="Hiragana"/>
  </si>
  <si>
    <t>OOOUUUIAIAE</t>
    <phoneticPr fontId="3"/>
  </si>
  <si>
    <t>国見(宮城)</t>
    <rPh sb="0" eb="2">
      <t>くにみ</t>
    </rPh>
    <rPh sb="3" eb="5">
      <t>みやぎ</t>
    </rPh>
    <phoneticPr fontId="3" type="Hiragana"/>
  </si>
  <si>
    <t>UII</t>
    <phoneticPr fontId="3"/>
  </si>
  <si>
    <t>葛岡</t>
    <rPh sb="0" eb="2">
      <t>くずおか</t>
    </rPh>
    <phoneticPr fontId="3" type="Hiragana"/>
  </si>
  <si>
    <t>陸前落合</t>
    <rPh sb="0" eb="4">
      <t>りくぜんおちあい</t>
    </rPh>
    <phoneticPr fontId="3" type="Hiragana"/>
  </si>
  <si>
    <t>IUENOIAI</t>
    <phoneticPr fontId="3"/>
  </si>
  <si>
    <t>愛子</t>
    <rPh sb="0" eb="2">
      <t>あやし</t>
    </rPh>
    <phoneticPr fontId="3" type="Hiragana"/>
  </si>
  <si>
    <t>陸前白沢</t>
    <rPh sb="0" eb="4">
      <t>りくぜんしらさわ</t>
    </rPh>
    <phoneticPr fontId="3" type="Hiragana"/>
  </si>
  <si>
    <t>IUENIAAA</t>
    <phoneticPr fontId="3"/>
  </si>
  <si>
    <t>熊ヶ根</t>
    <rPh sb="0" eb="3">
      <t>くまがね</t>
    </rPh>
    <phoneticPr fontId="3" type="Hiragana"/>
  </si>
  <si>
    <t>UAAE</t>
    <phoneticPr fontId="3"/>
  </si>
  <si>
    <t>作並</t>
    <rPh sb="0" eb="2">
      <t>さくなみ</t>
    </rPh>
    <phoneticPr fontId="3" type="Hiragana"/>
  </si>
  <si>
    <t>奥新川</t>
    <rPh sb="0" eb="3">
      <t>おくにっかわ</t>
    </rPh>
    <phoneticPr fontId="3" type="Hiragana"/>
  </si>
  <si>
    <t>OUIAA</t>
    <phoneticPr fontId="3"/>
  </si>
  <si>
    <t>面白山高原</t>
    <rPh sb="0" eb="5">
      <t>おもしろやまこうげん</t>
    </rPh>
    <phoneticPr fontId="3" type="Hiragana"/>
  </si>
  <si>
    <t>OOIOAAOOEN</t>
    <phoneticPr fontId="3"/>
  </si>
  <si>
    <t>山寺</t>
    <rPh sb="0" eb="2">
      <t>やまでら</t>
    </rPh>
    <phoneticPr fontId="3" type="Hiragana"/>
  </si>
  <si>
    <t>AAEA</t>
    <phoneticPr fontId="3"/>
  </si>
  <si>
    <t>高瀬(山形)</t>
    <rPh sb="0" eb="2">
      <t>たかせ</t>
    </rPh>
    <rPh sb="3" eb="5">
      <t>やまがた</t>
    </rPh>
    <phoneticPr fontId="3" type="Hiragana"/>
  </si>
  <si>
    <t>楯山[山形]</t>
    <rPh sb="0" eb="2">
      <t>たてやま</t>
    </rPh>
    <rPh sb="3" eb="5">
      <t>やまがた</t>
    </rPh>
    <phoneticPr fontId="3" type="Hiragana"/>
  </si>
  <si>
    <t>東金井</t>
    <rPh sb="0" eb="3">
      <t>ひがしかない</t>
    </rPh>
    <phoneticPr fontId="3" type="Hiragana"/>
  </si>
  <si>
    <t>IAIAAI</t>
    <phoneticPr fontId="3"/>
  </si>
  <si>
    <t>左沢線</t>
    <rPh sb="0" eb="2">
      <t>アテラザワ</t>
    </rPh>
    <rPh sb="2" eb="3">
      <t>セン</t>
    </rPh>
    <phoneticPr fontId="3"/>
  </si>
  <si>
    <t>羽前山辺</t>
    <rPh sb="0" eb="4">
      <t>うぜんやまべ</t>
    </rPh>
    <phoneticPr fontId="3" type="Hiragana"/>
  </si>
  <si>
    <t>UENAAE</t>
    <phoneticPr fontId="3"/>
  </si>
  <si>
    <t>羽前金沢</t>
    <rPh sb="0" eb="4">
      <t>うぜんかねざわ</t>
    </rPh>
    <phoneticPr fontId="3" type="Hiragana"/>
  </si>
  <si>
    <t>UENAEAA</t>
    <phoneticPr fontId="3"/>
  </si>
  <si>
    <t>羽前長崎</t>
    <rPh sb="0" eb="2">
      <t>うぜん</t>
    </rPh>
    <rPh sb="2" eb="4">
      <t>ながさき</t>
    </rPh>
    <phoneticPr fontId="3" type="Hiragana"/>
  </si>
  <si>
    <t>UENAAAI</t>
    <phoneticPr fontId="3"/>
  </si>
  <si>
    <t>南寒河江</t>
    <rPh sb="0" eb="4">
      <t>みなみさがえ</t>
    </rPh>
    <phoneticPr fontId="3" type="Hiragana"/>
  </si>
  <si>
    <t>IAIAAE</t>
    <phoneticPr fontId="3"/>
  </si>
  <si>
    <t>寒河江</t>
    <rPh sb="0" eb="3">
      <t>さがえ</t>
    </rPh>
    <phoneticPr fontId="3" type="Hiragana"/>
  </si>
  <si>
    <t>西寒河江</t>
    <rPh sb="0" eb="4">
      <t>にしさがえ</t>
    </rPh>
    <phoneticPr fontId="3" type="Hiragana"/>
  </si>
  <si>
    <t>IIAAE</t>
    <phoneticPr fontId="3"/>
  </si>
  <si>
    <t>羽前高松</t>
    <rPh sb="0" eb="4">
      <t>うぜんたかまつ</t>
    </rPh>
    <phoneticPr fontId="3" type="Hiragana"/>
  </si>
  <si>
    <t>UENAAAU</t>
    <phoneticPr fontId="3"/>
  </si>
  <si>
    <t>柴橋</t>
    <rPh sb="0" eb="2">
      <t>しばはし</t>
    </rPh>
    <phoneticPr fontId="3" type="Hiragana"/>
  </si>
  <si>
    <t>左沢</t>
    <rPh sb="0" eb="2">
      <t>あてらざわ</t>
    </rPh>
    <phoneticPr fontId="3" type="Hiragana"/>
  </si>
  <si>
    <t>AEAAA</t>
    <phoneticPr fontId="3"/>
  </si>
  <si>
    <t>南米沢</t>
    <rPh sb="0" eb="3">
      <t>みなみよねざわ</t>
    </rPh>
    <phoneticPr fontId="3" type="Hiragana"/>
  </si>
  <si>
    <t>IAIOEAA</t>
    <phoneticPr fontId="3"/>
  </si>
  <si>
    <t>米坂線</t>
    <rPh sb="0" eb="2">
      <t>ヨネサカ</t>
    </rPh>
    <rPh sb="2" eb="3">
      <t>セン</t>
    </rPh>
    <phoneticPr fontId="3"/>
  </si>
  <si>
    <t>西米沢</t>
    <rPh sb="0" eb="3">
      <t>にしよねざわ</t>
    </rPh>
    <phoneticPr fontId="3" type="Hiragana"/>
  </si>
  <si>
    <t>IIOEAA</t>
    <phoneticPr fontId="3"/>
  </si>
  <si>
    <t>成島(山形)</t>
    <rPh sb="0" eb="2">
      <t>なるしま</t>
    </rPh>
    <rPh sb="3" eb="5">
      <t>やまがた</t>
    </rPh>
    <phoneticPr fontId="3" type="Hiragana"/>
  </si>
  <si>
    <t>中郡(山形)</t>
    <rPh sb="0" eb="2">
      <t>ちゅうぐん</t>
    </rPh>
    <rPh sb="3" eb="5">
      <t>やまがた</t>
    </rPh>
    <phoneticPr fontId="3" type="Hiragana"/>
  </si>
  <si>
    <t>UUUN</t>
    <phoneticPr fontId="3"/>
  </si>
  <si>
    <t>羽前小松</t>
    <rPh sb="0" eb="2">
      <t>うぜん</t>
    </rPh>
    <rPh sb="2" eb="4">
      <t>こまつ</t>
    </rPh>
    <phoneticPr fontId="3" type="Hiragana"/>
  </si>
  <si>
    <t>UENOAU</t>
    <phoneticPr fontId="3"/>
  </si>
  <si>
    <t>犬川</t>
    <rPh sb="0" eb="2">
      <t>いぬかわ</t>
    </rPh>
    <phoneticPr fontId="3" type="Hiragana"/>
  </si>
  <si>
    <t>IUAA</t>
    <phoneticPr fontId="3"/>
  </si>
  <si>
    <t>今泉</t>
    <rPh sb="0" eb="2">
      <t>いまいずみ</t>
    </rPh>
    <phoneticPr fontId="3" type="Hiragana"/>
  </si>
  <si>
    <t>IAIUI</t>
    <phoneticPr fontId="3"/>
  </si>
  <si>
    <t>萩生</t>
    <rPh sb="0" eb="2">
      <t>はぎゅう</t>
    </rPh>
    <phoneticPr fontId="3" type="Hiragana"/>
  </si>
  <si>
    <t>羽前椿</t>
    <rPh sb="0" eb="2">
      <t>うぜん</t>
    </rPh>
    <rPh sb="2" eb="3">
      <t>つばき</t>
    </rPh>
    <phoneticPr fontId="3" type="Hiragana"/>
  </si>
  <si>
    <t>UENUAI</t>
    <phoneticPr fontId="3"/>
  </si>
  <si>
    <t>手ノ子</t>
    <rPh sb="0" eb="1">
      <t>て</t>
    </rPh>
    <rPh sb="2" eb="3">
      <t>こ</t>
    </rPh>
    <phoneticPr fontId="3" type="Hiragana"/>
  </si>
  <si>
    <t>EOO</t>
    <phoneticPr fontId="3"/>
  </si>
  <si>
    <t>羽前沼沢</t>
    <rPh sb="0" eb="4">
      <t>うぜんぬまざわ</t>
    </rPh>
    <phoneticPr fontId="3" type="Hiragana"/>
  </si>
  <si>
    <t>UENUAAA</t>
    <phoneticPr fontId="3"/>
  </si>
  <si>
    <t>伊佐領</t>
    <rPh sb="0" eb="3">
      <t>いさりょう</t>
    </rPh>
    <phoneticPr fontId="3" type="Hiragana"/>
  </si>
  <si>
    <t>IAOO</t>
    <phoneticPr fontId="3"/>
  </si>
  <si>
    <t>羽前松岡</t>
    <rPh sb="0" eb="2">
      <t>うぜん</t>
    </rPh>
    <rPh sb="2" eb="4">
      <t>まつおか</t>
    </rPh>
    <phoneticPr fontId="3" type="Hiragana"/>
  </si>
  <si>
    <t>UENAUOA</t>
    <phoneticPr fontId="3"/>
  </si>
  <si>
    <t>小国</t>
    <rPh sb="0" eb="2">
      <t>おぐに</t>
    </rPh>
    <phoneticPr fontId="3" type="Hiragana"/>
  </si>
  <si>
    <t>OUI</t>
    <phoneticPr fontId="3"/>
  </si>
  <si>
    <t>玉川口</t>
    <rPh sb="0" eb="2">
      <t>たまがわ</t>
    </rPh>
    <rPh sb="2" eb="3">
      <t>ぐち</t>
    </rPh>
    <phoneticPr fontId="3" type="Hiragana"/>
  </si>
  <si>
    <t>AAAAUI</t>
    <phoneticPr fontId="3" type="Hiragana"/>
  </si>
  <si>
    <t>越後金丸</t>
    <rPh sb="0" eb="4">
      <t>えちごかなまる</t>
    </rPh>
    <phoneticPr fontId="3" type="Hiragana"/>
  </si>
  <si>
    <t>EIOAAAU</t>
    <phoneticPr fontId="3"/>
  </si>
  <si>
    <t>越後片貝</t>
    <rPh sb="0" eb="2">
      <t>えちご</t>
    </rPh>
    <rPh sb="2" eb="4">
      <t>かたかい</t>
    </rPh>
    <phoneticPr fontId="3" type="Hiragana"/>
  </si>
  <si>
    <t>EIOAAAI</t>
    <phoneticPr fontId="3"/>
  </si>
  <si>
    <t>越後下関</t>
    <rPh sb="0" eb="4">
      <t>えちごしもせき</t>
    </rPh>
    <phoneticPr fontId="3" type="Hiragana"/>
  </si>
  <si>
    <t>EIOIOEI</t>
    <phoneticPr fontId="3"/>
  </si>
  <si>
    <t>越後大島</t>
    <rPh sb="0" eb="4">
      <t>えちごおおしま</t>
    </rPh>
    <phoneticPr fontId="3" type="Hiragana"/>
  </si>
  <si>
    <t>EIOOOIA</t>
    <phoneticPr fontId="3"/>
  </si>
  <si>
    <t>花立</t>
    <rPh sb="0" eb="2">
      <t>はなだて</t>
    </rPh>
    <phoneticPr fontId="3" type="Hiragana"/>
  </si>
  <si>
    <t>AAAE</t>
    <phoneticPr fontId="3" type="Hiragana"/>
  </si>
  <si>
    <t>升形[山形]</t>
    <rPh sb="0" eb="2">
      <t>ますかた</t>
    </rPh>
    <rPh sb="3" eb="5">
      <t>やまがた</t>
    </rPh>
    <phoneticPr fontId="3" type="Hiragana"/>
  </si>
  <si>
    <t>陸羽西線</t>
    <rPh sb="0" eb="3">
      <t>リクウサイ</t>
    </rPh>
    <rPh sb="3" eb="4">
      <t>セン</t>
    </rPh>
    <phoneticPr fontId="3"/>
  </si>
  <si>
    <t>羽前前波</t>
    <rPh sb="0" eb="4">
      <t>うぜんぜんなみ</t>
    </rPh>
    <phoneticPr fontId="3" type="Hiragana"/>
  </si>
  <si>
    <t>UENENAI</t>
    <phoneticPr fontId="3"/>
  </si>
  <si>
    <t>津谷</t>
    <rPh sb="0" eb="2">
      <t>つや</t>
    </rPh>
    <phoneticPr fontId="3" type="Hiragana"/>
  </si>
  <si>
    <t>古口</t>
    <rPh sb="0" eb="2">
      <t>ふるくち</t>
    </rPh>
    <phoneticPr fontId="3" type="Hiragana"/>
  </si>
  <si>
    <t>UUUI</t>
    <phoneticPr fontId="3"/>
  </si>
  <si>
    <t>高屋</t>
    <rPh sb="0" eb="2">
      <t>たかや</t>
    </rPh>
    <phoneticPr fontId="3" type="Hiragana"/>
  </si>
  <si>
    <t>清川</t>
    <rPh sb="0" eb="2">
      <t>きよかわ</t>
    </rPh>
    <phoneticPr fontId="3" type="Hiragana"/>
  </si>
  <si>
    <t>狩川</t>
    <rPh sb="0" eb="2">
      <t>かりかわ</t>
    </rPh>
    <phoneticPr fontId="3" type="Hiragana"/>
  </si>
  <si>
    <t>南野</t>
    <rPh sb="0" eb="2">
      <t>みなみの</t>
    </rPh>
    <phoneticPr fontId="3" type="Hiragana"/>
  </si>
  <si>
    <t>IAIO</t>
    <phoneticPr fontId="3"/>
  </si>
  <si>
    <t>北浦(宮城)</t>
    <rPh sb="0" eb="2">
      <t>きたうら</t>
    </rPh>
    <rPh sb="3" eb="5">
      <t>みやぎ</t>
    </rPh>
    <phoneticPr fontId="3" type="Hiragana"/>
  </si>
  <si>
    <t>陸羽東線</t>
    <rPh sb="0" eb="3">
      <t>リクウトウ</t>
    </rPh>
    <rPh sb="3" eb="4">
      <t>セン</t>
    </rPh>
    <phoneticPr fontId="3"/>
  </si>
  <si>
    <t>陸前谷地</t>
    <rPh sb="0" eb="4">
      <t>りくぜんやち</t>
    </rPh>
    <phoneticPr fontId="3" type="Hiragana"/>
  </si>
  <si>
    <t>IUENAI</t>
    <phoneticPr fontId="3"/>
  </si>
  <si>
    <t>古川</t>
    <rPh sb="0" eb="2">
      <t>ふるかわ</t>
    </rPh>
    <phoneticPr fontId="3" type="Hiragana"/>
  </si>
  <si>
    <t>塚目</t>
    <rPh sb="0" eb="2">
      <t>つかのめ</t>
    </rPh>
    <phoneticPr fontId="3" type="Hiragana"/>
  </si>
  <si>
    <t>UAOE</t>
    <phoneticPr fontId="3"/>
  </si>
  <si>
    <t>西古川</t>
    <rPh sb="0" eb="3">
      <t>にしふるかわ</t>
    </rPh>
    <phoneticPr fontId="3" type="Hiragana"/>
  </si>
  <si>
    <t>IIUUAA</t>
    <phoneticPr fontId="3"/>
  </si>
  <si>
    <t>東大崎</t>
    <rPh sb="0" eb="3">
      <t>ひがしおおさき</t>
    </rPh>
    <phoneticPr fontId="3" type="Hiragana"/>
  </si>
  <si>
    <t>西大崎</t>
    <rPh sb="0" eb="3">
      <t>にしおおさき</t>
    </rPh>
    <phoneticPr fontId="3" type="Hiragana"/>
  </si>
  <si>
    <t>IIOOAI</t>
    <phoneticPr fontId="3"/>
  </si>
  <si>
    <t>岩出山</t>
    <rPh sb="0" eb="3">
      <t>いわでやま</t>
    </rPh>
    <phoneticPr fontId="3" type="Hiragana"/>
  </si>
  <si>
    <t>有備館</t>
    <rPh sb="0" eb="3">
      <t>ゆうびかん</t>
    </rPh>
    <phoneticPr fontId="3" type="Hiragana"/>
  </si>
  <si>
    <t>UUIAN</t>
    <phoneticPr fontId="3"/>
  </si>
  <si>
    <t>上野目</t>
    <rPh sb="0" eb="3">
      <t>かみのめ</t>
    </rPh>
    <phoneticPr fontId="3" type="Hiragana"/>
  </si>
  <si>
    <t>AIOE</t>
    <phoneticPr fontId="3"/>
  </si>
  <si>
    <t>池月</t>
    <rPh sb="0" eb="2">
      <t>いけづき</t>
    </rPh>
    <phoneticPr fontId="3" type="Hiragana"/>
  </si>
  <si>
    <t>IEUI</t>
    <phoneticPr fontId="3"/>
  </si>
  <si>
    <t>川渡温泉</t>
    <rPh sb="0" eb="2">
      <t>かわたび</t>
    </rPh>
    <rPh sb="2" eb="4">
      <t>おんせん</t>
    </rPh>
    <phoneticPr fontId="3" type="Hiragana"/>
  </si>
  <si>
    <t>AAAIONEN</t>
    <phoneticPr fontId="3"/>
  </si>
  <si>
    <t>鳴子御殿湯</t>
    <rPh sb="0" eb="5">
      <t>なるこごてんゆ</t>
    </rPh>
    <phoneticPr fontId="3" type="Hiragana"/>
  </si>
  <si>
    <t>AUOOENU</t>
    <phoneticPr fontId="3"/>
  </si>
  <si>
    <t>鳴子温泉</t>
    <rPh sb="0" eb="4">
      <t>なるこおんせん</t>
    </rPh>
    <phoneticPr fontId="3" type="Hiragana"/>
  </si>
  <si>
    <t>AUOONEN</t>
    <phoneticPr fontId="3"/>
  </si>
  <si>
    <t>中山平温泉</t>
    <rPh sb="0" eb="5">
      <t>なかやまだいらおんせん</t>
    </rPh>
    <phoneticPr fontId="3" type="Hiragana"/>
  </si>
  <si>
    <t>AAAAAIAONEN</t>
    <phoneticPr fontId="3"/>
  </si>
  <si>
    <t>堺田</t>
    <rPh sb="0" eb="2">
      <t>さかいだ</t>
    </rPh>
    <phoneticPr fontId="3" type="Hiragana"/>
  </si>
  <si>
    <t>赤倉温泉</t>
    <rPh sb="0" eb="4">
      <t>あかくらおんせん</t>
    </rPh>
    <phoneticPr fontId="3" type="Hiragana"/>
  </si>
  <si>
    <t>AAUAONEN</t>
    <phoneticPr fontId="3"/>
  </si>
  <si>
    <t>立小路</t>
    <rPh sb="0" eb="3">
      <t>たちこうじ</t>
    </rPh>
    <phoneticPr fontId="3" type="Hiragana"/>
  </si>
  <si>
    <t>最上</t>
    <rPh sb="0" eb="2">
      <t>もがみ</t>
    </rPh>
    <phoneticPr fontId="3" type="Hiragana"/>
  </si>
  <si>
    <t>大堀</t>
    <rPh sb="0" eb="2">
      <t>おおほり</t>
    </rPh>
    <phoneticPr fontId="3" type="Hiragana"/>
  </si>
  <si>
    <t>鵜杉</t>
    <rPh sb="0" eb="2">
      <t>うすぎ</t>
    </rPh>
    <phoneticPr fontId="3" type="Hiragana"/>
  </si>
  <si>
    <t>瀬見温泉</t>
    <rPh sb="0" eb="4">
      <t>せみおんせん</t>
    </rPh>
    <phoneticPr fontId="3" type="Hiragana"/>
  </si>
  <si>
    <t>EIONEN</t>
    <phoneticPr fontId="3"/>
  </si>
  <si>
    <t>東長沢</t>
    <rPh sb="0" eb="3">
      <t>ひがしながさわ</t>
    </rPh>
    <phoneticPr fontId="3" type="Hiragana"/>
  </si>
  <si>
    <t>長沢</t>
    <rPh sb="0" eb="2">
      <t>ながさわ</t>
    </rPh>
    <phoneticPr fontId="3" type="Hiragana"/>
  </si>
  <si>
    <t>南新庄</t>
    <rPh sb="0" eb="3">
      <t>みなみしんじょう</t>
    </rPh>
    <phoneticPr fontId="3" type="Hiragana"/>
  </si>
  <si>
    <t>IAIINOO</t>
    <phoneticPr fontId="3"/>
  </si>
  <si>
    <t>あおば通</t>
    <rPh sb="3" eb="4">
      <t>どおり</t>
    </rPh>
    <phoneticPr fontId="3" type="Hiragana"/>
  </si>
  <si>
    <t>AOAOOI</t>
    <phoneticPr fontId="3"/>
  </si>
  <si>
    <t>仙石線</t>
    <rPh sb="0" eb="3">
      <t>センセキセン</t>
    </rPh>
    <phoneticPr fontId="3"/>
  </si>
  <si>
    <t>榴ヶ岡[宮城]</t>
    <rPh sb="0" eb="3">
      <t>つつじがおか</t>
    </rPh>
    <rPh sb="4" eb="6">
      <t>みやぎ</t>
    </rPh>
    <phoneticPr fontId="3" type="Hiragana"/>
  </si>
  <si>
    <t>UUIAOA</t>
    <phoneticPr fontId="3"/>
  </si>
  <si>
    <t>宮城野原</t>
    <rPh sb="0" eb="4">
      <t>みやぎのはら</t>
    </rPh>
    <phoneticPr fontId="3" type="Hiragana"/>
  </si>
  <si>
    <t>IAIOAA</t>
    <phoneticPr fontId="3"/>
  </si>
  <si>
    <t>陸前原ノ町</t>
    <rPh sb="0" eb="3">
      <t>りくぜんはら</t>
    </rPh>
    <rPh sb="4" eb="5">
      <t>まち</t>
    </rPh>
    <phoneticPr fontId="3" type="Hiragana"/>
  </si>
  <si>
    <t>IUENAAOAI</t>
    <phoneticPr fontId="3"/>
  </si>
  <si>
    <t>苦竹</t>
    <rPh sb="0" eb="2">
      <t>にがたけ</t>
    </rPh>
    <phoneticPr fontId="3" type="Hiragana"/>
  </si>
  <si>
    <t>小鶴新田</t>
    <rPh sb="0" eb="4">
      <t>こづるしんでん</t>
    </rPh>
    <phoneticPr fontId="3" type="Hiragana"/>
  </si>
  <si>
    <t>OUUINEN</t>
    <phoneticPr fontId="3"/>
  </si>
  <si>
    <t>福田町</t>
    <rPh sb="0" eb="3">
      <t>ふくだまち</t>
    </rPh>
    <phoneticPr fontId="3" type="Hiragana"/>
  </si>
  <si>
    <t>UUAAI</t>
    <phoneticPr fontId="3"/>
  </si>
  <si>
    <t>陸前高砂</t>
    <rPh sb="0" eb="2">
      <t>りくぜん</t>
    </rPh>
    <rPh sb="2" eb="4">
      <t>たかさご</t>
    </rPh>
    <phoneticPr fontId="3" type="Hiragana"/>
  </si>
  <si>
    <t>IUENAAAO</t>
    <phoneticPr fontId="3"/>
  </si>
  <si>
    <t>中野栄</t>
    <rPh sb="0" eb="3">
      <t>なかのさかえ</t>
    </rPh>
    <phoneticPr fontId="3" type="Hiragana"/>
  </si>
  <si>
    <t>AAOAAE</t>
    <phoneticPr fontId="3"/>
  </si>
  <si>
    <t>多賀城</t>
    <rPh sb="0" eb="3">
      <t>たがじょう</t>
    </rPh>
    <phoneticPr fontId="3" type="Hiragana"/>
  </si>
  <si>
    <t>下馬</t>
    <rPh sb="0" eb="2">
      <t>げば</t>
    </rPh>
    <phoneticPr fontId="3" type="Hiragana"/>
  </si>
  <si>
    <t>西塩釜</t>
    <rPh sb="0" eb="3">
      <t>にししおがま</t>
    </rPh>
    <phoneticPr fontId="3" type="Hiragana"/>
  </si>
  <si>
    <t>IIIOAA</t>
    <phoneticPr fontId="3"/>
  </si>
  <si>
    <t>本塩釜</t>
    <rPh sb="0" eb="3">
      <t>ほんしおがま</t>
    </rPh>
    <phoneticPr fontId="3" type="Hiragana"/>
  </si>
  <si>
    <t>ONIOAA</t>
    <phoneticPr fontId="3"/>
  </si>
  <si>
    <t>東塩釜</t>
    <rPh sb="0" eb="3">
      <t>ひがししおがま</t>
    </rPh>
    <phoneticPr fontId="3" type="Hiragana"/>
  </si>
  <si>
    <t>IAIIOAA</t>
    <phoneticPr fontId="3"/>
  </si>
  <si>
    <t>陸前浜田</t>
    <rPh sb="0" eb="4">
      <t>りくぜんはまだ</t>
    </rPh>
    <phoneticPr fontId="3" type="Hiragana"/>
  </si>
  <si>
    <t>松島海岸</t>
    <rPh sb="0" eb="4">
      <t>まつしまかいがん</t>
    </rPh>
    <phoneticPr fontId="3" type="Hiragana"/>
  </si>
  <si>
    <t>AUIAAIAN</t>
    <phoneticPr fontId="3"/>
  </si>
  <si>
    <t>高城町</t>
    <rPh sb="0" eb="3">
      <t>たかぎまち</t>
    </rPh>
    <phoneticPr fontId="3" type="Hiragana"/>
  </si>
  <si>
    <t>手樽</t>
    <rPh sb="0" eb="2">
      <t>てたる</t>
    </rPh>
    <phoneticPr fontId="3" type="Hiragana"/>
  </si>
  <si>
    <t>EAU</t>
    <phoneticPr fontId="3"/>
  </si>
  <si>
    <t>陸前富山</t>
    <rPh sb="0" eb="4">
      <t>りくぜんとみやま</t>
    </rPh>
    <phoneticPr fontId="3" type="Hiragana"/>
  </si>
  <si>
    <t>IUENOIAA</t>
    <phoneticPr fontId="3"/>
  </si>
  <si>
    <t>陸前大塚</t>
    <rPh sb="0" eb="4">
      <t>りくぜんおおつか</t>
    </rPh>
    <phoneticPr fontId="3" type="Hiragana"/>
  </si>
  <si>
    <t>IUENOOUA</t>
    <phoneticPr fontId="3"/>
  </si>
  <si>
    <t>東名</t>
    <rPh sb="0" eb="2">
      <t>とうな</t>
    </rPh>
    <phoneticPr fontId="3" type="Hiragana"/>
  </si>
  <si>
    <t>野蒜</t>
    <rPh sb="0" eb="2">
      <t>のびる</t>
    </rPh>
    <phoneticPr fontId="3" type="Hiragana"/>
  </si>
  <si>
    <t>OIU</t>
    <phoneticPr fontId="3"/>
  </si>
  <si>
    <t>陸前小野</t>
    <rPh sb="0" eb="2">
      <t>りくぜん</t>
    </rPh>
    <rPh sb="2" eb="4">
      <t>おの</t>
    </rPh>
    <phoneticPr fontId="3" type="Hiragana"/>
  </si>
  <si>
    <t>IUENOO</t>
    <phoneticPr fontId="3"/>
  </si>
  <si>
    <t>鹿妻</t>
    <rPh sb="0" eb="2">
      <t>かづま</t>
    </rPh>
    <phoneticPr fontId="3" type="Hiragana"/>
  </si>
  <si>
    <t>矢本</t>
    <rPh sb="0" eb="2">
      <t>やもと</t>
    </rPh>
    <phoneticPr fontId="3" type="Hiragana"/>
  </si>
  <si>
    <t>東矢本</t>
    <rPh sb="0" eb="3">
      <t>ひがしやもと</t>
    </rPh>
    <phoneticPr fontId="3" type="Hiragana"/>
  </si>
  <si>
    <t>IAIAOO</t>
    <phoneticPr fontId="3"/>
  </si>
  <si>
    <t>石巻あゆみ野</t>
    <rPh sb="0" eb="2">
      <t>いしのまき</t>
    </rPh>
    <rPh sb="5" eb="6">
      <t>の</t>
    </rPh>
    <phoneticPr fontId="3" type="Hiragana"/>
  </si>
  <si>
    <t>IIOAIAUIO</t>
    <phoneticPr fontId="3"/>
  </si>
  <si>
    <t>陸前赤井</t>
    <rPh sb="0" eb="2">
      <t>りくぜん</t>
    </rPh>
    <rPh sb="2" eb="4">
      <t>あかい</t>
    </rPh>
    <phoneticPr fontId="3" type="Hiragana"/>
  </si>
  <si>
    <t>蛇田</t>
    <rPh sb="0" eb="2">
      <t>へびた</t>
    </rPh>
    <phoneticPr fontId="3" type="Hiragana"/>
  </si>
  <si>
    <t>陸前山下</t>
    <rPh sb="0" eb="4">
      <t>りくぜんやました</t>
    </rPh>
    <phoneticPr fontId="3" type="Hiragana"/>
  </si>
  <si>
    <t>IUENAAIA</t>
    <phoneticPr fontId="3"/>
  </si>
  <si>
    <t>上涌谷</t>
    <rPh sb="0" eb="3">
      <t>かみわくや</t>
    </rPh>
    <phoneticPr fontId="3" type="Hiragana"/>
  </si>
  <si>
    <t>AIAUA</t>
    <phoneticPr fontId="3"/>
  </si>
  <si>
    <t>石巻線</t>
    <rPh sb="0" eb="2">
      <t>イシノマキ</t>
    </rPh>
    <rPh sb="2" eb="3">
      <t>セン</t>
    </rPh>
    <phoneticPr fontId="3"/>
  </si>
  <si>
    <t>涌谷</t>
    <rPh sb="0" eb="2">
      <t>わくや</t>
    </rPh>
    <phoneticPr fontId="3" type="Hiragana"/>
  </si>
  <si>
    <t>前谷地</t>
    <rPh sb="0" eb="3">
      <t>まえやち</t>
    </rPh>
    <phoneticPr fontId="3" type="Hiragana"/>
  </si>
  <si>
    <t>AEAI</t>
    <phoneticPr fontId="3"/>
  </si>
  <si>
    <t>佳景山</t>
    <rPh sb="0" eb="3">
      <t>かけやま</t>
    </rPh>
    <phoneticPr fontId="3" type="Hiragana"/>
  </si>
  <si>
    <t>鹿又</t>
    <rPh sb="0" eb="2">
      <t>かのまた</t>
    </rPh>
    <phoneticPr fontId="3" type="Hiragana"/>
  </si>
  <si>
    <t>曽波神</t>
    <rPh sb="0" eb="3">
      <t>そばのかみ</t>
    </rPh>
    <phoneticPr fontId="3" type="Hiragana"/>
  </si>
  <si>
    <t>石巻</t>
    <rPh sb="0" eb="2">
      <t>いしのまき</t>
    </rPh>
    <phoneticPr fontId="3" type="Hiragana"/>
  </si>
  <si>
    <t>IIOAI</t>
    <phoneticPr fontId="3"/>
  </si>
  <si>
    <t>陸前稲井</t>
    <rPh sb="0" eb="4">
      <t>りくぜんいない</t>
    </rPh>
    <phoneticPr fontId="3" type="Hiragana"/>
  </si>
  <si>
    <t>IUENIAI</t>
    <phoneticPr fontId="3"/>
  </si>
  <si>
    <t>渡波</t>
    <rPh sb="0" eb="2">
      <t>わたのは</t>
    </rPh>
    <phoneticPr fontId="3" type="Hiragana"/>
  </si>
  <si>
    <t>万石浦</t>
    <rPh sb="0" eb="3">
      <t>まんごくうら</t>
    </rPh>
    <phoneticPr fontId="3" type="Hiragana"/>
  </si>
  <si>
    <t>ANOUUA</t>
    <phoneticPr fontId="3"/>
  </si>
  <si>
    <t>沢田</t>
    <rPh sb="0" eb="2">
      <t>さわだ</t>
    </rPh>
    <phoneticPr fontId="3" type="Hiragana"/>
  </si>
  <si>
    <t>浦宿</t>
    <rPh sb="0" eb="2">
      <t>うらしゅく</t>
    </rPh>
    <phoneticPr fontId="3" type="Hiragana"/>
  </si>
  <si>
    <t>女川</t>
    <rPh sb="0" eb="2">
      <t>おながわ</t>
    </rPh>
    <phoneticPr fontId="3" type="Hiragana"/>
  </si>
  <si>
    <t>和渕</t>
    <rPh sb="0" eb="2">
      <t>わぶち</t>
    </rPh>
    <phoneticPr fontId="3" type="Hiragana"/>
  </si>
  <si>
    <t>気仙沼線</t>
    <rPh sb="0" eb="3">
      <t>ケセンヌマ</t>
    </rPh>
    <rPh sb="3" eb="4">
      <t>セン</t>
    </rPh>
    <phoneticPr fontId="3"/>
  </si>
  <si>
    <t>のの岳</t>
    <rPh sb="2" eb="3">
      <t>だけ</t>
    </rPh>
    <phoneticPr fontId="3" type="Hiragana"/>
  </si>
  <si>
    <t>陸前豊里</t>
    <rPh sb="0" eb="4">
      <t>りくぜんとよさと</t>
    </rPh>
    <phoneticPr fontId="3" type="Hiragana"/>
  </si>
  <si>
    <t>IUENOOAO</t>
    <phoneticPr fontId="3"/>
  </si>
  <si>
    <t>御岳堂</t>
    <rPh sb="0" eb="3">
      <t>みたけどう</t>
    </rPh>
    <phoneticPr fontId="3" type="Hiragana"/>
  </si>
  <si>
    <t>IAEOO</t>
    <phoneticPr fontId="3"/>
  </si>
  <si>
    <t>柳津(宮城)</t>
    <rPh sb="0" eb="2">
      <t>やないづ</t>
    </rPh>
    <rPh sb="3" eb="5">
      <t>みやぎ</t>
    </rPh>
    <phoneticPr fontId="3" type="Hiragana"/>
  </si>
  <si>
    <t>AAIU</t>
    <phoneticPr fontId="3"/>
  </si>
  <si>
    <t>陸前横山</t>
    <rPh sb="0" eb="4">
      <t>りくぜんよこやま</t>
    </rPh>
    <phoneticPr fontId="3" type="Hiragana"/>
  </si>
  <si>
    <t>IUENOOAA</t>
    <phoneticPr fontId="3"/>
  </si>
  <si>
    <t>気仙沼線(BRT)</t>
    <rPh sb="0" eb="3">
      <t>ケセンヌマ</t>
    </rPh>
    <rPh sb="3" eb="4">
      <t>セン</t>
    </rPh>
    <phoneticPr fontId="3"/>
  </si>
  <si>
    <t>陸前戸倉</t>
    <rPh sb="0" eb="4">
      <t>りくぜんとぐら</t>
    </rPh>
    <phoneticPr fontId="3" type="Hiragana"/>
  </si>
  <si>
    <t>IUENOUA</t>
    <phoneticPr fontId="3"/>
  </si>
  <si>
    <t>志津川</t>
    <rPh sb="0" eb="3">
      <t>しづがわ</t>
    </rPh>
    <phoneticPr fontId="3" type="Hiragana"/>
  </si>
  <si>
    <t>清水浜</t>
    <rPh sb="0" eb="3">
      <t>しずはま</t>
    </rPh>
    <phoneticPr fontId="3" type="Hiragana"/>
  </si>
  <si>
    <t>歌津[宮城]</t>
    <rPh sb="0" eb="2">
      <t>うたつ</t>
    </rPh>
    <rPh sb="3" eb="5">
      <t>みやぎ</t>
    </rPh>
    <phoneticPr fontId="3" type="Hiragana"/>
  </si>
  <si>
    <t>UAU</t>
    <phoneticPr fontId="3"/>
  </si>
  <si>
    <t>陸前港</t>
    <rPh sb="0" eb="3">
      <t>りくぜんみなと</t>
    </rPh>
    <phoneticPr fontId="3" type="Hiragana"/>
  </si>
  <si>
    <t>IUENIAO</t>
    <phoneticPr fontId="3"/>
  </si>
  <si>
    <t>蔵内</t>
    <rPh sb="0" eb="2">
      <t>くらうち</t>
    </rPh>
    <phoneticPr fontId="3" type="Hiragana"/>
  </si>
  <si>
    <t>陸前小泉</t>
    <rPh sb="0" eb="4">
      <t>りくぜんこいずみ</t>
    </rPh>
    <phoneticPr fontId="3" type="Hiragana"/>
  </si>
  <si>
    <t>IUENOIUI</t>
    <phoneticPr fontId="3"/>
  </si>
  <si>
    <t>本吉</t>
    <rPh sb="0" eb="2">
      <t>もとよし</t>
    </rPh>
    <phoneticPr fontId="3" type="Hiragana"/>
  </si>
  <si>
    <t>小金沢</t>
    <rPh sb="0" eb="3">
      <t>こがねざわ</t>
    </rPh>
    <phoneticPr fontId="3" type="Hiragana"/>
  </si>
  <si>
    <t>OAEAA</t>
    <phoneticPr fontId="3"/>
  </si>
  <si>
    <t>大谷海岸</t>
    <rPh sb="0" eb="2">
      <t>おおや</t>
    </rPh>
    <rPh sb="2" eb="4">
      <t>かいがん</t>
    </rPh>
    <phoneticPr fontId="3" type="Hiragana"/>
  </si>
  <si>
    <t>OOAAIAN</t>
    <phoneticPr fontId="3"/>
  </si>
  <si>
    <t>陸前階上</t>
    <rPh sb="0" eb="4">
      <t>りくぜんはしかみ</t>
    </rPh>
    <phoneticPr fontId="3" type="Hiragana"/>
  </si>
  <si>
    <t>IUENAIAI</t>
    <phoneticPr fontId="3"/>
  </si>
  <si>
    <t>最知</t>
    <rPh sb="0" eb="2">
      <t>さいち</t>
    </rPh>
    <phoneticPr fontId="3" type="Hiragana"/>
  </si>
  <si>
    <t>松岩</t>
    <rPh sb="0" eb="2">
      <t>まついわ</t>
    </rPh>
    <phoneticPr fontId="3" type="Hiragana"/>
  </si>
  <si>
    <t>南気仙沼</t>
    <rPh sb="0" eb="4">
      <t>みなみけせんぬま</t>
    </rPh>
    <phoneticPr fontId="3" type="Hiragana"/>
  </si>
  <si>
    <t>IAIEENUA</t>
    <phoneticPr fontId="3"/>
  </si>
  <si>
    <t>不動の沢</t>
    <rPh sb="0" eb="2">
      <t>ふどう</t>
    </rPh>
    <rPh sb="3" eb="4">
      <t>さわ</t>
    </rPh>
    <phoneticPr fontId="3" type="Hiragana"/>
  </si>
  <si>
    <t>UOOOAA</t>
    <phoneticPr fontId="3"/>
  </si>
  <si>
    <t>郡山富田</t>
    <rPh sb="0" eb="2">
      <t>こおりやま</t>
    </rPh>
    <rPh sb="2" eb="4">
      <t>とみた</t>
    </rPh>
    <phoneticPr fontId="3" type="Hiragana"/>
  </si>
  <si>
    <t>OOIAAOIA</t>
    <phoneticPr fontId="3" type="Hiragana"/>
  </si>
  <si>
    <t>磐越西線</t>
    <rPh sb="0" eb="3">
      <t>バンエツサイ</t>
    </rPh>
    <rPh sb="3" eb="4">
      <t>セン</t>
    </rPh>
    <phoneticPr fontId="3"/>
  </si>
  <si>
    <t>喜久田</t>
    <rPh sb="0" eb="3">
      <t>きくた</t>
    </rPh>
    <phoneticPr fontId="3" type="Hiragana"/>
  </si>
  <si>
    <t>安子ヶ島</t>
    <rPh sb="0" eb="4">
      <t>あこがしま</t>
    </rPh>
    <phoneticPr fontId="3" type="Hiragana"/>
  </si>
  <si>
    <t>AOAIA</t>
    <phoneticPr fontId="3"/>
  </si>
  <si>
    <t>磐梯熱海</t>
    <rPh sb="0" eb="4">
      <t>ばんだいあたみ</t>
    </rPh>
    <phoneticPr fontId="3" type="Hiragana"/>
  </si>
  <si>
    <t>ANAIAAI</t>
    <phoneticPr fontId="3"/>
  </si>
  <si>
    <t>中山宿</t>
    <rPh sb="0" eb="3">
      <t>なかやまじゅく</t>
    </rPh>
    <phoneticPr fontId="3" type="Hiragana"/>
  </si>
  <si>
    <t>AAAAUU</t>
    <phoneticPr fontId="3"/>
  </si>
  <si>
    <t>上戸</t>
    <rPh sb="0" eb="2">
      <t>じょうこ</t>
    </rPh>
    <phoneticPr fontId="3" type="Hiragana"/>
  </si>
  <si>
    <t>猪苗代湖畔</t>
    <rPh sb="0" eb="3">
      <t>いなわしろ</t>
    </rPh>
    <rPh sb="3" eb="5">
      <t>こはん</t>
    </rPh>
    <phoneticPr fontId="3" type="Hiragana"/>
  </si>
  <si>
    <t>IAAIOOAN</t>
    <phoneticPr fontId="3"/>
  </si>
  <si>
    <t>関都</t>
    <rPh sb="0" eb="2">
      <t>せきと</t>
    </rPh>
    <phoneticPr fontId="3" type="Hiragana"/>
  </si>
  <si>
    <t>EIO</t>
    <phoneticPr fontId="3"/>
  </si>
  <si>
    <t>川桁</t>
    <rPh sb="0" eb="2">
      <t>かわげた</t>
    </rPh>
    <phoneticPr fontId="3" type="Hiragana"/>
  </si>
  <si>
    <t>猪苗代</t>
    <rPh sb="0" eb="3">
      <t>いなわしろ</t>
    </rPh>
    <phoneticPr fontId="3" type="Hiragana"/>
  </si>
  <si>
    <t>IAAIO</t>
    <phoneticPr fontId="3"/>
  </si>
  <si>
    <t>翁島</t>
    <rPh sb="0" eb="2">
      <t>おきなしま</t>
    </rPh>
    <phoneticPr fontId="3" type="Hiragana"/>
  </si>
  <si>
    <t>OIAIA</t>
    <phoneticPr fontId="3"/>
  </si>
  <si>
    <t>磐梯町</t>
    <rPh sb="0" eb="3">
      <t>ばんだいまち</t>
    </rPh>
    <phoneticPr fontId="3" type="Hiragana"/>
  </si>
  <si>
    <t>ANAIAI</t>
    <phoneticPr fontId="3"/>
  </si>
  <si>
    <t>東長原</t>
    <rPh sb="0" eb="3">
      <t>ひがしながはら</t>
    </rPh>
    <phoneticPr fontId="3" type="Hiragana"/>
  </si>
  <si>
    <t>広田</t>
    <rPh sb="0" eb="2">
      <t>ひろた</t>
    </rPh>
    <phoneticPr fontId="3" type="Hiragana"/>
  </si>
  <si>
    <t>会津若松</t>
    <rPh sb="0" eb="4">
      <t>あいづわかまつ</t>
    </rPh>
    <phoneticPr fontId="3" type="Hiragana"/>
  </si>
  <si>
    <t>AIUAAAU</t>
    <phoneticPr fontId="3"/>
  </si>
  <si>
    <t>堂島</t>
    <rPh sb="0" eb="2">
      <t>どうじま</t>
    </rPh>
    <phoneticPr fontId="3" type="Hiragana"/>
  </si>
  <si>
    <t>笈川</t>
    <rPh sb="0" eb="2">
      <t>おいかわ</t>
    </rPh>
    <phoneticPr fontId="3" type="Hiragana"/>
  </si>
  <si>
    <t>塩川</t>
    <rPh sb="0" eb="2">
      <t>しおかわ</t>
    </rPh>
    <phoneticPr fontId="3" type="Hiragana"/>
  </si>
  <si>
    <t>姥堂</t>
    <rPh sb="0" eb="2">
      <t>うばどう</t>
    </rPh>
    <phoneticPr fontId="3" type="Hiragana"/>
  </si>
  <si>
    <t>会津豊川</t>
    <rPh sb="0" eb="2">
      <t>あいづ</t>
    </rPh>
    <rPh sb="2" eb="4">
      <t>とよかわ</t>
    </rPh>
    <phoneticPr fontId="3" type="Hiragana"/>
  </si>
  <si>
    <t>AIUOOAA</t>
    <phoneticPr fontId="3"/>
  </si>
  <si>
    <t>喜多方</t>
    <rPh sb="0" eb="3">
      <t>きたかた</t>
    </rPh>
    <phoneticPr fontId="3" type="Hiragana"/>
  </si>
  <si>
    <t>山都[福島]</t>
    <rPh sb="0" eb="2">
      <t>やまと</t>
    </rPh>
    <rPh sb="3" eb="5">
      <t>ふくしま</t>
    </rPh>
    <phoneticPr fontId="3" type="Hiragana"/>
  </si>
  <si>
    <t>AAO</t>
    <phoneticPr fontId="3"/>
  </si>
  <si>
    <t>荻野[福島]</t>
    <rPh sb="0" eb="2">
      <t>おぎの</t>
    </rPh>
    <rPh sb="3" eb="5">
      <t>ふくしま</t>
    </rPh>
    <phoneticPr fontId="3" type="Hiragana"/>
  </si>
  <si>
    <t>尾登</t>
    <rPh sb="0" eb="2">
      <t>おのぼり</t>
    </rPh>
    <phoneticPr fontId="3" type="Hiragana"/>
  </si>
  <si>
    <t>野沢</t>
    <rPh sb="0" eb="2">
      <t>のざわ</t>
    </rPh>
    <phoneticPr fontId="3" type="Hiragana"/>
  </si>
  <si>
    <t>上野尻</t>
    <rPh sb="0" eb="3">
      <t>かみのじり</t>
    </rPh>
    <phoneticPr fontId="3" type="Hiragana"/>
  </si>
  <si>
    <t>AIOII</t>
    <phoneticPr fontId="3"/>
  </si>
  <si>
    <t>徳沢</t>
    <rPh sb="0" eb="2">
      <t>とくさわ</t>
    </rPh>
    <phoneticPr fontId="3" type="Hiragana"/>
  </si>
  <si>
    <t>OUAA</t>
    <phoneticPr fontId="3"/>
  </si>
  <si>
    <t>豊実</t>
    <rPh sb="0" eb="2">
      <t>とよみ</t>
    </rPh>
    <phoneticPr fontId="3" type="Hiragana"/>
  </si>
  <si>
    <t>日出谷</t>
    <rPh sb="0" eb="3">
      <t>ひでや</t>
    </rPh>
    <phoneticPr fontId="3" type="Hiragana"/>
  </si>
  <si>
    <t>鹿瀬</t>
    <rPh sb="0" eb="2">
      <t>かのせ</t>
    </rPh>
    <phoneticPr fontId="3" type="Hiragana"/>
  </si>
  <si>
    <t>津川</t>
    <rPh sb="0" eb="2">
      <t>つがわ</t>
    </rPh>
    <phoneticPr fontId="3" type="Hiragana"/>
  </si>
  <si>
    <t>三川(新潟)</t>
    <rPh sb="0" eb="2">
      <t>みかわ</t>
    </rPh>
    <rPh sb="3" eb="5">
      <t>にいがた</t>
    </rPh>
    <phoneticPr fontId="3" type="Hiragana"/>
  </si>
  <si>
    <t>五十島</t>
    <rPh sb="0" eb="3">
      <t>いがしま</t>
    </rPh>
    <phoneticPr fontId="3" type="Hiragana"/>
  </si>
  <si>
    <t>東下条</t>
    <rPh sb="0" eb="3">
      <t>ひがしげじょう</t>
    </rPh>
    <phoneticPr fontId="3" type="Hiragana"/>
  </si>
  <si>
    <t>IAIEOO</t>
    <phoneticPr fontId="3"/>
  </si>
  <si>
    <t>咲花</t>
    <rPh sb="0" eb="2">
      <t>さきはな</t>
    </rPh>
    <phoneticPr fontId="3" type="Hiragana"/>
  </si>
  <si>
    <t>馬下</t>
    <rPh sb="0" eb="2">
      <t>まおろし</t>
    </rPh>
    <phoneticPr fontId="3" type="Hiragana"/>
  </si>
  <si>
    <t>AOOI</t>
    <phoneticPr fontId="3"/>
  </si>
  <si>
    <t>猿和田</t>
    <rPh sb="0" eb="3">
      <t>さるわだ</t>
    </rPh>
    <phoneticPr fontId="3" type="Hiragana"/>
  </si>
  <si>
    <t>五泉</t>
    <rPh sb="0" eb="2">
      <t>ごせん</t>
    </rPh>
    <phoneticPr fontId="3" type="Hiragana"/>
  </si>
  <si>
    <t>OEN</t>
    <phoneticPr fontId="3"/>
  </si>
  <si>
    <t>北五泉</t>
    <rPh sb="0" eb="3">
      <t>きたごせん</t>
    </rPh>
    <phoneticPr fontId="3" type="Hiragana"/>
  </si>
  <si>
    <t>IAOEN</t>
    <phoneticPr fontId="3"/>
  </si>
  <si>
    <t>新関</t>
    <rPh sb="0" eb="2">
      <t>しんせき</t>
    </rPh>
    <phoneticPr fontId="3" type="Hiragana"/>
  </si>
  <si>
    <t>INEI</t>
    <phoneticPr fontId="3"/>
  </si>
  <si>
    <t>東新津</t>
    <rPh sb="0" eb="3">
      <t>ひがしにいつ</t>
    </rPh>
    <phoneticPr fontId="3" type="Hiragana"/>
  </si>
  <si>
    <t>IAIIIU</t>
    <phoneticPr fontId="3"/>
  </si>
  <si>
    <t>七日町</t>
    <rPh sb="0" eb="3">
      <t>なぬかまち</t>
    </rPh>
    <phoneticPr fontId="3" type="Hiragana"/>
  </si>
  <si>
    <t>只見線</t>
    <rPh sb="0" eb="2">
      <t>タダミ</t>
    </rPh>
    <rPh sb="2" eb="3">
      <t>セン</t>
    </rPh>
    <phoneticPr fontId="3"/>
  </si>
  <si>
    <t>西若松</t>
    <rPh sb="0" eb="3">
      <t>にしわかまつ</t>
    </rPh>
    <phoneticPr fontId="3" type="Hiragana"/>
  </si>
  <si>
    <t>IIAAAU</t>
    <phoneticPr fontId="3"/>
  </si>
  <si>
    <t>会津本郷</t>
    <rPh sb="0" eb="4">
      <t>あいづほんごう</t>
    </rPh>
    <phoneticPr fontId="3" type="Hiragana"/>
  </si>
  <si>
    <t>AIUONOO</t>
    <phoneticPr fontId="3"/>
  </si>
  <si>
    <t>会津高田</t>
    <rPh sb="0" eb="4">
      <t>あいづたかだ</t>
    </rPh>
    <phoneticPr fontId="3" type="Hiragana"/>
  </si>
  <si>
    <t>AIUAAA</t>
    <phoneticPr fontId="3"/>
  </si>
  <si>
    <t>根岸(福島)</t>
    <rPh sb="0" eb="2">
      <t>ねぎし</t>
    </rPh>
    <rPh sb="3" eb="5">
      <t>ふくしま</t>
    </rPh>
    <phoneticPr fontId="3" type="Hiragana"/>
  </si>
  <si>
    <t>EII</t>
    <phoneticPr fontId="3"/>
  </si>
  <si>
    <t>新鶴</t>
    <rPh sb="0" eb="2">
      <t>にいつる</t>
    </rPh>
    <phoneticPr fontId="3" type="Hiragana"/>
  </si>
  <si>
    <t>IIUU</t>
    <phoneticPr fontId="3"/>
  </si>
  <si>
    <t>若宮</t>
    <rPh sb="0" eb="2">
      <t>わかみや</t>
    </rPh>
    <phoneticPr fontId="3" type="Hiragana"/>
  </si>
  <si>
    <t>会津坂下</t>
    <rPh sb="0" eb="4">
      <t>あいづばんげ</t>
    </rPh>
    <phoneticPr fontId="3" type="Hiragana"/>
  </si>
  <si>
    <t>AIUANE</t>
    <phoneticPr fontId="3"/>
  </si>
  <si>
    <t>塔寺</t>
    <rPh sb="0" eb="2">
      <t>とうでら</t>
    </rPh>
    <phoneticPr fontId="3" type="Hiragana"/>
  </si>
  <si>
    <t>OOEA</t>
    <phoneticPr fontId="3"/>
  </si>
  <si>
    <t>会津坂本</t>
    <rPh sb="0" eb="2">
      <t>あいづ</t>
    </rPh>
    <rPh sb="2" eb="4">
      <t>さかもと</t>
    </rPh>
    <phoneticPr fontId="3" type="Hiragana"/>
  </si>
  <si>
    <t>AIUAAOO</t>
    <phoneticPr fontId="3"/>
  </si>
  <si>
    <t>会津柳津</t>
    <rPh sb="0" eb="4">
      <t>あいづやないづ</t>
    </rPh>
    <phoneticPr fontId="3" type="Hiragana"/>
  </si>
  <si>
    <t>AIUAAIU</t>
    <phoneticPr fontId="3"/>
  </si>
  <si>
    <t>郷戸[福島]</t>
    <rPh sb="0" eb="2">
      <t>ごうど</t>
    </rPh>
    <rPh sb="3" eb="5">
      <t>ふくしま</t>
    </rPh>
    <phoneticPr fontId="3" type="Hiragana"/>
  </si>
  <si>
    <t>滝谷(福島)</t>
    <rPh sb="0" eb="2">
      <t>たきや</t>
    </rPh>
    <rPh sb="3" eb="5">
      <t>ふくしま</t>
    </rPh>
    <phoneticPr fontId="3" type="Hiragana"/>
  </si>
  <si>
    <t>会津桧原</t>
    <rPh sb="0" eb="4">
      <t>あいづひのはら</t>
    </rPh>
    <phoneticPr fontId="3" type="Hiragana"/>
  </si>
  <si>
    <t>AIUIOAA</t>
    <phoneticPr fontId="3"/>
  </si>
  <si>
    <t>会津西方</t>
    <rPh sb="0" eb="4">
      <t>あいづにしかた</t>
    </rPh>
    <phoneticPr fontId="3" type="Hiragana"/>
  </si>
  <si>
    <t>AIUIIAA</t>
    <phoneticPr fontId="3"/>
  </si>
  <si>
    <t>会津宮下</t>
    <rPh sb="0" eb="4">
      <t>あいづみやした</t>
    </rPh>
    <phoneticPr fontId="3" type="Hiragana"/>
  </si>
  <si>
    <t>AIUIAIA</t>
    <phoneticPr fontId="3"/>
  </si>
  <si>
    <t>早戸[福島]</t>
    <rPh sb="0" eb="2">
      <t>はやと</t>
    </rPh>
    <rPh sb="3" eb="5">
      <t>ふくしま</t>
    </rPh>
    <phoneticPr fontId="3" type="Hiragana"/>
  </si>
  <si>
    <t>会津水沼</t>
    <rPh sb="0" eb="2">
      <t>あいづ</t>
    </rPh>
    <rPh sb="2" eb="4">
      <t>みずぬま</t>
    </rPh>
    <phoneticPr fontId="3" type="Hiragana"/>
  </si>
  <si>
    <t>AIUIUUA</t>
    <phoneticPr fontId="3"/>
  </si>
  <si>
    <t>会津中川</t>
    <rPh sb="0" eb="4">
      <t>あいづなかがわ</t>
    </rPh>
    <phoneticPr fontId="3" type="Hiragana"/>
  </si>
  <si>
    <t>AIUAAAA</t>
    <phoneticPr fontId="3"/>
  </si>
  <si>
    <t>会津川口</t>
    <rPh sb="0" eb="4">
      <t>あいづかわぐち</t>
    </rPh>
    <phoneticPr fontId="3" type="Hiragana"/>
  </si>
  <si>
    <t>AIUAAUI</t>
    <phoneticPr fontId="3"/>
  </si>
  <si>
    <t>本名</t>
    <rPh sb="0" eb="2">
      <t>ほんな</t>
    </rPh>
    <phoneticPr fontId="3" type="Hiragana"/>
  </si>
  <si>
    <t>ONA</t>
    <phoneticPr fontId="3"/>
  </si>
  <si>
    <t>会津越川</t>
    <rPh sb="0" eb="4">
      <t>あいづこすがわ</t>
    </rPh>
    <phoneticPr fontId="3" type="Hiragana"/>
  </si>
  <si>
    <t>AIUOUAA</t>
    <phoneticPr fontId="3"/>
  </si>
  <si>
    <t>会津横田</t>
    <rPh sb="0" eb="2">
      <t>あいづ</t>
    </rPh>
    <rPh sb="2" eb="4">
      <t>よこた</t>
    </rPh>
    <phoneticPr fontId="3" type="Hiragana"/>
  </si>
  <si>
    <t>AIUOOA</t>
    <phoneticPr fontId="3"/>
  </si>
  <si>
    <t>会津大塩</t>
    <rPh sb="0" eb="4">
      <t>あいづおおしお</t>
    </rPh>
    <phoneticPr fontId="3" type="Hiragana"/>
  </si>
  <si>
    <t>AIUOOIO</t>
    <phoneticPr fontId="3"/>
  </si>
  <si>
    <t>会津塩沢</t>
    <rPh sb="0" eb="4">
      <t>あいづしおざわ</t>
    </rPh>
    <phoneticPr fontId="3" type="Hiragana"/>
  </si>
  <si>
    <t>会津蒲生</t>
    <rPh sb="0" eb="2">
      <t>あいづ</t>
    </rPh>
    <rPh sb="2" eb="4">
      <t>がもう</t>
    </rPh>
    <phoneticPr fontId="3" type="Hiragana"/>
  </si>
  <si>
    <t>AIUAOO</t>
    <phoneticPr fontId="3"/>
  </si>
  <si>
    <t>只見</t>
    <rPh sb="0" eb="2">
      <t>ただみ</t>
    </rPh>
    <phoneticPr fontId="3" type="Hiragana"/>
  </si>
  <si>
    <t>大白川</t>
    <rPh sb="0" eb="3">
      <t>おおしらかわ</t>
    </rPh>
    <phoneticPr fontId="3" type="Hiragana"/>
  </si>
  <si>
    <t>OOIAAA</t>
    <phoneticPr fontId="3"/>
  </si>
  <si>
    <t>入広瀬</t>
    <rPh sb="0" eb="3">
      <t>いりひろせ</t>
    </rPh>
    <phoneticPr fontId="3" type="Hiragana"/>
  </si>
  <si>
    <t>IIIOE</t>
    <phoneticPr fontId="3"/>
  </si>
  <si>
    <t>上条(新潟)</t>
    <rPh sb="0" eb="2">
      <t>かみじょう</t>
    </rPh>
    <rPh sb="3" eb="5">
      <t>にいがた</t>
    </rPh>
    <phoneticPr fontId="3" type="Hiragana"/>
  </si>
  <si>
    <t>越後須原</t>
    <rPh sb="0" eb="2">
      <t>えちご</t>
    </rPh>
    <rPh sb="2" eb="4">
      <t>すはら</t>
    </rPh>
    <phoneticPr fontId="3" type="Hiragana"/>
  </si>
  <si>
    <t>EIOUAA</t>
    <phoneticPr fontId="3"/>
  </si>
  <si>
    <t>魚沼田中</t>
    <rPh sb="0" eb="2">
      <t>うおぬま</t>
    </rPh>
    <rPh sb="2" eb="4">
      <t>たなか</t>
    </rPh>
    <phoneticPr fontId="3" type="Hiragana"/>
  </si>
  <si>
    <t>UOUAAAA</t>
    <phoneticPr fontId="3"/>
  </si>
  <si>
    <t>越後広瀬</t>
    <rPh sb="0" eb="2">
      <t>えちご</t>
    </rPh>
    <rPh sb="2" eb="4">
      <t>ひろせ</t>
    </rPh>
    <phoneticPr fontId="3" type="Hiragana"/>
  </si>
  <si>
    <t>EIOIOE</t>
    <phoneticPr fontId="3"/>
  </si>
  <si>
    <t>藪神</t>
    <rPh sb="0" eb="2">
      <t>やぶかみ</t>
    </rPh>
    <phoneticPr fontId="3" type="Hiragana"/>
  </si>
  <si>
    <t>赤井</t>
    <rPh sb="0" eb="2">
      <t>あかい</t>
    </rPh>
    <phoneticPr fontId="3" type="Hiragana"/>
  </si>
  <si>
    <t>磐越東線</t>
    <rPh sb="0" eb="3">
      <t>バンエツトウ</t>
    </rPh>
    <rPh sb="3" eb="4">
      <t>セン</t>
    </rPh>
    <phoneticPr fontId="3"/>
  </si>
  <si>
    <t>小川郷</t>
    <rPh sb="0" eb="3">
      <t>おがわごう</t>
    </rPh>
    <phoneticPr fontId="3" type="Hiragana"/>
  </si>
  <si>
    <t>OAAOO</t>
    <phoneticPr fontId="3"/>
  </si>
  <si>
    <t>江田(福島)</t>
    <rPh sb="0" eb="2">
      <t>えだ</t>
    </rPh>
    <rPh sb="3" eb="5">
      <t>ふくしま</t>
    </rPh>
    <phoneticPr fontId="3" type="Hiragana"/>
  </si>
  <si>
    <t>川前</t>
    <rPh sb="0" eb="2">
      <t>かわまえ</t>
    </rPh>
    <phoneticPr fontId="3" type="Hiragana"/>
  </si>
  <si>
    <t>AAAE</t>
    <phoneticPr fontId="3"/>
  </si>
  <si>
    <t>夏井</t>
    <rPh sb="0" eb="2">
      <t>なつい</t>
    </rPh>
    <phoneticPr fontId="3" type="Hiragana"/>
  </si>
  <si>
    <t>小野新町</t>
    <rPh sb="0" eb="4">
      <t>おのにいまち</t>
    </rPh>
    <phoneticPr fontId="3" type="Hiragana"/>
  </si>
  <si>
    <t>OOIIAI</t>
    <phoneticPr fontId="3"/>
  </si>
  <si>
    <t>神俣</t>
    <rPh sb="0" eb="2">
      <t>かんまた</t>
    </rPh>
    <phoneticPr fontId="3" type="Hiragana"/>
  </si>
  <si>
    <t>ANAA</t>
    <phoneticPr fontId="3"/>
  </si>
  <si>
    <t>菅谷</t>
    <rPh sb="0" eb="2">
      <t>すがや</t>
    </rPh>
    <phoneticPr fontId="3" type="Hiragana"/>
  </si>
  <si>
    <t>大越</t>
    <rPh sb="0" eb="2">
      <t>おおごえ</t>
    </rPh>
    <phoneticPr fontId="3" type="Hiragana"/>
  </si>
  <si>
    <t>磐城常葉</t>
    <rPh sb="0" eb="2">
      <t>いわき</t>
    </rPh>
    <rPh sb="2" eb="4">
      <t>ときわ</t>
    </rPh>
    <phoneticPr fontId="3" type="Hiragana"/>
  </si>
  <si>
    <t>船引</t>
    <rPh sb="0" eb="2">
      <t>ふねひき</t>
    </rPh>
    <phoneticPr fontId="3" type="Hiragana"/>
  </si>
  <si>
    <t>UEII</t>
    <phoneticPr fontId="3"/>
  </si>
  <si>
    <t>要田</t>
    <rPh sb="0" eb="2">
      <t>かなめた</t>
    </rPh>
    <phoneticPr fontId="3" type="Hiragana"/>
  </si>
  <si>
    <t>三春</t>
    <rPh sb="0" eb="2">
      <t>みはる</t>
    </rPh>
    <phoneticPr fontId="3" type="Hiragana"/>
  </si>
  <si>
    <t>舞木</t>
    <rPh sb="0" eb="2">
      <t>もうぎ</t>
    </rPh>
    <phoneticPr fontId="3" type="Hiragana"/>
  </si>
  <si>
    <t>高久</t>
    <rPh sb="0" eb="2">
      <t>たかく</t>
    </rPh>
    <phoneticPr fontId="3" type="Hiragana"/>
  </si>
  <si>
    <t>栃木県</t>
    <rPh sb="0" eb="3">
      <t>トチギケン</t>
    </rPh>
    <phoneticPr fontId="3"/>
  </si>
  <si>
    <t>東北本線</t>
    <rPh sb="0" eb="2">
      <t>トウホク</t>
    </rPh>
    <rPh sb="2" eb="4">
      <t>ホンセン</t>
    </rPh>
    <phoneticPr fontId="3"/>
  </si>
  <si>
    <t>黒田原</t>
    <rPh sb="0" eb="3">
      <t>くろだはら</t>
    </rPh>
    <phoneticPr fontId="3" type="Hiragana"/>
  </si>
  <si>
    <t>UOAAA</t>
    <phoneticPr fontId="3"/>
  </si>
  <si>
    <t>豊原</t>
    <rPh sb="0" eb="2">
      <t>とよはら</t>
    </rPh>
    <phoneticPr fontId="3" type="Hiragana"/>
  </si>
  <si>
    <t>白坂</t>
    <rPh sb="0" eb="2">
      <t>しらさか</t>
    </rPh>
    <phoneticPr fontId="3" type="Hiragana"/>
  </si>
  <si>
    <t>新白河</t>
    <rPh sb="0" eb="3">
      <t>しんしらかわ</t>
    </rPh>
    <phoneticPr fontId="3" type="Hiragana"/>
  </si>
  <si>
    <t>INIAAA</t>
    <phoneticPr fontId="3"/>
  </si>
  <si>
    <t>白河</t>
    <rPh sb="0" eb="2">
      <t>しらかわ</t>
    </rPh>
    <phoneticPr fontId="3" type="Hiragana"/>
  </si>
  <si>
    <t>久田野</t>
    <rPh sb="0" eb="3">
      <t>くたの</t>
    </rPh>
    <phoneticPr fontId="3" type="Hiragana"/>
  </si>
  <si>
    <t>泉崎</t>
    <rPh sb="0" eb="2">
      <t>いずみざき</t>
    </rPh>
    <phoneticPr fontId="3" type="Hiragana"/>
  </si>
  <si>
    <t>矢吹</t>
    <rPh sb="0" eb="2">
      <t>やぶき</t>
    </rPh>
    <phoneticPr fontId="3" type="Hiragana"/>
  </si>
  <si>
    <t>鏡石</t>
    <rPh sb="0" eb="2">
      <t>かがみいし</t>
    </rPh>
    <phoneticPr fontId="3" type="Hiragana"/>
  </si>
  <si>
    <t>AAIII</t>
    <phoneticPr fontId="3"/>
  </si>
  <si>
    <t>須賀川</t>
    <rPh sb="0" eb="3">
      <t>すかがわ</t>
    </rPh>
    <phoneticPr fontId="3" type="Hiragana"/>
  </si>
  <si>
    <t>安積永盛</t>
    <rPh sb="0" eb="4">
      <t>あさかながもり</t>
    </rPh>
    <phoneticPr fontId="3" type="Hiragana"/>
  </si>
  <si>
    <t>AAAAAOI</t>
    <phoneticPr fontId="3"/>
  </si>
  <si>
    <t>郡山(福島)</t>
    <rPh sb="0" eb="2">
      <t>こおりやま</t>
    </rPh>
    <rPh sb="3" eb="5">
      <t>ふくしま</t>
    </rPh>
    <phoneticPr fontId="3" type="Hiragana"/>
  </si>
  <si>
    <t>OOIAA</t>
    <phoneticPr fontId="3"/>
  </si>
  <si>
    <t>日和田</t>
    <rPh sb="0" eb="3">
      <t>ひわだ</t>
    </rPh>
    <phoneticPr fontId="3" type="Hiragana"/>
  </si>
  <si>
    <t>五百川</t>
    <rPh sb="0" eb="3">
      <t>ごひゃくがわ</t>
    </rPh>
    <phoneticPr fontId="3" type="Hiragana"/>
  </si>
  <si>
    <t>本宮(福島)</t>
    <rPh sb="0" eb="2">
      <t>もとみや</t>
    </rPh>
    <rPh sb="3" eb="5">
      <t>ふくしま</t>
    </rPh>
    <phoneticPr fontId="3" type="Hiragana"/>
  </si>
  <si>
    <t>杉田(福島)</t>
    <rPh sb="0" eb="2">
      <t>すぎた</t>
    </rPh>
    <rPh sb="3" eb="5">
      <t>ふくしま</t>
    </rPh>
    <phoneticPr fontId="3" type="Hiragana"/>
  </si>
  <si>
    <t>UIA</t>
    <phoneticPr fontId="3"/>
  </si>
  <si>
    <t>二本松</t>
    <rPh sb="0" eb="3">
      <t>にほんまつ</t>
    </rPh>
    <phoneticPr fontId="3" type="Hiragana"/>
  </si>
  <si>
    <t>IONAU</t>
    <phoneticPr fontId="3"/>
  </si>
  <si>
    <t>安達</t>
    <rPh sb="0" eb="2">
      <t>あだち</t>
    </rPh>
    <phoneticPr fontId="3" type="Hiragana"/>
  </si>
  <si>
    <t>松川</t>
    <rPh sb="0" eb="2">
      <t>まつかわ</t>
    </rPh>
    <phoneticPr fontId="3" type="Hiragana"/>
  </si>
  <si>
    <t>金谷川</t>
    <rPh sb="0" eb="3">
      <t>かなやがわ</t>
    </rPh>
    <phoneticPr fontId="3" type="Hiragana"/>
  </si>
  <si>
    <t>南福島</t>
    <rPh sb="0" eb="3">
      <t>みなみふくしま</t>
    </rPh>
    <phoneticPr fontId="3" type="Hiragana"/>
  </si>
  <si>
    <t>IAIUUIA</t>
    <phoneticPr fontId="3"/>
  </si>
  <si>
    <t>福島(福島)</t>
    <rPh sb="0" eb="2">
      <t>ふくしま</t>
    </rPh>
    <rPh sb="3" eb="5">
      <t>ふくしま</t>
    </rPh>
    <phoneticPr fontId="3" type="Hiragana"/>
  </si>
  <si>
    <t>UUIA</t>
    <phoneticPr fontId="3"/>
  </si>
  <si>
    <t>東福島</t>
    <rPh sb="0" eb="3">
      <t>ひがしふくしま</t>
    </rPh>
    <phoneticPr fontId="3" type="Hiragana"/>
  </si>
  <si>
    <t>伊達</t>
    <rPh sb="0" eb="2">
      <t>だて</t>
    </rPh>
    <phoneticPr fontId="3" type="Hiragana"/>
  </si>
  <si>
    <t>桑折</t>
    <rPh sb="0" eb="2">
      <t>こおり</t>
    </rPh>
    <phoneticPr fontId="3" type="Hiragana"/>
  </si>
  <si>
    <t>藤田</t>
    <rPh sb="0" eb="2">
      <t>ふじた</t>
    </rPh>
    <phoneticPr fontId="3" type="Hiragana"/>
  </si>
  <si>
    <t>貝田</t>
    <rPh sb="0" eb="2">
      <t>かいだ</t>
    </rPh>
    <phoneticPr fontId="3" type="Hiragana"/>
  </si>
  <si>
    <t>越河</t>
    <rPh sb="0" eb="2">
      <t>こすごう</t>
    </rPh>
    <phoneticPr fontId="3" type="Hiragana"/>
  </si>
  <si>
    <t>OUOO</t>
    <phoneticPr fontId="3"/>
  </si>
  <si>
    <t>白石(宮城)</t>
    <rPh sb="0" eb="2">
      <t>しろいし</t>
    </rPh>
    <rPh sb="3" eb="5">
      <t>みやぎ</t>
    </rPh>
    <phoneticPr fontId="3" type="Hiragana"/>
  </si>
  <si>
    <t>東白石</t>
    <rPh sb="0" eb="3">
      <t>ひがししろいし</t>
    </rPh>
    <phoneticPr fontId="3" type="Hiragana"/>
  </si>
  <si>
    <t>IAIIOII</t>
    <phoneticPr fontId="3"/>
  </si>
  <si>
    <t>北白川</t>
    <rPh sb="0" eb="3">
      <t>きたしらかわ</t>
    </rPh>
    <phoneticPr fontId="3" type="Hiragana"/>
  </si>
  <si>
    <t>大河原(宮城)</t>
    <rPh sb="0" eb="3">
      <t>おおがわら</t>
    </rPh>
    <rPh sb="4" eb="6">
      <t>みやぎ</t>
    </rPh>
    <phoneticPr fontId="3" type="Hiragana"/>
  </si>
  <si>
    <t>船岡(宮城)</t>
    <rPh sb="0" eb="2">
      <t>ふなおか</t>
    </rPh>
    <rPh sb="3" eb="5">
      <t>みやぎ</t>
    </rPh>
    <phoneticPr fontId="3" type="Hiragana"/>
  </si>
  <si>
    <t>UAOA</t>
    <phoneticPr fontId="3"/>
  </si>
  <si>
    <t>槻木</t>
    <rPh sb="0" eb="2">
      <t>つきのき</t>
    </rPh>
    <phoneticPr fontId="3" type="Hiragana"/>
  </si>
  <si>
    <t>UIOI</t>
    <phoneticPr fontId="3"/>
  </si>
  <si>
    <t>岩沼</t>
    <rPh sb="0" eb="2">
      <t>いわぬま</t>
    </rPh>
    <phoneticPr fontId="3" type="Hiragana"/>
  </si>
  <si>
    <t>館腰</t>
    <rPh sb="0" eb="2">
      <t>たてこし</t>
    </rPh>
    <phoneticPr fontId="3" type="Hiragana"/>
  </si>
  <si>
    <t>AEOI</t>
    <phoneticPr fontId="3"/>
  </si>
  <si>
    <t>名取</t>
    <rPh sb="0" eb="2">
      <t>なとり</t>
    </rPh>
    <phoneticPr fontId="3" type="Hiragana"/>
  </si>
  <si>
    <t>南仙台</t>
    <rPh sb="0" eb="3">
      <t>みなみせんだい</t>
    </rPh>
    <phoneticPr fontId="3" type="Hiragana"/>
  </si>
  <si>
    <t>IAIENAI</t>
    <phoneticPr fontId="3"/>
  </si>
  <si>
    <t>太子堂</t>
    <rPh sb="0" eb="3">
      <t>たいしどう</t>
    </rPh>
    <phoneticPr fontId="3" type="Hiragana"/>
  </si>
  <si>
    <t>AIIOO</t>
    <phoneticPr fontId="3"/>
  </si>
  <si>
    <t>長町</t>
    <rPh sb="0" eb="2">
      <t>ながまち</t>
    </rPh>
    <phoneticPr fontId="3" type="Hiragana"/>
  </si>
  <si>
    <t>仙台[宮城]</t>
    <rPh sb="0" eb="2">
      <t>せんだい</t>
    </rPh>
    <rPh sb="3" eb="5">
      <t>みやぎ</t>
    </rPh>
    <phoneticPr fontId="3" type="Hiragana"/>
  </si>
  <si>
    <t>ENAI</t>
    <phoneticPr fontId="3"/>
  </si>
  <si>
    <t>東仙台</t>
    <rPh sb="0" eb="3">
      <t>ひがしせんだい</t>
    </rPh>
    <phoneticPr fontId="3" type="Hiragana"/>
  </si>
  <si>
    <t>岩切</t>
    <rPh sb="0" eb="2">
      <t>いわきり</t>
    </rPh>
    <phoneticPr fontId="3" type="Hiragana"/>
  </si>
  <si>
    <t>新利府</t>
    <rPh sb="0" eb="3">
      <t>しんりふ</t>
    </rPh>
    <phoneticPr fontId="3" type="Hiragana"/>
  </si>
  <si>
    <t>INIU</t>
    <phoneticPr fontId="3"/>
  </si>
  <si>
    <t>利府線</t>
    <rPh sb="0" eb="2">
      <t>リフ</t>
    </rPh>
    <rPh sb="2" eb="3">
      <t>セン</t>
    </rPh>
    <phoneticPr fontId="3"/>
  </si>
  <si>
    <t>利府</t>
    <rPh sb="0" eb="2">
      <t>りふ</t>
    </rPh>
    <phoneticPr fontId="3" type="Hiragana"/>
  </si>
  <si>
    <t>陸前山王</t>
    <rPh sb="0" eb="4">
      <t>りくぜんさんのう</t>
    </rPh>
    <phoneticPr fontId="3" type="Hiragana"/>
  </si>
  <si>
    <t>IUENANOO</t>
    <phoneticPr fontId="3"/>
  </si>
  <si>
    <t>国府多賀城</t>
    <rPh sb="0" eb="2">
      <t>こくふ</t>
    </rPh>
    <rPh sb="2" eb="5">
      <t>たがじょう</t>
    </rPh>
    <phoneticPr fontId="3" type="Hiragana"/>
  </si>
  <si>
    <t>OUUAAOO</t>
    <phoneticPr fontId="3"/>
  </si>
  <si>
    <t>塩釜</t>
    <rPh sb="0" eb="2">
      <t>しおがま</t>
    </rPh>
    <phoneticPr fontId="3" type="Hiragana"/>
  </si>
  <si>
    <t>松島</t>
    <rPh sb="0" eb="2">
      <t>まつしま</t>
    </rPh>
    <phoneticPr fontId="3" type="Hiragana"/>
  </si>
  <si>
    <t>愛宕(宮城)</t>
    <rPh sb="0" eb="2">
      <t>あたご</t>
    </rPh>
    <rPh sb="3" eb="5">
      <t>みやぎ</t>
    </rPh>
    <phoneticPr fontId="3" type="Hiragana"/>
  </si>
  <si>
    <t>品井沼</t>
    <rPh sb="0" eb="3">
      <t>しないぬま</t>
    </rPh>
    <phoneticPr fontId="3" type="Hiragana"/>
  </si>
  <si>
    <t>IAIUA</t>
    <phoneticPr fontId="3"/>
  </si>
  <si>
    <t>鹿島台</t>
    <rPh sb="0" eb="3">
      <t>かしまだい</t>
    </rPh>
    <phoneticPr fontId="3" type="Hiragana"/>
  </si>
  <si>
    <t>AIAAI</t>
    <phoneticPr fontId="3"/>
  </si>
  <si>
    <t>松山町</t>
    <rPh sb="0" eb="3">
      <t>まつやままち</t>
    </rPh>
    <phoneticPr fontId="3" type="Hiragana"/>
  </si>
  <si>
    <t>AUAAAI</t>
    <phoneticPr fontId="3"/>
  </si>
  <si>
    <t>小牛田</t>
    <rPh sb="0" eb="3">
      <t>こごた</t>
    </rPh>
    <phoneticPr fontId="3" type="Hiragana"/>
  </si>
  <si>
    <t>田尻</t>
    <rPh sb="0" eb="2">
      <t>たじり</t>
    </rPh>
    <phoneticPr fontId="3" type="Hiragana"/>
  </si>
  <si>
    <t>瀬峰</t>
    <rPh sb="0" eb="2">
      <t>せみね</t>
    </rPh>
    <phoneticPr fontId="3" type="Hiragana"/>
  </si>
  <si>
    <t>梅ヶ沢</t>
    <rPh sb="0" eb="3">
      <t>うめがさわ</t>
    </rPh>
    <phoneticPr fontId="3" type="Hiragana"/>
  </si>
  <si>
    <t>UEAAA</t>
    <phoneticPr fontId="3"/>
  </si>
  <si>
    <t>新田(宮城)</t>
    <rPh sb="0" eb="2">
      <t>にった</t>
    </rPh>
    <rPh sb="3" eb="5">
      <t>みやぎ</t>
    </rPh>
    <phoneticPr fontId="3" type="Hiragana"/>
  </si>
  <si>
    <t>IA</t>
    <phoneticPr fontId="3"/>
  </si>
  <si>
    <t>石越</t>
    <rPh sb="0" eb="2">
      <t>いしこし</t>
    </rPh>
    <phoneticPr fontId="3" type="Hiragana"/>
  </si>
  <si>
    <t>IIOI</t>
    <phoneticPr fontId="3"/>
  </si>
  <si>
    <t>油島[岩手]</t>
    <rPh sb="0" eb="2">
      <t>ゆしま</t>
    </rPh>
    <rPh sb="3" eb="5">
      <t>いわて</t>
    </rPh>
    <phoneticPr fontId="3" type="Hiragana"/>
  </si>
  <si>
    <t>花泉</t>
    <rPh sb="0" eb="2">
      <t>はないずみ</t>
    </rPh>
    <phoneticPr fontId="3" type="Hiragana"/>
  </si>
  <si>
    <t>AAIUI</t>
    <phoneticPr fontId="3"/>
  </si>
  <si>
    <t>清水原</t>
    <rPh sb="0" eb="3">
      <t>しみずはら</t>
    </rPh>
    <phoneticPr fontId="3" type="Hiragana"/>
  </si>
  <si>
    <t>有壁</t>
    <rPh sb="0" eb="2">
      <t>ありかべ</t>
    </rPh>
    <phoneticPr fontId="3" type="Hiragana"/>
  </si>
  <si>
    <t>一ノ関</t>
    <rPh sb="0" eb="1">
      <t>いち</t>
    </rPh>
    <rPh sb="2" eb="3">
      <t>せき</t>
    </rPh>
    <phoneticPr fontId="3" type="Hiragana"/>
  </si>
  <si>
    <t>IIOEI</t>
    <phoneticPr fontId="3"/>
  </si>
  <si>
    <t>山ノ目</t>
    <rPh sb="0" eb="1">
      <t>やま</t>
    </rPh>
    <rPh sb="2" eb="3">
      <t>め</t>
    </rPh>
    <phoneticPr fontId="3" type="Hiragana"/>
  </si>
  <si>
    <t>AAOE</t>
    <phoneticPr fontId="3"/>
  </si>
  <si>
    <t>平泉</t>
    <rPh sb="0" eb="2">
      <t>ひらいずみ</t>
    </rPh>
    <phoneticPr fontId="3" type="Hiragana"/>
  </si>
  <si>
    <t>前沢</t>
    <rPh sb="0" eb="2">
      <t>まえさわ</t>
    </rPh>
    <phoneticPr fontId="3" type="Hiragana"/>
  </si>
  <si>
    <t>陸中折居</t>
    <rPh sb="0" eb="4">
      <t>りくちゅうおりい</t>
    </rPh>
    <phoneticPr fontId="3" type="Hiragana"/>
  </si>
  <si>
    <t>IUUUOII</t>
    <phoneticPr fontId="3"/>
  </si>
  <si>
    <t>水沢</t>
    <rPh sb="0" eb="2">
      <t>みずさわ</t>
    </rPh>
    <phoneticPr fontId="3" type="Hiragana"/>
  </si>
  <si>
    <t>金ヶ崎</t>
    <rPh sb="0" eb="3">
      <t>かねがさき</t>
    </rPh>
    <phoneticPr fontId="3" type="Hiragana"/>
  </si>
  <si>
    <t>AEAAI</t>
    <phoneticPr fontId="3"/>
  </si>
  <si>
    <t>六原</t>
    <rPh sb="0" eb="2">
      <t>ろくはら</t>
    </rPh>
    <phoneticPr fontId="3" type="Hiragana"/>
  </si>
  <si>
    <t>北上</t>
    <rPh sb="0" eb="2">
      <t>きたかみ</t>
    </rPh>
    <phoneticPr fontId="3" type="Hiragana"/>
  </si>
  <si>
    <t>村崎野</t>
    <rPh sb="0" eb="3">
      <t>むらさきの</t>
    </rPh>
    <phoneticPr fontId="3" type="Hiragana"/>
  </si>
  <si>
    <t>UAAIO</t>
    <phoneticPr fontId="3"/>
  </si>
  <si>
    <t>花巻</t>
    <rPh sb="0" eb="2">
      <t>はなまき</t>
    </rPh>
    <phoneticPr fontId="3" type="Hiragana"/>
  </si>
  <si>
    <t>花巻空港</t>
    <rPh sb="0" eb="2">
      <t>はなまき</t>
    </rPh>
    <rPh sb="2" eb="4">
      <t>くうこう</t>
    </rPh>
    <phoneticPr fontId="3" type="Hiragana"/>
  </si>
  <si>
    <t>AAAIUUOO</t>
    <phoneticPr fontId="3"/>
  </si>
  <si>
    <t>石鳥谷</t>
    <rPh sb="0" eb="3">
      <t>いしどりや</t>
    </rPh>
    <phoneticPr fontId="3" type="Hiragana"/>
  </si>
  <si>
    <t>IIOIA</t>
    <phoneticPr fontId="3"/>
  </si>
  <si>
    <t>日詰</t>
    <rPh sb="0" eb="2">
      <t>ひづめ</t>
    </rPh>
    <phoneticPr fontId="3" type="Hiragana"/>
  </si>
  <si>
    <t>IUE</t>
    <phoneticPr fontId="3"/>
  </si>
  <si>
    <t>紫波中央</t>
    <rPh sb="0" eb="2">
      <t>しわ</t>
    </rPh>
    <rPh sb="2" eb="4">
      <t>ちゅうおう</t>
    </rPh>
    <phoneticPr fontId="3" type="Hiragana"/>
  </si>
  <si>
    <t>IAUUOO</t>
    <phoneticPr fontId="3"/>
  </si>
  <si>
    <t>古館</t>
    <rPh sb="0" eb="2">
      <t>ふるだて</t>
    </rPh>
    <phoneticPr fontId="3" type="Hiragana"/>
  </si>
  <si>
    <t>UUAE</t>
    <phoneticPr fontId="3"/>
  </si>
  <si>
    <t>矢幅</t>
    <rPh sb="0" eb="2">
      <t>やはば</t>
    </rPh>
    <phoneticPr fontId="3" type="Hiragana"/>
  </si>
  <si>
    <t>岩手飯岡</t>
    <rPh sb="0" eb="2">
      <t>いわて</t>
    </rPh>
    <rPh sb="2" eb="4">
      <t>いいおか</t>
    </rPh>
    <phoneticPr fontId="3" type="Hiragana"/>
  </si>
  <si>
    <t>IAEIIOA</t>
    <phoneticPr fontId="3"/>
  </si>
  <si>
    <t>仙北町</t>
    <rPh sb="0" eb="3">
      <t>せんぼくちょう</t>
    </rPh>
    <phoneticPr fontId="3" type="Hiragana"/>
  </si>
  <si>
    <t>ENOUOO</t>
    <phoneticPr fontId="3"/>
  </si>
  <si>
    <t>盛岡</t>
    <rPh sb="0" eb="2">
      <t>もりおか</t>
    </rPh>
    <phoneticPr fontId="3" type="Hiragana"/>
  </si>
  <si>
    <t>OIOA</t>
    <phoneticPr fontId="3"/>
  </si>
  <si>
    <t>東京</t>
    <rPh sb="0" eb="2">
      <t>とうきょう</t>
    </rPh>
    <phoneticPr fontId="3" type="Hiragana"/>
  </si>
  <si>
    <t>東京都</t>
    <rPh sb="0" eb="3">
      <t>トウキョウト</t>
    </rPh>
    <phoneticPr fontId="3"/>
  </si>
  <si>
    <t>東海道本線</t>
    <rPh sb="0" eb="3">
      <t>トウカイドウ</t>
    </rPh>
    <rPh sb="3" eb="5">
      <t>ホンセン</t>
    </rPh>
    <phoneticPr fontId="3"/>
  </si>
  <si>
    <t>新橋</t>
    <rPh sb="0" eb="2">
      <t>しんばし</t>
    </rPh>
    <phoneticPr fontId="3" type="Hiragana"/>
  </si>
  <si>
    <t>品川</t>
    <rPh sb="0" eb="2">
      <t>しながわ</t>
    </rPh>
    <phoneticPr fontId="3" type="Hiragana"/>
  </si>
  <si>
    <t>川崎</t>
    <rPh sb="0" eb="2">
      <t>かわさき</t>
    </rPh>
    <phoneticPr fontId="3" type="Hiragana"/>
  </si>
  <si>
    <t>神奈川県</t>
    <rPh sb="0" eb="4">
      <t>カナガワケン</t>
    </rPh>
    <phoneticPr fontId="3"/>
  </si>
  <si>
    <t>横浜</t>
    <rPh sb="0" eb="2">
      <t>よこはま</t>
    </rPh>
    <phoneticPr fontId="3" type="Hiragana"/>
  </si>
  <si>
    <t>戸塚</t>
    <rPh sb="0" eb="2">
      <t>とつか</t>
    </rPh>
    <phoneticPr fontId="3" type="Hiragana"/>
  </si>
  <si>
    <t>大船</t>
    <rPh sb="0" eb="2">
      <t>おおふな</t>
    </rPh>
    <phoneticPr fontId="3" type="Hiragana"/>
  </si>
  <si>
    <t>藤沢</t>
    <rPh sb="0" eb="2">
      <t>ふじさわ</t>
    </rPh>
    <phoneticPr fontId="3" type="Hiragana"/>
  </si>
  <si>
    <t>辻堂</t>
    <rPh sb="0" eb="2">
      <t>つじどう</t>
    </rPh>
    <phoneticPr fontId="3" type="Hiragana"/>
  </si>
  <si>
    <t>UIOO</t>
    <phoneticPr fontId="3"/>
  </si>
  <si>
    <t>茅ヶ崎</t>
    <rPh sb="0" eb="3">
      <t>ちがさき</t>
    </rPh>
    <phoneticPr fontId="3" type="Hiragana"/>
  </si>
  <si>
    <t>平塚</t>
    <rPh sb="0" eb="2">
      <t>ひらつか</t>
    </rPh>
    <phoneticPr fontId="3" type="Hiragana"/>
  </si>
  <si>
    <t>大磯</t>
    <rPh sb="0" eb="2">
      <t>おおいそ</t>
    </rPh>
    <phoneticPr fontId="3" type="Hiragana"/>
  </si>
  <si>
    <t>二宮</t>
    <rPh sb="0" eb="2">
      <t>にのみや</t>
    </rPh>
    <phoneticPr fontId="3" type="Hiragana"/>
  </si>
  <si>
    <t>国府津[神奈川]</t>
    <rPh sb="0" eb="3">
      <t>こうづ</t>
    </rPh>
    <rPh sb="4" eb="7">
      <t>かながわ</t>
    </rPh>
    <phoneticPr fontId="3" type="Hiragana"/>
  </si>
  <si>
    <t>OOU</t>
    <phoneticPr fontId="3"/>
  </si>
  <si>
    <t>鴨宮[神奈川]</t>
    <rPh sb="0" eb="2">
      <t>かものみや</t>
    </rPh>
    <rPh sb="3" eb="6">
      <t>かながわ</t>
    </rPh>
    <phoneticPr fontId="3" type="Hiragana"/>
  </si>
  <si>
    <t>AOOIA</t>
    <phoneticPr fontId="3"/>
  </si>
  <si>
    <t>小田原</t>
    <rPh sb="0" eb="3">
      <t>おだわら</t>
    </rPh>
    <phoneticPr fontId="3" type="Hiragana"/>
  </si>
  <si>
    <t>早川</t>
    <rPh sb="0" eb="2">
      <t>はやかわ</t>
    </rPh>
    <phoneticPr fontId="3" type="Hiragana"/>
  </si>
  <si>
    <t>根府川</t>
    <rPh sb="0" eb="3">
      <t>ねぶかわ</t>
    </rPh>
    <phoneticPr fontId="3" type="Hiragana"/>
  </si>
  <si>
    <t>EUAA</t>
    <phoneticPr fontId="3"/>
  </si>
  <si>
    <t>真鶴</t>
    <rPh sb="0" eb="2">
      <t>まなづる</t>
    </rPh>
    <phoneticPr fontId="3" type="Hiragana"/>
  </si>
  <si>
    <t>AAUU</t>
    <phoneticPr fontId="3"/>
  </si>
  <si>
    <t>湯河原</t>
    <rPh sb="0" eb="3">
      <t>ゆがわら</t>
    </rPh>
    <phoneticPr fontId="3" type="Hiragana"/>
  </si>
  <si>
    <t>熱海</t>
    <rPh sb="0" eb="2">
      <t>あたみ</t>
    </rPh>
    <phoneticPr fontId="3" type="Hiragana"/>
  </si>
  <si>
    <t>静岡県</t>
    <rPh sb="0" eb="3">
      <t>シズオカケン</t>
    </rPh>
    <phoneticPr fontId="3"/>
  </si>
  <si>
    <t>大崎</t>
    <rPh sb="0" eb="2">
      <t>おおさき</t>
    </rPh>
    <phoneticPr fontId="3" type="Hiragana"/>
  </si>
  <si>
    <t>山手線</t>
    <rPh sb="0" eb="3">
      <t>ヤマノテセン</t>
    </rPh>
    <phoneticPr fontId="3"/>
  </si>
  <si>
    <t>五反田</t>
    <rPh sb="0" eb="3">
      <t>ごたんだ</t>
    </rPh>
    <phoneticPr fontId="3" type="Hiragana"/>
  </si>
  <si>
    <t>OANA</t>
    <phoneticPr fontId="3"/>
  </si>
  <si>
    <t>目黒</t>
    <rPh sb="0" eb="2">
      <t>めぐろ</t>
    </rPh>
    <phoneticPr fontId="3" type="Hiragana"/>
  </si>
  <si>
    <t>恵比寿[東京]</t>
    <rPh sb="0" eb="3">
      <t>えびす</t>
    </rPh>
    <rPh sb="4" eb="6">
      <t>とうきょう</t>
    </rPh>
    <phoneticPr fontId="3" type="Hiragana"/>
  </si>
  <si>
    <t>EIU</t>
    <phoneticPr fontId="3"/>
  </si>
  <si>
    <t>渋谷</t>
    <rPh sb="0" eb="2">
      <t>しぶや</t>
    </rPh>
    <phoneticPr fontId="3" type="Hiragana"/>
  </si>
  <si>
    <t>原宿</t>
    <rPh sb="0" eb="2">
      <t>はらじゅく</t>
    </rPh>
    <phoneticPr fontId="3" type="Hiragana"/>
  </si>
  <si>
    <t>代々木</t>
    <rPh sb="0" eb="3">
      <t>よよぎ</t>
    </rPh>
    <phoneticPr fontId="3" type="Hiragana"/>
  </si>
  <si>
    <t>新宿</t>
    <rPh sb="0" eb="2">
      <t>しんじゅく</t>
    </rPh>
    <phoneticPr fontId="3" type="Hiragana"/>
  </si>
  <si>
    <t>INUU</t>
    <phoneticPr fontId="3"/>
  </si>
  <si>
    <t>新大久保</t>
    <rPh sb="0" eb="4">
      <t>しんおおくぼ</t>
    </rPh>
    <phoneticPr fontId="3" type="Hiragana"/>
  </si>
  <si>
    <t>INOOUO</t>
    <phoneticPr fontId="3"/>
  </si>
  <si>
    <t>高田馬場</t>
    <rPh sb="0" eb="4">
      <t>たかだのばば</t>
    </rPh>
    <phoneticPr fontId="3" type="Hiragana"/>
  </si>
  <si>
    <t>AAAOAA</t>
    <phoneticPr fontId="3"/>
  </si>
  <si>
    <t>目白</t>
    <rPh sb="0" eb="2">
      <t>めじろ</t>
    </rPh>
    <phoneticPr fontId="3" type="Hiragana"/>
  </si>
  <si>
    <t>池袋</t>
    <rPh sb="0" eb="2">
      <t>いけぶくろ</t>
    </rPh>
    <phoneticPr fontId="3" type="Hiragana"/>
  </si>
  <si>
    <t>IEUUO</t>
    <phoneticPr fontId="3"/>
  </si>
  <si>
    <t>大塚(東京)</t>
    <rPh sb="0" eb="2">
      <t>おおつか</t>
    </rPh>
    <rPh sb="3" eb="5">
      <t>とうきょう</t>
    </rPh>
    <phoneticPr fontId="3" type="Hiragana"/>
  </si>
  <si>
    <t>巣鴨</t>
    <rPh sb="0" eb="2">
      <t>すがも</t>
    </rPh>
    <phoneticPr fontId="3" type="Hiragana"/>
  </si>
  <si>
    <t>駒込</t>
    <rPh sb="0" eb="2">
      <t>こまごめ</t>
    </rPh>
    <phoneticPr fontId="3" type="Hiragana"/>
  </si>
  <si>
    <t>OAOE</t>
    <phoneticPr fontId="3"/>
  </si>
  <si>
    <t>尻手[神奈川]</t>
    <rPh sb="0" eb="2">
      <t>しって</t>
    </rPh>
    <rPh sb="3" eb="6">
      <t>かながわ</t>
    </rPh>
    <phoneticPr fontId="3" type="Hiragana"/>
  </si>
  <si>
    <t>IE</t>
    <phoneticPr fontId="3"/>
  </si>
  <si>
    <t>南武線</t>
    <rPh sb="0" eb="2">
      <t>ナンブ</t>
    </rPh>
    <rPh sb="2" eb="3">
      <t>セン</t>
    </rPh>
    <phoneticPr fontId="3"/>
  </si>
  <si>
    <t>矢向</t>
    <rPh sb="0" eb="2">
      <t>やこう</t>
    </rPh>
    <phoneticPr fontId="3" type="Hiragana"/>
  </si>
  <si>
    <t>鹿島田</t>
    <rPh sb="0" eb="3">
      <t>かしまだ</t>
    </rPh>
    <phoneticPr fontId="3" type="Hiragana"/>
  </si>
  <si>
    <t>平間</t>
    <rPh sb="0" eb="2">
      <t>ひらま</t>
    </rPh>
    <phoneticPr fontId="3" type="Hiragana"/>
  </si>
  <si>
    <t>向河原</t>
    <rPh sb="0" eb="3">
      <t>むかいがわら</t>
    </rPh>
    <phoneticPr fontId="3" type="Hiragana"/>
  </si>
  <si>
    <t>UAIAAA</t>
    <phoneticPr fontId="3"/>
  </si>
  <si>
    <t>武蔵小杉</t>
    <rPh sb="0" eb="4">
      <t>むさしこすぎ</t>
    </rPh>
    <phoneticPr fontId="3" type="Hiragana"/>
  </si>
  <si>
    <t>UAIOUI</t>
    <phoneticPr fontId="3"/>
  </si>
  <si>
    <t>武蔵中原</t>
    <rPh sb="0" eb="4">
      <t>むさしなかはら</t>
    </rPh>
    <phoneticPr fontId="3" type="Hiragana"/>
  </si>
  <si>
    <t>UAIAAAA</t>
    <phoneticPr fontId="3"/>
  </si>
  <si>
    <t>武蔵新城</t>
    <rPh sb="0" eb="4">
      <t>むさししんじょう</t>
    </rPh>
    <phoneticPr fontId="3" type="Hiragana"/>
  </si>
  <si>
    <t>UAIINOO</t>
    <phoneticPr fontId="3"/>
  </si>
  <si>
    <t>武蔵溝ノ口</t>
    <rPh sb="0" eb="3">
      <t>むさしみぞ</t>
    </rPh>
    <rPh sb="4" eb="5">
      <t>くち</t>
    </rPh>
    <phoneticPr fontId="3" type="Hiragana"/>
  </si>
  <si>
    <t>UAIIOOUI</t>
    <phoneticPr fontId="3"/>
  </si>
  <si>
    <t>津田山</t>
    <rPh sb="0" eb="3">
      <t>つだやま</t>
    </rPh>
    <phoneticPr fontId="3" type="Hiragana"/>
  </si>
  <si>
    <t>久地[神奈川]</t>
    <rPh sb="0" eb="2">
      <t>くじ</t>
    </rPh>
    <rPh sb="3" eb="6">
      <t>かながわ</t>
    </rPh>
    <phoneticPr fontId="3" type="Hiragana"/>
  </si>
  <si>
    <t>宿河原[神奈川]</t>
    <rPh sb="0" eb="3">
      <t>しゅくがわら</t>
    </rPh>
    <rPh sb="4" eb="7">
      <t>かながわ</t>
    </rPh>
    <phoneticPr fontId="3" type="Hiragana"/>
  </si>
  <si>
    <t>登戸</t>
    <rPh sb="0" eb="2">
      <t>のぼりと</t>
    </rPh>
    <phoneticPr fontId="3" type="Hiragana"/>
  </si>
  <si>
    <t>中野島[神奈川]</t>
    <rPh sb="0" eb="3">
      <t>なかのしま</t>
    </rPh>
    <rPh sb="4" eb="7">
      <t>かながわ</t>
    </rPh>
    <phoneticPr fontId="3" type="Hiragana"/>
  </si>
  <si>
    <t>AAOIA</t>
    <phoneticPr fontId="3"/>
  </si>
  <si>
    <t>稲田堤</t>
    <rPh sb="0" eb="3">
      <t>いなだづつみ</t>
    </rPh>
    <phoneticPr fontId="3" type="Hiragana"/>
  </si>
  <si>
    <t>IAAUUI</t>
    <phoneticPr fontId="3"/>
  </si>
  <si>
    <t>矢野口</t>
    <rPh sb="0" eb="3">
      <t>やのくち</t>
    </rPh>
    <phoneticPr fontId="3" type="Hiragana"/>
  </si>
  <si>
    <t>AOUI</t>
    <phoneticPr fontId="3"/>
  </si>
  <si>
    <t>稲城長沼</t>
    <rPh sb="0" eb="4">
      <t>いなぎながぬま</t>
    </rPh>
    <phoneticPr fontId="3" type="Hiragana"/>
  </si>
  <si>
    <t>IAIAAUA</t>
    <phoneticPr fontId="3"/>
  </si>
  <si>
    <t>南多摩</t>
    <rPh sb="0" eb="3">
      <t>みなみたま</t>
    </rPh>
    <phoneticPr fontId="3" type="Hiragana"/>
  </si>
  <si>
    <t>府中本町</t>
    <rPh sb="0" eb="4">
      <t>ふちゅうほんまち</t>
    </rPh>
    <phoneticPr fontId="3" type="Hiragana"/>
  </si>
  <si>
    <t>UUUONAI</t>
    <phoneticPr fontId="3"/>
  </si>
  <si>
    <t>西府</t>
    <rPh sb="0" eb="2">
      <t>にしふ</t>
    </rPh>
    <phoneticPr fontId="3" type="Hiragana"/>
  </si>
  <si>
    <t>IIU</t>
    <phoneticPr fontId="3"/>
  </si>
  <si>
    <t>分倍河原</t>
    <rPh sb="0" eb="4">
      <t>ぶばいがわら</t>
    </rPh>
    <phoneticPr fontId="3" type="Hiragana"/>
  </si>
  <si>
    <t>谷保</t>
    <rPh sb="0" eb="2">
      <t>やほ</t>
    </rPh>
    <phoneticPr fontId="3" type="Hiragana"/>
  </si>
  <si>
    <t>矢川[東京]</t>
    <rPh sb="0" eb="2">
      <t>やがわ</t>
    </rPh>
    <rPh sb="3" eb="5">
      <t>とうきょう</t>
    </rPh>
    <phoneticPr fontId="3" type="Hiragana"/>
  </si>
  <si>
    <t>西国立</t>
    <rPh sb="0" eb="3">
      <t>にしくにたち</t>
    </rPh>
    <phoneticPr fontId="3" type="Hiragana"/>
  </si>
  <si>
    <t>IIUIAI</t>
    <phoneticPr fontId="3"/>
  </si>
  <si>
    <t>八丁畷</t>
    <rPh sb="0" eb="3">
      <t>はっちょうなわて</t>
    </rPh>
    <phoneticPr fontId="3" type="Hiragana"/>
  </si>
  <si>
    <t>AOOAAE</t>
    <phoneticPr fontId="3"/>
  </si>
  <si>
    <t>小田栄</t>
    <rPh sb="0" eb="3">
      <t>おださかえ</t>
    </rPh>
    <phoneticPr fontId="3" type="Hiragana"/>
  </si>
  <si>
    <t>川崎新町</t>
    <rPh sb="0" eb="2">
      <t>かわさき</t>
    </rPh>
    <rPh sb="2" eb="4">
      <t>しんまち</t>
    </rPh>
    <phoneticPr fontId="3" type="Hiragana"/>
  </si>
  <si>
    <t>AAAIINAI</t>
    <phoneticPr fontId="3"/>
  </si>
  <si>
    <t>浜川崎</t>
    <rPh sb="0" eb="1">
      <t>はま</t>
    </rPh>
    <rPh sb="1" eb="3">
      <t>かわさき</t>
    </rPh>
    <phoneticPr fontId="3" type="Hiragana"/>
  </si>
  <si>
    <t>AAAAAI</t>
    <phoneticPr fontId="3"/>
  </si>
  <si>
    <t>国道</t>
    <rPh sb="0" eb="2">
      <t>こくどう</t>
    </rPh>
    <phoneticPr fontId="3" type="Hiragana"/>
  </si>
  <si>
    <t>鶴見線</t>
    <rPh sb="0" eb="2">
      <t>ツルミ</t>
    </rPh>
    <rPh sb="2" eb="3">
      <t>セン</t>
    </rPh>
    <phoneticPr fontId="3"/>
  </si>
  <si>
    <t>鶴見小野</t>
    <rPh sb="0" eb="4">
      <t>つるみおの</t>
    </rPh>
    <phoneticPr fontId="3" type="Hiragana"/>
  </si>
  <si>
    <t>UUIOO</t>
    <phoneticPr fontId="3"/>
  </si>
  <si>
    <t>弁天橋</t>
    <rPh sb="0" eb="3">
      <t>べんてんばし</t>
    </rPh>
    <phoneticPr fontId="3" type="Hiragana"/>
  </si>
  <si>
    <t>ENENAI</t>
    <phoneticPr fontId="3"/>
  </si>
  <si>
    <t>浅野</t>
    <rPh sb="0" eb="2">
      <t>あさの</t>
    </rPh>
    <phoneticPr fontId="3" type="Hiragana"/>
  </si>
  <si>
    <t>新芝浦</t>
    <rPh sb="0" eb="3">
      <t>しんしばうら</t>
    </rPh>
    <phoneticPr fontId="3" type="Hiragana"/>
  </si>
  <si>
    <t>INIAUA</t>
    <phoneticPr fontId="3"/>
  </si>
  <si>
    <t>海芝浦</t>
    <rPh sb="0" eb="3">
      <t>うみしばうら</t>
    </rPh>
    <phoneticPr fontId="3" type="Hiragana"/>
  </si>
  <si>
    <t>UIIAUA</t>
    <phoneticPr fontId="3"/>
  </si>
  <si>
    <t>安善</t>
    <rPh sb="0" eb="2">
      <t>あんぜん</t>
    </rPh>
    <phoneticPr fontId="3" type="Hiragana"/>
  </si>
  <si>
    <t>ANEN</t>
    <phoneticPr fontId="3"/>
  </si>
  <si>
    <t>大川</t>
    <rPh sb="0" eb="2">
      <t>おおかわ</t>
    </rPh>
    <phoneticPr fontId="3" type="Hiragana"/>
  </si>
  <si>
    <t>武蔵白石</t>
    <rPh sb="0" eb="4">
      <t>むさししらいし</t>
    </rPh>
    <phoneticPr fontId="3" type="Hiragana"/>
  </si>
  <si>
    <t>UAIIAII</t>
    <phoneticPr fontId="3"/>
  </si>
  <si>
    <t>昭和</t>
    <rPh sb="0" eb="2">
      <t>しょうわ</t>
    </rPh>
    <phoneticPr fontId="3" type="Hiragana"/>
  </si>
  <si>
    <t>扇町(神奈川)</t>
    <rPh sb="0" eb="2">
      <t>おうぎまち</t>
    </rPh>
    <rPh sb="3" eb="6">
      <t>かながわ</t>
    </rPh>
    <phoneticPr fontId="3" type="Hiragana"/>
  </si>
  <si>
    <t>北府中</t>
    <rPh sb="0" eb="3">
      <t>きたふちゅう</t>
    </rPh>
    <phoneticPr fontId="3" type="Hiragana"/>
  </si>
  <si>
    <t>IAUUU</t>
    <phoneticPr fontId="3"/>
  </si>
  <si>
    <t>武蔵野線</t>
    <rPh sb="0" eb="3">
      <t>ムサシノ</t>
    </rPh>
    <rPh sb="3" eb="4">
      <t>セン</t>
    </rPh>
    <phoneticPr fontId="3"/>
  </si>
  <si>
    <t>新小平</t>
    <rPh sb="0" eb="3">
      <t>しんこだいら</t>
    </rPh>
    <phoneticPr fontId="3" type="Hiragana"/>
  </si>
  <si>
    <t>INOAIA</t>
    <phoneticPr fontId="3"/>
  </si>
  <si>
    <t>新秋津</t>
    <rPh sb="0" eb="3">
      <t>しんあきつ</t>
    </rPh>
    <phoneticPr fontId="3" type="Hiragana"/>
  </si>
  <si>
    <t>INAIU</t>
    <phoneticPr fontId="3"/>
  </si>
  <si>
    <t>東所沢</t>
    <rPh sb="0" eb="3">
      <t>ひがしところざわ</t>
    </rPh>
    <phoneticPr fontId="3" type="Hiragana"/>
  </si>
  <si>
    <t>IAIOOOAA</t>
    <phoneticPr fontId="3"/>
  </si>
  <si>
    <t>埼玉県</t>
    <rPh sb="0" eb="3">
      <t>サイタマケン</t>
    </rPh>
    <phoneticPr fontId="3"/>
  </si>
  <si>
    <t>新座</t>
    <rPh sb="0" eb="2">
      <t>にいざ</t>
    </rPh>
    <phoneticPr fontId="3" type="Hiragana"/>
  </si>
  <si>
    <t>北朝霞</t>
    <rPh sb="0" eb="3">
      <t>きたあさか</t>
    </rPh>
    <phoneticPr fontId="3" type="Hiragana"/>
  </si>
  <si>
    <t>IAAAA</t>
    <phoneticPr fontId="3"/>
  </si>
  <si>
    <t>西浦和</t>
    <rPh sb="0" eb="3">
      <t>にしうらわ</t>
    </rPh>
    <phoneticPr fontId="3" type="Hiragana"/>
  </si>
  <si>
    <t>東浦和</t>
    <rPh sb="0" eb="3">
      <t>ひがしうらわ</t>
    </rPh>
    <phoneticPr fontId="3" type="Hiragana"/>
  </si>
  <si>
    <t>IAIUAA</t>
    <phoneticPr fontId="3"/>
  </si>
  <si>
    <t>東川口</t>
    <rPh sb="0" eb="3">
      <t>ひがしかわぐち</t>
    </rPh>
    <phoneticPr fontId="3" type="Hiragana"/>
  </si>
  <si>
    <t>IAIAAUI</t>
    <phoneticPr fontId="3"/>
  </si>
  <si>
    <t>越谷レイクタウン</t>
    <rPh sb="0" eb="2">
      <t>こしがや</t>
    </rPh>
    <phoneticPr fontId="3" type="Hiragana"/>
  </si>
  <si>
    <t>OIAAEIUAUN</t>
    <phoneticPr fontId="3"/>
  </si>
  <si>
    <t>南越谷</t>
    <rPh sb="0" eb="3">
      <t>みなみこしがや</t>
    </rPh>
    <phoneticPr fontId="3" type="Hiragana"/>
  </si>
  <si>
    <t>IAIOIAA</t>
    <phoneticPr fontId="3"/>
  </si>
  <si>
    <t>吉川[埼玉]</t>
    <rPh sb="0" eb="2">
      <t>よしかわ</t>
    </rPh>
    <rPh sb="3" eb="5">
      <t>さいたま</t>
    </rPh>
    <phoneticPr fontId="3" type="Hiragana"/>
  </si>
  <si>
    <t>吉川美南</t>
    <rPh sb="0" eb="4">
      <t>よしかわみなみ</t>
    </rPh>
    <phoneticPr fontId="3" type="Hiragana"/>
  </si>
  <si>
    <t>OIAAIAI</t>
    <phoneticPr fontId="3"/>
  </si>
  <si>
    <t>新三郷</t>
    <rPh sb="0" eb="3">
      <t>しんみさと</t>
    </rPh>
    <phoneticPr fontId="3" type="Hiragana"/>
  </si>
  <si>
    <t>INIAO</t>
    <phoneticPr fontId="3"/>
  </si>
  <si>
    <t>三郷(埼玉)</t>
    <rPh sb="0" eb="2">
      <t>みさと</t>
    </rPh>
    <rPh sb="3" eb="5">
      <t>さいたま</t>
    </rPh>
    <phoneticPr fontId="3" type="Hiragana"/>
  </si>
  <si>
    <t>南流山</t>
    <rPh sb="0" eb="3">
      <t>みなみながれやま</t>
    </rPh>
    <phoneticPr fontId="3" type="Hiragana"/>
  </si>
  <si>
    <t>IAIAAEAA</t>
    <phoneticPr fontId="3"/>
  </si>
  <si>
    <t>千葉県</t>
    <rPh sb="0" eb="3">
      <t>チバケン</t>
    </rPh>
    <phoneticPr fontId="3"/>
  </si>
  <si>
    <t>新八柱</t>
    <rPh sb="0" eb="3">
      <t>しんやはしら</t>
    </rPh>
    <phoneticPr fontId="3" type="Hiragana"/>
  </si>
  <si>
    <t>INAAIA</t>
    <phoneticPr fontId="3"/>
  </si>
  <si>
    <t>東松戸</t>
    <rPh sb="0" eb="3">
      <t>ひがしまつど</t>
    </rPh>
    <phoneticPr fontId="3" type="Hiragana"/>
  </si>
  <si>
    <t>IAIAUO</t>
    <phoneticPr fontId="3"/>
  </si>
  <si>
    <t>市川大野</t>
    <rPh sb="0" eb="2">
      <t>いちかわ</t>
    </rPh>
    <rPh sb="2" eb="4">
      <t>おおの</t>
    </rPh>
    <phoneticPr fontId="3" type="Hiragana"/>
  </si>
  <si>
    <t>IIAAOOO</t>
    <phoneticPr fontId="3"/>
  </si>
  <si>
    <t>船橋法典</t>
    <rPh sb="0" eb="4">
      <t>ふなばしほうてん</t>
    </rPh>
    <phoneticPr fontId="3" type="Hiragana"/>
  </si>
  <si>
    <t>UAAIOOEN</t>
    <phoneticPr fontId="3"/>
  </si>
  <si>
    <t>大口</t>
    <rPh sb="0" eb="2">
      <t>おおぐち</t>
    </rPh>
    <phoneticPr fontId="3" type="Hiragana"/>
  </si>
  <si>
    <t>横浜線</t>
    <rPh sb="0" eb="2">
      <t>ヨコハマ</t>
    </rPh>
    <rPh sb="2" eb="3">
      <t>セン</t>
    </rPh>
    <phoneticPr fontId="3"/>
  </si>
  <si>
    <t>菊名</t>
    <rPh sb="0" eb="2">
      <t>きくな</t>
    </rPh>
    <phoneticPr fontId="3" type="Hiragana"/>
  </si>
  <si>
    <t>新横浜</t>
    <rPh sb="0" eb="3">
      <t>しんよこはま</t>
    </rPh>
    <phoneticPr fontId="3" type="Hiragana"/>
  </si>
  <si>
    <t>INOOAA</t>
    <phoneticPr fontId="3"/>
  </si>
  <si>
    <t>小机</t>
    <rPh sb="0" eb="2">
      <t>こづくえ</t>
    </rPh>
    <phoneticPr fontId="3" type="Hiragana"/>
  </si>
  <si>
    <t>OUUE</t>
    <phoneticPr fontId="3"/>
  </si>
  <si>
    <t>鴨居</t>
    <rPh sb="0" eb="2">
      <t>かもい</t>
    </rPh>
    <phoneticPr fontId="3" type="Hiragana"/>
  </si>
  <si>
    <t>中山(神奈川)</t>
    <rPh sb="0" eb="2">
      <t>なかやま</t>
    </rPh>
    <rPh sb="3" eb="6">
      <t>かながわ</t>
    </rPh>
    <phoneticPr fontId="3" type="Hiragana"/>
  </si>
  <si>
    <t>十日市場(神奈川)</t>
    <rPh sb="0" eb="4">
      <t>とおかいちば</t>
    </rPh>
    <rPh sb="5" eb="8">
      <t>かながわ</t>
    </rPh>
    <phoneticPr fontId="3" type="Hiragana"/>
  </si>
  <si>
    <t>OOAIIA</t>
    <phoneticPr fontId="3"/>
  </si>
  <si>
    <t>長津田</t>
    <rPh sb="0" eb="3">
      <t>ながつた</t>
    </rPh>
    <phoneticPr fontId="3" type="Hiragana"/>
  </si>
  <si>
    <t>成瀬</t>
    <rPh sb="0" eb="2">
      <t>なるせ</t>
    </rPh>
    <phoneticPr fontId="3" type="Hiragana"/>
  </si>
  <si>
    <t>AUE</t>
    <phoneticPr fontId="3"/>
  </si>
  <si>
    <t>町田</t>
    <rPh sb="0" eb="2">
      <t>まちだ</t>
    </rPh>
    <phoneticPr fontId="3" type="Hiragana"/>
  </si>
  <si>
    <t>古淵[神奈川]</t>
    <rPh sb="0" eb="2">
      <t>こぶち</t>
    </rPh>
    <rPh sb="3" eb="6">
      <t>かながわ</t>
    </rPh>
    <phoneticPr fontId="3" type="Hiragana"/>
  </si>
  <si>
    <t>淵野辺</t>
    <rPh sb="0" eb="3">
      <t>ふちのべ</t>
    </rPh>
    <phoneticPr fontId="3" type="Hiragana"/>
  </si>
  <si>
    <t>UIOE</t>
    <phoneticPr fontId="3"/>
  </si>
  <si>
    <t>矢部</t>
    <rPh sb="0" eb="2">
      <t>やべ</t>
    </rPh>
    <phoneticPr fontId="3" type="Hiragana"/>
  </si>
  <si>
    <t>相模原</t>
    <rPh sb="0" eb="3">
      <t>さがみはら</t>
    </rPh>
    <phoneticPr fontId="3" type="Hiragana"/>
  </si>
  <si>
    <t>橋本(神奈川)</t>
    <rPh sb="0" eb="2">
      <t>はしもと</t>
    </rPh>
    <rPh sb="3" eb="6">
      <t>かながわ</t>
    </rPh>
    <phoneticPr fontId="3" type="Hiragana"/>
  </si>
  <si>
    <t>相原</t>
    <rPh sb="0" eb="2">
      <t>あいはら</t>
    </rPh>
    <phoneticPr fontId="3" type="Hiragana"/>
  </si>
  <si>
    <t>八王子みなみ野</t>
    <rPh sb="0" eb="7">
      <t>はちおうじみなみの</t>
    </rPh>
    <phoneticPr fontId="3" type="Hiragana"/>
  </si>
  <si>
    <t>AIOOIIAIO</t>
    <phoneticPr fontId="3"/>
  </si>
  <si>
    <t>片倉</t>
    <rPh sb="0" eb="2">
      <t>かたくら</t>
    </rPh>
    <phoneticPr fontId="3" type="Hiragana"/>
  </si>
  <si>
    <t>新川崎</t>
    <rPh sb="0" eb="3">
      <t>しんかわさき</t>
    </rPh>
    <phoneticPr fontId="3" type="Hiragana"/>
  </si>
  <si>
    <t>品鶴線</t>
    <rPh sb="0" eb="2">
      <t>ヒンカク</t>
    </rPh>
    <rPh sb="2" eb="3">
      <t>セン</t>
    </rPh>
    <phoneticPr fontId="3"/>
  </si>
  <si>
    <t>保土ヶ谷</t>
    <rPh sb="0" eb="4">
      <t>ほどがや</t>
    </rPh>
    <phoneticPr fontId="3" type="Hiragana"/>
  </si>
  <si>
    <t>横須賀線</t>
    <rPh sb="0" eb="3">
      <t>ヨコスカ</t>
    </rPh>
    <rPh sb="3" eb="4">
      <t>セン</t>
    </rPh>
    <phoneticPr fontId="3"/>
  </si>
  <si>
    <t>東戸塚</t>
    <rPh sb="0" eb="3">
      <t>ひがしとつか</t>
    </rPh>
    <phoneticPr fontId="3" type="Hiragana"/>
  </si>
  <si>
    <t>IAIOUA</t>
    <phoneticPr fontId="3"/>
  </si>
  <si>
    <t>北鎌倉</t>
    <rPh sb="0" eb="3">
      <t>きたかまくら</t>
    </rPh>
    <phoneticPr fontId="3" type="Hiragana"/>
  </si>
  <si>
    <t>鎌倉</t>
    <rPh sb="0" eb="2">
      <t>かまくら</t>
    </rPh>
    <phoneticPr fontId="3" type="Hiragana"/>
  </si>
  <si>
    <t>逗子</t>
    <rPh sb="0" eb="2">
      <t>ずし</t>
    </rPh>
    <phoneticPr fontId="3" type="Hiragana"/>
  </si>
  <si>
    <t>東逗子</t>
    <rPh sb="0" eb="3">
      <t>ひがしずし</t>
    </rPh>
    <phoneticPr fontId="3" type="Hiragana"/>
  </si>
  <si>
    <t>田浦</t>
    <rPh sb="0" eb="2">
      <t>たうら</t>
    </rPh>
    <phoneticPr fontId="3" type="Hiragana"/>
  </si>
  <si>
    <t>横須賀</t>
    <rPh sb="0" eb="3">
      <t>よこすか</t>
    </rPh>
    <phoneticPr fontId="3" type="Hiragana"/>
  </si>
  <si>
    <t>衣笠</t>
    <rPh sb="0" eb="2">
      <t>きぬがさ</t>
    </rPh>
    <phoneticPr fontId="3" type="Hiragana"/>
  </si>
  <si>
    <t>久里浜</t>
    <rPh sb="0" eb="3">
      <t>くりはま</t>
    </rPh>
    <phoneticPr fontId="3" type="Hiragana"/>
  </si>
  <si>
    <t>北茅ヶ崎</t>
    <rPh sb="0" eb="4">
      <t>きたちがさき</t>
    </rPh>
    <phoneticPr fontId="3" type="Hiragana"/>
  </si>
  <si>
    <t>相模線</t>
    <rPh sb="0" eb="2">
      <t>サガミ</t>
    </rPh>
    <rPh sb="2" eb="3">
      <t>セン</t>
    </rPh>
    <phoneticPr fontId="3"/>
  </si>
  <si>
    <t>香川[神奈川]</t>
    <rPh sb="0" eb="2">
      <t>かがわ</t>
    </rPh>
    <rPh sb="3" eb="6">
      <t>かながわ</t>
    </rPh>
    <phoneticPr fontId="3" type="Hiragana"/>
  </si>
  <si>
    <t>寒川</t>
    <rPh sb="0" eb="2">
      <t>さむかわ</t>
    </rPh>
    <phoneticPr fontId="3" type="Hiragana"/>
  </si>
  <si>
    <t>宮山</t>
    <rPh sb="0" eb="2">
      <t>みややま</t>
    </rPh>
    <phoneticPr fontId="3" type="Hiragana"/>
  </si>
  <si>
    <t>倉見</t>
    <rPh sb="0" eb="2">
      <t>くらみ</t>
    </rPh>
    <phoneticPr fontId="3" type="Hiragana"/>
  </si>
  <si>
    <t>UAI</t>
    <phoneticPr fontId="3"/>
  </si>
  <si>
    <t>門沢橋</t>
    <rPh sb="0" eb="3">
      <t>かどさわばし</t>
    </rPh>
    <phoneticPr fontId="3" type="Hiragana"/>
  </si>
  <si>
    <t>AOAAAI</t>
    <phoneticPr fontId="3"/>
  </si>
  <si>
    <t>社家</t>
    <rPh sb="0" eb="2">
      <t>しゃけ</t>
    </rPh>
    <phoneticPr fontId="3" type="Hiragana"/>
  </si>
  <si>
    <t>厚木</t>
    <rPh sb="0" eb="2">
      <t>あつぎ</t>
    </rPh>
    <phoneticPr fontId="3" type="Hiragana"/>
  </si>
  <si>
    <t>海老名</t>
    <rPh sb="0" eb="3">
      <t>えびな</t>
    </rPh>
    <phoneticPr fontId="3" type="Hiragana"/>
  </si>
  <si>
    <t>入谷(神奈川)</t>
    <rPh sb="0" eb="2">
      <t>いりや</t>
    </rPh>
    <rPh sb="3" eb="6">
      <t>かながわ</t>
    </rPh>
    <phoneticPr fontId="3" type="Hiragana"/>
  </si>
  <si>
    <t>相武台下</t>
    <rPh sb="0" eb="4">
      <t>そうぶだいした</t>
    </rPh>
    <phoneticPr fontId="3" type="Hiragana"/>
  </si>
  <si>
    <t>OOUAIIA</t>
    <phoneticPr fontId="3"/>
  </si>
  <si>
    <t>下溝</t>
    <rPh sb="0" eb="2">
      <t>しもみぞ</t>
    </rPh>
    <phoneticPr fontId="3" type="Hiragana"/>
  </si>
  <si>
    <t>原当麻</t>
    <rPh sb="0" eb="3">
      <t>はらたいま</t>
    </rPh>
    <phoneticPr fontId="3" type="Hiragana"/>
  </si>
  <si>
    <t>AAAIA</t>
    <phoneticPr fontId="3"/>
  </si>
  <si>
    <t>番田(神奈川)</t>
    <rPh sb="0" eb="2">
      <t>ばんだ</t>
    </rPh>
    <rPh sb="3" eb="6">
      <t>かながわ</t>
    </rPh>
    <phoneticPr fontId="3" type="Hiragana"/>
  </si>
  <si>
    <t>ANA</t>
    <phoneticPr fontId="3"/>
  </si>
  <si>
    <t>上溝</t>
    <rPh sb="0" eb="2">
      <t>かみみぞ</t>
    </rPh>
    <phoneticPr fontId="3" type="Hiragana"/>
  </si>
  <si>
    <t>南橋本</t>
    <rPh sb="0" eb="3">
      <t>みなみはしもと</t>
    </rPh>
    <phoneticPr fontId="3" type="Hiragana"/>
  </si>
  <si>
    <t>IAIAIOO</t>
    <phoneticPr fontId="3"/>
  </si>
  <si>
    <t>三鷹</t>
    <rPh sb="0" eb="2">
      <t>みたか</t>
    </rPh>
    <phoneticPr fontId="3" type="Hiragana"/>
  </si>
  <si>
    <t>中央本線</t>
    <rPh sb="0" eb="2">
      <t>チュウオウ</t>
    </rPh>
    <rPh sb="2" eb="4">
      <t>ホンセン</t>
    </rPh>
    <phoneticPr fontId="3"/>
  </si>
  <si>
    <t>国分寺</t>
    <rPh sb="0" eb="3">
      <t>こくぶんじ</t>
    </rPh>
    <phoneticPr fontId="3" type="Hiragana"/>
  </si>
  <si>
    <t>OUUNI</t>
    <phoneticPr fontId="3"/>
  </si>
  <si>
    <t>立川</t>
    <rPh sb="0" eb="2">
      <t>たちかわ</t>
    </rPh>
    <phoneticPr fontId="3" type="Hiragana"/>
  </si>
  <si>
    <t>日野(東京)</t>
    <rPh sb="0" eb="2">
      <t>ひの</t>
    </rPh>
    <rPh sb="3" eb="5">
      <t>とうきょう</t>
    </rPh>
    <phoneticPr fontId="3" type="Hiragana"/>
  </si>
  <si>
    <t>IO</t>
    <phoneticPr fontId="3"/>
  </si>
  <si>
    <t>豊田</t>
    <rPh sb="0" eb="2">
      <t>とよだ</t>
    </rPh>
    <phoneticPr fontId="3" type="Hiragana"/>
  </si>
  <si>
    <t>八王子</t>
    <rPh sb="0" eb="3">
      <t>はちおうじ</t>
    </rPh>
    <phoneticPr fontId="3" type="Hiragana"/>
  </si>
  <si>
    <t>西八王子</t>
    <rPh sb="0" eb="4">
      <t>にしはちおうじ</t>
    </rPh>
    <phoneticPr fontId="3" type="Hiragana"/>
  </si>
  <si>
    <t>IIAIOOI</t>
    <phoneticPr fontId="3"/>
  </si>
  <si>
    <t>高尾(東京)</t>
    <rPh sb="0" eb="2">
      <t>たかお</t>
    </rPh>
    <rPh sb="3" eb="5">
      <t>とうきょう</t>
    </rPh>
    <phoneticPr fontId="3" type="Hiragana"/>
  </si>
  <si>
    <t>相模湖</t>
    <rPh sb="0" eb="3">
      <t>さがみこ</t>
    </rPh>
    <phoneticPr fontId="3" type="Hiragana"/>
  </si>
  <si>
    <t>藤野</t>
    <rPh sb="0" eb="2">
      <t>ふじの</t>
    </rPh>
    <phoneticPr fontId="3" type="Hiragana"/>
  </si>
  <si>
    <t>上野原</t>
    <rPh sb="0" eb="3">
      <t>うえのはら</t>
    </rPh>
    <phoneticPr fontId="3" type="Hiragana"/>
  </si>
  <si>
    <t>UEOAA</t>
    <phoneticPr fontId="3"/>
  </si>
  <si>
    <t>山梨県</t>
    <rPh sb="0" eb="3">
      <t>ヤマナシケン</t>
    </rPh>
    <phoneticPr fontId="3"/>
  </si>
  <si>
    <t>四方津</t>
    <rPh sb="0" eb="3">
      <t>しおつ</t>
    </rPh>
    <phoneticPr fontId="3" type="Hiragana"/>
  </si>
  <si>
    <t>梁川(山梨)</t>
    <rPh sb="0" eb="2">
      <t>やながわ</t>
    </rPh>
    <rPh sb="3" eb="5">
      <t>やまなし</t>
    </rPh>
    <phoneticPr fontId="3" type="Hiragana"/>
  </si>
  <si>
    <t>鳥沢</t>
    <rPh sb="0" eb="2">
      <t>とりさわ</t>
    </rPh>
    <phoneticPr fontId="3" type="Hiragana"/>
  </si>
  <si>
    <t>猿橋</t>
    <rPh sb="0" eb="2">
      <t>さるはし</t>
    </rPh>
    <phoneticPr fontId="3" type="Hiragana"/>
  </si>
  <si>
    <t>大月</t>
    <rPh sb="0" eb="2">
      <t>おおつき</t>
    </rPh>
    <phoneticPr fontId="3" type="Hiragana"/>
  </si>
  <si>
    <t>初狩</t>
    <rPh sb="0" eb="2">
      <t>はつかり</t>
    </rPh>
    <phoneticPr fontId="3" type="Hiragana"/>
  </si>
  <si>
    <t>笹子</t>
    <rPh sb="0" eb="2">
      <t>ささご</t>
    </rPh>
    <phoneticPr fontId="3" type="Hiragana"/>
  </si>
  <si>
    <t>甲斐大和</t>
    <rPh sb="0" eb="4">
      <t>かいやまと</t>
    </rPh>
    <phoneticPr fontId="3" type="Hiragana"/>
  </si>
  <si>
    <t>AIAAO</t>
    <phoneticPr fontId="3"/>
  </si>
  <si>
    <t>勝沼ぶどう郷</t>
    <rPh sb="0" eb="2">
      <t>かつぬま</t>
    </rPh>
    <rPh sb="5" eb="6">
      <t>きょう</t>
    </rPh>
    <phoneticPr fontId="3" type="Hiragana"/>
  </si>
  <si>
    <t>AUUAUOOOO</t>
    <phoneticPr fontId="3"/>
  </si>
  <si>
    <t>塩山</t>
    <rPh sb="0" eb="2">
      <t>えんざん</t>
    </rPh>
    <phoneticPr fontId="3" type="Hiragana"/>
  </si>
  <si>
    <t>ENAN</t>
    <phoneticPr fontId="3"/>
  </si>
  <si>
    <t>東山梨</t>
    <rPh sb="0" eb="3">
      <t>ひがしやまなし</t>
    </rPh>
    <phoneticPr fontId="3" type="Hiragana"/>
  </si>
  <si>
    <t>山梨市</t>
    <rPh sb="0" eb="3">
      <t>やまなしし</t>
    </rPh>
    <phoneticPr fontId="3" type="Hiragana"/>
  </si>
  <si>
    <t>AAAII</t>
    <phoneticPr fontId="3"/>
  </si>
  <si>
    <t>春日居町</t>
    <rPh sb="0" eb="4">
      <t>かすがいちょう</t>
    </rPh>
    <phoneticPr fontId="3" type="Hiragana"/>
  </si>
  <si>
    <t>AUAIOO</t>
    <phoneticPr fontId="3"/>
  </si>
  <si>
    <t>石和温泉</t>
    <rPh sb="0" eb="2">
      <t>いさわ</t>
    </rPh>
    <rPh sb="2" eb="4">
      <t>おんせん</t>
    </rPh>
    <phoneticPr fontId="3" type="Hiragana"/>
  </si>
  <si>
    <t>IAAONEN</t>
    <phoneticPr fontId="3"/>
  </si>
  <si>
    <t>酒折</t>
    <rPh sb="0" eb="2">
      <t>さかおり</t>
    </rPh>
    <phoneticPr fontId="3" type="Hiragana"/>
  </si>
  <si>
    <t>甲府</t>
    <rPh sb="0" eb="2">
      <t>こうふ</t>
    </rPh>
    <phoneticPr fontId="3" type="Hiragana"/>
  </si>
  <si>
    <t>竜王</t>
    <rPh sb="0" eb="2">
      <t>りゅうおう</t>
    </rPh>
    <phoneticPr fontId="3" type="Hiragana"/>
  </si>
  <si>
    <t>UUOO</t>
    <phoneticPr fontId="3"/>
  </si>
  <si>
    <t>塩崎</t>
    <rPh sb="0" eb="2">
      <t>しおざき</t>
    </rPh>
    <phoneticPr fontId="3" type="Hiragana"/>
  </si>
  <si>
    <t>韮崎</t>
    <rPh sb="0" eb="2">
      <t>にらさき</t>
    </rPh>
    <phoneticPr fontId="3" type="Hiragana"/>
  </si>
  <si>
    <t>新府</t>
    <rPh sb="0" eb="2">
      <t>しんぷ</t>
    </rPh>
    <phoneticPr fontId="3" type="Hiragana"/>
  </si>
  <si>
    <t>INU</t>
    <phoneticPr fontId="3"/>
  </si>
  <si>
    <t>穴山</t>
    <rPh sb="0" eb="2">
      <t>あなやま</t>
    </rPh>
    <phoneticPr fontId="3" type="Hiragana"/>
  </si>
  <si>
    <t>日野春</t>
    <rPh sb="0" eb="3">
      <t>ひのはる</t>
    </rPh>
    <phoneticPr fontId="3" type="Hiragana"/>
  </si>
  <si>
    <t>IOAU</t>
    <phoneticPr fontId="3"/>
  </si>
  <si>
    <t>長坂</t>
    <rPh sb="0" eb="2">
      <t>ながさか</t>
    </rPh>
    <phoneticPr fontId="3" type="Hiragana"/>
  </si>
  <si>
    <t>小淵沢</t>
    <rPh sb="0" eb="3">
      <t>こぶちざわ</t>
    </rPh>
    <phoneticPr fontId="3" type="Hiragana"/>
  </si>
  <si>
    <t>信濃境</t>
    <rPh sb="0" eb="2">
      <t>しなの</t>
    </rPh>
    <rPh sb="2" eb="3">
      <t>さかい</t>
    </rPh>
    <phoneticPr fontId="3" type="Hiragana"/>
  </si>
  <si>
    <t>IAOAAI</t>
    <phoneticPr fontId="3"/>
  </si>
  <si>
    <t>長野県</t>
    <rPh sb="0" eb="3">
      <t>ナガノケン</t>
    </rPh>
    <phoneticPr fontId="3"/>
  </si>
  <si>
    <t>富士見</t>
    <rPh sb="0" eb="3">
      <t>ふじみ</t>
    </rPh>
    <phoneticPr fontId="3" type="Hiragana"/>
  </si>
  <si>
    <t>すずらんの里</t>
    <rPh sb="5" eb="6">
      <t>さと</t>
    </rPh>
    <phoneticPr fontId="3" type="Hiragana"/>
  </si>
  <si>
    <t>UUANOAO</t>
    <phoneticPr fontId="3"/>
  </si>
  <si>
    <t>青柳</t>
    <rPh sb="0" eb="2">
      <t>あおやぎ</t>
    </rPh>
    <phoneticPr fontId="3" type="Hiragana"/>
  </si>
  <si>
    <t>AOAI</t>
    <phoneticPr fontId="3"/>
  </si>
  <si>
    <t>茅野</t>
    <rPh sb="0" eb="2">
      <t>ちの</t>
    </rPh>
    <phoneticPr fontId="3" type="Hiragana"/>
  </si>
  <si>
    <t>上諏訪</t>
    <rPh sb="0" eb="3">
      <t>かみすわ</t>
    </rPh>
    <phoneticPr fontId="3" type="Hiragana"/>
  </si>
  <si>
    <t>AIUA</t>
    <phoneticPr fontId="3"/>
  </si>
  <si>
    <t>下諏訪</t>
    <rPh sb="0" eb="3">
      <t>しもすわ</t>
    </rPh>
    <phoneticPr fontId="3" type="Hiragana"/>
  </si>
  <si>
    <t>岡谷</t>
    <rPh sb="0" eb="2">
      <t>おかや</t>
    </rPh>
    <phoneticPr fontId="3" type="Hiragana"/>
  </si>
  <si>
    <t>みどり湖</t>
    <rPh sb="3" eb="4">
      <t>こ</t>
    </rPh>
    <phoneticPr fontId="3" type="Hiragana"/>
  </si>
  <si>
    <t>川岸</t>
    <rPh sb="0" eb="2">
      <t>かわぎし</t>
    </rPh>
    <phoneticPr fontId="3" type="Hiragana"/>
  </si>
  <si>
    <t>辰野[長野]</t>
    <rPh sb="0" eb="2">
      <t>たつの</t>
    </rPh>
    <rPh sb="3" eb="5">
      <t>ながの</t>
    </rPh>
    <phoneticPr fontId="3" type="Hiragana"/>
  </si>
  <si>
    <t>信濃川島</t>
    <rPh sb="0" eb="4">
      <t>しなのかわしま</t>
    </rPh>
    <phoneticPr fontId="3" type="Hiragana"/>
  </si>
  <si>
    <t>IAOAAIA</t>
    <phoneticPr fontId="3"/>
  </si>
  <si>
    <t>小野(長野)</t>
    <rPh sb="0" eb="2">
      <t>おの</t>
    </rPh>
    <rPh sb="3" eb="5">
      <t>ながの</t>
    </rPh>
    <phoneticPr fontId="3" type="Hiragana"/>
  </si>
  <si>
    <t>塩尻</t>
    <rPh sb="0" eb="2">
      <t>しおじり</t>
    </rPh>
    <phoneticPr fontId="3" type="Hiragana"/>
  </si>
  <si>
    <t>御茶ノ水</t>
    <rPh sb="0" eb="2">
      <t>おちゃ</t>
    </rPh>
    <rPh sb="3" eb="4">
      <t>みず</t>
    </rPh>
    <phoneticPr fontId="3" type="Hiragana"/>
  </si>
  <si>
    <t>OAOIU</t>
    <phoneticPr fontId="3"/>
  </si>
  <si>
    <t>水道橋</t>
    <rPh sb="0" eb="3">
      <t>すいどうばし</t>
    </rPh>
    <phoneticPr fontId="3" type="Hiragana"/>
  </si>
  <si>
    <t>UIOOAI</t>
    <phoneticPr fontId="3"/>
  </si>
  <si>
    <t>飯田橋</t>
    <rPh sb="0" eb="3">
      <t>いいだばし</t>
    </rPh>
    <phoneticPr fontId="3" type="Hiragana"/>
  </si>
  <si>
    <t>市ヶ谷</t>
    <rPh sb="0" eb="3">
      <t>いちがや</t>
    </rPh>
    <phoneticPr fontId="3" type="Hiragana"/>
  </si>
  <si>
    <t>四ッ谷</t>
    <rPh sb="0" eb="3">
      <t>よつや</t>
    </rPh>
    <phoneticPr fontId="3" type="Hiragana"/>
  </si>
  <si>
    <t>信濃町</t>
    <rPh sb="0" eb="3">
      <t>しなのまち</t>
    </rPh>
    <phoneticPr fontId="3" type="Hiragana"/>
  </si>
  <si>
    <t>千駄ヶ谷</t>
    <rPh sb="0" eb="4">
      <t>せんだがや</t>
    </rPh>
    <phoneticPr fontId="3" type="Hiragana"/>
  </si>
  <si>
    <t>ENAAA</t>
    <phoneticPr fontId="3"/>
  </si>
  <si>
    <t>大久保(東京)</t>
    <rPh sb="0" eb="3">
      <t>おおくぼ</t>
    </rPh>
    <rPh sb="4" eb="6">
      <t>とうきょう</t>
    </rPh>
    <phoneticPr fontId="3" type="Hiragana"/>
  </si>
  <si>
    <t>東中野</t>
    <rPh sb="0" eb="3">
      <t>ひがしなかの</t>
    </rPh>
    <phoneticPr fontId="3" type="Hiragana"/>
  </si>
  <si>
    <t>IAIAAO</t>
    <phoneticPr fontId="3"/>
  </si>
  <si>
    <t>中野(東京)</t>
    <rPh sb="0" eb="2">
      <t>なかの</t>
    </rPh>
    <rPh sb="3" eb="5">
      <t>とうきょう</t>
    </rPh>
    <phoneticPr fontId="3" type="Hiragana"/>
  </si>
  <si>
    <t>高円寺</t>
    <rPh sb="0" eb="3">
      <t>こうえんじ</t>
    </rPh>
    <phoneticPr fontId="3" type="Hiragana"/>
  </si>
  <si>
    <t>OOENI</t>
    <phoneticPr fontId="3"/>
  </si>
  <si>
    <t>阿佐ヶ谷</t>
    <rPh sb="0" eb="4">
      <t>あさがや</t>
    </rPh>
    <phoneticPr fontId="3" type="Hiragana"/>
  </si>
  <si>
    <t>荻窪</t>
    <rPh sb="0" eb="2">
      <t>おぎくぼ</t>
    </rPh>
    <phoneticPr fontId="3" type="Hiragana"/>
  </si>
  <si>
    <t>OIUO</t>
    <phoneticPr fontId="3"/>
  </si>
  <si>
    <t>西荻窪</t>
    <rPh sb="0" eb="3">
      <t>にしおぎくぼ</t>
    </rPh>
    <phoneticPr fontId="3" type="Hiragana"/>
  </si>
  <si>
    <t>IIOIUO</t>
    <phoneticPr fontId="3"/>
  </si>
  <si>
    <t>吉祥寺</t>
    <rPh sb="0" eb="3">
      <t>きちじょうじ</t>
    </rPh>
    <phoneticPr fontId="3" type="Hiragana"/>
  </si>
  <si>
    <t>IIOOI</t>
    <phoneticPr fontId="3"/>
  </si>
  <si>
    <t>武蔵境</t>
    <rPh sb="0" eb="2">
      <t>むさし</t>
    </rPh>
    <rPh sb="2" eb="3">
      <t>さかい</t>
    </rPh>
    <phoneticPr fontId="3" type="Hiragana"/>
  </si>
  <si>
    <t>UAIAAI</t>
    <phoneticPr fontId="3"/>
  </si>
  <si>
    <t>東小金井</t>
    <rPh sb="0" eb="4">
      <t>ひがしこがねい</t>
    </rPh>
    <phoneticPr fontId="3" type="Hiragana"/>
  </si>
  <si>
    <t>IAIOAEI</t>
    <phoneticPr fontId="3"/>
  </si>
  <si>
    <t>武蔵小金井</t>
    <rPh sb="0" eb="2">
      <t>むさし</t>
    </rPh>
    <rPh sb="2" eb="5">
      <t>こがねい</t>
    </rPh>
    <phoneticPr fontId="3" type="Hiragana"/>
  </si>
  <si>
    <t>UAIOAEI</t>
    <phoneticPr fontId="3"/>
  </si>
  <si>
    <t>西国分寺</t>
    <rPh sb="0" eb="4">
      <t>にしこくぶんじ</t>
    </rPh>
    <phoneticPr fontId="3" type="Hiragana"/>
  </si>
  <si>
    <t>IIOUUNI</t>
    <phoneticPr fontId="3"/>
  </si>
  <si>
    <t>国立</t>
    <rPh sb="0" eb="2">
      <t>くにたち</t>
    </rPh>
    <phoneticPr fontId="3" type="Hiragana"/>
  </si>
  <si>
    <t>浅草橋</t>
    <rPh sb="0" eb="3">
      <t>あさくさばし</t>
    </rPh>
    <phoneticPr fontId="3" type="Hiragana"/>
  </si>
  <si>
    <t>AAUAAI</t>
    <phoneticPr fontId="3"/>
  </si>
  <si>
    <t>総武本線</t>
    <rPh sb="0" eb="2">
      <t>ソウブ</t>
    </rPh>
    <rPh sb="2" eb="4">
      <t>ホンセン</t>
    </rPh>
    <phoneticPr fontId="3"/>
  </si>
  <si>
    <t>両国</t>
    <rPh sb="0" eb="2">
      <t>りょうごく</t>
    </rPh>
    <phoneticPr fontId="3" type="Hiragana"/>
  </si>
  <si>
    <t>OOOU</t>
    <phoneticPr fontId="3"/>
  </si>
  <si>
    <t>錦糸町</t>
    <rPh sb="0" eb="3">
      <t>きんしちょう</t>
    </rPh>
    <phoneticPr fontId="3" type="Hiragana"/>
  </si>
  <si>
    <t>INIOO</t>
    <phoneticPr fontId="3"/>
  </si>
  <si>
    <t>亀戸</t>
    <rPh sb="0" eb="2">
      <t>かめいど</t>
    </rPh>
    <phoneticPr fontId="3" type="Hiragana"/>
  </si>
  <si>
    <t>AEIO</t>
    <phoneticPr fontId="3"/>
  </si>
  <si>
    <t>平井(東京)</t>
    <rPh sb="0" eb="2">
      <t>ひらい</t>
    </rPh>
    <rPh sb="3" eb="5">
      <t>とうきょう</t>
    </rPh>
    <phoneticPr fontId="3" type="Hiragana"/>
  </si>
  <si>
    <t>新小岩</t>
    <rPh sb="0" eb="3">
      <t>しんこいわ</t>
    </rPh>
    <phoneticPr fontId="3" type="Hiragana"/>
  </si>
  <si>
    <t>INOIA</t>
    <phoneticPr fontId="3"/>
  </si>
  <si>
    <t>小岩</t>
    <rPh sb="0" eb="2">
      <t>こいわ</t>
    </rPh>
    <phoneticPr fontId="3" type="Hiragana"/>
  </si>
  <si>
    <t>OIA</t>
    <phoneticPr fontId="3"/>
  </si>
  <si>
    <t>市川</t>
    <rPh sb="0" eb="2">
      <t>いちかわ</t>
    </rPh>
    <phoneticPr fontId="3" type="Hiragana"/>
  </si>
  <si>
    <t>本八幡</t>
    <rPh sb="0" eb="3">
      <t>もとやわた</t>
    </rPh>
    <phoneticPr fontId="3" type="Hiragana"/>
  </si>
  <si>
    <t>下総中山</t>
    <rPh sb="0" eb="4">
      <t>しもうさなかやま</t>
    </rPh>
    <phoneticPr fontId="3" type="Hiragana"/>
  </si>
  <si>
    <t>IOOAAAAA</t>
    <phoneticPr fontId="3"/>
  </si>
  <si>
    <t>西船橋</t>
    <rPh sb="0" eb="3">
      <t>にしふなばし</t>
    </rPh>
    <phoneticPr fontId="3" type="Hiragana"/>
  </si>
  <si>
    <t>IIUAAI</t>
    <phoneticPr fontId="3"/>
  </si>
  <si>
    <t>船橋</t>
    <rPh sb="0" eb="2">
      <t>ふなばし</t>
    </rPh>
    <phoneticPr fontId="3" type="Hiragana"/>
  </si>
  <si>
    <t>東船橋</t>
    <rPh sb="0" eb="3">
      <t>ひがしふなばし</t>
    </rPh>
    <phoneticPr fontId="3" type="Hiragana"/>
  </si>
  <si>
    <t>IAIUAAI</t>
    <phoneticPr fontId="3"/>
  </si>
  <si>
    <t>津田沼</t>
    <rPh sb="0" eb="3">
      <t>つだぬま</t>
    </rPh>
    <phoneticPr fontId="3" type="Hiragana"/>
  </si>
  <si>
    <t>幕張本郷</t>
    <rPh sb="0" eb="2">
      <t>まくはり</t>
    </rPh>
    <rPh sb="2" eb="4">
      <t>ほんごう</t>
    </rPh>
    <phoneticPr fontId="3" type="Hiragana"/>
  </si>
  <si>
    <t>AUAIONOO</t>
    <phoneticPr fontId="3"/>
  </si>
  <si>
    <t>幕張</t>
    <rPh sb="0" eb="2">
      <t>まくはり</t>
    </rPh>
    <phoneticPr fontId="3" type="Hiragana"/>
  </si>
  <si>
    <t>新検見川</t>
    <rPh sb="0" eb="4">
      <t>しんけみがわ</t>
    </rPh>
    <phoneticPr fontId="3" type="Hiragana"/>
  </si>
  <si>
    <t>INEIAA</t>
    <phoneticPr fontId="3"/>
  </si>
  <si>
    <t>稲毛</t>
    <rPh sb="0" eb="2">
      <t>いなげ</t>
    </rPh>
    <phoneticPr fontId="3" type="Hiragana"/>
  </si>
  <si>
    <t>西千葉</t>
    <rPh sb="0" eb="3">
      <t>にしちば</t>
    </rPh>
    <phoneticPr fontId="3" type="Hiragana"/>
  </si>
  <si>
    <t>IIIA</t>
    <phoneticPr fontId="3"/>
  </si>
  <si>
    <t>千葉</t>
    <rPh sb="0" eb="2">
      <t>ちば</t>
    </rPh>
    <phoneticPr fontId="3" type="Hiragana"/>
  </si>
  <si>
    <t>新日本橋</t>
    <rPh sb="0" eb="4">
      <t>しんにほんばし</t>
    </rPh>
    <phoneticPr fontId="3" type="Hiragana"/>
  </si>
  <si>
    <t>INIONAI</t>
    <phoneticPr fontId="3"/>
  </si>
  <si>
    <t>総武快速線</t>
    <rPh sb="0" eb="2">
      <t>ソウブ</t>
    </rPh>
    <rPh sb="2" eb="5">
      <t>カイソクセン</t>
    </rPh>
    <phoneticPr fontId="3"/>
  </si>
  <si>
    <t>馬喰町</t>
    <rPh sb="0" eb="3">
      <t>ばくろちょう</t>
    </rPh>
    <phoneticPr fontId="3" type="Hiragana"/>
  </si>
  <si>
    <t>AUOOO</t>
    <phoneticPr fontId="3"/>
  </si>
  <si>
    <t>東千葉</t>
    <rPh sb="0" eb="3">
      <t>ひがしちば</t>
    </rPh>
    <phoneticPr fontId="3" type="Hiragana"/>
  </si>
  <si>
    <t>IAIIA</t>
    <phoneticPr fontId="3"/>
  </si>
  <si>
    <t>都賀</t>
    <rPh sb="0" eb="2">
      <t>つが</t>
    </rPh>
    <phoneticPr fontId="3" type="Hiragana"/>
  </si>
  <si>
    <t>四街道</t>
    <rPh sb="0" eb="3">
      <t>よつかいどう</t>
    </rPh>
    <phoneticPr fontId="3" type="Hiragana"/>
  </si>
  <si>
    <t>OUAIOO</t>
    <phoneticPr fontId="3"/>
  </si>
  <si>
    <t>物井</t>
    <rPh sb="0" eb="2">
      <t>ものい</t>
    </rPh>
    <phoneticPr fontId="3" type="Hiragana"/>
  </si>
  <si>
    <t>佐倉[千葉]</t>
    <rPh sb="0" eb="2">
      <t>さくら</t>
    </rPh>
    <rPh sb="3" eb="5">
      <t>ちば</t>
    </rPh>
    <phoneticPr fontId="3" type="Hiragana"/>
  </si>
  <si>
    <t>南酒々井</t>
    <rPh sb="0" eb="4">
      <t>みなみしすい</t>
    </rPh>
    <phoneticPr fontId="3" type="Hiragana"/>
  </si>
  <si>
    <t>IAIIUI</t>
    <phoneticPr fontId="3"/>
  </si>
  <si>
    <t>榎戸(千葉)</t>
    <rPh sb="0" eb="2">
      <t>えのきど</t>
    </rPh>
    <rPh sb="3" eb="5">
      <t>ちば</t>
    </rPh>
    <phoneticPr fontId="3" type="Hiragana"/>
  </si>
  <si>
    <t>EOIO</t>
    <phoneticPr fontId="3"/>
  </si>
  <si>
    <t>八街</t>
    <rPh sb="0" eb="2">
      <t>やちまた</t>
    </rPh>
    <phoneticPr fontId="3" type="Hiragana"/>
  </si>
  <si>
    <t>日向</t>
    <rPh sb="0" eb="2">
      <t>ひゅうが</t>
    </rPh>
    <phoneticPr fontId="3" type="Hiragana"/>
  </si>
  <si>
    <t>成東</t>
    <rPh sb="0" eb="2">
      <t>なるとう</t>
    </rPh>
    <phoneticPr fontId="3" type="Hiragana"/>
  </si>
  <si>
    <t>松尾(千葉)</t>
    <rPh sb="0" eb="2">
      <t>まつお</t>
    </rPh>
    <rPh sb="3" eb="5">
      <t>ちば</t>
    </rPh>
    <phoneticPr fontId="3" type="Hiragana"/>
  </si>
  <si>
    <t>横芝</t>
    <rPh sb="0" eb="2">
      <t>よこしば</t>
    </rPh>
    <phoneticPr fontId="3" type="Hiragana"/>
  </si>
  <si>
    <t>飯倉</t>
    <rPh sb="0" eb="2">
      <t>いいぐら</t>
    </rPh>
    <phoneticPr fontId="3" type="Hiragana"/>
  </si>
  <si>
    <t>八日市場</t>
    <rPh sb="0" eb="4">
      <t>ようかいちば</t>
    </rPh>
    <phoneticPr fontId="3" type="Hiragana"/>
  </si>
  <si>
    <t>干潟</t>
    <rPh sb="0" eb="2">
      <t>ひがた</t>
    </rPh>
    <phoneticPr fontId="3" type="Hiragana"/>
  </si>
  <si>
    <t>旭(千葉)</t>
    <rPh sb="0" eb="1">
      <t>あさひ</t>
    </rPh>
    <rPh sb="2" eb="4">
      <t>ちば</t>
    </rPh>
    <phoneticPr fontId="3" type="Hiragana"/>
  </si>
  <si>
    <t>飯岡</t>
    <rPh sb="0" eb="2">
      <t>いいおか</t>
    </rPh>
    <phoneticPr fontId="3" type="Hiragana"/>
  </si>
  <si>
    <t>IIOA</t>
    <phoneticPr fontId="3"/>
  </si>
  <si>
    <t>倉橋</t>
    <rPh sb="0" eb="2">
      <t>くらはし</t>
    </rPh>
    <phoneticPr fontId="3" type="Hiragana"/>
  </si>
  <si>
    <t>猿田</t>
    <rPh sb="0" eb="2">
      <t>さるだ</t>
    </rPh>
    <phoneticPr fontId="3" type="Hiragana"/>
  </si>
  <si>
    <t>松岸</t>
    <rPh sb="0" eb="2">
      <t>まつぎし</t>
    </rPh>
    <phoneticPr fontId="3" type="Hiragana"/>
  </si>
  <si>
    <t>AUII</t>
    <phoneticPr fontId="3"/>
  </si>
  <si>
    <t>銚子</t>
    <rPh sb="0" eb="2">
      <t>ちょうし</t>
    </rPh>
    <phoneticPr fontId="3" type="Hiragana"/>
  </si>
  <si>
    <t>西立川</t>
    <rPh sb="0" eb="3">
      <t>にしたちかわ</t>
    </rPh>
    <phoneticPr fontId="3" type="Hiragana"/>
  </si>
  <si>
    <t>IIAIAA</t>
    <phoneticPr fontId="3"/>
  </si>
  <si>
    <t>青梅線</t>
    <rPh sb="0" eb="2">
      <t>オウメ</t>
    </rPh>
    <rPh sb="2" eb="3">
      <t>セン</t>
    </rPh>
    <phoneticPr fontId="3"/>
  </si>
  <si>
    <t>東中神</t>
    <rPh sb="0" eb="3">
      <t>ひがしなかがみ</t>
    </rPh>
    <phoneticPr fontId="3" type="Hiragana"/>
  </si>
  <si>
    <t>中神</t>
    <rPh sb="0" eb="2">
      <t>なかがみ</t>
    </rPh>
    <phoneticPr fontId="3" type="Hiragana"/>
  </si>
  <si>
    <t>昭島</t>
    <rPh sb="0" eb="2">
      <t>あきしま</t>
    </rPh>
    <phoneticPr fontId="3" type="Hiragana"/>
  </si>
  <si>
    <t>AIIA</t>
    <phoneticPr fontId="3"/>
  </si>
  <si>
    <t>牛浜</t>
    <rPh sb="0" eb="2">
      <t>うしはま</t>
    </rPh>
    <phoneticPr fontId="3" type="Hiragana"/>
  </si>
  <si>
    <t>福生</t>
    <rPh sb="0" eb="2">
      <t>ふっさ</t>
    </rPh>
    <phoneticPr fontId="3" type="Hiragana"/>
  </si>
  <si>
    <t>羽村</t>
    <rPh sb="0" eb="2">
      <t>はむら</t>
    </rPh>
    <phoneticPr fontId="3" type="Hiragana"/>
  </si>
  <si>
    <t>小作</t>
    <rPh sb="0" eb="2">
      <t>おざく</t>
    </rPh>
    <phoneticPr fontId="3" type="Hiragana"/>
  </si>
  <si>
    <t>河辺[東京]</t>
    <rPh sb="0" eb="2">
      <t>かべ</t>
    </rPh>
    <rPh sb="3" eb="5">
      <t>とうきょう</t>
    </rPh>
    <phoneticPr fontId="3" type="Hiragana"/>
  </si>
  <si>
    <t>東青梅</t>
    <rPh sb="0" eb="3">
      <t>ひがしおうめ</t>
    </rPh>
    <phoneticPr fontId="3" type="Hiragana"/>
  </si>
  <si>
    <t>IAIOOE</t>
    <phoneticPr fontId="3"/>
  </si>
  <si>
    <t>青梅</t>
    <rPh sb="0" eb="2">
      <t>おうめ</t>
    </rPh>
    <phoneticPr fontId="3" type="Hiragana"/>
  </si>
  <si>
    <t>宮ノ平</t>
    <rPh sb="0" eb="1">
      <t>みや</t>
    </rPh>
    <rPh sb="2" eb="3">
      <t>ひら</t>
    </rPh>
    <phoneticPr fontId="3" type="Hiragana"/>
  </si>
  <si>
    <t>日向和田</t>
    <rPh sb="0" eb="4">
      <t>ひなたわだ</t>
    </rPh>
    <phoneticPr fontId="3" type="Hiragana"/>
  </si>
  <si>
    <t>石神前</t>
    <rPh sb="0" eb="2">
      <t>いしがみ</t>
    </rPh>
    <rPh sb="2" eb="3">
      <t>まえ</t>
    </rPh>
    <phoneticPr fontId="3" type="Hiragana"/>
  </si>
  <si>
    <t>IIAIAE</t>
    <phoneticPr fontId="3"/>
  </si>
  <si>
    <t>二俣尾</t>
    <rPh sb="0" eb="3">
      <t>ふたまたお</t>
    </rPh>
    <phoneticPr fontId="3" type="Hiragana"/>
  </si>
  <si>
    <t>UAAAO</t>
    <phoneticPr fontId="3"/>
  </si>
  <si>
    <t>軍畑</t>
    <rPh sb="0" eb="2">
      <t>いくさばた</t>
    </rPh>
    <phoneticPr fontId="3" type="Hiragana"/>
  </si>
  <si>
    <t>沢井</t>
    <rPh sb="0" eb="2">
      <t>さわい</t>
    </rPh>
    <phoneticPr fontId="3" type="Hiragana"/>
  </si>
  <si>
    <t>御嶽[東京]</t>
    <rPh sb="0" eb="2">
      <t>みたけ</t>
    </rPh>
    <rPh sb="3" eb="5">
      <t>とうきょう</t>
    </rPh>
    <phoneticPr fontId="3" type="Hiragana"/>
  </si>
  <si>
    <t>川井[東京]</t>
    <rPh sb="0" eb="2">
      <t>かわい</t>
    </rPh>
    <rPh sb="3" eb="5">
      <t>とうきょう</t>
    </rPh>
    <phoneticPr fontId="3" type="Hiragana"/>
  </si>
  <si>
    <t>古里</t>
    <rPh sb="0" eb="2">
      <t>こり</t>
    </rPh>
    <phoneticPr fontId="3" type="Hiragana"/>
  </si>
  <si>
    <t>鳩ノ巣</t>
    <rPh sb="0" eb="1">
      <t>はと</t>
    </rPh>
    <rPh sb="2" eb="3">
      <t>す</t>
    </rPh>
    <phoneticPr fontId="3" type="Hiragana"/>
  </si>
  <si>
    <t>AOOU</t>
    <phoneticPr fontId="3"/>
  </si>
  <si>
    <t>白丸</t>
    <rPh sb="0" eb="2">
      <t>しろまる</t>
    </rPh>
    <phoneticPr fontId="3" type="Hiragana"/>
  </si>
  <si>
    <t>奥多摩</t>
    <rPh sb="0" eb="3">
      <t>おくたま</t>
    </rPh>
    <phoneticPr fontId="3" type="Hiragana"/>
  </si>
  <si>
    <t>熊川</t>
    <rPh sb="0" eb="2">
      <t>くまがわ</t>
    </rPh>
    <phoneticPr fontId="3" type="Hiragana"/>
  </si>
  <si>
    <t>五日市線</t>
    <rPh sb="0" eb="3">
      <t>イツカイチ</t>
    </rPh>
    <rPh sb="3" eb="4">
      <t>セン</t>
    </rPh>
    <phoneticPr fontId="3"/>
  </si>
  <si>
    <t>東秋留</t>
    <rPh sb="0" eb="3">
      <t>ひがしあきる</t>
    </rPh>
    <phoneticPr fontId="3" type="Hiragana"/>
  </si>
  <si>
    <t>IAIAIU</t>
    <phoneticPr fontId="3"/>
  </si>
  <si>
    <t>秋川</t>
    <rPh sb="0" eb="2">
      <t>あきがわ</t>
    </rPh>
    <phoneticPr fontId="3" type="Hiragana"/>
  </si>
  <si>
    <t>武蔵引田</t>
    <rPh sb="0" eb="4">
      <t>むさしひきだ</t>
    </rPh>
    <phoneticPr fontId="3" type="Hiragana"/>
  </si>
  <si>
    <t>UAIIIA</t>
    <phoneticPr fontId="3"/>
  </si>
  <si>
    <t>武蔵増戸</t>
    <rPh sb="0" eb="4">
      <t>むさしますこ</t>
    </rPh>
    <phoneticPr fontId="3" type="Hiragana"/>
  </si>
  <si>
    <t>UAIAUO</t>
    <phoneticPr fontId="3"/>
  </si>
  <si>
    <t>武蔵五日市</t>
    <rPh sb="0" eb="5">
      <t>むさしいつかいち</t>
    </rPh>
    <phoneticPr fontId="3" type="Hiragana"/>
  </si>
  <si>
    <t>UAIIUAII</t>
    <phoneticPr fontId="3"/>
  </si>
  <si>
    <t>北八王子</t>
    <rPh sb="0" eb="4">
      <t>きたはちおうじ</t>
    </rPh>
    <phoneticPr fontId="3" type="Hiragana"/>
  </si>
  <si>
    <t>IAAIOOI</t>
    <phoneticPr fontId="3"/>
  </si>
  <si>
    <t>八高線</t>
    <rPh sb="0" eb="2">
      <t>ハチコウ</t>
    </rPh>
    <rPh sb="2" eb="3">
      <t>セン</t>
    </rPh>
    <phoneticPr fontId="3"/>
  </si>
  <si>
    <t>小宮</t>
    <rPh sb="0" eb="2">
      <t>こみや</t>
    </rPh>
    <phoneticPr fontId="3" type="Hiragana"/>
  </si>
  <si>
    <t>拝島</t>
    <rPh sb="0" eb="2">
      <t>はいじま</t>
    </rPh>
    <phoneticPr fontId="3" type="Hiragana"/>
  </si>
  <si>
    <t>東福生</t>
    <rPh sb="0" eb="3">
      <t>ひがしふっさ</t>
    </rPh>
    <phoneticPr fontId="3" type="Hiragana"/>
  </si>
  <si>
    <t>箱根ヶ崎</t>
    <rPh sb="0" eb="4">
      <t>はこねがさき</t>
    </rPh>
    <phoneticPr fontId="3" type="Hiragana"/>
  </si>
  <si>
    <t>AOEAAI</t>
    <phoneticPr fontId="3"/>
  </si>
  <si>
    <t>金子</t>
    <rPh sb="0" eb="2">
      <t>かねこ</t>
    </rPh>
    <phoneticPr fontId="3" type="Hiragana"/>
  </si>
  <si>
    <t>東飯能</t>
    <rPh sb="0" eb="3">
      <t>ひがしはんのう</t>
    </rPh>
    <phoneticPr fontId="3" type="Hiragana"/>
  </si>
  <si>
    <t>IAIANOO</t>
    <phoneticPr fontId="3"/>
  </si>
  <si>
    <t>高麗川</t>
    <rPh sb="0" eb="3">
      <t>こまがわ</t>
    </rPh>
    <phoneticPr fontId="3" type="Hiragana"/>
  </si>
  <si>
    <t>毛呂</t>
    <rPh sb="0" eb="2">
      <t>もろ</t>
    </rPh>
    <phoneticPr fontId="3" type="Hiragana"/>
  </si>
  <si>
    <t>越生</t>
    <rPh sb="0" eb="2">
      <t>おごせ</t>
    </rPh>
    <phoneticPr fontId="3" type="Hiragana"/>
  </si>
  <si>
    <t>明覚</t>
    <rPh sb="0" eb="2">
      <t>みょうかく</t>
    </rPh>
    <phoneticPr fontId="3" type="Hiragana"/>
  </si>
  <si>
    <t>OOAU</t>
    <phoneticPr fontId="3"/>
  </si>
  <si>
    <t>小川町(埼玉)</t>
    <rPh sb="0" eb="3">
      <t>おがわまち</t>
    </rPh>
    <rPh sb="4" eb="6">
      <t>さいたま</t>
    </rPh>
    <phoneticPr fontId="3" type="Hiragana"/>
  </si>
  <si>
    <t>OAAAI</t>
    <phoneticPr fontId="3"/>
  </si>
  <si>
    <t>竹沢</t>
    <rPh sb="0" eb="2">
      <t>たけざわ</t>
    </rPh>
    <phoneticPr fontId="3" type="Hiragana"/>
  </si>
  <si>
    <t>折原</t>
    <rPh sb="0" eb="2">
      <t>おりはら</t>
    </rPh>
    <phoneticPr fontId="3" type="Hiragana"/>
  </si>
  <si>
    <t>寄居</t>
    <rPh sb="0" eb="2">
      <t>よりい</t>
    </rPh>
    <phoneticPr fontId="3" type="Hiragana"/>
  </si>
  <si>
    <t>用土</t>
    <rPh sb="0" eb="2">
      <t>ようど</t>
    </rPh>
    <phoneticPr fontId="3" type="Hiragana"/>
  </si>
  <si>
    <t>松久</t>
    <rPh sb="0" eb="2">
      <t>まつひさ</t>
    </rPh>
    <phoneticPr fontId="3" type="Hiragana"/>
  </si>
  <si>
    <t>児玉</t>
    <rPh sb="0" eb="2">
      <t>こだま</t>
    </rPh>
    <phoneticPr fontId="3" type="Hiragana"/>
  </si>
  <si>
    <t>丹荘</t>
    <rPh sb="0" eb="2">
      <t>たんしょう</t>
    </rPh>
    <phoneticPr fontId="3" type="Hiragana"/>
  </si>
  <si>
    <t>ANOO</t>
    <phoneticPr fontId="3"/>
  </si>
  <si>
    <t>群馬藤岡</t>
    <rPh sb="0" eb="4">
      <t>ぐんまふじおか</t>
    </rPh>
    <phoneticPr fontId="3" type="Hiragana"/>
  </si>
  <si>
    <t>UNAUIOA</t>
    <phoneticPr fontId="3"/>
  </si>
  <si>
    <t>群馬県</t>
    <rPh sb="0" eb="3">
      <t>グンマケン</t>
    </rPh>
    <phoneticPr fontId="3"/>
  </si>
  <si>
    <t>北藤岡</t>
    <rPh sb="0" eb="3">
      <t>きたふじおか</t>
    </rPh>
    <phoneticPr fontId="3" type="Hiragana"/>
  </si>
  <si>
    <t>IAUIOA</t>
    <phoneticPr fontId="3"/>
  </si>
  <si>
    <t>上野</t>
    <rPh sb="0" eb="2">
      <t>うえの</t>
    </rPh>
    <phoneticPr fontId="3" type="Hiragana"/>
  </si>
  <si>
    <t>UEO</t>
    <phoneticPr fontId="3"/>
  </si>
  <si>
    <t>尾久[東京]</t>
    <rPh sb="0" eb="2">
      <t>おく</t>
    </rPh>
    <rPh sb="3" eb="5">
      <t>とうきょう</t>
    </rPh>
    <phoneticPr fontId="3" type="Hiragana"/>
  </si>
  <si>
    <t>OU</t>
    <phoneticPr fontId="3"/>
  </si>
  <si>
    <t>赤羽</t>
    <rPh sb="0" eb="2">
      <t>あかばね</t>
    </rPh>
    <phoneticPr fontId="3" type="Hiragana"/>
  </si>
  <si>
    <t>浦和</t>
    <rPh sb="0" eb="2">
      <t>うらわ</t>
    </rPh>
    <phoneticPr fontId="3" type="Hiragana"/>
  </si>
  <si>
    <t>さいたま新都心</t>
    <rPh sb="4" eb="7">
      <t>しんとしん</t>
    </rPh>
    <phoneticPr fontId="3" type="Hiragana"/>
  </si>
  <si>
    <t>AIAAINOIN</t>
    <phoneticPr fontId="3"/>
  </si>
  <si>
    <t>大宮(埼玉)</t>
    <rPh sb="0" eb="2">
      <t>おおみや</t>
    </rPh>
    <rPh sb="3" eb="5">
      <t>さいたま</t>
    </rPh>
    <phoneticPr fontId="3" type="Hiragana"/>
  </si>
  <si>
    <t>土呂</t>
    <rPh sb="0" eb="2">
      <t>とろ</t>
    </rPh>
    <phoneticPr fontId="3" type="Hiragana"/>
  </si>
  <si>
    <t>東大宮</t>
    <rPh sb="0" eb="3">
      <t>ひがしおおみや</t>
    </rPh>
    <phoneticPr fontId="3" type="Hiragana"/>
  </si>
  <si>
    <t>IAIOOIA</t>
    <phoneticPr fontId="3"/>
  </si>
  <si>
    <t>蓮田</t>
    <rPh sb="0" eb="2">
      <t>はすだ</t>
    </rPh>
    <phoneticPr fontId="3" type="Hiragana"/>
  </si>
  <si>
    <t>白岡</t>
    <rPh sb="0" eb="2">
      <t>しらおか</t>
    </rPh>
    <phoneticPr fontId="3" type="Hiragana"/>
  </si>
  <si>
    <t>IAOA</t>
    <phoneticPr fontId="3"/>
  </si>
  <si>
    <t>新白岡</t>
    <rPh sb="0" eb="3">
      <t>しんしらおか</t>
    </rPh>
    <phoneticPr fontId="3" type="Hiragana"/>
  </si>
  <si>
    <t>INIAOA</t>
    <phoneticPr fontId="3"/>
  </si>
  <si>
    <t>久喜[埼玉]</t>
    <rPh sb="0" eb="2">
      <t>くき</t>
    </rPh>
    <rPh sb="3" eb="5">
      <t>さいたま</t>
    </rPh>
    <phoneticPr fontId="3" type="Hiragana"/>
  </si>
  <si>
    <t>東鷲宮</t>
    <rPh sb="0" eb="3">
      <t>ひがしわしのみや</t>
    </rPh>
    <phoneticPr fontId="3" type="Hiragana"/>
  </si>
  <si>
    <t>IAIAIOIA</t>
    <phoneticPr fontId="3"/>
  </si>
  <si>
    <t>栗橋</t>
    <rPh sb="0" eb="2">
      <t>くりはし</t>
    </rPh>
    <phoneticPr fontId="3" type="Hiragana"/>
  </si>
  <si>
    <t>古河[茨城]</t>
    <rPh sb="0" eb="2">
      <t>こが</t>
    </rPh>
    <rPh sb="3" eb="5">
      <t>いばらき</t>
    </rPh>
    <phoneticPr fontId="3" type="Hiragana"/>
  </si>
  <si>
    <t>茨城県</t>
    <rPh sb="0" eb="3">
      <t>イバラキケン</t>
    </rPh>
    <phoneticPr fontId="3"/>
  </si>
  <si>
    <t>野木[栃木]</t>
    <rPh sb="0" eb="2">
      <t>のぎ</t>
    </rPh>
    <rPh sb="3" eb="5">
      <t>とちぎ</t>
    </rPh>
    <phoneticPr fontId="3" type="Hiragana"/>
  </si>
  <si>
    <t>間々田</t>
    <rPh sb="0" eb="3">
      <t>ままだ</t>
    </rPh>
    <phoneticPr fontId="3" type="Hiragana"/>
  </si>
  <si>
    <t>小山[栃木]</t>
    <rPh sb="0" eb="2">
      <t>おやま</t>
    </rPh>
    <rPh sb="3" eb="5">
      <t>とちぎ</t>
    </rPh>
    <phoneticPr fontId="3" type="Hiragana"/>
  </si>
  <si>
    <t>小金井</t>
    <rPh sb="0" eb="3">
      <t>こがねい</t>
    </rPh>
    <phoneticPr fontId="3" type="Hiragana"/>
  </si>
  <si>
    <t>OAEI</t>
    <phoneticPr fontId="3"/>
  </si>
  <si>
    <t>自治医大</t>
    <rPh sb="0" eb="2">
      <t>じち</t>
    </rPh>
    <rPh sb="2" eb="4">
      <t>いだい</t>
    </rPh>
    <phoneticPr fontId="3" type="Hiragana"/>
  </si>
  <si>
    <t>石橋(栃木)</t>
    <rPh sb="0" eb="2">
      <t>いしばし</t>
    </rPh>
    <rPh sb="3" eb="5">
      <t>とちぎ</t>
    </rPh>
    <phoneticPr fontId="3" type="Hiragana"/>
  </si>
  <si>
    <t>IIAI</t>
    <phoneticPr fontId="3"/>
  </si>
  <si>
    <t>雀宮</t>
    <rPh sb="0" eb="2">
      <t>すずめのみや</t>
    </rPh>
    <phoneticPr fontId="3" type="Hiragana"/>
  </si>
  <si>
    <t>UUEOIA</t>
    <phoneticPr fontId="3"/>
  </si>
  <si>
    <t>宇都宮</t>
    <rPh sb="0" eb="3">
      <t>うつのみや</t>
    </rPh>
    <phoneticPr fontId="3" type="Hiragana"/>
  </si>
  <si>
    <t>岡本(栃木)</t>
    <rPh sb="0" eb="2">
      <t>おかもと</t>
    </rPh>
    <rPh sb="3" eb="5">
      <t>とちぎ</t>
    </rPh>
    <phoneticPr fontId="3" type="Hiragana"/>
  </si>
  <si>
    <t>OAOO</t>
    <phoneticPr fontId="3"/>
  </si>
  <si>
    <t>宝積寺</t>
    <rPh sb="0" eb="3">
      <t>ほうしゃくじ</t>
    </rPh>
    <phoneticPr fontId="3" type="Hiragana"/>
  </si>
  <si>
    <t>OOAUI</t>
    <phoneticPr fontId="3"/>
  </si>
  <si>
    <t>氏家</t>
    <rPh sb="0" eb="2">
      <t>うじいえ</t>
    </rPh>
    <phoneticPr fontId="3" type="Hiragana"/>
  </si>
  <si>
    <t>UIIE</t>
    <phoneticPr fontId="3"/>
  </si>
  <si>
    <t>蒲須坂</t>
    <rPh sb="0" eb="3">
      <t>かますさか</t>
    </rPh>
    <phoneticPr fontId="3" type="Hiragana"/>
  </si>
  <si>
    <t>AAUAA</t>
    <phoneticPr fontId="3"/>
  </si>
  <si>
    <t>片岡</t>
    <rPh sb="0" eb="2">
      <t>かたおか</t>
    </rPh>
    <phoneticPr fontId="3" type="Hiragana"/>
  </si>
  <si>
    <t>矢板</t>
    <rPh sb="0" eb="2">
      <t>やいた</t>
    </rPh>
    <phoneticPr fontId="3" type="Hiragana"/>
  </si>
  <si>
    <t>野崎(栃木)</t>
    <rPh sb="0" eb="2">
      <t>のざき</t>
    </rPh>
    <rPh sb="3" eb="5">
      <t>とちぎ</t>
    </rPh>
    <phoneticPr fontId="3" type="Hiragana"/>
  </si>
  <si>
    <t>西那須野</t>
    <rPh sb="0" eb="4">
      <t>にしなすの</t>
    </rPh>
    <phoneticPr fontId="3" type="Hiragana"/>
  </si>
  <si>
    <t>IIAUO</t>
    <phoneticPr fontId="3"/>
  </si>
  <si>
    <t>那須塩原</t>
    <rPh sb="0" eb="4">
      <t>なすしおばら</t>
    </rPh>
    <phoneticPr fontId="3" type="Hiragana"/>
  </si>
  <si>
    <t>AUIOAA</t>
    <phoneticPr fontId="3"/>
  </si>
  <si>
    <t>黒磯</t>
    <rPh sb="0" eb="2">
      <t>くろいそ</t>
    </rPh>
    <phoneticPr fontId="3" type="Hiragana"/>
  </si>
  <si>
    <t>UOIO</t>
    <phoneticPr fontId="3"/>
  </si>
  <si>
    <t>三河島</t>
    <rPh sb="0" eb="3">
      <t>みかわしま</t>
    </rPh>
    <phoneticPr fontId="3" type="Hiragana"/>
  </si>
  <si>
    <t>IAAIA</t>
    <phoneticPr fontId="3"/>
  </si>
  <si>
    <t>常磐線</t>
    <rPh sb="0" eb="2">
      <t>ジョウバン</t>
    </rPh>
    <rPh sb="2" eb="3">
      <t>セン</t>
    </rPh>
    <phoneticPr fontId="3"/>
  </si>
  <si>
    <t>南千住</t>
    <rPh sb="0" eb="3">
      <t>みなみせんじゅ</t>
    </rPh>
    <phoneticPr fontId="3" type="Hiragana"/>
  </si>
  <si>
    <t>IAIENU</t>
    <phoneticPr fontId="3"/>
  </si>
  <si>
    <t>北千住</t>
    <rPh sb="0" eb="3">
      <t>きたせんじゅ</t>
    </rPh>
    <phoneticPr fontId="3" type="Hiragana"/>
  </si>
  <si>
    <t>IAENU</t>
    <phoneticPr fontId="3"/>
  </si>
  <si>
    <t>綾瀬</t>
    <rPh sb="0" eb="2">
      <t>あやせ</t>
    </rPh>
    <phoneticPr fontId="3" type="Hiragana"/>
  </si>
  <si>
    <t>亀有</t>
    <rPh sb="0" eb="2">
      <t>かめあり</t>
    </rPh>
    <phoneticPr fontId="3" type="Hiragana"/>
  </si>
  <si>
    <t>金町</t>
    <rPh sb="0" eb="2">
      <t>かなまち</t>
    </rPh>
    <phoneticPr fontId="3" type="Hiragana"/>
  </si>
  <si>
    <t>松戸</t>
    <rPh sb="0" eb="2">
      <t>まつど</t>
    </rPh>
    <phoneticPr fontId="3" type="Hiragana"/>
  </si>
  <si>
    <t>北松戸</t>
    <rPh sb="0" eb="3">
      <t>きたまつど</t>
    </rPh>
    <phoneticPr fontId="3" type="Hiragana"/>
  </si>
  <si>
    <t>IAAUO</t>
    <phoneticPr fontId="3"/>
  </si>
  <si>
    <t>馬橋</t>
    <rPh sb="0" eb="2">
      <t>まばし</t>
    </rPh>
    <phoneticPr fontId="3" type="Hiragana"/>
  </si>
  <si>
    <t>新松戸</t>
    <rPh sb="0" eb="3">
      <t>しんまつど</t>
    </rPh>
    <phoneticPr fontId="3" type="Hiragana"/>
  </si>
  <si>
    <t>INAUO</t>
    <phoneticPr fontId="3"/>
  </si>
  <si>
    <t>北小金</t>
    <rPh sb="0" eb="3">
      <t>きたこがね</t>
    </rPh>
    <phoneticPr fontId="3" type="Hiragana"/>
  </si>
  <si>
    <t>IAOAE</t>
    <phoneticPr fontId="3"/>
  </si>
  <si>
    <t>南柏</t>
    <rPh sb="0" eb="2">
      <t>みなみかしわ</t>
    </rPh>
    <phoneticPr fontId="3" type="Hiragana"/>
  </si>
  <si>
    <t>IAIAIA</t>
    <phoneticPr fontId="3"/>
  </si>
  <si>
    <t>柏</t>
    <rPh sb="0" eb="1">
      <t>かしわ</t>
    </rPh>
    <phoneticPr fontId="3" type="Hiragana"/>
  </si>
  <si>
    <t>北柏</t>
    <rPh sb="0" eb="2">
      <t>きたかしわ</t>
    </rPh>
    <phoneticPr fontId="3" type="Hiragana"/>
  </si>
  <si>
    <t>我孫子[千葉]</t>
    <rPh sb="0" eb="3">
      <t>あびこ</t>
    </rPh>
    <rPh sb="4" eb="6">
      <t>ちば</t>
    </rPh>
    <phoneticPr fontId="3" type="Hiragana"/>
  </si>
  <si>
    <t>天王台</t>
    <rPh sb="0" eb="3">
      <t>てんのうだい</t>
    </rPh>
    <phoneticPr fontId="3" type="Hiragana"/>
  </si>
  <si>
    <t>ENOOAI</t>
    <phoneticPr fontId="3"/>
  </si>
  <si>
    <t>取手</t>
    <rPh sb="0" eb="2">
      <t>とりで</t>
    </rPh>
    <phoneticPr fontId="3" type="Hiragana"/>
  </si>
  <si>
    <t>藤代</t>
    <rPh sb="0" eb="2">
      <t>ふじしろ</t>
    </rPh>
    <phoneticPr fontId="3" type="Hiragana"/>
  </si>
  <si>
    <t>UIIO</t>
    <phoneticPr fontId="3"/>
  </si>
  <si>
    <t>龍ケ崎市</t>
    <rPh sb="0" eb="4">
      <t>りゅうがさきし</t>
    </rPh>
    <phoneticPr fontId="3" type="Hiragana"/>
  </si>
  <si>
    <t>牛久</t>
    <rPh sb="0" eb="2">
      <t>うしく</t>
    </rPh>
    <phoneticPr fontId="3" type="Hiragana"/>
  </si>
  <si>
    <t>UIU</t>
    <phoneticPr fontId="3"/>
  </si>
  <si>
    <t>ひたち野うしく</t>
    <rPh sb="3" eb="4">
      <t>の</t>
    </rPh>
    <phoneticPr fontId="3" type="Hiragana"/>
  </si>
  <si>
    <t>IAIOUIU</t>
    <phoneticPr fontId="3"/>
  </si>
  <si>
    <t>荒川沖</t>
    <rPh sb="0" eb="3">
      <t>あらかわおき</t>
    </rPh>
    <phoneticPr fontId="3" type="Hiragana"/>
  </si>
  <si>
    <t>AAAAOI</t>
    <phoneticPr fontId="3"/>
  </si>
  <si>
    <t>土浦</t>
    <rPh sb="0" eb="2">
      <t>つちうら</t>
    </rPh>
    <phoneticPr fontId="3" type="Hiragana"/>
  </si>
  <si>
    <t>UIUA</t>
    <phoneticPr fontId="3"/>
  </si>
  <si>
    <t>神立</t>
    <rPh sb="0" eb="2">
      <t>かんだつ</t>
    </rPh>
    <phoneticPr fontId="3" type="Hiragana"/>
  </si>
  <si>
    <t>ANAU</t>
    <phoneticPr fontId="3"/>
  </si>
  <si>
    <t>高浜(茨城)</t>
    <rPh sb="0" eb="2">
      <t>たかはま</t>
    </rPh>
    <rPh sb="3" eb="5">
      <t>いばらき</t>
    </rPh>
    <phoneticPr fontId="3" type="Hiragana"/>
  </si>
  <si>
    <t>石岡</t>
    <rPh sb="0" eb="2">
      <t>いしおか</t>
    </rPh>
    <phoneticPr fontId="3" type="Hiragana"/>
  </si>
  <si>
    <t>羽鳥</t>
    <rPh sb="0" eb="2">
      <t>はとり</t>
    </rPh>
    <phoneticPr fontId="3" type="Hiragana"/>
  </si>
  <si>
    <t>岩間</t>
    <rPh sb="0" eb="2">
      <t>いわま</t>
    </rPh>
    <phoneticPr fontId="3" type="Hiragana"/>
  </si>
  <si>
    <t>友部</t>
    <rPh sb="0" eb="2">
      <t>ともべ</t>
    </rPh>
    <phoneticPr fontId="3" type="Hiragana"/>
  </si>
  <si>
    <t>内原</t>
    <rPh sb="0" eb="2">
      <t>うちはら</t>
    </rPh>
    <phoneticPr fontId="3" type="Hiragana"/>
  </si>
  <si>
    <t>赤塚</t>
    <rPh sb="0" eb="2">
      <t>あかつか</t>
    </rPh>
    <phoneticPr fontId="3" type="Hiragana"/>
  </si>
  <si>
    <t>偕楽園</t>
    <rPh sb="0" eb="3">
      <t>かいらくえん</t>
    </rPh>
    <phoneticPr fontId="3" type="Hiragana"/>
  </si>
  <si>
    <t>AIAUEN</t>
    <phoneticPr fontId="3"/>
  </si>
  <si>
    <t>水戸[茨城]</t>
    <rPh sb="0" eb="2">
      <t>みと</t>
    </rPh>
    <rPh sb="3" eb="5">
      <t>いばらき</t>
    </rPh>
    <phoneticPr fontId="3" type="Hiragana"/>
  </si>
  <si>
    <t>勝田</t>
    <rPh sb="0" eb="2">
      <t>かつた</t>
    </rPh>
    <phoneticPr fontId="3" type="Hiragana"/>
  </si>
  <si>
    <t>佐和[茨城]</t>
    <rPh sb="0" eb="2">
      <t>さわ</t>
    </rPh>
    <rPh sb="3" eb="5">
      <t>いばらき</t>
    </rPh>
    <phoneticPr fontId="3" type="Hiragana"/>
  </si>
  <si>
    <t>東海</t>
    <rPh sb="0" eb="2">
      <t>とうかい</t>
    </rPh>
    <phoneticPr fontId="3" type="Hiragana"/>
  </si>
  <si>
    <t>大甕</t>
    <rPh sb="0" eb="2">
      <t>おおみか</t>
    </rPh>
    <phoneticPr fontId="3" type="Hiragana"/>
  </si>
  <si>
    <t>常陸多賀</t>
    <rPh sb="0" eb="2">
      <t>ひたち</t>
    </rPh>
    <rPh sb="2" eb="4">
      <t>たが</t>
    </rPh>
    <phoneticPr fontId="3" type="Hiragana"/>
  </si>
  <si>
    <t>日立</t>
    <rPh sb="0" eb="2">
      <t>ひたち</t>
    </rPh>
    <phoneticPr fontId="3" type="Hiragana"/>
  </si>
  <si>
    <t>小木津</t>
    <rPh sb="0" eb="3">
      <t>おぎつ</t>
    </rPh>
    <phoneticPr fontId="3" type="Hiragana"/>
  </si>
  <si>
    <t>十王</t>
    <rPh sb="0" eb="2">
      <t>じゅうおう</t>
    </rPh>
    <phoneticPr fontId="3" type="Hiragana"/>
  </si>
  <si>
    <t>高萩</t>
    <rPh sb="0" eb="2">
      <t>たかはぎ</t>
    </rPh>
    <phoneticPr fontId="3" type="Hiragana"/>
  </si>
  <si>
    <t>南中郷</t>
    <rPh sb="0" eb="3">
      <t>みなみなかごう</t>
    </rPh>
    <phoneticPr fontId="3" type="Hiragana"/>
  </si>
  <si>
    <t>IAIAAOO</t>
    <phoneticPr fontId="3"/>
  </si>
  <si>
    <t>磯原</t>
    <rPh sb="0" eb="2">
      <t>いそはら</t>
    </rPh>
    <phoneticPr fontId="3" type="Hiragana"/>
  </si>
  <si>
    <t>大津港</t>
    <rPh sb="0" eb="3">
      <t>おおつこう</t>
    </rPh>
    <phoneticPr fontId="3" type="Hiragana"/>
  </si>
  <si>
    <t>OOUOO</t>
    <phoneticPr fontId="3"/>
  </si>
  <si>
    <t>勿来</t>
    <rPh sb="0" eb="2">
      <t>なこそ</t>
    </rPh>
    <phoneticPr fontId="3" type="Hiragana"/>
  </si>
  <si>
    <t>植田(福島)</t>
    <rPh sb="0" eb="2">
      <t>うえだ</t>
    </rPh>
    <rPh sb="3" eb="5">
      <t>ふくしま</t>
    </rPh>
    <phoneticPr fontId="3" type="Hiragana"/>
  </si>
  <si>
    <t>UEA</t>
    <phoneticPr fontId="3"/>
  </si>
  <si>
    <t>泉(いわき市)</t>
    <rPh sb="0" eb="1">
      <t>いずみ</t>
    </rPh>
    <rPh sb="5" eb="6">
      <t>し</t>
    </rPh>
    <phoneticPr fontId="3" type="Hiragana"/>
  </si>
  <si>
    <t>IUI</t>
    <phoneticPr fontId="3"/>
  </si>
  <si>
    <t>湯本</t>
    <rPh sb="0" eb="2">
      <t>ゆもと</t>
    </rPh>
    <phoneticPr fontId="3" type="Hiragana"/>
  </si>
  <si>
    <t>UOO</t>
    <phoneticPr fontId="3"/>
  </si>
  <si>
    <t>内郷</t>
    <rPh sb="0" eb="2">
      <t>うちごう</t>
    </rPh>
    <phoneticPr fontId="3" type="Hiragana"/>
  </si>
  <si>
    <t>いわき[福島]</t>
    <rPh sb="4" eb="6">
      <t>ふくしま</t>
    </rPh>
    <phoneticPr fontId="3" type="Hiragana"/>
  </si>
  <si>
    <t>草野(福島)</t>
    <rPh sb="0" eb="2">
      <t>くさの</t>
    </rPh>
    <rPh sb="3" eb="5">
      <t>ふくしま</t>
    </rPh>
    <phoneticPr fontId="3" type="Hiragana"/>
  </si>
  <si>
    <t>四ッ倉</t>
    <rPh sb="0" eb="3">
      <t>よつくら</t>
    </rPh>
    <phoneticPr fontId="3" type="Hiragana"/>
  </si>
  <si>
    <t>OUUA</t>
    <phoneticPr fontId="3"/>
  </si>
  <si>
    <t>久ノ浜</t>
    <rPh sb="0" eb="1">
      <t>ひさ</t>
    </rPh>
    <rPh sb="2" eb="3">
      <t>はま</t>
    </rPh>
    <phoneticPr fontId="3" type="Hiragana"/>
  </si>
  <si>
    <t>IAOAA</t>
    <phoneticPr fontId="3"/>
  </si>
  <si>
    <t>末続</t>
    <rPh sb="0" eb="2">
      <t>すえつぎ</t>
    </rPh>
    <phoneticPr fontId="3" type="Hiragana"/>
  </si>
  <si>
    <t>UEUI</t>
    <phoneticPr fontId="3"/>
  </si>
  <si>
    <t>広野(福島)</t>
    <rPh sb="0" eb="2">
      <t>ひろの</t>
    </rPh>
    <rPh sb="3" eb="5">
      <t>ふくしま</t>
    </rPh>
    <phoneticPr fontId="3" type="Hiragana"/>
  </si>
  <si>
    <t>Ｊヴィレッジ</t>
    <rPh sb="0" eb="6">
      <t>じぇいびれっじ</t>
    </rPh>
    <phoneticPr fontId="3" type="Hiragana"/>
  </si>
  <si>
    <t>EIIEI</t>
    <phoneticPr fontId="3" type="Hiragana"/>
  </si>
  <si>
    <t>木戸</t>
    <rPh sb="0" eb="2">
      <t>きど</t>
    </rPh>
    <phoneticPr fontId="3" type="Hiragana"/>
  </si>
  <si>
    <t>竜田</t>
    <rPh sb="0" eb="2">
      <t>たつた</t>
    </rPh>
    <phoneticPr fontId="3" type="Hiragana"/>
  </si>
  <si>
    <t>富岡</t>
    <rPh sb="0" eb="2">
      <t>とみおか</t>
    </rPh>
    <phoneticPr fontId="3" type="Hiragana"/>
  </si>
  <si>
    <t>夜ノ森</t>
    <rPh sb="0" eb="1">
      <t>よ</t>
    </rPh>
    <rPh sb="2" eb="3">
      <t>もり</t>
    </rPh>
    <phoneticPr fontId="3" type="Hiragana"/>
  </si>
  <si>
    <t>大野</t>
    <rPh sb="0" eb="2">
      <t>おおの</t>
    </rPh>
    <phoneticPr fontId="3" type="Hiragana"/>
  </si>
  <si>
    <t>双葉</t>
    <rPh sb="0" eb="2">
      <t>ふたば</t>
    </rPh>
    <phoneticPr fontId="3" type="Hiragana"/>
  </si>
  <si>
    <t>浪江</t>
    <rPh sb="0" eb="2">
      <t>なみえ</t>
    </rPh>
    <phoneticPr fontId="3" type="Hiragana"/>
  </si>
  <si>
    <t>桃内</t>
    <rPh sb="0" eb="2">
      <t>ももうち</t>
    </rPh>
    <phoneticPr fontId="3" type="Hiragana"/>
  </si>
  <si>
    <t>小高</t>
    <rPh sb="0" eb="2">
      <t>おだか</t>
    </rPh>
    <phoneticPr fontId="3" type="Hiragana"/>
  </si>
  <si>
    <t>磐城太田</t>
    <rPh sb="0" eb="2">
      <t>いわき</t>
    </rPh>
    <rPh sb="2" eb="4">
      <t>おおた</t>
    </rPh>
    <phoneticPr fontId="3" type="Hiragana"/>
  </si>
  <si>
    <t>IAIOOA</t>
    <phoneticPr fontId="3"/>
  </si>
  <si>
    <t>原ノ町</t>
    <rPh sb="0" eb="1">
      <t>はら</t>
    </rPh>
    <rPh sb="2" eb="3">
      <t>まち</t>
    </rPh>
    <phoneticPr fontId="3" type="Hiragana"/>
  </si>
  <si>
    <t>AAOAI</t>
    <phoneticPr fontId="3"/>
  </si>
  <si>
    <t>鹿島[福島]</t>
    <rPh sb="0" eb="2">
      <t>かしま</t>
    </rPh>
    <rPh sb="3" eb="5">
      <t>ふくしま</t>
    </rPh>
    <phoneticPr fontId="3" type="Hiragana"/>
  </si>
  <si>
    <t>日立木</t>
    <rPh sb="0" eb="3">
      <t>にったき</t>
    </rPh>
    <phoneticPr fontId="3" type="Hiragana"/>
  </si>
  <si>
    <t>相馬</t>
    <rPh sb="0" eb="2">
      <t>そうま</t>
    </rPh>
    <phoneticPr fontId="3" type="Hiragana"/>
  </si>
  <si>
    <t>駒ヶ嶺</t>
    <rPh sb="0" eb="3">
      <t>こまがみね</t>
    </rPh>
    <phoneticPr fontId="3" type="Hiragana"/>
  </si>
  <si>
    <t>OAAIE</t>
    <phoneticPr fontId="3"/>
  </si>
  <si>
    <t>新地</t>
    <rPh sb="0" eb="2">
      <t>しんち</t>
    </rPh>
    <phoneticPr fontId="3" type="Hiragana"/>
  </si>
  <si>
    <t>INI</t>
    <phoneticPr fontId="3"/>
  </si>
  <si>
    <t>坂元[宮城]</t>
    <rPh sb="0" eb="2">
      <t>さかもと</t>
    </rPh>
    <rPh sb="3" eb="5">
      <t>みやぎ</t>
    </rPh>
    <phoneticPr fontId="3" type="Hiragana"/>
  </si>
  <si>
    <t>山下(宮城)</t>
    <rPh sb="0" eb="2">
      <t>やました</t>
    </rPh>
    <rPh sb="3" eb="5">
      <t>みやぎ</t>
    </rPh>
    <phoneticPr fontId="3" type="Hiragana"/>
  </si>
  <si>
    <t>浜吉田</t>
    <rPh sb="0" eb="3">
      <t>はまよしだ</t>
    </rPh>
    <phoneticPr fontId="3" type="Hiragana"/>
  </si>
  <si>
    <t>亘理[宮城]</t>
    <rPh sb="0" eb="2">
      <t>わたり</t>
    </rPh>
    <rPh sb="3" eb="5">
      <t>みやぎ</t>
    </rPh>
    <phoneticPr fontId="3" type="Hiragana"/>
  </si>
  <si>
    <t>逢隈</t>
    <rPh sb="0" eb="2">
      <t>おおくま</t>
    </rPh>
    <phoneticPr fontId="3" type="Hiragana"/>
  </si>
  <si>
    <t>板橋</t>
    <rPh sb="0" eb="2">
      <t>いたばし</t>
    </rPh>
    <phoneticPr fontId="3" type="Hiragana"/>
  </si>
  <si>
    <t>埼京線</t>
    <rPh sb="0" eb="3">
      <t>サイキョウセン</t>
    </rPh>
    <phoneticPr fontId="3"/>
  </si>
  <si>
    <t>十条(東京)</t>
    <rPh sb="0" eb="2">
      <t>じゅうじょう</t>
    </rPh>
    <rPh sb="3" eb="5">
      <t>とうきょう</t>
    </rPh>
    <phoneticPr fontId="3" type="Hiragana"/>
  </si>
  <si>
    <t>北赤羽</t>
    <rPh sb="0" eb="3">
      <t>きたあかばね</t>
    </rPh>
    <phoneticPr fontId="3" type="Hiragana"/>
  </si>
  <si>
    <t>IAAAAE</t>
    <phoneticPr fontId="3"/>
  </si>
  <si>
    <t>浮間舟渡</t>
    <rPh sb="0" eb="4">
      <t>うきまふなど</t>
    </rPh>
    <phoneticPr fontId="3" type="Hiragana"/>
  </si>
  <si>
    <t>UIAUAO</t>
    <phoneticPr fontId="3"/>
  </si>
  <si>
    <t>戸田公園</t>
    <rPh sb="0" eb="4">
      <t>とだこうえん</t>
    </rPh>
    <phoneticPr fontId="3" type="Hiragana"/>
  </si>
  <si>
    <t>OAOOEN</t>
    <phoneticPr fontId="3"/>
  </si>
  <si>
    <t>戸田(埼玉)</t>
    <rPh sb="0" eb="2">
      <t>とだ</t>
    </rPh>
    <rPh sb="3" eb="5">
      <t>さいたま</t>
    </rPh>
    <phoneticPr fontId="3" type="Hiragana"/>
  </si>
  <si>
    <t>北戸田</t>
    <rPh sb="0" eb="3">
      <t>きたとだ</t>
    </rPh>
    <phoneticPr fontId="3" type="Hiragana"/>
  </si>
  <si>
    <t>武蔵浦和</t>
    <rPh sb="0" eb="2">
      <t>むさし</t>
    </rPh>
    <rPh sb="2" eb="4">
      <t>うらわ</t>
    </rPh>
    <phoneticPr fontId="3" type="Hiragana"/>
  </si>
  <si>
    <t>UAIUAA</t>
    <phoneticPr fontId="3"/>
  </si>
  <si>
    <t>中浦和</t>
    <rPh sb="0" eb="3">
      <t>なかうらわ</t>
    </rPh>
    <phoneticPr fontId="3" type="Hiragana"/>
  </si>
  <si>
    <t>南与野</t>
    <rPh sb="0" eb="3">
      <t>みなみよの</t>
    </rPh>
    <phoneticPr fontId="3" type="Hiragana"/>
  </si>
  <si>
    <t>与野本町</t>
    <rPh sb="0" eb="4">
      <t>よのほんまち</t>
    </rPh>
    <phoneticPr fontId="3" type="Hiragana"/>
  </si>
  <si>
    <t>OOONAI</t>
    <phoneticPr fontId="3"/>
  </si>
  <si>
    <t>北与野</t>
    <rPh sb="0" eb="3">
      <t>きたよの</t>
    </rPh>
    <phoneticPr fontId="3" type="Hiragana"/>
  </si>
  <si>
    <t>西大宮</t>
    <rPh sb="0" eb="3">
      <t>にしおおみや</t>
    </rPh>
    <phoneticPr fontId="3" type="Hiragana"/>
  </si>
  <si>
    <t>IIOOIA</t>
    <phoneticPr fontId="3"/>
  </si>
  <si>
    <t>川越線</t>
    <rPh sb="0" eb="2">
      <t>カワゴエ</t>
    </rPh>
    <rPh sb="2" eb="3">
      <t>セン</t>
    </rPh>
    <phoneticPr fontId="3"/>
  </si>
  <si>
    <t>日進(埼玉)</t>
    <rPh sb="0" eb="2">
      <t>にっしん</t>
    </rPh>
    <rPh sb="3" eb="5">
      <t>さいたま</t>
    </rPh>
    <phoneticPr fontId="3" type="Hiragana"/>
  </si>
  <si>
    <t>指扇</t>
    <rPh sb="0" eb="2">
      <t>さしおうぎ</t>
    </rPh>
    <phoneticPr fontId="3" type="Hiragana"/>
  </si>
  <si>
    <t>南古谷</t>
    <rPh sb="0" eb="3">
      <t>みなみふるや</t>
    </rPh>
    <phoneticPr fontId="3" type="Hiragana"/>
  </si>
  <si>
    <t>IAIUUA</t>
    <phoneticPr fontId="3"/>
  </si>
  <si>
    <t>川越</t>
    <rPh sb="0" eb="2">
      <t>かわごえ</t>
    </rPh>
    <phoneticPr fontId="3" type="Hiragana"/>
  </si>
  <si>
    <t>西川越</t>
    <rPh sb="0" eb="3">
      <t>にしかわごえ</t>
    </rPh>
    <phoneticPr fontId="3" type="Hiragana"/>
  </si>
  <si>
    <t>IIAAOE</t>
    <phoneticPr fontId="3"/>
  </si>
  <si>
    <t>的場</t>
    <rPh sb="0" eb="2">
      <t>まとば</t>
    </rPh>
    <phoneticPr fontId="3" type="Hiragana"/>
  </si>
  <si>
    <t>笠幡</t>
    <rPh sb="0" eb="2">
      <t>かさはた</t>
    </rPh>
    <phoneticPr fontId="3" type="Hiragana"/>
  </si>
  <si>
    <t>武蔵高萩</t>
    <rPh sb="0" eb="4">
      <t>むさしたかはぎ</t>
    </rPh>
    <phoneticPr fontId="3" type="Hiragana"/>
  </si>
  <si>
    <t>UAIAAAI</t>
    <phoneticPr fontId="3"/>
  </si>
  <si>
    <t>宮原</t>
    <rPh sb="0" eb="2">
      <t>みやはら</t>
    </rPh>
    <phoneticPr fontId="3" type="Hiragana"/>
  </si>
  <si>
    <t>高崎線</t>
    <rPh sb="0" eb="2">
      <t>タカサキ</t>
    </rPh>
    <rPh sb="2" eb="3">
      <t>セン</t>
    </rPh>
    <phoneticPr fontId="3"/>
  </si>
  <si>
    <t>上尾</t>
    <rPh sb="0" eb="2">
      <t>あげお</t>
    </rPh>
    <phoneticPr fontId="3" type="Hiragana"/>
  </si>
  <si>
    <t>北上尾</t>
    <rPh sb="0" eb="3">
      <t>きたあげお</t>
    </rPh>
    <phoneticPr fontId="3" type="Hiragana"/>
  </si>
  <si>
    <t>IAAEO</t>
    <phoneticPr fontId="3"/>
  </si>
  <si>
    <t>桶川</t>
    <rPh sb="0" eb="2">
      <t>おけがわ</t>
    </rPh>
    <phoneticPr fontId="3" type="Hiragana"/>
  </si>
  <si>
    <t>北本</t>
    <rPh sb="0" eb="2">
      <t>きたもと</t>
    </rPh>
    <phoneticPr fontId="3" type="Hiragana"/>
  </si>
  <si>
    <t>鴻巣</t>
    <rPh sb="0" eb="2">
      <t>こうのす</t>
    </rPh>
    <phoneticPr fontId="3" type="Hiragana"/>
  </si>
  <si>
    <t>北鴻巣</t>
    <rPh sb="0" eb="3">
      <t>きたこうのす</t>
    </rPh>
    <phoneticPr fontId="3" type="Hiragana"/>
  </si>
  <si>
    <t>IAOOOU</t>
    <phoneticPr fontId="3"/>
  </si>
  <si>
    <t>吹上(埼玉)</t>
    <rPh sb="0" eb="2">
      <t>ふきあげ</t>
    </rPh>
    <rPh sb="3" eb="5">
      <t>さいたま</t>
    </rPh>
    <phoneticPr fontId="3" type="Hiragana"/>
  </si>
  <si>
    <t>UIAE</t>
    <phoneticPr fontId="3"/>
  </si>
  <si>
    <t>行田</t>
    <rPh sb="0" eb="2">
      <t>ぎょうだ</t>
    </rPh>
    <phoneticPr fontId="3" type="Hiragana"/>
  </si>
  <si>
    <t>熊谷</t>
    <rPh sb="0" eb="2">
      <t>くまがや</t>
    </rPh>
    <phoneticPr fontId="3" type="Hiragana"/>
  </si>
  <si>
    <t>籠原</t>
    <rPh sb="0" eb="2">
      <t>かごはら</t>
    </rPh>
    <phoneticPr fontId="3" type="Hiragana"/>
  </si>
  <si>
    <t>深谷</t>
    <rPh sb="0" eb="2">
      <t>ふかや</t>
    </rPh>
    <phoneticPr fontId="3" type="Hiragana"/>
  </si>
  <si>
    <t>岡部</t>
    <rPh sb="0" eb="2">
      <t>おかべ</t>
    </rPh>
    <phoneticPr fontId="3" type="Hiragana"/>
  </si>
  <si>
    <t>本庄[埼玉]</t>
    <rPh sb="0" eb="2">
      <t>ほんじょう</t>
    </rPh>
    <rPh sb="3" eb="5">
      <t>さいたま</t>
    </rPh>
    <phoneticPr fontId="3" type="Hiragana"/>
  </si>
  <si>
    <t>ONOO</t>
    <phoneticPr fontId="3"/>
  </si>
  <si>
    <t>神保原</t>
    <rPh sb="0" eb="3">
      <t>じんぼはら</t>
    </rPh>
    <phoneticPr fontId="3" type="Hiragana"/>
  </si>
  <si>
    <t>INOAA</t>
    <phoneticPr fontId="3"/>
  </si>
  <si>
    <t>新町(群馬)</t>
    <rPh sb="0" eb="2">
      <t>しんまち</t>
    </rPh>
    <rPh sb="3" eb="5">
      <t>ぐんま</t>
    </rPh>
    <phoneticPr fontId="3" type="Hiragana"/>
  </si>
  <si>
    <t>倉賀野</t>
    <rPh sb="0" eb="3">
      <t>くらがの</t>
    </rPh>
    <phoneticPr fontId="3" type="Hiragana"/>
  </si>
  <si>
    <t>UAAO</t>
    <phoneticPr fontId="3"/>
  </si>
  <si>
    <t>高崎</t>
    <rPh sb="0" eb="2">
      <t>たかさき</t>
    </rPh>
    <phoneticPr fontId="3" type="Hiragana"/>
  </si>
  <si>
    <t>本千葉</t>
    <rPh sb="0" eb="3">
      <t>ほんちば</t>
    </rPh>
    <phoneticPr fontId="3" type="Hiragana"/>
  </si>
  <si>
    <t>ONIA</t>
    <phoneticPr fontId="3"/>
  </si>
  <si>
    <t>外房線</t>
    <rPh sb="0" eb="2">
      <t>ソトボウ</t>
    </rPh>
    <rPh sb="2" eb="3">
      <t>セン</t>
    </rPh>
    <phoneticPr fontId="3"/>
  </si>
  <si>
    <t>蘇我</t>
    <rPh sb="0" eb="2">
      <t>そが</t>
    </rPh>
    <phoneticPr fontId="3" type="Hiragana"/>
  </si>
  <si>
    <t>鎌取</t>
    <rPh sb="0" eb="2">
      <t>かまとり</t>
    </rPh>
    <phoneticPr fontId="3" type="Hiragana"/>
  </si>
  <si>
    <t>誉田</t>
    <rPh sb="0" eb="2">
      <t>ほんだ</t>
    </rPh>
    <phoneticPr fontId="3" type="Hiragana"/>
  </si>
  <si>
    <t>土気</t>
    <rPh sb="0" eb="2">
      <t>とけ</t>
    </rPh>
    <phoneticPr fontId="3" type="Hiragana"/>
  </si>
  <si>
    <t>OE</t>
    <phoneticPr fontId="3"/>
  </si>
  <si>
    <t>大網</t>
    <rPh sb="0" eb="2">
      <t>おおあみ</t>
    </rPh>
    <phoneticPr fontId="3" type="Hiragana"/>
  </si>
  <si>
    <t>永田(千葉)</t>
    <rPh sb="0" eb="2">
      <t>ながた</t>
    </rPh>
    <rPh sb="3" eb="5">
      <t>ちば</t>
    </rPh>
    <phoneticPr fontId="3" type="Hiragana"/>
  </si>
  <si>
    <t>本納</t>
    <rPh sb="0" eb="2">
      <t>ほんのう</t>
    </rPh>
    <phoneticPr fontId="3" type="Hiragana"/>
  </si>
  <si>
    <t>新茂原</t>
    <rPh sb="0" eb="3">
      <t>しんもばら</t>
    </rPh>
    <phoneticPr fontId="3" type="Hiragana"/>
  </si>
  <si>
    <t>茂原</t>
    <rPh sb="0" eb="2">
      <t>もばら</t>
    </rPh>
    <phoneticPr fontId="3" type="Hiragana"/>
  </si>
  <si>
    <t>八積</t>
    <rPh sb="0" eb="2">
      <t>やつみ</t>
    </rPh>
    <phoneticPr fontId="3" type="Hiragana"/>
  </si>
  <si>
    <t>上総一ノ宮</t>
    <rPh sb="0" eb="3">
      <t>かずさいち</t>
    </rPh>
    <rPh sb="4" eb="5">
      <t>みや</t>
    </rPh>
    <phoneticPr fontId="3" type="Hiragana"/>
  </si>
  <si>
    <t>AUAIIOIA</t>
    <phoneticPr fontId="3"/>
  </si>
  <si>
    <t>東浪見</t>
    <rPh sb="0" eb="3">
      <t>とらみ</t>
    </rPh>
    <phoneticPr fontId="3" type="Hiragana"/>
  </si>
  <si>
    <t>太東</t>
    <rPh sb="0" eb="2">
      <t>たいとう</t>
    </rPh>
    <phoneticPr fontId="3" type="Hiragana"/>
  </si>
  <si>
    <t>長者町</t>
    <rPh sb="0" eb="3">
      <t>ちょうじゃまち</t>
    </rPh>
    <phoneticPr fontId="3" type="Hiragana"/>
  </si>
  <si>
    <t>三門</t>
    <rPh sb="0" eb="2">
      <t>みかど</t>
    </rPh>
    <phoneticPr fontId="3" type="Hiragana"/>
  </si>
  <si>
    <t>大原(千葉)</t>
    <rPh sb="0" eb="2">
      <t>おおはら</t>
    </rPh>
    <rPh sb="3" eb="5">
      <t>ちば</t>
    </rPh>
    <phoneticPr fontId="3" type="Hiragana"/>
  </si>
  <si>
    <t>浪花</t>
    <rPh sb="0" eb="2">
      <t>なみはな</t>
    </rPh>
    <phoneticPr fontId="3" type="Hiragana"/>
  </si>
  <si>
    <t>御宿</t>
    <rPh sb="0" eb="2">
      <t>おんじゅく</t>
    </rPh>
    <phoneticPr fontId="3" type="Hiragana"/>
  </si>
  <si>
    <t>ONUU</t>
    <phoneticPr fontId="3"/>
  </si>
  <si>
    <t>勝浦</t>
    <rPh sb="0" eb="2">
      <t>かつうら</t>
    </rPh>
    <phoneticPr fontId="3" type="Hiragana"/>
  </si>
  <si>
    <t>鵜原</t>
    <rPh sb="0" eb="2">
      <t>うばら</t>
    </rPh>
    <phoneticPr fontId="3" type="Hiragana"/>
  </si>
  <si>
    <t>上総興津</t>
    <rPh sb="0" eb="4">
      <t>かずさおきつ</t>
    </rPh>
    <phoneticPr fontId="3" type="Hiragana"/>
  </si>
  <si>
    <t>AUAOIU</t>
    <phoneticPr fontId="3"/>
  </si>
  <si>
    <t>行川アイランド</t>
    <rPh sb="0" eb="2">
      <t>なめがわ</t>
    </rPh>
    <phoneticPr fontId="3" type="Hiragana"/>
  </si>
  <si>
    <t>AEAAAIANO</t>
    <phoneticPr fontId="3"/>
  </si>
  <si>
    <t>安房小湊</t>
    <rPh sb="0" eb="4">
      <t>あわこみなと</t>
    </rPh>
    <phoneticPr fontId="3" type="Hiragana"/>
  </si>
  <si>
    <t>AAOIAO</t>
    <phoneticPr fontId="3"/>
  </si>
  <si>
    <t>安房天津</t>
    <rPh sb="0" eb="2">
      <t>あわ</t>
    </rPh>
    <rPh sb="2" eb="4">
      <t>あまつ</t>
    </rPh>
    <phoneticPr fontId="3" type="Hiragana"/>
  </si>
  <si>
    <t>AAAAU</t>
    <phoneticPr fontId="3"/>
  </si>
  <si>
    <t>浜野</t>
    <rPh sb="0" eb="2">
      <t>はまの</t>
    </rPh>
    <phoneticPr fontId="3" type="Hiragana"/>
  </si>
  <si>
    <t>内房線</t>
    <rPh sb="0" eb="2">
      <t>ウチボウ</t>
    </rPh>
    <rPh sb="2" eb="3">
      <t>セン</t>
    </rPh>
    <phoneticPr fontId="3"/>
  </si>
  <si>
    <t>八幡宿</t>
    <rPh sb="0" eb="3">
      <t>やわたじゅく</t>
    </rPh>
    <phoneticPr fontId="3" type="Hiragana"/>
  </si>
  <si>
    <t>AAAUU</t>
    <phoneticPr fontId="3"/>
  </si>
  <si>
    <t>五井</t>
    <rPh sb="0" eb="2">
      <t>ごい</t>
    </rPh>
    <phoneticPr fontId="3" type="Hiragana"/>
  </si>
  <si>
    <t>姉ヶ崎</t>
    <rPh sb="0" eb="3">
      <t>あねがさき</t>
    </rPh>
    <phoneticPr fontId="3" type="Hiragana"/>
  </si>
  <si>
    <t>長浦(千葉)</t>
    <rPh sb="0" eb="2">
      <t>ながうら</t>
    </rPh>
    <rPh sb="3" eb="5">
      <t>ちば</t>
    </rPh>
    <phoneticPr fontId="3" type="Hiragana"/>
  </si>
  <si>
    <t>袖ヶ浦</t>
    <rPh sb="0" eb="3">
      <t>そでがうら</t>
    </rPh>
    <phoneticPr fontId="3" type="Hiragana"/>
  </si>
  <si>
    <t>OEAUA</t>
    <phoneticPr fontId="3"/>
  </si>
  <si>
    <t>巌根</t>
    <rPh sb="0" eb="2">
      <t>いわね</t>
    </rPh>
    <phoneticPr fontId="3" type="Hiragana"/>
  </si>
  <si>
    <t>木更津</t>
    <rPh sb="0" eb="3">
      <t>きさらづ</t>
    </rPh>
    <phoneticPr fontId="3" type="Hiragana"/>
  </si>
  <si>
    <t>君津</t>
    <rPh sb="0" eb="2">
      <t>きみつ</t>
    </rPh>
    <phoneticPr fontId="3" type="Hiragana"/>
  </si>
  <si>
    <t>青堀</t>
    <rPh sb="0" eb="2">
      <t>あおほり</t>
    </rPh>
    <phoneticPr fontId="3" type="Hiragana"/>
  </si>
  <si>
    <t>大貫</t>
    <rPh sb="0" eb="2">
      <t>おおぬき</t>
    </rPh>
    <phoneticPr fontId="3" type="Hiragana"/>
  </si>
  <si>
    <t>佐貫町</t>
    <rPh sb="0" eb="3">
      <t>さぬきまち</t>
    </rPh>
    <phoneticPr fontId="3" type="Hiragana"/>
  </si>
  <si>
    <t>AUIAI</t>
    <phoneticPr fontId="3"/>
  </si>
  <si>
    <t>上総湊</t>
    <rPh sb="0" eb="3">
      <t>かずさみなと</t>
    </rPh>
    <phoneticPr fontId="3" type="Hiragana"/>
  </si>
  <si>
    <t>AUAIAO</t>
    <phoneticPr fontId="3"/>
  </si>
  <si>
    <t>竹岡</t>
    <rPh sb="0" eb="2">
      <t>たけおか</t>
    </rPh>
    <phoneticPr fontId="3" type="Hiragana"/>
  </si>
  <si>
    <t>浜金谷</t>
    <rPh sb="0" eb="3">
      <t>はまかなや</t>
    </rPh>
    <phoneticPr fontId="3" type="Hiragana"/>
  </si>
  <si>
    <t>保田(千葉)</t>
    <rPh sb="0" eb="2">
      <t>ほた</t>
    </rPh>
    <rPh sb="3" eb="5">
      <t>ちば</t>
    </rPh>
    <phoneticPr fontId="3" type="Hiragana"/>
  </si>
  <si>
    <t>安房勝山</t>
    <rPh sb="0" eb="4">
      <t>あわかつやま</t>
    </rPh>
    <phoneticPr fontId="3" type="Hiragana"/>
  </si>
  <si>
    <t>AAAUAA</t>
    <phoneticPr fontId="3"/>
  </si>
  <si>
    <t>岩井</t>
    <rPh sb="0" eb="2">
      <t>いわい</t>
    </rPh>
    <phoneticPr fontId="3" type="Hiragana"/>
  </si>
  <si>
    <t>富浦(千葉)</t>
    <rPh sb="0" eb="2">
      <t>とみうら</t>
    </rPh>
    <rPh sb="3" eb="5">
      <t>ちば</t>
    </rPh>
    <phoneticPr fontId="3" type="Hiragana"/>
  </si>
  <si>
    <t>那古船形</t>
    <rPh sb="0" eb="4">
      <t>なこふなかた</t>
    </rPh>
    <phoneticPr fontId="3" type="Hiragana"/>
  </si>
  <si>
    <t>AOUAAA</t>
    <phoneticPr fontId="3"/>
  </si>
  <si>
    <t>館山[千葉]</t>
    <rPh sb="0" eb="2">
      <t>たてやま</t>
    </rPh>
    <rPh sb="3" eb="5">
      <t>ちば</t>
    </rPh>
    <phoneticPr fontId="3" type="Hiragana"/>
  </si>
  <si>
    <t>九重</t>
    <rPh sb="0" eb="2">
      <t>ここのえ</t>
    </rPh>
    <phoneticPr fontId="3" type="Hiragana"/>
  </si>
  <si>
    <t>千倉</t>
    <rPh sb="0" eb="2">
      <t>ちくら</t>
    </rPh>
    <phoneticPr fontId="3" type="Hiragana"/>
  </si>
  <si>
    <t>千歳(千葉)</t>
    <rPh sb="0" eb="2">
      <t>ちとせ</t>
    </rPh>
    <rPh sb="3" eb="5">
      <t>ちば</t>
    </rPh>
    <phoneticPr fontId="3" type="Hiragana"/>
  </si>
  <si>
    <t>南三原</t>
    <rPh sb="0" eb="3">
      <t>みなみはら</t>
    </rPh>
    <phoneticPr fontId="3" type="Hiragana"/>
  </si>
  <si>
    <t>和田浦</t>
    <rPh sb="0" eb="3">
      <t>わだうら</t>
    </rPh>
    <phoneticPr fontId="3" type="Hiragana"/>
  </si>
  <si>
    <t>江見</t>
    <rPh sb="0" eb="2">
      <t>えみ</t>
    </rPh>
    <phoneticPr fontId="3" type="Hiragana"/>
  </si>
  <si>
    <t>EI</t>
    <phoneticPr fontId="3"/>
  </si>
  <si>
    <t>太海[千葉]</t>
    <rPh sb="0" eb="2">
      <t>ふとみ</t>
    </rPh>
    <rPh sb="3" eb="5">
      <t>ちば</t>
    </rPh>
    <phoneticPr fontId="3" type="Hiragana"/>
  </si>
  <si>
    <t>安房鴨川</t>
    <rPh sb="0" eb="4">
      <t>あわかもがわ</t>
    </rPh>
    <phoneticPr fontId="3" type="Hiragana"/>
  </si>
  <si>
    <t>八丁堀(東京)</t>
    <rPh sb="0" eb="3">
      <t>はっちょうぼり</t>
    </rPh>
    <rPh sb="4" eb="6">
      <t>とうきょう</t>
    </rPh>
    <phoneticPr fontId="3" type="Hiragana"/>
  </si>
  <si>
    <t>AOOOI</t>
    <phoneticPr fontId="3"/>
  </si>
  <si>
    <t>京葉線</t>
    <rPh sb="0" eb="2">
      <t>ケイヨウ</t>
    </rPh>
    <rPh sb="2" eb="3">
      <t>セン</t>
    </rPh>
    <phoneticPr fontId="3"/>
  </si>
  <si>
    <t>越中島</t>
    <rPh sb="0" eb="3">
      <t>えっちゅうじま</t>
    </rPh>
    <phoneticPr fontId="3" type="Hiragana"/>
  </si>
  <si>
    <t>EUUIA</t>
    <phoneticPr fontId="3"/>
  </si>
  <si>
    <t>潮見</t>
    <rPh sb="0" eb="2">
      <t>しおみ</t>
    </rPh>
    <phoneticPr fontId="3" type="Hiragana"/>
  </si>
  <si>
    <t>新木場</t>
    <rPh sb="0" eb="3">
      <t>しんきば</t>
    </rPh>
    <phoneticPr fontId="3" type="Hiragana"/>
  </si>
  <si>
    <t>INIA</t>
    <phoneticPr fontId="3"/>
  </si>
  <si>
    <t>葛西臨海公園</t>
    <rPh sb="0" eb="6">
      <t>かさいりんかいこうえん</t>
    </rPh>
    <phoneticPr fontId="3" type="Hiragana"/>
  </si>
  <si>
    <t>AAIINAIOOEN</t>
    <phoneticPr fontId="3"/>
  </si>
  <si>
    <t>舞浜</t>
    <rPh sb="0" eb="2">
      <t>まいはま</t>
    </rPh>
    <phoneticPr fontId="3" type="Hiragana"/>
  </si>
  <si>
    <t>新浦安</t>
    <rPh sb="0" eb="3">
      <t>しんうらやす</t>
    </rPh>
    <phoneticPr fontId="3" type="Hiragana"/>
  </si>
  <si>
    <t>INUAAU</t>
    <phoneticPr fontId="3"/>
  </si>
  <si>
    <t>市川塩浜</t>
    <rPh sb="0" eb="4">
      <t>いちかわしおはま</t>
    </rPh>
    <phoneticPr fontId="3" type="Hiragana"/>
  </si>
  <si>
    <t>IIAAIOAA</t>
    <phoneticPr fontId="3"/>
  </si>
  <si>
    <t>二俣新町</t>
    <rPh sb="0" eb="4">
      <t>ふたまたしんまち</t>
    </rPh>
    <phoneticPr fontId="3" type="Hiragana"/>
  </si>
  <si>
    <t>UAAAINAI</t>
    <phoneticPr fontId="3"/>
  </si>
  <si>
    <t>南船橋</t>
    <rPh sb="0" eb="3">
      <t>みなみふなばし</t>
    </rPh>
    <phoneticPr fontId="3" type="Hiragana"/>
  </si>
  <si>
    <t>新習志野</t>
    <rPh sb="0" eb="4">
      <t>しんならしの</t>
    </rPh>
    <phoneticPr fontId="3" type="Hiragana"/>
  </si>
  <si>
    <t>INAAIO</t>
    <phoneticPr fontId="3"/>
  </si>
  <si>
    <t>幕張豊砂</t>
    <rPh sb="0" eb="2">
      <t>まくはり</t>
    </rPh>
    <rPh sb="2" eb="4">
      <t>とよすな</t>
    </rPh>
    <phoneticPr fontId="3" type="Hiragana"/>
  </si>
  <si>
    <t>AUAIOOUA</t>
    <phoneticPr fontId="3" type="Hiragana"/>
  </si>
  <si>
    <t>海浜幕張</t>
    <rPh sb="0" eb="4">
      <t>かいひんまくはり</t>
    </rPh>
    <phoneticPr fontId="3" type="Hiragana"/>
  </si>
  <si>
    <t>AIINAUAI</t>
    <phoneticPr fontId="3"/>
  </si>
  <si>
    <t>検見川浜</t>
    <rPh sb="0" eb="4">
      <t>けみがわはま</t>
    </rPh>
    <phoneticPr fontId="3" type="Hiragana"/>
  </si>
  <si>
    <t>EIAAAA</t>
    <phoneticPr fontId="3"/>
  </si>
  <si>
    <t>稲毛海岸</t>
    <rPh sb="0" eb="4">
      <t>いなげかいがん</t>
    </rPh>
    <phoneticPr fontId="3" type="Hiragana"/>
  </si>
  <si>
    <t>IAEAIAN</t>
    <phoneticPr fontId="3"/>
  </si>
  <si>
    <t>千葉みなと</t>
    <rPh sb="0" eb="2">
      <t>ちば</t>
    </rPh>
    <phoneticPr fontId="3" type="Hiragana"/>
  </si>
  <si>
    <t>IAIAO</t>
    <phoneticPr fontId="3"/>
  </si>
  <si>
    <t>酒々井</t>
    <rPh sb="0" eb="3">
      <t>しすい</t>
    </rPh>
    <phoneticPr fontId="3" type="Hiragana"/>
  </si>
  <si>
    <t>成田線</t>
    <rPh sb="0" eb="2">
      <t>ナリタ</t>
    </rPh>
    <rPh sb="2" eb="3">
      <t>セン</t>
    </rPh>
    <phoneticPr fontId="3"/>
  </si>
  <si>
    <t>成田</t>
    <rPh sb="0" eb="2">
      <t>なりた</t>
    </rPh>
    <phoneticPr fontId="3" type="Hiragana"/>
  </si>
  <si>
    <t>空港第２ビル</t>
    <rPh sb="0" eb="4">
      <t>くうこうだいに</t>
    </rPh>
    <phoneticPr fontId="3" type="Hiragana"/>
  </si>
  <si>
    <t>UUOOAIIIU</t>
    <phoneticPr fontId="3"/>
  </si>
  <si>
    <t>成田空港</t>
    <rPh sb="0" eb="2">
      <t>なりた</t>
    </rPh>
    <rPh sb="2" eb="4">
      <t>くうこう</t>
    </rPh>
    <phoneticPr fontId="3" type="Hiragana"/>
  </si>
  <si>
    <t>AIAUUOO</t>
    <phoneticPr fontId="3"/>
  </si>
  <si>
    <t>久住</t>
    <rPh sb="0" eb="2">
      <t>くずみ</t>
    </rPh>
    <phoneticPr fontId="3" type="Hiragana"/>
  </si>
  <si>
    <t>滑河</t>
    <rPh sb="0" eb="2">
      <t>なめがわ</t>
    </rPh>
    <phoneticPr fontId="3" type="Hiragana"/>
  </si>
  <si>
    <t>下総神崎</t>
    <rPh sb="0" eb="4">
      <t>しもうさこうざき</t>
    </rPh>
    <phoneticPr fontId="3" type="Hiragana"/>
  </si>
  <si>
    <t>IOOAOOAI</t>
    <phoneticPr fontId="3"/>
  </si>
  <si>
    <t>大戸</t>
    <rPh sb="0" eb="2">
      <t>おおと</t>
    </rPh>
    <phoneticPr fontId="3" type="Hiragana"/>
  </si>
  <si>
    <t>佐原</t>
    <rPh sb="0" eb="2">
      <t>さわら</t>
    </rPh>
    <phoneticPr fontId="3" type="Hiragana"/>
  </si>
  <si>
    <t>香取</t>
    <rPh sb="0" eb="2">
      <t>かとり</t>
    </rPh>
    <phoneticPr fontId="3" type="Hiragana"/>
  </si>
  <si>
    <t>水郷</t>
    <rPh sb="0" eb="2">
      <t>すいごう</t>
    </rPh>
    <phoneticPr fontId="3" type="Hiragana"/>
  </si>
  <si>
    <t>小見川</t>
    <rPh sb="0" eb="3">
      <t>おみがわ</t>
    </rPh>
    <phoneticPr fontId="3" type="Hiragana"/>
  </si>
  <si>
    <t>笹川</t>
    <rPh sb="0" eb="2">
      <t>ささがわ</t>
    </rPh>
    <phoneticPr fontId="3" type="Hiragana"/>
  </si>
  <si>
    <t>下総橘</t>
    <rPh sb="0" eb="3">
      <t>しもうさたちばな</t>
    </rPh>
    <phoneticPr fontId="3" type="Hiragana"/>
  </si>
  <si>
    <t>IOOAAIAA</t>
    <phoneticPr fontId="3"/>
  </si>
  <si>
    <t>下総豊里</t>
    <rPh sb="0" eb="4">
      <t>しもうさとよさと</t>
    </rPh>
    <phoneticPr fontId="3" type="Hiragana"/>
  </si>
  <si>
    <t>IOOAOOAO</t>
    <phoneticPr fontId="3"/>
  </si>
  <si>
    <t>椎柴</t>
    <rPh sb="0" eb="2">
      <t>しいしば</t>
    </rPh>
    <phoneticPr fontId="3" type="Hiragana"/>
  </si>
  <si>
    <t>東我孫子</t>
    <rPh sb="0" eb="4">
      <t>ひがしあびこ</t>
    </rPh>
    <phoneticPr fontId="3" type="Hiragana"/>
  </si>
  <si>
    <t>IAIAIO</t>
    <phoneticPr fontId="3"/>
  </si>
  <si>
    <t>湖北[千葉]</t>
    <rPh sb="0" eb="2">
      <t>こほく</t>
    </rPh>
    <rPh sb="3" eb="5">
      <t>ちば</t>
    </rPh>
    <phoneticPr fontId="3" type="Hiragana"/>
  </si>
  <si>
    <t>新木(千葉)</t>
    <rPh sb="0" eb="2">
      <t>あらき</t>
    </rPh>
    <rPh sb="3" eb="5">
      <t>ちば</t>
    </rPh>
    <phoneticPr fontId="3" type="Hiragana"/>
  </si>
  <si>
    <t>布佐</t>
    <rPh sb="0" eb="2">
      <t>ふさ</t>
    </rPh>
    <phoneticPr fontId="3" type="Hiragana"/>
  </si>
  <si>
    <t>木下</t>
    <rPh sb="0" eb="2">
      <t>きおろし</t>
    </rPh>
    <phoneticPr fontId="3" type="Hiragana"/>
  </si>
  <si>
    <t>IOOI</t>
    <phoneticPr fontId="3"/>
  </si>
  <si>
    <t>小林(千葉)</t>
    <rPh sb="0" eb="2">
      <t>こばやし</t>
    </rPh>
    <rPh sb="3" eb="5">
      <t>ちば</t>
    </rPh>
    <phoneticPr fontId="3" type="Hiragana"/>
  </si>
  <si>
    <t>OAAI</t>
    <phoneticPr fontId="3"/>
  </si>
  <si>
    <t>安食</t>
    <rPh sb="0" eb="2">
      <t>あじき</t>
    </rPh>
    <phoneticPr fontId="3" type="Hiragana"/>
  </si>
  <si>
    <t>下総松崎</t>
    <rPh sb="0" eb="4">
      <t>しもうさまんざき</t>
    </rPh>
    <phoneticPr fontId="3" type="Hiragana"/>
  </si>
  <si>
    <t>IOOAANAI</t>
    <phoneticPr fontId="3"/>
  </si>
  <si>
    <t>十二橋</t>
    <rPh sb="0" eb="3">
      <t>じゅうにきょう</t>
    </rPh>
    <phoneticPr fontId="3" type="Hiragana"/>
  </si>
  <si>
    <t>鹿島線</t>
    <rPh sb="0" eb="3">
      <t>カシマセン</t>
    </rPh>
    <phoneticPr fontId="3"/>
  </si>
  <si>
    <t>潮来</t>
    <rPh sb="0" eb="2">
      <t>いたこ</t>
    </rPh>
    <phoneticPr fontId="3" type="Hiragana"/>
  </si>
  <si>
    <t>延方</t>
    <rPh sb="0" eb="2">
      <t>のぶかた</t>
    </rPh>
    <phoneticPr fontId="3" type="Hiragana"/>
  </si>
  <si>
    <t>鹿島神宮</t>
    <rPh sb="0" eb="2">
      <t>かしま</t>
    </rPh>
    <rPh sb="2" eb="4">
      <t>じんぐう</t>
    </rPh>
    <phoneticPr fontId="3" type="Hiragana"/>
  </si>
  <si>
    <t>AIAINUU</t>
    <phoneticPr fontId="3"/>
  </si>
  <si>
    <t>鹿島サッカースタジアム</t>
    <rPh sb="0" eb="2">
      <t>かしま</t>
    </rPh>
    <phoneticPr fontId="3" type="Hiragana"/>
  </si>
  <si>
    <t>AIAAAAUAIAU</t>
    <phoneticPr fontId="3"/>
  </si>
  <si>
    <t>祇園(千葉)</t>
    <rPh sb="0" eb="2">
      <t>ぎおん</t>
    </rPh>
    <rPh sb="3" eb="5">
      <t>ちば</t>
    </rPh>
    <phoneticPr fontId="3" type="Hiragana"/>
  </si>
  <si>
    <t>ION</t>
    <phoneticPr fontId="3"/>
  </si>
  <si>
    <t>久留里線</t>
    <rPh sb="0" eb="3">
      <t>クルリ</t>
    </rPh>
    <rPh sb="3" eb="4">
      <t>セン</t>
    </rPh>
    <phoneticPr fontId="3"/>
  </si>
  <si>
    <t>上総清川</t>
    <rPh sb="0" eb="4">
      <t>かずさきよかわ</t>
    </rPh>
    <phoneticPr fontId="3" type="Hiragana"/>
  </si>
  <si>
    <t>AUAIOAA</t>
    <phoneticPr fontId="3"/>
  </si>
  <si>
    <t>東清川</t>
    <rPh sb="0" eb="3">
      <t>ひがしきよかわ</t>
    </rPh>
    <phoneticPr fontId="3" type="Hiragana"/>
  </si>
  <si>
    <t>横田</t>
    <rPh sb="0" eb="2">
      <t>よこた</t>
    </rPh>
    <phoneticPr fontId="3" type="Hiragana"/>
  </si>
  <si>
    <t>東横田</t>
    <rPh sb="0" eb="3">
      <t>ひがしよこた</t>
    </rPh>
    <phoneticPr fontId="3" type="Hiragana"/>
  </si>
  <si>
    <t>馬来田</t>
    <rPh sb="0" eb="3">
      <t>まくた</t>
    </rPh>
    <phoneticPr fontId="3" type="Hiragana"/>
  </si>
  <si>
    <t>下郡</t>
    <rPh sb="0" eb="2">
      <t>しもごおり</t>
    </rPh>
    <phoneticPr fontId="3" type="Hiragana"/>
  </si>
  <si>
    <t>IOOOI</t>
    <phoneticPr fontId="3"/>
  </si>
  <si>
    <t>小櫃</t>
    <rPh sb="0" eb="2">
      <t>おびつ</t>
    </rPh>
    <phoneticPr fontId="3" type="Hiragana"/>
  </si>
  <si>
    <t>俵田</t>
    <rPh sb="0" eb="2">
      <t>たわらだ</t>
    </rPh>
    <phoneticPr fontId="3" type="Hiragana"/>
  </si>
  <si>
    <t>久留里</t>
    <rPh sb="0" eb="3">
      <t>くるり</t>
    </rPh>
    <phoneticPr fontId="3" type="Hiragana"/>
  </si>
  <si>
    <t>平山</t>
    <rPh sb="0" eb="2">
      <t>ひらやま</t>
    </rPh>
    <phoneticPr fontId="3" type="Hiragana"/>
  </si>
  <si>
    <t>上総松丘</t>
    <rPh sb="0" eb="4">
      <t>かずさまつおか</t>
    </rPh>
    <phoneticPr fontId="3" type="Hiragana"/>
  </si>
  <si>
    <t>AUAAUOA</t>
    <phoneticPr fontId="3"/>
  </si>
  <si>
    <t>上総亀山</t>
    <rPh sb="0" eb="4">
      <t>かずさかめやま</t>
    </rPh>
    <phoneticPr fontId="3" type="Hiragana"/>
  </si>
  <si>
    <t>AUAAEAA</t>
    <phoneticPr fontId="3"/>
  </si>
  <si>
    <t>福俵</t>
    <rPh sb="0" eb="2">
      <t>ふくたわら</t>
    </rPh>
    <phoneticPr fontId="3" type="Hiragana"/>
  </si>
  <si>
    <t>東金線</t>
    <rPh sb="0" eb="2">
      <t>トウガネ</t>
    </rPh>
    <rPh sb="2" eb="3">
      <t>セン</t>
    </rPh>
    <phoneticPr fontId="3"/>
  </si>
  <si>
    <t>東金</t>
    <rPh sb="0" eb="2">
      <t>とうがね</t>
    </rPh>
    <phoneticPr fontId="3" type="Hiragana"/>
  </si>
  <si>
    <t>求名</t>
    <rPh sb="0" eb="2">
      <t>ぐみょう</t>
    </rPh>
    <phoneticPr fontId="3" type="Hiragana"/>
  </si>
  <si>
    <t>与野</t>
    <rPh sb="0" eb="2">
      <t>よの</t>
    </rPh>
    <phoneticPr fontId="3" type="Hiragana"/>
  </si>
  <si>
    <t>京浜東北線</t>
    <rPh sb="0" eb="2">
      <t>ケイヒン</t>
    </rPh>
    <rPh sb="2" eb="4">
      <t>トウホク</t>
    </rPh>
    <rPh sb="4" eb="5">
      <t>セン</t>
    </rPh>
    <phoneticPr fontId="3"/>
  </si>
  <si>
    <t>北浦和</t>
    <rPh sb="0" eb="3">
      <t>きたうらわ</t>
    </rPh>
    <phoneticPr fontId="3" type="Hiragana"/>
  </si>
  <si>
    <t>IAUAA</t>
    <phoneticPr fontId="3"/>
  </si>
  <si>
    <t>南浦和</t>
    <rPh sb="0" eb="3">
      <t>みなみうらわ</t>
    </rPh>
    <phoneticPr fontId="3" type="Hiragana"/>
  </si>
  <si>
    <t>蕨</t>
    <rPh sb="0" eb="1">
      <t>わらび</t>
    </rPh>
    <phoneticPr fontId="3" type="Hiragana"/>
  </si>
  <si>
    <t>西川口</t>
    <rPh sb="0" eb="3">
      <t>にしかわぐち</t>
    </rPh>
    <phoneticPr fontId="3" type="Hiragana"/>
  </si>
  <si>
    <t>IIAAUI</t>
    <phoneticPr fontId="3"/>
  </si>
  <si>
    <t>川口</t>
    <rPh sb="0" eb="2">
      <t>かわぐち</t>
    </rPh>
    <phoneticPr fontId="3" type="Hiragana"/>
  </si>
  <si>
    <t>東十条</t>
    <rPh sb="0" eb="3">
      <t>ひがしじゅうじょう</t>
    </rPh>
    <phoneticPr fontId="3" type="Hiragana"/>
  </si>
  <si>
    <t>IAIUUOO</t>
    <phoneticPr fontId="3"/>
  </si>
  <si>
    <t>王子[東京]</t>
    <rPh sb="0" eb="2">
      <t>おうじ</t>
    </rPh>
    <rPh sb="3" eb="5">
      <t>とうきょう</t>
    </rPh>
    <phoneticPr fontId="3" type="Hiragana"/>
  </si>
  <si>
    <t>上中里</t>
    <rPh sb="0" eb="3">
      <t>かみなかざと</t>
    </rPh>
    <phoneticPr fontId="3" type="Hiragana"/>
  </si>
  <si>
    <t>AIAAAO</t>
    <phoneticPr fontId="3"/>
  </si>
  <si>
    <t>田端[東京]</t>
    <rPh sb="0" eb="2">
      <t>たばた</t>
    </rPh>
    <rPh sb="3" eb="5">
      <t>とうきょう</t>
    </rPh>
    <phoneticPr fontId="3" type="Hiragana"/>
  </si>
  <si>
    <t>西日暮里</t>
    <rPh sb="0" eb="4">
      <t>にしにっぽり</t>
    </rPh>
    <phoneticPr fontId="3" type="Hiragana"/>
  </si>
  <si>
    <t>IIIOI</t>
    <phoneticPr fontId="3"/>
  </si>
  <si>
    <t>日暮里</t>
    <rPh sb="0" eb="3">
      <t>にっぽり</t>
    </rPh>
    <phoneticPr fontId="3" type="Hiragana"/>
  </si>
  <si>
    <t>鶯谷</t>
    <rPh sb="0" eb="2">
      <t>うぐいすだに</t>
    </rPh>
    <phoneticPr fontId="3" type="Hiragana"/>
  </si>
  <si>
    <t>UUIUAI</t>
    <phoneticPr fontId="3"/>
  </si>
  <si>
    <t>御徒町</t>
    <rPh sb="0" eb="3">
      <t>おかちまち</t>
    </rPh>
    <phoneticPr fontId="3" type="Hiragana"/>
  </si>
  <si>
    <t>OAIAI</t>
    <phoneticPr fontId="3"/>
  </si>
  <si>
    <t>秋葉原</t>
    <rPh sb="0" eb="3">
      <t>あきはばら</t>
    </rPh>
    <phoneticPr fontId="3" type="Hiragana"/>
  </si>
  <si>
    <t>神田(東京)</t>
    <rPh sb="0" eb="2">
      <t>かんだ</t>
    </rPh>
    <rPh sb="3" eb="5">
      <t>とうきょう</t>
    </rPh>
    <phoneticPr fontId="3" type="Hiragana"/>
  </si>
  <si>
    <t>有楽町</t>
    <rPh sb="0" eb="3">
      <t>ゆうらくちょう</t>
    </rPh>
    <phoneticPr fontId="3" type="Hiragana"/>
  </si>
  <si>
    <t>UUAUOO</t>
    <phoneticPr fontId="3"/>
  </si>
  <si>
    <t>浜松町</t>
    <rPh sb="0" eb="3">
      <t>はままつちょう</t>
    </rPh>
    <phoneticPr fontId="3" type="Hiragana"/>
  </si>
  <si>
    <t>AAAUOO</t>
    <phoneticPr fontId="3"/>
  </si>
  <si>
    <t>田町(東京)</t>
    <rPh sb="0" eb="2">
      <t>たまち</t>
    </rPh>
    <rPh sb="3" eb="5">
      <t>とうきょう</t>
    </rPh>
    <phoneticPr fontId="3" type="Hiragana"/>
  </si>
  <si>
    <t>高輪ゲートウェイ</t>
    <rPh sb="0" eb="2">
      <t>たかなわ</t>
    </rPh>
    <phoneticPr fontId="3" type="Hiragana"/>
  </si>
  <si>
    <t>AAAAEEOEI</t>
    <phoneticPr fontId="3" type="Hiragana"/>
  </si>
  <si>
    <t>大井町</t>
    <rPh sb="0" eb="3">
      <t>おおいまち</t>
    </rPh>
    <phoneticPr fontId="3" type="Hiragana"/>
  </si>
  <si>
    <t>大森(東京)</t>
    <rPh sb="0" eb="2">
      <t>おおもり</t>
    </rPh>
    <rPh sb="3" eb="5">
      <t>とうきょう</t>
    </rPh>
    <phoneticPr fontId="3" type="Hiragana"/>
  </si>
  <si>
    <t>蒲田[東京]</t>
    <rPh sb="0" eb="2">
      <t>かまた</t>
    </rPh>
    <rPh sb="3" eb="5">
      <t>とうきょう</t>
    </rPh>
    <phoneticPr fontId="3" type="Hiragana"/>
  </si>
  <si>
    <t>鶴見</t>
    <rPh sb="0" eb="2">
      <t>つるみ</t>
    </rPh>
    <phoneticPr fontId="3" type="Hiragana"/>
  </si>
  <si>
    <t>新子安</t>
    <rPh sb="0" eb="3">
      <t>しんこやす</t>
    </rPh>
    <phoneticPr fontId="3" type="Hiragana"/>
  </si>
  <si>
    <t>INOAU</t>
    <phoneticPr fontId="3"/>
  </si>
  <si>
    <t>東神奈川</t>
    <rPh sb="0" eb="4">
      <t>ひがしかながわ</t>
    </rPh>
    <phoneticPr fontId="3" type="Hiragana"/>
  </si>
  <si>
    <t>桜木町</t>
    <rPh sb="0" eb="3">
      <t>さくらぎちょう</t>
    </rPh>
    <phoneticPr fontId="3" type="Hiragana"/>
  </si>
  <si>
    <t>根岸線</t>
    <rPh sb="0" eb="2">
      <t>ネギシ</t>
    </rPh>
    <rPh sb="2" eb="3">
      <t>セン</t>
    </rPh>
    <phoneticPr fontId="3"/>
  </si>
  <si>
    <t>関内</t>
    <rPh sb="0" eb="2">
      <t>かんない</t>
    </rPh>
    <phoneticPr fontId="3" type="Hiragana"/>
  </si>
  <si>
    <t>ANAI</t>
    <phoneticPr fontId="3"/>
  </si>
  <si>
    <t>石川町</t>
    <rPh sb="0" eb="3">
      <t>いしかわちょう</t>
    </rPh>
    <phoneticPr fontId="3" type="Hiragana"/>
  </si>
  <si>
    <t>IIAAOO</t>
    <phoneticPr fontId="3"/>
  </si>
  <si>
    <t>山手</t>
    <rPh sb="0" eb="2">
      <t>やまて</t>
    </rPh>
    <phoneticPr fontId="3" type="Hiragana"/>
  </si>
  <si>
    <t>根岸(神奈川)</t>
    <rPh sb="0" eb="2">
      <t>ねぎし</t>
    </rPh>
    <rPh sb="3" eb="6">
      <t>かながわ</t>
    </rPh>
    <phoneticPr fontId="3" type="Hiragana"/>
  </si>
  <si>
    <t>磯子</t>
    <rPh sb="0" eb="2">
      <t>いそご</t>
    </rPh>
    <phoneticPr fontId="3" type="Hiragana"/>
  </si>
  <si>
    <t>新杉田</t>
    <rPh sb="0" eb="3">
      <t>しんすぎた</t>
    </rPh>
    <phoneticPr fontId="3" type="Hiragana"/>
  </si>
  <si>
    <t>INUIA</t>
    <phoneticPr fontId="3"/>
  </si>
  <si>
    <t>洋光台</t>
    <rPh sb="0" eb="3">
      <t>ようこうだい</t>
    </rPh>
    <phoneticPr fontId="3" type="Hiragana"/>
  </si>
  <si>
    <t>OOOOAI</t>
    <phoneticPr fontId="3"/>
  </si>
  <si>
    <t>港南台</t>
    <rPh sb="0" eb="3">
      <t>こうなんだい</t>
    </rPh>
    <phoneticPr fontId="3" type="Hiragana"/>
  </si>
  <si>
    <t>OOANAI</t>
    <phoneticPr fontId="3"/>
  </si>
  <si>
    <t>本郷台</t>
    <rPh sb="0" eb="3">
      <t>ほんごうだい</t>
    </rPh>
    <phoneticPr fontId="3" type="Hiragana"/>
  </si>
  <si>
    <t>ONOOAI</t>
    <phoneticPr fontId="3"/>
  </si>
  <si>
    <t>西大井</t>
    <rPh sb="0" eb="3">
      <t>にしおおい</t>
    </rPh>
    <phoneticPr fontId="3" type="Hiragana"/>
  </si>
  <si>
    <t>下野花岡</t>
    <rPh sb="0" eb="4">
      <t>しもつけはなおか</t>
    </rPh>
    <phoneticPr fontId="3" type="Hiragana"/>
  </si>
  <si>
    <t>IOUEAAOA</t>
    <phoneticPr fontId="3"/>
  </si>
  <si>
    <t>烏山線</t>
    <rPh sb="0" eb="2">
      <t>カラスヤマ</t>
    </rPh>
    <rPh sb="2" eb="3">
      <t>セン</t>
    </rPh>
    <phoneticPr fontId="3"/>
  </si>
  <si>
    <t>仁井田(栃木)</t>
    <rPh sb="0" eb="3">
      <t>にいた</t>
    </rPh>
    <rPh sb="4" eb="6">
      <t>とちぎ</t>
    </rPh>
    <phoneticPr fontId="3" type="Hiragana"/>
  </si>
  <si>
    <t>鴻野山</t>
    <rPh sb="0" eb="3">
      <t>こうのやま</t>
    </rPh>
    <phoneticPr fontId="3" type="Hiragana"/>
  </si>
  <si>
    <t>大金</t>
    <rPh sb="0" eb="2">
      <t>おおがね</t>
    </rPh>
    <phoneticPr fontId="3" type="Hiragana"/>
  </si>
  <si>
    <t>小塙</t>
    <rPh sb="0" eb="2">
      <t>こばな</t>
    </rPh>
    <phoneticPr fontId="3" type="Hiragana"/>
  </si>
  <si>
    <t>滝(栃木)</t>
    <rPh sb="0" eb="1">
      <t>たき</t>
    </rPh>
    <rPh sb="2" eb="4">
      <t>とちぎ</t>
    </rPh>
    <phoneticPr fontId="3" type="Hiragana"/>
  </si>
  <si>
    <t>烏山</t>
    <rPh sb="0" eb="2">
      <t>からすやま</t>
    </rPh>
    <phoneticPr fontId="3" type="Hiragana"/>
  </si>
  <si>
    <t>金島(群馬)</t>
    <rPh sb="0" eb="2">
      <t>かなしま</t>
    </rPh>
    <rPh sb="3" eb="5">
      <t>ぐんま</t>
    </rPh>
    <phoneticPr fontId="3" type="Hiragana"/>
  </si>
  <si>
    <t>吾妻線</t>
    <rPh sb="0" eb="2">
      <t>アガツマ</t>
    </rPh>
    <rPh sb="2" eb="3">
      <t>セン</t>
    </rPh>
    <phoneticPr fontId="3"/>
  </si>
  <si>
    <t>祖母島</t>
    <rPh sb="0" eb="3">
      <t>うばしま</t>
    </rPh>
    <phoneticPr fontId="3" type="Hiragana"/>
  </si>
  <si>
    <t>UAIA</t>
    <phoneticPr fontId="3"/>
  </si>
  <si>
    <t>小野上</t>
    <rPh sb="0" eb="3">
      <t>おのがみ</t>
    </rPh>
    <phoneticPr fontId="3" type="Hiragana"/>
  </si>
  <si>
    <t>小野上温泉</t>
    <rPh sb="0" eb="3">
      <t>おのがみ</t>
    </rPh>
    <rPh sb="3" eb="5">
      <t>おんせん</t>
    </rPh>
    <phoneticPr fontId="3" type="Hiragana"/>
  </si>
  <si>
    <t>市城</t>
    <rPh sb="0" eb="2">
      <t>いちしろ</t>
    </rPh>
    <phoneticPr fontId="3" type="Hiragana"/>
  </si>
  <si>
    <t>IIIO</t>
    <phoneticPr fontId="3"/>
  </si>
  <si>
    <t>中之条</t>
    <rPh sb="0" eb="3">
      <t>なかのじょう</t>
    </rPh>
    <phoneticPr fontId="3" type="Hiragana"/>
  </si>
  <si>
    <t>AAOOO</t>
    <phoneticPr fontId="3"/>
  </si>
  <si>
    <t>群馬原町</t>
    <rPh sb="0" eb="4">
      <t>ぐんまはらまち</t>
    </rPh>
    <phoneticPr fontId="3" type="Hiragana"/>
  </si>
  <si>
    <t>UNAAAAI</t>
    <phoneticPr fontId="3"/>
  </si>
  <si>
    <t>郷原</t>
    <rPh sb="0" eb="2">
      <t>ごうばら</t>
    </rPh>
    <phoneticPr fontId="3" type="Hiragana"/>
  </si>
  <si>
    <t>矢倉</t>
    <rPh sb="0" eb="2">
      <t>やぐら</t>
    </rPh>
    <phoneticPr fontId="3" type="Hiragana"/>
  </si>
  <si>
    <t>岩島</t>
    <rPh sb="0" eb="2">
      <t>いわしま</t>
    </rPh>
    <phoneticPr fontId="3" type="Hiragana"/>
  </si>
  <si>
    <t>川原湯温泉</t>
    <rPh sb="0" eb="5">
      <t>かわらゆおんせん</t>
    </rPh>
    <phoneticPr fontId="3" type="Hiragana"/>
  </si>
  <si>
    <t>AAAUONEN</t>
    <phoneticPr fontId="3"/>
  </si>
  <si>
    <t>長野原草津口</t>
    <rPh sb="0" eb="6">
      <t>ながのはらくさつぐち</t>
    </rPh>
    <phoneticPr fontId="3" type="Hiragana"/>
  </si>
  <si>
    <t>AAOAAUAUUI</t>
    <phoneticPr fontId="3"/>
  </si>
  <si>
    <t>群馬大津</t>
    <rPh sb="0" eb="2">
      <t>ぐんま</t>
    </rPh>
    <rPh sb="2" eb="4">
      <t>おおつ</t>
    </rPh>
    <phoneticPr fontId="3" type="Hiragana"/>
  </si>
  <si>
    <t>UNAOOU</t>
    <phoneticPr fontId="3"/>
  </si>
  <si>
    <t>羽根尾</t>
    <rPh sb="0" eb="3">
      <t>はねお</t>
    </rPh>
    <phoneticPr fontId="3" type="Hiragana"/>
  </si>
  <si>
    <t>袋倉</t>
    <rPh sb="0" eb="2">
      <t>ふくろぐら</t>
    </rPh>
    <phoneticPr fontId="3" type="Hiragana"/>
  </si>
  <si>
    <t>UUOUA</t>
    <phoneticPr fontId="3"/>
  </si>
  <si>
    <t>万座・鹿沢口</t>
    <rPh sb="0" eb="6">
      <t>まんざかざわぐち</t>
    </rPh>
    <phoneticPr fontId="3" type="Hiragana"/>
  </si>
  <si>
    <t>ANAAAAUI</t>
    <phoneticPr fontId="3"/>
  </si>
  <si>
    <t>大前</t>
    <rPh sb="0" eb="2">
      <t>おおまえ</t>
    </rPh>
    <phoneticPr fontId="3" type="Hiragana"/>
  </si>
  <si>
    <t>北高崎</t>
    <rPh sb="0" eb="3">
      <t>きたたかさき</t>
    </rPh>
    <phoneticPr fontId="3" type="Hiragana"/>
  </si>
  <si>
    <t>IAAAAI</t>
    <phoneticPr fontId="3"/>
  </si>
  <si>
    <t>信越本線</t>
    <rPh sb="0" eb="2">
      <t>シンエツ</t>
    </rPh>
    <rPh sb="2" eb="4">
      <t>ホンセン</t>
    </rPh>
    <phoneticPr fontId="3"/>
  </si>
  <si>
    <t>群馬八幡</t>
    <rPh sb="0" eb="4">
      <t>ぐんまやわた</t>
    </rPh>
    <phoneticPr fontId="3" type="Hiragana"/>
  </si>
  <si>
    <t>UNAAAA</t>
    <phoneticPr fontId="3"/>
  </si>
  <si>
    <t>安中</t>
    <rPh sb="0" eb="2">
      <t>あんなか</t>
    </rPh>
    <phoneticPr fontId="3" type="Hiragana"/>
  </si>
  <si>
    <t>磯部(群馬)</t>
    <rPh sb="0" eb="2">
      <t>いそべ</t>
    </rPh>
    <rPh sb="3" eb="5">
      <t>ぐんま</t>
    </rPh>
    <phoneticPr fontId="3" type="Hiragana"/>
  </si>
  <si>
    <t>松井田</t>
    <rPh sb="0" eb="3">
      <t>まついだ</t>
    </rPh>
    <phoneticPr fontId="3" type="Hiragana"/>
  </si>
  <si>
    <t>西松井田</t>
    <rPh sb="0" eb="4">
      <t>にしまついだ</t>
    </rPh>
    <phoneticPr fontId="3" type="Hiragana"/>
  </si>
  <si>
    <t>IIAUIA</t>
    <phoneticPr fontId="3"/>
  </si>
  <si>
    <t>横川(群馬)</t>
    <rPh sb="0" eb="2">
      <t>よこかわ</t>
    </rPh>
    <rPh sb="3" eb="5">
      <t>ぐんま</t>
    </rPh>
    <phoneticPr fontId="3" type="Hiragana"/>
  </si>
  <si>
    <t>常陸青柳</t>
    <rPh sb="0" eb="4">
      <t>ひたちあおやぎ</t>
    </rPh>
    <phoneticPr fontId="3" type="Hiragana"/>
  </si>
  <si>
    <t>IAIAOAI</t>
    <phoneticPr fontId="3"/>
  </si>
  <si>
    <t>水郡線</t>
    <rPh sb="0" eb="2">
      <t>スイグン</t>
    </rPh>
    <rPh sb="2" eb="3">
      <t>セン</t>
    </rPh>
    <phoneticPr fontId="3"/>
  </si>
  <si>
    <t>常陸津田</t>
    <rPh sb="0" eb="2">
      <t>ひたち</t>
    </rPh>
    <rPh sb="2" eb="4">
      <t>つだ</t>
    </rPh>
    <phoneticPr fontId="3" type="Hiragana"/>
  </si>
  <si>
    <t>後台</t>
    <rPh sb="0" eb="2">
      <t>ごだい</t>
    </rPh>
    <phoneticPr fontId="3" type="Hiragana"/>
  </si>
  <si>
    <t>下菅谷</t>
    <rPh sb="0" eb="3">
      <t>しもすがや</t>
    </rPh>
    <phoneticPr fontId="3" type="Hiragana"/>
  </si>
  <si>
    <t>中菅谷</t>
    <rPh sb="0" eb="3">
      <t>なかすがや</t>
    </rPh>
    <phoneticPr fontId="3" type="Hiragana"/>
  </si>
  <si>
    <t>上菅谷</t>
    <rPh sb="0" eb="3">
      <t>かみすがや</t>
    </rPh>
    <phoneticPr fontId="3" type="Hiragana"/>
  </si>
  <si>
    <t>南酒出</t>
    <rPh sb="0" eb="3">
      <t>みなみさかいで</t>
    </rPh>
    <phoneticPr fontId="3" type="Hiragana"/>
  </si>
  <si>
    <t>IAIAAIE</t>
    <phoneticPr fontId="3"/>
  </si>
  <si>
    <t>額田(茨城)</t>
    <rPh sb="0" eb="2">
      <t>ぬかだ</t>
    </rPh>
    <rPh sb="3" eb="5">
      <t>いばらき</t>
    </rPh>
    <phoneticPr fontId="3" type="Hiragana"/>
  </si>
  <si>
    <t>河合[茨城]</t>
    <rPh sb="0" eb="2">
      <t>かわい</t>
    </rPh>
    <rPh sb="3" eb="5">
      <t>いばらき</t>
    </rPh>
    <phoneticPr fontId="3" type="Hiragana"/>
  </si>
  <si>
    <t>谷河原</t>
    <rPh sb="0" eb="3">
      <t>やがわら</t>
    </rPh>
    <phoneticPr fontId="3" type="Hiragana"/>
  </si>
  <si>
    <t>常陸太田</t>
    <rPh sb="0" eb="4">
      <t>ひたちおおた</t>
    </rPh>
    <phoneticPr fontId="3" type="Hiragana"/>
  </si>
  <si>
    <t>常陸鴻巣</t>
    <rPh sb="0" eb="2">
      <t>ひたち</t>
    </rPh>
    <rPh sb="2" eb="4">
      <t>こうのす</t>
    </rPh>
    <phoneticPr fontId="3" type="Hiragana"/>
  </si>
  <si>
    <t>IAIOOOU</t>
    <phoneticPr fontId="3"/>
  </si>
  <si>
    <t>瓜連</t>
    <rPh sb="0" eb="2">
      <t>うりづら</t>
    </rPh>
    <phoneticPr fontId="3" type="Hiragana"/>
  </si>
  <si>
    <t>静</t>
    <rPh sb="0" eb="1">
      <t>しず</t>
    </rPh>
    <phoneticPr fontId="3" type="Hiragana"/>
  </si>
  <si>
    <t>常陸大宮</t>
    <rPh sb="0" eb="4">
      <t>ひたちおおみや</t>
    </rPh>
    <phoneticPr fontId="3" type="Hiragana"/>
  </si>
  <si>
    <t>玉川村</t>
    <rPh sb="0" eb="3">
      <t>たまがわむら</t>
    </rPh>
    <phoneticPr fontId="3" type="Hiragana"/>
  </si>
  <si>
    <t>AAAAUA</t>
    <phoneticPr fontId="3"/>
  </si>
  <si>
    <t>野上原</t>
    <rPh sb="0" eb="3">
      <t>のがみはら</t>
    </rPh>
    <phoneticPr fontId="3" type="Hiragana"/>
  </si>
  <si>
    <t>OAIAA</t>
    <phoneticPr fontId="3"/>
  </si>
  <si>
    <t>山方宿</t>
    <rPh sb="0" eb="3">
      <t>やまがたじゅく</t>
    </rPh>
    <phoneticPr fontId="3" type="Hiragana"/>
  </si>
  <si>
    <t>中舟生</t>
    <rPh sb="0" eb="3">
      <t>なかふにゅう</t>
    </rPh>
    <phoneticPr fontId="3" type="Hiragana"/>
  </si>
  <si>
    <t>AAUUU</t>
    <phoneticPr fontId="3"/>
  </si>
  <si>
    <t>下小川</t>
    <rPh sb="0" eb="3">
      <t>しもおがわ</t>
    </rPh>
    <phoneticPr fontId="3" type="Hiragana"/>
  </si>
  <si>
    <t>IOOAA</t>
    <phoneticPr fontId="3"/>
  </si>
  <si>
    <t>西金</t>
    <rPh sb="0" eb="2">
      <t>さいがね</t>
    </rPh>
    <phoneticPr fontId="3" type="Hiragana"/>
  </si>
  <si>
    <t>上小川</t>
    <rPh sb="0" eb="3">
      <t>かみおがわ</t>
    </rPh>
    <phoneticPr fontId="3" type="Hiragana"/>
  </si>
  <si>
    <t>袋田</t>
    <rPh sb="0" eb="2">
      <t>ふくろだ</t>
    </rPh>
    <phoneticPr fontId="3" type="Hiragana"/>
  </si>
  <si>
    <t>常陸大子</t>
    <rPh sb="0" eb="2">
      <t>ひたち</t>
    </rPh>
    <rPh sb="2" eb="4">
      <t>だいご</t>
    </rPh>
    <phoneticPr fontId="3" type="Hiragana"/>
  </si>
  <si>
    <t>下野宮</t>
    <rPh sb="0" eb="3">
      <t>しものみや</t>
    </rPh>
    <phoneticPr fontId="3" type="Hiragana"/>
  </si>
  <si>
    <t>IOOIA</t>
    <phoneticPr fontId="3"/>
  </si>
  <si>
    <t>矢祭山</t>
    <rPh sb="0" eb="3">
      <t>やまつりやま</t>
    </rPh>
    <phoneticPr fontId="3" type="Hiragana"/>
  </si>
  <si>
    <t>AAUIAA</t>
    <phoneticPr fontId="3"/>
  </si>
  <si>
    <t>東館</t>
    <rPh sb="0" eb="2">
      <t>ひがしだて</t>
    </rPh>
    <phoneticPr fontId="3" type="Hiragana"/>
  </si>
  <si>
    <t>IAIAE</t>
    <phoneticPr fontId="3"/>
  </si>
  <si>
    <t>南石井</t>
    <rPh sb="0" eb="3">
      <t>みなみいしい</t>
    </rPh>
    <phoneticPr fontId="3" type="Hiragana"/>
  </si>
  <si>
    <t>IAIIII</t>
    <phoneticPr fontId="3"/>
  </si>
  <si>
    <t>磐城石井</t>
    <rPh sb="0" eb="2">
      <t>いわき</t>
    </rPh>
    <rPh sb="2" eb="4">
      <t>いしい</t>
    </rPh>
    <phoneticPr fontId="3" type="Hiragana"/>
  </si>
  <si>
    <t>磐城塙</t>
    <rPh sb="0" eb="2">
      <t>いわき</t>
    </rPh>
    <rPh sb="2" eb="3">
      <t>はなわ</t>
    </rPh>
    <phoneticPr fontId="3" type="Hiragana"/>
  </si>
  <si>
    <t>近津</t>
    <rPh sb="0" eb="2">
      <t>ちかつ</t>
    </rPh>
    <phoneticPr fontId="3" type="Hiragana"/>
  </si>
  <si>
    <t>中豊</t>
    <rPh sb="0" eb="2">
      <t>なかとよ</t>
    </rPh>
    <phoneticPr fontId="3" type="Hiragana"/>
  </si>
  <si>
    <t>磐城棚倉</t>
    <rPh sb="0" eb="4">
      <t>いわきたなくら</t>
    </rPh>
    <phoneticPr fontId="3" type="Hiragana"/>
  </si>
  <si>
    <t>磐城浅川</t>
    <rPh sb="0" eb="4">
      <t>いわきあさかわ</t>
    </rPh>
    <phoneticPr fontId="3" type="Hiragana"/>
  </si>
  <si>
    <t>里白石</t>
    <rPh sb="0" eb="3">
      <t>さとしらいし</t>
    </rPh>
    <phoneticPr fontId="3" type="Hiragana"/>
  </si>
  <si>
    <t>AOIAII</t>
    <phoneticPr fontId="3"/>
  </si>
  <si>
    <t>磐城石川</t>
    <rPh sb="0" eb="2">
      <t>いわき</t>
    </rPh>
    <rPh sb="2" eb="4">
      <t>いしかわ</t>
    </rPh>
    <phoneticPr fontId="3" type="Hiragana"/>
  </si>
  <si>
    <t>IAIIIAA</t>
    <phoneticPr fontId="3"/>
  </si>
  <si>
    <t>野木沢</t>
    <rPh sb="0" eb="3">
      <t>のぎさわ</t>
    </rPh>
    <phoneticPr fontId="3" type="Hiragana"/>
  </si>
  <si>
    <t>川辺沖</t>
    <rPh sb="0" eb="3">
      <t>かわべおき</t>
    </rPh>
    <phoneticPr fontId="3" type="Hiragana"/>
  </si>
  <si>
    <t>AAEOI</t>
    <phoneticPr fontId="3"/>
  </si>
  <si>
    <t>泉郷</t>
    <rPh sb="0" eb="2">
      <t>いずみごう</t>
    </rPh>
    <phoneticPr fontId="3" type="Hiragana"/>
  </si>
  <si>
    <t>IUIOO</t>
    <phoneticPr fontId="3"/>
  </si>
  <si>
    <t>川東(福島)</t>
    <rPh sb="0" eb="2">
      <t>かわひがし</t>
    </rPh>
    <rPh sb="3" eb="5">
      <t>ふくしま</t>
    </rPh>
    <phoneticPr fontId="3" type="Hiragana"/>
  </si>
  <si>
    <t>小塩江</t>
    <rPh sb="0" eb="3">
      <t>おしおえ</t>
    </rPh>
    <phoneticPr fontId="3" type="Hiragana"/>
  </si>
  <si>
    <t>OIOE</t>
    <phoneticPr fontId="3"/>
  </si>
  <si>
    <t>谷田川</t>
    <rPh sb="0" eb="3">
      <t>やたがわ</t>
    </rPh>
    <phoneticPr fontId="3" type="Hiragana"/>
  </si>
  <si>
    <t>磐城守山</t>
    <rPh sb="0" eb="2">
      <t>いわき</t>
    </rPh>
    <rPh sb="2" eb="4">
      <t>もりやま</t>
    </rPh>
    <phoneticPr fontId="3" type="Hiragana"/>
  </si>
  <si>
    <t>小田林</t>
    <rPh sb="0" eb="3">
      <t>おたばやし</t>
    </rPh>
    <phoneticPr fontId="3" type="Hiragana"/>
  </si>
  <si>
    <t>水戸線</t>
    <rPh sb="0" eb="2">
      <t>ミト</t>
    </rPh>
    <rPh sb="2" eb="3">
      <t>セン</t>
    </rPh>
    <phoneticPr fontId="3"/>
  </si>
  <si>
    <t>結城</t>
    <rPh sb="0" eb="2">
      <t>ゆうき</t>
    </rPh>
    <phoneticPr fontId="3" type="Hiragana"/>
  </si>
  <si>
    <t>東結城</t>
    <rPh sb="0" eb="3">
      <t>ひがしゆうき</t>
    </rPh>
    <phoneticPr fontId="3" type="Hiragana"/>
  </si>
  <si>
    <t>IAIUUI</t>
    <phoneticPr fontId="3"/>
  </si>
  <si>
    <t>川島</t>
    <rPh sb="0" eb="2">
      <t>かわしま</t>
    </rPh>
    <phoneticPr fontId="3" type="Hiragana"/>
  </si>
  <si>
    <t>玉戸</t>
    <rPh sb="0" eb="2">
      <t>たまど</t>
    </rPh>
    <phoneticPr fontId="3" type="Hiragana"/>
  </si>
  <si>
    <t>下館</t>
    <rPh sb="0" eb="2">
      <t>しもだて</t>
    </rPh>
    <phoneticPr fontId="3" type="Hiragana"/>
  </si>
  <si>
    <t>新治</t>
    <rPh sb="0" eb="2">
      <t>にいはり</t>
    </rPh>
    <phoneticPr fontId="3" type="Hiragana"/>
  </si>
  <si>
    <t>大和(茨城)</t>
    <rPh sb="0" eb="2">
      <t>やまと</t>
    </rPh>
    <rPh sb="3" eb="5">
      <t>いばらき</t>
    </rPh>
    <phoneticPr fontId="3" type="Hiragana"/>
  </si>
  <si>
    <t>岩瀬</t>
    <rPh sb="0" eb="2">
      <t>いわせ</t>
    </rPh>
    <phoneticPr fontId="3" type="Hiragana"/>
  </si>
  <si>
    <t>羽黒(茨城)</t>
    <rPh sb="0" eb="2">
      <t>はぐろ</t>
    </rPh>
    <rPh sb="3" eb="5">
      <t>いばらき</t>
    </rPh>
    <phoneticPr fontId="3" type="Hiragana"/>
  </si>
  <si>
    <t>福原</t>
    <rPh sb="0" eb="2">
      <t>ふくはら</t>
    </rPh>
    <phoneticPr fontId="3" type="Hiragana"/>
  </si>
  <si>
    <t>稲田</t>
    <rPh sb="0" eb="2">
      <t>いなだ</t>
    </rPh>
    <phoneticPr fontId="3" type="Hiragana"/>
  </si>
  <si>
    <t>笠間</t>
    <rPh sb="0" eb="2">
      <t>かさま</t>
    </rPh>
    <phoneticPr fontId="3" type="Hiragana"/>
  </si>
  <si>
    <t>宍戸</t>
    <rPh sb="0" eb="2">
      <t>ししど</t>
    </rPh>
    <phoneticPr fontId="3" type="Hiragana"/>
  </si>
  <si>
    <t>IIO</t>
    <phoneticPr fontId="3"/>
  </si>
  <si>
    <t>鶴田</t>
    <rPh sb="0" eb="2">
      <t>つるた</t>
    </rPh>
    <phoneticPr fontId="3" type="Hiragana"/>
  </si>
  <si>
    <t>日光線</t>
    <rPh sb="0" eb="2">
      <t>ニッコウ</t>
    </rPh>
    <rPh sb="2" eb="3">
      <t>セン</t>
    </rPh>
    <phoneticPr fontId="3"/>
  </si>
  <si>
    <t>鹿沼</t>
    <rPh sb="0" eb="2">
      <t>かぬま</t>
    </rPh>
    <phoneticPr fontId="3" type="Hiragana"/>
  </si>
  <si>
    <t>文挟</t>
    <rPh sb="0" eb="2">
      <t>ふばさみ</t>
    </rPh>
    <phoneticPr fontId="3" type="Hiragana"/>
  </si>
  <si>
    <t>下野大沢</t>
    <rPh sb="0" eb="4">
      <t>しもつけおおさわ</t>
    </rPh>
    <phoneticPr fontId="3" type="Hiragana"/>
  </si>
  <si>
    <t>IOUEOOAA</t>
    <phoneticPr fontId="3"/>
  </si>
  <si>
    <t>今市</t>
    <rPh sb="0" eb="2">
      <t>いまいち</t>
    </rPh>
    <phoneticPr fontId="3" type="Hiragana"/>
  </si>
  <si>
    <t>日光</t>
    <rPh sb="0" eb="2">
      <t>にっこう</t>
    </rPh>
    <phoneticPr fontId="3" type="Hiragana"/>
  </si>
  <si>
    <t>前橋</t>
    <rPh sb="0" eb="2">
      <t>まえばし</t>
    </rPh>
    <phoneticPr fontId="3" type="Hiragana"/>
  </si>
  <si>
    <t>両毛線</t>
    <rPh sb="0" eb="2">
      <t>リョウモウ</t>
    </rPh>
    <rPh sb="2" eb="3">
      <t>セン</t>
    </rPh>
    <phoneticPr fontId="3"/>
  </si>
  <si>
    <t>前橋大島</t>
    <rPh sb="0" eb="4">
      <t>まえばしおおしま</t>
    </rPh>
    <phoneticPr fontId="3" type="Hiragana"/>
  </si>
  <si>
    <t>AEAIOOIA</t>
    <phoneticPr fontId="3"/>
  </si>
  <si>
    <t>駒形</t>
    <rPh sb="0" eb="2">
      <t>こまがた</t>
    </rPh>
    <phoneticPr fontId="3" type="Hiragana"/>
  </si>
  <si>
    <t>伊勢崎</t>
    <rPh sb="0" eb="3">
      <t>いせさき</t>
    </rPh>
    <phoneticPr fontId="3" type="Hiragana"/>
  </si>
  <si>
    <t>IEAI</t>
    <phoneticPr fontId="3"/>
  </si>
  <si>
    <t>国定</t>
    <rPh sb="0" eb="2">
      <t>くにさだ</t>
    </rPh>
    <phoneticPr fontId="3" type="Hiragana"/>
  </si>
  <si>
    <t>岩宿</t>
    <rPh sb="0" eb="2">
      <t>いわじゅく</t>
    </rPh>
    <phoneticPr fontId="3" type="Hiragana"/>
  </si>
  <si>
    <t>桐生</t>
    <rPh sb="0" eb="2">
      <t>きりゅう</t>
    </rPh>
    <phoneticPr fontId="3" type="Hiragana"/>
  </si>
  <si>
    <t>IUU</t>
    <phoneticPr fontId="3"/>
  </si>
  <si>
    <t>小俣(栃木)</t>
    <rPh sb="0" eb="2">
      <t>おまた</t>
    </rPh>
    <rPh sb="3" eb="5">
      <t>とちぎ</t>
    </rPh>
    <phoneticPr fontId="3" type="Hiragana"/>
  </si>
  <si>
    <t>山前</t>
    <rPh sb="0" eb="2">
      <t>やままえ</t>
    </rPh>
    <phoneticPr fontId="3" type="Hiragana"/>
  </si>
  <si>
    <t>足利</t>
    <rPh sb="0" eb="2">
      <t>あしかが</t>
    </rPh>
    <phoneticPr fontId="3" type="Hiragana"/>
  </si>
  <si>
    <t>あしかがフラワーパーク</t>
    <phoneticPr fontId="3" type="Hiragana"/>
  </si>
  <si>
    <t>AIAAUAAAAAU</t>
    <phoneticPr fontId="3" type="Hiragana"/>
  </si>
  <si>
    <t>富田(栃木)</t>
    <rPh sb="0" eb="2">
      <t>とみた</t>
    </rPh>
    <rPh sb="3" eb="5">
      <t>とちぎ</t>
    </rPh>
    <phoneticPr fontId="3" type="Hiragana"/>
  </si>
  <si>
    <t>佐野</t>
    <rPh sb="0" eb="2">
      <t>さの</t>
    </rPh>
    <phoneticPr fontId="3" type="Hiragana"/>
  </si>
  <si>
    <t>岩舟</t>
    <rPh sb="0" eb="2">
      <t>いわふね</t>
    </rPh>
    <phoneticPr fontId="3" type="Hiragana"/>
  </si>
  <si>
    <t>IAUE</t>
    <phoneticPr fontId="3"/>
  </si>
  <si>
    <t>大平下</t>
    <rPh sb="0" eb="3">
      <t>おおひらした</t>
    </rPh>
    <phoneticPr fontId="3" type="Hiragana"/>
  </si>
  <si>
    <t>OOIAIA</t>
    <phoneticPr fontId="3"/>
  </si>
  <si>
    <t>栃木</t>
    <rPh sb="0" eb="2">
      <t>とちぎ</t>
    </rPh>
    <phoneticPr fontId="3" type="Hiragana"/>
  </si>
  <si>
    <t>思川</t>
    <rPh sb="0" eb="2">
      <t>おもいがわ</t>
    </rPh>
    <phoneticPr fontId="3" type="Hiragana"/>
  </si>
  <si>
    <t>高崎問屋町</t>
    <rPh sb="0" eb="5">
      <t>たかさきとんやまち</t>
    </rPh>
    <phoneticPr fontId="3" type="Hiragana"/>
  </si>
  <si>
    <t>AAAIONAAI</t>
    <phoneticPr fontId="3"/>
  </si>
  <si>
    <t>上越線</t>
    <rPh sb="0" eb="2">
      <t>ジョウエツ</t>
    </rPh>
    <rPh sb="2" eb="3">
      <t>セン</t>
    </rPh>
    <phoneticPr fontId="3"/>
  </si>
  <si>
    <t>井野(群馬)</t>
    <rPh sb="0" eb="2">
      <t>いの</t>
    </rPh>
    <rPh sb="3" eb="5">
      <t>ぐんま</t>
    </rPh>
    <phoneticPr fontId="3" type="Hiragana"/>
  </si>
  <si>
    <t>新前橋</t>
    <rPh sb="0" eb="3">
      <t>しんまえばし</t>
    </rPh>
    <phoneticPr fontId="3" type="Hiragana"/>
  </si>
  <si>
    <t>INAEAI</t>
    <phoneticPr fontId="3"/>
  </si>
  <si>
    <t>群馬総社</t>
    <rPh sb="0" eb="4">
      <t>ぐんまそうじゃ</t>
    </rPh>
    <phoneticPr fontId="3" type="Hiragana"/>
  </si>
  <si>
    <t>UNAOOA</t>
    <phoneticPr fontId="3"/>
  </si>
  <si>
    <t>八木原</t>
    <rPh sb="0" eb="3">
      <t>やぎはら</t>
    </rPh>
    <phoneticPr fontId="3" type="Hiragana"/>
  </si>
  <si>
    <t>渋川</t>
    <rPh sb="0" eb="2">
      <t>しぶかわ</t>
    </rPh>
    <phoneticPr fontId="3" type="Hiragana"/>
  </si>
  <si>
    <t>敷島</t>
    <rPh sb="0" eb="2">
      <t>しきしま</t>
    </rPh>
    <phoneticPr fontId="3" type="Hiragana"/>
  </si>
  <si>
    <t>津久田[群馬]</t>
    <rPh sb="0" eb="3">
      <t>つくだ</t>
    </rPh>
    <rPh sb="4" eb="6">
      <t>ぐんま</t>
    </rPh>
    <phoneticPr fontId="3" type="Hiragana"/>
  </si>
  <si>
    <t>岩本</t>
    <rPh sb="0" eb="2">
      <t>いわもと</t>
    </rPh>
    <phoneticPr fontId="3" type="Hiragana"/>
  </si>
  <si>
    <t>沼田</t>
    <rPh sb="0" eb="2">
      <t>ぬまた</t>
    </rPh>
    <phoneticPr fontId="3" type="Hiragana"/>
  </si>
  <si>
    <t>後閑</t>
    <rPh sb="0" eb="2">
      <t>ごかん</t>
    </rPh>
    <phoneticPr fontId="3" type="Hiragana"/>
  </si>
  <si>
    <t>OAN</t>
    <phoneticPr fontId="3"/>
  </si>
  <si>
    <t>上牧(群馬)</t>
    <rPh sb="0" eb="2">
      <t>かみもく</t>
    </rPh>
    <rPh sb="3" eb="5">
      <t>ぐんま</t>
    </rPh>
    <phoneticPr fontId="3" type="Hiragana"/>
  </si>
  <si>
    <t>AIOU</t>
    <phoneticPr fontId="3"/>
  </si>
  <si>
    <t>水上</t>
    <rPh sb="0" eb="2">
      <t>みなかみ</t>
    </rPh>
    <phoneticPr fontId="3" type="Hiragana"/>
  </si>
  <si>
    <t>湯檜曽</t>
    <rPh sb="0" eb="3">
      <t>ゆびそ</t>
    </rPh>
    <phoneticPr fontId="3" type="Hiragana"/>
  </si>
  <si>
    <t>土合</t>
    <rPh sb="0" eb="2">
      <t>どあい</t>
    </rPh>
    <phoneticPr fontId="3" type="Hiragana"/>
  </si>
  <si>
    <t>土樽</t>
    <rPh sb="0" eb="2">
      <t>つちたる</t>
    </rPh>
    <phoneticPr fontId="3" type="Hiragana"/>
  </si>
  <si>
    <t>UIAU</t>
    <phoneticPr fontId="3"/>
  </si>
  <si>
    <t>越後中里</t>
    <rPh sb="0" eb="4">
      <t>えちごなかざと</t>
    </rPh>
    <phoneticPr fontId="3" type="Hiragana"/>
  </si>
  <si>
    <t>EIOAAAO</t>
    <phoneticPr fontId="3"/>
  </si>
  <si>
    <t>岩原スキー場前</t>
    <rPh sb="0" eb="2">
      <t>いわっぱら</t>
    </rPh>
    <rPh sb="5" eb="7">
      <t>じょうまえ</t>
    </rPh>
    <phoneticPr fontId="3" type="Hiragana"/>
  </si>
  <si>
    <t>IAAAUIIOOAE</t>
    <phoneticPr fontId="3"/>
  </si>
  <si>
    <t>越後湯沢</t>
    <rPh sb="0" eb="2">
      <t>えちご</t>
    </rPh>
    <rPh sb="2" eb="4">
      <t>ゆざわ</t>
    </rPh>
    <phoneticPr fontId="3" type="Hiragana"/>
  </si>
  <si>
    <t>石打</t>
    <rPh sb="0" eb="2">
      <t>いしうち</t>
    </rPh>
    <phoneticPr fontId="3" type="Hiragana"/>
  </si>
  <si>
    <t>大沢(新潟)</t>
    <rPh sb="0" eb="2">
      <t>おおさわ</t>
    </rPh>
    <rPh sb="3" eb="5">
      <t>にいがた</t>
    </rPh>
    <phoneticPr fontId="3" type="Hiragana"/>
  </si>
  <si>
    <t>上越国際スキー場前</t>
    <rPh sb="0" eb="4">
      <t>じょうえつこくさい</t>
    </rPh>
    <rPh sb="7" eb="9">
      <t>じょうまえ</t>
    </rPh>
    <phoneticPr fontId="3" type="Hiragana"/>
  </si>
  <si>
    <t>OOEUOUAIUIIOOAE</t>
    <phoneticPr fontId="3"/>
  </si>
  <si>
    <t>塩沢</t>
    <rPh sb="0" eb="2">
      <t>しおざわ</t>
    </rPh>
    <phoneticPr fontId="3" type="Hiragana"/>
  </si>
  <si>
    <t>六日町</t>
    <rPh sb="0" eb="3">
      <t>むいかまち</t>
    </rPh>
    <phoneticPr fontId="3" type="Hiragana"/>
  </si>
  <si>
    <t>UIAAI</t>
    <phoneticPr fontId="3"/>
  </si>
  <si>
    <t>五日町</t>
    <rPh sb="0" eb="3">
      <t>いつかまち</t>
    </rPh>
    <phoneticPr fontId="3" type="Hiragana"/>
  </si>
  <si>
    <t>IUAAI</t>
    <phoneticPr fontId="3"/>
  </si>
  <si>
    <t>浦佐</t>
    <rPh sb="0" eb="2">
      <t>うらさ</t>
    </rPh>
    <phoneticPr fontId="3" type="Hiragana"/>
  </si>
  <si>
    <t>八色</t>
    <rPh sb="0" eb="2">
      <t>やいろ</t>
    </rPh>
    <phoneticPr fontId="3" type="Hiragana"/>
  </si>
  <si>
    <t>小出</t>
    <rPh sb="0" eb="2">
      <t>こいで</t>
    </rPh>
    <phoneticPr fontId="3" type="Hiragana"/>
  </si>
  <si>
    <t>越後堀之内</t>
    <rPh sb="0" eb="5">
      <t>えちごほりのうち</t>
    </rPh>
    <phoneticPr fontId="3" type="Hiragana"/>
  </si>
  <si>
    <t>EIOOIOUI</t>
    <phoneticPr fontId="3"/>
  </si>
  <si>
    <t>北堀之内</t>
    <rPh sb="0" eb="4">
      <t>きたほりのうち</t>
    </rPh>
    <phoneticPr fontId="3" type="Hiragana"/>
  </si>
  <si>
    <t>IAOIOUI</t>
    <phoneticPr fontId="3"/>
  </si>
  <si>
    <t>越後川口</t>
    <rPh sb="0" eb="4">
      <t>えちごかわぐち</t>
    </rPh>
    <phoneticPr fontId="3" type="Hiragana"/>
  </si>
  <si>
    <t>EIOAAUI</t>
    <phoneticPr fontId="3"/>
  </si>
  <si>
    <t>小千谷</t>
    <rPh sb="0" eb="3">
      <t>おぢや</t>
    </rPh>
    <phoneticPr fontId="3" type="Hiragana"/>
  </si>
  <si>
    <t>越後滝谷</t>
    <rPh sb="0" eb="4">
      <t>えちごたきや</t>
    </rPh>
    <phoneticPr fontId="3" type="Hiragana"/>
  </si>
  <si>
    <t>EIOAIA</t>
    <phoneticPr fontId="3"/>
  </si>
  <si>
    <t>甲斐小泉</t>
    <rPh sb="0" eb="2">
      <t>かい</t>
    </rPh>
    <rPh sb="2" eb="4">
      <t>こいずみ</t>
    </rPh>
    <phoneticPr fontId="3" type="Hiragana"/>
  </si>
  <si>
    <t>AIOIUI</t>
    <phoneticPr fontId="3"/>
  </si>
  <si>
    <t>小海線</t>
    <rPh sb="0" eb="2">
      <t>コウミ</t>
    </rPh>
    <rPh sb="2" eb="3">
      <t>セン</t>
    </rPh>
    <phoneticPr fontId="3"/>
  </si>
  <si>
    <t>甲斐大泉</t>
    <rPh sb="0" eb="2">
      <t>かい</t>
    </rPh>
    <rPh sb="2" eb="4">
      <t>おおいずみ</t>
    </rPh>
    <phoneticPr fontId="3" type="Hiragana"/>
  </si>
  <si>
    <t>AIOOIUI</t>
    <phoneticPr fontId="3"/>
  </si>
  <si>
    <t>清里</t>
    <rPh sb="0" eb="2">
      <t>きよさと</t>
    </rPh>
    <phoneticPr fontId="3" type="Hiragana"/>
  </si>
  <si>
    <t>IOAO</t>
    <phoneticPr fontId="3"/>
  </si>
  <si>
    <t>野辺山</t>
    <rPh sb="0" eb="3">
      <t>のべやま</t>
    </rPh>
    <phoneticPr fontId="3" type="Hiragana"/>
  </si>
  <si>
    <t>信濃川上</t>
    <rPh sb="0" eb="2">
      <t>しなの</t>
    </rPh>
    <rPh sb="2" eb="4">
      <t>かわかみ</t>
    </rPh>
    <phoneticPr fontId="3" type="Hiragana"/>
  </si>
  <si>
    <t>IAOAAAI</t>
    <phoneticPr fontId="3"/>
  </si>
  <si>
    <t>佐久広瀬</t>
    <rPh sb="0" eb="2">
      <t>さく</t>
    </rPh>
    <rPh sb="2" eb="4">
      <t>ひろせ</t>
    </rPh>
    <phoneticPr fontId="3" type="Hiragana"/>
  </si>
  <si>
    <t>AUIOE</t>
    <phoneticPr fontId="3"/>
  </si>
  <si>
    <t>佐久海ノ口</t>
    <rPh sb="0" eb="3">
      <t>さくうみ</t>
    </rPh>
    <rPh sb="4" eb="5">
      <t>くち</t>
    </rPh>
    <phoneticPr fontId="3" type="Hiragana"/>
  </si>
  <si>
    <t>AUUIOUI</t>
    <phoneticPr fontId="3"/>
  </si>
  <si>
    <t>海尻</t>
    <rPh sb="0" eb="2">
      <t>うみじり</t>
    </rPh>
    <phoneticPr fontId="3" type="Hiragana"/>
  </si>
  <si>
    <t>UIII</t>
    <phoneticPr fontId="3"/>
  </si>
  <si>
    <t>松原湖</t>
    <rPh sb="0" eb="3">
      <t>まつばらこ</t>
    </rPh>
    <phoneticPr fontId="3" type="Hiragana"/>
  </si>
  <si>
    <t>AUAAO</t>
    <phoneticPr fontId="3"/>
  </si>
  <si>
    <t>小海[長野]</t>
    <rPh sb="0" eb="2">
      <t>こうみ</t>
    </rPh>
    <rPh sb="3" eb="5">
      <t>ながの</t>
    </rPh>
    <phoneticPr fontId="3" type="Hiragana"/>
  </si>
  <si>
    <t>馬流</t>
    <rPh sb="0" eb="2">
      <t>まながし</t>
    </rPh>
    <phoneticPr fontId="3" type="Hiragana"/>
  </si>
  <si>
    <t>高岩(長野)</t>
    <rPh sb="0" eb="2">
      <t>たかいわ</t>
    </rPh>
    <rPh sb="3" eb="5">
      <t>ながの</t>
    </rPh>
    <phoneticPr fontId="3" type="Hiragana"/>
  </si>
  <si>
    <t>八千穂</t>
    <rPh sb="0" eb="3">
      <t>やちほ</t>
    </rPh>
    <phoneticPr fontId="3" type="Hiragana"/>
  </si>
  <si>
    <t>海瀬[長野]</t>
    <rPh sb="0" eb="2">
      <t>かいぜ</t>
    </rPh>
    <rPh sb="3" eb="5">
      <t>ながの</t>
    </rPh>
    <phoneticPr fontId="3" type="Hiragana"/>
  </si>
  <si>
    <t>羽黒下</t>
    <rPh sb="0" eb="3">
      <t>はぐろした</t>
    </rPh>
    <phoneticPr fontId="3" type="Hiragana"/>
  </si>
  <si>
    <t>AUOIA</t>
    <phoneticPr fontId="3"/>
  </si>
  <si>
    <t>青沼</t>
    <rPh sb="0" eb="2">
      <t>あおぬま</t>
    </rPh>
    <phoneticPr fontId="3" type="Hiragana"/>
  </si>
  <si>
    <t>AOUA</t>
    <phoneticPr fontId="3"/>
  </si>
  <si>
    <t>臼田</t>
    <rPh sb="0" eb="2">
      <t>うすだ</t>
    </rPh>
    <phoneticPr fontId="3" type="Hiragana"/>
  </si>
  <si>
    <t>龍岡城</t>
    <rPh sb="0" eb="3">
      <t>たつおかじょう</t>
    </rPh>
    <phoneticPr fontId="3" type="Hiragana"/>
  </si>
  <si>
    <t>AUOAOO</t>
    <phoneticPr fontId="3"/>
  </si>
  <si>
    <t>太田部</t>
    <rPh sb="0" eb="3">
      <t>おおたべ</t>
    </rPh>
    <phoneticPr fontId="3" type="Hiragana"/>
  </si>
  <si>
    <t>中込</t>
    <rPh sb="0" eb="2">
      <t>なかごみ</t>
    </rPh>
    <phoneticPr fontId="3" type="Hiragana"/>
  </si>
  <si>
    <t>滑津</t>
    <rPh sb="0" eb="2">
      <t>なめづ</t>
    </rPh>
    <phoneticPr fontId="3" type="Hiragana"/>
  </si>
  <si>
    <t>北中込</t>
    <rPh sb="0" eb="3">
      <t>きたなかごみ</t>
    </rPh>
    <phoneticPr fontId="3" type="Hiragana"/>
  </si>
  <si>
    <t>IAAAOI</t>
    <phoneticPr fontId="3"/>
  </si>
  <si>
    <t>岩村田</t>
    <rPh sb="0" eb="3">
      <t>いわむらだ</t>
    </rPh>
    <phoneticPr fontId="3" type="Hiragana"/>
  </si>
  <si>
    <t>佐久平</t>
    <rPh sb="0" eb="3">
      <t>さくだいら</t>
    </rPh>
    <phoneticPr fontId="3" type="Hiragana"/>
  </si>
  <si>
    <t>AUAIA</t>
    <phoneticPr fontId="3"/>
  </si>
  <si>
    <t>中佐都[長野]</t>
    <rPh sb="0" eb="3">
      <t>なかさと</t>
    </rPh>
    <rPh sb="4" eb="6">
      <t>ながの</t>
    </rPh>
    <phoneticPr fontId="3" type="Hiragana"/>
  </si>
  <si>
    <t>美里[長野]</t>
    <rPh sb="0" eb="2">
      <t>みさと</t>
    </rPh>
    <rPh sb="3" eb="5">
      <t>ながの</t>
    </rPh>
    <phoneticPr fontId="3" type="Hiragana"/>
  </si>
  <si>
    <t>三岡</t>
    <rPh sb="0" eb="2">
      <t>みつおか</t>
    </rPh>
    <phoneticPr fontId="3" type="Hiragana"/>
  </si>
  <si>
    <t>乙女</t>
    <rPh sb="0" eb="2">
      <t>おとめ</t>
    </rPh>
    <phoneticPr fontId="3" type="Hiragana"/>
  </si>
  <si>
    <t>東小諸</t>
    <rPh sb="0" eb="3">
      <t>ひがしこもろ</t>
    </rPh>
    <phoneticPr fontId="3" type="Hiragana"/>
  </si>
  <si>
    <t>IAIOOO</t>
    <phoneticPr fontId="3"/>
  </si>
  <si>
    <t>柚木(富士市)</t>
    <rPh sb="0" eb="2">
      <t>ゆのき</t>
    </rPh>
    <rPh sb="3" eb="6">
      <t>ふじし</t>
    </rPh>
    <phoneticPr fontId="3" type="Hiragana"/>
  </si>
  <si>
    <t>JR東海</t>
    <rPh sb="2" eb="4">
      <t>トウカイ</t>
    </rPh>
    <phoneticPr fontId="3"/>
  </si>
  <si>
    <t>身延線</t>
    <rPh sb="0" eb="2">
      <t>ミノブ</t>
    </rPh>
    <rPh sb="2" eb="3">
      <t>セン</t>
    </rPh>
    <phoneticPr fontId="3"/>
  </si>
  <si>
    <t>竪堀</t>
    <rPh sb="0" eb="2">
      <t>たてぼり</t>
    </rPh>
    <phoneticPr fontId="3" type="Hiragana"/>
  </si>
  <si>
    <t>入山瀬</t>
    <rPh sb="0" eb="3">
      <t>いりやませ</t>
    </rPh>
    <phoneticPr fontId="3" type="Hiragana"/>
  </si>
  <si>
    <t>富士根[静岡]</t>
    <rPh sb="0" eb="3">
      <t>ふじね</t>
    </rPh>
    <rPh sb="4" eb="6">
      <t>しずおか</t>
    </rPh>
    <phoneticPr fontId="3" type="Hiragana"/>
  </si>
  <si>
    <t>源道寺</t>
    <rPh sb="0" eb="3">
      <t>げんどうじ</t>
    </rPh>
    <phoneticPr fontId="3" type="Hiragana"/>
  </si>
  <si>
    <t>ENOOI</t>
    <phoneticPr fontId="3"/>
  </si>
  <si>
    <t>富士宮</t>
    <rPh sb="0" eb="3">
      <t>ふじのみや</t>
    </rPh>
    <phoneticPr fontId="3" type="Hiragana"/>
  </si>
  <si>
    <t>UIOIA</t>
    <phoneticPr fontId="3"/>
  </si>
  <si>
    <t>西富士宮</t>
    <rPh sb="0" eb="4">
      <t>にしふじのみや</t>
    </rPh>
    <phoneticPr fontId="3" type="Hiragana"/>
  </si>
  <si>
    <t>IIUIOIA</t>
    <phoneticPr fontId="3"/>
  </si>
  <si>
    <t>沼久保</t>
    <rPh sb="0" eb="3">
      <t>ぬまくぼ</t>
    </rPh>
    <phoneticPr fontId="3" type="Hiragana"/>
  </si>
  <si>
    <t>UAUO</t>
    <phoneticPr fontId="3"/>
  </si>
  <si>
    <t>芝川</t>
    <rPh sb="0" eb="2">
      <t>しばかわ</t>
    </rPh>
    <phoneticPr fontId="3" type="Hiragana"/>
  </si>
  <si>
    <t>稲子[静岡]</t>
    <rPh sb="0" eb="2">
      <t>いなこ</t>
    </rPh>
    <rPh sb="3" eb="5">
      <t>しずおか</t>
    </rPh>
    <phoneticPr fontId="3" type="Hiragana"/>
  </si>
  <si>
    <t>十島</t>
    <rPh sb="0" eb="2">
      <t>とおしま</t>
    </rPh>
    <phoneticPr fontId="3" type="Hiragana"/>
  </si>
  <si>
    <t>井出</t>
    <rPh sb="0" eb="2">
      <t>いで</t>
    </rPh>
    <phoneticPr fontId="3" type="Hiragana"/>
  </si>
  <si>
    <t>寄畑</t>
    <rPh sb="0" eb="2">
      <t>よりはた</t>
    </rPh>
    <phoneticPr fontId="3" type="Hiragana"/>
  </si>
  <si>
    <t>内船</t>
    <rPh sb="0" eb="2">
      <t>うつぶな</t>
    </rPh>
    <phoneticPr fontId="3" type="Hiragana"/>
  </si>
  <si>
    <t>甲斐大島</t>
    <rPh sb="0" eb="2">
      <t>かい</t>
    </rPh>
    <rPh sb="2" eb="4">
      <t>おおしま</t>
    </rPh>
    <phoneticPr fontId="3" type="Hiragana"/>
  </si>
  <si>
    <t>AIOOIA</t>
    <phoneticPr fontId="3"/>
  </si>
  <si>
    <t>身延</t>
    <rPh sb="0" eb="2">
      <t>みのぶ</t>
    </rPh>
    <phoneticPr fontId="3" type="Hiragana"/>
  </si>
  <si>
    <t>塩之沢</t>
    <rPh sb="0" eb="3">
      <t>しおのさわ</t>
    </rPh>
    <phoneticPr fontId="3" type="Hiragana"/>
  </si>
  <si>
    <t>波高島</t>
    <rPh sb="0" eb="3">
      <t>はだかじま</t>
    </rPh>
    <phoneticPr fontId="3" type="Hiragana"/>
  </si>
  <si>
    <t>下部温泉</t>
    <rPh sb="0" eb="2">
      <t>しもべ</t>
    </rPh>
    <rPh sb="2" eb="4">
      <t>おんせん</t>
    </rPh>
    <phoneticPr fontId="3" type="Hiragana"/>
  </si>
  <si>
    <t>IOEONEN</t>
    <phoneticPr fontId="3"/>
  </si>
  <si>
    <t>甲斐常葉</t>
    <rPh sb="0" eb="2">
      <t>かい</t>
    </rPh>
    <rPh sb="2" eb="4">
      <t>ときわ</t>
    </rPh>
    <phoneticPr fontId="3" type="Hiragana"/>
  </si>
  <si>
    <t>AIOIA</t>
    <phoneticPr fontId="3"/>
  </si>
  <si>
    <t>市ノ瀬</t>
    <rPh sb="0" eb="1">
      <t>いち</t>
    </rPh>
    <rPh sb="2" eb="3">
      <t>せ</t>
    </rPh>
    <phoneticPr fontId="3" type="Hiragana"/>
  </si>
  <si>
    <t>IIOE</t>
    <phoneticPr fontId="3"/>
  </si>
  <si>
    <t>久那土</t>
    <rPh sb="0" eb="3">
      <t>くなど</t>
    </rPh>
    <phoneticPr fontId="3" type="Hiragana"/>
  </si>
  <si>
    <t>甲斐岩間</t>
    <rPh sb="0" eb="2">
      <t>かい</t>
    </rPh>
    <rPh sb="2" eb="4">
      <t>いわま</t>
    </rPh>
    <phoneticPr fontId="3" type="Hiragana"/>
  </si>
  <si>
    <t>AIIAA</t>
    <phoneticPr fontId="3"/>
  </si>
  <si>
    <t>落居</t>
    <rPh sb="0" eb="2">
      <t>おちい</t>
    </rPh>
    <phoneticPr fontId="3" type="Hiragana"/>
  </si>
  <si>
    <t>鰍沢口</t>
    <rPh sb="0" eb="3">
      <t>かじかざわぐち</t>
    </rPh>
    <phoneticPr fontId="3" type="Hiragana"/>
  </si>
  <si>
    <t>AIAAAUI</t>
    <phoneticPr fontId="3"/>
  </si>
  <si>
    <t>市川大門</t>
    <rPh sb="0" eb="4">
      <t>いちかわだいもん</t>
    </rPh>
    <phoneticPr fontId="3" type="Hiragana"/>
  </si>
  <si>
    <t>IIAAAION</t>
    <phoneticPr fontId="3"/>
  </si>
  <si>
    <t>市川本町</t>
    <rPh sb="0" eb="4">
      <t>いちかわほんまち</t>
    </rPh>
    <phoneticPr fontId="3" type="Hiragana"/>
  </si>
  <si>
    <t>IIAAONAI</t>
    <phoneticPr fontId="3"/>
  </si>
  <si>
    <t>芦川</t>
    <rPh sb="0" eb="2">
      <t>あしがわ</t>
    </rPh>
    <phoneticPr fontId="3" type="Hiragana"/>
  </si>
  <si>
    <t>甲斐上野</t>
    <rPh sb="0" eb="2">
      <t>かい</t>
    </rPh>
    <rPh sb="2" eb="4">
      <t>うえの</t>
    </rPh>
    <phoneticPr fontId="3" type="Hiragana"/>
  </si>
  <si>
    <t>AIUEO</t>
    <phoneticPr fontId="3"/>
  </si>
  <si>
    <t>東花輪</t>
    <rPh sb="0" eb="3">
      <t>ひがしはなわ</t>
    </rPh>
    <phoneticPr fontId="3" type="Hiragana"/>
  </si>
  <si>
    <t>小井川[山梨]</t>
    <rPh sb="0" eb="3">
      <t>こいかわ</t>
    </rPh>
    <rPh sb="4" eb="6">
      <t>やまなし</t>
    </rPh>
    <phoneticPr fontId="3" type="Hiragana"/>
  </si>
  <si>
    <t>常永</t>
    <rPh sb="0" eb="2">
      <t>じょうえい</t>
    </rPh>
    <phoneticPr fontId="3" type="Hiragana"/>
  </si>
  <si>
    <t>国母</t>
    <rPh sb="0" eb="2">
      <t>こくぼ</t>
    </rPh>
    <phoneticPr fontId="3" type="Hiragana"/>
  </si>
  <si>
    <t>OUO</t>
    <phoneticPr fontId="3"/>
  </si>
  <si>
    <t>甲斐住吉</t>
    <rPh sb="0" eb="4">
      <t>かいすみよし</t>
    </rPh>
    <phoneticPr fontId="3" type="Hiragana"/>
  </si>
  <si>
    <t>AIUIOI</t>
    <phoneticPr fontId="3"/>
  </si>
  <si>
    <t>南甲府</t>
    <rPh sb="0" eb="3">
      <t>みなみこうふ</t>
    </rPh>
    <phoneticPr fontId="3" type="Hiragana"/>
  </si>
  <si>
    <t>IAIOOU</t>
    <phoneticPr fontId="3"/>
  </si>
  <si>
    <t>善光寺</t>
    <rPh sb="0" eb="3">
      <t>ぜんこうじ</t>
    </rPh>
    <phoneticPr fontId="3" type="Hiragana"/>
  </si>
  <si>
    <t>金手</t>
    <rPh sb="0" eb="2">
      <t>かねんて</t>
    </rPh>
    <phoneticPr fontId="3" type="Hiragana"/>
  </si>
  <si>
    <t>AENE</t>
    <phoneticPr fontId="3"/>
  </si>
  <si>
    <t>篠ノ井</t>
    <rPh sb="0" eb="3">
      <t>しののい</t>
    </rPh>
    <phoneticPr fontId="3" type="Hiragana"/>
  </si>
  <si>
    <t>今井</t>
    <rPh sb="0" eb="2">
      <t>いまい</t>
    </rPh>
    <phoneticPr fontId="3" type="Hiragana"/>
  </si>
  <si>
    <t>川中島</t>
    <rPh sb="0" eb="3">
      <t>かわなかじま</t>
    </rPh>
    <phoneticPr fontId="3" type="Hiragana"/>
  </si>
  <si>
    <t>AAAAIA</t>
    <phoneticPr fontId="3"/>
  </si>
  <si>
    <t>安茂里</t>
    <rPh sb="0" eb="3">
      <t>あもり</t>
    </rPh>
    <phoneticPr fontId="3" type="Hiragana"/>
  </si>
  <si>
    <t>長野</t>
    <rPh sb="0" eb="2">
      <t>ながの</t>
    </rPh>
    <phoneticPr fontId="3" type="Hiragana"/>
  </si>
  <si>
    <t>直江津</t>
    <rPh sb="0" eb="3">
      <t>なおえつ</t>
    </rPh>
    <phoneticPr fontId="3" type="Hiragana"/>
  </si>
  <si>
    <t>AOEU</t>
    <phoneticPr fontId="3"/>
  </si>
  <si>
    <t>黒井(新潟)</t>
    <rPh sb="0" eb="2">
      <t>くろい</t>
    </rPh>
    <rPh sb="3" eb="5">
      <t>にいがた</t>
    </rPh>
    <phoneticPr fontId="3" type="Hiragana"/>
  </si>
  <si>
    <t>犀潟</t>
    <rPh sb="0" eb="2">
      <t>さいがた</t>
    </rPh>
    <phoneticPr fontId="3" type="Hiragana"/>
  </si>
  <si>
    <t>土底浜</t>
    <rPh sb="0" eb="3">
      <t>どそこはま</t>
    </rPh>
    <phoneticPr fontId="3" type="Hiragana"/>
  </si>
  <si>
    <t>潟町</t>
    <rPh sb="0" eb="2">
      <t>かたまち</t>
    </rPh>
    <phoneticPr fontId="3" type="Hiragana"/>
  </si>
  <si>
    <t>上下浜</t>
    <rPh sb="0" eb="3">
      <t>じょうげはま</t>
    </rPh>
    <phoneticPr fontId="3" type="Hiragana"/>
  </si>
  <si>
    <t>OOEAA</t>
    <phoneticPr fontId="3"/>
  </si>
  <si>
    <t>柿崎</t>
    <rPh sb="0" eb="2">
      <t>かきざき</t>
    </rPh>
    <phoneticPr fontId="3" type="Hiragana"/>
  </si>
  <si>
    <t>米山</t>
    <rPh sb="0" eb="2">
      <t>よねやま</t>
    </rPh>
    <phoneticPr fontId="3" type="Hiragana"/>
  </si>
  <si>
    <t>笠島</t>
    <rPh sb="0" eb="2">
      <t>かさしま</t>
    </rPh>
    <phoneticPr fontId="3" type="Hiragana"/>
  </si>
  <si>
    <t>青海川</t>
    <rPh sb="0" eb="3">
      <t>おうみがわ</t>
    </rPh>
    <phoneticPr fontId="3" type="Hiragana"/>
  </si>
  <si>
    <t>鯨波</t>
    <rPh sb="0" eb="2">
      <t>くじらなみ</t>
    </rPh>
    <phoneticPr fontId="3" type="Hiragana"/>
  </si>
  <si>
    <t>柏崎</t>
    <rPh sb="0" eb="2">
      <t>かしわざき</t>
    </rPh>
    <phoneticPr fontId="3" type="Hiragana"/>
  </si>
  <si>
    <t>茨目</t>
    <rPh sb="0" eb="2">
      <t>いばらめ</t>
    </rPh>
    <phoneticPr fontId="3" type="Hiragana"/>
  </si>
  <si>
    <t>安田(新潟)</t>
    <rPh sb="0" eb="2">
      <t>やすだ</t>
    </rPh>
    <rPh sb="3" eb="5">
      <t>にいがた</t>
    </rPh>
    <phoneticPr fontId="3" type="Hiragana"/>
  </si>
  <si>
    <t>北条</t>
    <rPh sb="0" eb="2">
      <t>きたじょう</t>
    </rPh>
    <phoneticPr fontId="3" type="Hiragana"/>
  </si>
  <si>
    <t>越後広田</t>
    <rPh sb="0" eb="2">
      <t>えちご</t>
    </rPh>
    <rPh sb="2" eb="4">
      <t>ひろた</t>
    </rPh>
    <phoneticPr fontId="3" type="Hiragana"/>
  </si>
  <si>
    <t>EIOIOA</t>
    <phoneticPr fontId="3"/>
  </si>
  <si>
    <t>長鳥</t>
    <rPh sb="0" eb="2">
      <t>ながとり</t>
    </rPh>
    <phoneticPr fontId="3" type="Hiragana"/>
  </si>
  <si>
    <t>塚山</t>
    <rPh sb="0" eb="2">
      <t>つかやま</t>
    </rPh>
    <phoneticPr fontId="3" type="Hiragana"/>
  </si>
  <si>
    <t>越後岩塚</t>
    <rPh sb="0" eb="4">
      <t>えちごいわつか</t>
    </rPh>
    <phoneticPr fontId="3" type="Hiragana"/>
  </si>
  <si>
    <t>EIOIAUA</t>
    <phoneticPr fontId="3"/>
  </si>
  <si>
    <t>来迎寺</t>
    <rPh sb="0" eb="3">
      <t>らいこうじ</t>
    </rPh>
    <phoneticPr fontId="3" type="Hiragana"/>
  </si>
  <si>
    <t>前川(新潟)</t>
    <rPh sb="0" eb="2">
      <t>まえかわ</t>
    </rPh>
    <rPh sb="3" eb="5">
      <t>にいがた</t>
    </rPh>
    <phoneticPr fontId="3" type="Hiragana"/>
  </si>
  <si>
    <t>宮内(新潟)</t>
    <rPh sb="0" eb="2">
      <t>みやうち</t>
    </rPh>
    <rPh sb="3" eb="5">
      <t>にいがた</t>
    </rPh>
    <phoneticPr fontId="3" type="Hiragana"/>
  </si>
  <si>
    <t>長岡</t>
    <rPh sb="0" eb="2">
      <t>ながおか</t>
    </rPh>
    <phoneticPr fontId="3" type="Hiragana"/>
  </si>
  <si>
    <t>北長岡</t>
    <rPh sb="0" eb="3">
      <t>きたながおか</t>
    </rPh>
    <phoneticPr fontId="3" type="Hiragana"/>
  </si>
  <si>
    <t>押切</t>
    <rPh sb="0" eb="2">
      <t>おしきり</t>
    </rPh>
    <phoneticPr fontId="3" type="Hiragana"/>
  </si>
  <si>
    <t>見附</t>
    <rPh sb="0" eb="2">
      <t>みつけ</t>
    </rPh>
    <phoneticPr fontId="3" type="Hiragana"/>
  </si>
  <si>
    <t>帯織</t>
    <rPh sb="0" eb="2">
      <t>おびおり</t>
    </rPh>
    <phoneticPr fontId="3" type="Hiragana"/>
  </si>
  <si>
    <t>東光寺</t>
    <rPh sb="0" eb="3">
      <t>とうこうじ</t>
    </rPh>
    <phoneticPr fontId="3" type="Hiragana"/>
  </si>
  <si>
    <t>OOOOI</t>
    <phoneticPr fontId="3"/>
  </si>
  <si>
    <t>三条(新潟)</t>
    <rPh sb="0" eb="2">
      <t>さんじょう</t>
    </rPh>
    <rPh sb="3" eb="5">
      <t>にいがた</t>
    </rPh>
    <phoneticPr fontId="3" type="Hiragana"/>
  </si>
  <si>
    <t>東三条</t>
    <rPh sb="0" eb="3">
      <t>ひがしさんじょう</t>
    </rPh>
    <phoneticPr fontId="3" type="Hiragana"/>
  </si>
  <si>
    <t>保内</t>
    <rPh sb="0" eb="2">
      <t>ほない</t>
    </rPh>
    <phoneticPr fontId="3" type="Hiragana"/>
  </si>
  <si>
    <t>加茂(新潟)</t>
    <rPh sb="0" eb="2">
      <t>かも</t>
    </rPh>
    <rPh sb="3" eb="5">
      <t>にいがた</t>
    </rPh>
    <phoneticPr fontId="3" type="Hiragana"/>
  </si>
  <si>
    <t>羽生田</t>
    <rPh sb="0" eb="3">
      <t>はにゅうだ</t>
    </rPh>
    <phoneticPr fontId="3" type="Hiragana"/>
  </si>
  <si>
    <t>田上[新潟]</t>
    <rPh sb="0" eb="2">
      <t>たがみ</t>
    </rPh>
    <rPh sb="3" eb="5">
      <t>にいがた</t>
    </rPh>
    <phoneticPr fontId="3" type="Hiragana"/>
  </si>
  <si>
    <t>矢代田</t>
    <rPh sb="0" eb="3">
      <t>やしろだ</t>
    </rPh>
    <phoneticPr fontId="3" type="Hiragana"/>
  </si>
  <si>
    <t>古津</t>
    <rPh sb="0" eb="2">
      <t>ふるつ</t>
    </rPh>
    <phoneticPr fontId="3" type="Hiragana"/>
  </si>
  <si>
    <t>UUU</t>
    <phoneticPr fontId="3"/>
  </si>
  <si>
    <t>新津</t>
    <rPh sb="0" eb="2">
      <t>にいつ</t>
    </rPh>
    <phoneticPr fontId="3" type="Hiragana"/>
  </si>
  <si>
    <t>さつき野</t>
    <rPh sb="3" eb="4">
      <t>の</t>
    </rPh>
    <phoneticPr fontId="3" type="Hiragana"/>
  </si>
  <si>
    <t>AUIO</t>
    <phoneticPr fontId="3"/>
  </si>
  <si>
    <t>荻川</t>
    <rPh sb="0" eb="2">
      <t>おぎかわ</t>
    </rPh>
    <phoneticPr fontId="3" type="Hiragana"/>
  </si>
  <si>
    <t>亀田</t>
    <rPh sb="0" eb="2">
      <t>かめだ</t>
    </rPh>
    <phoneticPr fontId="3" type="Hiragana"/>
  </si>
  <si>
    <t>AEA</t>
    <phoneticPr fontId="3"/>
  </si>
  <si>
    <t>越後石山</t>
    <rPh sb="0" eb="4">
      <t>えちごいしやま</t>
    </rPh>
    <phoneticPr fontId="3" type="Hiragana"/>
  </si>
  <si>
    <t>EIOIIAA</t>
    <phoneticPr fontId="3"/>
  </si>
  <si>
    <t>新潟</t>
    <rPh sb="0" eb="2">
      <t>にいがた</t>
    </rPh>
    <phoneticPr fontId="3" type="Hiragana"/>
  </si>
  <si>
    <t>東新潟</t>
    <rPh sb="0" eb="3">
      <t>ひがしにいがた</t>
    </rPh>
    <phoneticPr fontId="3" type="Hiragana"/>
  </si>
  <si>
    <t>白新線</t>
    <rPh sb="0" eb="2">
      <t>ハクシン</t>
    </rPh>
    <rPh sb="2" eb="3">
      <t>セン</t>
    </rPh>
    <phoneticPr fontId="3"/>
  </si>
  <si>
    <t>大形</t>
    <rPh sb="0" eb="2">
      <t>おおがた</t>
    </rPh>
    <phoneticPr fontId="3" type="Hiragana"/>
  </si>
  <si>
    <t>新崎</t>
    <rPh sb="0" eb="2">
      <t>にいざき</t>
    </rPh>
    <phoneticPr fontId="3" type="Hiragana"/>
  </si>
  <si>
    <t>早通</t>
    <rPh sb="0" eb="2">
      <t>はやどおり</t>
    </rPh>
    <phoneticPr fontId="3" type="Hiragana"/>
  </si>
  <si>
    <t>AAOOI</t>
    <phoneticPr fontId="3"/>
  </si>
  <si>
    <t>豊栄</t>
    <rPh sb="0" eb="2">
      <t>とよさか</t>
    </rPh>
    <phoneticPr fontId="3" type="Hiragana"/>
  </si>
  <si>
    <t>黒山</t>
    <rPh sb="0" eb="2">
      <t>くろやま</t>
    </rPh>
    <phoneticPr fontId="3" type="Hiragana"/>
  </si>
  <si>
    <t>佐々木</t>
    <rPh sb="0" eb="3">
      <t>ささき</t>
    </rPh>
    <phoneticPr fontId="3" type="Hiragana"/>
  </si>
  <si>
    <t>西新発田</t>
    <rPh sb="0" eb="4">
      <t>にししばた</t>
    </rPh>
    <phoneticPr fontId="3" type="Hiragana"/>
  </si>
  <si>
    <t>IIIAA</t>
    <phoneticPr fontId="3"/>
  </si>
  <si>
    <t>信濃浅野</t>
    <rPh sb="0" eb="2">
      <t>しなの</t>
    </rPh>
    <rPh sb="2" eb="4">
      <t>あさの</t>
    </rPh>
    <phoneticPr fontId="3" type="Hiragana"/>
  </si>
  <si>
    <t>IAOAAO</t>
    <phoneticPr fontId="3"/>
  </si>
  <si>
    <t>飯山線</t>
    <rPh sb="0" eb="2">
      <t>イイヤマ</t>
    </rPh>
    <rPh sb="2" eb="3">
      <t>セン</t>
    </rPh>
    <phoneticPr fontId="3"/>
  </si>
  <si>
    <t>立ヶ花</t>
    <rPh sb="0" eb="3">
      <t>たてがはな</t>
    </rPh>
    <phoneticPr fontId="3" type="Hiragana"/>
  </si>
  <si>
    <t>上今井</t>
    <rPh sb="0" eb="3">
      <t>かみいまい</t>
    </rPh>
    <phoneticPr fontId="3" type="Hiragana"/>
  </si>
  <si>
    <t>替佐</t>
    <rPh sb="0" eb="2">
      <t>かえさ</t>
    </rPh>
    <phoneticPr fontId="3" type="Hiragana"/>
  </si>
  <si>
    <t>蓮</t>
    <rPh sb="0" eb="1">
      <t>はちす</t>
    </rPh>
    <phoneticPr fontId="3" type="Hiragana"/>
  </si>
  <si>
    <t>飯山</t>
    <rPh sb="0" eb="2">
      <t>いいやま</t>
    </rPh>
    <phoneticPr fontId="3" type="Hiragana"/>
  </si>
  <si>
    <t>北飯山</t>
    <rPh sb="0" eb="3">
      <t>きたいいやま</t>
    </rPh>
    <phoneticPr fontId="3" type="Hiragana"/>
  </si>
  <si>
    <t>IAIIAA</t>
    <phoneticPr fontId="3"/>
  </si>
  <si>
    <t>信濃平</t>
    <rPh sb="0" eb="3">
      <t>しなのたいら</t>
    </rPh>
    <phoneticPr fontId="3" type="Hiragana"/>
  </si>
  <si>
    <t>IAOAIA</t>
    <phoneticPr fontId="3"/>
  </si>
  <si>
    <t>戸狩野沢温泉</t>
    <rPh sb="0" eb="6">
      <t>とがりのざわおんせん</t>
    </rPh>
    <phoneticPr fontId="3" type="Hiragana"/>
  </si>
  <si>
    <t>OAIOAAONEN</t>
    <phoneticPr fontId="3"/>
  </si>
  <si>
    <t>上境</t>
    <rPh sb="0" eb="2">
      <t>かみさかい</t>
    </rPh>
    <phoneticPr fontId="3" type="Hiragana"/>
  </si>
  <si>
    <t>上桑名川</t>
    <rPh sb="0" eb="4">
      <t>かみくわながわ</t>
    </rPh>
    <phoneticPr fontId="3" type="Hiragana"/>
  </si>
  <si>
    <t>桑名川</t>
    <rPh sb="0" eb="3">
      <t>くわながわ</t>
    </rPh>
    <phoneticPr fontId="3" type="Hiragana"/>
  </si>
  <si>
    <t>UAAAA</t>
    <phoneticPr fontId="3"/>
  </si>
  <si>
    <t>西大滝</t>
    <rPh sb="0" eb="3">
      <t>にしおおたき</t>
    </rPh>
    <phoneticPr fontId="3" type="Hiragana"/>
  </si>
  <si>
    <t>信濃白鳥</t>
    <rPh sb="0" eb="4">
      <t>しなのしらとり</t>
    </rPh>
    <phoneticPr fontId="3" type="Hiragana"/>
  </si>
  <si>
    <t>IAOIAOI</t>
    <phoneticPr fontId="3"/>
  </si>
  <si>
    <t>平滝</t>
    <rPh sb="0" eb="2">
      <t>ひらたき</t>
    </rPh>
    <phoneticPr fontId="3" type="Hiragana"/>
  </si>
  <si>
    <t>横倉(長野)</t>
    <rPh sb="0" eb="2">
      <t>よこくら</t>
    </rPh>
    <rPh sb="3" eb="5">
      <t>ながの</t>
    </rPh>
    <phoneticPr fontId="3" type="Hiragana"/>
  </si>
  <si>
    <t>森宮野原</t>
    <rPh sb="0" eb="4">
      <t>もりみやのはら</t>
    </rPh>
    <phoneticPr fontId="3" type="Hiragana"/>
  </si>
  <si>
    <t>OIIAOAA</t>
    <phoneticPr fontId="3"/>
  </si>
  <si>
    <t>足滝</t>
    <rPh sb="0" eb="2">
      <t>あしだき</t>
    </rPh>
    <phoneticPr fontId="3" type="Hiragana"/>
  </si>
  <si>
    <t>越後田中</t>
    <rPh sb="0" eb="2">
      <t>えちご</t>
    </rPh>
    <rPh sb="2" eb="4">
      <t>たなか</t>
    </rPh>
    <phoneticPr fontId="3" type="Hiragana"/>
  </si>
  <si>
    <t>EIOAAA</t>
    <phoneticPr fontId="3"/>
  </si>
  <si>
    <t>津南</t>
    <rPh sb="0" eb="2">
      <t>つなん</t>
    </rPh>
    <phoneticPr fontId="3" type="Hiragana"/>
  </si>
  <si>
    <t>越後鹿渡</t>
    <rPh sb="0" eb="4">
      <t>えちごしかわたり</t>
    </rPh>
    <phoneticPr fontId="3" type="Hiragana"/>
  </si>
  <si>
    <t>EIOIAAAI</t>
    <phoneticPr fontId="3"/>
  </si>
  <si>
    <t>越後田沢</t>
    <rPh sb="0" eb="2">
      <t>えちご</t>
    </rPh>
    <rPh sb="2" eb="4">
      <t>たざわ</t>
    </rPh>
    <phoneticPr fontId="3" type="Hiragana"/>
  </si>
  <si>
    <t>越後水沢</t>
    <rPh sb="0" eb="4">
      <t>えちごみずさわ</t>
    </rPh>
    <phoneticPr fontId="3" type="Hiragana"/>
  </si>
  <si>
    <t>EIOIUAA</t>
    <phoneticPr fontId="3"/>
  </si>
  <si>
    <t>土市</t>
    <rPh sb="0" eb="2">
      <t>どいち</t>
    </rPh>
    <phoneticPr fontId="3" type="Hiragana"/>
  </si>
  <si>
    <t>十日町</t>
    <rPh sb="0" eb="3">
      <t>とおかまち</t>
    </rPh>
    <phoneticPr fontId="3" type="Hiragana"/>
  </si>
  <si>
    <t>魚沼中条</t>
    <rPh sb="0" eb="4">
      <t>うおぬまなかじょう</t>
    </rPh>
    <phoneticPr fontId="3" type="Hiragana"/>
  </si>
  <si>
    <t>UOUAAAOO</t>
    <phoneticPr fontId="3"/>
  </si>
  <si>
    <t>下条</t>
    <rPh sb="0" eb="2">
      <t>げじょう</t>
    </rPh>
    <phoneticPr fontId="3" type="Hiragana"/>
  </si>
  <si>
    <t>越後岩沢</t>
    <rPh sb="0" eb="2">
      <t>えちご</t>
    </rPh>
    <rPh sb="2" eb="4">
      <t>いわさわ</t>
    </rPh>
    <phoneticPr fontId="3" type="Hiragana"/>
  </si>
  <si>
    <t>EIOIAAA</t>
    <phoneticPr fontId="3"/>
  </si>
  <si>
    <t>内ヶ巻</t>
    <rPh sb="0" eb="3">
      <t>うちがまき</t>
    </rPh>
    <phoneticPr fontId="3" type="Hiragana"/>
  </si>
  <si>
    <t>東柏崎</t>
    <rPh sb="0" eb="3">
      <t>ひがしかしわざき</t>
    </rPh>
    <phoneticPr fontId="3" type="Hiragana"/>
  </si>
  <si>
    <t>IAIAIAAI</t>
    <phoneticPr fontId="3"/>
  </si>
  <si>
    <t>越後線</t>
    <rPh sb="0" eb="2">
      <t>エチゴ</t>
    </rPh>
    <rPh sb="2" eb="3">
      <t>セン</t>
    </rPh>
    <phoneticPr fontId="3"/>
  </si>
  <si>
    <t>西中通</t>
    <rPh sb="0" eb="3">
      <t>にしなかどおり</t>
    </rPh>
    <phoneticPr fontId="3" type="Hiragana"/>
  </si>
  <si>
    <t>IIAAOOI</t>
    <phoneticPr fontId="3"/>
  </si>
  <si>
    <t>荒浜</t>
    <rPh sb="0" eb="2">
      <t>あらはま</t>
    </rPh>
    <phoneticPr fontId="3" type="Hiragana"/>
  </si>
  <si>
    <t>刈羽</t>
    <rPh sb="0" eb="2">
      <t>かりわ</t>
    </rPh>
    <phoneticPr fontId="3" type="Hiragana"/>
  </si>
  <si>
    <t>西山(新潟)</t>
    <rPh sb="0" eb="2">
      <t>にしやま</t>
    </rPh>
    <rPh sb="3" eb="5">
      <t>にいがた</t>
    </rPh>
    <phoneticPr fontId="3" type="Hiragana"/>
  </si>
  <si>
    <t>礼拝</t>
    <rPh sb="0" eb="2">
      <t>らいはい</t>
    </rPh>
    <phoneticPr fontId="3" type="Hiragana"/>
  </si>
  <si>
    <t>石地</t>
    <rPh sb="0" eb="2">
      <t>いしじ</t>
    </rPh>
    <phoneticPr fontId="3" type="Hiragana"/>
  </si>
  <si>
    <t>III</t>
    <phoneticPr fontId="3"/>
  </si>
  <si>
    <t>小木ノ城</t>
    <rPh sb="0" eb="2">
      <t>おぎ</t>
    </rPh>
    <rPh sb="3" eb="4">
      <t>じょう</t>
    </rPh>
    <phoneticPr fontId="3" type="Hiragana"/>
  </si>
  <si>
    <t>OIOOO</t>
    <phoneticPr fontId="3"/>
  </si>
  <si>
    <t>出雲崎</t>
    <rPh sb="0" eb="3">
      <t>いずもざき</t>
    </rPh>
    <phoneticPr fontId="3" type="Hiragana"/>
  </si>
  <si>
    <t>IUOAI</t>
    <phoneticPr fontId="3"/>
  </si>
  <si>
    <t>妙法寺(新潟)</t>
    <rPh sb="0" eb="3">
      <t>みょうほうじ</t>
    </rPh>
    <rPh sb="4" eb="6">
      <t>にいがた</t>
    </rPh>
    <phoneticPr fontId="3" type="Hiragana"/>
  </si>
  <si>
    <t>小島谷</t>
    <rPh sb="0" eb="3">
      <t>おじまや</t>
    </rPh>
    <phoneticPr fontId="3" type="Hiragana"/>
  </si>
  <si>
    <t>桐原(新潟)</t>
    <rPh sb="0" eb="2">
      <t>きりはら</t>
    </rPh>
    <rPh sb="3" eb="5">
      <t>にいがた</t>
    </rPh>
    <phoneticPr fontId="3" type="Hiragana"/>
  </si>
  <si>
    <t>寺泊</t>
    <rPh sb="0" eb="2">
      <t>てらどまり</t>
    </rPh>
    <phoneticPr fontId="3" type="Hiragana"/>
  </si>
  <si>
    <t>EAOAI</t>
    <phoneticPr fontId="3"/>
  </si>
  <si>
    <t>分水</t>
    <rPh sb="0" eb="2">
      <t>ぶんすい</t>
    </rPh>
    <phoneticPr fontId="3" type="Hiragana"/>
  </si>
  <si>
    <t>粟生津</t>
    <rPh sb="0" eb="3">
      <t>あおうづ</t>
    </rPh>
    <phoneticPr fontId="3" type="Hiragana"/>
  </si>
  <si>
    <t>南吉田</t>
    <rPh sb="0" eb="3">
      <t>みなみよしだ</t>
    </rPh>
    <phoneticPr fontId="3" type="Hiragana"/>
  </si>
  <si>
    <t>吉田(新潟)</t>
    <rPh sb="0" eb="2">
      <t>よしだ</t>
    </rPh>
    <rPh sb="3" eb="5">
      <t>にいがた</t>
    </rPh>
    <phoneticPr fontId="3" type="Hiragana"/>
  </si>
  <si>
    <t>北吉田</t>
    <rPh sb="0" eb="3">
      <t>きたよしだ</t>
    </rPh>
    <phoneticPr fontId="3" type="Hiragana"/>
  </si>
  <si>
    <t>岩室</t>
    <rPh sb="0" eb="2">
      <t>いわむろ</t>
    </rPh>
    <phoneticPr fontId="3" type="Hiragana"/>
  </si>
  <si>
    <t>巻[新潟]</t>
    <rPh sb="0" eb="1">
      <t>まき</t>
    </rPh>
    <rPh sb="2" eb="4">
      <t>にいがた</t>
    </rPh>
    <phoneticPr fontId="3" type="Hiragana"/>
  </si>
  <si>
    <t>越後曽根</t>
    <rPh sb="0" eb="2">
      <t>えちご</t>
    </rPh>
    <rPh sb="2" eb="4">
      <t>そね</t>
    </rPh>
    <phoneticPr fontId="3" type="Hiragana"/>
  </si>
  <si>
    <t>EIOOE</t>
    <phoneticPr fontId="3"/>
  </si>
  <si>
    <t>越後赤塚</t>
    <rPh sb="0" eb="4">
      <t>えちごあかつか</t>
    </rPh>
    <phoneticPr fontId="3" type="Hiragana"/>
  </si>
  <si>
    <t>EIOAAUA</t>
    <phoneticPr fontId="3"/>
  </si>
  <si>
    <t>内野西が丘</t>
    <rPh sb="0" eb="3">
      <t>うちのにし</t>
    </rPh>
    <rPh sb="4" eb="5">
      <t>おか</t>
    </rPh>
    <phoneticPr fontId="3" type="Hiragana"/>
  </si>
  <si>
    <t>UIOIIAOA</t>
    <phoneticPr fontId="3"/>
  </si>
  <si>
    <t>内野</t>
    <rPh sb="0" eb="2">
      <t>うちの</t>
    </rPh>
    <phoneticPr fontId="3" type="Hiragana"/>
  </si>
  <si>
    <t>新潟大学前</t>
    <rPh sb="0" eb="5">
      <t>にいがただいがくまえ</t>
    </rPh>
    <phoneticPr fontId="3" type="Hiragana"/>
  </si>
  <si>
    <t>IIAAAIAUAE</t>
    <phoneticPr fontId="3"/>
  </si>
  <si>
    <t>寺尾</t>
    <rPh sb="0" eb="2">
      <t>てらお</t>
    </rPh>
    <phoneticPr fontId="3" type="Hiragana"/>
  </si>
  <si>
    <t>EAO</t>
    <phoneticPr fontId="3"/>
  </si>
  <si>
    <t>小針</t>
    <rPh sb="0" eb="2">
      <t>こばり</t>
    </rPh>
    <phoneticPr fontId="3" type="Hiragana"/>
  </si>
  <si>
    <t>青山(新潟)</t>
    <rPh sb="0" eb="2">
      <t>あおやま</t>
    </rPh>
    <rPh sb="3" eb="5">
      <t>にいがた</t>
    </rPh>
    <phoneticPr fontId="3" type="Hiragana"/>
  </si>
  <si>
    <t>関屋(新潟)</t>
    <rPh sb="0" eb="2">
      <t>せきや</t>
    </rPh>
    <rPh sb="3" eb="5">
      <t>にいがた</t>
    </rPh>
    <phoneticPr fontId="3" type="Hiragana"/>
  </si>
  <si>
    <t>白山(新潟)</t>
    <rPh sb="0" eb="2">
      <t>はくさん</t>
    </rPh>
    <rPh sb="3" eb="5">
      <t>にいがた</t>
    </rPh>
    <phoneticPr fontId="3" type="Hiragana"/>
  </si>
  <si>
    <t>AUAN</t>
    <phoneticPr fontId="3"/>
  </si>
  <si>
    <t>北松本</t>
    <rPh sb="0" eb="3">
      <t>きたまつもと</t>
    </rPh>
    <phoneticPr fontId="3" type="Hiragana"/>
  </si>
  <si>
    <t>IAAUOO</t>
    <phoneticPr fontId="3"/>
  </si>
  <si>
    <t>大糸線</t>
    <rPh sb="0" eb="2">
      <t>オオイト</t>
    </rPh>
    <rPh sb="2" eb="3">
      <t>セン</t>
    </rPh>
    <phoneticPr fontId="3"/>
  </si>
  <si>
    <t>島内</t>
    <rPh sb="0" eb="2">
      <t>しまうち</t>
    </rPh>
    <phoneticPr fontId="3" type="Hiragana"/>
  </si>
  <si>
    <t>島高松</t>
    <rPh sb="0" eb="3">
      <t>しまたかまつ</t>
    </rPh>
    <phoneticPr fontId="3" type="Hiragana"/>
  </si>
  <si>
    <t>IAAAAU</t>
    <phoneticPr fontId="3"/>
  </si>
  <si>
    <t>梓橋</t>
    <rPh sb="0" eb="2">
      <t>あずさばし</t>
    </rPh>
    <phoneticPr fontId="3" type="Hiragana"/>
  </si>
  <si>
    <t>一日市場</t>
    <rPh sb="0" eb="4">
      <t>ひといちば</t>
    </rPh>
    <phoneticPr fontId="3" type="Hiragana"/>
  </si>
  <si>
    <t>IOIIA</t>
    <phoneticPr fontId="3"/>
  </si>
  <si>
    <t>中萱</t>
    <rPh sb="0" eb="2">
      <t>なかがや</t>
    </rPh>
    <phoneticPr fontId="3" type="Hiragana"/>
  </si>
  <si>
    <t>南豊科</t>
    <rPh sb="0" eb="3">
      <t>みなみとよしな</t>
    </rPh>
    <phoneticPr fontId="3" type="Hiragana"/>
  </si>
  <si>
    <t>豊科</t>
    <rPh sb="0" eb="2">
      <t>とよしな</t>
    </rPh>
    <phoneticPr fontId="3" type="Hiragana"/>
  </si>
  <si>
    <t>柏矢町</t>
    <rPh sb="0" eb="3">
      <t>はくやちょう</t>
    </rPh>
    <phoneticPr fontId="3" type="Hiragana"/>
  </si>
  <si>
    <t>AUAOO</t>
    <phoneticPr fontId="3"/>
  </si>
  <si>
    <t>穂高</t>
    <rPh sb="0" eb="2">
      <t>ほたか</t>
    </rPh>
    <phoneticPr fontId="3" type="Hiragana"/>
  </si>
  <si>
    <t>有明(長野)</t>
    <rPh sb="0" eb="2">
      <t>ありあけ</t>
    </rPh>
    <rPh sb="3" eb="5">
      <t>ながの</t>
    </rPh>
    <phoneticPr fontId="3" type="Hiragana"/>
  </si>
  <si>
    <t>安曇追分</t>
    <rPh sb="0" eb="2">
      <t>あずみ</t>
    </rPh>
    <rPh sb="2" eb="4">
      <t>おいわけ</t>
    </rPh>
    <phoneticPr fontId="3" type="Hiragana"/>
  </si>
  <si>
    <t>AUIOIAE</t>
    <phoneticPr fontId="3"/>
  </si>
  <si>
    <t>細野</t>
    <rPh sb="0" eb="2">
      <t>ほその</t>
    </rPh>
    <phoneticPr fontId="3" type="Hiragana"/>
  </si>
  <si>
    <t>北細野</t>
    <rPh sb="0" eb="3">
      <t>きたほその</t>
    </rPh>
    <phoneticPr fontId="3" type="Hiragana"/>
  </si>
  <si>
    <t>IAOOO</t>
    <phoneticPr fontId="3"/>
  </si>
  <si>
    <t>信濃松川</t>
    <rPh sb="0" eb="4">
      <t>しなのまつかわ</t>
    </rPh>
    <phoneticPr fontId="3" type="Hiragana"/>
  </si>
  <si>
    <t>IAOAUAA</t>
    <phoneticPr fontId="3"/>
  </si>
  <si>
    <t>安曇沓掛</t>
    <rPh sb="0" eb="4">
      <t>あずみくつかけ</t>
    </rPh>
    <phoneticPr fontId="3" type="Hiragana"/>
  </si>
  <si>
    <t>AUIUUAE</t>
    <phoneticPr fontId="3"/>
  </si>
  <si>
    <t>信濃常盤</t>
    <rPh sb="0" eb="4">
      <t>しなのときわ</t>
    </rPh>
    <phoneticPr fontId="3" type="Hiragana"/>
  </si>
  <si>
    <t>IAOOIA</t>
    <phoneticPr fontId="3"/>
  </si>
  <si>
    <t>南大町</t>
    <rPh sb="0" eb="3">
      <t>みなみおおまち</t>
    </rPh>
    <phoneticPr fontId="3" type="Hiragana"/>
  </si>
  <si>
    <t>信濃大町</t>
    <rPh sb="0" eb="4">
      <t>しなのおおまち</t>
    </rPh>
    <phoneticPr fontId="3" type="Hiragana"/>
  </si>
  <si>
    <t>IAOOOAI</t>
    <phoneticPr fontId="3"/>
  </si>
  <si>
    <t>北大町</t>
    <rPh sb="0" eb="3">
      <t>きたおおまち</t>
    </rPh>
    <phoneticPr fontId="3" type="Hiragana"/>
  </si>
  <si>
    <t>IAOOAI</t>
    <phoneticPr fontId="3"/>
  </si>
  <si>
    <t>信濃木崎</t>
    <rPh sb="0" eb="2">
      <t>しなの</t>
    </rPh>
    <rPh sb="2" eb="4">
      <t>きざき</t>
    </rPh>
    <phoneticPr fontId="3" type="Hiragana"/>
  </si>
  <si>
    <t>IAOIAI</t>
    <phoneticPr fontId="3"/>
  </si>
  <si>
    <t>稲尾</t>
    <rPh sb="0" eb="2">
      <t>いなお</t>
    </rPh>
    <phoneticPr fontId="3" type="Hiragana"/>
  </si>
  <si>
    <t>海ノ口</t>
    <rPh sb="0" eb="1">
      <t>うみ</t>
    </rPh>
    <rPh sb="2" eb="3">
      <t>くち</t>
    </rPh>
    <phoneticPr fontId="3" type="Hiragana"/>
  </si>
  <si>
    <t>UIOUI</t>
    <phoneticPr fontId="3"/>
  </si>
  <si>
    <t>簗場</t>
    <rPh sb="0" eb="2">
      <t>やなば</t>
    </rPh>
    <phoneticPr fontId="3" type="Hiragana"/>
  </si>
  <si>
    <t>ヤナバスキー場前</t>
    <rPh sb="6" eb="8">
      <t>じょうまえ</t>
    </rPh>
    <phoneticPr fontId="3" type="Hiragana"/>
  </si>
  <si>
    <t>AAAUIIOOAE</t>
    <phoneticPr fontId="3"/>
  </si>
  <si>
    <t>南神城</t>
    <rPh sb="0" eb="3">
      <t>みなみかみしろ</t>
    </rPh>
    <phoneticPr fontId="3" type="Hiragana"/>
  </si>
  <si>
    <t>IAIAIIO</t>
    <phoneticPr fontId="3"/>
  </si>
  <si>
    <t>神城</t>
    <rPh sb="0" eb="2">
      <t>かみしろ</t>
    </rPh>
    <phoneticPr fontId="3" type="Hiragana"/>
  </si>
  <si>
    <t>飯森</t>
    <rPh sb="0" eb="2">
      <t>いいもり</t>
    </rPh>
    <phoneticPr fontId="3" type="Hiragana"/>
  </si>
  <si>
    <t>白馬</t>
    <rPh sb="0" eb="2">
      <t>はくば</t>
    </rPh>
    <phoneticPr fontId="3" type="Hiragana"/>
  </si>
  <si>
    <t>信濃森上</t>
    <rPh sb="0" eb="4">
      <t>しなのもりうえ</t>
    </rPh>
    <phoneticPr fontId="3" type="Hiragana"/>
  </si>
  <si>
    <t>IAOOIUE</t>
    <phoneticPr fontId="3"/>
  </si>
  <si>
    <t>白馬大池</t>
    <rPh sb="0" eb="4">
      <t>はくばおおいけ</t>
    </rPh>
    <phoneticPr fontId="3" type="Hiragana"/>
  </si>
  <si>
    <t>AUAOOIE</t>
    <phoneticPr fontId="3"/>
  </si>
  <si>
    <t>千国</t>
    <rPh sb="0" eb="2">
      <t>ちくに</t>
    </rPh>
    <phoneticPr fontId="3" type="Hiragana"/>
  </si>
  <si>
    <t>南小谷</t>
    <rPh sb="0" eb="3">
      <t>みなみおたり</t>
    </rPh>
    <phoneticPr fontId="3" type="Hiragana"/>
  </si>
  <si>
    <t>IAIOAI</t>
    <phoneticPr fontId="3"/>
  </si>
  <si>
    <t>中土</t>
    <rPh sb="0" eb="2">
      <t>なかつち</t>
    </rPh>
    <phoneticPr fontId="3" type="Hiragana"/>
  </si>
  <si>
    <t>JR西日本</t>
    <rPh sb="2" eb="5">
      <t>ニシニホン</t>
    </rPh>
    <phoneticPr fontId="3"/>
  </si>
  <si>
    <t>北小谷</t>
    <rPh sb="0" eb="3">
      <t>きたおたり</t>
    </rPh>
    <phoneticPr fontId="3" type="Hiragana"/>
  </si>
  <si>
    <t>平岩</t>
    <rPh sb="0" eb="2">
      <t>ひらいわ</t>
    </rPh>
    <phoneticPr fontId="3" type="Hiragana"/>
  </si>
  <si>
    <t>小滝</t>
    <rPh sb="0" eb="2">
      <t>こたき</t>
    </rPh>
    <phoneticPr fontId="3" type="Hiragana"/>
  </si>
  <si>
    <t>根知</t>
    <rPh sb="0" eb="2">
      <t>ねち</t>
    </rPh>
    <phoneticPr fontId="3" type="Hiragana"/>
  </si>
  <si>
    <t>頸城大野</t>
    <rPh sb="0" eb="2">
      <t>くびき</t>
    </rPh>
    <rPh sb="2" eb="4">
      <t>おおの</t>
    </rPh>
    <phoneticPr fontId="3" type="Hiragana"/>
  </si>
  <si>
    <t>UIIOOO</t>
    <phoneticPr fontId="3"/>
  </si>
  <si>
    <t>姫川</t>
    <rPh sb="0" eb="2">
      <t>ひめかわ</t>
    </rPh>
    <phoneticPr fontId="3" type="Hiragana"/>
  </si>
  <si>
    <t>弥彦</t>
    <rPh sb="0" eb="2">
      <t>やひこ</t>
    </rPh>
    <phoneticPr fontId="3" type="Hiragana"/>
  </si>
  <si>
    <t>弥彦線</t>
    <rPh sb="0" eb="2">
      <t>ヤヒコ</t>
    </rPh>
    <rPh sb="2" eb="3">
      <t>セン</t>
    </rPh>
    <phoneticPr fontId="3"/>
  </si>
  <si>
    <t>矢作</t>
    <rPh sb="0" eb="2">
      <t>やはぎ</t>
    </rPh>
    <phoneticPr fontId="3" type="Hiragana"/>
  </si>
  <si>
    <t>西燕</t>
    <rPh sb="0" eb="2">
      <t>にしつばめ</t>
    </rPh>
    <phoneticPr fontId="3" type="Hiragana"/>
  </si>
  <si>
    <t>IIUAE</t>
    <phoneticPr fontId="3"/>
  </si>
  <si>
    <t>燕</t>
    <rPh sb="0" eb="1">
      <t>つばめ</t>
    </rPh>
    <phoneticPr fontId="3" type="Hiragana"/>
  </si>
  <si>
    <t>UAE</t>
    <phoneticPr fontId="3"/>
  </si>
  <si>
    <t>燕三条</t>
    <rPh sb="0" eb="1">
      <t>つばめ</t>
    </rPh>
    <rPh sb="1" eb="3">
      <t>さんじょう</t>
    </rPh>
    <phoneticPr fontId="3" type="Hiragana"/>
  </si>
  <si>
    <t>UAEANOO</t>
    <phoneticPr fontId="3"/>
  </si>
  <si>
    <t>北三条</t>
    <rPh sb="0" eb="3">
      <t>きたさんじょう</t>
    </rPh>
    <phoneticPr fontId="3" type="Hiragana"/>
  </si>
  <si>
    <t>IAANOO</t>
    <phoneticPr fontId="3"/>
  </si>
  <si>
    <t>鶴舞</t>
    <rPh sb="0" eb="2">
      <t>つるまい</t>
    </rPh>
    <phoneticPr fontId="3" type="Hiragana"/>
  </si>
  <si>
    <t>愛知県</t>
    <rPh sb="0" eb="3">
      <t>アイチケン</t>
    </rPh>
    <phoneticPr fontId="3"/>
  </si>
  <si>
    <t>千種</t>
    <rPh sb="0" eb="2">
      <t>ちくさ</t>
    </rPh>
    <phoneticPr fontId="3" type="Hiragana"/>
  </si>
  <si>
    <t>大曽根</t>
    <rPh sb="0" eb="3">
      <t>おおぞね</t>
    </rPh>
    <phoneticPr fontId="3" type="Hiragana"/>
  </si>
  <si>
    <t>新守山</t>
    <rPh sb="0" eb="3">
      <t>しんもりやま</t>
    </rPh>
    <phoneticPr fontId="3" type="Hiragana"/>
  </si>
  <si>
    <t>INOIAA</t>
    <phoneticPr fontId="3"/>
  </si>
  <si>
    <t>勝川</t>
    <rPh sb="0" eb="2">
      <t>かちがわ</t>
    </rPh>
    <phoneticPr fontId="3" type="Hiragana"/>
  </si>
  <si>
    <t>春日井(JR東海)</t>
    <rPh sb="0" eb="3">
      <t>かすがい</t>
    </rPh>
    <rPh sb="6" eb="8">
      <t>とうかい</t>
    </rPh>
    <phoneticPr fontId="3" type="Hiragana"/>
  </si>
  <si>
    <t>神領</t>
    <rPh sb="0" eb="2">
      <t>じんりょう</t>
    </rPh>
    <phoneticPr fontId="3" type="Hiragana"/>
  </si>
  <si>
    <t>高蔵寺</t>
    <rPh sb="0" eb="3">
      <t>こうぞうじ</t>
    </rPh>
    <phoneticPr fontId="3" type="Hiragana"/>
  </si>
  <si>
    <t>定光寺</t>
    <rPh sb="0" eb="3">
      <t>じょうこうじ</t>
    </rPh>
    <phoneticPr fontId="3" type="Hiragana"/>
  </si>
  <si>
    <t>古虎渓</t>
    <rPh sb="0" eb="3">
      <t>ここけい</t>
    </rPh>
    <phoneticPr fontId="3" type="Hiragana"/>
  </si>
  <si>
    <t>岐阜県</t>
    <rPh sb="0" eb="3">
      <t>ギフケン</t>
    </rPh>
    <phoneticPr fontId="3"/>
  </si>
  <si>
    <t>多治見</t>
    <rPh sb="0" eb="3">
      <t>たじみ</t>
    </rPh>
    <phoneticPr fontId="3" type="Hiragana"/>
  </si>
  <si>
    <t>土岐市</t>
    <rPh sb="0" eb="3">
      <t>ときし</t>
    </rPh>
    <phoneticPr fontId="3" type="Hiragana"/>
  </si>
  <si>
    <t>瑞浪</t>
    <rPh sb="0" eb="2">
      <t>みずなみ</t>
    </rPh>
    <phoneticPr fontId="3" type="Hiragana"/>
  </si>
  <si>
    <t>釜戸</t>
    <rPh sb="0" eb="2">
      <t>かまど</t>
    </rPh>
    <phoneticPr fontId="3" type="Hiragana"/>
  </si>
  <si>
    <t>武並</t>
    <rPh sb="0" eb="2">
      <t>たけなみ</t>
    </rPh>
    <phoneticPr fontId="3" type="Hiragana"/>
  </si>
  <si>
    <t>恵那</t>
    <rPh sb="0" eb="2">
      <t>えな</t>
    </rPh>
    <phoneticPr fontId="3" type="Hiragana"/>
  </si>
  <si>
    <t>美乃坂本</t>
    <rPh sb="0" eb="2">
      <t>みの</t>
    </rPh>
    <rPh sb="2" eb="4">
      <t>さかもと</t>
    </rPh>
    <phoneticPr fontId="3" type="Hiragana"/>
  </si>
  <si>
    <t>IOAAOO</t>
    <phoneticPr fontId="3"/>
  </si>
  <si>
    <t>中津川</t>
    <rPh sb="0" eb="3">
      <t>なかつがわ</t>
    </rPh>
    <phoneticPr fontId="3" type="Hiragana"/>
  </si>
  <si>
    <t>落合川</t>
    <rPh sb="0" eb="3">
      <t>おちあいがわ</t>
    </rPh>
    <phoneticPr fontId="3" type="Hiragana"/>
  </si>
  <si>
    <t>OIAIAA</t>
    <phoneticPr fontId="3"/>
  </si>
  <si>
    <t>坂下</t>
    <rPh sb="0" eb="2">
      <t>さかした</t>
    </rPh>
    <phoneticPr fontId="3" type="Hiragana"/>
  </si>
  <si>
    <t>田立</t>
    <rPh sb="0" eb="2">
      <t>ただち</t>
    </rPh>
    <phoneticPr fontId="3" type="Hiragana"/>
  </si>
  <si>
    <t>南木曽</t>
    <rPh sb="0" eb="3">
      <t>なぎそ</t>
    </rPh>
    <phoneticPr fontId="3" type="Hiragana"/>
  </si>
  <si>
    <t>十二兼</t>
    <rPh sb="0" eb="3">
      <t>じゅうにかね</t>
    </rPh>
    <phoneticPr fontId="3" type="Hiragana"/>
  </si>
  <si>
    <t>UUIAE</t>
    <phoneticPr fontId="3"/>
  </si>
  <si>
    <t>野尻</t>
    <rPh sb="0" eb="2">
      <t>のじり</t>
    </rPh>
    <phoneticPr fontId="3" type="Hiragana"/>
  </si>
  <si>
    <t>大桑(長野)</t>
    <rPh sb="0" eb="2">
      <t>おおくわ</t>
    </rPh>
    <rPh sb="3" eb="5">
      <t>ながの</t>
    </rPh>
    <phoneticPr fontId="3" type="Hiragana"/>
  </si>
  <si>
    <t>須原[長野]</t>
    <rPh sb="0" eb="2">
      <t>すはら</t>
    </rPh>
    <rPh sb="3" eb="5">
      <t>ながの</t>
    </rPh>
    <phoneticPr fontId="3" type="Hiragana"/>
  </si>
  <si>
    <t>倉本[長野]</t>
    <rPh sb="0" eb="2">
      <t>くらもと</t>
    </rPh>
    <rPh sb="3" eb="5">
      <t>ながの</t>
    </rPh>
    <phoneticPr fontId="3" type="Hiragana"/>
  </si>
  <si>
    <t>上松</t>
    <rPh sb="0" eb="2">
      <t>あげまつ</t>
    </rPh>
    <phoneticPr fontId="3" type="Hiragana"/>
  </si>
  <si>
    <t>AEAU</t>
    <phoneticPr fontId="3"/>
  </si>
  <si>
    <t>木曽福島</t>
    <rPh sb="0" eb="4">
      <t>きそふくしま</t>
    </rPh>
    <phoneticPr fontId="3" type="Hiragana"/>
  </si>
  <si>
    <t>IOUUIA</t>
    <phoneticPr fontId="3"/>
  </si>
  <si>
    <t>原野</t>
    <rPh sb="0" eb="2">
      <t>はらの</t>
    </rPh>
    <phoneticPr fontId="3" type="Hiragana"/>
  </si>
  <si>
    <t>宮ノ越</t>
    <rPh sb="0" eb="1">
      <t>みや</t>
    </rPh>
    <rPh sb="2" eb="3">
      <t>こし</t>
    </rPh>
    <phoneticPr fontId="3" type="Hiragana"/>
  </si>
  <si>
    <t>IAOOI</t>
    <phoneticPr fontId="3"/>
  </si>
  <si>
    <t>藪原</t>
    <rPh sb="0" eb="2">
      <t>やぶはら</t>
    </rPh>
    <phoneticPr fontId="3" type="Hiragana"/>
  </si>
  <si>
    <t>奈良井</t>
    <rPh sb="0" eb="3">
      <t>ならい</t>
    </rPh>
    <phoneticPr fontId="3" type="Hiragana"/>
  </si>
  <si>
    <t>木曽平沢</t>
    <rPh sb="0" eb="4">
      <t>きそひらさわ</t>
    </rPh>
    <phoneticPr fontId="3" type="Hiragana"/>
  </si>
  <si>
    <t>IOIAAA</t>
    <phoneticPr fontId="3"/>
  </si>
  <si>
    <t>贄川</t>
    <rPh sb="0" eb="2">
      <t>にえかわ</t>
    </rPh>
    <phoneticPr fontId="3" type="Hiragana"/>
  </si>
  <si>
    <t>日出塩</t>
    <rPh sb="0" eb="3">
      <t>ひでしお</t>
    </rPh>
    <phoneticPr fontId="3" type="Hiragana"/>
  </si>
  <si>
    <t>IEIO</t>
    <phoneticPr fontId="3"/>
  </si>
  <si>
    <t>洗馬</t>
    <rPh sb="0" eb="2">
      <t>せば</t>
    </rPh>
    <phoneticPr fontId="3" type="Hiragana"/>
  </si>
  <si>
    <t>広丘</t>
    <rPh sb="0" eb="2">
      <t>ひろおか</t>
    </rPh>
    <phoneticPr fontId="3" type="Hiragana"/>
  </si>
  <si>
    <t>IOOA</t>
    <phoneticPr fontId="3"/>
  </si>
  <si>
    <t>篠ノ井線</t>
    <rPh sb="0" eb="3">
      <t>シノノイ</t>
    </rPh>
    <rPh sb="3" eb="4">
      <t>セン</t>
    </rPh>
    <phoneticPr fontId="3"/>
  </si>
  <si>
    <t>平田(長野)</t>
    <rPh sb="0" eb="2">
      <t>ひらた</t>
    </rPh>
    <rPh sb="3" eb="5">
      <t>ながの</t>
    </rPh>
    <phoneticPr fontId="3" type="Hiragana"/>
  </si>
  <si>
    <t>村井</t>
    <rPh sb="0" eb="2">
      <t>むらい</t>
    </rPh>
    <phoneticPr fontId="3" type="Hiragana"/>
  </si>
  <si>
    <t>南松本</t>
    <rPh sb="0" eb="3">
      <t>みなみまつもと</t>
    </rPh>
    <phoneticPr fontId="3" type="Hiragana"/>
  </si>
  <si>
    <t>IAIAUOO</t>
    <phoneticPr fontId="3"/>
  </si>
  <si>
    <t>松本</t>
    <rPh sb="0" eb="2">
      <t>まつもと</t>
    </rPh>
    <phoneticPr fontId="3" type="Hiragana"/>
  </si>
  <si>
    <t>田沢</t>
    <rPh sb="0" eb="2">
      <t>たざわ</t>
    </rPh>
    <phoneticPr fontId="3" type="Hiragana"/>
  </si>
  <si>
    <t>明科</t>
    <rPh sb="0" eb="2">
      <t>あかしな</t>
    </rPh>
    <phoneticPr fontId="3" type="Hiragana"/>
  </si>
  <si>
    <t>西条(長野)</t>
    <rPh sb="0" eb="2">
      <t>にしじょう</t>
    </rPh>
    <rPh sb="3" eb="5">
      <t>ながの</t>
    </rPh>
    <phoneticPr fontId="3" type="Hiragana"/>
  </si>
  <si>
    <t>坂北</t>
    <rPh sb="0" eb="2">
      <t>さかきた</t>
    </rPh>
    <phoneticPr fontId="3" type="Hiragana"/>
  </si>
  <si>
    <t>聖高原</t>
    <rPh sb="0" eb="3">
      <t>ひじりこうげん</t>
    </rPh>
    <phoneticPr fontId="3" type="Hiragana"/>
  </si>
  <si>
    <t>IIIOOEN</t>
    <phoneticPr fontId="3"/>
  </si>
  <si>
    <t>冠着</t>
    <rPh sb="0" eb="2">
      <t>かむりき</t>
    </rPh>
    <phoneticPr fontId="3" type="Hiragana"/>
  </si>
  <si>
    <t>姨捨</t>
    <rPh sb="0" eb="2">
      <t>おばすて</t>
    </rPh>
    <phoneticPr fontId="3" type="Hiragana"/>
  </si>
  <si>
    <t>OAUE</t>
    <phoneticPr fontId="3"/>
  </si>
  <si>
    <t>稲荷山</t>
    <rPh sb="0" eb="3">
      <t>いなりやま</t>
    </rPh>
    <phoneticPr fontId="3" type="Hiragana"/>
  </si>
  <si>
    <t>船町</t>
    <rPh sb="0" eb="2">
      <t>ふなまち</t>
    </rPh>
    <phoneticPr fontId="3" type="Hiragana"/>
  </si>
  <si>
    <t>飯田線</t>
    <rPh sb="0" eb="3">
      <t>イイダセン</t>
    </rPh>
    <phoneticPr fontId="3"/>
  </si>
  <si>
    <t>下地</t>
    <rPh sb="0" eb="2">
      <t>しもじ</t>
    </rPh>
    <phoneticPr fontId="3" type="Hiragana"/>
  </si>
  <si>
    <t>JR東海</t>
    <phoneticPr fontId="3"/>
  </si>
  <si>
    <t>小坂井</t>
    <rPh sb="0" eb="3">
      <t>こざかい</t>
    </rPh>
    <phoneticPr fontId="3" type="Hiragana"/>
  </si>
  <si>
    <t>牛久保</t>
    <rPh sb="0" eb="3">
      <t>うしくぼ</t>
    </rPh>
    <phoneticPr fontId="3" type="Hiragana"/>
  </si>
  <si>
    <t>UIUO</t>
    <phoneticPr fontId="3"/>
  </si>
  <si>
    <t>豊川(愛知)</t>
    <rPh sb="0" eb="2">
      <t>とよかわ</t>
    </rPh>
    <rPh sb="3" eb="5">
      <t>あいち</t>
    </rPh>
    <phoneticPr fontId="3" type="Hiragana"/>
  </si>
  <si>
    <t>三河一宮</t>
    <rPh sb="0" eb="4">
      <t>みかわいちのみや</t>
    </rPh>
    <phoneticPr fontId="3" type="Hiragana"/>
  </si>
  <si>
    <t>IAAIIOIA</t>
    <phoneticPr fontId="3"/>
  </si>
  <si>
    <t>長山[愛知]</t>
    <rPh sb="0" eb="2">
      <t>ながやま</t>
    </rPh>
    <rPh sb="3" eb="5">
      <t>あいち</t>
    </rPh>
    <phoneticPr fontId="3" type="Hiragana"/>
  </si>
  <si>
    <t>江島</t>
    <rPh sb="0" eb="2">
      <t>えじま</t>
    </rPh>
    <phoneticPr fontId="3" type="Hiragana"/>
  </si>
  <si>
    <t>東上[愛知]</t>
    <rPh sb="0" eb="2">
      <t>とうじょう</t>
    </rPh>
    <rPh sb="3" eb="5">
      <t>あいち</t>
    </rPh>
    <phoneticPr fontId="3" type="Hiragana"/>
  </si>
  <si>
    <t>野田城</t>
    <rPh sb="0" eb="3">
      <t>のだじょう</t>
    </rPh>
    <phoneticPr fontId="3" type="Hiragana"/>
  </si>
  <si>
    <t>新城</t>
    <rPh sb="0" eb="2">
      <t>しんしろ</t>
    </rPh>
    <phoneticPr fontId="3" type="Hiragana"/>
  </si>
  <si>
    <t>INIO</t>
    <phoneticPr fontId="3"/>
  </si>
  <si>
    <t>東新町</t>
    <rPh sb="0" eb="3">
      <t>ひがししんまち</t>
    </rPh>
    <phoneticPr fontId="3" type="Hiragana"/>
  </si>
  <si>
    <t>IAIINAI</t>
    <phoneticPr fontId="3"/>
  </si>
  <si>
    <t>茶臼山</t>
    <rPh sb="0" eb="3">
      <t>ちゃうすやま</t>
    </rPh>
    <phoneticPr fontId="3" type="Hiragana"/>
  </si>
  <si>
    <t>AUUAA</t>
    <phoneticPr fontId="3"/>
  </si>
  <si>
    <t>三河東郷</t>
    <rPh sb="0" eb="2">
      <t>みかわ</t>
    </rPh>
    <rPh sb="2" eb="4">
      <t>とうごう</t>
    </rPh>
    <phoneticPr fontId="3" type="Hiragana"/>
  </si>
  <si>
    <t>IAAOOOO</t>
    <phoneticPr fontId="3"/>
  </si>
  <si>
    <t>大海</t>
    <rPh sb="0" eb="2">
      <t>おおみ</t>
    </rPh>
    <phoneticPr fontId="3" type="Hiragana"/>
  </si>
  <si>
    <t>鳥居</t>
    <rPh sb="0" eb="2">
      <t>とりい</t>
    </rPh>
    <phoneticPr fontId="3" type="Hiragana"/>
  </si>
  <si>
    <t>長篠城</t>
    <rPh sb="0" eb="3">
      <t>ながしのじょう</t>
    </rPh>
    <phoneticPr fontId="3" type="Hiragana"/>
  </si>
  <si>
    <t>AAIOOO</t>
    <phoneticPr fontId="3"/>
  </si>
  <si>
    <t>本長篠</t>
    <rPh sb="0" eb="3">
      <t>ほんながしの</t>
    </rPh>
    <phoneticPr fontId="3" type="Hiragana"/>
  </si>
  <si>
    <t>ONAAIO</t>
    <phoneticPr fontId="3"/>
  </si>
  <si>
    <t>三河大野</t>
    <rPh sb="0" eb="2">
      <t>みかわ</t>
    </rPh>
    <rPh sb="2" eb="4">
      <t>おおの</t>
    </rPh>
    <phoneticPr fontId="3" type="Hiragana"/>
  </si>
  <si>
    <t>IAAOOO</t>
    <phoneticPr fontId="3"/>
  </si>
  <si>
    <t>湯谷温泉</t>
    <rPh sb="0" eb="4">
      <t>ゆやおんせん</t>
    </rPh>
    <phoneticPr fontId="3" type="Hiragana"/>
  </si>
  <si>
    <t>UAONEN</t>
    <phoneticPr fontId="3"/>
  </si>
  <si>
    <t>三河槙原</t>
    <rPh sb="0" eb="2">
      <t>みかわ</t>
    </rPh>
    <rPh sb="2" eb="4">
      <t>まきはら</t>
    </rPh>
    <phoneticPr fontId="3" type="Hiragana"/>
  </si>
  <si>
    <t>IAAAIAA</t>
    <phoneticPr fontId="3"/>
  </si>
  <si>
    <t>柿平</t>
    <rPh sb="0" eb="2">
      <t>かきだいら</t>
    </rPh>
    <phoneticPr fontId="3" type="Hiragana"/>
  </si>
  <si>
    <t>AIAIA</t>
    <phoneticPr fontId="3"/>
  </si>
  <si>
    <t>三河川合</t>
    <rPh sb="0" eb="2">
      <t>みかわ</t>
    </rPh>
    <rPh sb="2" eb="4">
      <t>かわい</t>
    </rPh>
    <phoneticPr fontId="3" type="Hiragana"/>
  </si>
  <si>
    <t>池場</t>
    <rPh sb="0" eb="2">
      <t>いけば</t>
    </rPh>
    <phoneticPr fontId="3" type="Hiragana"/>
  </si>
  <si>
    <t>東栄</t>
    <rPh sb="0" eb="2">
      <t>とうえい</t>
    </rPh>
    <phoneticPr fontId="3" type="Hiragana"/>
  </si>
  <si>
    <t>出馬</t>
    <rPh sb="0" eb="2">
      <t>いずんま</t>
    </rPh>
    <phoneticPr fontId="3" type="Hiragana"/>
  </si>
  <si>
    <t>IUNA</t>
    <phoneticPr fontId="3"/>
  </si>
  <si>
    <t>上市場</t>
    <rPh sb="0" eb="3">
      <t>かみいちば</t>
    </rPh>
    <phoneticPr fontId="3" type="Hiragana"/>
  </si>
  <si>
    <t>AIIIA</t>
    <phoneticPr fontId="3"/>
  </si>
  <si>
    <t>浦川</t>
    <rPh sb="0" eb="2">
      <t>うらかわ</t>
    </rPh>
    <phoneticPr fontId="3" type="Hiragana"/>
  </si>
  <si>
    <t>早瀬</t>
    <rPh sb="0" eb="2">
      <t>はやせ</t>
    </rPh>
    <phoneticPr fontId="3" type="Hiragana"/>
  </si>
  <si>
    <t>下川合</t>
    <rPh sb="0" eb="3">
      <t>しもかわい</t>
    </rPh>
    <phoneticPr fontId="3" type="Hiragana"/>
  </si>
  <si>
    <t>IOAAI</t>
    <phoneticPr fontId="3"/>
  </si>
  <si>
    <t>中部天竜</t>
    <rPh sb="0" eb="4">
      <t>ちゅうぶてんりゅう</t>
    </rPh>
    <phoneticPr fontId="3" type="Hiragana"/>
  </si>
  <si>
    <t>UUUENUU</t>
    <phoneticPr fontId="3"/>
  </si>
  <si>
    <t>佐久間</t>
    <rPh sb="0" eb="3">
      <t>さくま</t>
    </rPh>
    <phoneticPr fontId="3" type="Hiragana"/>
  </si>
  <si>
    <t>相月</t>
    <rPh sb="0" eb="2">
      <t>あいづき</t>
    </rPh>
    <phoneticPr fontId="3" type="Hiragana"/>
  </si>
  <si>
    <t>AIUI</t>
    <phoneticPr fontId="3"/>
  </si>
  <si>
    <t>城西</t>
    <rPh sb="0" eb="2">
      <t>しろにし</t>
    </rPh>
    <phoneticPr fontId="3" type="Hiragana"/>
  </si>
  <si>
    <t>向市場</t>
    <rPh sb="0" eb="3">
      <t>むかいちば</t>
    </rPh>
    <phoneticPr fontId="3" type="Hiragana"/>
  </si>
  <si>
    <t>UAIIA</t>
    <phoneticPr fontId="3"/>
  </si>
  <si>
    <t>水窪</t>
    <rPh sb="0" eb="2">
      <t>みさくぼ</t>
    </rPh>
    <phoneticPr fontId="3" type="Hiragana"/>
  </si>
  <si>
    <t>大嵐</t>
    <rPh sb="0" eb="2">
      <t>おおぞれ</t>
    </rPh>
    <phoneticPr fontId="3" type="Hiragana"/>
  </si>
  <si>
    <t>小和田</t>
    <rPh sb="0" eb="3">
      <t>こわだ</t>
    </rPh>
    <phoneticPr fontId="3" type="Hiragana"/>
  </si>
  <si>
    <t>中井侍</t>
    <rPh sb="0" eb="3">
      <t>なかいさむらい</t>
    </rPh>
    <phoneticPr fontId="3" type="Hiragana"/>
  </si>
  <si>
    <t>AAIAUAI</t>
    <phoneticPr fontId="3"/>
  </si>
  <si>
    <t>伊那小沢</t>
    <rPh sb="0" eb="2">
      <t>いな</t>
    </rPh>
    <rPh sb="2" eb="4">
      <t>こざわ</t>
    </rPh>
    <phoneticPr fontId="3" type="Hiragana"/>
  </si>
  <si>
    <t>鶯巣</t>
    <rPh sb="0" eb="2">
      <t>うぐす</t>
    </rPh>
    <phoneticPr fontId="3" type="Hiragana"/>
  </si>
  <si>
    <t>平岡[長野]</t>
    <rPh sb="0" eb="2">
      <t>ひらおか</t>
    </rPh>
    <rPh sb="3" eb="5">
      <t>ながの</t>
    </rPh>
    <phoneticPr fontId="3" type="Hiragana"/>
  </si>
  <si>
    <t>為栗</t>
    <rPh sb="0" eb="2">
      <t>してぐり</t>
    </rPh>
    <phoneticPr fontId="3" type="Hiragana"/>
  </si>
  <si>
    <t>温田</t>
    <rPh sb="0" eb="2">
      <t>ぬくた</t>
    </rPh>
    <phoneticPr fontId="3" type="Hiragana"/>
  </si>
  <si>
    <t>田本</t>
    <rPh sb="0" eb="2">
      <t>たもと</t>
    </rPh>
    <phoneticPr fontId="3" type="Hiragana"/>
  </si>
  <si>
    <t>門島</t>
    <rPh sb="0" eb="2">
      <t>かどしま</t>
    </rPh>
    <phoneticPr fontId="3" type="Hiragana"/>
  </si>
  <si>
    <t>AOIA</t>
    <phoneticPr fontId="3"/>
  </si>
  <si>
    <t>唐笠</t>
    <rPh sb="0" eb="2">
      <t>からかさ</t>
    </rPh>
    <phoneticPr fontId="3" type="Hiragana"/>
  </si>
  <si>
    <t>金野</t>
    <rPh sb="0" eb="2">
      <t>きんの</t>
    </rPh>
    <phoneticPr fontId="3" type="Hiragana"/>
  </si>
  <si>
    <t>INO</t>
    <phoneticPr fontId="3"/>
  </si>
  <si>
    <t>千代</t>
    <rPh sb="0" eb="2">
      <t>ちよ</t>
    </rPh>
    <phoneticPr fontId="3" type="Hiragana"/>
  </si>
  <si>
    <t>天竜峡</t>
    <rPh sb="0" eb="3">
      <t>てんりゅうきょう</t>
    </rPh>
    <phoneticPr fontId="3" type="Hiragana"/>
  </si>
  <si>
    <t>ENUUOO</t>
    <phoneticPr fontId="3"/>
  </si>
  <si>
    <t>川路</t>
    <rPh sb="0" eb="2">
      <t>かわじ</t>
    </rPh>
    <phoneticPr fontId="3" type="Hiragana"/>
  </si>
  <si>
    <t>時又</t>
    <rPh sb="0" eb="2">
      <t>ときまた</t>
    </rPh>
    <phoneticPr fontId="3" type="Hiragana"/>
  </si>
  <si>
    <t>駄科</t>
    <rPh sb="0" eb="2">
      <t>だしな</t>
    </rPh>
    <phoneticPr fontId="3" type="Hiragana"/>
  </si>
  <si>
    <t>毛賀</t>
    <rPh sb="0" eb="2">
      <t>けが</t>
    </rPh>
    <phoneticPr fontId="3" type="Hiragana"/>
  </si>
  <si>
    <t>伊那八幡</t>
    <rPh sb="0" eb="4">
      <t>いなやわた</t>
    </rPh>
    <phoneticPr fontId="3" type="Hiragana"/>
  </si>
  <si>
    <t>下山村</t>
    <rPh sb="0" eb="3">
      <t>しもやまむら</t>
    </rPh>
    <phoneticPr fontId="3" type="Hiragana"/>
  </si>
  <si>
    <t>IOAAUA</t>
    <phoneticPr fontId="3"/>
  </si>
  <si>
    <t>鼎</t>
    <rPh sb="0" eb="1">
      <t>かなえ</t>
    </rPh>
    <phoneticPr fontId="3" type="Hiragana"/>
  </si>
  <si>
    <t>切石</t>
    <rPh sb="0" eb="2">
      <t>きりいし</t>
    </rPh>
    <phoneticPr fontId="3" type="Hiragana"/>
  </si>
  <si>
    <t>飯田</t>
    <rPh sb="0" eb="2">
      <t>いいだ</t>
    </rPh>
    <phoneticPr fontId="3" type="Hiragana"/>
  </si>
  <si>
    <t>桜町(長野)</t>
    <rPh sb="0" eb="2">
      <t>さくらまち</t>
    </rPh>
    <rPh sb="3" eb="5">
      <t>ながの</t>
    </rPh>
    <phoneticPr fontId="3" type="Hiragana"/>
  </si>
  <si>
    <t>伊那上郷</t>
    <rPh sb="0" eb="4">
      <t>いなかみさと</t>
    </rPh>
    <phoneticPr fontId="3" type="Hiragana"/>
  </si>
  <si>
    <t>IAAIAO</t>
    <phoneticPr fontId="3"/>
  </si>
  <si>
    <t>元善光寺</t>
    <rPh sb="0" eb="4">
      <t>もとぜんこうじ</t>
    </rPh>
    <phoneticPr fontId="3" type="Hiragana"/>
  </si>
  <si>
    <t>OOENOOI</t>
    <phoneticPr fontId="3"/>
  </si>
  <si>
    <t>下市田</t>
    <rPh sb="0" eb="3">
      <t>しもいちだ</t>
    </rPh>
    <phoneticPr fontId="3" type="Hiragana"/>
  </si>
  <si>
    <t>市田</t>
    <rPh sb="0" eb="2">
      <t>いちだ</t>
    </rPh>
    <phoneticPr fontId="3" type="Hiragana"/>
  </si>
  <si>
    <t>下平</t>
    <rPh sb="0" eb="2">
      <t>しもだいら</t>
    </rPh>
    <phoneticPr fontId="3" type="Hiragana"/>
  </si>
  <si>
    <t>IOAIA</t>
    <phoneticPr fontId="3"/>
  </si>
  <si>
    <t>山吹</t>
    <rPh sb="0" eb="2">
      <t>やまぶき</t>
    </rPh>
    <phoneticPr fontId="3" type="Hiragana"/>
  </si>
  <si>
    <t>伊那大島</t>
    <rPh sb="0" eb="2">
      <t>いな</t>
    </rPh>
    <rPh sb="2" eb="4">
      <t>おおしま</t>
    </rPh>
    <phoneticPr fontId="3" type="Hiragana"/>
  </si>
  <si>
    <t>上片桐</t>
    <rPh sb="0" eb="3">
      <t>かみかたぎり</t>
    </rPh>
    <phoneticPr fontId="3" type="Hiragana"/>
  </si>
  <si>
    <t>AIAAII</t>
    <phoneticPr fontId="3"/>
  </si>
  <si>
    <t>伊那田島</t>
    <rPh sb="0" eb="2">
      <t>いな</t>
    </rPh>
    <rPh sb="2" eb="4">
      <t>たじま</t>
    </rPh>
    <phoneticPr fontId="3" type="Hiragana"/>
  </si>
  <si>
    <t>高遠原</t>
    <rPh sb="0" eb="3">
      <t>たかとおばら</t>
    </rPh>
    <phoneticPr fontId="3" type="Hiragana"/>
  </si>
  <si>
    <t>AAOOAA</t>
    <phoneticPr fontId="3"/>
  </si>
  <si>
    <t>七久保</t>
    <rPh sb="0" eb="3">
      <t>ななくぼ</t>
    </rPh>
    <phoneticPr fontId="3" type="Hiragana"/>
  </si>
  <si>
    <t>AAUO</t>
    <phoneticPr fontId="3"/>
  </si>
  <si>
    <t>伊那本郷</t>
    <rPh sb="0" eb="2">
      <t>いな</t>
    </rPh>
    <rPh sb="2" eb="4">
      <t>ほんごう</t>
    </rPh>
    <phoneticPr fontId="3" type="Hiragana"/>
  </si>
  <si>
    <t>IAONOO</t>
    <phoneticPr fontId="3"/>
  </si>
  <si>
    <t>飯島</t>
    <rPh sb="0" eb="2">
      <t>いいじま</t>
    </rPh>
    <phoneticPr fontId="3" type="Hiragana"/>
  </si>
  <si>
    <t>田切</t>
    <rPh sb="0" eb="2">
      <t>たぎり</t>
    </rPh>
    <phoneticPr fontId="3" type="Hiragana"/>
  </si>
  <si>
    <t>伊那福岡</t>
    <rPh sb="0" eb="2">
      <t>いな</t>
    </rPh>
    <rPh sb="2" eb="4">
      <t>ふくおか</t>
    </rPh>
    <phoneticPr fontId="3" type="Hiragana"/>
  </si>
  <si>
    <t>IAUUOA</t>
    <phoneticPr fontId="3"/>
  </si>
  <si>
    <t>小町屋</t>
    <rPh sb="0" eb="3">
      <t>こまちや</t>
    </rPh>
    <phoneticPr fontId="3" type="Hiragana"/>
  </si>
  <si>
    <t>駒ヶ根</t>
    <rPh sb="0" eb="3">
      <t>こまがね</t>
    </rPh>
    <phoneticPr fontId="3" type="Hiragana"/>
  </si>
  <si>
    <t>OAAE</t>
    <phoneticPr fontId="3"/>
  </si>
  <si>
    <t>大田切</t>
    <rPh sb="0" eb="3">
      <t>おおたぎり</t>
    </rPh>
    <phoneticPr fontId="3" type="Hiragana"/>
  </si>
  <si>
    <t>宮田</t>
    <rPh sb="0" eb="2">
      <t>みやだ</t>
    </rPh>
    <phoneticPr fontId="3" type="Hiragana"/>
  </si>
  <si>
    <t>赤木[長野]</t>
    <rPh sb="0" eb="2">
      <t>あかぎ</t>
    </rPh>
    <rPh sb="3" eb="5">
      <t>ながの</t>
    </rPh>
    <phoneticPr fontId="3" type="Hiragana"/>
  </si>
  <si>
    <t>沢渡</t>
    <rPh sb="0" eb="2">
      <t>さわんど</t>
    </rPh>
    <phoneticPr fontId="3" type="Hiragana"/>
  </si>
  <si>
    <t>AANO</t>
    <phoneticPr fontId="3"/>
  </si>
  <si>
    <t>下島(伊那市)</t>
    <rPh sb="0" eb="2">
      <t>しもじま</t>
    </rPh>
    <rPh sb="3" eb="6">
      <t>いなし</t>
    </rPh>
    <phoneticPr fontId="3" type="Hiragana"/>
  </si>
  <si>
    <t>伊那市</t>
    <rPh sb="0" eb="3">
      <t>いなし</t>
    </rPh>
    <phoneticPr fontId="3" type="Hiragana"/>
  </si>
  <si>
    <t>伊那北</t>
    <rPh sb="0" eb="3">
      <t>いなきた</t>
    </rPh>
    <phoneticPr fontId="3" type="Hiragana"/>
  </si>
  <si>
    <t>田畑[長野]</t>
    <rPh sb="0" eb="2">
      <t>たばた</t>
    </rPh>
    <rPh sb="3" eb="5">
      <t>ながの</t>
    </rPh>
    <phoneticPr fontId="3" type="Hiragana"/>
  </si>
  <si>
    <t>北殿</t>
    <rPh sb="0" eb="2">
      <t>きたとの</t>
    </rPh>
    <phoneticPr fontId="3" type="Hiragana"/>
  </si>
  <si>
    <t>木ノ下</t>
    <rPh sb="0" eb="1">
      <t>き</t>
    </rPh>
    <rPh sb="2" eb="3">
      <t>した</t>
    </rPh>
    <phoneticPr fontId="3" type="Hiragana"/>
  </si>
  <si>
    <t>伊那松島</t>
    <rPh sb="0" eb="2">
      <t>いな</t>
    </rPh>
    <rPh sb="2" eb="4">
      <t>まつしま</t>
    </rPh>
    <phoneticPr fontId="3" type="Hiragana"/>
  </si>
  <si>
    <t>IAAUIA</t>
    <phoneticPr fontId="3"/>
  </si>
  <si>
    <t>沢[長野]</t>
    <rPh sb="0" eb="1">
      <t>さわ</t>
    </rPh>
    <rPh sb="2" eb="4">
      <t>ながの</t>
    </rPh>
    <phoneticPr fontId="3" type="Hiragana"/>
  </si>
  <si>
    <t>羽場(長野)</t>
    <rPh sb="0" eb="2">
      <t>はば</t>
    </rPh>
    <rPh sb="3" eb="5">
      <t>ながの</t>
    </rPh>
    <phoneticPr fontId="3" type="Hiragana"/>
  </si>
  <si>
    <t>伊那新町</t>
    <rPh sb="0" eb="2">
      <t>いな</t>
    </rPh>
    <rPh sb="2" eb="4">
      <t>しんまち</t>
    </rPh>
    <phoneticPr fontId="3" type="Hiragana"/>
  </si>
  <si>
    <t>IAINAI</t>
    <phoneticPr fontId="3"/>
  </si>
  <si>
    <t>宮木</t>
    <rPh sb="0" eb="2">
      <t>みやき</t>
    </rPh>
    <phoneticPr fontId="3" type="Hiragana"/>
  </si>
  <si>
    <t>坂田[滋賀]</t>
    <rPh sb="0" eb="2">
      <t>さかた</t>
    </rPh>
    <rPh sb="3" eb="5">
      <t>しが</t>
    </rPh>
    <phoneticPr fontId="3" type="Hiragana"/>
  </si>
  <si>
    <t>滋賀県</t>
    <rPh sb="0" eb="3">
      <t>シガケン</t>
    </rPh>
    <phoneticPr fontId="3"/>
  </si>
  <si>
    <t>北陸本線</t>
    <rPh sb="0" eb="2">
      <t>ホクリク</t>
    </rPh>
    <rPh sb="2" eb="4">
      <t>ホンセン</t>
    </rPh>
    <phoneticPr fontId="3"/>
  </si>
  <si>
    <t>田村</t>
    <rPh sb="0" eb="2">
      <t>たむら</t>
    </rPh>
    <phoneticPr fontId="3" type="Hiragana"/>
  </si>
  <si>
    <t>長浜</t>
    <rPh sb="0" eb="2">
      <t>ながはま</t>
    </rPh>
    <phoneticPr fontId="3" type="Hiragana"/>
  </si>
  <si>
    <t>虎姫</t>
    <rPh sb="0" eb="2">
      <t>とらひめ</t>
    </rPh>
    <phoneticPr fontId="3" type="Hiragana"/>
  </si>
  <si>
    <t>OAIE</t>
    <phoneticPr fontId="3"/>
  </si>
  <si>
    <t>河毛</t>
    <rPh sb="0" eb="2">
      <t>かわけ</t>
    </rPh>
    <phoneticPr fontId="3" type="Hiragana"/>
  </si>
  <si>
    <t>高月[滋賀]</t>
    <rPh sb="0" eb="2">
      <t>たかつき</t>
    </rPh>
    <rPh sb="3" eb="5">
      <t>しが</t>
    </rPh>
    <phoneticPr fontId="3" type="Hiragana"/>
  </si>
  <si>
    <t>木ノ本</t>
    <rPh sb="0" eb="1">
      <t>き</t>
    </rPh>
    <rPh sb="2" eb="3">
      <t>もと</t>
    </rPh>
    <phoneticPr fontId="3" type="Hiragana"/>
  </si>
  <si>
    <t>IOOO</t>
    <phoneticPr fontId="3"/>
  </si>
  <si>
    <t>余呉</t>
    <rPh sb="0" eb="2">
      <t>よご</t>
    </rPh>
    <phoneticPr fontId="3" type="Hiragana"/>
  </si>
  <si>
    <t>近江塩津</t>
    <rPh sb="0" eb="2">
      <t>おうみ</t>
    </rPh>
    <rPh sb="2" eb="4">
      <t>しおつ</t>
    </rPh>
    <phoneticPr fontId="3" type="Hiragana"/>
  </si>
  <si>
    <t>OOIIOU</t>
    <phoneticPr fontId="3"/>
  </si>
  <si>
    <t>新疋田</t>
    <rPh sb="0" eb="3">
      <t>しんひきだ</t>
    </rPh>
    <phoneticPr fontId="3" type="Hiragana"/>
  </si>
  <si>
    <t>INIIA</t>
    <phoneticPr fontId="3"/>
  </si>
  <si>
    <t>福井県</t>
    <rPh sb="0" eb="3">
      <t>フクイケン</t>
    </rPh>
    <phoneticPr fontId="3"/>
  </si>
  <si>
    <t>敦賀</t>
    <rPh sb="0" eb="2">
      <t>つるが</t>
    </rPh>
    <phoneticPr fontId="3" type="Hiragana"/>
  </si>
  <si>
    <t>南今庄</t>
    <rPh sb="0" eb="3">
      <t>みなみいまじょう</t>
    </rPh>
    <phoneticPr fontId="3" type="Hiragana"/>
  </si>
  <si>
    <t>IAIIAOO</t>
    <phoneticPr fontId="3"/>
  </si>
  <si>
    <t>ハピラインふくい</t>
    <phoneticPr fontId="3"/>
  </si>
  <si>
    <t>今庄</t>
    <rPh sb="0" eb="2">
      <t>いまじょう</t>
    </rPh>
    <phoneticPr fontId="3" type="Hiragana"/>
  </si>
  <si>
    <t>湯尾</t>
    <rPh sb="0" eb="2">
      <t>ゆのお</t>
    </rPh>
    <phoneticPr fontId="3" type="Hiragana"/>
  </si>
  <si>
    <t>南条</t>
    <rPh sb="0" eb="2">
      <t>なんじょう</t>
    </rPh>
    <phoneticPr fontId="3" type="Hiragana"/>
  </si>
  <si>
    <t>王子保[福井]</t>
    <rPh sb="0" eb="3">
      <t>おうしお</t>
    </rPh>
    <rPh sb="4" eb="6">
      <t>ふくい</t>
    </rPh>
    <phoneticPr fontId="3" type="Hiragana"/>
  </si>
  <si>
    <t>武生</t>
    <rPh sb="0" eb="2">
      <t>たけふ</t>
    </rPh>
    <phoneticPr fontId="3" type="Hiragana"/>
  </si>
  <si>
    <t>鯖江</t>
    <rPh sb="0" eb="2">
      <t>さばえ</t>
    </rPh>
    <phoneticPr fontId="3" type="Hiragana"/>
  </si>
  <si>
    <t>北鯖江</t>
    <rPh sb="0" eb="3">
      <t>きたさばえ</t>
    </rPh>
    <phoneticPr fontId="3" type="Hiragana"/>
  </si>
  <si>
    <t>IAAAE</t>
    <phoneticPr fontId="3"/>
  </si>
  <si>
    <t>大土呂</t>
    <rPh sb="0" eb="3">
      <t>おおどろ</t>
    </rPh>
    <phoneticPr fontId="3" type="Hiragana"/>
  </si>
  <si>
    <t>越前花堂</t>
    <rPh sb="0" eb="2">
      <t>えちぜん</t>
    </rPh>
    <rPh sb="2" eb="4">
      <t>はなんどう</t>
    </rPh>
    <phoneticPr fontId="3" type="Hiragana"/>
  </si>
  <si>
    <t>EIENAANOO</t>
    <phoneticPr fontId="3"/>
  </si>
  <si>
    <t>福井(福井)</t>
    <rPh sb="0" eb="2">
      <t>ふくい</t>
    </rPh>
    <rPh sb="3" eb="5">
      <t>ふくい</t>
    </rPh>
    <phoneticPr fontId="3" type="Hiragana"/>
  </si>
  <si>
    <t>森田</t>
    <rPh sb="0" eb="2">
      <t>もりた</t>
    </rPh>
    <phoneticPr fontId="3" type="Hiragana"/>
  </si>
  <si>
    <t>春江</t>
    <rPh sb="0" eb="2">
      <t>はるえ</t>
    </rPh>
    <phoneticPr fontId="3" type="Hiragana"/>
  </si>
  <si>
    <t>丸岡</t>
    <rPh sb="0" eb="2">
      <t>まるおか</t>
    </rPh>
    <phoneticPr fontId="3" type="Hiragana"/>
  </si>
  <si>
    <t>AUOA</t>
    <phoneticPr fontId="3"/>
  </si>
  <si>
    <t>芦原温泉</t>
    <rPh sb="0" eb="4">
      <t>あわらおんせん</t>
    </rPh>
    <phoneticPr fontId="3" type="Hiragana"/>
  </si>
  <si>
    <t>AAAONEN</t>
    <phoneticPr fontId="3"/>
  </si>
  <si>
    <t>細呂木</t>
    <rPh sb="0" eb="3">
      <t>ほそろぎ</t>
    </rPh>
    <phoneticPr fontId="3" type="Hiragana"/>
  </si>
  <si>
    <t>牛ノ谷</t>
    <rPh sb="0" eb="1">
      <t>うし</t>
    </rPh>
    <rPh sb="2" eb="3">
      <t>や</t>
    </rPh>
    <phoneticPr fontId="3" type="Hiragana"/>
  </si>
  <si>
    <t>大聖寺</t>
    <rPh sb="0" eb="3">
      <t>だいしょうじ</t>
    </rPh>
    <phoneticPr fontId="3" type="Hiragana"/>
  </si>
  <si>
    <t>石川県</t>
    <rPh sb="0" eb="3">
      <t>イシカワケン</t>
    </rPh>
    <phoneticPr fontId="3"/>
  </si>
  <si>
    <t>IRいしかわ鉄道</t>
    <rPh sb="6" eb="8">
      <t>てつどう</t>
    </rPh>
    <phoneticPr fontId="3" type="Hiragana"/>
  </si>
  <si>
    <t>加賀温泉</t>
    <rPh sb="0" eb="4">
      <t>かがおんせん</t>
    </rPh>
    <phoneticPr fontId="3" type="Hiragana"/>
  </si>
  <si>
    <t>AAONEN</t>
    <phoneticPr fontId="3"/>
  </si>
  <si>
    <t>動橋</t>
    <rPh sb="0" eb="2">
      <t>いぶりはし</t>
    </rPh>
    <phoneticPr fontId="3" type="Hiragana"/>
  </si>
  <si>
    <t>粟津(石川)</t>
    <rPh sb="0" eb="2">
      <t>あわづ</t>
    </rPh>
    <rPh sb="3" eb="5">
      <t>いしかわ</t>
    </rPh>
    <phoneticPr fontId="3" type="Hiragana"/>
  </si>
  <si>
    <t>小松</t>
    <rPh sb="0" eb="2">
      <t>こまつ</t>
    </rPh>
    <phoneticPr fontId="3" type="Hiragana"/>
  </si>
  <si>
    <t>明峰</t>
    <rPh sb="0" eb="2">
      <t>めいほう</t>
    </rPh>
    <phoneticPr fontId="3" type="Hiragana"/>
  </si>
  <si>
    <t>EIOO</t>
    <phoneticPr fontId="3"/>
  </si>
  <si>
    <t>能美根上</t>
    <rPh sb="0" eb="4">
      <t>のみねあがり</t>
    </rPh>
    <phoneticPr fontId="3" type="Hiragana"/>
  </si>
  <si>
    <t>OIEAAI</t>
    <phoneticPr fontId="3"/>
  </si>
  <si>
    <t>小舞子</t>
    <rPh sb="0" eb="3">
      <t>こまいこ</t>
    </rPh>
    <phoneticPr fontId="3" type="Hiragana"/>
  </si>
  <si>
    <t>OAIO</t>
    <phoneticPr fontId="3"/>
  </si>
  <si>
    <t>美川[石川]</t>
    <rPh sb="0" eb="2">
      <t>みかわ</t>
    </rPh>
    <rPh sb="3" eb="5">
      <t>いしかわ</t>
    </rPh>
    <phoneticPr fontId="3" type="Hiragana"/>
  </si>
  <si>
    <t>加賀笠間</t>
    <rPh sb="0" eb="2">
      <t>かが</t>
    </rPh>
    <rPh sb="2" eb="4">
      <t>かさま</t>
    </rPh>
    <phoneticPr fontId="3" type="Hiragana"/>
  </si>
  <si>
    <t>西松任</t>
    <rPh sb="0" eb="3">
      <t>にしまっとう</t>
    </rPh>
    <phoneticPr fontId="3" type="Hiragana"/>
  </si>
  <si>
    <t>IIAOO</t>
    <phoneticPr fontId="3" type="Hiragana"/>
  </si>
  <si>
    <t>松任</t>
    <rPh sb="0" eb="2">
      <t>まっとう</t>
    </rPh>
    <phoneticPr fontId="3" type="Hiragana"/>
  </si>
  <si>
    <t>野々市(IR)</t>
    <rPh sb="0" eb="3">
      <t>ののいち</t>
    </rPh>
    <phoneticPr fontId="3" type="Hiragana"/>
  </si>
  <si>
    <t>西金沢</t>
    <rPh sb="0" eb="3">
      <t>にしかなざわ</t>
    </rPh>
    <phoneticPr fontId="3" type="Hiragana"/>
  </si>
  <si>
    <t>IIAAAA</t>
    <phoneticPr fontId="3"/>
  </si>
  <si>
    <t>金沢</t>
    <rPh sb="0" eb="2">
      <t>かなざわ</t>
    </rPh>
    <phoneticPr fontId="3" type="Hiragana"/>
  </si>
  <si>
    <t>長森</t>
    <rPh sb="0" eb="2">
      <t>ながもり</t>
    </rPh>
    <phoneticPr fontId="3" type="Hiragana"/>
  </si>
  <si>
    <t>高山本線</t>
    <rPh sb="0" eb="2">
      <t>タカヤマ</t>
    </rPh>
    <rPh sb="2" eb="4">
      <t>ホンセン</t>
    </rPh>
    <phoneticPr fontId="3"/>
  </si>
  <si>
    <t>那加</t>
    <rPh sb="0" eb="2">
      <t>なか</t>
    </rPh>
    <phoneticPr fontId="3" type="Hiragana"/>
  </si>
  <si>
    <t>蘇原[岐阜]</t>
    <rPh sb="0" eb="2">
      <t>そはら</t>
    </rPh>
    <rPh sb="3" eb="5">
      <t>ぎふ</t>
    </rPh>
    <phoneticPr fontId="3" type="Hiragana"/>
  </si>
  <si>
    <t>各務ヶ原</t>
    <rPh sb="0" eb="4">
      <t>かがみがはら</t>
    </rPh>
    <phoneticPr fontId="3" type="Hiragana"/>
  </si>
  <si>
    <t>AAIAAA</t>
    <phoneticPr fontId="3"/>
  </si>
  <si>
    <t>鵜沼</t>
    <rPh sb="0" eb="2">
      <t>うぬま</t>
    </rPh>
    <phoneticPr fontId="3" type="Hiragana"/>
  </si>
  <si>
    <t>坂祝</t>
    <rPh sb="0" eb="2">
      <t>さかほぎ</t>
    </rPh>
    <phoneticPr fontId="3" type="Hiragana"/>
  </si>
  <si>
    <t>美濃太田</t>
    <rPh sb="0" eb="2">
      <t>みの</t>
    </rPh>
    <rPh sb="2" eb="4">
      <t>おおた</t>
    </rPh>
    <phoneticPr fontId="3" type="Hiragana"/>
  </si>
  <si>
    <t>IOOOA</t>
    <phoneticPr fontId="3"/>
  </si>
  <si>
    <t>古井</t>
    <rPh sb="0" eb="2">
      <t>こび</t>
    </rPh>
    <phoneticPr fontId="3" type="Hiragana"/>
  </si>
  <si>
    <t>中川辺</t>
    <rPh sb="0" eb="3">
      <t>なかかわべ</t>
    </rPh>
    <phoneticPr fontId="3" type="Hiragana"/>
  </si>
  <si>
    <t>下麻生</t>
    <rPh sb="0" eb="3">
      <t>しもあそう</t>
    </rPh>
    <phoneticPr fontId="3" type="Hiragana"/>
  </si>
  <si>
    <t>IOAOO</t>
    <phoneticPr fontId="3"/>
  </si>
  <si>
    <t>上麻生</t>
    <rPh sb="0" eb="3">
      <t>かみあそう</t>
    </rPh>
    <phoneticPr fontId="3" type="Hiragana"/>
  </si>
  <si>
    <t>AIAOO</t>
    <phoneticPr fontId="3"/>
  </si>
  <si>
    <t>白川口</t>
    <rPh sb="0" eb="3">
      <t>しらかわぐち</t>
    </rPh>
    <phoneticPr fontId="3" type="Hiragana"/>
  </si>
  <si>
    <t>IAAAUI</t>
    <phoneticPr fontId="3"/>
  </si>
  <si>
    <t>下油井</t>
    <rPh sb="0" eb="3">
      <t>しもゆい</t>
    </rPh>
    <phoneticPr fontId="3" type="Hiragana"/>
  </si>
  <si>
    <t>IOUI</t>
    <phoneticPr fontId="3"/>
  </si>
  <si>
    <t>飛騨金山</t>
    <rPh sb="0" eb="2">
      <t>ひだ</t>
    </rPh>
    <rPh sb="2" eb="4">
      <t>かなやま</t>
    </rPh>
    <phoneticPr fontId="3" type="Hiragana"/>
  </si>
  <si>
    <t>焼石</t>
    <rPh sb="0" eb="2">
      <t>やけいし</t>
    </rPh>
    <phoneticPr fontId="3" type="Hiragana"/>
  </si>
  <si>
    <t>下呂</t>
    <rPh sb="0" eb="2">
      <t>げろ</t>
    </rPh>
    <phoneticPr fontId="3" type="Hiragana"/>
  </si>
  <si>
    <t>禅昌寺</t>
    <rPh sb="0" eb="3">
      <t>ぜんしょうじ</t>
    </rPh>
    <phoneticPr fontId="3" type="Hiragana"/>
  </si>
  <si>
    <t>飛騨萩原</t>
    <rPh sb="0" eb="2">
      <t>ひだ</t>
    </rPh>
    <rPh sb="2" eb="4">
      <t>はぎわら</t>
    </rPh>
    <phoneticPr fontId="3" type="Hiragana"/>
  </si>
  <si>
    <t>IAAIAA</t>
    <phoneticPr fontId="3"/>
  </si>
  <si>
    <t>上呂</t>
    <rPh sb="0" eb="2">
      <t>じょうろ</t>
    </rPh>
    <phoneticPr fontId="3" type="Hiragana"/>
  </si>
  <si>
    <t>飛騨宮田</t>
    <rPh sb="0" eb="4">
      <t>ひだみやだ</t>
    </rPh>
    <phoneticPr fontId="3" type="Hiragana"/>
  </si>
  <si>
    <t>飛騨小坂</t>
    <rPh sb="0" eb="2">
      <t>ひだ</t>
    </rPh>
    <rPh sb="2" eb="4">
      <t>おさか</t>
    </rPh>
    <phoneticPr fontId="3" type="Hiragana"/>
  </si>
  <si>
    <t>渚(岐阜)</t>
    <rPh sb="0" eb="1">
      <t>なぎさ</t>
    </rPh>
    <rPh sb="2" eb="4">
      <t>ぎふ</t>
    </rPh>
    <phoneticPr fontId="3" type="Hiragana"/>
  </si>
  <si>
    <t>久々野</t>
    <rPh sb="0" eb="3">
      <t>くぐの</t>
    </rPh>
    <phoneticPr fontId="3" type="Hiragana"/>
  </si>
  <si>
    <t>UUO</t>
    <phoneticPr fontId="3"/>
  </si>
  <si>
    <t>飛騨一ノ宮</t>
    <rPh sb="0" eb="2">
      <t>ひだ</t>
    </rPh>
    <rPh sb="2" eb="3">
      <t>いち</t>
    </rPh>
    <rPh sb="4" eb="5">
      <t>みや</t>
    </rPh>
    <phoneticPr fontId="3" type="Hiragana"/>
  </si>
  <si>
    <t>IAIIOIA</t>
    <phoneticPr fontId="3"/>
  </si>
  <si>
    <t>高山</t>
    <rPh sb="0" eb="2">
      <t>たかやま</t>
    </rPh>
    <phoneticPr fontId="3" type="Hiragana"/>
  </si>
  <si>
    <t>上枝</t>
    <rPh sb="0" eb="2">
      <t>ほずえ</t>
    </rPh>
    <phoneticPr fontId="3" type="Hiragana"/>
  </si>
  <si>
    <t>OUE</t>
    <phoneticPr fontId="3"/>
  </si>
  <si>
    <t>飛騨国府</t>
    <rPh sb="0" eb="2">
      <t>ひだ</t>
    </rPh>
    <rPh sb="2" eb="4">
      <t>こくふ</t>
    </rPh>
    <phoneticPr fontId="3" type="Hiragana"/>
  </si>
  <si>
    <t>IAOUU</t>
    <phoneticPr fontId="3"/>
  </si>
  <si>
    <t>飛騨古川</t>
    <rPh sb="0" eb="4">
      <t>ひだふるかわ</t>
    </rPh>
    <phoneticPr fontId="3" type="Hiragana"/>
  </si>
  <si>
    <t>IAUUAA</t>
    <phoneticPr fontId="3"/>
  </si>
  <si>
    <t>杉崎</t>
    <rPh sb="0" eb="2">
      <t>すぎさき</t>
    </rPh>
    <phoneticPr fontId="3" type="Hiragana"/>
  </si>
  <si>
    <t>飛騨細江</t>
    <rPh sb="0" eb="2">
      <t>ひだ</t>
    </rPh>
    <rPh sb="2" eb="4">
      <t>ほそえ</t>
    </rPh>
    <phoneticPr fontId="3" type="Hiragana"/>
  </si>
  <si>
    <t>IAOOE</t>
    <phoneticPr fontId="3"/>
  </si>
  <si>
    <t>角川</t>
    <rPh sb="0" eb="2">
      <t>つのがわ</t>
    </rPh>
    <phoneticPr fontId="3" type="Hiragana"/>
  </si>
  <si>
    <t>坂上</t>
    <rPh sb="0" eb="2">
      <t>さかかみ</t>
    </rPh>
    <phoneticPr fontId="3" type="Hiragana"/>
  </si>
  <si>
    <t>打保</t>
    <rPh sb="0" eb="2">
      <t>うつぼ</t>
    </rPh>
    <phoneticPr fontId="3" type="Hiragana"/>
  </si>
  <si>
    <t>杉原</t>
    <rPh sb="0" eb="2">
      <t>すぎはら</t>
    </rPh>
    <phoneticPr fontId="3" type="Hiragana"/>
  </si>
  <si>
    <t>猪谷</t>
    <rPh sb="0" eb="2">
      <t>いのたに</t>
    </rPh>
    <phoneticPr fontId="3" type="Hiragana"/>
  </si>
  <si>
    <t>富山県</t>
    <rPh sb="0" eb="3">
      <t>トヤマケン</t>
    </rPh>
    <phoneticPr fontId="3"/>
  </si>
  <si>
    <t>楡原</t>
    <rPh sb="0" eb="2">
      <t>にれはら</t>
    </rPh>
    <phoneticPr fontId="3" type="Hiragana"/>
  </si>
  <si>
    <t>笹津</t>
    <rPh sb="0" eb="2">
      <t>ささづ</t>
    </rPh>
    <phoneticPr fontId="3" type="Hiragana"/>
  </si>
  <si>
    <t>東八尾</t>
    <rPh sb="0" eb="3">
      <t>ひがしやつお</t>
    </rPh>
    <phoneticPr fontId="3" type="Hiragana"/>
  </si>
  <si>
    <t>越中八尾</t>
    <rPh sb="0" eb="4">
      <t>えっちゅうやつお</t>
    </rPh>
    <phoneticPr fontId="3" type="Hiragana"/>
  </si>
  <si>
    <t>EUUAUO</t>
    <phoneticPr fontId="3"/>
  </si>
  <si>
    <t>千里(富山)</t>
    <rPh sb="0" eb="2">
      <t>ちさと</t>
    </rPh>
    <rPh sb="3" eb="5">
      <t>とやま</t>
    </rPh>
    <phoneticPr fontId="3" type="Hiragana"/>
  </si>
  <si>
    <t>速星</t>
    <rPh sb="0" eb="2">
      <t>はやほし</t>
    </rPh>
    <phoneticPr fontId="3" type="Hiragana"/>
  </si>
  <si>
    <t>婦中鵜坂</t>
    <rPh sb="0" eb="4">
      <t>ふちゅううさか</t>
    </rPh>
    <phoneticPr fontId="3" type="Hiragana"/>
  </si>
  <si>
    <t>UUUUAA</t>
    <phoneticPr fontId="3"/>
  </si>
  <si>
    <t>西富山</t>
    <rPh sb="0" eb="3">
      <t>にしとやま</t>
    </rPh>
    <phoneticPr fontId="3" type="Hiragana"/>
  </si>
  <si>
    <t>IIOAA</t>
    <phoneticPr fontId="3"/>
  </si>
  <si>
    <t>新高岡</t>
    <rPh sb="0" eb="3">
      <t>しんたかおか</t>
    </rPh>
    <phoneticPr fontId="3" type="Hiragana"/>
  </si>
  <si>
    <t>INAAOA</t>
    <phoneticPr fontId="3"/>
  </si>
  <si>
    <t>城端線</t>
    <rPh sb="0" eb="2">
      <t>ジョウハナ</t>
    </rPh>
    <rPh sb="2" eb="3">
      <t>セン</t>
    </rPh>
    <phoneticPr fontId="3"/>
  </si>
  <si>
    <t>二塚</t>
    <rPh sb="0" eb="2">
      <t>ふたつか</t>
    </rPh>
    <phoneticPr fontId="3" type="Hiragana"/>
  </si>
  <si>
    <t>林</t>
    <rPh sb="0" eb="1">
      <t>はやし</t>
    </rPh>
    <phoneticPr fontId="3" type="Hiragana"/>
  </si>
  <si>
    <t>戸出</t>
    <rPh sb="0" eb="2">
      <t>といで</t>
    </rPh>
    <phoneticPr fontId="3" type="Hiragana"/>
  </si>
  <si>
    <t>油田</t>
    <rPh sb="0" eb="2">
      <t>あぶらでん</t>
    </rPh>
    <phoneticPr fontId="3" type="Hiragana"/>
  </si>
  <si>
    <t>AUAEN</t>
    <phoneticPr fontId="3"/>
  </si>
  <si>
    <t>砺波</t>
    <rPh sb="0" eb="2">
      <t>となみ</t>
    </rPh>
    <phoneticPr fontId="3" type="Hiragana"/>
  </si>
  <si>
    <t>東野尻</t>
    <rPh sb="0" eb="3">
      <t>ひがしのじり</t>
    </rPh>
    <phoneticPr fontId="3" type="Hiragana"/>
  </si>
  <si>
    <t>IAIOII</t>
    <phoneticPr fontId="3"/>
  </si>
  <si>
    <t>高儀[富山]</t>
    <rPh sb="0" eb="2">
      <t>たかぎ</t>
    </rPh>
    <rPh sb="3" eb="5">
      <t>とやま</t>
    </rPh>
    <phoneticPr fontId="3" type="Hiragana"/>
  </si>
  <si>
    <t>福野(富山)</t>
    <rPh sb="0" eb="2">
      <t>ふくの</t>
    </rPh>
    <rPh sb="3" eb="5">
      <t>とやま</t>
    </rPh>
    <phoneticPr fontId="3" type="Hiragana"/>
  </si>
  <si>
    <t>東石黒</t>
    <rPh sb="0" eb="3">
      <t>ひがしいしぐろ</t>
    </rPh>
    <phoneticPr fontId="3" type="Hiragana"/>
  </si>
  <si>
    <t>IAIIIUO</t>
    <phoneticPr fontId="3"/>
  </si>
  <si>
    <t>福光</t>
    <rPh sb="0" eb="2">
      <t>ふくみつ</t>
    </rPh>
    <phoneticPr fontId="3" type="Hiragana"/>
  </si>
  <si>
    <t>UUIU</t>
    <phoneticPr fontId="3"/>
  </si>
  <si>
    <t>越中山田</t>
    <rPh sb="0" eb="4">
      <t>えっちゅうやまだ</t>
    </rPh>
    <phoneticPr fontId="3" type="Hiragana"/>
  </si>
  <si>
    <t>EUUAAA</t>
    <phoneticPr fontId="3"/>
  </si>
  <si>
    <t>城端</t>
    <rPh sb="0" eb="2">
      <t>じょうはな</t>
    </rPh>
    <phoneticPr fontId="3" type="Hiragana"/>
  </si>
  <si>
    <t>越中中川</t>
    <rPh sb="0" eb="2">
      <t>えっちゅう</t>
    </rPh>
    <rPh sb="2" eb="4">
      <t>なかがわ</t>
    </rPh>
    <phoneticPr fontId="3" type="Hiragana"/>
  </si>
  <si>
    <t>EUUAAAA</t>
    <phoneticPr fontId="3"/>
  </si>
  <si>
    <t>氷見線</t>
    <rPh sb="0" eb="2">
      <t>ヒミ</t>
    </rPh>
    <rPh sb="2" eb="3">
      <t>セン</t>
    </rPh>
    <phoneticPr fontId="3"/>
  </si>
  <si>
    <t>能町</t>
    <rPh sb="0" eb="2">
      <t>のうまち</t>
    </rPh>
    <phoneticPr fontId="3" type="Hiragana"/>
  </si>
  <si>
    <t>伏木</t>
    <rPh sb="0" eb="2">
      <t>ふしき</t>
    </rPh>
    <phoneticPr fontId="3" type="Hiragana"/>
  </si>
  <si>
    <t>越中国分</t>
    <rPh sb="0" eb="2">
      <t>えっちゅう</t>
    </rPh>
    <rPh sb="2" eb="4">
      <t>こくぶ</t>
    </rPh>
    <phoneticPr fontId="3" type="Hiragana"/>
  </si>
  <si>
    <t>EUUOUU</t>
    <phoneticPr fontId="3"/>
  </si>
  <si>
    <t>雨晴</t>
    <rPh sb="0" eb="2">
      <t>あまはらし</t>
    </rPh>
    <phoneticPr fontId="3" type="Hiragana"/>
  </si>
  <si>
    <t>AAAAI</t>
    <phoneticPr fontId="3"/>
  </si>
  <si>
    <t>島尾</t>
    <rPh sb="0" eb="2">
      <t>しまお</t>
    </rPh>
    <phoneticPr fontId="3" type="Hiragana"/>
  </si>
  <si>
    <t>氷見</t>
    <rPh sb="0" eb="2">
      <t>ひみ</t>
    </rPh>
    <phoneticPr fontId="3" type="Hiragana"/>
  </si>
  <si>
    <t>中津幡</t>
    <rPh sb="0" eb="3">
      <t>なかつばた</t>
    </rPh>
    <phoneticPr fontId="3" type="Hiragana"/>
  </si>
  <si>
    <t>七尾線</t>
    <rPh sb="0" eb="2">
      <t>ナナオ</t>
    </rPh>
    <rPh sb="2" eb="3">
      <t>セン</t>
    </rPh>
    <phoneticPr fontId="3"/>
  </si>
  <si>
    <t>本津幡</t>
    <rPh sb="0" eb="3">
      <t>ほんつばた</t>
    </rPh>
    <phoneticPr fontId="3" type="Hiragana"/>
  </si>
  <si>
    <t>ONUAA</t>
    <phoneticPr fontId="3"/>
  </si>
  <si>
    <t>能瀬</t>
    <rPh sb="0" eb="2">
      <t>のせ</t>
    </rPh>
    <phoneticPr fontId="3" type="Hiragana"/>
  </si>
  <si>
    <t>宇野気</t>
    <rPh sb="0" eb="3">
      <t>うのけ</t>
    </rPh>
    <phoneticPr fontId="3" type="Hiragana"/>
  </si>
  <si>
    <t>横山(石川)</t>
    <rPh sb="0" eb="2">
      <t>よこやま</t>
    </rPh>
    <rPh sb="3" eb="5">
      <t>いしかわ</t>
    </rPh>
    <phoneticPr fontId="3" type="Hiragana"/>
  </si>
  <si>
    <t>高松(石川)</t>
    <rPh sb="0" eb="2">
      <t>たかまつ</t>
    </rPh>
    <rPh sb="3" eb="5">
      <t>いしかわ</t>
    </rPh>
    <phoneticPr fontId="3" type="Hiragana"/>
  </si>
  <si>
    <t>AAAU</t>
    <phoneticPr fontId="3"/>
  </si>
  <si>
    <t>免田</t>
    <rPh sb="0" eb="2">
      <t>めんでん</t>
    </rPh>
    <phoneticPr fontId="3" type="Hiragana"/>
  </si>
  <si>
    <t>ENEN</t>
    <phoneticPr fontId="3"/>
  </si>
  <si>
    <t>宝達</t>
    <rPh sb="0" eb="2">
      <t>ほうだつ</t>
    </rPh>
    <phoneticPr fontId="3" type="Hiragana"/>
  </si>
  <si>
    <t>敷浪</t>
    <rPh sb="0" eb="2">
      <t>しきなみ</t>
    </rPh>
    <phoneticPr fontId="3" type="Hiragana"/>
  </si>
  <si>
    <t>南羽咋</t>
    <rPh sb="0" eb="3">
      <t>みなみはくい</t>
    </rPh>
    <phoneticPr fontId="3" type="Hiragana"/>
  </si>
  <si>
    <t>IAIAUI</t>
    <phoneticPr fontId="3"/>
  </si>
  <si>
    <t>羽咋</t>
    <rPh sb="0" eb="2">
      <t>はくい</t>
    </rPh>
    <phoneticPr fontId="3" type="Hiragana"/>
  </si>
  <si>
    <t>千路</t>
    <rPh sb="0" eb="2">
      <t>ちじ</t>
    </rPh>
    <phoneticPr fontId="3" type="Hiragana"/>
  </si>
  <si>
    <t>金丸</t>
    <rPh sb="0" eb="2">
      <t>かねまる</t>
    </rPh>
    <phoneticPr fontId="3" type="Hiragana"/>
  </si>
  <si>
    <t>能登部</t>
    <rPh sb="0" eb="3">
      <t>のとべ</t>
    </rPh>
    <phoneticPr fontId="3" type="Hiragana"/>
  </si>
  <si>
    <t>良川[石川]</t>
    <rPh sb="0" eb="2">
      <t>よしかわ</t>
    </rPh>
    <rPh sb="3" eb="5">
      <t>いしかわ</t>
    </rPh>
    <phoneticPr fontId="3" type="Hiragana"/>
  </si>
  <si>
    <t>能登二宮</t>
    <rPh sb="0" eb="4">
      <t>のとにのみや</t>
    </rPh>
    <phoneticPr fontId="3" type="Hiragana"/>
  </si>
  <si>
    <t>OOIOIA</t>
    <phoneticPr fontId="3"/>
  </si>
  <si>
    <t>徳田(石川)</t>
    <rPh sb="0" eb="2">
      <t>とくだ</t>
    </rPh>
    <rPh sb="3" eb="5">
      <t>いしかわ</t>
    </rPh>
    <phoneticPr fontId="3" type="Hiragana"/>
  </si>
  <si>
    <t>七尾</t>
    <rPh sb="0" eb="2">
      <t>ななお</t>
    </rPh>
    <phoneticPr fontId="3" type="Hiragana"/>
  </si>
  <si>
    <t>和倉温泉</t>
    <rPh sb="0" eb="4">
      <t>わくらおんせん</t>
    </rPh>
    <phoneticPr fontId="3" type="Hiragana"/>
  </si>
  <si>
    <t>AUAONEN</t>
    <phoneticPr fontId="3"/>
  </si>
  <si>
    <t>敦賀港(貨)</t>
    <rPh sb="0" eb="3">
      <t>つるがみなと</t>
    </rPh>
    <rPh sb="4" eb="5">
      <t>か</t>
    </rPh>
    <phoneticPr fontId="3" type="Hiragana"/>
  </si>
  <si>
    <t>UUAIAO</t>
    <phoneticPr fontId="3"/>
  </si>
  <si>
    <t>JR貨物</t>
    <rPh sb="2" eb="4">
      <t>カモツ</t>
    </rPh>
    <phoneticPr fontId="3"/>
  </si>
  <si>
    <t>敦賀港線</t>
    <rPh sb="0" eb="3">
      <t>ツルガミナト</t>
    </rPh>
    <rPh sb="3" eb="4">
      <t>セン</t>
    </rPh>
    <phoneticPr fontId="3"/>
  </si>
  <si>
    <t>六条</t>
    <rPh sb="0" eb="2">
      <t>ろくじょう</t>
    </rPh>
    <phoneticPr fontId="3" type="Hiragana"/>
  </si>
  <si>
    <t>越美北線</t>
    <rPh sb="0" eb="3">
      <t>エツミホク</t>
    </rPh>
    <rPh sb="3" eb="4">
      <t>セン</t>
    </rPh>
    <phoneticPr fontId="3"/>
  </si>
  <si>
    <t>足羽</t>
    <rPh sb="0" eb="2">
      <t>あすわ</t>
    </rPh>
    <phoneticPr fontId="3" type="Hiragana"/>
  </si>
  <si>
    <t>越前東郷</t>
    <rPh sb="0" eb="2">
      <t>えちぜん</t>
    </rPh>
    <rPh sb="2" eb="4">
      <t>とうごう</t>
    </rPh>
    <phoneticPr fontId="3" type="Hiragana"/>
  </si>
  <si>
    <t>EIENOOOO</t>
    <phoneticPr fontId="3"/>
  </si>
  <si>
    <t>一乗谷</t>
    <rPh sb="0" eb="3">
      <t>いちじょうだに</t>
    </rPh>
    <phoneticPr fontId="3" type="Hiragana"/>
  </si>
  <si>
    <t>越前高田</t>
    <rPh sb="0" eb="2">
      <t>えちぜん</t>
    </rPh>
    <rPh sb="2" eb="4">
      <t>たかだ</t>
    </rPh>
    <phoneticPr fontId="3" type="Hiragana"/>
  </si>
  <si>
    <t>EIENAAA</t>
    <phoneticPr fontId="3"/>
  </si>
  <si>
    <t>市波</t>
    <rPh sb="0" eb="2">
      <t>いちなみ</t>
    </rPh>
    <phoneticPr fontId="3" type="Hiragana"/>
  </si>
  <si>
    <t>小和清水</t>
    <rPh sb="0" eb="4">
      <t>こわしょうず</t>
    </rPh>
    <phoneticPr fontId="3" type="Hiragana"/>
  </si>
  <si>
    <t>OAOOU</t>
    <phoneticPr fontId="3"/>
  </si>
  <si>
    <t>美山</t>
    <rPh sb="0" eb="2">
      <t>みやま</t>
    </rPh>
    <phoneticPr fontId="3" type="Hiragana"/>
  </si>
  <si>
    <t>越前薬師</t>
    <rPh sb="0" eb="2">
      <t>えちぜん</t>
    </rPh>
    <rPh sb="2" eb="4">
      <t>やくし</t>
    </rPh>
    <phoneticPr fontId="3" type="Hiragana"/>
  </si>
  <si>
    <t>EIENAUI</t>
    <phoneticPr fontId="3"/>
  </si>
  <si>
    <t>越前大宮</t>
    <rPh sb="0" eb="2">
      <t>えちぜん</t>
    </rPh>
    <rPh sb="2" eb="4">
      <t>おおみや</t>
    </rPh>
    <phoneticPr fontId="3" type="Hiragana"/>
  </si>
  <si>
    <t>EIENOOIA</t>
    <phoneticPr fontId="3"/>
  </si>
  <si>
    <t>計石</t>
    <rPh sb="0" eb="2">
      <t>はかりいし</t>
    </rPh>
    <phoneticPr fontId="3" type="Hiragana"/>
  </si>
  <si>
    <t>牛ヶ原</t>
    <rPh sb="0" eb="3">
      <t>うしがはら</t>
    </rPh>
    <phoneticPr fontId="3" type="Hiragana"/>
  </si>
  <si>
    <t>北大野</t>
    <rPh sb="0" eb="3">
      <t>きたおおの</t>
    </rPh>
    <phoneticPr fontId="3" type="Hiragana"/>
  </si>
  <si>
    <t>越前大野</t>
    <rPh sb="0" eb="2">
      <t>えちぜん</t>
    </rPh>
    <rPh sb="2" eb="4">
      <t>おおの</t>
    </rPh>
    <phoneticPr fontId="3" type="Hiragana"/>
  </si>
  <si>
    <t>EIENOOO</t>
    <phoneticPr fontId="3"/>
  </si>
  <si>
    <t>越前田野</t>
    <rPh sb="0" eb="2">
      <t>えちぜん</t>
    </rPh>
    <rPh sb="2" eb="4">
      <t>たの</t>
    </rPh>
    <phoneticPr fontId="3" type="Hiragana"/>
  </si>
  <si>
    <t>EIENAO</t>
    <phoneticPr fontId="3"/>
  </si>
  <si>
    <t>越前富田</t>
    <rPh sb="0" eb="4">
      <t>えちぜんとみだ</t>
    </rPh>
    <phoneticPr fontId="3" type="Hiragana"/>
  </si>
  <si>
    <t>EIENOIA</t>
    <phoneticPr fontId="3"/>
  </si>
  <si>
    <t>下唯野</t>
    <rPh sb="0" eb="3">
      <t>しもゆいの</t>
    </rPh>
    <phoneticPr fontId="3" type="Hiragana"/>
  </si>
  <si>
    <t>IOUIO</t>
    <phoneticPr fontId="3"/>
  </si>
  <si>
    <t>柿ヶ島</t>
    <rPh sb="0" eb="3">
      <t>かきがしま</t>
    </rPh>
    <phoneticPr fontId="3" type="Hiragana"/>
  </si>
  <si>
    <t>勝原</t>
    <rPh sb="0" eb="2">
      <t>かどはら</t>
    </rPh>
    <phoneticPr fontId="3" type="Hiragana"/>
  </si>
  <si>
    <t>越前下山</t>
    <rPh sb="0" eb="4">
      <t>えちぜんしもやま</t>
    </rPh>
    <phoneticPr fontId="3" type="Hiragana"/>
  </si>
  <si>
    <t>EIENIOAA</t>
    <phoneticPr fontId="3"/>
  </si>
  <si>
    <t>九頭竜湖</t>
    <rPh sb="0" eb="4">
      <t>くずりゅうこ</t>
    </rPh>
    <phoneticPr fontId="3" type="Hiragana"/>
  </si>
  <si>
    <t>UUUUO</t>
    <phoneticPr fontId="3"/>
  </si>
  <si>
    <t>松尾寺</t>
    <rPh sb="0" eb="3">
      <t>まつのおでら</t>
    </rPh>
    <phoneticPr fontId="3" type="Hiragana"/>
  </si>
  <si>
    <t>AUOOEA</t>
    <phoneticPr fontId="3"/>
  </si>
  <si>
    <t>京都府</t>
    <rPh sb="0" eb="3">
      <t>キョウトフ</t>
    </rPh>
    <phoneticPr fontId="3"/>
  </si>
  <si>
    <t>小浜線</t>
    <rPh sb="0" eb="2">
      <t>オバマ</t>
    </rPh>
    <rPh sb="2" eb="3">
      <t>セン</t>
    </rPh>
    <phoneticPr fontId="3"/>
  </si>
  <si>
    <t>青郷</t>
    <rPh sb="0" eb="2">
      <t>あおのごう</t>
    </rPh>
    <phoneticPr fontId="3" type="Hiragana"/>
  </si>
  <si>
    <t>AOOOO</t>
    <phoneticPr fontId="3"/>
  </si>
  <si>
    <t>三松[福井]</t>
    <rPh sb="0" eb="2">
      <t>みつまつ</t>
    </rPh>
    <rPh sb="3" eb="5">
      <t>ふくい</t>
    </rPh>
    <phoneticPr fontId="3" type="Hiragana"/>
  </si>
  <si>
    <t>若狭高浜</t>
    <rPh sb="0" eb="2">
      <t>わかさ</t>
    </rPh>
    <rPh sb="2" eb="4">
      <t>たかはま</t>
    </rPh>
    <phoneticPr fontId="3" type="Hiragana"/>
  </si>
  <si>
    <t>AAAAAAA</t>
    <phoneticPr fontId="3"/>
  </si>
  <si>
    <t>若狭和田</t>
    <rPh sb="0" eb="4">
      <t>わかさわだ</t>
    </rPh>
    <phoneticPr fontId="3" type="Hiragana"/>
  </si>
  <si>
    <t>若狭本郷</t>
    <rPh sb="0" eb="2">
      <t>わかさ</t>
    </rPh>
    <rPh sb="2" eb="4">
      <t>ほんごう</t>
    </rPh>
    <phoneticPr fontId="3" type="Hiragana"/>
  </si>
  <si>
    <t>AAAONOO</t>
    <phoneticPr fontId="3"/>
  </si>
  <si>
    <t>加斗</t>
    <rPh sb="0" eb="2">
      <t>かと</t>
    </rPh>
    <phoneticPr fontId="3" type="Hiragana"/>
  </si>
  <si>
    <t>勢浜</t>
    <rPh sb="0" eb="2">
      <t>せいはま</t>
    </rPh>
    <phoneticPr fontId="3" type="Hiragana"/>
  </si>
  <si>
    <t>EIAA</t>
    <phoneticPr fontId="3"/>
  </si>
  <si>
    <t>小浜</t>
    <rPh sb="0" eb="2">
      <t>おばま</t>
    </rPh>
    <phoneticPr fontId="3" type="Hiragana"/>
  </si>
  <si>
    <t>東小浜</t>
    <rPh sb="0" eb="3">
      <t>ひがしおばま</t>
    </rPh>
    <phoneticPr fontId="3" type="Hiragana"/>
  </si>
  <si>
    <t>新平野</t>
    <rPh sb="0" eb="3">
      <t>しんひらの</t>
    </rPh>
    <phoneticPr fontId="3" type="Hiragana"/>
  </si>
  <si>
    <t>上中</t>
    <rPh sb="0" eb="2">
      <t>かみなか</t>
    </rPh>
    <phoneticPr fontId="3" type="Hiragana"/>
  </si>
  <si>
    <t>若狭有田</t>
    <rPh sb="0" eb="2">
      <t>わかさ</t>
    </rPh>
    <rPh sb="2" eb="4">
      <t>ありた</t>
    </rPh>
    <phoneticPr fontId="3" type="Hiragana"/>
  </si>
  <si>
    <t>大鳥羽[福井]</t>
    <rPh sb="0" eb="3">
      <t>おおとば</t>
    </rPh>
    <rPh sb="4" eb="6">
      <t>ふくい</t>
    </rPh>
    <phoneticPr fontId="3" type="Hiragana"/>
  </si>
  <si>
    <t>十村</t>
    <rPh sb="0" eb="2">
      <t>とむら</t>
    </rPh>
    <phoneticPr fontId="3" type="Hiragana"/>
  </si>
  <si>
    <t>藤井</t>
    <rPh sb="0" eb="2">
      <t>ふじい</t>
    </rPh>
    <phoneticPr fontId="3" type="Hiragana"/>
  </si>
  <si>
    <t>三方</t>
    <rPh sb="0" eb="2">
      <t>みかた</t>
    </rPh>
    <phoneticPr fontId="3" type="Hiragana"/>
  </si>
  <si>
    <t>気山[福井]</t>
    <rPh sb="0" eb="2">
      <t>きやま</t>
    </rPh>
    <rPh sb="3" eb="5">
      <t>ふくい</t>
    </rPh>
    <phoneticPr fontId="3" type="Hiragana"/>
  </si>
  <si>
    <t>美浜</t>
    <rPh sb="0" eb="2">
      <t>みはま</t>
    </rPh>
    <phoneticPr fontId="3" type="Hiragana"/>
  </si>
  <si>
    <t>東美浜</t>
    <rPh sb="0" eb="3">
      <t>ひがしみはま</t>
    </rPh>
    <phoneticPr fontId="3" type="Hiragana"/>
  </si>
  <si>
    <t>粟野</t>
    <rPh sb="0" eb="2">
      <t>あわの</t>
    </rPh>
    <phoneticPr fontId="3" type="Hiragana"/>
  </si>
  <si>
    <t>西敦賀</t>
    <rPh sb="0" eb="3">
      <t>にしつるが</t>
    </rPh>
    <phoneticPr fontId="3" type="Hiragana"/>
  </si>
  <si>
    <t>IIUUA</t>
    <phoneticPr fontId="3"/>
  </si>
  <si>
    <t>函南</t>
    <rPh sb="0" eb="2">
      <t>かんなみ</t>
    </rPh>
    <phoneticPr fontId="3" type="Hiragana"/>
  </si>
  <si>
    <t>三島</t>
    <rPh sb="0" eb="2">
      <t>みしま</t>
    </rPh>
    <phoneticPr fontId="3" type="Hiragana"/>
  </si>
  <si>
    <t>沼津</t>
    <rPh sb="0" eb="2">
      <t>ぬまづ</t>
    </rPh>
    <phoneticPr fontId="3" type="Hiragana"/>
  </si>
  <si>
    <t>片浜</t>
    <rPh sb="0" eb="2">
      <t>かたはま</t>
    </rPh>
    <phoneticPr fontId="3" type="Hiragana"/>
  </si>
  <si>
    <t>原(静岡)</t>
    <rPh sb="0" eb="1">
      <t>はら</t>
    </rPh>
    <rPh sb="2" eb="4">
      <t>しずおか</t>
    </rPh>
    <phoneticPr fontId="3" type="Hiragana"/>
  </si>
  <si>
    <t>東田子の浦</t>
    <rPh sb="0" eb="3">
      <t>ひがしたご</t>
    </rPh>
    <rPh sb="4" eb="5">
      <t>うら</t>
    </rPh>
    <phoneticPr fontId="3" type="Hiragana"/>
  </si>
  <si>
    <t>IAIAOOUA</t>
    <phoneticPr fontId="3"/>
  </si>
  <si>
    <t>吉原</t>
    <rPh sb="0" eb="2">
      <t>よしわら</t>
    </rPh>
    <phoneticPr fontId="3" type="Hiragana"/>
  </si>
  <si>
    <t>富士</t>
    <rPh sb="0" eb="2">
      <t>ふじ</t>
    </rPh>
    <phoneticPr fontId="3" type="Hiragana"/>
  </si>
  <si>
    <t>新富士(静岡)</t>
    <rPh sb="0" eb="3">
      <t>しんふじ</t>
    </rPh>
    <rPh sb="4" eb="6">
      <t>しずおか</t>
    </rPh>
    <phoneticPr fontId="3" type="Hiragana"/>
  </si>
  <si>
    <t>東海道新幹線</t>
    <rPh sb="0" eb="3">
      <t>トウカイドウ</t>
    </rPh>
    <rPh sb="3" eb="6">
      <t>シンカンセン</t>
    </rPh>
    <phoneticPr fontId="3"/>
  </si>
  <si>
    <t>富士川[静岡]</t>
    <rPh sb="0" eb="3">
      <t>ふじかわ</t>
    </rPh>
    <rPh sb="4" eb="6">
      <t>しずおか</t>
    </rPh>
    <phoneticPr fontId="3" type="Hiragana"/>
  </si>
  <si>
    <t>UIAA</t>
    <phoneticPr fontId="3" type="Hiragana"/>
  </si>
  <si>
    <t>新蒲原</t>
    <rPh sb="0" eb="3">
      <t>しんかんばら</t>
    </rPh>
    <phoneticPr fontId="3" type="Hiragana"/>
  </si>
  <si>
    <t>INANAA</t>
    <phoneticPr fontId="3"/>
  </si>
  <si>
    <t>蒲原</t>
    <rPh sb="0" eb="2">
      <t>かんばら</t>
    </rPh>
    <phoneticPr fontId="3" type="Hiragana"/>
  </si>
  <si>
    <t>由比</t>
    <rPh sb="0" eb="2">
      <t>ゆい</t>
    </rPh>
    <phoneticPr fontId="3" type="Hiragana"/>
  </si>
  <si>
    <t>興津</t>
    <rPh sb="0" eb="2">
      <t>おきつ</t>
    </rPh>
    <phoneticPr fontId="3" type="Hiragana"/>
  </si>
  <si>
    <t>清水(静岡)</t>
    <rPh sb="0" eb="2">
      <t>しみず</t>
    </rPh>
    <rPh sb="3" eb="5">
      <t>しずおか</t>
    </rPh>
    <phoneticPr fontId="3" type="Hiragana"/>
  </si>
  <si>
    <t>草薙(JR東海)</t>
    <rPh sb="0" eb="2">
      <t>くさなぎ</t>
    </rPh>
    <rPh sb="5" eb="7">
      <t>とうかい</t>
    </rPh>
    <phoneticPr fontId="3" type="Hiragana"/>
  </si>
  <si>
    <t>東静岡</t>
    <rPh sb="0" eb="3">
      <t>ひがししずおか</t>
    </rPh>
    <phoneticPr fontId="3" type="Hiragana"/>
  </si>
  <si>
    <t>IAIIUOA</t>
    <phoneticPr fontId="3"/>
  </si>
  <si>
    <t>静岡</t>
    <rPh sb="0" eb="2">
      <t>しずおか</t>
    </rPh>
    <phoneticPr fontId="3" type="Hiragana"/>
  </si>
  <si>
    <t>安倍川</t>
    <rPh sb="0" eb="3">
      <t>あべかわ</t>
    </rPh>
    <phoneticPr fontId="3" type="Hiragana"/>
  </si>
  <si>
    <t>用宗</t>
    <rPh sb="0" eb="2">
      <t>もちむね</t>
    </rPh>
    <phoneticPr fontId="3" type="Hiragana"/>
  </si>
  <si>
    <t>OIUE</t>
    <phoneticPr fontId="3"/>
  </si>
  <si>
    <t>焼津</t>
    <rPh sb="0" eb="2">
      <t>やいづ</t>
    </rPh>
    <phoneticPr fontId="3" type="Hiragana"/>
  </si>
  <si>
    <t>西焼津</t>
    <rPh sb="0" eb="3">
      <t>にしやいづ</t>
    </rPh>
    <phoneticPr fontId="3" type="Hiragana"/>
  </si>
  <si>
    <t>IIAIU</t>
    <phoneticPr fontId="3"/>
  </si>
  <si>
    <t>藤枝</t>
    <rPh sb="0" eb="2">
      <t>ふじえだ</t>
    </rPh>
    <phoneticPr fontId="3" type="Hiragana"/>
  </si>
  <si>
    <t>UIEA</t>
    <phoneticPr fontId="3"/>
  </si>
  <si>
    <t>六合</t>
    <rPh sb="0" eb="2">
      <t>ろくごう</t>
    </rPh>
    <phoneticPr fontId="3" type="Hiragana"/>
  </si>
  <si>
    <t>島田(静岡)</t>
    <rPh sb="0" eb="2">
      <t>しまだ</t>
    </rPh>
    <rPh sb="3" eb="5">
      <t>しずおか</t>
    </rPh>
    <phoneticPr fontId="3" type="Hiragana"/>
  </si>
  <si>
    <t>金谷[静岡]</t>
    <rPh sb="0" eb="2">
      <t>かなや</t>
    </rPh>
    <rPh sb="3" eb="5">
      <t>しずおか</t>
    </rPh>
    <phoneticPr fontId="3" type="Hiragana"/>
  </si>
  <si>
    <t>菊川(静岡)</t>
    <rPh sb="0" eb="2">
      <t>きくがわ</t>
    </rPh>
    <rPh sb="3" eb="5">
      <t>しずおか</t>
    </rPh>
    <phoneticPr fontId="3" type="Hiragana"/>
  </si>
  <si>
    <t>掛川</t>
    <rPh sb="0" eb="2">
      <t>かけがわ</t>
    </rPh>
    <phoneticPr fontId="3" type="Hiragana"/>
  </si>
  <si>
    <t>愛野(静岡)</t>
    <rPh sb="0" eb="2">
      <t>あいの</t>
    </rPh>
    <rPh sb="3" eb="5">
      <t>しずおか</t>
    </rPh>
    <phoneticPr fontId="3" type="Hiragana"/>
  </si>
  <si>
    <t>袋井</t>
    <rPh sb="0" eb="2">
      <t>ふくろい</t>
    </rPh>
    <phoneticPr fontId="3" type="Hiragana"/>
  </si>
  <si>
    <t>UUOI</t>
    <phoneticPr fontId="3"/>
  </si>
  <si>
    <t>御厨(静岡)</t>
    <rPh sb="0" eb="2">
      <t>みくりや</t>
    </rPh>
    <rPh sb="3" eb="5">
      <t>しずおか</t>
    </rPh>
    <phoneticPr fontId="3" type="Hiragana"/>
  </si>
  <si>
    <t>磐田[静岡]</t>
    <rPh sb="0" eb="2">
      <t>いわた</t>
    </rPh>
    <rPh sb="3" eb="5">
      <t>しずおか</t>
    </rPh>
    <phoneticPr fontId="3" type="Hiragana"/>
  </si>
  <si>
    <t>豊田町</t>
    <rPh sb="0" eb="3">
      <t>とよだちょう</t>
    </rPh>
    <phoneticPr fontId="3" type="Hiragana"/>
  </si>
  <si>
    <t>OOAOO</t>
    <phoneticPr fontId="3"/>
  </si>
  <si>
    <t>天竜川</t>
    <rPh sb="0" eb="3">
      <t>てんりゅうがわ</t>
    </rPh>
    <phoneticPr fontId="3" type="Hiragana"/>
  </si>
  <si>
    <t>ENUUAA</t>
    <phoneticPr fontId="3"/>
  </si>
  <si>
    <t>浜松</t>
    <rPh sb="0" eb="2">
      <t>はままつ</t>
    </rPh>
    <phoneticPr fontId="3" type="Hiragana"/>
  </si>
  <si>
    <t>高塚</t>
    <rPh sb="0" eb="2">
      <t>たかつか</t>
    </rPh>
    <phoneticPr fontId="3" type="Hiragana"/>
  </si>
  <si>
    <t>舞阪</t>
    <rPh sb="0" eb="2">
      <t>まいさか</t>
    </rPh>
    <phoneticPr fontId="3" type="Hiragana"/>
  </si>
  <si>
    <t>弁天島</t>
    <rPh sb="0" eb="3">
      <t>べんてんじま</t>
    </rPh>
    <phoneticPr fontId="3" type="Hiragana"/>
  </si>
  <si>
    <t>ENENIA</t>
    <phoneticPr fontId="3"/>
  </si>
  <si>
    <t>新居町</t>
    <rPh sb="0" eb="3">
      <t>あらいまち</t>
    </rPh>
    <phoneticPr fontId="3" type="Hiragana"/>
  </si>
  <si>
    <t>鷲津</t>
    <rPh sb="0" eb="2">
      <t>わしづ</t>
    </rPh>
    <phoneticPr fontId="3" type="Hiragana"/>
  </si>
  <si>
    <t>新所原</t>
    <rPh sb="0" eb="3">
      <t>しんじょはら</t>
    </rPh>
    <phoneticPr fontId="3" type="Hiragana"/>
  </si>
  <si>
    <t>二川</t>
    <rPh sb="0" eb="2">
      <t>ふたがわ</t>
    </rPh>
    <phoneticPr fontId="3" type="Hiragana"/>
  </si>
  <si>
    <t>豊橋</t>
    <rPh sb="0" eb="2">
      <t>とよはし</t>
    </rPh>
    <phoneticPr fontId="3" type="Hiragana"/>
  </si>
  <si>
    <t>西小坂井</t>
    <rPh sb="0" eb="4">
      <t>にしこざかい</t>
    </rPh>
    <phoneticPr fontId="3" type="Hiragana"/>
  </si>
  <si>
    <t>IIOAAI</t>
    <phoneticPr fontId="3"/>
  </si>
  <si>
    <t>愛知御津</t>
    <rPh sb="0" eb="2">
      <t>あいち</t>
    </rPh>
    <rPh sb="2" eb="4">
      <t>みと</t>
    </rPh>
    <phoneticPr fontId="3" type="Hiragana"/>
  </si>
  <si>
    <t>AIIIO</t>
    <phoneticPr fontId="3"/>
  </si>
  <si>
    <t>三河大塚</t>
    <rPh sb="0" eb="2">
      <t>みかわ</t>
    </rPh>
    <rPh sb="2" eb="4">
      <t>おおつか</t>
    </rPh>
    <phoneticPr fontId="3" type="Hiragana"/>
  </si>
  <si>
    <t>IAAOOUA</t>
    <phoneticPr fontId="3"/>
  </si>
  <si>
    <t>三河三谷</t>
    <rPh sb="0" eb="2">
      <t>みかわ</t>
    </rPh>
    <rPh sb="2" eb="4">
      <t>みや</t>
    </rPh>
    <phoneticPr fontId="3" type="Hiragana"/>
  </si>
  <si>
    <t>蒲郡</t>
    <rPh sb="0" eb="2">
      <t>がまごおり</t>
    </rPh>
    <phoneticPr fontId="3" type="Hiragana"/>
  </si>
  <si>
    <t>三河塩津</t>
    <rPh sb="0" eb="2">
      <t>みかわ</t>
    </rPh>
    <rPh sb="2" eb="4">
      <t>しおつ</t>
    </rPh>
    <phoneticPr fontId="3" type="Hiragana"/>
  </si>
  <si>
    <t>IAAIOU</t>
    <phoneticPr fontId="3"/>
  </si>
  <si>
    <t>三ヶ根</t>
    <rPh sb="0" eb="3">
      <t>さんがね</t>
    </rPh>
    <phoneticPr fontId="3" type="Hiragana"/>
  </si>
  <si>
    <t>ANAE</t>
    <phoneticPr fontId="3"/>
  </si>
  <si>
    <t>相見</t>
    <rPh sb="0" eb="2">
      <t>あいみ</t>
    </rPh>
    <phoneticPr fontId="3" type="Hiragana"/>
  </si>
  <si>
    <t>幸田[愛知]</t>
    <rPh sb="0" eb="2">
      <t>こうだ</t>
    </rPh>
    <rPh sb="3" eb="5">
      <t>あいち</t>
    </rPh>
    <phoneticPr fontId="3" type="Hiragana"/>
  </si>
  <si>
    <t>岡崎</t>
    <rPh sb="0" eb="2">
      <t>おかざき</t>
    </rPh>
    <phoneticPr fontId="3" type="Hiragana"/>
  </si>
  <si>
    <t>西岡崎</t>
    <rPh sb="0" eb="3">
      <t>にしおかざき</t>
    </rPh>
    <phoneticPr fontId="3" type="Hiragana"/>
  </si>
  <si>
    <t>安城</t>
    <rPh sb="0" eb="2">
      <t>あんじょう</t>
    </rPh>
    <phoneticPr fontId="3" type="Hiragana"/>
  </si>
  <si>
    <t>三河安城</t>
    <rPh sb="0" eb="4">
      <t>みかわあんじょう</t>
    </rPh>
    <phoneticPr fontId="3" type="Hiragana"/>
  </si>
  <si>
    <t>IAAANOO</t>
    <phoneticPr fontId="3"/>
  </si>
  <si>
    <t>野田新町</t>
    <rPh sb="0" eb="4">
      <t>のだしんまち</t>
    </rPh>
    <phoneticPr fontId="3" type="Hiragana"/>
  </si>
  <si>
    <t>OAINAI</t>
    <phoneticPr fontId="3"/>
  </si>
  <si>
    <t>東刈谷</t>
    <rPh sb="0" eb="3">
      <t>ひがしかりや</t>
    </rPh>
    <phoneticPr fontId="3" type="Hiragana"/>
  </si>
  <si>
    <t>刈谷</t>
    <rPh sb="0" eb="2">
      <t>かりや</t>
    </rPh>
    <phoneticPr fontId="3" type="Hiragana"/>
  </si>
  <si>
    <t>逢妻</t>
    <rPh sb="0" eb="2">
      <t>あいづま</t>
    </rPh>
    <phoneticPr fontId="3" type="Hiragana"/>
  </si>
  <si>
    <t>大府</t>
    <rPh sb="0" eb="2">
      <t>おおぶ</t>
    </rPh>
    <phoneticPr fontId="3" type="Hiragana"/>
  </si>
  <si>
    <t>共和</t>
    <rPh sb="0" eb="2">
      <t>きょうわ</t>
    </rPh>
    <phoneticPr fontId="3" type="Hiragana"/>
  </si>
  <si>
    <t>南大高</t>
    <rPh sb="0" eb="3">
      <t>みなみおおだか</t>
    </rPh>
    <phoneticPr fontId="3" type="Hiragana"/>
  </si>
  <si>
    <t>IAIOOAA</t>
    <phoneticPr fontId="3"/>
  </si>
  <si>
    <t>大高</t>
    <rPh sb="0" eb="2">
      <t>おおだか</t>
    </rPh>
    <phoneticPr fontId="3" type="Hiragana"/>
  </si>
  <si>
    <t>笠寺</t>
    <rPh sb="0" eb="2">
      <t>かさでら</t>
    </rPh>
    <phoneticPr fontId="3" type="Hiragana"/>
  </si>
  <si>
    <t>熱田</t>
    <rPh sb="0" eb="2">
      <t>あつた</t>
    </rPh>
    <phoneticPr fontId="3" type="Hiragana"/>
  </si>
  <si>
    <t>金山(愛知)</t>
    <rPh sb="0" eb="2">
      <t>かなやま</t>
    </rPh>
    <rPh sb="3" eb="5">
      <t>あいち</t>
    </rPh>
    <phoneticPr fontId="3" type="Hiragana"/>
  </si>
  <si>
    <t>尾頭橋</t>
    <rPh sb="0" eb="3">
      <t>おとうばし</t>
    </rPh>
    <phoneticPr fontId="3" type="Hiragana"/>
  </si>
  <si>
    <t>OOOAI</t>
    <phoneticPr fontId="3"/>
  </si>
  <si>
    <t>名古屋</t>
    <rPh sb="0" eb="3">
      <t>なごや</t>
    </rPh>
    <phoneticPr fontId="3" type="Hiragana"/>
  </si>
  <si>
    <t>枇杷島</t>
    <rPh sb="0" eb="3">
      <t>びわじま</t>
    </rPh>
    <phoneticPr fontId="3" type="Hiragana"/>
  </si>
  <si>
    <t>清洲</t>
    <rPh sb="0" eb="2">
      <t>きよす</t>
    </rPh>
    <phoneticPr fontId="3" type="Hiragana"/>
  </si>
  <si>
    <t>稲沢</t>
    <rPh sb="0" eb="2">
      <t>いなざわ</t>
    </rPh>
    <phoneticPr fontId="3" type="Hiragana"/>
  </si>
  <si>
    <t>尾張一宮</t>
    <rPh sb="0" eb="4">
      <t>おわりいちのみや</t>
    </rPh>
    <phoneticPr fontId="3" type="Hiragana"/>
  </si>
  <si>
    <t>OAIIIOIA</t>
    <phoneticPr fontId="3"/>
  </si>
  <si>
    <t>木曽川</t>
    <rPh sb="0" eb="3">
      <t>きそがわ</t>
    </rPh>
    <phoneticPr fontId="3" type="Hiragana"/>
  </si>
  <si>
    <t>岐阜</t>
    <rPh sb="0" eb="2">
      <t>ぎふ</t>
    </rPh>
    <phoneticPr fontId="3" type="Hiragana"/>
  </si>
  <si>
    <t>西岐阜</t>
    <rPh sb="0" eb="3">
      <t>にしぎふ</t>
    </rPh>
    <phoneticPr fontId="3" type="Hiragana"/>
  </si>
  <si>
    <t>IIIU</t>
    <phoneticPr fontId="3"/>
  </si>
  <si>
    <t>穂積</t>
    <rPh sb="0" eb="2">
      <t>ほづみ</t>
    </rPh>
    <phoneticPr fontId="3" type="Hiragana"/>
  </si>
  <si>
    <t>大垣</t>
    <rPh sb="0" eb="2">
      <t>おおがき</t>
    </rPh>
    <phoneticPr fontId="3" type="Hiragana"/>
  </si>
  <si>
    <t>荒尾(岐阜)</t>
    <rPh sb="0" eb="2">
      <t>あらお</t>
    </rPh>
    <rPh sb="3" eb="5">
      <t>ぎふ</t>
    </rPh>
    <phoneticPr fontId="3" type="Hiragana"/>
  </si>
  <si>
    <t>美濃赤坂</t>
    <rPh sb="0" eb="2">
      <t>みの</t>
    </rPh>
    <rPh sb="2" eb="4">
      <t>あかさか</t>
    </rPh>
    <phoneticPr fontId="3" type="Hiragana"/>
  </si>
  <si>
    <t>垂井[岐阜]</t>
    <rPh sb="0" eb="2">
      <t>たるい</t>
    </rPh>
    <rPh sb="3" eb="5">
      <t>ぎふ</t>
    </rPh>
    <phoneticPr fontId="3" type="Hiragana"/>
  </si>
  <si>
    <t>関ヶ原</t>
    <rPh sb="0" eb="3">
      <t>せきがはら</t>
    </rPh>
    <phoneticPr fontId="3" type="Hiragana"/>
  </si>
  <si>
    <t>EIAAA</t>
    <phoneticPr fontId="3"/>
  </si>
  <si>
    <t>柏原(滋賀)</t>
    <rPh sb="0" eb="2">
      <t>かしわばら</t>
    </rPh>
    <rPh sb="3" eb="5">
      <t>しが</t>
    </rPh>
    <phoneticPr fontId="3" type="Hiragana"/>
  </si>
  <si>
    <t>近江長岡</t>
    <rPh sb="0" eb="2">
      <t>おうみ</t>
    </rPh>
    <rPh sb="2" eb="4">
      <t>ながおか</t>
    </rPh>
    <phoneticPr fontId="3" type="Hiragana"/>
  </si>
  <si>
    <t>OOIAAOA</t>
    <phoneticPr fontId="3"/>
  </si>
  <si>
    <t>醒ヶ井</t>
    <rPh sb="0" eb="3">
      <t>さめがい</t>
    </rPh>
    <phoneticPr fontId="3" type="Hiragana"/>
  </si>
  <si>
    <t>来宮</t>
    <rPh sb="0" eb="2">
      <t>きのみや</t>
    </rPh>
    <phoneticPr fontId="3" type="Hiragana"/>
  </si>
  <si>
    <t>伊東線</t>
    <rPh sb="0" eb="3">
      <t>イトウセン</t>
    </rPh>
    <phoneticPr fontId="3"/>
  </si>
  <si>
    <t>伊豆多賀</t>
    <rPh sb="0" eb="4">
      <t>いずたが</t>
    </rPh>
    <phoneticPr fontId="3" type="Hiragana"/>
  </si>
  <si>
    <t>網代</t>
    <rPh sb="0" eb="2">
      <t>あじろ</t>
    </rPh>
    <phoneticPr fontId="3" type="Hiragana"/>
  </si>
  <si>
    <t>宇佐美</t>
    <rPh sb="0" eb="3">
      <t>うさみ</t>
    </rPh>
    <phoneticPr fontId="3" type="Hiragana"/>
  </si>
  <si>
    <t>伊東</t>
    <rPh sb="0" eb="2">
      <t>いとう</t>
    </rPh>
    <phoneticPr fontId="3" type="Hiragana"/>
  </si>
  <si>
    <t>下曽我</t>
    <rPh sb="0" eb="3">
      <t>しもそが</t>
    </rPh>
    <phoneticPr fontId="3" type="Hiragana"/>
  </si>
  <si>
    <t>御殿場線</t>
    <rPh sb="0" eb="3">
      <t>ゴテンバ</t>
    </rPh>
    <rPh sb="3" eb="4">
      <t>セン</t>
    </rPh>
    <phoneticPr fontId="3"/>
  </si>
  <si>
    <t>上大井</t>
    <rPh sb="0" eb="3">
      <t>かみおおい</t>
    </rPh>
    <phoneticPr fontId="3" type="Hiragana"/>
  </si>
  <si>
    <t>相模金子</t>
    <rPh sb="0" eb="2">
      <t>さがみ</t>
    </rPh>
    <rPh sb="2" eb="4">
      <t>かねこ</t>
    </rPh>
    <phoneticPr fontId="3" type="Hiragana"/>
  </si>
  <si>
    <t>AAIAEO</t>
    <phoneticPr fontId="3"/>
  </si>
  <si>
    <t>松田</t>
    <rPh sb="0" eb="2">
      <t>まつだ</t>
    </rPh>
    <phoneticPr fontId="3" type="Hiragana"/>
  </si>
  <si>
    <t>東山北</t>
    <rPh sb="0" eb="3">
      <t>ひがしやまきた</t>
    </rPh>
    <phoneticPr fontId="3" type="Hiragana"/>
  </si>
  <si>
    <t>IAIAAIA</t>
    <phoneticPr fontId="3"/>
  </si>
  <si>
    <t>山北</t>
    <rPh sb="0" eb="2">
      <t>やまきた</t>
    </rPh>
    <phoneticPr fontId="3" type="Hiragana"/>
  </si>
  <si>
    <t>谷峨[神奈川]</t>
    <rPh sb="0" eb="2">
      <t>やが</t>
    </rPh>
    <rPh sb="3" eb="6">
      <t>かながわ</t>
    </rPh>
    <phoneticPr fontId="3" type="Hiragana"/>
  </si>
  <si>
    <t>駿河小山</t>
    <rPh sb="0" eb="2">
      <t>するが</t>
    </rPh>
    <rPh sb="2" eb="4">
      <t>おやま</t>
    </rPh>
    <phoneticPr fontId="3" type="Hiragana"/>
  </si>
  <si>
    <t>UUAOAA</t>
    <phoneticPr fontId="3"/>
  </si>
  <si>
    <t>足柄(静岡)</t>
    <rPh sb="0" eb="2">
      <t>あしがら</t>
    </rPh>
    <rPh sb="3" eb="5">
      <t>しずおか</t>
    </rPh>
    <phoneticPr fontId="3" type="Hiragana"/>
  </si>
  <si>
    <t>御殿場</t>
    <rPh sb="0" eb="3">
      <t>ごてんば</t>
    </rPh>
    <phoneticPr fontId="3" type="Hiragana"/>
  </si>
  <si>
    <t>OENA</t>
    <phoneticPr fontId="3"/>
  </si>
  <si>
    <t>南御殿場</t>
    <rPh sb="0" eb="4">
      <t>みなみごてんば</t>
    </rPh>
    <phoneticPr fontId="3" type="Hiragana"/>
  </si>
  <si>
    <t>IAIOENA</t>
    <phoneticPr fontId="3"/>
  </si>
  <si>
    <t>富士岡[静岡]</t>
    <rPh sb="0" eb="3">
      <t>ふじおか</t>
    </rPh>
    <rPh sb="4" eb="6">
      <t>しずおか</t>
    </rPh>
    <phoneticPr fontId="3" type="Hiragana"/>
  </si>
  <si>
    <t>岩波</t>
    <rPh sb="0" eb="2">
      <t>いわなみ</t>
    </rPh>
    <phoneticPr fontId="3" type="Hiragana"/>
  </si>
  <si>
    <t>裾野</t>
    <rPh sb="0" eb="2">
      <t>すその</t>
    </rPh>
    <phoneticPr fontId="3" type="Hiragana"/>
  </si>
  <si>
    <t>長泉なめり</t>
    <rPh sb="0" eb="2">
      <t>ながいずみ</t>
    </rPh>
    <phoneticPr fontId="3" type="Hiragana"/>
  </si>
  <si>
    <t>AAIUIAEI</t>
    <phoneticPr fontId="3"/>
  </si>
  <si>
    <t>下土狩</t>
    <rPh sb="0" eb="3">
      <t>しもとがり</t>
    </rPh>
    <phoneticPr fontId="3" type="Hiragana"/>
  </si>
  <si>
    <t>IOOAI</t>
    <phoneticPr fontId="3"/>
  </si>
  <si>
    <t>大岡</t>
    <rPh sb="0" eb="2">
      <t>おおおか</t>
    </rPh>
    <phoneticPr fontId="3" type="Hiragana"/>
  </si>
  <si>
    <t>尾張森岡</t>
    <rPh sb="0" eb="2">
      <t>おわり</t>
    </rPh>
    <rPh sb="2" eb="4">
      <t>もりおか</t>
    </rPh>
    <phoneticPr fontId="3" type="Hiragana"/>
  </si>
  <si>
    <t>OAIOIOA</t>
    <phoneticPr fontId="3"/>
  </si>
  <si>
    <t>武豊線</t>
    <rPh sb="0" eb="2">
      <t>タケトヨ</t>
    </rPh>
    <rPh sb="2" eb="3">
      <t>セン</t>
    </rPh>
    <phoneticPr fontId="3"/>
  </si>
  <si>
    <t>緒川[愛知]</t>
    <rPh sb="0" eb="2">
      <t>おがわ</t>
    </rPh>
    <rPh sb="3" eb="5">
      <t>あいち</t>
    </rPh>
    <phoneticPr fontId="3" type="Hiragana"/>
  </si>
  <si>
    <t>石浜</t>
    <rPh sb="0" eb="2">
      <t>いしはま</t>
    </rPh>
    <phoneticPr fontId="3" type="Hiragana"/>
  </si>
  <si>
    <t>東浦</t>
    <rPh sb="0" eb="2">
      <t>ひがしうら</t>
    </rPh>
    <phoneticPr fontId="3" type="Hiragana"/>
  </si>
  <si>
    <t>亀崎</t>
    <rPh sb="0" eb="2">
      <t>かめざき</t>
    </rPh>
    <phoneticPr fontId="3" type="Hiragana"/>
  </si>
  <si>
    <t>乙川</t>
    <rPh sb="0" eb="2">
      <t>おっかわ</t>
    </rPh>
    <phoneticPr fontId="3" type="Hiragana"/>
  </si>
  <si>
    <t>半田</t>
    <rPh sb="0" eb="2">
      <t>はんだ</t>
    </rPh>
    <phoneticPr fontId="3" type="Hiragana"/>
  </si>
  <si>
    <t>東成岩</t>
    <rPh sb="0" eb="3">
      <t>ひがしならわ</t>
    </rPh>
    <phoneticPr fontId="3" type="Hiragana"/>
  </si>
  <si>
    <t>武豊</t>
    <rPh sb="0" eb="2">
      <t>たけとよ</t>
    </rPh>
    <phoneticPr fontId="3" type="Hiragana"/>
  </si>
  <si>
    <t>AEOO</t>
    <phoneticPr fontId="3"/>
  </si>
  <si>
    <t>小泉[岐阜]</t>
    <rPh sb="0" eb="2">
      <t>こいずみ</t>
    </rPh>
    <rPh sb="3" eb="5">
      <t>ぎふ</t>
    </rPh>
    <phoneticPr fontId="3" type="Hiragana"/>
  </si>
  <si>
    <t>太多線</t>
    <rPh sb="0" eb="2">
      <t>タイタ</t>
    </rPh>
    <rPh sb="2" eb="3">
      <t>セン</t>
    </rPh>
    <phoneticPr fontId="3"/>
  </si>
  <si>
    <t>根本</t>
    <rPh sb="0" eb="2">
      <t>ねもと</t>
    </rPh>
    <phoneticPr fontId="3" type="Hiragana"/>
  </si>
  <si>
    <t>姫</t>
    <rPh sb="0" eb="1">
      <t>ひめ</t>
    </rPh>
    <phoneticPr fontId="3" type="Hiragana"/>
  </si>
  <si>
    <t>下切</t>
    <rPh sb="0" eb="2">
      <t>しもぎり</t>
    </rPh>
    <phoneticPr fontId="3" type="Hiragana"/>
  </si>
  <si>
    <t>可児</t>
    <rPh sb="0" eb="2">
      <t>かに</t>
    </rPh>
    <phoneticPr fontId="3" type="Hiragana"/>
  </si>
  <si>
    <t>美濃川合</t>
    <rPh sb="0" eb="2">
      <t>みの</t>
    </rPh>
    <rPh sb="2" eb="4">
      <t>かわい</t>
    </rPh>
    <phoneticPr fontId="3" type="Hiragana"/>
  </si>
  <si>
    <t>八田</t>
    <rPh sb="0" eb="2">
      <t>はった</t>
    </rPh>
    <phoneticPr fontId="3" type="Hiragana"/>
  </si>
  <si>
    <t>関西本線</t>
    <rPh sb="0" eb="2">
      <t>カンサイ</t>
    </rPh>
    <rPh sb="2" eb="4">
      <t>ホンセン</t>
    </rPh>
    <phoneticPr fontId="3"/>
  </si>
  <si>
    <t>春田</t>
    <rPh sb="0" eb="2">
      <t>はるた</t>
    </rPh>
    <phoneticPr fontId="3" type="Hiragana"/>
  </si>
  <si>
    <t>蟹江</t>
    <rPh sb="0" eb="2">
      <t>かにえ</t>
    </rPh>
    <phoneticPr fontId="3" type="Hiragana"/>
  </si>
  <si>
    <t>永和</t>
    <rPh sb="0" eb="2">
      <t>えいわ</t>
    </rPh>
    <phoneticPr fontId="3" type="Hiragana"/>
  </si>
  <si>
    <t>弥富</t>
    <rPh sb="0" eb="2">
      <t>やとみ</t>
    </rPh>
    <phoneticPr fontId="3" type="Hiragana"/>
  </si>
  <si>
    <t>長島</t>
    <rPh sb="0" eb="2">
      <t>ながしま</t>
    </rPh>
    <phoneticPr fontId="3" type="Hiragana"/>
  </si>
  <si>
    <t>三重県</t>
    <rPh sb="0" eb="3">
      <t>ミエケン</t>
    </rPh>
    <phoneticPr fontId="3"/>
  </si>
  <si>
    <t>桑名</t>
    <rPh sb="0" eb="2">
      <t>くわな</t>
    </rPh>
    <phoneticPr fontId="3" type="Hiragana"/>
  </si>
  <si>
    <t>朝日[三重]</t>
    <rPh sb="0" eb="2">
      <t>あさひ</t>
    </rPh>
    <rPh sb="3" eb="5">
      <t>みえ</t>
    </rPh>
    <phoneticPr fontId="3" type="Hiragana"/>
  </si>
  <si>
    <t>富田(三重)</t>
    <rPh sb="0" eb="2">
      <t>とみだ</t>
    </rPh>
    <rPh sb="3" eb="5">
      <t>みえ</t>
    </rPh>
    <phoneticPr fontId="3" type="Hiragana"/>
  </si>
  <si>
    <t>富田浜</t>
    <rPh sb="0" eb="3">
      <t>とみだはま</t>
    </rPh>
    <phoneticPr fontId="3" type="Hiragana"/>
  </si>
  <si>
    <t>四日市</t>
    <rPh sb="0" eb="3">
      <t>よっかいち</t>
    </rPh>
    <phoneticPr fontId="3" type="Hiragana"/>
  </si>
  <si>
    <t>OAII</t>
    <phoneticPr fontId="3"/>
  </si>
  <si>
    <t>南四日市</t>
    <rPh sb="0" eb="4">
      <t>みなみよっかいち</t>
    </rPh>
    <phoneticPr fontId="3" type="Hiragana"/>
  </si>
  <si>
    <t>IAIOAII</t>
    <phoneticPr fontId="3"/>
  </si>
  <si>
    <t>河原田</t>
    <rPh sb="0" eb="3">
      <t>かわらだ</t>
    </rPh>
    <phoneticPr fontId="3" type="Hiragana"/>
  </si>
  <si>
    <t>河曲</t>
    <rPh sb="0" eb="2">
      <t>かわの</t>
    </rPh>
    <phoneticPr fontId="3" type="Hiragana"/>
  </si>
  <si>
    <t>加佐登</t>
    <rPh sb="0" eb="3">
      <t>かさど</t>
    </rPh>
    <phoneticPr fontId="3" type="Hiragana"/>
  </si>
  <si>
    <t>井田川</t>
    <rPh sb="0" eb="3">
      <t>いだがわ</t>
    </rPh>
    <phoneticPr fontId="3" type="Hiragana"/>
  </si>
  <si>
    <t>亀山(三重)</t>
    <rPh sb="0" eb="2">
      <t>かめやま</t>
    </rPh>
    <rPh sb="3" eb="5">
      <t>みえ</t>
    </rPh>
    <phoneticPr fontId="3" type="Hiragana"/>
  </si>
  <si>
    <t>関(三重)</t>
    <rPh sb="0" eb="1">
      <t>せき</t>
    </rPh>
    <rPh sb="2" eb="4">
      <t>みえ</t>
    </rPh>
    <phoneticPr fontId="3" type="Hiragana"/>
  </si>
  <si>
    <t>加太(三重)</t>
    <rPh sb="0" eb="2">
      <t>かぶと</t>
    </rPh>
    <rPh sb="3" eb="5">
      <t>みえ</t>
    </rPh>
    <phoneticPr fontId="3" type="Hiragana"/>
  </si>
  <si>
    <t>柘植</t>
    <rPh sb="0" eb="2">
      <t>つげ</t>
    </rPh>
    <phoneticPr fontId="3" type="Hiragana"/>
  </si>
  <si>
    <t>新堂</t>
    <rPh sb="0" eb="2">
      <t>しんどう</t>
    </rPh>
    <phoneticPr fontId="3" type="Hiragana"/>
  </si>
  <si>
    <t>佐那具</t>
    <rPh sb="0" eb="3">
      <t>さなぐ</t>
    </rPh>
    <phoneticPr fontId="3" type="Hiragana"/>
  </si>
  <si>
    <t>伊賀上野</t>
    <rPh sb="0" eb="4">
      <t>いがうえの</t>
    </rPh>
    <phoneticPr fontId="3" type="Hiragana"/>
  </si>
  <si>
    <t>IAUEO</t>
    <phoneticPr fontId="3"/>
  </si>
  <si>
    <t>島ヶ原</t>
    <rPh sb="0" eb="3">
      <t>しまがはら</t>
    </rPh>
    <phoneticPr fontId="3" type="Hiragana"/>
  </si>
  <si>
    <t>月ヶ瀬口</t>
    <rPh sb="0" eb="4">
      <t>つきがせぐち</t>
    </rPh>
    <phoneticPr fontId="3" type="Hiragana"/>
  </si>
  <si>
    <t>UIAEUI</t>
    <phoneticPr fontId="3"/>
  </si>
  <si>
    <t>大河原(京都)</t>
    <rPh sb="0" eb="3">
      <t>おおかわら</t>
    </rPh>
    <rPh sb="4" eb="6">
      <t>きょうと</t>
    </rPh>
    <phoneticPr fontId="3" type="Hiragana"/>
  </si>
  <si>
    <t>笠置</t>
    <rPh sb="0" eb="2">
      <t>かさぎ</t>
    </rPh>
    <phoneticPr fontId="3" type="Hiragana"/>
  </si>
  <si>
    <t>加茂(京都)</t>
    <rPh sb="0" eb="2">
      <t>かも</t>
    </rPh>
    <rPh sb="3" eb="5">
      <t>きょうと</t>
    </rPh>
    <phoneticPr fontId="3" type="Hiragana"/>
  </si>
  <si>
    <t>下庄</t>
    <rPh sb="0" eb="2">
      <t>しものしょう</t>
    </rPh>
    <phoneticPr fontId="3" type="Hiragana"/>
  </si>
  <si>
    <t>IOOOO</t>
    <phoneticPr fontId="3"/>
  </si>
  <si>
    <t>紀勢本線</t>
    <rPh sb="0" eb="2">
      <t>キセイ</t>
    </rPh>
    <rPh sb="2" eb="4">
      <t>ホンセン</t>
    </rPh>
    <phoneticPr fontId="3"/>
  </si>
  <si>
    <t>一身田</t>
    <rPh sb="0" eb="3">
      <t>いしんでん</t>
    </rPh>
    <phoneticPr fontId="3" type="Hiragana"/>
  </si>
  <si>
    <t>IINEN</t>
    <phoneticPr fontId="3"/>
  </si>
  <si>
    <t>津</t>
    <rPh sb="0" eb="1">
      <t>つ</t>
    </rPh>
    <phoneticPr fontId="3" type="Hiragana"/>
  </si>
  <si>
    <t>U</t>
    <phoneticPr fontId="3"/>
  </si>
  <si>
    <t>阿漕</t>
    <rPh sb="0" eb="2">
      <t>あこぎ</t>
    </rPh>
    <phoneticPr fontId="3" type="Hiragana"/>
  </si>
  <si>
    <t>高茶屋</t>
    <rPh sb="0" eb="3">
      <t>たかちゃや</t>
    </rPh>
    <phoneticPr fontId="3" type="Hiragana"/>
  </si>
  <si>
    <t>六軒(三重)</t>
    <rPh sb="0" eb="2">
      <t>ろっけん</t>
    </rPh>
    <rPh sb="3" eb="5">
      <t>みえ</t>
    </rPh>
    <phoneticPr fontId="3" type="Hiragana"/>
  </si>
  <si>
    <t>松阪</t>
    <rPh sb="0" eb="2">
      <t>まつさか</t>
    </rPh>
    <phoneticPr fontId="3" type="Hiragana"/>
  </si>
  <si>
    <t>徳和</t>
    <rPh sb="0" eb="2">
      <t>とくわ</t>
    </rPh>
    <phoneticPr fontId="3" type="Hiragana"/>
  </si>
  <si>
    <t>多気[三重]</t>
    <rPh sb="0" eb="2">
      <t>たき</t>
    </rPh>
    <rPh sb="3" eb="5">
      <t>みえ</t>
    </rPh>
    <phoneticPr fontId="3" type="Hiragana"/>
  </si>
  <si>
    <t>相可</t>
    <rPh sb="0" eb="2">
      <t>おうか</t>
    </rPh>
    <phoneticPr fontId="3" type="Hiragana"/>
  </si>
  <si>
    <t>佐奈</t>
    <rPh sb="0" eb="2">
      <t>さな</t>
    </rPh>
    <phoneticPr fontId="3" type="Hiragana"/>
  </si>
  <si>
    <t>栃原</t>
    <rPh sb="0" eb="2">
      <t>とちはら</t>
    </rPh>
    <phoneticPr fontId="3" type="Hiragana"/>
  </si>
  <si>
    <t>川添</t>
    <rPh sb="0" eb="2">
      <t>かわぞえ</t>
    </rPh>
    <phoneticPr fontId="3" type="Hiragana"/>
  </si>
  <si>
    <t>三瀬谷</t>
    <rPh sb="0" eb="3">
      <t>みせだに</t>
    </rPh>
    <phoneticPr fontId="3" type="Hiragana"/>
  </si>
  <si>
    <t>滝原</t>
    <rPh sb="0" eb="2">
      <t>たきはら</t>
    </rPh>
    <phoneticPr fontId="3" type="Hiragana"/>
  </si>
  <si>
    <t>阿曽[三重]</t>
    <rPh sb="0" eb="2">
      <t>あそ</t>
    </rPh>
    <rPh sb="3" eb="5">
      <t>みえ</t>
    </rPh>
    <phoneticPr fontId="3" type="Hiragana"/>
  </si>
  <si>
    <t>伊勢柏崎</t>
    <rPh sb="0" eb="4">
      <t>いせかしわざき</t>
    </rPh>
    <phoneticPr fontId="3" type="Hiragana"/>
  </si>
  <si>
    <t>IEAIAAI</t>
    <phoneticPr fontId="3"/>
  </si>
  <si>
    <t>大内山</t>
    <rPh sb="0" eb="3">
      <t>おおうちやま</t>
    </rPh>
    <phoneticPr fontId="3" type="Hiragana"/>
  </si>
  <si>
    <t>OOUIAA</t>
    <phoneticPr fontId="3"/>
  </si>
  <si>
    <t>梅ヶ谷</t>
    <rPh sb="0" eb="3">
      <t>うめがだに</t>
    </rPh>
    <phoneticPr fontId="3" type="Hiragana"/>
  </si>
  <si>
    <t>UEAAI</t>
    <phoneticPr fontId="3"/>
  </si>
  <si>
    <t>紀伊長島</t>
    <rPh sb="0" eb="4">
      <t>きいながしま</t>
    </rPh>
    <phoneticPr fontId="3" type="Hiragana"/>
  </si>
  <si>
    <t>IIAAIA</t>
    <phoneticPr fontId="3"/>
  </si>
  <si>
    <t>三野瀬</t>
    <rPh sb="0" eb="3">
      <t>みのせ</t>
    </rPh>
    <phoneticPr fontId="3" type="Hiragana"/>
  </si>
  <si>
    <t>船津(紀北町)</t>
    <rPh sb="0" eb="2">
      <t>ふなつ</t>
    </rPh>
    <rPh sb="3" eb="6">
      <t>きほくちょう</t>
    </rPh>
    <phoneticPr fontId="3" type="Hiragana"/>
  </si>
  <si>
    <t>相賀</t>
    <rPh sb="0" eb="2">
      <t>あいが</t>
    </rPh>
    <phoneticPr fontId="3" type="Hiragana"/>
  </si>
  <si>
    <t>尾鷲</t>
    <rPh sb="0" eb="2">
      <t>おわせ</t>
    </rPh>
    <phoneticPr fontId="3" type="Hiragana"/>
  </si>
  <si>
    <t>大曽根浦</t>
    <rPh sb="0" eb="4">
      <t>おおそねうら</t>
    </rPh>
    <phoneticPr fontId="3" type="Hiragana"/>
  </si>
  <si>
    <t>OOOEUA</t>
    <phoneticPr fontId="3"/>
  </si>
  <si>
    <t>九鬼[三重]</t>
    <rPh sb="0" eb="2">
      <t>くき</t>
    </rPh>
    <rPh sb="3" eb="5">
      <t>みえ</t>
    </rPh>
    <phoneticPr fontId="3" type="Hiragana"/>
  </si>
  <si>
    <t>三木里</t>
    <rPh sb="0" eb="3">
      <t>みきさと</t>
    </rPh>
    <phoneticPr fontId="3" type="Hiragana"/>
  </si>
  <si>
    <t>IIAO</t>
    <phoneticPr fontId="3"/>
  </si>
  <si>
    <t>賀田</t>
    <rPh sb="0" eb="2">
      <t>かた</t>
    </rPh>
    <phoneticPr fontId="3" type="Hiragana"/>
  </si>
  <si>
    <t>二木島</t>
    <rPh sb="0" eb="3">
      <t>にぎしま</t>
    </rPh>
    <phoneticPr fontId="3" type="Hiragana"/>
  </si>
  <si>
    <t>新鹿</t>
    <rPh sb="0" eb="2">
      <t>あたしか</t>
    </rPh>
    <phoneticPr fontId="3" type="Hiragana"/>
  </si>
  <si>
    <t>波田須</t>
    <rPh sb="0" eb="3">
      <t>はだす</t>
    </rPh>
    <phoneticPr fontId="3" type="Hiragana"/>
  </si>
  <si>
    <t>大泊</t>
    <rPh sb="0" eb="2">
      <t>おおどまり</t>
    </rPh>
    <phoneticPr fontId="3" type="Hiragana"/>
  </si>
  <si>
    <t>熊野市</t>
    <rPh sb="0" eb="3">
      <t>くまのし</t>
    </rPh>
    <phoneticPr fontId="3" type="Hiragana"/>
  </si>
  <si>
    <t>有井</t>
    <rPh sb="0" eb="2">
      <t>ありい</t>
    </rPh>
    <phoneticPr fontId="3" type="Hiragana"/>
  </si>
  <si>
    <t>神志山</t>
    <rPh sb="0" eb="3">
      <t>こうしやま</t>
    </rPh>
    <phoneticPr fontId="3" type="Hiragana"/>
  </si>
  <si>
    <t>紀伊市木</t>
    <rPh sb="0" eb="2">
      <t>きい</t>
    </rPh>
    <rPh sb="2" eb="4">
      <t>いちぎ</t>
    </rPh>
    <phoneticPr fontId="3" type="Hiragana"/>
  </si>
  <si>
    <t>IIIII</t>
    <phoneticPr fontId="3"/>
  </si>
  <si>
    <t>阿田和</t>
    <rPh sb="0" eb="3">
      <t>あたわ</t>
    </rPh>
    <phoneticPr fontId="3" type="Hiragana"/>
  </si>
  <si>
    <t>紀伊井田</t>
    <rPh sb="0" eb="2">
      <t>きい</t>
    </rPh>
    <rPh sb="2" eb="4">
      <t>いだ</t>
    </rPh>
    <phoneticPr fontId="3" type="Hiragana"/>
  </si>
  <si>
    <t>鵜殿</t>
    <rPh sb="0" eb="2">
      <t>うどの</t>
    </rPh>
    <phoneticPr fontId="3" type="Hiragana"/>
  </si>
  <si>
    <t>油日</t>
    <rPh sb="0" eb="2">
      <t>あぶらひ</t>
    </rPh>
    <phoneticPr fontId="3" type="Hiragana"/>
  </si>
  <si>
    <t>草津線</t>
    <rPh sb="0" eb="2">
      <t>クサツ</t>
    </rPh>
    <rPh sb="2" eb="3">
      <t>セン</t>
    </rPh>
    <phoneticPr fontId="3"/>
  </si>
  <si>
    <t>甲賀</t>
    <rPh sb="0" eb="2">
      <t>こうか</t>
    </rPh>
    <phoneticPr fontId="3" type="Hiragana"/>
  </si>
  <si>
    <t>寺庄</t>
    <rPh sb="0" eb="2">
      <t>てらしょう</t>
    </rPh>
    <phoneticPr fontId="3" type="Hiragana"/>
  </si>
  <si>
    <t>EAOO</t>
    <phoneticPr fontId="3"/>
  </si>
  <si>
    <t>甲南[滋賀]</t>
    <rPh sb="0" eb="2">
      <t>こうなん</t>
    </rPh>
    <rPh sb="3" eb="5">
      <t>しが</t>
    </rPh>
    <phoneticPr fontId="3" type="Hiragana"/>
  </si>
  <si>
    <t>OOAN</t>
    <phoneticPr fontId="3"/>
  </si>
  <si>
    <t>貴生川</t>
    <rPh sb="0" eb="3">
      <t>きぶかわ</t>
    </rPh>
    <phoneticPr fontId="3" type="Hiragana"/>
  </si>
  <si>
    <t>三雲</t>
    <rPh sb="0" eb="2">
      <t>みくも</t>
    </rPh>
    <phoneticPr fontId="3" type="Hiragana"/>
  </si>
  <si>
    <t>甲西</t>
    <rPh sb="0" eb="2">
      <t>こうせい</t>
    </rPh>
    <phoneticPr fontId="3" type="Hiragana"/>
  </si>
  <si>
    <t>石部</t>
    <rPh sb="0" eb="2">
      <t>いしべ</t>
    </rPh>
    <phoneticPr fontId="3" type="Hiragana"/>
  </si>
  <si>
    <t>手原</t>
    <rPh sb="0" eb="2">
      <t>てはら</t>
    </rPh>
    <phoneticPr fontId="3" type="Hiragana"/>
  </si>
  <si>
    <t>EAA</t>
    <phoneticPr fontId="3"/>
  </si>
  <si>
    <t>外城田</t>
    <rPh sb="0" eb="3">
      <t>ときだ</t>
    </rPh>
    <phoneticPr fontId="3" type="Hiragana"/>
  </si>
  <si>
    <t>参宮線</t>
    <rPh sb="0" eb="2">
      <t>サングウ</t>
    </rPh>
    <rPh sb="2" eb="3">
      <t>セン</t>
    </rPh>
    <phoneticPr fontId="3"/>
  </si>
  <si>
    <t>田丸</t>
    <rPh sb="0" eb="2">
      <t>たまる</t>
    </rPh>
    <phoneticPr fontId="3" type="Hiragana"/>
  </si>
  <si>
    <t>宮川</t>
    <rPh sb="0" eb="2">
      <t>みやがわ</t>
    </rPh>
    <phoneticPr fontId="3" type="Hiragana"/>
  </si>
  <si>
    <t>山田上口</t>
    <rPh sb="0" eb="4">
      <t>やまだかみぐち</t>
    </rPh>
    <phoneticPr fontId="3" type="Hiragana"/>
  </si>
  <si>
    <t>AAAAIUI</t>
    <phoneticPr fontId="3"/>
  </si>
  <si>
    <t>伊勢市</t>
    <rPh sb="0" eb="3">
      <t>いせし</t>
    </rPh>
    <phoneticPr fontId="3" type="Hiragana"/>
  </si>
  <si>
    <t>五十鈴ヶ丘</t>
    <rPh sb="0" eb="5">
      <t>いすずがおか</t>
    </rPh>
    <phoneticPr fontId="3" type="Hiragana"/>
  </si>
  <si>
    <t>IUUAOA</t>
    <phoneticPr fontId="3"/>
  </si>
  <si>
    <t>二見浦</t>
    <rPh sb="0" eb="3">
      <t>ふたみのうら</t>
    </rPh>
    <phoneticPr fontId="3" type="Hiragana"/>
  </si>
  <si>
    <t>UAIOUA</t>
    <phoneticPr fontId="3"/>
  </si>
  <si>
    <t>松下</t>
    <rPh sb="0" eb="2">
      <t>まつした</t>
    </rPh>
    <phoneticPr fontId="3" type="Hiragana"/>
  </si>
  <si>
    <t>池の浦シーサイド</t>
    <rPh sb="0" eb="1">
      <t>いけ</t>
    </rPh>
    <rPh sb="2" eb="3">
      <t>うら</t>
    </rPh>
    <phoneticPr fontId="3" type="Hiragana"/>
  </si>
  <si>
    <t>IEOUAIIAIO</t>
    <phoneticPr fontId="3"/>
  </si>
  <si>
    <t>鳥羽</t>
    <rPh sb="0" eb="2">
      <t>とば</t>
    </rPh>
    <phoneticPr fontId="3" type="Hiragana"/>
  </si>
  <si>
    <t>上ノ庄</t>
    <rPh sb="0" eb="1">
      <t>かみ</t>
    </rPh>
    <rPh sb="2" eb="3">
      <t>しょう</t>
    </rPh>
    <phoneticPr fontId="3" type="Hiragana"/>
  </si>
  <si>
    <t>名松線</t>
    <rPh sb="0" eb="2">
      <t>メイショウ</t>
    </rPh>
    <rPh sb="2" eb="3">
      <t>セン</t>
    </rPh>
    <phoneticPr fontId="3"/>
  </si>
  <si>
    <t>権現前</t>
    <rPh sb="0" eb="3">
      <t>ごんげんまえ</t>
    </rPh>
    <phoneticPr fontId="3" type="Hiragana"/>
  </si>
  <si>
    <t>ONENAE</t>
    <phoneticPr fontId="3"/>
  </si>
  <si>
    <t>伊勢八太</t>
    <rPh sb="0" eb="4">
      <t>いせはた</t>
    </rPh>
    <phoneticPr fontId="3" type="Hiragana"/>
  </si>
  <si>
    <t>一志</t>
    <rPh sb="0" eb="2">
      <t>いちし</t>
    </rPh>
    <phoneticPr fontId="3" type="Hiragana"/>
  </si>
  <si>
    <t>井関</t>
    <rPh sb="0" eb="2">
      <t>いせぎ</t>
    </rPh>
    <phoneticPr fontId="3" type="Hiragana"/>
  </si>
  <si>
    <t>伊勢大井</t>
    <rPh sb="0" eb="2">
      <t>いせ</t>
    </rPh>
    <rPh sb="2" eb="4">
      <t>おおい</t>
    </rPh>
    <phoneticPr fontId="3" type="Hiragana"/>
  </si>
  <si>
    <t>IEOOI</t>
    <phoneticPr fontId="3"/>
  </si>
  <si>
    <t>伊勢川口</t>
    <rPh sb="0" eb="4">
      <t>いせかわぐち</t>
    </rPh>
    <phoneticPr fontId="3" type="Hiragana"/>
  </si>
  <si>
    <t>IEAAUI</t>
    <phoneticPr fontId="3"/>
  </si>
  <si>
    <t>関ノ宮</t>
    <rPh sb="0" eb="1">
      <t>せき</t>
    </rPh>
    <rPh sb="2" eb="3">
      <t>みや</t>
    </rPh>
    <phoneticPr fontId="3" type="Hiragana"/>
  </si>
  <si>
    <t>EIOIA</t>
    <phoneticPr fontId="3"/>
  </si>
  <si>
    <t>家城</t>
    <rPh sb="0" eb="2">
      <t>いえき</t>
    </rPh>
    <phoneticPr fontId="3" type="Hiragana"/>
  </si>
  <si>
    <t>伊勢竹原</t>
    <rPh sb="0" eb="2">
      <t>いせ</t>
    </rPh>
    <rPh sb="2" eb="4">
      <t>たけはら</t>
    </rPh>
    <phoneticPr fontId="3" type="Hiragana"/>
  </si>
  <si>
    <t>IEAEAA</t>
    <phoneticPr fontId="3"/>
  </si>
  <si>
    <t>伊勢鎌倉</t>
    <rPh sb="0" eb="4">
      <t>いせかまくら</t>
    </rPh>
    <phoneticPr fontId="3" type="Hiragana"/>
  </si>
  <si>
    <t>IEAAUA</t>
    <phoneticPr fontId="3"/>
  </si>
  <si>
    <t>伊勢八知</t>
    <rPh sb="0" eb="2">
      <t>いせ</t>
    </rPh>
    <rPh sb="2" eb="4">
      <t>やち</t>
    </rPh>
    <phoneticPr fontId="3" type="Hiragana"/>
  </si>
  <si>
    <t>比津</t>
    <rPh sb="0" eb="2">
      <t>ひつ</t>
    </rPh>
    <phoneticPr fontId="3" type="Hiragana"/>
  </si>
  <si>
    <t>伊勢奥津</t>
    <rPh sb="0" eb="2">
      <t>いせ</t>
    </rPh>
    <rPh sb="2" eb="4">
      <t>おきつ</t>
    </rPh>
    <phoneticPr fontId="3" type="Hiragana"/>
  </si>
  <si>
    <t>IEOIU</t>
    <phoneticPr fontId="3"/>
  </si>
  <si>
    <t>米原</t>
    <rPh sb="0" eb="2">
      <t>まいばら</t>
    </rPh>
    <phoneticPr fontId="3" type="Hiragana"/>
  </si>
  <si>
    <t>彦根</t>
    <rPh sb="0" eb="2">
      <t>ひこね</t>
    </rPh>
    <phoneticPr fontId="3" type="Hiragana"/>
  </si>
  <si>
    <t>南彦根</t>
    <rPh sb="0" eb="3">
      <t>みなみひこね</t>
    </rPh>
    <phoneticPr fontId="3" type="Hiragana"/>
  </si>
  <si>
    <t>河瀬</t>
    <rPh sb="0" eb="2">
      <t>かわせ</t>
    </rPh>
    <phoneticPr fontId="3" type="Hiragana"/>
  </si>
  <si>
    <t>稲枝</t>
    <rPh sb="0" eb="2">
      <t>いなえ</t>
    </rPh>
    <phoneticPr fontId="3" type="Hiragana"/>
  </si>
  <si>
    <t>能登川</t>
    <rPh sb="0" eb="3">
      <t>のとがわ</t>
    </rPh>
    <phoneticPr fontId="3" type="Hiragana"/>
  </si>
  <si>
    <t>安土</t>
    <rPh sb="0" eb="2">
      <t>あづち</t>
    </rPh>
    <phoneticPr fontId="3" type="Hiragana"/>
  </si>
  <si>
    <t>近江八幡</t>
    <rPh sb="0" eb="4">
      <t>おうみはちまん</t>
    </rPh>
    <phoneticPr fontId="3" type="Hiragana"/>
  </si>
  <si>
    <t>OOIAIAN</t>
    <phoneticPr fontId="3"/>
  </si>
  <si>
    <t>篠原(滋賀)</t>
    <rPh sb="0" eb="2">
      <t>しのはら</t>
    </rPh>
    <rPh sb="3" eb="5">
      <t>しが</t>
    </rPh>
    <phoneticPr fontId="3" type="Hiragana"/>
  </si>
  <si>
    <t>野洲[滋賀]</t>
    <rPh sb="0" eb="2">
      <t>やす</t>
    </rPh>
    <rPh sb="3" eb="5">
      <t>しが</t>
    </rPh>
    <phoneticPr fontId="3" type="Hiragana"/>
  </si>
  <si>
    <t>守山(滋賀)</t>
    <rPh sb="0" eb="2">
      <t>もりやま</t>
    </rPh>
    <rPh sb="3" eb="5">
      <t>しが</t>
    </rPh>
    <phoneticPr fontId="3" type="Hiragana"/>
  </si>
  <si>
    <t>栗東</t>
    <rPh sb="0" eb="2">
      <t>りっとう</t>
    </rPh>
    <phoneticPr fontId="3" type="Hiragana"/>
  </si>
  <si>
    <t>草津(滋賀)</t>
    <rPh sb="0" eb="2">
      <t>くさつ</t>
    </rPh>
    <rPh sb="3" eb="5">
      <t>しが</t>
    </rPh>
    <phoneticPr fontId="3" type="Hiragana"/>
  </si>
  <si>
    <t>南草津</t>
    <rPh sb="0" eb="3">
      <t>みなみくさつ</t>
    </rPh>
    <phoneticPr fontId="3" type="Hiragana"/>
  </si>
  <si>
    <t>IAIUAU</t>
    <phoneticPr fontId="3"/>
  </si>
  <si>
    <t>瀬田(滋賀)</t>
    <rPh sb="0" eb="2">
      <t>せた</t>
    </rPh>
    <rPh sb="3" eb="5">
      <t>しが</t>
    </rPh>
    <phoneticPr fontId="3" type="Hiragana"/>
  </si>
  <si>
    <t>石山</t>
    <rPh sb="0" eb="2">
      <t>いしやま</t>
    </rPh>
    <phoneticPr fontId="3" type="Hiragana"/>
  </si>
  <si>
    <t>膳所</t>
    <rPh sb="0" eb="2">
      <t>ぜぜ</t>
    </rPh>
    <phoneticPr fontId="3" type="Hiragana"/>
  </si>
  <si>
    <t>EE</t>
    <phoneticPr fontId="3"/>
  </si>
  <si>
    <t>大津</t>
    <rPh sb="0" eb="2">
      <t>おおつ</t>
    </rPh>
    <phoneticPr fontId="3" type="Hiragana"/>
  </si>
  <si>
    <t>山科</t>
    <rPh sb="0" eb="2">
      <t>やましな</t>
    </rPh>
    <phoneticPr fontId="3" type="Hiragana"/>
  </si>
  <si>
    <t>京都</t>
    <rPh sb="0" eb="2">
      <t>きょうと</t>
    </rPh>
    <phoneticPr fontId="3" type="Hiragana"/>
  </si>
  <si>
    <t>桂川(京都)</t>
    <rPh sb="0" eb="2">
      <t>かつらがわ</t>
    </rPh>
    <rPh sb="3" eb="5">
      <t>きょうと</t>
    </rPh>
    <phoneticPr fontId="3" type="Hiragana"/>
  </si>
  <si>
    <t>西大路</t>
    <rPh sb="0" eb="3">
      <t>にしおおじ</t>
    </rPh>
    <phoneticPr fontId="3" type="Hiragana"/>
  </si>
  <si>
    <t>向日町</t>
    <rPh sb="0" eb="3">
      <t>むこうまち</t>
    </rPh>
    <phoneticPr fontId="3" type="Hiragana"/>
  </si>
  <si>
    <t>UOOAI</t>
    <phoneticPr fontId="3"/>
  </si>
  <si>
    <t>長岡京</t>
    <rPh sb="0" eb="3">
      <t>ながおかきょう</t>
    </rPh>
    <phoneticPr fontId="3" type="Hiragana"/>
  </si>
  <si>
    <t>AAOAOO</t>
    <phoneticPr fontId="3"/>
  </si>
  <si>
    <t>山崎(京都)</t>
    <rPh sb="0" eb="2">
      <t>やまざき</t>
    </rPh>
    <rPh sb="3" eb="5">
      <t>きょうと</t>
    </rPh>
    <phoneticPr fontId="3" type="Hiragana"/>
  </si>
  <si>
    <t>島本</t>
    <rPh sb="0" eb="2">
      <t>しまもと</t>
    </rPh>
    <phoneticPr fontId="3" type="Hiragana"/>
  </si>
  <si>
    <t>大阪府</t>
    <rPh sb="0" eb="3">
      <t>オオサカフ</t>
    </rPh>
    <phoneticPr fontId="3"/>
  </si>
  <si>
    <t>高槻[大阪]</t>
    <rPh sb="0" eb="2">
      <t>たかつき</t>
    </rPh>
    <rPh sb="3" eb="5">
      <t>おおさか</t>
    </rPh>
    <phoneticPr fontId="3" type="Hiragana"/>
  </si>
  <si>
    <t>摂津富田</t>
    <rPh sb="0" eb="4">
      <t>せっつとんだ</t>
    </rPh>
    <phoneticPr fontId="3" type="Hiragana"/>
  </si>
  <si>
    <t>EUONA</t>
    <phoneticPr fontId="3"/>
  </si>
  <si>
    <t>ＪＲ総持寺</t>
    <rPh sb="0" eb="2">
      <t>じぇいあーる</t>
    </rPh>
    <rPh sb="2" eb="5">
      <t>そうじじ</t>
    </rPh>
    <phoneticPr fontId="3" type="Hiragana"/>
  </si>
  <si>
    <t>EIAAUOOII</t>
    <phoneticPr fontId="3" type="Hiragana"/>
  </si>
  <si>
    <t>茨木</t>
    <rPh sb="0" eb="2">
      <t>いばらき</t>
    </rPh>
    <phoneticPr fontId="3" type="Hiragana"/>
  </si>
  <si>
    <t>千里丘</t>
    <rPh sb="0" eb="3">
      <t>せんりおか</t>
    </rPh>
    <phoneticPr fontId="3" type="Hiragana"/>
  </si>
  <si>
    <t>ENIOA</t>
    <phoneticPr fontId="3"/>
  </si>
  <si>
    <t>岸辺</t>
    <rPh sb="0" eb="2">
      <t>きしべ</t>
    </rPh>
    <phoneticPr fontId="3" type="Hiragana"/>
  </si>
  <si>
    <t>吹田(JR西日本)</t>
    <rPh sb="0" eb="2">
      <t>すいた</t>
    </rPh>
    <rPh sb="5" eb="8">
      <t>にしにほん</t>
    </rPh>
    <phoneticPr fontId="3" type="Hiragana"/>
  </si>
  <si>
    <t>東淀川</t>
    <rPh sb="0" eb="3">
      <t>ひがしよどがわ</t>
    </rPh>
    <phoneticPr fontId="3" type="Hiragana"/>
  </si>
  <si>
    <t>新大阪</t>
    <rPh sb="0" eb="3">
      <t>しんおおさか</t>
    </rPh>
    <phoneticPr fontId="3" type="Hiragana"/>
  </si>
  <si>
    <t>大阪</t>
    <rPh sb="0" eb="2">
      <t>おおさか</t>
    </rPh>
    <phoneticPr fontId="3" type="Hiragana"/>
  </si>
  <si>
    <t>塚本</t>
    <rPh sb="0" eb="2">
      <t>つかもと</t>
    </rPh>
    <phoneticPr fontId="3" type="Hiragana"/>
  </si>
  <si>
    <t>尼崎(JR西日本)</t>
    <rPh sb="0" eb="2">
      <t>あまがさき</t>
    </rPh>
    <rPh sb="5" eb="8">
      <t>にしにほん</t>
    </rPh>
    <phoneticPr fontId="3" type="Hiragana"/>
  </si>
  <si>
    <t>兵庫県</t>
    <rPh sb="0" eb="3">
      <t>ヒョウゴケン</t>
    </rPh>
    <phoneticPr fontId="3"/>
  </si>
  <si>
    <t>立花</t>
    <rPh sb="0" eb="2">
      <t>たちばな</t>
    </rPh>
    <phoneticPr fontId="3" type="Hiragana"/>
  </si>
  <si>
    <t>甲子園口</t>
    <rPh sb="0" eb="4">
      <t>こうしえんぐち</t>
    </rPh>
    <phoneticPr fontId="3" type="Hiragana"/>
  </si>
  <si>
    <t>OOIENUI</t>
    <phoneticPr fontId="3"/>
  </si>
  <si>
    <t>さくら夙川</t>
    <rPh sb="3" eb="5">
      <t>しゅくがわ</t>
    </rPh>
    <phoneticPr fontId="3" type="Hiragana"/>
  </si>
  <si>
    <t>AUAUUAA</t>
    <phoneticPr fontId="3"/>
  </si>
  <si>
    <t>西宮(JR西日本)</t>
    <rPh sb="0" eb="2">
      <t>にしのみや</t>
    </rPh>
    <rPh sb="5" eb="8">
      <t>にしにほん</t>
    </rPh>
    <phoneticPr fontId="3" type="Hiragana"/>
  </si>
  <si>
    <t>芦屋(JR西日本)</t>
    <rPh sb="0" eb="2">
      <t>あしや</t>
    </rPh>
    <rPh sb="5" eb="8">
      <t>にしにほん</t>
    </rPh>
    <phoneticPr fontId="3" type="Hiragana"/>
  </si>
  <si>
    <t>甲南山手</t>
    <rPh sb="0" eb="2">
      <t>こうなん</t>
    </rPh>
    <rPh sb="2" eb="4">
      <t>やまて</t>
    </rPh>
    <phoneticPr fontId="3" type="Hiragana"/>
  </si>
  <si>
    <t>OOANAAE</t>
    <phoneticPr fontId="3"/>
  </si>
  <si>
    <t>摂津本山</t>
    <rPh sb="0" eb="4">
      <t>せっつもとやま</t>
    </rPh>
    <phoneticPr fontId="3" type="Hiragana"/>
  </si>
  <si>
    <t>EUOOAA</t>
    <phoneticPr fontId="3"/>
  </si>
  <si>
    <t>住吉(JR西日本)</t>
    <rPh sb="0" eb="2">
      <t>すみよし</t>
    </rPh>
    <rPh sb="5" eb="8">
      <t>にしにほん</t>
    </rPh>
    <phoneticPr fontId="3" type="Hiragana"/>
  </si>
  <si>
    <t>摩耶</t>
    <rPh sb="0" eb="2">
      <t>まや</t>
    </rPh>
    <phoneticPr fontId="3" type="Hiragana"/>
  </si>
  <si>
    <t>六甲道</t>
    <rPh sb="0" eb="3">
      <t>ろっこうみち</t>
    </rPh>
    <phoneticPr fontId="3" type="Hiragana"/>
  </si>
  <si>
    <t>OOOII</t>
    <phoneticPr fontId="3"/>
  </si>
  <si>
    <t>灘</t>
    <rPh sb="0" eb="1">
      <t>なだ</t>
    </rPh>
    <phoneticPr fontId="3" type="Hiragana"/>
  </si>
  <si>
    <t>三ノ宮[JR西日本]</t>
    <rPh sb="0" eb="1">
      <t>さん</t>
    </rPh>
    <rPh sb="2" eb="3">
      <t>みや</t>
    </rPh>
    <rPh sb="6" eb="9">
      <t>にしにほん</t>
    </rPh>
    <phoneticPr fontId="3" type="Hiragana"/>
  </si>
  <si>
    <t>ANOIA</t>
    <phoneticPr fontId="3"/>
  </si>
  <si>
    <t>元町(兵庫)</t>
    <rPh sb="0" eb="2">
      <t>もとまち</t>
    </rPh>
    <rPh sb="3" eb="5">
      <t>ひょうご</t>
    </rPh>
    <phoneticPr fontId="3" type="Hiragana"/>
  </si>
  <si>
    <t>神戸(兵庫)</t>
    <rPh sb="0" eb="2">
      <t>こうべ</t>
    </rPh>
    <rPh sb="3" eb="5">
      <t>ひょうご</t>
    </rPh>
    <phoneticPr fontId="3" type="Hiragana"/>
  </si>
  <si>
    <t>大津京</t>
    <rPh sb="0" eb="3">
      <t>おおつきょう</t>
    </rPh>
    <phoneticPr fontId="3" type="Hiragana"/>
  </si>
  <si>
    <t>湖西線</t>
    <rPh sb="0" eb="2">
      <t>コセイ</t>
    </rPh>
    <rPh sb="2" eb="3">
      <t>セン</t>
    </rPh>
    <phoneticPr fontId="3"/>
  </si>
  <si>
    <t>唐崎</t>
    <rPh sb="0" eb="2">
      <t>からさき</t>
    </rPh>
    <phoneticPr fontId="3" type="Hiragana"/>
  </si>
  <si>
    <t>比叡山坂本</t>
    <rPh sb="0" eb="5">
      <t>ひえいざんさかもと</t>
    </rPh>
    <phoneticPr fontId="3" type="Hiragana"/>
  </si>
  <si>
    <t>IEIANAAOO</t>
    <phoneticPr fontId="3"/>
  </si>
  <si>
    <t>おごと温泉</t>
    <rPh sb="3" eb="5">
      <t>おんせん</t>
    </rPh>
    <phoneticPr fontId="3" type="Hiragana"/>
  </si>
  <si>
    <t>OOOONEN</t>
    <phoneticPr fontId="3"/>
  </si>
  <si>
    <t>堅田</t>
    <rPh sb="0" eb="2">
      <t>かたた</t>
    </rPh>
    <phoneticPr fontId="3" type="Hiragana"/>
  </si>
  <si>
    <t>小野(滋賀)</t>
    <rPh sb="0" eb="2">
      <t>おの</t>
    </rPh>
    <rPh sb="3" eb="5">
      <t>しが</t>
    </rPh>
    <phoneticPr fontId="3" type="Hiragana"/>
  </si>
  <si>
    <t>和邇</t>
    <rPh sb="0" eb="2">
      <t>わに</t>
    </rPh>
    <phoneticPr fontId="3" type="Hiragana"/>
  </si>
  <si>
    <t>蓬莱</t>
    <rPh sb="0" eb="2">
      <t>ほうらい</t>
    </rPh>
    <phoneticPr fontId="3" type="Hiragana"/>
  </si>
  <si>
    <t>志賀</t>
    <rPh sb="0" eb="2">
      <t>しが</t>
    </rPh>
    <phoneticPr fontId="3" type="Hiragana"/>
  </si>
  <si>
    <t>比良(滋賀)</t>
    <rPh sb="0" eb="2">
      <t>ひら</t>
    </rPh>
    <rPh sb="3" eb="5">
      <t>しが</t>
    </rPh>
    <phoneticPr fontId="3" type="Hiragana"/>
  </si>
  <si>
    <t>近江舞子</t>
    <rPh sb="0" eb="2">
      <t>おうみ</t>
    </rPh>
    <rPh sb="2" eb="4">
      <t>まいこ</t>
    </rPh>
    <phoneticPr fontId="3" type="Hiragana"/>
  </si>
  <si>
    <t>OOIAIO</t>
    <phoneticPr fontId="3"/>
  </si>
  <si>
    <t>北小松</t>
    <rPh sb="0" eb="3">
      <t>きたこまつ</t>
    </rPh>
    <phoneticPr fontId="3" type="Hiragana"/>
  </si>
  <si>
    <t>IAOAU</t>
    <phoneticPr fontId="3"/>
  </si>
  <si>
    <t>近江高島</t>
    <rPh sb="0" eb="2">
      <t>おうみ</t>
    </rPh>
    <rPh sb="2" eb="4">
      <t>たかしま</t>
    </rPh>
    <phoneticPr fontId="3" type="Hiragana"/>
  </si>
  <si>
    <t>OOIAAIA</t>
    <phoneticPr fontId="3"/>
  </si>
  <si>
    <t>安曇川</t>
    <rPh sb="0" eb="3">
      <t>あどがわ</t>
    </rPh>
    <phoneticPr fontId="3" type="Hiragana"/>
  </si>
  <si>
    <t>新旭</t>
    <rPh sb="0" eb="2">
      <t>しんあさひ</t>
    </rPh>
    <phoneticPr fontId="3" type="Hiragana"/>
  </si>
  <si>
    <t>INAAI</t>
    <phoneticPr fontId="3"/>
  </si>
  <si>
    <t>近江今津</t>
    <rPh sb="0" eb="2">
      <t>おうみ</t>
    </rPh>
    <rPh sb="2" eb="4">
      <t>いまづ</t>
    </rPh>
    <phoneticPr fontId="3" type="Hiragana"/>
  </si>
  <si>
    <t>OOIIAU</t>
    <phoneticPr fontId="3"/>
  </si>
  <si>
    <t>近江中庄</t>
    <rPh sb="0" eb="2">
      <t>おうみ</t>
    </rPh>
    <rPh sb="2" eb="4">
      <t>なかしょう</t>
    </rPh>
    <phoneticPr fontId="3" type="Hiragana"/>
  </si>
  <si>
    <t>OOIAAOO</t>
    <phoneticPr fontId="3"/>
  </si>
  <si>
    <t>マキノ[滋賀]</t>
    <rPh sb="4" eb="6">
      <t>しが</t>
    </rPh>
    <phoneticPr fontId="3" type="Hiragana"/>
  </si>
  <si>
    <t>永原[滋賀]</t>
    <rPh sb="0" eb="2">
      <t>ながはら</t>
    </rPh>
    <rPh sb="3" eb="5">
      <t>しが</t>
    </rPh>
    <phoneticPr fontId="3" type="Hiragana"/>
  </si>
  <si>
    <t>木津(京都)</t>
    <rPh sb="0" eb="2">
      <t>きづ</t>
    </rPh>
    <rPh sb="3" eb="5">
      <t>きょうと</t>
    </rPh>
    <phoneticPr fontId="3" type="Hiragana"/>
  </si>
  <si>
    <t>平城山</t>
    <rPh sb="0" eb="3">
      <t>ならやま</t>
    </rPh>
    <phoneticPr fontId="3" type="Hiragana"/>
  </si>
  <si>
    <t>奈良県</t>
    <rPh sb="0" eb="3">
      <t>ナラケン</t>
    </rPh>
    <phoneticPr fontId="3"/>
  </si>
  <si>
    <t>奈良</t>
    <rPh sb="0" eb="2">
      <t>なら</t>
    </rPh>
    <phoneticPr fontId="3" type="Hiragana"/>
  </si>
  <si>
    <t>郡山(奈良)</t>
    <rPh sb="0" eb="2">
      <t>こおりやま</t>
    </rPh>
    <rPh sb="3" eb="5">
      <t>なら</t>
    </rPh>
    <phoneticPr fontId="3" type="Hiragana"/>
  </si>
  <si>
    <t>大和小泉</t>
    <rPh sb="0" eb="2">
      <t>やまと</t>
    </rPh>
    <rPh sb="2" eb="4">
      <t>こいずみ</t>
    </rPh>
    <phoneticPr fontId="3" type="Hiragana"/>
  </si>
  <si>
    <t>AAOOIUI</t>
    <phoneticPr fontId="3"/>
  </si>
  <si>
    <t>法隆寺</t>
    <rPh sb="0" eb="3">
      <t>ほうりゅうじ</t>
    </rPh>
    <phoneticPr fontId="3" type="Hiragana"/>
  </si>
  <si>
    <t>OOUUI</t>
    <phoneticPr fontId="3"/>
  </si>
  <si>
    <t>王寺[奈良]</t>
    <rPh sb="0" eb="2">
      <t>おうじ</t>
    </rPh>
    <rPh sb="3" eb="5">
      <t>なら</t>
    </rPh>
    <phoneticPr fontId="3" type="Hiragana"/>
  </si>
  <si>
    <t>三郷(奈良)</t>
    <rPh sb="0" eb="2">
      <t>さんごう</t>
    </rPh>
    <rPh sb="3" eb="5">
      <t>なら</t>
    </rPh>
    <phoneticPr fontId="3" type="Hiragana"/>
  </si>
  <si>
    <t>河内堅上</t>
    <rPh sb="0" eb="4">
      <t>かわちかたかみ</t>
    </rPh>
    <phoneticPr fontId="3" type="Hiragana"/>
  </si>
  <si>
    <t>AAIAAAI</t>
    <phoneticPr fontId="3"/>
  </si>
  <si>
    <t>高井田(柏原市)</t>
    <rPh sb="0" eb="3">
      <t>たかいだ</t>
    </rPh>
    <rPh sb="4" eb="7">
      <t>かしわらし</t>
    </rPh>
    <phoneticPr fontId="3" type="Hiragana"/>
  </si>
  <si>
    <t>柏原(大阪)</t>
    <rPh sb="0" eb="2">
      <t>かしわら</t>
    </rPh>
    <rPh sb="3" eb="5">
      <t>おおさか</t>
    </rPh>
    <phoneticPr fontId="3" type="Hiragana"/>
  </si>
  <si>
    <t>志紀[大阪]</t>
    <rPh sb="0" eb="2">
      <t>しき</t>
    </rPh>
    <rPh sb="3" eb="5">
      <t>おおさか</t>
    </rPh>
    <phoneticPr fontId="3" type="Hiragana"/>
  </si>
  <si>
    <t>八尾</t>
    <rPh sb="0" eb="2">
      <t>やお</t>
    </rPh>
    <phoneticPr fontId="3" type="Hiragana"/>
  </si>
  <si>
    <t>久宝寺</t>
    <rPh sb="0" eb="3">
      <t>きゅうほうじ</t>
    </rPh>
    <phoneticPr fontId="3" type="Hiragana"/>
  </si>
  <si>
    <t>UUOOI</t>
    <phoneticPr fontId="3"/>
  </si>
  <si>
    <t>加美</t>
    <rPh sb="0" eb="2">
      <t>かみ</t>
    </rPh>
    <phoneticPr fontId="3" type="Hiragana"/>
  </si>
  <si>
    <t>平野(JR西日本)</t>
    <rPh sb="0" eb="2">
      <t>ひらの</t>
    </rPh>
    <rPh sb="5" eb="8">
      <t>にしにほん</t>
    </rPh>
    <phoneticPr fontId="3" type="Hiragana"/>
  </si>
  <si>
    <t>東部市場前</t>
    <rPh sb="0" eb="5">
      <t>とうぶしじょうまえ</t>
    </rPh>
    <phoneticPr fontId="3" type="Hiragana"/>
  </si>
  <si>
    <t>OOUIOOAE</t>
    <phoneticPr fontId="3"/>
  </si>
  <si>
    <t>ＪＲ難波</t>
    <rPh sb="0" eb="4">
      <t>じぇいあーるなんば</t>
    </rPh>
    <phoneticPr fontId="3" type="Hiragana"/>
  </si>
  <si>
    <t>EIAAUANA</t>
    <phoneticPr fontId="3"/>
  </si>
  <si>
    <t>兵庫</t>
    <rPh sb="0" eb="2">
      <t>ひょうご</t>
    </rPh>
    <phoneticPr fontId="3" type="Hiragana"/>
  </si>
  <si>
    <t>山陽本線</t>
    <rPh sb="0" eb="2">
      <t>サンヨウ</t>
    </rPh>
    <rPh sb="2" eb="4">
      <t>ホンセン</t>
    </rPh>
    <phoneticPr fontId="3"/>
  </si>
  <si>
    <t>新長田</t>
    <rPh sb="0" eb="3">
      <t>しんながた</t>
    </rPh>
    <phoneticPr fontId="3" type="Hiragana"/>
  </si>
  <si>
    <t>INAAA</t>
    <phoneticPr fontId="3"/>
  </si>
  <si>
    <t>須磨海浜公園</t>
    <rPh sb="0" eb="6">
      <t>すまかいひんこうえん</t>
    </rPh>
    <phoneticPr fontId="3" type="Hiragana"/>
  </si>
  <si>
    <t>UAAIINOOEN</t>
    <phoneticPr fontId="3"/>
  </si>
  <si>
    <t>鷹取[兵庫]</t>
    <rPh sb="0" eb="2">
      <t>たかとり</t>
    </rPh>
    <rPh sb="3" eb="5">
      <t>ひょうご</t>
    </rPh>
    <phoneticPr fontId="3" type="Hiragana"/>
  </si>
  <si>
    <t>須磨</t>
    <rPh sb="0" eb="2">
      <t>すま</t>
    </rPh>
    <phoneticPr fontId="3" type="Hiragana"/>
  </si>
  <si>
    <t>塩屋(兵庫)</t>
    <rPh sb="0" eb="2">
      <t>しおや</t>
    </rPh>
    <rPh sb="3" eb="5">
      <t>ひょうご</t>
    </rPh>
    <phoneticPr fontId="3" type="Hiragana"/>
  </si>
  <si>
    <t>垂水(兵庫)</t>
    <rPh sb="0" eb="2">
      <t>たるみ</t>
    </rPh>
    <rPh sb="3" eb="5">
      <t>ひょうご</t>
    </rPh>
    <phoneticPr fontId="3" type="Hiragana"/>
  </si>
  <si>
    <t>舞子</t>
    <rPh sb="0" eb="2">
      <t>まいこ</t>
    </rPh>
    <phoneticPr fontId="3" type="Hiragana"/>
  </si>
  <si>
    <t>朝霧[兵庫]</t>
    <rPh sb="0" eb="2">
      <t>あさぎり</t>
    </rPh>
    <rPh sb="3" eb="5">
      <t>ひょうご</t>
    </rPh>
    <phoneticPr fontId="3" type="Hiragana"/>
  </si>
  <si>
    <t>明石</t>
    <rPh sb="0" eb="2">
      <t>あかし</t>
    </rPh>
    <phoneticPr fontId="3" type="Hiragana"/>
  </si>
  <si>
    <t>西明石</t>
    <rPh sb="0" eb="3">
      <t>にしあかし</t>
    </rPh>
    <phoneticPr fontId="3" type="Hiragana"/>
  </si>
  <si>
    <t>大久保(兵庫)</t>
    <rPh sb="0" eb="3">
      <t>おおくぼ</t>
    </rPh>
    <rPh sb="4" eb="6">
      <t>ひょうご</t>
    </rPh>
    <phoneticPr fontId="3" type="Hiragana"/>
  </si>
  <si>
    <t>魚住</t>
    <rPh sb="0" eb="2">
      <t>うおずみ</t>
    </rPh>
    <phoneticPr fontId="3" type="Hiragana"/>
  </si>
  <si>
    <t>UOUI</t>
    <phoneticPr fontId="3"/>
  </si>
  <si>
    <t>土山</t>
    <rPh sb="0" eb="2">
      <t>つちやま</t>
    </rPh>
    <phoneticPr fontId="3" type="Hiragana"/>
  </si>
  <si>
    <t>東加古川</t>
    <rPh sb="0" eb="4">
      <t>ひがしかこがわ</t>
    </rPh>
    <phoneticPr fontId="3" type="Hiragana"/>
  </si>
  <si>
    <t>IAIAOAA</t>
    <phoneticPr fontId="3"/>
  </si>
  <si>
    <t>加古川</t>
    <rPh sb="0" eb="3">
      <t>かこがわ</t>
    </rPh>
    <phoneticPr fontId="3" type="Hiragana"/>
  </si>
  <si>
    <t>宝殿</t>
    <rPh sb="0" eb="2">
      <t>ほうでん</t>
    </rPh>
    <phoneticPr fontId="3" type="Hiragana"/>
  </si>
  <si>
    <t>曽根(兵庫)</t>
    <rPh sb="0" eb="2">
      <t>そね</t>
    </rPh>
    <rPh sb="3" eb="5">
      <t>ひょうご</t>
    </rPh>
    <phoneticPr fontId="3" type="Hiragana"/>
  </si>
  <si>
    <t>ひめじ別所</t>
    <rPh sb="3" eb="5">
      <t>べっしょ</t>
    </rPh>
    <phoneticPr fontId="3" type="Hiragana"/>
  </si>
  <si>
    <t>IEIEO</t>
    <phoneticPr fontId="3"/>
  </si>
  <si>
    <t>御着</t>
    <rPh sb="0" eb="2">
      <t>ごちゃく</t>
    </rPh>
    <phoneticPr fontId="3" type="Hiragana"/>
  </si>
  <si>
    <t>東姫路</t>
    <rPh sb="0" eb="1">
      <t>ひがし</t>
    </rPh>
    <rPh sb="1" eb="3">
      <t>ひめじ</t>
    </rPh>
    <phoneticPr fontId="3" type="Hiragana"/>
  </si>
  <si>
    <t>IAIIEI</t>
    <phoneticPr fontId="3"/>
  </si>
  <si>
    <t>姫路</t>
    <rPh sb="0" eb="2">
      <t>ひめじ</t>
    </rPh>
    <phoneticPr fontId="3" type="Hiragana"/>
  </si>
  <si>
    <t>英賀保</t>
    <rPh sb="0" eb="3">
      <t>あがほ</t>
    </rPh>
    <phoneticPr fontId="3" type="Hiragana"/>
  </si>
  <si>
    <t>はりま勝原</t>
    <rPh sb="3" eb="5">
      <t>かつはら</t>
    </rPh>
    <phoneticPr fontId="3" type="Hiragana"/>
  </si>
  <si>
    <t>AIAAUAA</t>
    <phoneticPr fontId="3"/>
  </si>
  <si>
    <t>網干</t>
    <rPh sb="0" eb="2">
      <t>あぼし</t>
    </rPh>
    <phoneticPr fontId="3" type="Hiragana"/>
  </si>
  <si>
    <t>竜野[兵庫]</t>
    <rPh sb="0" eb="2">
      <t>たつの</t>
    </rPh>
    <rPh sb="3" eb="5">
      <t>ひょうご</t>
    </rPh>
    <phoneticPr fontId="3" type="Hiragana"/>
  </si>
  <si>
    <t>相生(兵庫)</t>
    <rPh sb="0" eb="2">
      <t>あいおい</t>
    </rPh>
    <rPh sb="3" eb="5">
      <t>ひょうご</t>
    </rPh>
    <phoneticPr fontId="3" type="Hiragana"/>
  </si>
  <si>
    <t>有年</t>
    <rPh sb="0" eb="2">
      <t>うね</t>
    </rPh>
    <phoneticPr fontId="3" type="Hiragana"/>
  </si>
  <si>
    <t>上郡</t>
    <rPh sb="0" eb="2">
      <t>かみごおり</t>
    </rPh>
    <phoneticPr fontId="3" type="Hiragana"/>
  </si>
  <si>
    <t>三石[岡山]</t>
    <rPh sb="0" eb="2">
      <t>みついし</t>
    </rPh>
    <rPh sb="3" eb="5">
      <t>おかやま</t>
    </rPh>
    <phoneticPr fontId="3" type="Hiragana"/>
  </si>
  <si>
    <t>IUII</t>
    <phoneticPr fontId="3"/>
  </si>
  <si>
    <t>岡山県</t>
    <rPh sb="0" eb="3">
      <t>オカヤマケン</t>
    </rPh>
    <phoneticPr fontId="3"/>
  </si>
  <si>
    <t>吉永</t>
    <rPh sb="0" eb="2">
      <t>よしなが</t>
    </rPh>
    <phoneticPr fontId="3" type="Hiragana"/>
  </si>
  <si>
    <t>和気</t>
    <rPh sb="0" eb="2">
      <t>わけ</t>
    </rPh>
    <phoneticPr fontId="3" type="Hiragana"/>
  </si>
  <si>
    <t>熊山</t>
    <rPh sb="0" eb="2">
      <t>くまやま</t>
    </rPh>
    <phoneticPr fontId="3" type="Hiragana"/>
  </si>
  <si>
    <t>万富</t>
    <rPh sb="0" eb="2">
      <t>まんとみ</t>
    </rPh>
    <phoneticPr fontId="3" type="Hiragana"/>
  </si>
  <si>
    <t>瀬戸</t>
    <rPh sb="0" eb="2">
      <t>せと</t>
    </rPh>
    <phoneticPr fontId="3" type="Hiragana"/>
  </si>
  <si>
    <t>上道(岡山)</t>
    <rPh sb="0" eb="2">
      <t>じょうとう</t>
    </rPh>
    <rPh sb="3" eb="5">
      <t>おかやま</t>
    </rPh>
    <phoneticPr fontId="3" type="Hiragana"/>
  </si>
  <si>
    <t>東岡山</t>
    <rPh sb="0" eb="3">
      <t>ひがしおかやま</t>
    </rPh>
    <phoneticPr fontId="3" type="Hiragana"/>
  </si>
  <si>
    <t>IAIOAAA</t>
    <phoneticPr fontId="3"/>
  </si>
  <si>
    <t>高島</t>
    <rPh sb="0" eb="2">
      <t>たかしま</t>
    </rPh>
    <phoneticPr fontId="3" type="Hiragana"/>
  </si>
  <si>
    <t>西川原</t>
    <rPh sb="0" eb="3">
      <t>にしがわら</t>
    </rPh>
    <phoneticPr fontId="3" type="Hiragana"/>
  </si>
  <si>
    <t>IIAAA</t>
    <phoneticPr fontId="3"/>
  </si>
  <si>
    <t>岡山</t>
    <rPh sb="0" eb="2">
      <t>おかやま</t>
    </rPh>
    <phoneticPr fontId="3" type="Hiragana"/>
  </si>
  <si>
    <t>北長瀬</t>
    <rPh sb="0" eb="3">
      <t>きたながせ</t>
    </rPh>
    <phoneticPr fontId="3" type="Hiragana"/>
  </si>
  <si>
    <t>庭瀬</t>
    <rPh sb="0" eb="2">
      <t>にわせ</t>
    </rPh>
    <phoneticPr fontId="3" type="Hiragana"/>
  </si>
  <si>
    <t>中庄</t>
    <rPh sb="0" eb="2">
      <t>なかしょう</t>
    </rPh>
    <phoneticPr fontId="3" type="Hiragana"/>
  </si>
  <si>
    <t>倉敷</t>
    <rPh sb="0" eb="2">
      <t>くらしき</t>
    </rPh>
    <phoneticPr fontId="3" type="Hiragana"/>
  </si>
  <si>
    <t>UAII</t>
    <phoneticPr fontId="3"/>
  </si>
  <si>
    <t>西阿知</t>
    <rPh sb="0" eb="3">
      <t>にしあち</t>
    </rPh>
    <phoneticPr fontId="3" type="Hiragana"/>
  </si>
  <si>
    <t>新倉敷</t>
    <rPh sb="0" eb="3">
      <t>しんくらしき</t>
    </rPh>
    <phoneticPr fontId="3" type="Hiragana"/>
  </si>
  <si>
    <t>INUAII</t>
    <phoneticPr fontId="3"/>
  </si>
  <si>
    <t>金光</t>
    <rPh sb="0" eb="2">
      <t>こんこう</t>
    </rPh>
    <phoneticPr fontId="3" type="Hiragana"/>
  </si>
  <si>
    <t>鴨方</t>
    <rPh sb="0" eb="2">
      <t>かもがた</t>
    </rPh>
    <phoneticPr fontId="3" type="Hiragana"/>
  </si>
  <si>
    <t>里庄</t>
    <rPh sb="0" eb="2">
      <t>さとしょう</t>
    </rPh>
    <phoneticPr fontId="3" type="Hiragana"/>
  </si>
  <si>
    <t>AOOO</t>
    <phoneticPr fontId="3"/>
  </si>
  <si>
    <t>笠岡</t>
    <rPh sb="0" eb="2">
      <t>かさおか</t>
    </rPh>
    <phoneticPr fontId="3" type="Hiragana"/>
  </si>
  <si>
    <t>大門(広島)</t>
    <rPh sb="0" eb="2">
      <t>だいもん</t>
    </rPh>
    <rPh sb="3" eb="5">
      <t>ひろしま</t>
    </rPh>
    <phoneticPr fontId="3" type="Hiragana"/>
  </si>
  <si>
    <t>AION</t>
    <phoneticPr fontId="3"/>
  </si>
  <si>
    <t>広島県</t>
    <rPh sb="0" eb="3">
      <t>ヒロシマケン</t>
    </rPh>
    <phoneticPr fontId="3"/>
  </si>
  <si>
    <t>東福山</t>
    <rPh sb="0" eb="3">
      <t>ひがしふくやま</t>
    </rPh>
    <phoneticPr fontId="3" type="Hiragana"/>
  </si>
  <si>
    <t>IAIUUAA</t>
    <phoneticPr fontId="3"/>
  </si>
  <si>
    <t>福山</t>
    <rPh sb="0" eb="2">
      <t>ふくやま</t>
    </rPh>
    <phoneticPr fontId="3" type="Hiragana"/>
  </si>
  <si>
    <t>備後赤坂</t>
    <rPh sb="0" eb="2">
      <t>びんご</t>
    </rPh>
    <rPh sb="2" eb="4">
      <t>あかさか</t>
    </rPh>
    <phoneticPr fontId="3" type="Hiragana"/>
  </si>
  <si>
    <t>INOAAAA</t>
    <phoneticPr fontId="3"/>
  </si>
  <si>
    <t>松永</t>
    <rPh sb="0" eb="2">
      <t>まつなが</t>
    </rPh>
    <phoneticPr fontId="3" type="Hiragana"/>
  </si>
  <si>
    <t>東尾道</t>
    <rPh sb="0" eb="3">
      <t>ひがしおのみち</t>
    </rPh>
    <phoneticPr fontId="3" type="Hiragana"/>
  </si>
  <si>
    <t>IAIOOII</t>
    <phoneticPr fontId="3"/>
  </si>
  <si>
    <t>尾道</t>
    <rPh sb="0" eb="2">
      <t>おのみち</t>
    </rPh>
    <phoneticPr fontId="3" type="Hiragana"/>
  </si>
  <si>
    <t>糸崎</t>
    <rPh sb="0" eb="2">
      <t>いとざき</t>
    </rPh>
    <phoneticPr fontId="3" type="Hiragana"/>
  </si>
  <si>
    <t>三原</t>
    <rPh sb="0" eb="2">
      <t>みはら</t>
    </rPh>
    <phoneticPr fontId="3" type="Hiragana"/>
  </si>
  <si>
    <t>本郷(広島)</t>
    <rPh sb="0" eb="2">
      <t>ほんごう</t>
    </rPh>
    <rPh sb="3" eb="5">
      <t>ひろしま</t>
    </rPh>
    <phoneticPr fontId="3" type="Hiragana"/>
  </si>
  <si>
    <t>河内[広島]</t>
    <rPh sb="0" eb="2">
      <t>こうち</t>
    </rPh>
    <rPh sb="3" eb="5">
      <t>ひろしま</t>
    </rPh>
    <phoneticPr fontId="3" type="Hiragana"/>
  </si>
  <si>
    <t>入野(広島)</t>
    <rPh sb="0" eb="2">
      <t>にゅうの</t>
    </rPh>
    <rPh sb="3" eb="5">
      <t>ひろしま</t>
    </rPh>
    <phoneticPr fontId="3" type="Hiragana"/>
  </si>
  <si>
    <t>白市</t>
    <rPh sb="0" eb="2">
      <t>しらいち</t>
    </rPh>
    <phoneticPr fontId="3" type="Hiragana"/>
  </si>
  <si>
    <t>西高屋</t>
    <rPh sb="0" eb="3">
      <t>にしたかや</t>
    </rPh>
    <phoneticPr fontId="3" type="Hiragana"/>
  </si>
  <si>
    <t>西条(広島)</t>
    <rPh sb="0" eb="2">
      <t>さいじょう</t>
    </rPh>
    <rPh sb="3" eb="5">
      <t>ひろしま</t>
    </rPh>
    <phoneticPr fontId="3" type="Hiragana"/>
  </si>
  <si>
    <t>寺家</t>
    <rPh sb="0" eb="2">
      <t>じけ</t>
    </rPh>
    <phoneticPr fontId="3" type="Hiragana"/>
  </si>
  <si>
    <t>IE</t>
    <phoneticPr fontId="3" type="Hiragana"/>
  </si>
  <si>
    <t>八本松</t>
    <rPh sb="0" eb="3">
      <t>はちほんまつ</t>
    </rPh>
    <phoneticPr fontId="3" type="Hiragana"/>
  </si>
  <si>
    <t>AIONAU</t>
    <phoneticPr fontId="3"/>
  </si>
  <si>
    <t>瀬野</t>
    <rPh sb="0" eb="2">
      <t>せの</t>
    </rPh>
    <phoneticPr fontId="3" type="Hiragana"/>
  </si>
  <si>
    <t>中野東</t>
    <rPh sb="0" eb="3">
      <t>なかのひがし</t>
    </rPh>
    <phoneticPr fontId="3" type="Hiragana"/>
  </si>
  <si>
    <t>AAOIAI</t>
    <phoneticPr fontId="3"/>
  </si>
  <si>
    <t>安芸中野</t>
    <rPh sb="0" eb="4">
      <t>あきなかの</t>
    </rPh>
    <phoneticPr fontId="3" type="Hiragana"/>
  </si>
  <si>
    <t>海田市</t>
    <rPh sb="0" eb="3">
      <t>かいたいち</t>
    </rPh>
    <phoneticPr fontId="3" type="Hiragana"/>
  </si>
  <si>
    <t>AIAII</t>
    <phoneticPr fontId="3"/>
  </si>
  <si>
    <t>向洋</t>
    <rPh sb="0" eb="2">
      <t>むかいなだ</t>
    </rPh>
    <phoneticPr fontId="3" type="Hiragana"/>
  </si>
  <si>
    <t>UAIAA</t>
    <phoneticPr fontId="3"/>
  </si>
  <si>
    <t>天神川</t>
    <rPh sb="0" eb="3">
      <t>てんじんがわ</t>
    </rPh>
    <phoneticPr fontId="3" type="Hiragana"/>
  </si>
  <si>
    <t>ENINAA</t>
    <phoneticPr fontId="3"/>
  </si>
  <si>
    <t>新白島</t>
    <rPh sb="0" eb="3">
      <t>しんはくしま</t>
    </rPh>
    <phoneticPr fontId="3" type="Hiragana"/>
  </si>
  <si>
    <t>INAUIA</t>
    <phoneticPr fontId="3"/>
  </si>
  <si>
    <t>広島</t>
    <rPh sb="0" eb="2">
      <t>ひろしま</t>
    </rPh>
    <phoneticPr fontId="3" type="Hiragana"/>
  </si>
  <si>
    <t>横川(広島)</t>
    <rPh sb="0" eb="2">
      <t>よこがわ</t>
    </rPh>
    <rPh sb="3" eb="5">
      <t>ひろしま</t>
    </rPh>
    <phoneticPr fontId="3" type="Hiragana"/>
  </si>
  <si>
    <t>西広島</t>
    <rPh sb="0" eb="3">
      <t>にしひろしま</t>
    </rPh>
    <phoneticPr fontId="3" type="Hiragana"/>
  </si>
  <si>
    <t>IIIOIA</t>
    <phoneticPr fontId="3"/>
  </si>
  <si>
    <t>新井口</t>
    <rPh sb="0" eb="3">
      <t>しんいのくち</t>
    </rPh>
    <phoneticPr fontId="3" type="Hiragana"/>
  </si>
  <si>
    <t>INIOUI</t>
    <phoneticPr fontId="3"/>
  </si>
  <si>
    <t>五日市</t>
    <rPh sb="0" eb="3">
      <t>いつかいち</t>
    </rPh>
    <phoneticPr fontId="3" type="Hiragana"/>
  </si>
  <si>
    <t>IUAII</t>
    <phoneticPr fontId="3"/>
  </si>
  <si>
    <t>廿日市</t>
    <rPh sb="0" eb="3">
      <t>はつかいち</t>
    </rPh>
    <phoneticPr fontId="3" type="Hiragana"/>
  </si>
  <si>
    <t>AUAII</t>
    <phoneticPr fontId="3"/>
  </si>
  <si>
    <t>宮内串戸</t>
    <rPh sb="0" eb="2">
      <t>みやうち</t>
    </rPh>
    <rPh sb="2" eb="4">
      <t>くしど</t>
    </rPh>
    <phoneticPr fontId="3" type="Hiragana"/>
  </si>
  <si>
    <t>IAUIUIO</t>
    <phoneticPr fontId="3"/>
  </si>
  <si>
    <t>阿品</t>
    <rPh sb="0" eb="2">
      <t>あじな</t>
    </rPh>
    <phoneticPr fontId="3" type="Hiragana"/>
  </si>
  <si>
    <t>宮島口</t>
    <rPh sb="0" eb="3">
      <t>みやじまぐち</t>
    </rPh>
    <phoneticPr fontId="3" type="Hiragana"/>
  </si>
  <si>
    <t>前空</t>
    <rPh sb="0" eb="2">
      <t>まえぞら</t>
    </rPh>
    <phoneticPr fontId="3" type="Hiragana"/>
  </si>
  <si>
    <t>大野浦</t>
    <rPh sb="0" eb="3">
      <t>おおのうら</t>
    </rPh>
    <phoneticPr fontId="3" type="Hiragana"/>
  </si>
  <si>
    <t>OOOUA</t>
    <phoneticPr fontId="3"/>
  </si>
  <si>
    <t>玖波</t>
    <rPh sb="0" eb="2">
      <t>くば</t>
    </rPh>
    <phoneticPr fontId="3" type="Hiragana"/>
  </si>
  <si>
    <t>大竹</t>
    <rPh sb="0" eb="2">
      <t>おおたけ</t>
    </rPh>
    <phoneticPr fontId="3" type="Hiragana"/>
  </si>
  <si>
    <t>和木</t>
    <rPh sb="0" eb="2">
      <t>わき</t>
    </rPh>
    <phoneticPr fontId="3" type="Hiragana"/>
  </si>
  <si>
    <t>山口県</t>
    <rPh sb="0" eb="3">
      <t>ヤマグチケン</t>
    </rPh>
    <phoneticPr fontId="3"/>
  </si>
  <si>
    <t>岩国</t>
    <rPh sb="0" eb="2">
      <t>いわくに</t>
    </rPh>
    <phoneticPr fontId="3" type="Hiragana"/>
  </si>
  <si>
    <t>南岩国</t>
    <rPh sb="0" eb="3">
      <t>みなみいわくに</t>
    </rPh>
    <phoneticPr fontId="3" type="Hiragana"/>
  </si>
  <si>
    <t>IAIIAUI</t>
    <phoneticPr fontId="3"/>
  </si>
  <si>
    <t>藤生</t>
    <rPh sb="0" eb="2">
      <t>ふじゅう</t>
    </rPh>
    <phoneticPr fontId="3" type="Hiragana"/>
  </si>
  <si>
    <t>通津</t>
    <rPh sb="0" eb="2">
      <t>つづ</t>
    </rPh>
    <phoneticPr fontId="3" type="Hiragana"/>
  </si>
  <si>
    <t>由宇</t>
    <rPh sb="0" eb="2">
      <t>ゆう</t>
    </rPh>
    <phoneticPr fontId="3" type="Hiragana"/>
  </si>
  <si>
    <t>神代(山口)</t>
    <rPh sb="0" eb="2">
      <t>こうじろ</t>
    </rPh>
    <rPh sb="3" eb="5">
      <t>やまぐち</t>
    </rPh>
    <phoneticPr fontId="3" type="Hiragana"/>
  </si>
  <si>
    <t>大畠</t>
    <rPh sb="0" eb="2">
      <t>おおばたけ</t>
    </rPh>
    <phoneticPr fontId="3" type="Hiragana"/>
  </si>
  <si>
    <t>柳井港</t>
    <rPh sb="0" eb="3">
      <t>やないみなと</t>
    </rPh>
    <phoneticPr fontId="3" type="Hiragana"/>
  </si>
  <si>
    <t>AAIIAO</t>
    <phoneticPr fontId="3"/>
  </si>
  <si>
    <t>柳井</t>
    <rPh sb="0" eb="2">
      <t>やない</t>
    </rPh>
    <phoneticPr fontId="3" type="Hiragana"/>
  </si>
  <si>
    <t>田布施</t>
    <rPh sb="0" eb="3">
      <t>たぶせ</t>
    </rPh>
    <phoneticPr fontId="3" type="Hiragana"/>
  </si>
  <si>
    <t>岩田[山口]</t>
    <rPh sb="0" eb="2">
      <t>いわた</t>
    </rPh>
    <rPh sb="3" eb="5">
      <t>やまぐち</t>
    </rPh>
    <phoneticPr fontId="3" type="Hiragana"/>
  </si>
  <si>
    <t>島田(山口)</t>
    <rPh sb="0" eb="2">
      <t>しまた</t>
    </rPh>
    <rPh sb="3" eb="5">
      <t>やまぐち</t>
    </rPh>
    <phoneticPr fontId="3" type="Hiragana"/>
  </si>
  <si>
    <t>光</t>
    <rPh sb="0" eb="1">
      <t>ひかり</t>
    </rPh>
    <phoneticPr fontId="3" type="Hiragana"/>
  </si>
  <si>
    <t>下松(山口)</t>
    <rPh sb="0" eb="2">
      <t>くだまつ</t>
    </rPh>
    <rPh sb="3" eb="5">
      <t>やまぐち</t>
    </rPh>
    <phoneticPr fontId="3" type="Hiragana"/>
  </si>
  <si>
    <t>UAAU</t>
    <phoneticPr fontId="3"/>
  </si>
  <si>
    <t>櫛ヶ浜</t>
    <rPh sb="0" eb="3">
      <t>くしがはま</t>
    </rPh>
    <phoneticPr fontId="3" type="Hiragana"/>
  </si>
  <si>
    <t>徳山</t>
    <rPh sb="0" eb="2">
      <t>とくやま</t>
    </rPh>
    <phoneticPr fontId="3" type="Hiragana"/>
  </si>
  <si>
    <t>新南陽</t>
    <rPh sb="0" eb="3">
      <t>しんなんよう</t>
    </rPh>
    <phoneticPr fontId="3" type="Hiragana"/>
  </si>
  <si>
    <t>INANOO</t>
    <phoneticPr fontId="3"/>
  </si>
  <si>
    <t>福川</t>
    <rPh sb="0" eb="2">
      <t>ふくがわ</t>
    </rPh>
    <phoneticPr fontId="3" type="Hiragana"/>
  </si>
  <si>
    <t>戸田(山口)</t>
    <rPh sb="0" eb="2">
      <t>へた</t>
    </rPh>
    <rPh sb="3" eb="5">
      <t>やまぐち</t>
    </rPh>
    <phoneticPr fontId="3" type="Hiragana"/>
  </si>
  <si>
    <t>富海</t>
    <rPh sb="0" eb="2">
      <t>とのみ</t>
    </rPh>
    <phoneticPr fontId="3" type="Hiragana"/>
  </si>
  <si>
    <t>防府</t>
    <rPh sb="0" eb="2">
      <t>ほうふ</t>
    </rPh>
    <phoneticPr fontId="3" type="Hiragana"/>
  </si>
  <si>
    <t>大道</t>
    <rPh sb="0" eb="2">
      <t>だいどう</t>
    </rPh>
    <phoneticPr fontId="3" type="Hiragana"/>
  </si>
  <si>
    <t>四辻</t>
    <rPh sb="0" eb="2">
      <t>よつつじ</t>
    </rPh>
    <phoneticPr fontId="3" type="Hiragana"/>
  </si>
  <si>
    <t>OUUI</t>
    <phoneticPr fontId="3"/>
  </si>
  <si>
    <t>新山口</t>
    <rPh sb="0" eb="3">
      <t>しんやまぐち</t>
    </rPh>
    <phoneticPr fontId="3" type="Hiragana"/>
  </si>
  <si>
    <t>INAAUI</t>
    <phoneticPr fontId="3"/>
  </si>
  <si>
    <t>嘉川[山口]</t>
    <rPh sb="0" eb="2">
      <t>かがわ</t>
    </rPh>
    <rPh sb="3" eb="5">
      <t>やまぐち</t>
    </rPh>
    <phoneticPr fontId="3" type="Hiragana"/>
  </si>
  <si>
    <t>本由良</t>
    <rPh sb="0" eb="3">
      <t>ほんゆら</t>
    </rPh>
    <phoneticPr fontId="3" type="Hiragana"/>
  </si>
  <si>
    <t>ONUA</t>
    <phoneticPr fontId="3"/>
  </si>
  <si>
    <t>厚東</t>
    <rPh sb="0" eb="2">
      <t>ことう</t>
    </rPh>
    <phoneticPr fontId="3" type="Hiragana"/>
  </si>
  <si>
    <t>宇部</t>
    <rPh sb="0" eb="2">
      <t>うべ</t>
    </rPh>
    <phoneticPr fontId="3" type="Hiragana"/>
  </si>
  <si>
    <t>小野田</t>
    <rPh sb="0" eb="3">
      <t>おのだ</t>
    </rPh>
    <phoneticPr fontId="3" type="Hiragana"/>
  </si>
  <si>
    <t>厚狭</t>
    <rPh sb="0" eb="2">
      <t>あさ</t>
    </rPh>
    <phoneticPr fontId="3" type="Hiragana"/>
  </si>
  <si>
    <t>埴生</t>
    <rPh sb="0" eb="2">
      <t>はぶ</t>
    </rPh>
    <phoneticPr fontId="3" type="Hiragana"/>
  </si>
  <si>
    <t>小月</t>
    <rPh sb="0" eb="2">
      <t>おづき</t>
    </rPh>
    <phoneticPr fontId="3" type="Hiragana"/>
  </si>
  <si>
    <t>長府[山口]</t>
    <rPh sb="0" eb="2">
      <t>ちょうふ</t>
    </rPh>
    <rPh sb="3" eb="5">
      <t>やまぐち</t>
    </rPh>
    <phoneticPr fontId="3" type="Hiragana"/>
  </si>
  <si>
    <t>新下関</t>
    <rPh sb="0" eb="3">
      <t>しんしものせき</t>
    </rPh>
    <phoneticPr fontId="3" type="Hiragana"/>
  </si>
  <si>
    <t>INIOOEI</t>
    <phoneticPr fontId="3"/>
  </si>
  <si>
    <t>幡生</t>
    <rPh sb="0" eb="2">
      <t>はたぶ</t>
    </rPh>
    <phoneticPr fontId="3" type="Hiragana"/>
  </si>
  <si>
    <t>下関</t>
    <rPh sb="0" eb="2">
      <t>しものせき</t>
    </rPh>
    <phoneticPr fontId="3" type="Hiragana"/>
  </si>
  <si>
    <t>IOOEI</t>
    <phoneticPr fontId="3"/>
  </si>
  <si>
    <t>和田岬</t>
    <rPh sb="0" eb="3">
      <t>わだみさき</t>
    </rPh>
    <phoneticPr fontId="3" type="Hiragana"/>
  </si>
  <si>
    <t>和田岬線</t>
    <rPh sb="0" eb="3">
      <t>ワダミサキ</t>
    </rPh>
    <rPh sb="3" eb="4">
      <t>セン</t>
    </rPh>
    <phoneticPr fontId="3"/>
  </si>
  <si>
    <t>梅小路京都西</t>
    <rPh sb="0" eb="3">
      <t>うめこうじ</t>
    </rPh>
    <rPh sb="3" eb="5">
      <t>きょうと</t>
    </rPh>
    <rPh sb="5" eb="6">
      <t>にし</t>
    </rPh>
    <phoneticPr fontId="3" type="Hiragana"/>
  </si>
  <si>
    <t>UEOOIOOOII</t>
    <phoneticPr fontId="3" type="Hiragana"/>
  </si>
  <si>
    <t>山陰本線</t>
    <rPh sb="0" eb="2">
      <t>サンイン</t>
    </rPh>
    <rPh sb="2" eb="4">
      <t>ホンセン</t>
    </rPh>
    <phoneticPr fontId="3"/>
  </si>
  <si>
    <t>丹波口</t>
    <rPh sb="0" eb="3">
      <t>たんばぐち</t>
    </rPh>
    <phoneticPr fontId="3" type="Hiragana"/>
  </si>
  <si>
    <t>ANAUI</t>
    <phoneticPr fontId="3"/>
  </si>
  <si>
    <t>二条[京都]</t>
    <rPh sb="0" eb="2">
      <t>にじょう</t>
    </rPh>
    <rPh sb="3" eb="5">
      <t>きょうと</t>
    </rPh>
    <phoneticPr fontId="3" type="Hiragana"/>
  </si>
  <si>
    <t>円町</t>
    <rPh sb="0" eb="2">
      <t>えんまち</t>
    </rPh>
    <phoneticPr fontId="3" type="Hiragana"/>
  </si>
  <si>
    <t>花園(京都)</t>
    <rPh sb="0" eb="2">
      <t>はなぞの</t>
    </rPh>
    <rPh sb="3" eb="5">
      <t>きょうと</t>
    </rPh>
    <phoneticPr fontId="3" type="Hiragana"/>
  </si>
  <si>
    <t>太秦</t>
    <rPh sb="0" eb="2">
      <t>うずまさ</t>
    </rPh>
    <phoneticPr fontId="3" type="Hiragana"/>
  </si>
  <si>
    <t>嵯峨嵐山</t>
    <rPh sb="0" eb="2">
      <t>さが</t>
    </rPh>
    <rPh sb="2" eb="4">
      <t>あらしやま</t>
    </rPh>
    <phoneticPr fontId="3" type="Hiragana"/>
  </si>
  <si>
    <t>AAAAIAA</t>
    <phoneticPr fontId="3"/>
  </si>
  <si>
    <t>保津峡</t>
    <rPh sb="0" eb="3">
      <t>ほづきょう</t>
    </rPh>
    <phoneticPr fontId="3" type="Hiragana"/>
  </si>
  <si>
    <t>馬堀</t>
    <rPh sb="0" eb="2">
      <t>うまほり</t>
    </rPh>
    <phoneticPr fontId="3" type="Hiragana"/>
  </si>
  <si>
    <t>亀岡</t>
    <rPh sb="0" eb="2">
      <t>かめおか</t>
    </rPh>
    <phoneticPr fontId="3" type="Hiragana"/>
  </si>
  <si>
    <t>並河</t>
    <rPh sb="0" eb="2">
      <t>なみかわ</t>
    </rPh>
    <phoneticPr fontId="3" type="Hiragana"/>
  </si>
  <si>
    <t>千代川</t>
    <rPh sb="0" eb="3">
      <t>ちよかわ</t>
    </rPh>
    <phoneticPr fontId="3" type="Hiragana"/>
  </si>
  <si>
    <t>八木</t>
    <rPh sb="0" eb="2">
      <t>やぎ</t>
    </rPh>
    <phoneticPr fontId="3" type="Hiragana"/>
  </si>
  <si>
    <t>吉富(京都)</t>
    <rPh sb="0" eb="2">
      <t>よしとみ</t>
    </rPh>
    <rPh sb="3" eb="5">
      <t>きょうと</t>
    </rPh>
    <phoneticPr fontId="3" type="Hiragana"/>
  </si>
  <si>
    <t>園部</t>
    <rPh sb="0" eb="2">
      <t>そのべ</t>
    </rPh>
    <phoneticPr fontId="3" type="Hiragana"/>
  </si>
  <si>
    <t>船岡(京都)</t>
    <rPh sb="0" eb="2">
      <t>ふなおか</t>
    </rPh>
    <rPh sb="3" eb="5">
      <t>きょうと</t>
    </rPh>
    <phoneticPr fontId="3" type="Hiragana"/>
  </si>
  <si>
    <t>日吉(京都)</t>
    <rPh sb="0" eb="2">
      <t>ひよし</t>
    </rPh>
    <rPh sb="3" eb="5">
      <t>きょうと</t>
    </rPh>
    <phoneticPr fontId="3" type="Hiragana"/>
  </si>
  <si>
    <t>鍼灸大学前</t>
    <rPh sb="0" eb="5">
      <t>しんきゅうだいがくまえ</t>
    </rPh>
    <phoneticPr fontId="3" type="Hiragana"/>
  </si>
  <si>
    <t>INUUAIAUAE</t>
    <phoneticPr fontId="3"/>
  </si>
  <si>
    <t>胡麻</t>
    <rPh sb="0" eb="2">
      <t>ごま</t>
    </rPh>
    <phoneticPr fontId="3" type="Hiragana"/>
  </si>
  <si>
    <t>下山(京都)</t>
    <rPh sb="0" eb="2">
      <t>しもやま</t>
    </rPh>
    <rPh sb="3" eb="5">
      <t>きょうと</t>
    </rPh>
    <phoneticPr fontId="3" type="Hiragana"/>
  </si>
  <si>
    <t>和知</t>
    <rPh sb="0" eb="2">
      <t>わち</t>
    </rPh>
    <phoneticPr fontId="3" type="Hiragana"/>
  </si>
  <si>
    <t>安栖里</t>
    <rPh sb="0" eb="3">
      <t>あせり</t>
    </rPh>
    <phoneticPr fontId="3" type="Hiragana"/>
  </si>
  <si>
    <t>立木</t>
    <rPh sb="0" eb="2">
      <t>たちき</t>
    </rPh>
    <phoneticPr fontId="3" type="Hiragana"/>
  </si>
  <si>
    <t>山家</t>
    <rPh sb="0" eb="2">
      <t>やまが</t>
    </rPh>
    <phoneticPr fontId="3" type="Hiragana"/>
  </si>
  <si>
    <t>綾部</t>
    <rPh sb="0" eb="2">
      <t>あやべ</t>
    </rPh>
    <phoneticPr fontId="3" type="Hiragana"/>
  </si>
  <si>
    <t>高津(京都)</t>
    <rPh sb="0" eb="2">
      <t>たかつ</t>
    </rPh>
    <rPh sb="3" eb="5">
      <t>きょうと</t>
    </rPh>
    <phoneticPr fontId="3" type="Hiragana"/>
  </si>
  <si>
    <t>石原(京都)</t>
    <rPh sb="0" eb="2">
      <t>いさ</t>
    </rPh>
    <rPh sb="3" eb="5">
      <t>きょうと</t>
    </rPh>
    <phoneticPr fontId="3" type="Hiragana"/>
  </si>
  <si>
    <t>福知山</t>
    <rPh sb="0" eb="3">
      <t>ふくちやま</t>
    </rPh>
    <phoneticPr fontId="3" type="Hiragana"/>
  </si>
  <si>
    <t>上川口</t>
    <rPh sb="0" eb="3">
      <t>かみかわぐち</t>
    </rPh>
    <phoneticPr fontId="3" type="Hiragana"/>
  </si>
  <si>
    <t>AIAAUI</t>
    <phoneticPr fontId="3"/>
  </si>
  <si>
    <t>下夜久野</t>
    <rPh sb="0" eb="4">
      <t>しもやくの</t>
    </rPh>
    <phoneticPr fontId="3" type="Hiragana"/>
  </si>
  <si>
    <t>IOAUO</t>
    <phoneticPr fontId="3"/>
  </si>
  <si>
    <t>上夜久野</t>
    <rPh sb="0" eb="4">
      <t>かみやくの</t>
    </rPh>
    <phoneticPr fontId="3" type="Hiragana"/>
  </si>
  <si>
    <t>AIAUO</t>
    <phoneticPr fontId="3"/>
  </si>
  <si>
    <t>梁瀬</t>
    <rPh sb="0" eb="2">
      <t>やなせ</t>
    </rPh>
    <phoneticPr fontId="3" type="Hiragana"/>
  </si>
  <si>
    <t>和田山</t>
    <rPh sb="0" eb="3">
      <t>わだやま</t>
    </rPh>
    <phoneticPr fontId="3" type="Hiragana"/>
  </si>
  <si>
    <t>養父</t>
    <rPh sb="0" eb="2">
      <t>やぶ</t>
    </rPh>
    <phoneticPr fontId="3" type="Hiragana"/>
  </si>
  <si>
    <t>八鹿</t>
    <rPh sb="0" eb="2">
      <t>ようか</t>
    </rPh>
    <phoneticPr fontId="3" type="Hiragana"/>
  </si>
  <si>
    <t>江原</t>
    <rPh sb="0" eb="2">
      <t>えばら</t>
    </rPh>
    <phoneticPr fontId="3" type="Hiragana"/>
  </si>
  <si>
    <t>国府(兵庫)</t>
    <rPh sb="0" eb="2">
      <t>こくふ</t>
    </rPh>
    <rPh sb="3" eb="5">
      <t>ひょうご</t>
    </rPh>
    <phoneticPr fontId="3" type="Hiragana"/>
  </si>
  <si>
    <t>OUU</t>
    <phoneticPr fontId="3"/>
  </si>
  <si>
    <t>豊岡(兵庫)</t>
    <rPh sb="0" eb="2">
      <t>とよおか</t>
    </rPh>
    <rPh sb="3" eb="5">
      <t>ひょうご</t>
    </rPh>
    <phoneticPr fontId="3" type="Hiragana"/>
  </si>
  <si>
    <t>玄武洞</t>
    <rPh sb="0" eb="3">
      <t>げんぶどう</t>
    </rPh>
    <phoneticPr fontId="3" type="Hiragana"/>
  </si>
  <si>
    <t>ENUOO</t>
    <phoneticPr fontId="3"/>
  </si>
  <si>
    <t>城崎温泉</t>
    <rPh sb="0" eb="2">
      <t>きのさき</t>
    </rPh>
    <rPh sb="2" eb="4">
      <t>おんせん</t>
    </rPh>
    <phoneticPr fontId="3" type="Hiragana"/>
  </si>
  <si>
    <t>IOAIONEN</t>
    <phoneticPr fontId="3"/>
  </si>
  <si>
    <t>竹野</t>
    <rPh sb="0" eb="2">
      <t>たけの</t>
    </rPh>
    <phoneticPr fontId="3" type="Hiragana"/>
  </si>
  <si>
    <t>きりはまビーチ</t>
    <phoneticPr fontId="3" type="Hiragana"/>
  </si>
  <si>
    <t>IIAAIII</t>
    <phoneticPr fontId="3"/>
  </si>
  <si>
    <t>佐津</t>
    <rPh sb="0" eb="2">
      <t>さつ</t>
    </rPh>
    <phoneticPr fontId="3" type="Hiragana"/>
  </si>
  <si>
    <t>柴山</t>
    <rPh sb="0" eb="2">
      <t>しばやま</t>
    </rPh>
    <phoneticPr fontId="3" type="Hiragana"/>
  </si>
  <si>
    <t>香住</t>
    <rPh sb="0" eb="2">
      <t>かすみ</t>
    </rPh>
    <phoneticPr fontId="3" type="Hiragana"/>
  </si>
  <si>
    <t>鎧</t>
    <rPh sb="0" eb="1">
      <t>よろい</t>
    </rPh>
    <phoneticPr fontId="3" type="Hiragana"/>
  </si>
  <si>
    <t>餘部</t>
    <rPh sb="0" eb="2">
      <t>あまるべ</t>
    </rPh>
    <phoneticPr fontId="3" type="Hiragana"/>
  </si>
  <si>
    <t>久谷</t>
    <rPh sb="0" eb="2">
      <t>くたに</t>
    </rPh>
    <phoneticPr fontId="3" type="Hiragana"/>
  </si>
  <si>
    <t>浜坂</t>
    <rPh sb="0" eb="2">
      <t>はまさか</t>
    </rPh>
    <phoneticPr fontId="3" type="Hiragana"/>
  </si>
  <si>
    <t>諸寄</t>
    <rPh sb="0" eb="2">
      <t>もろよせ</t>
    </rPh>
    <phoneticPr fontId="3" type="Hiragana"/>
  </si>
  <si>
    <t>居組</t>
    <rPh sb="0" eb="2">
      <t>いぐみ</t>
    </rPh>
    <phoneticPr fontId="3" type="Hiragana"/>
  </si>
  <si>
    <t>東浜</t>
    <rPh sb="0" eb="2">
      <t>ひがしはま</t>
    </rPh>
    <phoneticPr fontId="3" type="Hiragana"/>
  </si>
  <si>
    <t>鳥取県</t>
    <rPh sb="0" eb="3">
      <t>トットリケン</t>
    </rPh>
    <phoneticPr fontId="3"/>
  </si>
  <si>
    <t>岩美[鳥取]</t>
    <rPh sb="0" eb="2">
      <t>いわみ</t>
    </rPh>
    <rPh sb="3" eb="5">
      <t>とっとり</t>
    </rPh>
    <phoneticPr fontId="3" type="Hiragana"/>
  </si>
  <si>
    <t>大岩</t>
    <rPh sb="0" eb="2">
      <t>おおいわ</t>
    </rPh>
    <phoneticPr fontId="3" type="Hiragana"/>
  </si>
  <si>
    <t>福部</t>
    <rPh sb="0" eb="2">
      <t>ふくべ</t>
    </rPh>
    <phoneticPr fontId="3" type="Hiragana"/>
  </si>
  <si>
    <t>鳥取</t>
    <rPh sb="0" eb="2">
      <t>とっとり</t>
    </rPh>
    <phoneticPr fontId="3" type="Hiragana"/>
  </si>
  <si>
    <t>湖山</t>
    <rPh sb="0" eb="2">
      <t>こやま</t>
    </rPh>
    <phoneticPr fontId="3" type="Hiragana"/>
  </si>
  <si>
    <t>鳥取大学前</t>
    <rPh sb="0" eb="2">
      <t>とっとり</t>
    </rPh>
    <rPh sb="2" eb="5">
      <t>だいがくまえ</t>
    </rPh>
    <phoneticPr fontId="3" type="Hiragana"/>
  </si>
  <si>
    <t>OOIAIAUAE</t>
    <phoneticPr fontId="3"/>
  </si>
  <si>
    <t>末恒</t>
    <rPh sb="0" eb="2">
      <t>すえつね</t>
    </rPh>
    <phoneticPr fontId="3" type="Hiragana"/>
  </si>
  <si>
    <t>UEUE</t>
    <phoneticPr fontId="3"/>
  </si>
  <si>
    <t>宝木</t>
    <rPh sb="0" eb="2">
      <t>ほうぎ</t>
    </rPh>
    <phoneticPr fontId="3" type="Hiragana"/>
  </si>
  <si>
    <t>浜村</t>
    <rPh sb="0" eb="2">
      <t>はまむら</t>
    </rPh>
    <phoneticPr fontId="3" type="Hiragana"/>
  </si>
  <si>
    <t>青谷</t>
    <rPh sb="0" eb="2">
      <t>あおや</t>
    </rPh>
    <phoneticPr fontId="3" type="Hiragana"/>
  </si>
  <si>
    <t>泊(鳥取)</t>
    <rPh sb="0" eb="1">
      <t>とまり</t>
    </rPh>
    <rPh sb="2" eb="4">
      <t>とっとり</t>
    </rPh>
    <phoneticPr fontId="3" type="Hiragana"/>
  </si>
  <si>
    <t>松崎(鳥取)</t>
    <rPh sb="0" eb="2">
      <t>まつざき</t>
    </rPh>
    <rPh sb="3" eb="5">
      <t>とっとり</t>
    </rPh>
    <phoneticPr fontId="3" type="Hiragana"/>
  </si>
  <si>
    <t>倉吉</t>
    <rPh sb="0" eb="2">
      <t>くらよし</t>
    </rPh>
    <phoneticPr fontId="3" type="Hiragana"/>
  </si>
  <si>
    <t>下北条</t>
    <rPh sb="0" eb="3">
      <t>しもほうじょう</t>
    </rPh>
    <phoneticPr fontId="3" type="Hiragana"/>
  </si>
  <si>
    <t>IOOOOO</t>
    <phoneticPr fontId="3"/>
  </si>
  <si>
    <t>由良</t>
    <rPh sb="0" eb="2">
      <t>ゆら</t>
    </rPh>
    <phoneticPr fontId="3" type="Hiragana"/>
  </si>
  <si>
    <t>浦安(鳥取)</t>
    <rPh sb="0" eb="2">
      <t>うらやす</t>
    </rPh>
    <rPh sb="3" eb="5">
      <t>とっとり</t>
    </rPh>
    <phoneticPr fontId="3" type="Hiragana"/>
  </si>
  <si>
    <t>八橋</t>
    <rPh sb="0" eb="2">
      <t>やばせ</t>
    </rPh>
    <phoneticPr fontId="3" type="Hiragana"/>
  </si>
  <si>
    <t>赤碕[鳥取]</t>
    <rPh sb="0" eb="2">
      <t>あかさき</t>
    </rPh>
    <rPh sb="3" eb="5">
      <t>とっとり</t>
    </rPh>
    <phoneticPr fontId="3" type="Hiragana"/>
  </si>
  <si>
    <t>中山口</t>
    <rPh sb="0" eb="3">
      <t>なかやまぐち</t>
    </rPh>
    <phoneticPr fontId="3" type="Hiragana"/>
  </si>
  <si>
    <t>AAAAUI</t>
    <phoneticPr fontId="3"/>
  </si>
  <si>
    <t>下市</t>
    <rPh sb="0" eb="2">
      <t>しもいち</t>
    </rPh>
    <phoneticPr fontId="3" type="Hiragana"/>
  </si>
  <si>
    <t>御来屋[鳥取]</t>
    <rPh sb="0" eb="3">
      <t>みくりや</t>
    </rPh>
    <rPh sb="4" eb="6">
      <t>とっとり</t>
    </rPh>
    <phoneticPr fontId="3" type="Hiragana"/>
  </si>
  <si>
    <t>名和(鳥取)</t>
    <rPh sb="0" eb="2">
      <t>なわ</t>
    </rPh>
    <rPh sb="3" eb="5">
      <t>とっとり</t>
    </rPh>
    <phoneticPr fontId="3" type="Hiragana"/>
  </si>
  <si>
    <t>大山口</t>
    <rPh sb="0" eb="3">
      <t>だいせんぐち</t>
    </rPh>
    <phoneticPr fontId="3" type="Hiragana"/>
  </si>
  <si>
    <t>AIENUI</t>
    <phoneticPr fontId="3"/>
  </si>
  <si>
    <t>淀江</t>
    <rPh sb="0" eb="2">
      <t>よどえ</t>
    </rPh>
    <phoneticPr fontId="3" type="Hiragana"/>
  </si>
  <si>
    <t>伯耆大山</t>
    <rPh sb="0" eb="4">
      <t>ほうきだいせん</t>
    </rPh>
    <phoneticPr fontId="3" type="Hiragana"/>
  </si>
  <si>
    <t>OOIAIEN</t>
    <phoneticPr fontId="3"/>
  </si>
  <si>
    <t>東山公園(鳥取)</t>
    <rPh sb="0" eb="2">
      <t>ひがしやま</t>
    </rPh>
    <rPh sb="2" eb="4">
      <t>こうえん</t>
    </rPh>
    <rPh sb="5" eb="7">
      <t>とっとり</t>
    </rPh>
    <phoneticPr fontId="3" type="Hiragana"/>
  </si>
  <si>
    <t>IAIAAOOEN</t>
    <phoneticPr fontId="3"/>
  </si>
  <si>
    <t>米子</t>
    <rPh sb="0" eb="2">
      <t>よなご</t>
    </rPh>
    <phoneticPr fontId="3" type="Hiragana"/>
  </si>
  <si>
    <t>西木津</t>
    <rPh sb="0" eb="3">
      <t>にしきづ</t>
    </rPh>
    <phoneticPr fontId="3" type="Hiragana"/>
  </si>
  <si>
    <t>片町線</t>
    <rPh sb="0" eb="2">
      <t>カタマチ</t>
    </rPh>
    <rPh sb="2" eb="3">
      <t>セン</t>
    </rPh>
    <phoneticPr fontId="3"/>
  </si>
  <si>
    <t>祝園</t>
    <rPh sb="0" eb="2">
      <t>ほうその</t>
    </rPh>
    <phoneticPr fontId="3" type="Hiragana"/>
  </si>
  <si>
    <t>下狛</t>
    <rPh sb="0" eb="2">
      <t>しもこま</t>
    </rPh>
    <phoneticPr fontId="3" type="Hiragana"/>
  </si>
  <si>
    <t>ＪＲ三山木</t>
    <rPh sb="0" eb="5">
      <t>じぇいあーるみやまき</t>
    </rPh>
    <phoneticPr fontId="3" type="Hiragana"/>
  </si>
  <si>
    <t>EIAAUIAAI</t>
    <phoneticPr fontId="3"/>
  </si>
  <si>
    <t>同志社前</t>
    <rPh sb="0" eb="3">
      <t>どうししゃ</t>
    </rPh>
    <rPh sb="3" eb="4">
      <t>まえ</t>
    </rPh>
    <phoneticPr fontId="3" type="Hiragana"/>
  </si>
  <si>
    <t>OOIAAE</t>
    <phoneticPr fontId="3"/>
  </si>
  <si>
    <t>京田辺</t>
    <rPh sb="0" eb="3">
      <t>きょうたなべ</t>
    </rPh>
    <phoneticPr fontId="3" type="Hiragana"/>
  </si>
  <si>
    <t>大住</t>
    <rPh sb="0" eb="2">
      <t>おおすみ</t>
    </rPh>
    <phoneticPr fontId="3" type="Hiragana"/>
  </si>
  <si>
    <t>松井山手</t>
    <rPh sb="0" eb="2">
      <t>まつい</t>
    </rPh>
    <rPh sb="2" eb="4">
      <t>やまて</t>
    </rPh>
    <phoneticPr fontId="3" type="Hiragana"/>
  </si>
  <si>
    <t>AUIAAE</t>
    <phoneticPr fontId="3"/>
  </si>
  <si>
    <t>長尾(大阪)</t>
    <rPh sb="0" eb="2">
      <t>ながお</t>
    </rPh>
    <rPh sb="3" eb="5">
      <t>おおさか</t>
    </rPh>
    <phoneticPr fontId="3" type="Hiragana"/>
  </si>
  <si>
    <t>藤阪</t>
    <rPh sb="0" eb="2">
      <t>ふじさか</t>
    </rPh>
    <phoneticPr fontId="3" type="Hiragana"/>
  </si>
  <si>
    <t>津田</t>
    <rPh sb="0" eb="2">
      <t>つだ</t>
    </rPh>
    <phoneticPr fontId="3" type="Hiragana"/>
  </si>
  <si>
    <t>河内磐船</t>
    <rPh sb="0" eb="2">
      <t>かわち</t>
    </rPh>
    <rPh sb="2" eb="4">
      <t>いわふね</t>
    </rPh>
    <phoneticPr fontId="3" type="Hiragana"/>
  </si>
  <si>
    <t>AAIIAUE</t>
    <phoneticPr fontId="3"/>
  </si>
  <si>
    <t>星田</t>
    <rPh sb="0" eb="2">
      <t>ほしだ</t>
    </rPh>
    <phoneticPr fontId="3" type="Hiragana"/>
  </si>
  <si>
    <t>寝屋川公園</t>
    <rPh sb="0" eb="3">
      <t>ねやがわ</t>
    </rPh>
    <rPh sb="3" eb="5">
      <t>こうえん</t>
    </rPh>
    <phoneticPr fontId="3" type="Hiragana"/>
  </si>
  <si>
    <t>EAAAOOEN</t>
    <phoneticPr fontId="3"/>
  </si>
  <si>
    <t>忍ヶ丘</t>
    <rPh sb="0" eb="3">
      <t>しのぶがおか</t>
    </rPh>
    <phoneticPr fontId="3" type="Hiragana"/>
  </si>
  <si>
    <t>IOUAOA</t>
    <phoneticPr fontId="3"/>
  </si>
  <si>
    <t>四条畷</t>
    <rPh sb="0" eb="3">
      <t>しじょうなわて</t>
    </rPh>
    <phoneticPr fontId="3" type="Hiragana"/>
  </si>
  <si>
    <t>IOOAAE</t>
    <phoneticPr fontId="3"/>
  </si>
  <si>
    <t>野崎(大阪)</t>
    <rPh sb="0" eb="2">
      <t>のざき</t>
    </rPh>
    <rPh sb="3" eb="5">
      <t>おおさか</t>
    </rPh>
    <phoneticPr fontId="3" type="Hiragana"/>
  </si>
  <si>
    <t>住道</t>
    <rPh sb="0" eb="2">
      <t>すみのどう</t>
    </rPh>
    <phoneticPr fontId="3" type="Hiragana"/>
  </si>
  <si>
    <t>UIOOO</t>
    <phoneticPr fontId="3"/>
  </si>
  <si>
    <t>鴻池新田</t>
    <rPh sb="0" eb="2">
      <t>こうのいけ</t>
    </rPh>
    <rPh sb="2" eb="4">
      <t>しんでん</t>
    </rPh>
    <phoneticPr fontId="3" type="Hiragana"/>
  </si>
  <si>
    <t>OOOIEINEN</t>
    <phoneticPr fontId="3"/>
  </si>
  <si>
    <t>徳庵</t>
    <rPh sb="0" eb="2">
      <t>とくあん</t>
    </rPh>
    <phoneticPr fontId="3" type="Hiragana"/>
  </si>
  <si>
    <t>OUAN</t>
    <phoneticPr fontId="3"/>
  </si>
  <si>
    <t>放出</t>
    <rPh sb="0" eb="2">
      <t>はなてん</t>
    </rPh>
    <phoneticPr fontId="3" type="Hiragana"/>
  </si>
  <si>
    <t>AAEN</t>
    <phoneticPr fontId="3"/>
  </si>
  <si>
    <t>鴫野</t>
    <rPh sb="0" eb="2">
      <t>しぎの</t>
    </rPh>
    <phoneticPr fontId="3" type="Hiragana"/>
  </si>
  <si>
    <t>東福寺</t>
    <rPh sb="0" eb="3">
      <t>とうふくじ</t>
    </rPh>
    <phoneticPr fontId="3" type="Hiragana"/>
  </si>
  <si>
    <t>奈良線</t>
    <rPh sb="0" eb="3">
      <t>ナラセン</t>
    </rPh>
    <phoneticPr fontId="3"/>
  </si>
  <si>
    <t>稲荷</t>
    <rPh sb="0" eb="2">
      <t>いなり</t>
    </rPh>
    <phoneticPr fontId="3" type="Hiragana"/>
  </si>
  <si>
    <t>ＪＲ藤森</t>
    <rPh sb="0" eb="4">
      <t>じぇいあーるふじのもり</t>
    </rPh>
    <phoneticPr fontId="3" type="Hiragana"/>
  </si>
  <si>
    <t>EIAAUUIOOI</t>
    <phoneticPr fontId="3"/>
  </si>
  <si>
    <t>桃山</t>
    <rPh sb="0" eb="2">
      <t>ももやま</t>
    </rPh>
    <phoneticPr fontId="3" type="Hiragana"/>
  </si>
  <si>
    <t>六地蔵(宇治市)</t>
    <rPh sb="0" eb="3">
      <t>ろくじぞう</t>
    </rPh>
    <rPh sb="4" eb="6">
      <t>うじ</t>
    </rPh>
    <rPh sb="6" eb="7">
      <t>し</t>
    </rPh>
    <phoneticPr fontId="3" type="Hiragana"/>
  </si>
  <si>
    <t>OUIOO</t>
    <phoneticPr fontId="3"/>
  </si>
  <si>
    <t>木幡(JR西日本)</t>
    <rPh sb="0" eb="2">
      <t>こはた</t>
    </rPh>
    <rPh sb="5" eb="8">
      <t>にしにほん</t>
    </rPh>
    <phoneticPr fontId="3" type="Hiragana"/>
  </si>
  <si>
    <t>黄檗(JR西日本)</t>
    <rPh sb="0" eb="2">
      <t>おうばく</t>
    </rPh>
    <rPh sb="5" eb="8">
      <t>にしにほん</t>
    </rPh>
    <phoneticPr fontId="3" type="Hiragana"/>
  </si>
  <si>
    <t>宇治(JR西日本)</t>
    <rPh sb="0" eb="2">
      <t>うじ</t>
    </rPh>
    <rPh sb="5" eb="8">
      <t>にしにほん</t>
    </rPh>
    <phoneticPr fontId="3" type="Hiragana"/>
  </si>
  <si>
    <t>ＪＲ小倉</t>
    <rPh sb="0" eb="4">
      <t>じぇいあーるおぐら</t>
    </rPh>
    <phoneticPr fontId="3" type="Hiragana"/>
  </si>
  <si>
    <t>EIAAUOUA</t>
    <phoneticPr fontId="3"/>
  </si>
  <si>
    <t>新田(京都)</t>
    <rPh sb="0" eb="2">
      <t>しんでん</t>
    </rPh>
    <rPh sb="3" eb="5">
      <t>きょうと</t>
    </rPh>
    <phoneticPr fontId="3" type="Hiragana"/>
  </si>
  <si>
    <t>INEN</t>
    <phoneticPr fontId="3"/>
  </si>
  <si>
    <t>城陽</t>
    <rPh sb="0" eb="2">
      <t>じょうよう</t>
    </rPh>
    <phoneticPr fontId="3" type="Hiragana"/>
  </si>
  <si>
    <t>長池</t>
    <rPh sb="0" eb="2">
      <t>ながいけ</t>
    </rPh>
    <phoneticPr fontId="3" type="Hiragana"/>
  </si>
  <si>
    <t>山城青谷</t>
    <rPh sb="0" eb="4">
      <t>やましろあおだに</t>
    </rPh>
    <phoneticPr fontId="3" type="Hiragana"/>
  </si>
  <si>
    <t>AAIOAOAI</t>
    <phoneticPr fontId="3"/>
  </si>
  <si>
    <t>山城多賀</t>
    <rPh sb="0" eb="2">
      <t>やましろ</t>
    </rPh>
    <rPh sb="2" eb="4">
      <t>たが</t>
    </rPh>
    <phoneticPr fontId="3" type="Hiragana"/>
  </si>
  <si>
    <t>AAIOAA</t>
    <phoneticPr fontId="3"/>
  </si>
  <si>
    <t>玉水</t>
    <rPh sb="0" eb="2">
      <t>たまみず</t>
    </rPh>
    <phoneticPr fontId="3" type="Hiragana"/>
  </si>
  <si>
    <t>棚倉</t>
    <rPh sb="0" eb="2">
      <t>たなくら</t>
    </rPh>
    <phoneticPr fontId="3" type="Hiragana"/>
  </si>
  <si>
    <t>上狛</t>
    <rPh sb="0" eb="2">
      <t>かみこま</t>
    </rPh>
    <phoneticPr fontId="3" type="Hiragana"/>
  </si>
  <si>
    <t>淵垣</t>
    <rPh sb="0" eb="2">
      <t>ふちがき</t>
    </rPh>
    <phoneticPr fontId="3" type="Hiragana"/>
  </si>
  <si>
    <t>舞鶴線</t>
    <rPh sb="0" eb="2">
      <t>マイヅル</t>
    </rPh>
    <rPh sb="2" eb="3">
      <t>セン</t>
    </rPh>
    <phoneticPr fontId="3"/>
  </si>
  <si>
    <t>梅迫</t>
    <rPh sb="0" eb="2">
      <t>うめざこ</t>
    </rPh>
    <phoneticPr fontId="3" type="Hiragana"/>
  </si>
  <si>
    <t>UEAO</t>
    <phoneticPr fontId="3"/>
  </si>
  <si>
    <t>真倉</t>
    <rPh sb="0" eb="2">
      <t>まぐら</t>
    </rPh>
    <phoneticPr fontId="3" type="Hiragana"/>
  </si>
  <si>
    <t>西舞鶴</t>
    <rPh sb="0" eb="3">
      <t>にしまいづる</t>
    </rPh>
    <phoneticPr fontId="3" type="Hiragana"/>
  </si>
  <si>
    <t>IIAIUU</t>
    <phoneticPr fontId="3"/>
  </si>
  <si>
    <t>東舞鶴</t>
    <rPh sb="0" eb="3">
      <t>ひがしまいづる</t>
    </rPh>
    <phoneticPr fontId="3" type="Hiragana"/>
  </si>
  <si>
    <t>IAIAIUU</t>
    <phoneticPr fontId="3"/>
  </si>
  <si>
    <t>天王寺</t>
    <rPh sb="0" eb="3">
      <t>てんのうじ</t>
    </rPh>
    <phoneticPr fontId="3" type="Hiragana"/>
  </si>
  <si>
    <t>大阪環状線</t>
    <rPh sb="0" eb="5">
      <t>オオサカカンジョウセン</t>
    </rPh>
    <phoneticPr fontId="3"/>
  </si>
  <si>
    <t>新今宮</t>
    <rPh sb="0" eb="3">
      <t>しんいまみや</t>
    </rPh>
    <phoneticPr fontId="3" type="Hiragana"/>
  </si>
  <si>
    <t>INIAIA</t>
    <phoneticPr fontId="3"/>
  </si>
  <si>
    <t>今宮</t>
    <rPh sb="0" eb="2">
      <t>いまみや</t>
    </rPh>
    <phoneticPr fontId="3" type="Hiragana"/>
  </si>
  <si>
    <t>芦原橋</t>
    <rPh sb="0" eb="3">
      <t>あしはらばし</t>
    </rPh>
    <phoneticPr fontId="3" type="Hiragana"/>
  </si>
  <si>
    <t>AIAAAI</t>
    <phoneticPr fontId="3"/>
  </si>
  <si>
    <t>大正(大阪)</t>
    <rPh sb="0" eb="2">
      <t>たいしょう</t>
    </rPh>
    <rPh sb="3" eb="5">
      <t>おおさか</t>
    </rPh>
    <phoneticPr fontId="3" type="Hiragana"/>
  </si>
  <si>
    <t>弁天町</t>
    <rPh sb="0" eb="3">
      <t>べんてんちょう</t>
    </rPh>
    <phoneticPr fontId="3" type="Hiragana"/>
  </si>
  <si>
    <t>ENENOO</t>
    <phoneticPr fontId="3"/>
  </si>
  <si>
    <t>西九条</t>
    <rPh sb="0" eb="3">
      <t>にしくじょう</t>
    </rPh>
    <phoneticPr fontId="3" type="Hiragana"/>
  </si>
  <si>
    <t>IIUOO</t>
    <phoneticPr fontId="3"/>
  </si>
  <si>
    <t>野田(JR西日本)</t>
    <rPh sb="0" eb="2">
      <t>のだ</t>
    </rPh>
    <rPh sb="5" eb="8">
      <t>にしにほん</t>
    </rPh>
    <phoneticPr fontId="3" type="Hiragana"/>
  </si>
  <si>
    <t>福島(JR西日本)</t>
    <rPh sb="0" eb="2">
      <t>ふくしま</t>
    </rPh>
    <rPh sb="5" eb="6">
      <t>にし</t>
    </rPh>
    <rPh sb="6" eb="8">
      <t>にほん</t>
    </rPh>
    <phoneticPr fontId="3" type="Hiragana"/>
  </si>
  <si>
    <t>天満</t>
    <rPh sb="0" eb="2">
      <t>てんま</t>
    </rPh>
    <phoneticPr fontId="3" type="Hiragana"/>
  </si>
  <si>
    <t>ENA</t>
    <phoneticPr fontId="3"/>
  </si>
  <si>
    <t>桜ノ宮</t>
    <rPh sb="0" eb="1">
      <t>さくら</t>
    </rPh>
    <rPh sb="2" eb="3">
      <t>みや</t>
    </rPh>
    <phoneticPr fontId="3" type="Hiragana"/>
  </si>
  <si>
    <t>AUAOIA</t>
    <phoneticPr fontId="3"/>
  </si>
  <si>
    <t>大阪城公園</t>
    <rPh sb="0" eb="5">
      <t>おおさかじょうこうえん</t>
    </rPh>
    <phoneticPr fontId="3" type="Hiragana"/>
  </si>
  <si>
    <t>OOAAOOOOEN</t>
    <phoneticPr fontId="3"/>
  </si>
  <si>
    <t>森ノ宮</t>
    <rPh sb="0" eb="1">
      <t>もり</t>
    </rPh>
    <rPh sb="2" eb="3">
      <t>みや</t>
    </rPh>
    <phoneticPr fontId="3" type="Hiragana"/>
  </si>
  <si>
    <t>OIOIA</t>
    <phoneticPr fontId="3"/>
  </si>
  <si>
    <t>玉造</t>
    <rPh sb="0" eb="2">
      <t>たまつくり</t>
    </rPh>
    <phoneticPr fontId="3" type="Hiragana"/>
  </si>
  <si>
    <t>AAUUI</t>
    <phoneticPr fontId="3"/>
  </si>
  <si>
    <t>鶴橋</t>
    <rPh sb="0" eb="2">
      <t>つるはし</t>
    </rPh>
    <phoneticPr fontId="3" type="Hiragana"/>
  </si>
  <si>
    <t>桃谷</t>
    <rPh sb="0" eb="2">
      <t>ももだに</t>
    </rPh>
    <phoneticPr fontId="3" type="Hiragana"/>
  </si>
  <si>
    <t>寺田町</t>
    <rPh sb="0" eb="3">
      <t>てらだちょう</t>
    </rPh>
    <phoneticPr fontId="3" type="Hiragana"/>
  </si>
  <si>
    <t>EAAOO</t>
    <phoneticPr fontId="3"/>
  </si>
  <si>
    <t>安治川口</t>
    <rPh sb="0" eb="4">
      <t>あじかわぐち</t>
    </rPh>
    <phoneticPr fontId="3" type="Hiragana"/>
  </si>
  <si>
    <t>桜島線</t>
    <rPh sb="0" eb="2">
      <t>サクラジマ</t>
    </rPh>
    <rPh sb="2" eb="3">
      <t>セン</t>
    </rPh>
    <phoneticPr fontId="3"/>
  </si>
  <si>
    <t>ユニバーサルシティ</t>
    <phoneticPr fontId="3" type="Hiragana"/>
  </si>
  <si>
    <t>UIAAAUII</t>
    <phoneticPr fontId="3"/>
  </si>
  <si>
    <t>桜島</t>
    <rPh sb="0" eb="2">
      <t>さくらじま</t>
    </rPh>
    <phoneticPr fontId="3" type="Hiragana"/>
  </si>
  <si>
    <t>大阪城北詰</t>
    <rPh sb="0" eb="3">
      <t>おおさかじょう</t>
    </rPh>
    <rPh sb="3" eb="5">
      <t>きたづめ</t>
    </rPh>
    <phoneticPr fontId="3" type="Hiragana"/>
  </si>
  <si>
    <t>OOAAOOIAUE</t>
    <phoneticPr fontId="3"/>
  </si>
  <si>
    <t>東西線</t>
    <rPh sb="0" eb="2">
      <t>トウザイ</t>
    </rPh>
    <rPh sb="2" eb="3">
      <t>セン</t>
    </rPh>
    <phoneticPr fontId="3"/>
  </si>
  <si>
    <t>大阪天満宮</t>
    <rPh sb="0" eb="5">
      <t>おおさかてんまんぐう</t>
    </rPh>
    <phoneticPr fontId="3" type="Hiragana"/>
  </si>
  <si>
    <t>OOAAENANUU</t>
    <phoneticPr fontId="3"/>
  </si>
  <si>
    <t>北新地</t>
    <rPh sb="0" eb="3">
      <t>きたしんち</t>
    </rPh>
    <phoneticPr fontId="3" type="Hiragana"/>
  </si>
  <si>
    <t>IAINI</t>
    <phoneticPr fontId="3"/>
  </si>
  <si>
    <t>新福島</t>
    <rPh sb="0" eb="3">
      <t>しんふくしま</t>
    </rPh>
    <phoneticPr fontId="3" type="Hiragana"/>
  </si>
  <si>
    <t>INUUIA</t>
    <phoneticPr fontId="3"/>
  </si>
  <si>
    <t>海老江</t>
    <rPh sb="0" eb="3">
      <t>えびえ</t>
    </rPh>
    <phoneticPr fontId="3" type="Hiragana"/>
  </si>
  <si>
    <t>御幣島</t>
    <rPh sb="0" eb="3">
      <t>みてじま</t>
    </rPh>
    <phoneticPr fontId="3" type="Hiragana"/>
  </si>
  <si>
    <t>IEIA</t>
    <phoneticPr fontId="3"/>
  </si>
  <si>
    <t>加島[大阪]</t>
    <rPh sb="0" eb="2">
      <t>かしま</t>
    </rPh>
    <rPh sb="3" eb="5">
      <t>おおさか</t>
    </rPh>
    <phoneticPr fontId="3" type="Hiragana"/>
  </si>
  <si>
    <t>美章園</t>
    <rPh sb="0" eb="3">
      <t>びしょうえん</t>
    </rPh>
    <phoneticPr fontId="3" type="Hiragana"/>
  </si>
  <si>
    <t>IOOEN</t>
    <phoneticPr fontId="3"/>
  </si>
  <si>
    <t>阪和線</t>
    <rPh sb="0" eb="2">
      <t>ハンワ</t>
    </rPh>
    <rPh sb="2" eb="3">
      <t>セン</t>
    </rPh>
    <phoneticPr fontId="3"/>
  </si>
  <si>
    <t>南田辺</t>
    <rPh sb="0" eb="3">
      <t>みなみたなべ</t>
    </rPh>
    <phoneticPr fontId="3" type="Hiragana"/>
  </si>
  <si>
    <t>鶴ヶ丘</t>
    <rPh sb="0" eb="3">
      <t>つるがおか</t>
    </rPh>
    <phoneticPr fontId="3" type="Hiragana"/>
  </si>
  <si>
    <t>UUAOA</t>
    <phoneticPr fontId="3"/>
  </si>
  <si>
    <t>長居[大阪]</t>
    <rPh sb="0" eb="2">
      <t>ながい</t>
    </rPh>
    <rPh sb="3" eb="5">
      <t>おおさか</t>
    </rPh>
    <phoneticPr fontId="3" type="Hiragana"/>
  </si>
  <si>
    <t>我孫子町</t>
    <rPh sb="0" eb="4">
      <t>あびこちょう</t>
    </rPh>
    <phoneticPr fontId="3" type="Hiragana"/>
  </si>
  <si>
    <t>杉本町</t>
    <rPh sb="0" eb="3">
      <t>すぎもとちょう</t>
    </rPh>
    <phoneticPr fontId="3" type="Hiragana"/>
  </si>
  <si>
    <t>UIOOOO</t>
    <phoneticPr fontId="3"/>
  </si>
  <si>
    <t>浅香[大阪]</t>
    <rPh sb="0" eb="2">
      <t>あさか</t>
    </rPh>
    <rPh sb="3" eb="5">
      <t>おおさか</t>
    </rPh>
    <phoneticPr fontId="3" type="Hiragana"/>
  </si>
  <si>
    <t>堺市</t>
    <rPh sb="0" eb="2">
      <t>さかいし</t>
    </rPh>
    <phoneticPr fontId="3" type="Hiragana"/>
  </si>
  <si>
    <t>三国ヶ丘[大阪]</t>
    <rPh sb="0" eb="4">
      <t>みくにがおか</t>
    </rPh>
    <rPh sb="5" eb="7">
      <t>おおさか</t>
    </rPh>
    <phoneticPr fontId="3" type="Hiragana"/>
  </si>
  <si>
    <t>IUIAOA</t>
    <phoneticPr fontId="3"/>
  </si>
  <si>
    <t>百舌鳥</t>
    <rPh sb="0" eb="3">
      <t>もず</t>
    </rPh>
    <phoneticPr fontId="3" type="Hiragana"/>
  </si>
  <si>
    <t>上野芝</t>
    <rPh sb="0" eb="3">
      <t>うえのしば</t>
    </rPh>
    <phoneticPr fontId="3" type="Hiragana"/>
  </si>
  <si>
    <t>UEOIA</t>
    <phoneticPr fontId="3"/>
  </si>
  <si>
    <t>津久野</t>
    <rPh sb="0" eb="3">
      <t>つくの</t>
    </rPh>
    <phoneticPr fontId="3" type="Hiragana"/>
  </si>
  <si>
    <t>鳳</t>
    <rPh sb="0" eb="1">
      <t>おおとり</t>
    </rPh>
    <phoneticPr fontId="3" type="Hiragana"/>
  </si>
  <si>
    <t>富木</t>
    <rPh sb="0" eb="2">
      <t>とのき</t>
    </rPh>
    <phoneticPr fontId="3" type="Hiragana"/>
  </si>
  <si>
    <t>北信太</t>
    <rPh sb="0" eb="3">
      <t>きたしのだ</t>
    </rPh>
    <phoneticPr fontId="3" type="Hiragana"/>
  </si>
  <si>
    <t>IAIOA</t>
    <phoneticPr fontId="3"/>
  </si>
  <si>
    <t>信太山</t>
    <rPh sb="0" eb="3">
      <t>しのだやま</t>
    </rPh>
    <phoneticPr fontId="3" type="Hiragana"/>
  </si>
  <si>
    <t>IOAAA</t>
    <phoneticPr fontId="3"/>
  </si>
  <si>
    <t>和泉府中</t>
    <rPh sb="0" eb="2">
      <t>いずみ</t>
    </rPh>
    <rPh sb="2" eb="4">
      <t>ふちゅう</t>
    </rPh>
    <phoneticPr fontId="3" type="Hiragana"/>
  </si>
  <si>
    <t>IUIUUU</t>
    <phoneticPr fontId="3"/>
  </si>
  <si>
    <t>久米田</t>
    <rPh sb="0" eb="3">
      <t>くめだ</t>
    </rPh>
    <phoneticPr fontId="3" type="Hiragana"/>
  </si>
  <si>
    <t>下松(大阪)</t>
    <rPh sb="0" eb="2">
      <t>しもまつ</t>
    </rPh>
    <rPh sb="3" eb="5">
      <t>おおさか</t>
    </rPh>
    <phoneticPr fontId="3" type="Hiragana"/>
  </si>
  <si>
    <t>東岸和田</t>
    <rPh sb="0" eb="4">
      <t>ひがしきしわだ</t>
    </rPh>
    <phoneticPr fontId="3" type="Hiragana"/>
  </si>
  <si>
    <t>東貝塚</t>
    <rPh sb="0" eb="3">
      <t>ひがしかいづか</t>
    </rPh>
    <phoneticPr fontId="3" type="Hiragana"/>
  </si>
  <si>
    <t>IAIAIUA</t>
    <phoneticPr fontId="3"/>
  </si>
  <si>
    <t>和泉橋本</t>
    <rPh sb="0" eb="4">
      <t>いずみはしもと</t>
    </rPh>
    <phoneticPr fontId="3" type="Hiragana"/>
  </si>
  <si>
    <t>IUIAIOO</t>
    <phoneticPr fontId="3"/>
  </si>
  <si>
    <t>東佐野</t>
    <rPh sb="0" eb="3">
      <t>ひがしさの</t>
    </rPh>
    <phoneticPr fontId="3" type="Hiragana"/>
  </si>
  <si>
    <t>熊取</t>
    <rPh sb="0" eb="2">
      <t>くまとり</t>
    </rPh>
    <phoneticPr fontId="3" type="Hiragana"/>
  </si>
  <si>
    <t>日根野</t>
    <rPh sb="0" eb="3">
      <t>ひねの</t>
    </rPh>
    <phoneticPr fontId="3" type="Hiragana"/>
  </si>
  <si>
    <t>長滝</t>
    <rPh sb="0" eb="2">
      <t>ながたき</t>
    </rPh>
    <phoneticPr fontId="3" type="Hiragana"/>
  </si>
  <si>
    <t>新家</t>
    <rPh sb="0" eb="2">
      <t>しんげ</t>
    </rPh>
    <phoneticPr fontId="3" type="Hiragana"/>
  </si>
  <si>
    <t>INE</t>
    <phoneticPr fontId="3"/>
  </si>
  <si>
    <t>和泉砂川</t>
    <rPh sb="0" eb="2">
      <t>いずみ</t>
    </rPh>
    <rPh sb="2" eb="4">
      <t>すながわ</t>
    </rPh>
    <phoneticPr fontId="3" type="Hiragana"/>
  </si>
  <si>
    <t>IUIUAAA</t>
    <phoneticPr fontId="3"/>
  </si>
  <si>
    <t>和泉鳥取</t>
    <rPh sb="0" eb="4">
      <t>いずみとっとり</t>
    </rPh>
    <phoneticPr fontId="3" type="Hiragana"/>
  </si>
  <si>
    <t>IUIOOI</t>
    <phoneticPr fontId="3"/>
  </si>
  <si>
    <t>山中渓</t>
    <rPh sb="0" eb="3">
      <t>やまなかだに</t>
    </rPh>
    <phoneticPr fontId="3" type="Hiragana"/>
  </si>
  <si>
    <t>紀伊</t>
    <rPh sb="0" eb="2">
      <t>きい</t>
    </rPh>
    <phoneticPr fontId="3" type="Hiragana"/>
  </si>
  <si>
    <t>和歌山県</t>
    <rPh sb="0" eb="4">
      <t>ワカヤマケン</t>
    </rPh>
    <phoneticPr fontId="3"/>
  </si>
  <si>
    <t>六十谷</t>
    <rPh sb="0" eb="3">
      <t>むそた</t>
    </rPh>
    <phoneticPr fontId="3" type="Hiragana"/>
  </si>
  <si>
    <t>紀伊中ノ島</t>
    <rPh sb="0" eb="3">
      <t>きいなか</t>
    </rPh>
    <rPh sb="4" eb="5">
      <t>しま</t>
    </rPh>
    <phoneticPr fontId="3" type="Hiragana"/>
  </si>
  <si>
    <t>IIAAOIA</t>
    <phoneticPr fontId="3"/>
  </si>
  <si>
    <t>和歌山</t>
    <rPh sb="0" eb="3">
      <t>わかやま</t>
    </rPh>
    <phoneticPr fontId="3" type="Hiragana"/>
  </si>
  <si>
    <t>東羽衣</t>
    <rPh sb="0" eb="3">
      <t>ひがしはごろも</t>
    </rPh>
    <phoneticPr fontId="3" type="Hiragana"/>
  </si>
  <si>
    <t>IAIAOOO</t>
    <phoneticPr fontId="3"/>
  </si>
  <si>
    <t>羽衣線</t>
    <rPh sb="0" eb="2">
      <t>ハゴロモ</t>
    </rPh>
    <rPh sb="2" eb="3">
      <t>セン</t>
    </rPh>
    <phoneticPr fontId="3"/>
  </si>
  <si>
    <t>りんくうタウン</t>
    <phoneticPr fontId="3" type="Hiragana"/>
  </si>
  <si>
    <t>INUUAUN</t>
    <phoneticPr fontId="3"/>
  </si>
  <si>
    <t>関西空港線</t>
    <rPh sb="0" eb="5">
      <t>カンサイクウコウセン</t>
    </rPh>
    <phoneticPr fontId="3"/>
  </si>
  <si>
    <t>関西空港</t>
    <rPh sb="0" eb="4">
      <t>かんさいくうこう</t>
    </rPh>
    <phoneticPr fontId="3" type="Hiragana"/>
  </si>
  <si>
    <t>ANAIUUOO</t>
    <phoneticPr fontId="3"/>
  </si>
  <si>
    <t>塚口(JR西日本)</t>
    <rPh sb="0" eb="2">
      <t>つかぐち</t>
    </rPh>
    <rPh sb="5" eb="8">
      <t>にしにほん</t>
    </rPh>
    <phoneticPr fontId="3" type="Hiragana"/>
  </si>
  <si>
    <t>福知山線</t>
    <rPh sb="0" eb="3">
      <t>フクチヤマ</t>
    </rPh>
    <rPh sb="3" eb="4">
      <t>セン</t>
    </rPh>
    <phoneticPr fontId="3"/>
  </si>
  <si>
    <t>猪名寺</t>
    <rPh sb="0" eb="3">
      <t>いなでら</t>
    </rPh>
    <phoneticPr fontId="3" type="Hiragana"/>
  </si>
  <si>
    <t>IAEA</t>
    <phoneticPr fontId="3"/>
  </si>
  <si>
    <t>伊丹(JR西日本)</t>
    <rPh sb="0" eb="2">
      <t>いたみ</t>
    </rPh>
    <rPh sb="5" eb="8">
      <t>にしにほん</t>
    </rPh>
    <phoneticPr fontId="3" type="Hiragana"/>
  </si>
  <si>
    <t>北伊丹</t>
    <rPh sb="0" eb="3">
      <t>きたいたみ</t>
    </rPh>
    <phoneticPr fontId="3" type="Hiragana"/>
  </si>
  <si>
    <t>川西池田</t>
    <rPh sb="0" eb="2">
      <t>かわにし</t>
    </rPh>
    <rPh sb="2" eb="4">
      <t>いけだ</t>
    </rPh>
    <phoneticPr fontId="3" type="Hiragana"/>
  </si>
  <si>
    <t>AAIIIEA</t>
    <phoneticPr fontId="3"/>
  </si>
  <si>
    <t>中山寺</t>
    <rPh sb="0" eb="3">
      <t>なかやまでら</t>
    </rPh>
    <phoneticPr fontId="3" type="Hiragana"/>
  </si>
  <si>
    <t>AAAAEA</t>
    <phoneticPr fontId="3"/>
  </si>
  <si>
    <t>宝塚</t>
    <rPh sb="0" eb="2">
      <t>たからづか</t>
    </rPh>
    <phoneticPr fontId="3" type="Hiragana"/>
  </si>
  <si>
    <t>生瀬</t>
    <rPh sb="0" eb="2">
      <t>なまぜ</t>
    </rPh>
    <phoneticPr fontId="3" type="Hiragana"/>
  </si>
  <si>
    <t>西宮名塩</t>
    <rPh sb="0" eb="4">
      <t>にしのみやなじお</t>
    </rPh>
    <phoneticPr fontId="3" type="Hiragana"/>
  </si>
  <si>
    <t>IIOIAAIO</t>
    <phoneticPr fontId="3"/>
  </si>
  <si>
    <t>武田尾</t>
    <rPh sb="0" eb="3">
      <t>たけだお</t>
    </rPh>
    <phoneticPr fontId="3" type="Hiragana"/>
  </si>
  <si>
    <t>AEAO</t>
    <phoneticPr fontId="3"/>
  </si>
  <si>
    <t>道場</t>
    <rPh sb="0" eb="2">
      <t>どうじょう</t>
    </rPh>
    <phoneticPr fontId="3" type="Hiragana"/>
  </si>
  <si>
    <t>三田(兵庫)</t>
    <rPh sb="0" eb="2">
      <t>さんだ</t>
    </rPh>
    <rPh sb="3" eb="5">
      <t>ひょうご</t>
    </rPh>
    <phoneticPr fontId="3" type="Hiragana"/>
  </si>
  <si>
    <t>新三田</t>
    <rPh sb="0" eb="3">
      <t>しんさんだ</t>
    </rPh>
    <phoneticPr fontId="3" type="Hiragana"/>
  </si>
  <si>
    <t>INANA</t>
    <phoneticPr fontId="3"/>
  </si>
  <si>
    <t>広野(兵庫)</t>
    <rPh sb="0" eb="2">
      <t>ひろの</t>
    </rPh>
    <rPh sb="3" eb="5">
      <t>ひょうご</t>
    </rPh>
    <phoneticPr fontId="3" type="Hiragana"/>
  </si>
  <si>
    <t>相野[兵庫]</t>
    <rPh sb="0" eb="2">
      <t>あいの</t>
    </rPh>
    <rPh sb="3" eb="5">
      <t>ひょうご</t>
    </rPh>
    <phoneticPr fontId="3" type="Hiragana"/>
  </si>
  <si>
    <t>藍本[兵庫]</t>
    <rPh sb="0" eb="2">
      <t>あいもと</t>
    </rPh>
    <rPh sb="3" eb="5">
      <t>ひょうご</t>
    </rPh>
    <phoneticPr fontId="3" type="Hiragana"/>
  </si>
  <si>
    <t>草野(兵庫)</t>
    <rPh sb="0" eb="2">
      <t>くさの</t>
    </rPh>
    <rPh sb="3" eb="5">
      <t>ひょうご</t>
    </rPh>
    <phoneticPr fontId="3" type="Hiragana"/>
  </si>
  <si>
    <t>古市(兵庫)</t>
    <rPh sb="0" eb="2">
      <t>ふるいち</t>
    </rPh>
    <rPh sb="3" eb="5">
      <t>ひょうご</t>
    </rPh>
    <phoneticPr fontId="3" type="Hiragana"/>
  </si>
  <si>
    <t>UUII</t>
    <phoneticPr fontId="3"/>
  </si>
  <si>
    <t>南矢代</t>
    <rPh sb="0" eb="3">
      <t>みなみやしろ</t>
    </rPh>
    <phoneticPr fontId="3" type="Hiragana"/>
  </si>
  <si>
    <t>篠山口</t>
    <rPh sb="0" eb="3">
      <t>ささやまぐち</t>
    </rPh>
    <phoneticPr fontId="3" type="Hiragana"/>
  </si>
  <si>
    <t>丹波大山</t>
    <rPh sb="0" eb="2">
      <t>たんば</t>
    </rPh>
    <rPh sb="2" eb="4">
      <t>おおやま</t>
    </rPh>
    <phoneticPr fontId="3" type="Hiragana"/>
  </si>
  <si>
    <t>ANAOOAA</t>
    <phoneticPr fontId="3"/>
  </si>
  <si>
    <t>下滝</t>
    <rPh sb="0" eb="2">
      <t>しもたき</t>
    </rPh>
    <phoneticPr fontId="3" type="Hiragana"/>
  </si>
  <si>
    <t>谷川</t>
    <rPh sb="0" eb="2">
      <t>たにかわ</t>
    </rPh>
    <phoneticPr fontId="3" type="Hiragana"/>
  </si>
  <si>
    <t>柏原(兵庫)</t>
    <rPh sb="0" eb="2">
      <t>かいばら</t>
    </rPh>
    <rPh sb="3" eb="5">
      <t>ひょうご</t>
    </rPh>
    <phoneticPr fontId="3" type="Hiragana"/>
  </si>
  <si>
    <t>石生</t>
    <rPh sb="0" eb="2">
      <t>いそう</t>
    </rPh>
    <phoneticPr fontId="3" type="Hiragana"/>
  </si>
  <si>
    <t>黒井(兵庫)</t>
    <rPh sb="0" eb="2">
      <t>くろい</t>
    </rPh>
    <rPh sb="3" eb="5">
      <t>ひょうご</t>
    </rPh>
    <phoneticPr fontId="3" type="Hiragana"/>
  </si>
  <si>
    <t>市島</t>
    <rPh sb="0" eb="2">
      <t>いちじま</t>
    </rPh>
    <phoneticPr fontId="3" type="Hiragana"/>
  </si>
  <si>
    <t>丹波竹田</t>
    <rPh sb="0" eb="2">
      <t>たんば</t>
    </rPh>
    <rPh sb="2" eb="4">
      <t>たけだ</t>
    </rPh>
    <phoneticPr fontId="3" type="Hiragana"/>
  </si>
  <si>
    <t>ANAAEA</t>
    <phoneticPr fontId="3"/>
  </si>
  <si>
    <t>西相生</t>
    <rPh sb="0" eb="3">
      <t>にしあいおい</t>
    </rPh>
    <phoneticPr fontId="3" type="Hiragana"/>
  </si>
  <si>
    <t>IIAIOI</t>
    <phoneticPr fontId="3"/>
  </si>
  <si>
    <t>赤穂線</t>
    <rPh sb="0" eb="2">
      <t>アコウ</t>
    </rPh>
    <rPh sb="2" eb="3">
      <t>セン</t>
    </rPh>
    <phoneticPr fontId="3"/>
  </si>
  <si>
    <t>坂越</t>
    <rPh sb="0" eb="2">
      <t>さこし</t>
    </rPh>
    <phoneticPr fontId="3" type="Hiragana"/>
  </si>
  <si>
    <t>播州赤穂</t>
    <rPh sb="0" eb="2">
      <t>ばんしゅう</t>
    </rPh>
    <rPh sb="2" eb="4">
      <t>あこう</t>
    </rPh>
    <phoneticPr fontId="3" type="Hiragana"/>
  </si>
  <si>
    <t>ANUUAOO</t>
    <phoneticPr fontId="3"/>
  </si>
  <si>
    <t>天和</t>
    <rPh sb="0" eb="2">
      <t>てんわ</t>
    </rPh>
    <phoneticPr fontId="3" type="Hiragana"/>
  </si>
  <si>
    <t>備前福河</t>
    <rPh sb="0" eb="4">
      <t>びぜんふくかわ</t>
    </rPh>
    <phoneticPr fontId="3" type="Hiragana"/>
  </si>
  <si>
    <t>IENUUAA</t>
    <phoneticPr fontId="3"/>
  </si>
  <si>
    <t>寒河</t>
    <rPh sb="0" eb="2">
      <t>そうご</t>
    </rPh>
    <phoneticPr fontId="3" type="Hiragana"/>
  </si>
  <si>
    <t>日生</t>
    <rPh sb="0" eb="2">
      <t>ひなせ</t>
    </rPh>
    <phoneticPr fontId="3" type="Hiragana"/>
  </si>
  <si>
    <t>伊里</t>
    <rPh sb="0" eb="2">
      <t>いり</t>
    </rPh>
    <phoneticPr fontId="3" type="Hiragana"/>
  </si>
  <si>
    <t>備前片上</t>
    <rPh sb="0" eb="4">
      <t>びぜんかたかみ</t>
    </rPh>
    <phoneticPr fontId="3" type="Hiragana"/>
  </si>
  <si>
    <t>IENAAAI</t>
    <phoneticPr fontId="3"/>
  </si>
  <si>
    <t>西片上</t>
    <rPh sb="0" eb="3">
      <t>にしかたかみ</t>
    </rPh>
    <phoneticPr fontId="3" type="Hiragana"/>
  </si>
  <si>
    <t>IIAAAI</t>
    <phoneticPr fontId="3"/>
  </si>
  <si>
    <t>伊部</t>
    <rPh sb="0" eb="2">
      <t>いんべ</t>
    </rPh>
    <phoneticPr fontId="3" type="Hiragana"/>
  </si>
  <si>
    <t>香登</t>
    <rPh sb="0" eb="2">
      <t>かがと</t>
    </rPh>
    <phoneticPr fontId="3" type="Hiragana"/>
  </si>
  <si>
    <t>長船</t>
    <rPh sb="0" eb="2">
      <t>おさふね</t>
    </rPh>
    <phoneticPr fontId="3" type="Hiragana"/>
  </si>
  <si>
    <t>邑久[岡山]</t>
    <rPh sb="0" eb="2">
      <t>おく</t>
    </rPh>
    <rPh sb="3" eb="5">
      <t>おかやま</t>
    </rPh>
    <phoneticPr fontId="3" type="Hiragana"/>
  </si>
  <si>
    <t>大富</t>
    <rPh sb="0" eb="2">
      <t>おおどみ</t>
    </rPh>
    <phoneticPr fontId="3" type="Hiragana"/>
  </si>
  <si>
    <t>西大寺</t>
    <rPh sb="0" eb="3">
      <t>さいだいじ</t>
    </rPh>
    <phoneticPr fontId="3" type="Hiragana"/>
  </si>
  <si>
    <t>大多羅</t>
    <rPh sb="0" eb="3">
      <t>おおだら</t>
    </rPh>
    <phoneticPr fontId="3" type="Hiragana"/>
  </si>
  <si>
    <t>日岡</t>
    <rPh sb="0" eb="2">
      <t>ひおか</t>
    </rPh>
    <phoneticPr fontId="3" type="Hiragana"/>
  </si>
  <si>
    <t>加古川線</t>
    <rPh sb="0" eb="3">
      <t>カコガワ</t>
    </rPh>
    <rPh sb="3" eb="4">
      <t>セン</t>
    </rPh>
    <phoneticPr fontId="3"/>
  </si>
  <si>
    <t>神野</t>
    <rPh sb="0" eb="2">
      <t>かんの</t>
    </rPh>
    <phoneticPr fontId="3" type="Hiragana"/>
  </si>
  <si>
    <t>厄神</t>
    <rPh sb="0" eb="2">
      <t>やくじん</t>
    </rPh>
    <phoneticPr fontId="3" type="Hiragana"/>
  </si>
  <si>
    <t>AUIN</t>
    <phoneticPr fontId="3"/>
  </si>
  <si>
    <t>市場(JR西日本)</t>
    <rPh sb="0" eb="2">
      <t>いちば</t>
    </rPh>
    <rPh sb="5" eb="8">
      <t>にしにほん</t>
    </rPh>
    <phoneticPr fontId="3" type="Hiragana"/>
  </si>
  <si>
    <t>小野町</t>
    <rPh sb="0" eb="3">
      <t>おのまち</t>
    </rPh>
    <phoneticPr fontId="3" type="Hiragana"/>
  </si>
  <si>
    <t>粟生</t>
    <rPh sb="0" eb="2">
      <t>あお</t>
    </rPh>
    <phoneticPr fontId="3" type="Hiragana"/>
  </si>
  <si>
    <t>河合西</t>
    <rPh sb="0" eb="3">
      <t>かわいにし</t>
    </rPh>
    <phoneticPr fontId="3" type="Hiragana"/>
  </si>
  <si>
    <t>青野ヶ原</t>
    <rPh sb="0" eb="4">
      <t>あおのがはら</t>
    </rPh>
    <phoneticPr fontId="3" type="Hiragana"/>
  </si>
  <si>
    <t>AOOAAA</t>
    <phoneticPr fontId="3"/>
  </si>
  <si>
    <t>社町</t>
    <rPh sb="0" eb="2">
      <t>やしろちょう</t>
    </rPh>
    <phoneticPr fontId="3" type="Hiragana"/>
  </si>
  <si>
    <t>滝野</t>
    <rPh sb="0" eb="2">
      <t>たきの</t>
    </rPh>
    <phoneticPr fontId="3" type="Hiragana"/>
  </si>
  <si>
    <t>滝(兵庫)</t>
    <rPh sb="0" eb="1">
      <t>たき</t>
    </rPh>
    <rPh sb="2" eb="4">
      <t>ひょうご</t>
    </rPh>
    <phoneticPr fontId="3" type="Hiragana"/>
  </si>
  <si>
    <t>西脇市</t>
    <rPh sb="0" eb="3">
      <t>にしわきし</t>
    </rPh>
    <phoneticPr fontId="3" type="Hiragana"/>
  </si>
  <si>
    <t>IIAII</t>
    <phoneticPr fontId="3"/>
  </si>
  <si>
    <t>新西脇</t>
    <rPh sb="0" eb="3">
      <t>しんにしわき</t>
    </rPh>
    <phoneticPr fontId="3" type="Hiragana"/>
  </si>
  <si>
    <t>INIIAI</t>
    <phoneticPr fontId="3"/>
  </si>
  <si>
    <t>比延</t>
    <rPh sb="0" eb="2">
      <t>ひえ</t>
    </rPh>
    <phoneticPr fontId="3" type="Hiragana"/>
  </si>
  <si>
    <t>日本へそ公園</t>
    <rPh sb="0" eb="2">
      <t>にほん</t>
    </rPh>
    <rPh sb="4" eb="6">
      <t>こうえん</t>
    </rPh>
    <phoneticPr fontId="3" type="Hiragana"/>
  </si>
  <si>
    <t>IONEOOOEN</t>
    <phoneticPr fontId="3"/>
  </si>
  <si>
    <t>黒田庄</t>
    <rPh sb="0" eb="3">
      <t>くろだしょう</t>
    </rPh>
    <phoneticPr fontId="3" type="Hiragana"/>
  </si>
  <si>
    <t>UOAOO</t>
    <phoneticPr fontId="3"/>
  </si>
  <si>
    <t>本黒田</t>
    <rPh sb="0" eb="3">
      <t>ほんくろだ</t>
    </rPh>
    <phoneticPr fontId="3" type="Hiragana"/>
  </si>
  <si>
    <t>ONUOA</t>
    <phoneticPr fontId="3"/>
  </si>
  <si>
    <t>船町口</t>
    <rPh sb="0" eb="3">
      <t>ふなまちぐち</t>
    </rPh>
    <phoneticPr fontId="3" type="Hiragana"/>
  </si>
  <si>
    <t>UAAIUI</t>
    <phoneticPr fontId="3"/>
  </si>
  <si>
    <t>久下村</t>
    <rPh sb="0" eb="3">
      <t>くげむら</t>
    </rPh>
    <phoneticPr fontId="3" type="Hiragana"/>
  </si>
  <si>
    <t>UEUA</t>
    <phoneticPr fontId="3"/>
  </si>
  <si>
    <t>播磨高岡</t>
    <rPh sb="0" eb="2">
      <t>はりま</t>
    </rPh>
    <rPh sb="2" eb="4">
      <t>たかおか</t>
    </rPh>
    <phoneticPr fontId="3" type="Hiragana"/>
  </si>
  <si>
    <t>AIAAAOA</t>
    <phoneticPr fontId="3"/>
  </si>
  <si>
    <t>姫新線</t>
    <rPh sb="0" eb="2">
      <t>キシン</t>
    </rPh>
    <rPh sb="2" eb="3">
      <t>セン</t>
    </rPh>
    <phoneticPr fontId="3"/>
  </si>
  <si>
    <t>余部</t>
    <rPh sb="0" eb="2">
      <t>よべ</t>
    </rPh>
    <phoneticPr fontId="3" type="Hiragana"/>
  </si>
  <si>
    <t>太市</t>
    <rPh sb="0" eb="2">
      <t>おおいち</t>
    </rPh>
    <phoneticPr fontId="3" type="Hiragana"/>
  </si>
  <si>
    <t>本竜野</t>
    <rPh sb="0" eb="3">
      <t>ほんたつの</t>
    </rPh>
    <phoneticPr fontId="3" type="Hiragana"/>
  </si>
  <si>
    <t>ONAUO</t>
    <phoneticPr fontId="3"/>
  </si>
  <si>
    <t>東觜崎</t>
    <rPh sb="0" eb="3">
      <t>ひがしはしさき</t>
    </rPh>
    <phoneticPr fontId="3" type="Hiragana"/>
  </si>
  <si>
    <t>IAIAIAI</t>
    <phoneticPr fontId="3"/>
  </si>
  <si>
    <t>播磨新宮</t>
    <rPh sb="0" eb="2">
      <t>はりま</t>
    </rPh>
    <rPh sb="2" eb="4">
      <t>しんぐう</t>
    </rPh>
    <phoneticPr fontId="3" type="Hiragana"/>
  </si>
  <si>
    <t>千本</t>
    <rPh sb="0" eb="2">
      <t>せんぼん</t>
    </rPh>
    <phoneticPr fontId="3" type="Hiragana"/>
  </si>
  <si>
    <t>ENON</t>
    <phoneticPr fontId="3"/>
  </si>
  <si>
    <t>西栗栖</t>
    <rPh sb="0" eb="3">
      <t>にしくりす</t>
    </rPh>
    <phoneticPr fontId="3" type="Hiragana"/>
  </si>
  <si>
    <t>IIUIU</t>
    <phoneticPr fontId="3"/>
  </si>
  <si>
    <t>三日月</t>
    <rPh sb="0" eb="3">
      <t>みかづき</t>
    </rPh>
    <phoneticPr fontId="3" type="Hiragana"/>
  </si>
  <si>
    <t>播磨徳久</t>
    <rPh sb="0" eb="4">
      <t>はりまとくさ</t>
    </rPh>
    <phoneticPr fontId="3" type="Hiragana"/>
  </si>
  <si>
    <t>AIAOUA</t>
    <phoneticPr fontId="3"/>
  </si>
  <si>
    <t>佐用</t>
    <rPh sb="0" eb="2">
      <t>さよ</t>
    </rPh>
    <phoneticPr fontId="3" type="Hiragana"/>
  </si>
  <si>
    <t>上月</t>
    <rPh sb="0" eb="2">
      <t>こうづき</t>
    </rPh>
    <phoneticPr fontId="3" type="Hiragana"/>
  </si>
  <si>
    <t>美作土居</t>
    <rPh sb="0" eb="2">
      <t>みまさか</t>
    </rPh>
    <rPh sb="2" eb="4">
      <t>どい</t>
    </rPh>
    <phoneticPr fontId="3" type="Hiragana"/>
  </si>
  <si>
    <t>美作江見</t>
    <rPh sb="0" eb="2">
      <t>みまさか</t>
    </rPh>
    <rPh sb="2" eb="4">
      <t>えみ</t>
    </rPh>
    <phoneticPr fontId="3" type="Hiragana"/>
  </si>
  <si>
    <t>IAAAEI</t>
    <phoneticPr fontId="3"/>
  </si>
  <si>
    <t>楢原</t>
    <rPh sb="0" eb="2">
      <t>ならはら</t>
    </rPh>
    <phoneticPr fontId="3" type="Hiragana"/>
  </si>
  <si>
    <t>林野</t>
    <rPh sb="0" eb="2">
      <t>はやしの</t>
    </rPh>
    <phoneticPr fontId="3" type="Hiragana"/>
  </si>
  <si>
    <t>勝間田</t>
    <rPh sb="0" eb="3">
      <t>かつまだ</t>
    </rPh>
    <phoneticPr fontId="3" type="Hiragana"/>
  </si>
  <si>
    <t>西勝間田</t>
    <rPh sb="0" eb="4">
      <t>にしかつまだ</t>
    </rPh>
    <phoneticPr fontId="3" type="Hiragana"/>
  </si>
  <si>
    <t>IIAUAA</t>
    <phoneticPr fontId="3"/>
  </si>
  <si>
    <t>美作大崎</t>
    <rPh sb="0" eb="4">
      <t>みまさかおおさき</t>
    </rPh>
    <phoneticPr fontId="3" type="Hiragana"/>
  </si>
  <si>
    <t>IAAAOOAI</t>
    <phoneticPr fontId="3"/>
  </si>
  <si>
    <t>東津山</t>
    <rPh sb="0" eb="3">
      <t>ひがしつやま</t>
    </rPh>
    <phoneticPr fontId="3" type="Hiragana"/>
  </si>
  <si>
    <t>津山</t>
    <rPh sb="0" eb="2">
      <t>つやま</t>
    </rPh>
    <phoneticPr fontId="3" type="Hiragana"/>
  </si>
  <si>
    <t>院庄</t>
    <rPh sb="0" eb="2">
      <t>いんのしょう</t>
    </rPh>
    <phoneticPr fontId="3" type="Hiragana"/>
  </si>
  <si>
    <t>INOOO</t>
    <phoneticPr fontId="3"/>
  </si>
  <si>
    <t>美作千代</t>
    <rPh sb="0" eb="2">
      <t>みまさか</t>
    </rPh>
    <rPh sb="2" eb="4">
      <t>せんだい</t>
    </rPh>
    <phoneticPr fontId="3" type="Hiragana"/>
  </si>
  <si>
    <t>IAAAENAI</t>
    <phoneticPr fontId="3"/>
  </si>
  <si>
    <t>坪井</t>
    <rPh sb="0" eb="2">
      <t>つぼい</t>
    </rPh>
    <phoneticPr fontId="3" type="Hiragana"/>
  </si>
  <si>
    <t>美作追分</t>
    <rPh sb="0" eb="4">
      <t>みまさかおいわけ</t>
    </rPh>
    <phoneticPr fontId="3" type="Hiragana"/>
  </si>
  <si>
    <t>IAAAOIAE</t>
    <phoneticPr fontId="3"/>
  </si>
  <si>
    <t>美作落合</t>
    <rPh sb="0" eb="4">
      <t>みまさかおちあい</t>
    </rPh>
    <phoneticPr fontId="3" type="Hiragana"/>
  </si>
  <si>
    <t>IAAAOIAI</t>
    <phoneticPr fontId="3"/>
  </si>
  <si>
    <t>古見(岡山)</t>
    <rPh sb="0" eb="2">
      <t>こみ</t>
    </rPh>
    <rPh sb="3" eb="5">
      <t>おかやま</t>
    </rPh>
    <phoneticPr fontId="3" type="Hiragana"/>
  </si>
  <si>
    <t>久世</t>
    <rPh sb="0" eb="2">
      <t>くせ</t>
    </rPh>
    <phoneticPr fontId="3" type="Hiragana"/>
  </si>
  <si>
    <t>中国勝山</t>
    <rPh sb="0" eb="4">
      <t>ちゅうごくかつやま</t>
    </rPh>
    <phoneticPr fontId="3" type="Hiragana"/>
  </si>
  <si>
    <t>UUOUAUAA</t>
    <phoneticPr fontId="3"/>
  </si>
  <si>
    <t>月田</t>
    <rPh sb="0" eb="2">
      <t>つきだ</t>
    </rPh>
    <phoneticPr fontId="3" type="Hiragana"/>
  </si>
  <si>
    <t>富原</t>
    <rPh sb="0" eb="2">
      <t>とみはら</t>
    </rPh>
    <phoneticPr fontId="3" type="Hiragana"/>
  </si>
  <si>
    <t>刑部</t>
    <rPh sb="0" eb="2">
      <t>おさかべ</t>
    </rPh>
    <phoneticPr fontId="3" type="Hiragana"/>
  </si>
  <si>
    <t>丹治部</t>
    <rPh sb="0" eb="3">
      <t>たじべ</t>
    </rPh>
    <phoneticPr fontId="3" type="Hiragana"/>
  </si>
  <si>
    <t>岩山</t>
    <rPh sb="0" eb="2">
      <t>いわやま</t>
    </rPh>
    <phoneticPr fontId="3" type="Hiragana"/>
  </si>
  <si>
    <t>京口</t>
    <rPh sb="0" eb="2">
      <t>きょうぐち</t>
    </rPh>
    <phoneticPr fontId="3" type="Hiragana"/>
  </si>
  <si>
    <t>播但線</t>
    <rPh sb="0" eb="2">
      <t>バンタン</t>
    </rPh>
    <rPh sb="2" eb="3">
      <t>セン</t>
    </rPh>
    <phoneticPr fontId="3"/>
  </si>
  <si>
    <t>野里</t>
    <rPh sb="0" eb="2">
      <t>のざと</t>
    </rPh>
    <phoneticPr fontId="3" type="Hiragana"/>
  </si>
  <si>
    <t>砥堀</t>
    <rPh sb="0" eb="2">
      <t>とほり</t>
    </rPh>
    <phoneticPr fontId="3" type="Hiragana"/>
  </si>
  <si>
    <t>仁豊野</t>
    <rPh sb="0" eb="3">
      <t>にぶの</t>
    </rPh>
    <phoneticPr fontId="3" type="Hiragana"/>
  </si>
  <si>
    <t>香呂</t>
    <rPh sb="0" eb="2">
      <t>こうろ</t>
    </rPh>
    <phoneticPr fontId="3" type="Hiragana"/>
  </si>
  <si>
    <t>溝口</t>
    <rPh sb="0" eb="2">
      <t>みぞぐち</t>
    </rPh>
    <phoneticPr fontId="3" type="Hiragana"/>
  </si>
  <si>
    <t>福崎</t>
    <rPh sb="0" eb="2">
      <t>ふくさき</t>
    </rPh>
    <phoneticPr fontId="3" type="Hiragana"/>
  </si>
  <si>
    <t>甘地</t>
    <rPh sb="0" eb="2">
      <t>あまじ</t>
    </rPh>
    <phoneticPr fontId="3" type="Hiragana"/>
  </si>
  <si>
    <t>鶴居</t>
    <rPh sb="0" eb="2">
      <t>つるい</t>
    </rPh>
    <phoneticPr fontId="3" type="Hiragana"/>
  </si>
  <si>
    <t>新野(兵庫)</t>
    <rPh sb="0" eb="2">
      <t>にいの</t>
    </rPh>
    <rPh sb="3" eb="5">
      <t>ひょうご</t>
    </rPh>
    <phoneticPr fontId="3" type="Hiragana"/>
  </si>
  <si>
    <t>寺前</t>
    <rPh sb="0" eb="2">
      <t>てらまえ</t>
    </rPh>
    <phoneticPr fontId="3" type="Hiragana"/>
  </si>
  <si>
    <t>EAAE</t>
    <phoneticPr fontId="3"/>
  </si>
  <si>
    <t>長谷(兵庫)</t>
    <rPh sb="0" eb="2">
      <t>はせ</t>
    </rPh>
    <rPh sb="3" eb="5">
      <t>ひょうご</t>
    </rPh>
    <phoneticPr fontId="3" type="Hiragana"/>
  </si>
  <si>
    <t>生野</t>
    <rPh sb="0" eb="2">
      <t>いくの</t>
    </rPh>
    <phoneticPr fontId="3" type="Hiragana"/>
  </si>
  <si>
    <t>新井(兵庫)</t>
    <rPh sb="0" eb="2">
      <t>にい</t>
    </rPh>
    <rPh sb="3" eb="5">
      <t>ひょうご</t>
    </rPh>
    <phoneticPr fontId="3" type="Hiragana"/>
  </si>
  <si>
    <t>青倉</t>
    <rPh sb="0" eb="2">
      <t>あおくら</t>
    </rPh>
    <phoneticPr fontId="3" type="Hiragana"/>
  </si>
  <si>
    <t>竹田(兵庫)</t>
    <rPh sb="0" eb="2">
      <t>たけだ</t>
    </rPh>
    <rPh sb="3" eb="5">
      <t>ひょうご</t>
    </rPh>
    <phoneticPr fontId="3" type="Hiragana"/>
  </si>
  <si>
    <t>畠田</t>
    <rPh sb="0" eb="2">
      <t>はたけだ</t>
    </rPh>
    <phoneticPr fontId="3" type="Hiragana"/>
  </si>
  <si>
    <t>和歌山線</t>
    <rPh sb="0" eb="3">
      <t>ワカヤマ</t>
    </rPh>
    <rPh sb="3" eb="4">
      <t>セン</t>
    </rPh>
    <phoneticPr fontId="3"/>
  </si>
  <si>
    <t>志都美</t>
    <rPh sb="0" eb="3">
      <t>しずみ</t>
    </rPh>
    <phoneticPr fontId="3" type="Hiragana"/>
  </si>
  <si>
    <t>香芝</t>
    <rPh sb="0" eb="2">
      <t>かしば</t>
    </rPh>
    <phoneticPr fontId="3" type="Hiragana"/>
  </si>
  <si>
    <t>ＪＲ五位堂</t>
    <rPh sb="0" eb="5">
      <t>じぇいあーるごいどう</t>
    </rPh>
    <phoneticPr fontId="3" type="Hiragana"/>
  </si>
  <si>
    <t>EIAAUOIOO</t>
    <phoneticPr fontId="3"/>
  </si>
  <si>
    <t>高田(奈良)</t>
    <rPh sb="0" eb="2">
      <t>たかだ</t>
    </rPh>
    <rPh sb="3" eb="5">
      <t>なら</t>
    </rPh>
    <phoneticPr fontId="3" type="Hiragana"/>
  </si>
  <si>
    <t>大和新庄</t>
    <rPh sb="0" eb="2">
      <t>やまと</t>
    </rPh>
    <rPh sb="2" eb="4">
      <t>しんじょう</t>
    </rPh>
    <phoneticPr fontId="3" type="Hiragana"/>
  </si>
  <si>
    <t>AAOINOO</t>
    <phoneticPr fontId="3"/>
  </si>
  <si>
    <t>御所</t>
    <rPh sb="0" eb="2">
      <t>ごせ</t>
    </rPh>
    <phoneticPr fontId="3" type="Hiragana"/>
  </si>
  <si>
    <t>玉手[奈良]</t>
    <rPh sb="0" eb="2">
      <t>たまで</t>
    </rPh>
    <rPh sb="3" eb="5">
      <t>なら</t>
    </rPh>
    <phoneticPr fontId="3" type="Hiragana"/>
  </si>
  <si>
    <t>掖上</t>
    <rPh sb="0" eb="2">
      <t>わきがみ</t>
    </rPh>
    <phoneticPr fontId="3" type="Hiragana"/>
  </si>
  <si>
    <t>吉野口</t>
    <rPh sb="0" eb="3">
      <t>よしのぐち</t>
    </rPh>
    <phoneticPr fontId="3" type="Hiragana"/>
  </si>
  <si>
    <t>OIOUI</t>
    <phoneticPr fontId="3"/>
  </si>
  <si>
    <t>北宇智[奈良]</t>
    <rPh sb="0" eb="3">
      <t>きたうち</t>
    </rPh>
    <rPh sb="4" eb="6">
      <t>なら</t>
    </rPh>
    <phoneticPr fontId="3" type="Hiragana"/>
  </si>
  <si>
    <t>五条(奈良)</t>
    <rPh sb="0" eb="2">
      <t>ごじょう</t>
    </rPh>
    <rPh sb="3" eb="5">
      <t>なら</t>
    </rPh>
    <phoneticPr fontId="3" type="Hiragana"/>
  </si>
  <si>
    <t>大和二見</t>
    <rPh sb="0" eb="2">
      <t>やまと</t>
    </rPh>
    <rPh sb="2" eb="4">
      <t>ふたみ</t>
    </rPh>
    <phoneticPr fontId="3" type="Hiragana"/>
  </si>
  <si>
    <t>AAOUAI</t>
    <phoneticPr fontId="3"/>
  </si>
  <si>
    <t>隅田</t>
    <rPh sb="0" eb="2">
      <t>すだ</t>
    </rPh>
    <phoneticPr fontId="3" type="Hiragana"/>
  </si>
  <si>
    <t>下兵庫</t>
    <rPh sb="0" eb="3">
      <t>しもひょうご</t>
    </rPh>
    <phoneticPr fontId="3" type="Hiragana"/>
  </si>
  <si>
    <t>橋本(和歌山)</t>
    <rPh sb="0" eb="2">
      <t>はしもと</t>
    </rPh>
    <rPh sb="3" eb="6">
      <t>わかやま</t>
    </rPh>
    <phoneticPr fontId="3" type="Hiragana"/>
  </si>
  <si>
    <t>紀伊山田</t>
    <rPh sb="0" eb="2">
      <t>きい</t>
    </rPh>
    <rPh sb="2" eb="4">
      <t>やまだ</t>
    </rPh>
    <phoneticPr fontId="3" type="Hiragana"/>
  </si>
  <si>
    <t>高野口</t>
    <rPh sb="0" eb="3">
      <t>こうやぐち</t>
    </rPh>
    <phoneticPr fontId="3" type="Hiragana"/>
  </si>
  <si>
    <t>中飯降</t>
    <rPh sb="0" eb="3">
      <t>なかいぶり</t>
    </rPh>
    <phoneticPr fontId="3" type="Hiragana"/>
  </si>
  <si>
    <t>妙寺</t>
    <rPh sb="0" eb="2">
      <t>みょうじ</t>
    </rPh>
    <phoneticPr fontId="3" type="Hiragana"/>
  </si>
  <si>
    <t>大谷(和歌山)</t>
    <rPh sb="0" eb="2">
      <t>おおたに</t>
    </rPh>
    <rPh sb="3" eb="6">
      <t>わかやま</t>
    </rPh>
    <phoneticPr fontId="3" type="Hiragana"/>
  </si>
  <si>
    <t>笠田</t>
    <rPh sb="0" eb="2">
      <t>かせだ</t>
    </rPh>
    <phoneticPr fontId="3" type="Hiragana"/>
  </si>
  <si>
    <t>西笠田</t>
    <rPh sb="0" eb="3">
      <t>にしかせだ</t>
    </rPh>
    <phoneticPr fontId="3" type="Hiragana"/>
  </si>
  <si>
    <t>IIAEA</t>
    <phoneticPr fontId="3"/>
  </si>
  <si>
    <t>名手</t>
    <rPh sb="0" eb="2">
      <t>なて</t>
    </rPh>
    <phoneticPr fontId="3" type="Hiragana"/>
  </si>
  <si>
    <t>粉河</t>
    <rPh sb="0" eb="2">
      <t>こかわ</t>
    </rPh>
    <phoneticPr fontId="3" type="Hiragana"/>
  </si>
  <si>
    <t>紀伊長田</t>
    <rPh sb="0" eb="4">
      <t>きいながた</t>
    </rPh>
    <phoneticPr fontId="3" type="Hiragana"/>
  </si>
  <si>
    <t>打田[和歌山]</t>
    <rPh sb="0" eb="2">
      <t>うちた</t>
    </rPh>
    <rPh sb="3" eb="6">
      <t>わかやま</t>
    </rPh>
    <phoneticPr fontId="3" type="Hiragana"/>
  </si>
  <si>
    <t>下井阪</t>
    <rPh sb="0" eb="3">
      <t>しもいさか</t>
    </rPh>
    <phoneticPr fontId="3" type="Hiragana"/>
  </si>
  <si>
    <t>岩出</t>
    <rPh sb="0" eb="2">
      <t>いわで</t>
    </rPh>
    <phoneticPr fontId="3" type="Hiragana"/>
  </si>
  <si>
    <t>船戸[和歌山]</t>
    <rPh sb="0" eb="2">
      <t>ふなと</t>
    </rPh>
    <rPh sb="3" eb="6">
      <t>わかやま</t>
    </rPh>
    <phoneticPr fontId="3" type="Hiragana"/>
  </si>
  <si>
    <t>紀伊小倉</t>
    <rPh sb="0" eb="4">
      <t>きいおぐら</t>
    </rPh>
    <phoneticPr fontId="3" type="Hiragana"/>
  </si>
  <si>
    <t>IIOUA</t>
    <phoneticPr fontId="3"/>
  </si>
  <si>
    <t>布施屋</t>
    <rPh sb="0" eb="3">
      <t>ほしや</t>
    </rPh>
    <phoneticPr fontId="3" type="Hiragana"/>
  </si>
  <si>
    <t>千旦</t>
    <rPh sb="0" eb="2">
      <t>せんだ</t>
    </rPh>
    <phoneticPr fontId="3" type="Hiragana"/>
  </si>
  <si>
    <t>田井ノ瀬</t>
    <rPh sb="0" eb="2">
      <t>たい</t>
    </rPh>
    <rPh sb="3" eb="4">
      <t>せ</t>
    </rPh>
    <phoneticPr fontId="3" type="Hiragana"/>
  </si>
  <si>
    <t>京終</t>
    <rPh sb="0" eb="2">
      <t>きょうばて</t>
    </rPh>
    <phoneticPr fontId="3" type="Hiragana"/>
  </si>
  <si>
    <t>桜井線</t>
    <rPh sb="0" eb="2">
      <t>サクライ</t>
    </rPh>
    <rPh sb="2" eb="3">
      <t>セン</t>
    </rPh>
    <phoneticPr fontId="3"/>
  </si>
  <si>
    <t>帯解</t>
    <rPh sb="0" eb="2">
      <t>おびとけ</t>
    </rPh>
    <phoneticPr fontId="3" type="Hiragana"/>
  </si>
  <si>
    <t>櫟本</t>
    <rPh sb="0" eb="2">
      <t>いちのもと</t>
    </rPh>
    <phoneticPr fontId="3" type="Hiragana"/>
  </si>
  <si>
    <t>天理</t>
    <rPh sb="0" eb="2">
      <t>てんり</t>
    </rPh>
    <phoneticPr fontId="3" type="Hiragana"/>
  </si>
  <si>
    <t>ENI</t>
    <phoneticPr fontId="3"/>
  </si>
  <si>
    <t>長柄</t>
    <rPh sb="0" eb="2">
      <t>ながら</t>
    </rPh>
    <phoneticPr fontId="3" type="Hiragana"/>
  </si>
  <si>
    <t>柳本</t>
    <rPh sb="0" eb="2">
      <t>やなぎもと</t>
    </rPh>
    <phoneticPr fontId="3" type="Hiragana"/>
  </si>
  <si>
    <t>AAIOO</t>
    <phoneticPr fontId="3"/>
  </si>
  <si>
    <t>巻向</t>
    <rPh sb="0" eb="2">
      <t>まきむく</t>
    </rPh>
    <phoneticPr fontId="3" type="Hiragana"/>
  </si>
  <si>
    <t>AIUU</t>
    <phoneticPr fontId="3"/>
  </si>
  <si>
    <t>三輪</t>
    <rPh sb="0" eb="2">
      <t>みわ</t>
    </rPh>
    <phoneticPr fontId="3" type="Hiragana"/>
  </si>
  <si>
    <t>桜井(奈良)</t>
    <rPh sb="0" eb="2">
      <t>さくらい</t>
    </rPh>
    <rPh sb="3" eb="5">
      <t>なら</t>
    </rPh>
    <phoneticPr fontId="3" type="Hiragana"/>
  </si>
  <si>
    <t>香久山</t>
    <rPh sb="0" eb="3">
      <t>かぐやま</t>
    </rPh>
    <phoneticPr fontId="3" type="Hiragana"/>
  </si>
  <si>
    <t>畝傍</t>
    <rPh sb="0" eb="2">
      <t>うねび</t>
    </rPh>
    <phoneticPr fontId="3" type="Hiragana"/>
  </si>
  <si>
    <t>UEI</t>
    <phoneticPr fontId="3"/>
  </si>
  <si>
    <t>金橋</t>
    <rPh sb="0" eb="2">
      <t>かなはし</t>
    </rPh>
    <phoneticPr fontId="3" type="Hiragana"/>
  </si>
  <si>
    <t>新宮</t>
    <rPh sb="0" eb="2">
      <t>しんぐう</t>
    </rPh>
    <phoneticPr fontId="3" type="Hiragana"/>
  </si>
  <si>
    <t>三輪崎</t>
    <rPh sb="0" eb="3">
      <t>みわさき</t>
    </rPh>
    <phoneticPr fontId="3" type="Hiragana"/>
  </si>
  <si>
    <t>紀伊佐野</t>
    <rPh sb="0" eb="4">
      <t>きいさの</t>
    </rPh>
    <phoneticPr fontId="3" type="Hiragana"/>
  </si>
  <si>
    <t>宇久井</t>
    <rPh sb="0" eb="3">
      <t>うくい</t>
    </rPh>
    <phoneticPr fontId="3" type="Hiragana"/>
  </si>
  <si>
    <t>那智</t>
    <rPh sb="0" eb="2">
      <t>なち</t>
    </rPh>
    <phoneticPr fontId="3" type="Hiragana"/>
  </si>
  <si>
    <t>紀伊天満</t>
    <rPh sb="0" eb="2">
      <t>きい</t>
    </rPh>
    <rPh sb="2" eb="4">
      <t>てんま</t>
    </rPh>
    <phoneticPr fontId="3" type="Hiragana"/>
  </si>
  <si>
    <t>IIENA</t>
    <phoneticPr fontId="3"/>
  </si>
  <si>
    <t>紀伊勝浦</t>
    <rPh sb="0" eb="2">
      <t>きい</t>
    </rPh>
    <rPh sb="2" eb="4">
      <t>かつうら</t>
    </rPh>
    <phoneticPr fontId="3" type="Hiragana"/>
  </si>
  <si>
    <t>IIAUUA</t>
    <phoneticPr fontId="3"/>
  </si>
  <si>
    <t>湯川</t>
    <rPh sb="0" eb="2">
      <t>ゆかわ</t>
    </rPh>
    <phoneticPr fontId="3" type="Hiragana"/>
  </si>
  <si>
    <t>太地</t>
    <rPh sb="0" eb="2">
      <t>たいじ</t>
    </rPh>
    <phoneticPr fontId="3" type="Hiragana"/>
  </si>
  <si>
    <t>下里</t>
    <rPh sb="0" eb="2">
      <t>しもさと</t>
    </rPh>
    <phoneticPr fontId="3" type="Hiragana"/>
  </si>
  <si>
    <t>紀伊浦神</t>
    <rPh sb="0" eb="2">
      <t>きい</t>
    </rPh>
    <rPh sb="2" eb="4">
      <t>うらがみ</t>
    </rPh>
    <phoneticPr fontId="3" type="Hiragana"/>
  </si>
  <si>
    <t>紀伊田原</t>
    <rPh sb="0" eb="2">
      <t>きい</t>
    </rPh>
    <rPh sb="2" eb="4">
      <t>たはら</t>
    </rPh>
    <phoneticPr fontId="3" type="Hiragana"/>
  </si>
  <si>
    <t>古座</t>
    <rPh sb="0" eb="2">
      <t>こざ</t>
    </rPh>
    <phoneticPr fontId="3" type="Hiragana"/>
  </si>
  <si>
    <t>紀伊姫</t>
    <rPh sb="0" eb="2">
      <t>きい</t>
    </rPh>
    <rPh sb="2" eb="3">
      <t>ひめ</t>
    </rPh>
    <phoneticPr fontId="3" type="Hiragana"/>
  </si>
  <si>
    <t>IIIE</t>
    <phoneticPr fontId="3"/>
  </si>
  <si>
    <t>串本</t>
    <rPh sb="0" eb="2">
      <t>くしもと</t>
    </rPh>
    <phoneticPr fontId="3" type="Hiragana"/>
  </si>
  <si>
    <t>紀伊有田</t>
    <rPh sb="0" eb="2">
      <t>きい</t>
    </rPh>
    <rPh sb="2" eb="4">
      <t>ありた</t>
    </rPh>
    <phoneticPr fontId="3" type="Hiragana"/>
  </si>
  <si>
    <t>IIAIA</t>
    <phoneticPr fontId="3"/>
  </si>
  <si>
    <t>田並</t>
    <rPh sb="0" eb="2">
      <t>たなみ</t>
    </rPh>
    <phoneticPr fontId="3" type="Hiragana"/>
  </si>
  <si>
    <t>田子</t>
    <rPh sb="0" eb="2">
      <t>たこ</t>
    </rPh>
    <phoneticPr fontId="3" type="Hiragana"/>
  </si>
  <si>
    <t>和深</t>
    <rPh sb="0" eb="2">
      <t>わぶか</t>
    </rPh>
    <phoneticPr fontId="3" type="Hiragana"/>
  </si>
  <si>
    <t>江住</t>
    <rPh sb="0" eb="2">
      <t>えすみ</t>
    </rPh>
    <phoneticPr fontId="3" type="Hiragana"/>
  </si>
  <si>
    <t>EUI</t>
    <phoneticPr fontId="3"/>
  </si>
  <si>
    <t>見老津</t>
    <rPh sb="0" eb="3">
      <t>みろづ</t>
    </rPh>
    <phoneticPr fontId="3" type="Hiragana"/>
  </si>
  <si>
    <t>周参見</t>
    <rPh sb="0" eb="3">
      <t>すさみ</t>
    </rPh>
    <phoneticPr fontId="3" type="Hiragana"/>
  </si>
  <si>
    <t>紀伊日置</t>
    <rPh sb="0" eb="2">
      <t>きい</t>
    </rPh>
    <rPh sb="2" eb="4">
      <t>ひき</t>
    </rPh>
    <phoneticPr fontId="3" type="Hiragana"/>
  </si>
  <si>
    <t>椿</t>
    <rPh sb="0" eb="1">
      <t>つばき</t>
    </rPh>
    <phoneticPr fontId="3" type="Hiragana"/>
  </si>
  <si>
    <t>紀伊富田</t>
    <rPh sb="0" eb="2">
      <t>きい</t>
    </rPh>
    <rPh sb="2" eb="4">
      <t>とんだ</t>
    </rPh>
    <phoneticPr fontId="3" type="Hiragana"/>
  </si>
  <si>
    <t>IIONA</t>
    <phoneticPr fontId="3"/>
  </si>
  <si>
    <t>白浜</t>
    <rPh sb="0" eb="2">
      <t>しらはま</t>
    </rPh>
    <phoneticPr fontId="3" type="Hiragana"/>
  </si>
  <si>
    <t>朝来</t>
    <rPh sb="0" eb="2">
      <t>あっそ</t>
    </rPh>
    <phoneticPr fontId="3" type="Hiragana"/>
  </si>
  <si>
    <t>紀伊新庄</t>
    <rPh sb="0" eb="2">
      <t>きい</t>
    </rPh>
    <rPh sb="2" eb="4">
      <t>しんじょう</t>
    </rPh>
    <phoneticPr fontId="3" type="Hiragana"/>
  </si>
  <si>
    <t>IIINOO</t>
    <phoneticPr fontId="3"/>
  </si>
  <si>
    <t>紀伊田辺</t>
    <rPh sb="0" eb="4">
      <t>きいたなべ</t>
    </rPh>
    <phoneticPr fontId="3" type="Hiragana"/>
  </si>
  <si>
    <t>芳養</t>
    <rPh sb="0" eb="2">
      <t>はや</t>
    </rPh>
    <phoneticPr fontId="3" type="Hiragana"/>
  </si>
  <si>
    <t>南部</t>
    <rPh sb="0" eb="2">
      <t>みなべ</t>
    </rPh>
    <phoneticPr fontId="3" type="Hiragana"/>
  </si>
  <si>
    <t>岩代</t>
    <rPh sb="0" eb="2">
      <t>いわしろ</t>
    </rPh>
    <phoneticPr fontId="3" type="Hiragana"/>
  </si>
  <si>
    <t>切目</t>
    <rPh sb="0" eb="2">
      <t>きりめ</t>
    </rPh>
    <phoneticPr fontId="3" type="Hiragana"/>
  </si>
  <si>
    <t>印南</t>
    <rPh sb="0" eb="2">
      <t>いなみ</t>
    </rPh>
    <phoneticPr fontId="3" type="Hiragana"/>
  </si>
  <si>
    <t>稲原</t>
    <rPh sb="0" eb="2">
      <t>いなはら</t>
    </rPh>
    <phoneticPr fontId="3" type="Hiragana"/>
  </si>
  <si>
    <t>和佐</t>
    <rPh sb="0" eb="2">
      <t>わさ</t>
    </rPh>
    <phoneticPr fontId="3" type="Hiragana"/>
  </si>
  <si>
    <t>道成寺</t>
    <rPh sb="0" eb="3">
      <t>どうじょうじ</t>
    </rPh>
    <phoneticPr fontId="3" type="Hiragana"/>
  </si>
  <si>
    <t>御坊</t>
    <rPh sb="0" eb="2">
      <t>ごぼう</t>
    </rPh>
    <phoneticPr fontId="3" type="Hiragana"/>
  </si>
  <si>
    <t>紀伊内原</t>
    <rPh sb="0" eb="4">
      <t>きいうちはら</t>
    </rPh>
    <phoneticPr fontId="3" type="Hiragana"/>
  </si>
  <si>
    <t>IIUIAA</t>
    <phoneticPr fontId="3"/>
  </si>
  <si>
    <t>紀伊由良</t>
    <rPh sb="0" eb="2">
      <t>きい</t>
    </rPh>
    <rPh sb="2" eb="4">
      <t>ゆら</t>
    </rPh>
    <phoneticPr fontId="3" type="Hiragana"/>
  </si>
  <si>
    <t>広川ビーチ</t>
    <rPh sb="0" eb="2">
      <t>ひろかわ</t>
    </rPh>
    <phoneticPr fontId="3" type="Hiragana"/>
  </si>
  <si>
    <t>IOAAIII</t>
    <phoneticPr fontId="3"/>
  </si>
  <si>
    <t>湯浅</t>
    <rPh sb="0" eb="2">
      <t>ゆあさ</t>
    </rPh>
    <phoneticPr fontId="3" type="Hiragana"/>
  </si>
  <si>
    <t>藤並[和歌山]</t>
    <rPh sb="0" eb="2">
      <t>ふじなみ</t>
    </rPh>
    <rPh sb="3" eb="6">
      <t>わかやま</t>
    </rPh>
    <phoneticPr fontId="3" type="Hiragana"/>
  </si>
  <si>
    <t>紀伊宮原</t>
    <rPh sb="0" eb="4">
      <t>きいみやはら</t>
    </rPh>
    <phoneticPr fontId="3" type="Hiragana"/>
  </si>
  <si>
    <t>IIIAAA</t>
    <phoneticPr fontId="3"/>
  </si>
  <si>
    <t>箕島</t>
    <rPh sb="0" eb="2">
      <t>みのしま</t>
    </rPh>
    <phoneticPr fontId="3" type="Hiragana"/>
  </si>
  <si>
    <t>初島</t>
    <rPh sb="0" eb="2">
      <t>はつしま</t>
    </rPh>
    <phoneticPr fontId="3" type="Hiragana"/>
  </si>
  <si>
    <t>下津</t>
    <rPh sb="0" eb="2">
      <t>しもつ</t>
    </rPh>
    <phoneticPr fontId="3" type="Hiragana"/>
  </si>
  <si>
    <t>加茂郷</t>
    <rPh sb="0" eb="3">
      <t>かもごう</t>
    </rPh>
    <phoneticPr fontId="3" type="Hiragana"/>
  </si>
  <si>
    <t>冷水浦</t>
    <rPh sb="0" eb="3">
      <t>しみずうら</t>
    </rPh>
    <phoneticPr fontId="3" type="Hiragana"/>
  </si>
  <si>
    <t>海南</t>
    <rPh sb="0" eb="2">
      <t>かいなん</t>
    </rPh>
    <phoneticPr fontId="3" type="Hiragana"/>
  </si>
  <si>
    <t>黒江</t>
    <rPh sb="0" eb="2">
      <t>くろえ</t>
    </rPh>
    <phoneticPr fontId="3" type="Hiragana"/>
  </si>
  <si>
    <t>紀三井寺</t>
    <rPh sb="0" eb="4">
      <t>きみいでら</t>
    </rPh>
    <phoneticPr fontId="3" type="Hiragana"/>
  </si>
  <si>
    <t>IIIEA</t>
    <phoneticPr fontId="3"/>
  </si>
  <si>
    <t>宮前</t>
    <rPh sb="0" eb="2">
      <t>みやまえ</t>
    </rPh>
    <phoneticPr fontId="3" type="Hiragana"/>
  </si>
  <si>
    <t>紀和[和歌山]</t>
    <rPh sb="0" eb="2">
      <t>きわ</t>
    </rPh>
    <rPh sb="3" eb="6">
      <t>わかやま</t>
    </rPh>
    <phoneticPr fontId="3" type="Hiragana"/>
  </si>
  <si>
    <t>和歌山市</t>
    <rPh sb="0" eb="4">
      <t>わかやまし</t>
    </rPh>
    <phoneticPr fontId="3" type="Hiragana"/>
  </si>
  <si>
    <t>南吹田</t>
    <rPh sb="0" eb="3">
      <t>みなみすいた</t>
    </rPh>
    <phoneticPr fontId="3" type="Hiragana"/>
  </si>
  <si>
    <t>IAIUIA</t>
    <phoneticPr fontId="3" type="Hiragana"/>
  </si>
  <si>
    <t>おおさか東線</t>
    <rPh sb="4" eb="5">
      <t>ヒガシ</t>
    </rPh>
    <rPh sb="5" eb="6">
      <t>セン</t>
    </rPh>
    <phoneticPr fontId="3"/>
  </si>
  <si>
    <t>ＪＲ淡路</t>
    <rPh sb="0" eb="4">
      <t>じぇいあーるあわじ</t>
    </rPh>
    <phoneticPr fontId="3" type="Hiragana"/>
  </si>
  <si>
    <t>EIAAUAAI</t>
    <phoneticPr fontId="3" type="Hiragana"/>
  </si>
  <si>
    <t>城北公園通</t>
    <rPh sb="0" eb="2">
      <t>しろきた</t>
    </rPh>
    <rPh sb="2" eb="5">
      <t>こうえんどおり</t>
    </rPh>
    <phoneticPr fontId="3" type="Hiragana"/>
  </si>
  <si>
    <t>IOIAOOENOOI</t>
    <phoneticPr fontId="3" type="Hiragana"/>
  </si>
  <si>
    <t>ＪＲ野江</t>
    <rPh sb="0" eb="4">
      <t>じぇいあーるのえ</t>
    </rPh>
    <phoneticPr fontId="3" type="Hiragana"/>
  </si>
  <si>
    <t>EIAAUOE</t>
    <phoneticPr fontId="3" type="Hiragana"/>
  </si>
  <si>
    <t>高井田中央</t>
    <rPh sb="0" eb="3">
      <t>たかいだ</t>
    </rPh>
    <rPh sb="3" eb="5">
      <t>ちゅうおう</t>
    </rPh>
    <phoneticPr fontId="3" type="Hiragana"/>
  </si>
  <si>
    <t>AAIAUUOO</t>
    <phoneticPr fontId="3"/>
  </si>
  <si>
    <t>ＪＲ河内永和</t>
    <rPh sb="0" eb="6">
      <t>じぇいあーるかわちえいわ</t>
    </rPh>
    <phoneticPr fontId="3" type="Hiragana"/>
  </si>
  <si>
    <t>EIAAUAAIEIA</t>
    <phoneticPr fontId="3"/>
  </si>
  <si>
    <t>ＪＲ俊徳道</t>
    <rPh sb="0" eb="5">
      <t>じぇいあーるしゅんとくみち</t>
    </rPh>
    <phoneticPr fontId="3" type="Hiragana"/>
  </si>
  <si>
    <t>EIAAUUNOUII</t>
    <phoneticPr fontId="3"/>
  </si>
  <si>
    <t>ＪＲ長瀬</t>
    <rPh sb="0" eb="4">
      <t>じぇいあーるながせ</t>
    </rPh>
    <phoneticPr fontId="3" type="Hiragana"/>
  </si>
  <si>
    <t>EIAAUAAE</t>
    <phoneticPr fontId="3"/>
  </si>
  <si>
    <t>衣摺加美北</t>
    <rPh sb="0" eb="5">
      <t>きずりかみきた</t>
    </rPh>
    <phoneticPr fontId="3" type="Hiragana"/>
  </si>
  <si>
    <t>IUIAIIA</t>
    <phoneticPr fontId="3" type="Hiragana"/>
  </si>
  <si>
    <t>新加美</t>
    <rPh sb="0" eb="3">
      <t>しんかみ</t>
    </rPh>
    <phoneticPr fontId="3" type="Hiragana"/>
  </si>
  <si>
    <t>安来</t>
    <rPh sb="0" eb="2">
      <t>やすぎ</t>
    </rPh>
    <phoneticPr fontId="3" type="Hiragana"/>
  </si>
  <si>
    <t>島根県</t>
    <rPh sb="0" eb="3">
      <t>シマネケン</t>
    </rPh>
    <phoneticPr fontId="3"/>
  </si>
  <si>
    <t>荒島</t>
    <rPh sb="0" eb="2">
      <t>あらしま</t>
    </rPh>
    <phoneticPr fontId="3" type="Hiragana"/>
  </si>
  <si>
    <t>揖屋</t>
    <rPh sb="0" eb="2">
      <t>いや</t>
    </rPh>
    <phoneticPr fontId="3" type="Hiragana"/>
  </si>
  <si>
    <t>東松江(島根)</t>
    <rPh sb="0" eb="3">
      <t>ひがしまつえ</t>
    </rPh>
    <rPh sb="4" eb="6">
      <t>しまね</t>
    </rPh>
    <phoneticPr fontId="3" type="Hiragana"/>
  </si>
  <si>
    <t>IAIAUE</t>
    <phoneticPr fontId="3"/>
  </si>
  <si>
    <t>松江</t>
    <rPh sb="0" eb="2">
      <t>まつえ</t>
    </rPh>
    <phoneticPr fontId="3" type="Hiragana"/>
  </si>
  <si>
    <t>乃木[島根]</t>
    <rPh sb="0" eb="2">
      <t>のぎ</t>
    </rPh>
    <rPh sb="3" eb="5">
      <t>しまね</t>
    </rPh>
    <phoneticPr fontId="3" type="Hiragana"/>
  </si>
  <si>
    <t>玉造温泉</t>
    <rPh sb="0" eb="4">
      <t>たまつくりおんせん</t>
    </rPh>
    <phoneticPr fontId="3" type="Hiragana"/>
  </si>
  <si>
    <t>AAUUIONEN</t>
    <phoneticPr fontId="3"/>
  </si>
  <si>
    <t>来待</t>
    <rPh sb="0" eb="2">
      <t>きまち</t>
    </rPh>
    <phoneticPr fontId="3" type="Hiragana"/>
  </si>
  <si>
    <t>宍道</t>
    <rPh sb="0" eb="2">
      <t>しんじ</t>
    </rPh>
    <phoneticPr fontId="3" type="Hiragana"/>
  </si>
  <si>
    <t>荘原</t>
    <rPh sb="0" eb="2">
      <t>しょうばら</t>
    </rPh>
    <phoneticPr fontId="3" type="Hiragana"/>
  </si>
  <si>
    <t>直江</t>
    <rPh sb="0" eb="2">
      <t>なおえ</t>
    </rPh>
    <phoneticPr fontId="3" type="Hiragana"/>
  </si>
  <si>
    <t>出雲市</t>
    <rPh sb="0" eb="3">
      <t>いずもし</t>
    </rPh>
    <phoneticPr fontId="3" type="Hiragana"/>
  </si>
  <si>
    <t>IUOI</t>
    <phoneticPr fontId="3"/>
  </si>
  <si>
    <t>西出雲</t>
    <rPh sb="0" eb="3">
      <t>にしいずも</t>
    </rPh>
    <phoneticPr fontId="3" type="Hiragana"/>
  </si>
  <si>
    <t>出雲神西</t>
    <rPh sb="0" eb="2">
      <t>いずも</t>
    </rPh>
    <rPh sb="2" eb="4">
      <t>じんざい</t>
    </rPh>
    <phoneticPr fontId="3" type="Hiragana"/>
  </si>
  <si>
    <t>IUOINAI</t>
    <phoneticPr fontId="3"/>
  </si>
  <si>
    <t>江南(島根)</t>
    <rPh sb="0" eb="2">
      <t>こうなん</t>
    </rPh>
    <rPh sb="3" eb="5">
      <t>しまね</t>
    </rPh>
    <phoneticPr fontId="3" type="Hiragana"/>
  </si>
  <si>
    <t>小田(島根)</t>
    <rPh sb="0" eb="2">
      <t>おだ</t>
    </rPh>
    <rPh sb="3" eb="5">
      <t>しまね</t>
    </rPh>
    <phoneticPr fontId="3" type="Hiragana"/>
  </si>
  <si>
    <t>田儀</t>
    <rPh sb="0" eb="2">
      <t>たぎ</t>
    </rPh>
    <phoneticPr fontId="3" type="Hiragana"/>
  </si>
  <si>
    <t>波根</t>
    <rPh sb="0" eb="2">
      <t>はね</t>
    </rPh>
    <phoneticPr fontId="3" type="Hiragana"/>
  </si>
  <si>
    <t>久手</t>
    <rPh sb="0" eb="2">
      <t>くて</t>
    </rPh>
    <phoneticPr fontId="3" type="Hiragana"/>
  </si>
  <si>
    <t>大田市</t>
    <rPh sb="0" eb="3">
      <t>おおだし</t>
    </rPh>
    <phoneticPr fontId="3" type="Hiragana"/>
  </si>
  <si>
    <t>静間</t>
    <rPh sb="0" eb="2">
      <t>しずま</t>
    </rPh>
    <phoneticPr fontId="3" type="Hiragana"/>
  </si>
  <si>
    <t>五十猛</t>
    <rPh sb="0" eb="3">
      <t>いそたけ</t>
    </rPh>
    <phoneticPr fontId="3" type="Hiragana"/>
  </si>
  <si>
    <t>仁万</t>
    <rPh sb="0" eb="2">
      <t>にま</t>
    </rPh>
    <phoneticPr fontId="3" type="Hiragana"/>
  </si>
  <si>
    <t>馬路</t>
    <rPh sb="0" eb="2">
      <t>まじ</t>
    </rPh>
    <phoneticPr fontId="3" type="Hiragana"/>
  </si>
  <si>
    <t>湯里</t>
    <rPh sb="0" eb="2">
      <t>ゆさと</t>
    </rPh>
    <phoneticPr fontId="3" type="Hiragana"/>
  </si>
  <si>
    <t>温泉津</t>
    <rPh sb="0" eb="3">
      <t>ゆのつ</t>
    </rPh>
    <phoneticPr fontId="3" type="Hiragana"/>
  </si>
  <si>
    <t>UOU</t>
    <phoneticPr fontId="3"/>
  </si>
  <si>
    <t>石見福光</t>
    <rPh sb="0" eb="4">
      <t>いわみふくみつ</t>
    </rPh>
    <phoneticPr fontId="3" type="Hiragana"/>
  </si>
  <si>
    <t>IAIUUIU</t>
    <phoneticPr fontId="3"/>
  </si>
  <si>
    <t>黒松(島根)</t>
    <rPh sb="0" eb="2">
      <t>くろまつ</t>
    </rPh>
    <rPh sb="3" eb="5">
      <t>しまね</t>
    </rPh>
    <phoneticPr fontId="3" type="Hiragana"/>
  </si>
  <si>
    <t>UOAU</t>
    <phoneticPr fontId="3"/>
  </si>
  <si>
    <t>浅利[島根]</t>
    <rPh sb="0" eb="2">
      <t>あさり</t>
    </rPh>
    <rPh sb="3" eb="5">
      <t>しまね</t>
    </rPh>
    <phoneticPr fontId="3" type="Hiragana"/>
  </si>
  <si>
    <t>江津</t>
    <rPh sb="0" eb="2">
      <t>ごうつ</t>
    </rPh>
    <phoneticPr fontId="3" type="Hiragana"/>
  </si>
  <si>
    <t>都野津</t>
    <rPh sb="0" eb="3">
      <t>つのづ</t>
    </rPh>
    <phoneticPr fontId="3" type="Hiragana"/>
  </si>
  <si>
    <t>敬川</t>
    <rPh sb="0" eb="2">
      <t>うやがわ</t>
    </rPh>
    <phoneticPr fontId="3" type="Hiragana"/>
  </si>
  <si>
    <t>波子</t>
    <rPh sb="0" eb="2">
      <t>はし</t>
    </rPh>
    <phoneticPr fontId="3" type="Hiragana"/>
  </si>
  <si>
    <t>久代[島根]</t>
    <rPh sb="0" eb="2">
      <t>くしろ</t>
    </rPh>
    <rPh sb="3" eb="5">
      <t>しまね</t>
    </rPh>
    <phoneticPr fontId="3" type="Hiragana"/>
  </si>
  <si>
    <t>下府</t>
    <rPh sb="0" eb="2">
      <t>しもこう</t>
    </rPh>
    <phoneticPr fontId="3" type="Hiragana"/>
  </si>
  <si>
    <t>浜田</t>
    <rPh sb="0" eb="2">
      <t>はまだ</t>
    </rPh>
    <phoneticPr fontId="3" type="Hiragana"/>
  </si>
  <si>
    <t>西浜田</t>
    <rPh sb="0" eb="3">
      <t>にしはまだ</t>
    </rPh>
    <phoneticPr fontId="3" type="Hiragana"/>
  </si>
  <si>
    <t>周布</t>
    <rPh sb="0" eb="2">
      <t>すふ</t>
    </rPh>
    <phoneticPr fontId="3" type="Hiragana"/>
  </si>
  <si>
    <t>折居</t>
    <rPh sb="0" eb="2">
      <t>おりい</t>
    </rPh>
    <phoneticPr fontId="3" type="Hiragana"/>
  </si>
  <si>
    <t>三保三隅</t>
    <rPh sb="0" eb="2">
      <t>みほ</t>
    </rPh>
    <rPh sb="2" eb="4">
      <t>みすみ</t>
    </rPh>
    <phoneticPr fontId="3" type="Hiragana"/>
  </si>
  <si>
    <t>IOIUI</t>
    <phoneticPr fontId="3"/>
  </si>
  <si>
    <t>岡見</t>
    <rPh sb="0" eb="2">
      <t>おかみ</t>
    </rPh>
    <phoneticPr fontId="3" type="Hiragana"/>
  </si>
  <si>
    <t>鎌手</t>
    <rPh sb="0" eb="2">
      <t>かまて</t>
    </rPh>
    <phoneticPr fontId="3" type="Hiragana"/>
  </si>
  <si>
    <t>石見津田</t>
    <rPh sb="0" eb="4">
      <t>いわみつだ</t>
    </rPh>
    <phoneticPr fontId="3" type="Hiragana"/>
  </si>
  <si>
    <t>益田</t>
    <rPh sb="0" eb="2">
      <t>ますだ</t>
    </rPh>
    <phoneticPr fontId="3" type="Hiragana"/>
  </si>
  <si>
    <t>戸田小浜</t>
    <rPh sb="0" eb="2">
      <t>とだ</t>
    </rPh>
    <rPh sb="2" eb="4">
      <t>こはま</t>
    </rPh>
    <phoneticPr fontId="3" type="Hiragana"/>
  </si>
  <si>
    <t>飯浦</t>
    <rPh sb="0" eb="2">
      <t>いいのうら</t>
    </rPh>
    <phoneticPr fontId="3" type="Hiragana"/>
  </si>
  <si>
    <t>江崎</t>
    <rPh sb="0" eb="2">
      <t>えさき</t>
    </rPh>
    <phoneticPr fontId="3" type="Hiragana"/>
  </si>
  <si>
    <t>須佐</t>
    <rPh sb="0" eb="2">
      <t>すさ</t>
    </rPh>
    <phoneticPr fontId="3" type="Hiragana"/>
  </si>
  <si>
    <t>宇田郷</t>
    <rPh sb="0" eb="3">
      <t>うたごう</t>
    </rPh>
    <phoneticPr fontId="3" type="Hiragana"/>
  </si>
  <si>
    <t>木与</t>
    <rPh sb="0" eb="2">
      <t>きよ</t>
    </rPh>
    <phoneticPr fontId="3" type="Hiragana"/>
  </si>
  <si>
    <t>奈古</t>
    <rPh sb="0" eb="2">
      <t>なご</t>
    </rPh>
    <phoneticPr fontId="3" type="Hiragana"/>
  </si>
  <si>
    <t>長門大井</t>
    <rPh sb="0" eb="2">
      <t>ながと</t>
    </rPh>
    <rPh sb="2" eb="4">
      <t>おおい</t>
    </rPh>
    <phoneticPr fontId="3" type="Hiragana"/>
  </si>
  <si>
    <t>AAOOOI</t>
    <phoneticPr fontId="3"/>
  </si>
  <si>
    <t>越ヶ浜</t>
    <rPh sb="0" eb="3">
      <t>こしがはま</t>
    </rPh>
    <phoneticPr fontId="3" type="Hiragana"/>
  </si>
  <si>
    <t>東萩</t>
    <rPh sb="0" eb="2">
      <t>ひがしはぎ</t>
    </rPh>
    <phoneticPr fontId="3" type="Hiragana"/>
  </si>
  <si>
    <t>萩</t>
    <rPh sb="0" eb="1">
      <t>はぎ</t>
    </rPh>
    <phoneticPr fontId="3" type="Hiragana"/>
  </si>
  <si>
    <t>玉江</t>
    <rPh sb="0" eb="2">
      <t>たまえ</t>
    </rPh>
    <phoneticPr fontId="3" type="Hiragana"/>
  </si>
  <si>
    <t>三見</t>
    <rPh sb="0" eb="2">
      <t>さんみ</t>
    </rPh>
    <phoneticPr fontId="3" type="Hiragana"/>
  </si>
  <si>
    <t>ANI</t>
    <phoneticPr fontId="3"/>
  </si>
  <si>
    <t>飯井</t>
    <rPh sb="0" eb="2">
      <t>いい</t>
    </rPh>
    <phoneticPr fontId="3" type="Hiragana"/>
  </si>
  <si>
    <t>長門三隅</t>
    <rPh sb="0" eb="2">
      <t>ながと</t>
    </rPh>
    <rPh sb="2" eb="4">
      <t>みすみ</t>
    </rPh>
    <phoneticPr fontId="3" type="Hiragana"/>
  </si>
  <si>
    <t>AAOIUI</t>
    <phoneticPr fontId="3"/>
  </si>
  <si>
    <t>長門市</t>
    <rPh sb="0" eb="3">
      <t>ながとし</t>
    </rPh>
    <phoneticPr fontId="3" type="Hiragana"/>
  </si>
  <si>
    <t>黄波戸</t>
    <rPh sb="0" eb="3">
      <t>きわど</t>
    </rPh>
    <phoneticPr fontId="3" type="Hiragana"/>
  </si>
  <si>
    <t>長門古市</t>
    <rPh sb="0" eb="4">
      <t>ながとふるいち</t>
    </rPh>
    <phoneticPr fontId="3" type="Hiragana"/>
  </si>
  <si>
    <t>AAOUUII</t>
    <phoneticPr fontId="3"/>
  </si>
  <si>
    <t>人丸</t>
    <rPh sb="0" eb="2">
      <t>ひとまる</t>
    </rPh>
    <phoneticPr fontId="3" type="Hiragana"/>
  </si>
  <si>
    <t>伊上</t>
    <rPh sb="0" eb="2">
      <t>いがみ</t>
    </rPh>
    <phoneticPr fontId="3" type="Hiragana"/>
  </si>
  <si>
    <t>長門粟野</t>
    <rPh sb="0" eb="4">
      <t>ながとあわの</t>
    </rPh>
    <phoneticPr fontId="3" type="Hiragana"/>
  </si>
  <si>
    <t>AAOAAO</t>
    <phoneticPr fontId="3"/>
  </si>
  <si>
    <t>阿川</t>
    <rPh sb="0" eb="2">
      <t>あがわ</t>
    </rPh>
    <phoneticPr fontId="3" type="Hiragana"/>
  </si>
  <si>
    <t>特牛</t>
    <rPh sb="0" eb="2">
      <t>こっとい</t>
    </rPh>
    <phoneticPr fontId="3" type="Hiragana"/>
  </si>
  <si>
    <t>滝部</t>
    <rPh sb="0" eb="2">
      <t>たきべ</t>
    </rPh>
    <phoneticPr fontId="3" type="Hiragana"/>
  </si>
  <si>
    <t>長門二見</t>
    <rPh sb="0" eb="2">
      <t>ながと</t>
    </rPh>
    <rPh sb="2" eb="4">
      <t>ふたみ</t>
    </rPh>
    <phoneticPr fontId="3" type="Hiragana"/>
  </si>
  <si>
    <t>宇賀本郷</t>
    <rPh sb="0" eb="2">
      <t>うか</t>
    </rPh>
    <rPh sb="2" eb="4">
      <t>ほんごう</t>
    </rPh>
    <phoneticPr fontId="3" type="Hiragana"/>
  </si>
  <si>
    <t>UAONOO</t>
    <phoneticPr fontId="3"/>
  </si>
  <si>
    <t>湯玉</t>
    <rPh sb="0" eb="2">
      <t>ゆたま</t>
    </rPh>
    <phoneticPr fontId="3" type="Hiragana"/>
  </si>
  <si>
    <t>小串</t>
    <rPh sb="0" eb="2">
      <t>こぐし</t>
    </rPh>
    <phoneticPr fontId="3" type="Hiragana"/>
  </si>
  <si>
    <t>川棚温泉</t>
    <rPh sb="0" eb="4">
      <t>かわたなおんせん</t>
    </rPh>
    <phoneticPr fontId="3" type="Hiragana"/>
  </si>
  <si>
    <t>AAAAONEN</t>
    <phoneticPr fontId="3"/>
  </si>
  <si>
    <t>黒井村</t>
    <rPh sb="0" eb="3">
      <t>くろいむら</t>
    </rPh>
    <phoneticPr fontId="3" type="Hiragana"/>
  </si>
  <si>
    <t>UOIUA</t>
    <phoneticPr fontId="3"/>
  </si>
  <si>
    <t>梅ヶ峠</t>
    <rPh sb="0" eb="3">
      <t>うめがとう</t>
    </rPh>
    <phoneticPr fontId="3" type="Hiragana"/>
  </si>
  <si>
    <t>UEAOO</t>
    <phoneticPr fontId="3"/>
  </si>
  <si>
    <t>吉見</t>
    <rPh sb="0" eb="2">
      <t>よしみ</t>
    </rPh>
    <phoneticPr fontId="3" type="Hiragana"/>
  </si>
  <si>
    <t>福江</t>
    <rPh sb="0" eb="2">
      <t>ふくえ</t>
    </rPh>
    <phoneticPr fontId="3" type="Hiragana"/>
  </si>
  <si>
    <t>梶栗郷台地</t>
    <rPh sb="0" eb="5">
      <t>かじくりごうだいち</t>
    </rPh>
    <phoneticPr fontId="3" type="Hiragana"/>
  </si>
  <si>
    <t>AIUIOOAII</t>
    <phoneticPr fontId="3"/>
  </si>
  <si>
    <t>安岡</t>
    <rPh sb="0" eb="2">
      <t>やすおか</t>
    </rPh>
    <phoneticPr fontId="3" type="Hiragana"/>
  </si>
  <si>
    <t>綾羅木</t>
    <rPh sb="0" eb="3">
      <t>あやらぎ</t>
    </rPh>
    <phoneticPr fontId="3" type="Hiragana"/>
  </si>
  <si>
    <t>清音</t>
    <rPh sb="0" eb="2">
      <t>きよね</t>
    </rPh>
    <phoneticPr fontId="3" type="Hiragana"/>
  </si>
  <si>
    <t>伯備線</t>
    <rPh sb="0" eb="2">
      <t>ハクビ</t>
    </rPh>
    <rPh sb="2" eb="3">
      <t>セン</t>
    </rPh>
    <phoneticPr fontId="3"/>
  </si>
  <si>
    <t>総社</t>
    <rPh sb="0" eb="2">
      <t>そうじゃ</t>
    </rPh>
    <phoneticPr fontId="3" type="Hiragana"/>
  </si>
  <si>
    <t>豪渓</t>
    <rPh sb="0" eb="2">
      <t>ごうけい</t>
    </rPh>
    <phoneticPr fontId="3" type="Hiragana"/>
  </si>
  <si>
    <t>日羽</t>
    <rPh sb="0" eb="2">
      <t>ひわ</t>
    </rPh>
    <phoneticPr fontId="3" type="Hiragana"/>
  </si>
  <si>
    <t>美袋</t>
    <rPh sb="0" eb="2">
      <t>みなぎ</t>
    </rPh>
    <phoneticPr fontId="3" type="Hiragana"/>
  </si>
  <si>
    <t>備中広瀬</t>
    <rPh sb="0" eb="4">
      <t>びっちゅうひろせ</t>
    </rPh>
    <phoneticPr fontId="3" type="Hiragana"/>
  </si>
  <si>
    <t>IUUIOE</t>
    <phoneticPr fontId="3"/>
  </si>
  <si>
    <t>備中高梁</t>
    <rPh sb="0" eb="2">
      <t>びっちゅう</t>
    </rPh>
    <rPh sb="2" eb="4">
      <t>たかはし</t>
    </rPh>
    <phoneticPr fontId="3" type="Hiragana"/>
  </si>
  <si>
    <t>IUUAAAI</t>
    <phoneticPr fontId="3"/>
  </si>
  <si>
    <t>木野山</t>
    <rPh sb="0" eb="3">
      <t>きのやま</t>
    </rPh>
    <phoneticPr fontId="3" type="Hiragana"/>
  </si>
  <si>
    <t>備中川面</t>
    <rPh sb="0" eb="4">
      <t>びっちゅうかわも</t>
    </rPh>
    <phoneticPr fontId="3" type="Hiragana"/>
  </si>
  <si>
    <t>IUUAAO</t>
    <phoneticPr fontId="3"/>
  </si>
  <si>
    <t>方谷</t>
    <rPh sb="0" eb="2">
      <t>ほうこく</t>
    </rPh>
    <phoneticPr fontId="3" type="Hiragana"/>
  </si>
  <si>
    <t>井倉</t>
    <rPh sb="0" eb="2">
      <t>いくら</t>
    </rPh>
    <phoneticPr fontId="3" type="Hiragana"/>
  </si>
  <si>
    <t>石蟹</t>
    <rPh sb="0" eb="2">
      <t>いしが</t>
    </rPh>
    <phoneticPr fontId="3" type="Hiragana"/>
  </si>
  <si>
    <t>新見</t>
    <rPh sb="0" eb="2">
      <t>にいみ</t>
    </rPh>
    <phoneticPr fontId="3" type="Hiragana"/>
  </si>
  <si>
    <t>備中神代</t>
    <rPh sb="0" eb="4">
      <t>びっちゅうこうじろ</t>
    </rPh>
    <phoneticPr fontId="3" type="Hiragana"/>
  </si>
  <si>
    <t>IUUOOIO</t>
    <phoneticPr fontId="3"/>
  </si>
  <si>
    <t>足立</t>
    <rPh sb="0" eb="2">
      <t>あしだち</t>
    </rPh>
    <phoneticPr fontId="3" type="Hiragana"/>
  </si>
  <si>
    <t>新郷(岡山)</t>
    <rPh sb="0" eb="2">
      <t>にいざと</t>
    </rPh>
    <rPh sb="3" eb="5">
      <t>おかやま</t>
    </rPh>
    <phoneticPr fontId="3" type="Hiragana"/>
  </si>
  <si>
    <t>上石見</t>
    <rPh sb="0" eb="3">
      <t>かみいわみ</t>
    </rPh>
    <phoneticPr fontId="3" type="Hiragana"/>
  </si>
  <si>
    <t>生山</t>
    <rPh sb="0" eb="2">
      <t>しょうやま</t>
    </rPh>
    <phoneticPr fontId="3" type="Hiragana"/>
  </si>
  <si>
    <t>上菅</t>
    <rPh sb="0" eb="2">
      <t>かみすげ</t>
    </rPh>
    <phoneticPr fontId="3" type="Hiragana"/>
  </si>
  <si>
    <t>AIUE</t>
    <phoneticPr fontId="3"/>
  </si>
  <si>
    <t>黒坂</t>
    <rPh sb="0" eb="2">
      <t>くろさか</t>
    </rPh>
    <phoneticPr fontId="3" type="Hiragana"/>
  </si>
  <si>
    <t>根雨</t>
    <rPh sb="0" eb="2">
      <t>ねう</t>
    </rPh>
    <phoneticPr fontId="3" type="Hiragana"/>
  </si>
  <si>
    <t>武庫</t>
    <rPh sb="0" eb="2">
      <t>むこ</t>
    </rPh>
    <phoneticPr fontId="3" type="Hiragana"/>
  </si>
  <si>
    <t>UO</t>
    <phoneticPr fontId="3"/>
  </si>
  <si>
    <t>江尾</t>
    <rPh sb="0" eb="2">
      <t>えび</t>
    </rPh>
    <phoneticPr fontId="3" type="Hiragana"/>
  </si>
  <si>
    <t>伯耆溝口</t>
    <rPh sb="0" eb="4">
      <t>ほうきみぞぐち</t>
    </rPh>
    <phoneticPr fontId="3" type="Hiragana"/>
  </si>
  <si>
    <t>OOIIOUI</t>
    <phoneticPr fontId="3"/>
  </si>
  <si>
    <t>岸本</t>
    <rPh sb="0" eb="2">
      <t>きしもと</t>
    </rPh>
    <phoneticPr fontId="3" type="Hiragana"/>
  </si>
  <si>
    <t>津ノ井</t>
    <rPh sb="0" eb="1">
      <t>つ</t>
    </rPh>
    <rPh sb="2" eb="3">
      <t>い</t>
    </rPh>
    <phoneticPr fontId="3" type="Hiragana"/>
  </si>
  <si>
    <t>因美線</t>
    <rPh sb="0" eb="2">
      <t>インビ</t>
    </rPh>
    <rPh sb="2" eb="3">
      <t>セン</t>
    </rPh>
    <phoneticPr fontId="3"/>
  </si>
  <si>
    <t>東郡家</t>
    <rPh sb="0" eb="3">
      <t>ひがしこおげ</t>
    </rPh>
    <phoneticPr fontId="3" type="Hiragana"/>
  </si>
  <si>
    <t>郡家</t>
    <rPh sb="0" eb="2">
      <t>こおげ</t>
    </rPh>
    <phoneticPr fontId="3" type="Hiragana"/>
  </si>
  <si>
    <t>河原</t>
    <rPh sb="0" eb="2">
      <t>かわはら</t>
    </rPh>
    <phoneticPr fontId="3" type="Hiragana"/>
  </si>
  <si>
    <t>国英</t>
    <rPh sb="0" eb="2">
      <t>くにふさ</t>
    </rPh>
    <phoneticPr fontId="3" type="Hiragana"/>
  </si>
  <si>
    <t>鷹狩</t>
    <rPh sb="0" eb="2">
      <t>たかがり</t>
    </rPh>
    <phoneticPr fontId="3" type="Hiragana"/>
  </si>
  <si>
    <t>用瀬</t>
    <rPh sb="0" eb="2">
      <t>もちがせ</t>
    </rPh>
    <phoneticPr fontId="3" type="Hiragana"/>
  </si>
  <si>
    <t>因幡社</t>
    <rPh sb="0" eb="3">
      <t>いなばやしろ</t>
    </rPh>
    <phoneticPr fontId="3" type="Hiragana"/>
  </si>
  <si>
    <t>IAAAIO</t>
    <phoneticPr fontId="3"/>
  </si>
  <si>
    <t>智頭</t>
    <rPh sb="0" eb="2">
      <t>ちず</t>
    </rPh>
    <phoneticPr fontId="3" type="Hiragana"/>
  </si>
  <si>
    <t>土師</t>
    <rPh sb="0" eb="2">
      <t>はじ</t>
    </rPh>
    <phoneticPr fontId="3" type="Hiragana"/>
  </si>
  <si>
    <t>那岐</t>
    <rPh sb="0" eb="2">
      <t>なぎ</t>
    </rPh>
    <phoneticPr fontId="3" type="Hiragana"/>
  </si>
  <si>
    <t>美作河井</t>
    <rPh sb="0" eb="4">
      <t>みまさかかわい</t>
    </rPh>
    <phoneticPr fontId="3" type="Hiragana"/>
  </si>
  <si>
    <t>IAAAAAI</t>
    <phoneticPr fontId="3"/>
  </si>
  <si>
    <t>知和</t>
    <rPh sb="0" eb="2">
      <t>ちわ</t>
    </rPh>
    <phoneticPr fontId="3" type="Hiragana"/>
  </si>
  <si>
    <t>美作加茂</t>
    <rPh sb="0" eb="4">
      <t>みまさかかも</t>
    </rPh>
    <phoneticPr fontId="3" type="Hiragana"/>
  </si>
  <si>
    <t>IAAAAO</t>
    <phoneticPr fontId="3"/>
  </si>
  <si>
    <t>三浦</t>
    <rPh sb="0" eb="2">
      <t>みうら</t>
    </rPh>
    <phoneticPr fontId="3" type="Hiragana"/>
  </si>
  <si>
    <t>美作滝尾</t>
    <rPh sb="0" eb="4">
      <t>みまさかたきお</t>
    </rPh>
    <phoneticPr fontId="3" type="Hiragana"/>
  </si>
  <si>
    <t>IAAAAIO</t>
    <phoneticPr fontId="3"/>
  </si>
  <si>
    <t>高野(岡山)</t>
    <rPh sb="0" eb="2">
      <t>たかの</t>
    </rPh>
    <rPh sb="3" eb="5">
      <t>おかやま</t>
    </rPh>
    <phoneticPr fontId="3" type="Hiragana"/>
  </si>
  <si>
    <t>博労町</t>
    <rPh sb="0" eb="3">
      <t>ばくろうまち</t>
    </rPh>
    <phoneticPr fontId="3" type="Hiragana"/>
  </si>
  <si>
    <t>AUOOAI</t>
    <phoneticPr fontId="3"/>
  </si>
  <si>
    <t>境線</t>
    <rPh sb="0" eb="2">
      <t>サカイセン</t>
    </rPh>
    <phoneticPr fontId="3"/>
  </si>
  <si>
    <t>富士見町(鳥取)</t>
    <rPh sb="0" eb="4">
      <t>ふじみちょう</t>
    </rPh>
    <rPh sb="5" eb="7">
      <t>とっとり</t>
    </rPh>
    <phoneticPr fontId="3" type="Hiragana"/>
  </si>
  <si>
    <t>UIIOO</t>
    <phoneticPr fontId="3"/>
  </si>
  <si>
    <t>後藤</t>
    <rPh sb="0" eb="2">
      <t>ごとう</t>
    </rPh>
    <phoneticPr fontId="3" type="Hiragana"/>
  </si>
  <si>
    <t>三本松口</t>
    <rPh sb="0" eb="4">
      <t>さんぼんまつぐち</t>
    </rPh>
    <phoneticPr fontId="3" type="Hiragana"/>
  </si>
  <si>
    <t>ANONAUUI</t>
    <phoneticPr fontId="3"/>
  </si>
  <si>
    <t>河崎口</t>
    <rPh sb="0" eb="3">
      <t>かわさきぐち</t>
    </rPh>
    <phoneticPr fontId="3" type="Hiragana"/>
  </si>
  <si>
    <t>AAAIUI</t>
    <phoneticPr fontId="3"/>
  </si>
  <si>
    <t>弓ヶ浜</t>
    <rPh sb="0" eb="3">
      <t>ゆみがはま</t>
    </rPh>
    <phoneticPr fontId="3" type="Hiragana"/>
  </si>
  <si>
    <t>和田浜</t>
    <rPh sb="0" eb="3">
      <t>わだはま</t>
    </rPh>
    <phoneticPr fontId="3" type="Hiragana"/>
  </si>
  <si>
    <t>大篠津町</t>
    <rPh sb="0" eb="4">
      <t>おおしのづちょう</t>
    </rPh>
    <phoneticPr fontId="3" type="Hiragana"/>
  </si>
  <si>
    <t>OOIOUOO</t>
    <phoneticPr fontId="3"/>
  </si>
  <si>
    <t>米子空港</t>
    <rPh sb="0" eb="2">
      <t>よなご</t>
    </rPh>
    <rPh sb="2" eb="4">
      <t>くうこう</t>
    </rPh>
    <phoneticPr fontId="3" type="Hiragana"/>
  </si>
  <si>
    <t>OAOUUOO</t>
    <phoneticPr fontId="3"/>
  </si>
  <si>
    <t>中浜</t>
    <rPh sb="0" eb="2">
      <t>なかはま</t>
    </rPh>
    <phoneticPr fontId="3" type="Hiragana"/>
  </si>
  <si>
    <t>高松町</t>
    <rPh sb="0" eb="3">
      <t>たかまつちょう</t>
    </rPh>
    <phoneticPr fontId="3" type="Hiragana"/>
  </si>
  <si>
    <t>余子</t>
    <rPh sb="0" eb="2">
      <t>あまりこ</t>
    </rPh>
    <phoneticPr fontId="3" type="Hiragana"/>
  </si>
  <si>
    <t>上道(鳥取)</t>
    <rPh sb="0" eb="2">
      <t>あがりみち</t>
    </rPh>
    <rPh sb="3" eb="5">
      <t>とっとり</t>
    </rPh>
    <phoneticPr fontId="3" type="Hiragana"/>
  </si>
  <si>
    <t>馬場崎町</t>
    <rPh sb="0" eb="4">
      <t>ばばさきちょう</t>
    </rPh>
    <phoneticPr fontId="3" type="Hiragana"/>
  </si>
  <si>
    <t>AAAIOO</t>
    <phoneticPr fontId="3"/>
  </si>
  <si>
    <t>境港</t>
    <rPh sb="0" eb="2">
      <t>さかいみなと</t>
    </rPh>
    <phoneticPr fontId="3" type="Hiragana"/>
  </si>
  <si>
    <t>南宍道</t>
    <rPh sb="0" eb="3">
      <t>みなみしんじ</t>
    </rPh>
    <phoneticPr fontId="3" type="Hiragana"/>
  </si>
  <si>
    <t>IAIINI</t>
    <phoneticPr fontId="3"/>
  </si>
  <si>
    <t>木次線</t>
    <rPh sb="0" eb="2">
      <t>キスキ</t>
    </rPh>
    <rPh sb="2" eb="3">
      <t>セン</t>
    </rPh>
    <phoneticPr fontId="3"/>
  </si>
  <si>
    <t>加茂中</t>
    <rPh sb="0" eb="3">
      <t>かもなか</t>
    </rPh>
    <phoneticPr fontId="3" type="Hiragana"/>
  </si>
  <si>
    <t>幡屋</t>
    <rPh sb="0" eb="2">
      <t>はたや</t>
    </rPh>
    <phoneticPr fontId="3" type="Hiragana"/>
  </si>
  <si>
    <t>出雲大東</t>
    <rPh sb="0" eb="4">
      <t>いずもだいとう</t>
    </rPh>
    <phoneticPr fontId="3" type="Hiragana"/>
  </si>
  <si>
    <t>IUOAIOO</t>
    <phoneticPr fontId="3"/>
  </si>
  <si>
    <t>南大東</t>
    <rPh sb="0" eb="3">
      <t>みなみだいとう</t>
    </rPh>
    <phoneticPr fontId="3" type="Hiragana"/>
  </si>
  <si>
    <t>木次</t>
    <rPh sb="0" eb="2">
      <t>きすき</t>
    </rPh>
    <phoneticPr fontId="3" type="Hiragana"/>
  </si>
  <si>
    <t>日登</t>
    <rPh sb="0" eb="2">
      <t>ひのぼり</t>
    </rPh>
    <phoneticPr fontId="3" type="Hiragana"/>
  </si>
  <si>
    <t>下久野</t>
    <rPh sb="0" eb="3">
      <t>しもくの</t>
    </rPh>
    <phoneticPr fontId="3" type="Hiragana"/>
  </si>
  <si>
    <t>IOUO</t>
    <phoneticPr fontId="3"/>
  </si>
  <si>
    <t>出雲八代</t>
    <rPh sb="0" eb="2">
      <t>いずも</t>
    </rPh>
    <rPh sb="2" eb="4">
      <t>やしろ</t>
    </rPh>
    <phoneticPr fontId="3" type="Hiragana"/>
  </si>
  <si>
    <t>IUOAIO</t>
    <phoneticPr fontId="3"/>
  </si>
  <si>
    <t>出雲三成</t>
    <rPh sb="0" eb="4">
      <t>いずもみなり</t>
    </rPh>
    <phoneticPr fontId="3" type="Hiragana"/>
  </si>
  <si>
    <t>IUOIAI</t>
    <phoneticPr fontId="3"/>
  </si>
  <si>
    <t>亀嵩</t>
    <rPh sb="0" eb="2">
      <t>かめだけ</t>
    </rPh>
    <phoneticPr fontId="3" type="Hiragana"/>
  </si>
  <si>
    <t>AEAE</t>
    <phoneticPr fontId="3"/>
  </si>
  <si>
    <t>出雲横田</t>
    <rPh sb="0" eb="4">
      <t>いずもよこた</t>
    </rPh>
    <phoneticPr fontId="3" type="Hiragana"/>
  </si>
  <si>
    <t>IUOOOA</t>
    <phoneticPr fontId="3"/>
  </si>
  <si>
    <t>八川</t>
    <rPh sb="0" eb="2">
      <t>やかわ</t>
    </rPh>
    <phoneticPr fontId="3" type="Hiragana"/>
  </si>
  <si>
    <t>出雲坂根</t>
    <rPh sb="0" eb="2">
      <t>いずも</t>
    </rPh>
    <rPh sb="2" eb="4">
      <t>さかね</t>
    </rPh>
    <phoneticPr fontId="3" type="Hiragana"/>
  </si>
  <si>
    <t>IUOAAE</t>
    <phoneticPr fontId="3"/>
  </si>
  <si>
    <t>三井野原</t>
    <rPh sb="0" eb="4">
      <t>みいのはら</t>
    </rPh>
    <phoneticPr fontId="3" type="Hiragana"/>
  </si>
  <si>
    <t>油木[広島]</t>
    <rPh sb="0" eb="2">
      <t>ゆき</t>
    </rPh>
    <rPh sb="3" eb="5">
      <t>ひろしま</t>
    </rPh>
    <phoneticPr fontId="3" type="Hiragana"/>
  </si>
  <si>
    <t>江津本町</t>
    <rPh sb="0" eb="2">
      <t>ごうつ</t>
    </rPh>
    <rPh sb="2" eb="4">
      <t>ほんまち</t>
    </rPh>
    <phoneticPr fontId="3" type="Hiragana"/>
  </si>
  <si>
    <t>OOUONAI</t>
    <phoneticPr fontId="3"/>
  </si>
  <si>
    <t>三江線</t>
    <rPh sb="0" eb="2">
      <t>サンコウ</t>
    </rPh>
    <rPh sb="2" eb="3">
      <t>セン</t>
    </rPh>
    <phoneticPr fontId="3"/>
  </si>
  <si>
    <t>千金</t>
    <rPh sb="0" eb="2">
      <t>ちがね</t>
    </rPh>
    <phoneticPr fontId="3" type="Hiragana"/>
  </si>
  <si>
    <t>川平</t>
    <rPh sb="0" eb="2">
      <t>かわひら</t>
    </rPh>
    <phoneticPr fontId="3" type="Hiragana"/>
  </si>
  <si>
    <t>川戸</t>
    <rPh sb="0" eb="2">
      <t>かわど</t>
    </rPh>
    <phoneticPr fontId="3" type="Hiragana"/>
  </si>
  <si>
    <t>田津</t>
    <rPh sb="0" eb="2">
      <t>たづ</t>
    </rPh>
    <phoneticPr fontId="3" type="Hiragana"/>
  </si>
  <si>
    <t>石見川越</t>
    <rPh sb="0" eb="4">
      <t>いわみかわごえ</t>
    </rPh>
    <phoneticPr fontId="3" type="Hiragana"/>
  </si>
  <si>
    <t>IAIAAOE</t>
    <phoneticPr fontId="3"/>
  </si>
  <si>
    <t>鹿賀</t>
    <rPh sb="0" eb="2">
      <t>しかが</t>
    </rPh>
    <phoneticPr fontId="3" type="Hiragana"/>
  </si>
  <si>
    <t>因原</t>
    <rPh sb="0" eb="2">
      <t>いんばら</t>
    </rPh>
    <phoneticPr fontId="3" type="Hiragana"/>
  </si>
  <si>
    <t>石見川本</t>
    <rPh sb="0" eb="2">
      <t>いわみ</t>
    </rPh>
    <rPh sb="2" eb="4">
      <t>かわもと</t>
    </rPh>
    <phoneticPr fontId="3" type="Hiragana"/>
  </si>
  <si>
    <t>木路原</t>
    <rPh sb="0" eb="3">
      <t>きろはら</t>
    </rPh>
    <phoneticPr fontId="3" type="Hiragana"/>
  </si>
  <si>
    <t>竹</t>
    <rPh sb="0" eb="1">
      <t>たけ</t>
    </rPh>
    <phoneticPr fontId="3" type="Hiragana"/>
  </si>
  <si>
    <t>乙原(島根)</t>
    <rPh sb="0" eb="2">
      <t>おんばら</t>
    </rPh>
    <rPh sb="3" eb="5">
      <t>しまね</t>
    </rPh>
    <phoneticPr fontId="3" type="Hiragana"/>
  </si>
  <si>
    <t>ONAA</t>
    <phoneticPr fontId="3"/>
  </si>
  <si>
    <t>石見簗瀬</t>
    <rPh sb="0" eb="4">
      <t>いわみやなぜ</t>
    </rPh>
    <phoneticPr fontId="3" type="Hiragana"/>
  </si>
  <si>
    <t>明塚[島根]</t>
    <rPh sb="0" eb="2">
      <t>あかつか</t>
    </rPh>
    <rPh sb="3" eb="5">
      <t>しまね</t>
    </rPh>
    <phoneticPr fontId="3" type="Hiragana"/>
  </si>
  <si>
    <t>粕淵</t>
    <rPh sb="0" eb="2">
      <t>かすぶち</t>
    </rPh>
    <phoneticPr fontId="3" type="Hiragana"/>
  </si>
  <si>
    <t>浜原</t>
    <rPh sb="0" eb="2">
      <t>はまはら</t>
    </rPh>
    <phoneticPr fontId="3" type="Hiragana"/>
  </si>
  <si>
    <t>沢谷</t>
    <rPh sb="0" eb="2">
      <t>さわだに</t>
    </rPh>
    <phoneticPr fontId="3" type="Hiragana"/>
  </si>
  <si>
    <t>潮</t>
    <rPh sb="0" eb="1">
      <t>うしお</t>
    </rPh>
    <phoneticPr fontId="3" type="Hiragana"/>
  </si>
  <si>
    <t>石見松原</t>
    <rPh sb="0" eb="4">
      <t>いわみまつばら</t>
    </rPh>
    <phoneticPr fontId="3" type="Hiragana"/>
  </si>
  <si>
    <t>IAIAUAA</t>
    <phoneticPr fontId="3"/>
  </si>
  <si>
    <t>石見都賀</t>
    <rPh sb="0" eb="4">
      <t>いわみつが</t>
    </rPh>
    <phoneticPr fontId="3" type="Hiragana"/>
  </si>
  <si>
    <t>宇都井</t>
    <rPh sb="0" eb="3">
      <t>うづい</t>
    </rPh>
    <phoneticPr fontId="3" type="Hiragana"/>
  </si>
  <si>
    <t>伊賀和志</t>
    <rPh sb="0" eb="4">
      <t>いかわし</t>
    </rPh>
    <phoneticPr fontId="3" type="Hiragana"/>
  </si>
  <si>
    <t>口羽</t>
    <rPh sb="0" eb="2">
      <t>くちば</t>
    </rPh>
    <phoneticPr fontId="3" type="Hiragana"/>
  </si>
  <si>
    <t>江平</t>
    <rPh sb="0" eb="2">
      <t>ごうびら</t>
    </rPh>
    <phoneticPr fontId="3" type="Hiragana"/>
  </si>
  <si>
    <t>作木口</t>
    <rPh sb="0" eb="3">
      <t>さくぎぐち</t>
    </rPh>
    <phoneticPr fontId="3" type="Hiragana"/>
  </si>
  <si>
    <t>AUIUI</t>
    <phoneticPr fontId="3"/>
  </si>
  <si>
    <t>香淀</t>
    <rPh sb="0" eb="2">
      <t>こうよど</t>
    </rPh>
    <phoneticPr fontId="3" type="Hiragana"/>
  </si>
  <si>
    <t>式敷</t>
    <rPh sb="0" eb="2">
      <t>しきじき</t>
    </rPh>
    <phoneticPr fontId="3" type="Hiragana"/>
  </si>
  <si>
    <t>信木</t>
    <rPh sb="0" eb="2">
      <t>のぶき</t>
    </rPh>
    <phoneticPr fontId="3" type="Hiragana"/>
  </si>
  <si>
    <t>所木</t>
    <rPh sb="0" eb="2">
      <t>ところぎ</t>
    </rPh>
    <phoneticPr fontId="3" type="Hiragana"/>
  </si>
  <si>
    <t>船佐</t>
    <rPh sb="0" eb="2">
      <t>ふなさ</t>
    </rPh>
    <phoneticPr fontId="3" type="Hiragana"/>
  </si>
  <si>
    <t>長谷(広島)</t>
    <rPh sb="0" eb="2">
      <t>ながたに</t>
    </rPh>
    <rPh sb="3" eb="5">
      <t>ひろしま</t>
    </rPh>
    <phoneticPr fontId="3" type="Hiragana"/>
  </si>
  <si>
    <t>粟屋</t>
    <rPh sb="0" eb="2">
      <t>あわや</t>
    </rPh>
    <phoneticPr fontId="3" type="Hiragana"/>
  </si>
  <si>
    <t>尾関山</t>
    <rPh sb="0" eb="3">
      <t>おぜきやま</t>
    </rPh>
    <phoneticPr fontId="3" type="Hiragana"/>
  </si>
  <si>
    <t>OEIAA</t>
    <phoneticPr fontId="3"/>
  </si>
  <si>
    <t>周防下郷</t>
    <rPh sb="0" eb="2">
      <t>すおう</t>
    </rPh>
    <rPh sb="2" eb="4">
      <t>しもごう</t>
    </rPh>
    <phoneticPr fontId="3" type="Hiragana"/>
  </si>
  <si>
    <t>UOOIOO</t>
    <phoneticPr fontId="3"/>
  </si>
  <si>
    <t>山口線</t>
    <rPh sb="0" eb="2">
      <t>ヤマグチ</t>
    </rPh>
    <rPh sb="2" eb="3">
      <t>セン</t>
    </rPh>
    <phoneticPr fontId="3"/>
  </si>
  <si>
    <t>上郷</t>
    <rPh sb="0" eb="2">
      <t>かみごう</t>
    </rPh>
    <phoneticPr fontId="3" type="Hiragana"/>
  </si>
  <si>
    <t>仁保津</t>
    <rPh sb="0" eb="3">
      <t>にほづ</t>
    </rPh>
    <phoneticPr fontId="3" type="Hiragana"/>
  </si>
  <si>
    <t>大歳</t>
    <rPh sb="0" eb="2">
      <t>おおとし</t>
    </rPh>
    <phoneticPr fontId="3" type="Hiragana"/>
  </si>
  <si>
    <t>矢原</t>
    <rPh sb="0" eb="2">
      <t>やばら</t>
    </rPh>
    <phoneticPr fontId="3" type="Hiragana"/>
  </si>
  <si>
    <t>湯田温泉</t>
    <rPh sb="0" eb="2">
      <t>ゆだ</t>
    </rPh>
    <rPh sb="2" eb="4">
      <t>おんせん</t>
    </rPh>
    <phoneticPr fontId="3" type="Hiragana"/>
  </si>
  <si>
    <t>山口(山口)</t>
    <rPh sb="0" eb="2">
      <t>やまぐち</t>
    </rPh>
    <rPh sb="3" eb="5">
      <t>やまぐち</t>
    </rPh>
    <phoneticPr fontId="3" type="Hiragana"/>
  </si>
  <si>
    <t>上山口</t>
    <rPh sb="0" eb="3">
      <t>かみやまぐち</t>
    </rPh>
    <phoneticPr fontId="3" type="Hiragana"/>
  </si>
  <si>
    <t>宮野</t>
    <rPh sb="0" eb="2">
      <t>みやの</t>
    </rPh>
    <phoneticPr fontId="3" type="Hiragana"/>
  </si>
  <si>
    <t>仁保</t>
    <rPh sb="0" eb="2">
      <t>にほ</t>
    </rPh>
    <phoneticPr fontId="3" type="Hiragana"/>
  </si>
  <si>
    <t>篠目</t>
    <rPh sb="0" eb="2">
      <t>しのめ</t>
    </rPh>
    <phoneticPr fontId="3" type="Hiragana"/>
  </si>
  <si>
    <t>長門峡</t>
    <rPh sb="0" eb="3">
      <t>ちょうもんきょう</t>
    </rPh>
    <phoneticPr fontId="3" type="Hiragana"/>
  </si>
  <si>
    <t>OOONOO</t>
    <phoneticPr fontId="3"/>
  </si>
  <si>
    <t>渡川</t>
    <rPh sb="0" eb="2">
      <t>わたりがわ</t>
    </rPh>
    <phoneticPr fontId="3" type="Hiragana"/>
  </si>
  <si>
    <t>三谷(山口)</t>
    <rPh sb="0" eb="2">
      <t>みたに</t>
    </rPh>
    <rPh sb="3" eb="5">
      <t>やまぐち</t>
    </rPh>
    <phoneticPr fontId="3" type="Hiragana"/>
  </si>
  <si>
    <t>名草</t>
    <rPh sb="0" eb="2">
      <t>なぐさ</t>
    </rPh>
    <phoneticPr fontId="3" type="Hiragana"/>
  </si>
  <si>
    <t>地福</t>
    <rPh sb="0" eb="2">
      <t>じふく</t>
    </rPh>
    <phoneticPr fontId="3" type="Hiragana"/>
  </si>
  <si>
    <t>鍋倉</t>
    <rPh sb="0" eb="2">
      <t>なべくら</t>
    </rPh>
    <phoneticPr fontId="3" type="Hiragana"/>
  </si>
  <si>
    <t>徳佐</t>
    <rPh sb="0" eb="2">
      <t>とくさ</t>
    </rPh>
    <phoneticPr fontId="3" type="Hiragana"/>
  </si>
  <si>
    <t>船平山</t>
    <rPh sb="0" eb="3">
      <t>ふなひらやま</t>
    </rPh>
    <phoneticPr fontId="3" type="Hiragana"/>
  </si>
  <si>
    <t>津和野</t>
    <rPh sb="0" eb="3">
      <t>つわの</t>
    </rPh>
    <phoneticPr fontId="3" type="Hiragana"/>
  </si>
  <si>
    <t>青野山</t>
    <rPh sb="0" eb="3">
      <t>あおのやま</t>
    </rPh>
    <phoneticPr fontId="3" type="Hiragana"/>
  </si>
  <si>
    <t>日原</t>
    <rPh sb="0" eb="2">
      <t>にちはら</t>
    </rPh>
    <phoneticPr fontId="3" type="Hiragana"/>
  </si>
  <si>
    <t>青原</t>
    <rPh sb="0" eb="2">
      <t>あおはら</t>
    </rPh>
    <phoneticPr fontId="3" type="Hiragana"/>
  </si>
  <si>
    <t>東青原</t>
    <rPh sb="0" eb="3">
      <t>ひがしあおはら</t>
    </rPh>
    <phoneticPr fontId="3" type="Hiragana"/>
  </si>
  <si>
    <t>石見横田</t>
    <rPh sb="0" eb="2">
      <t>いわみ</t>
    </rPh>
    <rPh sb="2" eb="4">
      <t>よこた</t>
    </rPh>
    <phoneticPr fontId="3" type="Hiragana"/>
  </si>
  <si>
    <t>本俣賀</t>
    <rPh sb="0" eb="3">
      <t>ほんまたが</t>
    </rPh>
    <phoneticPr fontId="3" type="Hiragana"/>
  </si>
  <si>
    <t>ONAAA</t>
    <phoneticPr fontId="3"/>
  </si>
  <si>
    <t>大元</t>
    <rPh sb="0" eb="2">
      <t>おおもと</t>
    </rPh>
    <phoneticPr fontId="3" type="Hiragana"/>
  </si>
  <si>
    <t>宇野線</t>
    <rPh sb="0" eb="2">
      <t>ウノ</t>
    </rPh>
    <rPh sb="2" eb="3">
      <t>セン</t>
    </rPh>
    <phoneticPr fontId="3"/>
  </si>
  <si>
    <t>備前西市</t>
    <rPh sb="0" eb="2">
      <t>びぜん</t>
    </rPh>
    <rPh sb="2" eb="4">
      <t>にしいち</t>
    </rPh>
    <phoneticPr fontId="3" type="Hiragana"/>
  </si>
  <si>
    <t>IENIIII</t>
    <phoneticPr fontId="3"/>
  </si>
  <si>
    <t>妹尾</t>
    <rPh sb="0" eb="2">
      <t>せのお</t>
    </rPh>
    <phoneticPr fontId="3" type="Hiragana"/>
  </si>
  <si>
    <t>備中箕島</t>
    <rPh sb="0" eb="4">
      <t>びっちゅうみしま</t>
    </rPh>
    <phoneticPr fontId="3" type="Hiragana"/>
  </si>
  <si>
    <t>IUUIIA</t>
    <phoneticPr fontId="3"/>
  </si>
  <si>
    <t>早島</t>
    <rPh sb="0" eb="2">
      <t>はやしま</t>
    </rPh>
    <phoneticPr fontId="3" type="Hiragana"/>
  </si>
  <si>
    <t>久々原</t>
    <rPh sb="0" eb="3">
      <t>くぐはら</t>
    </rPh>
    <phoneticPr fontId="3" type="Hiragana"/>
  </si>
  <si>
    <t>茶屋町</t>
    <rPh sb="0" eb="3">
      <t>ちゃやまち</t>
    </rPh>
    <phoneticPr fontId="3" type="Hiragana"/>
  </si>
  <si>
    <t>彦崎</t>
    <rPh sb="0" eb="2">
      <t>ひこさき</t>
    </rPh>
    <phoneticPr fontId="3" type="Hiragana"/>
  </si>
  <si>
    <t>備前片岡</t>
    <rPh sb="0" eb="4">
      <t>びぜんかたおか</t>
    </rPh>
    <phoneticPr fontId="3" type="Hiragana"/>
  </si>
  <si>
    <t>IENAAOA</t>
    <phoneticPr fontId="3"/>
  </si>
  <si>
    <t>迫川</t>
    <rPh sb="0" eb="2">
      <t>はざかわ</t>
    </rPh>
    <phoneticPr fontId="3" type="Hiragana"/>
  </si>
  <si>
    <t>常山</t>
    <rPh sb="0" eb="2">
      <t>つねやま</t>
    </rPh>
    <phoneticPr fontId="3" type="Hiragana"/>
  </si>
  <si>
    <t>UEAA</t>
    <phoneticPr fontId="3"/>
  </si>
  <si>
    <t>八浜</t>
    <rPh sb="0" eb="2">
      <t>はちはま</t>
    </rPh>
    <phoneticPr fontId="3" type="Hiragana"/>
  </si>
  <si>
    <t>備前田井</t>
    <rPh sb="0" eb="2">
      <t>びぜん</t>
    </rPh>
    <rPh sb="2" eb="4">
      <t>たい</t>
    </rPh>
    <phoneticPr fontId="3" type="Hiragana"/>
  </si>
  <si>
    <t>IENAI</t>
    <phoneticPr fontId="3"/>
  </si>
  <si>
    <t>宇野</t>
    <rPh sb="0" eb="2">
      <t>うの</t>
    </rPh>
    <phoneticPr fontId="3" type="Hiragana"/>
  </si>
  <si>
    <t>植松</t>
    <rPh sb="0" eb="2">
      <t>うえまつ</t>
    </rPh>
    <phoneticPr fontId="3" type="Hiragana"/>
  </si>
  <si>
    <t>UEAU</t>
    <phoneticPr fontId="3"/>
  </si>
  <si>
    <t>本四備讃線</t>
    <rPh sb="0" eb="2">
      <t>ホンシ</t>
    </rPh>
    <rPh sb="2" eb="4">
      <t>ビサン</t>
    </rPh>
    <rPh sb="4" eb="5">
      <t>セン</t>
    </rPh>
    <phoneticPr fontId="3"/>
  </si>
  <si>
    <t>木見</t>
    <rPh sb="0" eb="2">
      <t>きみ</t>
    </rPh>
    <phoneticPr fontId="3" type="Hiragana"/>
  </si>
  <si>
    <t>上の町</t>
    <rPh sb="0" eb="1">
      <t>かみ</t>
    </rPh>
    <rPh sb="2" eb="3">
      <t>ちょう</t>
    </rPh>
    <phoneticPr fontId="3" type="Hiragana"/>
  </si>
  <si>
    <t>児島</t>
    <rPh sb="0" eb="2">
      <t>こじま</t>
    </rPh>
    <phoneticPr fontId="3" type="Hiragana"/>
  </si>
  <si>
    <t>備前三門</t>
    <rPh sb="0" eb="2">
      <t>びぜん</t>
    </rPh>
    <rPh sb="2" eb="4">
      <t>みかど</t>
    </rPh>
    <phoneticPr fontId="3" type="Hiragana"/>
  </si>
  <si>
    <t>IENIAO</t>
    <phoneticPr fontId="3"/>
  </si>
  <si>
    <t>吉備線</t>
    <rPh sb="0" eb="2">
      <t>キビ</t>
    </rPh>
    <rPh sb="2" eb="3">
      <t>セン</t>
    </rPh>
    <phoneticPr fontId="3"/>
  </si>
  <si>
    <t>大安寺</t>
    <rPh sb="0" eb="3">
      <t>だいあんじ</t>
    </rPh>
    <phoneticPr fontId="3" type="Hiragana"/>
  </si>
  <si>
    <t>AIANI</t>
    <phoneticPr fontId="3"/>
  </si>
  <si>
    <t>備前一宮</t>
    <rPh sb="0" eb="4">
      <t>びぜんいちのみや</t>
    </rPh>
    <phoneticPr fontId="3" type="Hiragana"/>
  </si>
  <si>
    <t>IENIIOIA</t>
    <phoneticPr fontId="3"/>
  </si>
  <si>
    <t>吉備津</t>
    <rPh sb="0" eb="3">
      <t>きびつ</t>
    </rPh>
    <phoneticPr fontId="3" type="Hiragana"/>
  </si>
  <si>
    <t>備中高松</t>
    <rPh sb="0" eb="4">
      <t>びっちゅうたかまつ</t>
    </rPh>
    <phoneticPr fontId="3" type="Hiragana"/>
  </si>
  <si>
    <t>IUUAAAU</t>
    <phoneticPr fontId="3"/>
  </si>
  <si>
    <t>足守</t>
    <rPh sb="0" eb="2">
      <t>あしもり</t>
    </rPh>
    <phoneticPr fontId="3" type="Hiragana"/>
  </si>
  <si>
    <t>服部</t>
    <rPh sb="0" eb="2">
      <t>はっとり</t>
    </rPh>
    <phoneticPr fontId="3" type="Hiragana"/>
  </si>
  <si>
    <t>東総社</t>
    <rPh sb="0" eb="3">
      <t>ひがしそうじゃ</t>
    </rPh>
    <phoneticPr fontId="3" type="Hiragana"/>
  </si>
  <si>
    <t>坂根</t>
    <rPh sb="0" eb="2">
      <t>さかね</t>
    </rPh>
    <phoneticPr fontId="3" type="Hiragana"/>
  </si>
  <si>
    <t>芸備線</t>
    <rPh sb="0" eb="2">
      <t>ゲイビ</t>
    </rPh>
    <rPh sb="2" eb="3">
      <t>セン</t>
    </rPh>
    <phoneticPr fontId="3"/>
  </si>
  <si>
    <t>市岡</t>
    <rPh sb="0" eb="2">
      <t>いちおか</t>
    </rPh>
    <phoneticPr fontId="3" type="Hiragana"/>
  </si>
  <si>
    <t>矢神</t>
    <rPh sb="0" eb="2">
      <t>やがみ</t>
    </rPh>
    <phoneticPr fontId="3" type="Hiragana"/>
  </si>
  <si>
    <t>野馳</t>
    <rPh sb="0" eb="2">
      <t>のち</t>
    </rPh>
    <phoneticPr fontId="3" type="Hiragana"/>
  </si>
  <si>
    <t>東城[広島]</t>
    <rPh sb="0" eb="2">
      <t>とうじょう</t>
    </rPh>
    <rPh sb="3" eb="5">
      <t>ひろしま</t>
    </rPh>
    <phoneticPr fontId="3" type="Hiragana"/>
  </si>
  <si>
    <t>備後八幡</t>
    <rPh sb="0" eb="4">
      <t>びんごやわた</t>
    </rPh>
    <phoneticPr fontId="3" type="Hiragana"/>
  </si>
  <si>
    <t>INOAAA</t>
    <phoneticPr fontId="3"/>
  </si>
  <si>
    <t>内名</t>
    <rPh sb="0" eb="2">
      <t>うちな</t>
    </rPh>
    <phoneticPr fontId="3" type="Hiragana"/>
  </si>
  <si>
    <t>小奴可</t>
    <rPh sb="0" eb="3">
      <t>おぬか</t>
    </rPh>
    <phoneticPr fontId="3" type="Hiragana"/>
  </si>
  <si>
    <t>道後山</t>
    <rPh sb="0" eb="3">
      <t>どうごやま</t>
    </rPh>
    <phoneticPr fontId="3" type="Hiragana"/>
  </si>
  <si>
    <t>備後落合</t>
    <rPh sb="0" eb="2">
      <t>びんご</t>
    </rPh>
    <rPh sb="2" eb="4">
      <t>おちあい</t>
    </rPh>
    <phoneticPr fontId="3" type="Hiragana"/>
  </si>
  <si>
    <t>INOOIAI</t>
    <phoneticPr fontId="3"/>
  </si>
  <si>
    <t>比婆山</t>
    <rPh sb="0" eb="3">
      <t>ひばやま</t>
    </rPh>
    <phoneticPr fontId="3" type="Hiragana"/>
  </si>
  <si>
    <t>備後西城</t>
    <rPh sb="0" eb="4">
      <t>びんごさいじょう</t>
    </rPh>
    <phoneticPr fontId="3" type="Hiragana"/>
  </si>
  <si>
    <t>INOAIOO</t>
    <phoneticPr fontId="3"/>
  </si>
  <si>
    <t>平子</t>
    <rPh sb="0" eb="2">
      <t>ひらこ</t>
    </rPh>
    <phoneticPr fontId="3" type="Hiragana"/>
  </si>
  <si>
    <t>高</t>
    <rPh sb="0" eb="1">
      <t>たか</t>
    </rPh>
    <phoneticPr fontId="3" type="Hiragana"/>
  </si>
  <si>
    <t>備後庄原</t>
    <rPh sb="0" eb="4">
      <t>びんごしょうばら</t>
    </rPh>
    <phoneticPr fontId="3" type="Hiragana"/>
  </si>
  <si>
    <t>INOOOAA</t>
    <phoneticPr fontId="3"/>
  </si>
  <si>
    <t>備後三日市</t>
    <rPh sb="0" eb="2">
      <t>びんご</t>
    </rPh>
    <rPh sb="2" eb="5">
      <t>みっかいち</t>
    </rPh>
    <phoneticPr fontId="3" type="Hiragana"/>
  </si>
  <si>
    <t>INOIAII</t>
    <phoneticPr fontId="3"/>
  </si>
  <si>
    <t>七塚</t>
    <rPh sb="0" eb="2">
      <t>ななつか</t>
    </rPh>
    <phoneticPr fontId="3" type="Hiragana"/>
  </si>
  <si>
    <t>山ノ内(広島)</t>
    <rPh sb="0" eb="1">
      <t>やま</t>
    </rPh>
    <rPh sb="2" eb="3">
      <t>うち</t>
    </rPh>
    <rPh sb="4" eb="6">
      <t>ひろしま</t>
    </rPh>
    <phoneticPr fontId="3" type="Hiragana"/>
  </si>
  <si>
    <t>下和知</t>
    <rPh sb="0" eb="3">
      <t>しもわち</t>
    </rPh>
    <phoneticPr fontId="3" type="Hiragana"/>
  </si>
  <si>
    <t>塩町</t>
    <rPh sb="0" eb="2">
      <t>しおまち</t>
    </rPh>
    <phoneticPr fontId="3" type="Hiragana"/>
  </si>
  <si>
    <t>神杉[広島]</t>
    <rPh sb="0" eb="2">
      <t>かみすぎ</t>
    </rPh>
    <rPh sb="3" eb="5">
      <t>ひろしま</t>
    </rPh>
    <phoneticPr fontId="3" type="Hiragana"/>
  </si>
  <si>
    <t>八次</t>
    <rPh sb="0" eb="2">
      <t>やつぎ</t>
    </rPh>
    <phoneticPr fontId="3" type="Hiragana"/>
  </si>
  <si>
    <t>三次[広島]</t>
    <rPh sb="0" eb="2">
      <t>みよし</t>
    </rPh>
    <rPh sb="3" eb="5">
      <t>ひろしま</t>
    </rPh>
    <phoneticPr fontId="3" type="Hiragana"/>
  </si>
  <si>
    <t>西三次</t>
    <rPh sb="0" eb="3">
      <t>にしみよし</t>
    </rPh>
    <phoneticPr fontId="3" type="Hiragana"/>
  </si>
  <si>
    <t>志和地</t>
    <rPh sb="0" eb="3">
      <t>しわち</t>
    </rPh>
    <phoneticPr fontId="3" type="Hiragana"/>
  </si>
  <si>
    <t>上川立</t>
    <rPh sb="0" eb="3">
      <t>かみかわたち</t>
    </rPh>
    <phoneticPr fontId="3" type="Hiragana"/>
  </si>
  <si>
    <t>甲立</t>
    <rPh sb="0" eb="2">
      <t>こうたち</t>
    </rPh>
    <phoneticPr fontId="3" type="Hiragana"/>
  </si>
  <si>
    <t>吉田口</t>
    <rPh sb="0" eb="3">
      <t>よしだぐち</t>
    </rPh>
    <phoneticPr fontId="3" type="Hiragana"/>
  </si>
  <si>
    <t>OIAUI</t>
    <phoneticPr fontId="3"/>
  </si>
  <si>
    <t>向原(広島)</t>
    <rPh sb="0" eb="2">
      <t>むかいはら</t>
    </rPh>
    <rPh sb="3" eb="5">
      <t>ひろしま</t>
    </rPh>
    <phoneticPr fontId="3" type="Hiragana"/>
  </si>
  <si>
    <t>井原市</t>
    <rPh sb="0" eb="3">
      <t>いばらいち</t>
    </rPh>
    <phoneticPr fontId="3" type="Hiragana"/>
  </si>
  <si>
    <t>IAAII</t>
    <phoneticPr fontId="3"/>
  </si>
  <si>
    <t>志和口</t>
    <rPh sb="0" eb="3">
      <t>しわぐち</t>
    </rPh>
    <phoneticPr fontId="3" type="Hiragana"/>
  </si>
  <si>
    <t>上三田</t>
    <rPh sb="0" eb="3">
      <t>かみみた</t>
    </rPh>
    <phoneticPr fontId="3" type="Hiragana"/>
  </si>
  <si>
    <t>中三田</t>
    <rPh sb="0" eb="3">
      <t>なかみた</t>
    </rPh>
    <phoneticPr fontId="3" type="Hiragana"/>
  </si>
  <si>
    <t>白木山</t>
    <rPh sb="0" eb="3">
      <t>しらきやま</t>
    </rPh>
    <phoneticPr fontId="3" type="Hiragana"/>
  </si>
  <si>
    <t>狩留家</t>
    <rPh sb="0" eb="3">
      <t>かるが</t>
    </rPh>
    <phoneticPr fontId="3" type="Hiragana"/>
  </si>
  <si>
    <t>上深川</t>
    <rPh sb="0" eb="3">
      <t>かみふかわ</t>
    </rPh>
    <phoneticPr fontId="3" type="Hiragana"/>
  </si>
  <si>
    <t>中深川</t>
    <rPh sb="0" eb="3">
      <t>なかふかわ</t>
    </rPh>
    <phoneticPr fontId="3" type="Hiragana"/>
  </si>
  <si>
    <t>下深川</t>
    <rPh sb="0" eb="3">
      <t>しもふかわ</t>
    </rPh>
    <phoneticPr fontId="3" type="Hiragana"/>
  </si>
  <si>
    <t>玖村</t>
    <rPh sb="0" eb="2">
      <t>くむら</t>
    </rPh>
    <phoneticPr fontId="3" type="Hiragana"/>
  </si>
  <si>
    <t>安芸矢口</t>
    <rPh sb="0" eb="2">
      <t>あき</t>
    </rPh>
    <rPh sb="2" eb="4">
      <t>やぐち</t>
    </rPh>
    <phoneticPr fontId="3" type="Hiragana"/>
  </si>
  <si>
    <t>AIAUI</t>
    <phoneticPr fontId="3"/>
  </si>
  <si>
    <t>戸坂</t>
    <rPh sb="0" eb="2">
      <t>へさか</t>
    </rPh>
    <phoneticPr fontId="3" type="Hiragana"/>
  </si>
  <si>
    <t>矢賀[広島]</t>
    <rPh sb="0" eb="2">
      <t>やが</t>
    </rPh>
    <rPh sb="3" eb="5">
      <t>ひろしま</t>
    </rPh>
    <phoneticPr fontId="3" type="Hiragana"/>
  </si>
  <si>
    <t>津山口</t>
    <rPh sb="0" eb="3">
      <t>つやまぐち</t>
    </rPh>
    <phoneticPr fontId="3" type="Hiragana"/>
  </si>
  <si>
    <t>UAAUI</t>
    <phoneticPr fontId="3"/>
  </si>
  <si>
    <t>津山線</t>
    <rPh sb="0" eb="2">
      <t>ツヤマ</t>
    </rPh>
    <rPh sb="2" eb="3">
      <t>セン</t>
    </rPh>
    <phoneticPr fontId="3"/>
  </si>
  <si>
    <t>佐良山</t>
    <rPh sb="0" eb="3">
      <t>さらやま</t>
    </rPh>
    <phoneticPr fontId="3" type="Hiragana"/>
  </si>
  <si>
    <t>亀甲</t>
    <rPh sb="0" eb="2">
      <t>かめのこう</t>
    </rPh>
    <phoneticPr fontId="3" type="Hiragana"/>
  </si>
  <si>
    <t>AEOOO</t>
    <phoneticPr fontId="3"/>
  </si>
  <si>
    <t>小原</t>
    <rPh sb="0" eb="2">
      <t>おばら</t>
    </rPh>
    <phoneticPr fontId="3" type="Hiragana"/>
  </si>
  <si>
    <t>誕生寺</t>
    <rPh sb="0" eb="3">
      <t>たんじょうじ</t>
    </rPh>
    <phoneticPr fontId="3" type="Hiragana"/>
  </si>
  <si>
    <t>ANOOI</t>
    <phoneticPr fontId="3"/>
  </si>
  <si>
    <t>弓削</t>
    <rPh sb="0" eb="2">
      <t>ゆげ</t>
    </rPh>
    <phoneticPr fontId="3" type="Hiragana"/>
  </si>
  <si>
    <t>神目</t>
    <rPh sb="0" eb="2">
      <t>こうめ</t>
    </rPh>
    <phoneticPr fontId="3" type="Hiragana"/>
  </si>
  <si>
    <t>福渡</t>
    <rPh sb="0" eb="2">
      <t>ふくわたり</t>
    </rPh>
    <phoneticPr fontId="3" type="Hiragana"/>
  </si>
  <si>
    <t>建部</t>
    <rPh sb="0" eb="2">
      <t>たけべ</t>
    </rPh>
    <phoneticPr fontId="3" type="Hiragana"/>
  </si>
  <si>
    <t>AEE</t>
    <phoneticPr fontId="3"/>
  </si>
  <si>
    <t>金川[岡山]</t>
    <rPh sb="0" eb="2">
      <t>かながわ</t>
    </rPh>
    <rPh sb="3" eb="5">
      <t>おかやま</t>
    </rPh>
    <phoneticPr fontId="3" type="Hiragana"/>
  </si>
  <si>
    <t>野々口</t>
    <rPh sb="0" eb="3">
      <t>ののくち</t>
    </rPh>
    <phoneticPr fontId="3" type="Hiragana"/>
  </si>
  <si>
    <t>牧山</t>
    <rPh sb="0" eb="2">
      <t>まきやま</t>
    </rPh>
    <phoneticPr fontId="3" type="Hiragana"/>
  </si>
  <si>
    <t>玉柏</t>
    <rPh sb="0" eb="2">
      <t>たまがし</t>
    </rPh>
    <phoneticPr fontId="3" type="Hiragana"/>
  </si>
  <si>
    <t>備前原</t>
    <rPh sb="0" eb="2">
      <t>びぜん</t>
    </rPh>
    <rPh sb="2" eb="3">
      <t>はら</t>
    </rPh>
    <phoneticPr fontId="3" type="Hiragana"/>
  </si>
  <si>
    <t>IENAA</t>
    <phoneticPr fontId="3"/>
  </si>
  <si>
    <t>法界院</t>
    <rPh sb="0" eb="3">
      <t>ほうかいいん</t>
    </rPh>
    <phoneticPr fontId="3" type="Hiragana"/>
  </si>
  <si>
    <t>OOAIIN</t>
    <phoneticPr fontId="3"/>
  </si>
  <si>
    <t>須波</t>
    <rPh sb="0" eb="2">
      <t>すなみ</t>
    </rPh>
    <phoneticPr fontId="3" type="Hiragana"/>
  </si>
  <si>
    <t>呉線</t>
    <rPh sb="0" eb="1">
      <t>クレ</t>
    </rPh>
    <rPh sb="1" eb="2">
      <t>セン</t>
    </rPh>
    <phoneticPr fontId="3"/>
  </si>
  <si>
    <t>安芸幸崎</t>
    <rPh sb="0" eb="2">
      <t>あき</t>
    </rPh>
    <rPh sb="2" eb="4">
      <t>さいざき</t>
    </rPh>
    <phoneticPr fontId="3" type="Hiragana"/>
  </si>
  <si>
    <t>AIAIAI</t>
    <phoneticPr fontId="3"/>
  </si>
  <si>
    <t>忠海</t>
    <rPh sb="0" eb="2">
      <t>ただのうみ</t>
    </rPh>
    <phoneticPr fontId="3" type="Hiragana"/>
  </si>
  <si>
    <t>安芸長浜</t>
    <rPh sb="0" eb="4">
      <t>あきながはま</t>
    </rPh>
    <phoneticPr fontId="3" type="Hiragana"/>
  </si>
  <si>
    <t>AIAAAA</t>
    <phoneticPr fontId="3"/>
  </si>
  <si>
    <t>大乗</t>
    <rPh sb="0" eb="2">
      <t>おおのり</t>
    </rPh>
    <phoneticPr fontId="3" type="Hiragana"/>
  </si>
  <si>
    <t>竹原</t>
    <rPh sb="0" eb="2">
      <t>たけはら</t>
    </rPh>
    <phoneticPr fontId="3" type="Hiragana"/>
  </si>
  <si>
    <t>吉名</t>
    <rPh sb="0" eb="2">
      <t>よしな</t>
    </rPh>
    <phoneticPr fontId="3" type="Hiragana"/>
  </si>
  <si>
    <t>安芸津[広島]</t>
    <rPh sb="0" eb="3">
      <t>あきつ</t>
    </rPh>
    <rPh sb="4" eb="6">
      <t>ひろしま</t>
    </rPh>
    <phoneticPr fontId="3" type="Hiragana"/>
  </si>
  <si>
    <t>風早</t>
    <rPh sb="0" eb="2">
      <t>かざはや</t>
    </rPh>
    <phoneticPr fontId="3" type="Hiragana"/>
  </si>
  <si>
    <t>安浦</t>
    <rPh sb="0" eb="2">
      <t>やすうら</t>
    </rPh>
    <phoneticPr fontId="3" type="Hiragana"/>
  </si>
  <si>
    <t>安登</t>
    <rPh sb="0" eb="2">
      <t>あと</t>
    </rPh>
    <phoneticPr fontId="3" type="Hiragana"/>
  </si>
  <si>
    <t>安芸川尻</t>
    <rPh sb="0" eb="4">
      <t>あきかわじり</t>
    </rPh>
    <phoneticPr fontId="3" type="Hiragana"/>
  </si>
  <si>
    <t>仁方</t>
    <rPh sb="0" eb="2">
      <t>にがた</t>
    </rPh>
    <phoneticPr fontId="3" type="Hiragana"/>
  </si>
  <si>
    <t>広</t>
    <rPh sb="0" eb="1">
      <t>ひろ</t>
    </rPh>
    <phoneticPr fontId="3" type="Hiragana"/>
  </si>
  <si>
    <t>新広</t>
    <rPh sb="0" eb="2">
      <t>しんひろ</t>
    </rPh>
    <phoneticPr fontId="3" type="Hiragana"/>
  </si>
  <si>
    <t>安芸阿賀</t>
    <rPh sb="0" eb="4">
      <t>あきあが</t>
    </rPh>
    <phoneticPr fontId="3" type="Hiragana"/>
  </si>
  <si>
    <t>呉</t>
    <rPh sb="0" eb="1">
      <t>くれ</t>
    </rPh>
    <phoneticPr fontId="3" type="Hiragana"/>
  </si>
  <si>
    <t>川原石</t>
    <rPh sb="0" eb="3">
      <t>かわらいし</t>
    </rPh>
    <phoneticPr fontId="3" type="Hiragana"/>
  </si>
  <si>
    <t>吉浦</t>
    <rPh sb="0" eb="2">
      <t>よしうら</t>
    </rPh>
    <phoneticPr fontId="3" type="Hiragana"/>
  </si>
  <si>
    <t>かるが浜</t>
    <rPh sb="3" eb="4">
      <t>はま</t>
    </rPh>
    <phoneticPr fontId="3" type="Hiragana"/>
  </si>
  <si>
    <t>天応[広島]</t>
    <rPh sb="0" eb="2">
      <t>てんのう</t>
    </rPh>
    <rPh sb="3" eb="5">
      <t>ひろしま</t>
    </rPh>
    <phoneticPr fontId="3" type="Hiragana"/>
  </si>
  <si>
    <t>呉ポートピア</t>
    <rPh sb="0" eb="1">
      <t>くれ</t>
    </rPh>
    <phoneticPr fontId="3" type="Hiragana"/>
  </si>
  <si>
    <t>UEOOOIA</t>
    <phoneticPr fontId="3"/>
  </si>
  <si>
    <t>小屋浦</t>
    <rPh sb="0" eb="3">
      <t>こやうら</t>
    </rPh>
    <phoneticPr fontId="3" type="Hiragana"/>
  </si>
  <si>
    <t>OAUA</t>
    <phoneticPr fontId="3"/>
  </si>
  <si>
    <t>水尻</t>
    <rPh sb="0" eb="2">
      <t>みずしり</t>
    </rPh>
    <phoneticPr fontId="3" type="Hiragana"/>
  </si>
  <si>
    <t>坂</t>
    <rPh sb="0" eb="1">
      <t>さか</t>
    </rPh>
    <phoneticPr fontId="3" type="Hiragana"/>
  </si>
  <si>
    <t>矢野</t>
    <rPh sb="0" eb="2">
      <t>やの</t>
    </rPh>
    <phoneticPr fontId="3" type="Hiragana"/>
  </si>
  <si>
    <t>三滝</t>
    <rPh sb="0" eb="2">
      <t>みたき</t>
    </rPh>
    <phoneticPr fontId="3" type="Hiragana"/>
  </si>
  <si>
    <t>可部線</t>
    <rPh sb="0" eb="2">
      <t>カベ</t>
    </rPh>
    <rPh sb="2" eb="3">
      <t>セン</t>
    </rPh>
    <phoneticPr fontId="3"/>
  </si>
  <si>
    <t>安芸長束</t>
    <rPh sb="0" eb="4">
      <t>あきながつか</t>
    </rPh>
    <phoneticPr fontId="3" type="Hiragana"/>
  </si>
  <si>
    <t>AIAAUA</t>
    <phoneticPr fontId="3"/>
  </si>
  <si>
    <t>下祇園</t>
    <rPh sb="0" eb="3">
      <t>しもぎおん</t>
    </rPh>
    <phoneticPr fontId="3" type="Hiragana"/>
  </si>
  <si>
    <t>IOION</t>
    <phoneticPr fontId="3"/>
  </si>
  <si>
    <t>古市橋</t>
    <rPh sb="0" eb="3">
      <t>ふるいちばし</t>
    </rPh>
    <phoneticPr fontId="3" type="Hiragana"/>
  </si>
  <si>
    <t>UUIIAI</t>
    <phoneticPr fontId="3"/>
  </si>
  <si>
    <t>大町(広島)</t>
    <rPh sb="0" eb="2">
      <t>おおまち</t>
    </rPh>
    <rPh sb="3" eb="5">
      <t>ひろしま</t>
    </rPh>
    <phoneticPr fontId="3" type="Hiragana"/>
  </si>
  <si>
    <t>緑井</t>
    <rPh sb="0" eb="2">
      <t>みどりい</t>
    </rPh>
    <phoneticPr fontId="3" type="Hiragana"/>
  </si>
  <si>
    <t>七軒茶屋</t>
    <rPh sb="0" eb="4">
      <t>しちけんぢゃや</t>
    </rPh>
    <phoneticPr fontId="3" type="Hiragana"/>
  </si>
  <si>
    <t>IIENAA</t>
    <phoneticPr fontId="3"/>
  </si>
  <si>
    <t>梅林(広島)</t>
    <rPh sb="0" eb="2">
      <t>ばいりん</t>
    </rPh>
    <rPh sb="3" eb="5">
      <t>ひろしま</t>
    </rPh>
    <phoneticPr fontId="3" type="Hiragana"/>
  </si>
  <si>
    <t>AIIN</t>
    <phoneticPr fontId="3"/>
  </si>
  <si>
    <t>上八木</t>
    <rPh sb="0" eb="3">
      <t>かみやぎ</t>
    </rPh>
    <phoneticPr fontId="3" type="Hiragana"/>
  </si>
  <si>
    <t>中島(広島)</t>
    <rPh sb="0" eb="2">
      <t>なかしま</t>
    </rPh>
    <rPh sb="3" eb="5">
      <t>ひろしま</t>
    </rPh>
    <phoneticPr fontId="3" type="Hiragana"/>
  </si>
  <si>
    <t>可部[広島]</t>
    <rPh sb="0" eb="2">
      <t>かべ</t>
    </rPh>
    <rPh sb="3" eb="5">
      <t>ひろしま</t>
    </rPh>
    <phoneticPr fontId="3" type="Hiragana"/>
  </si>
  <si>
    <t>河戸帆待川</t>
    <rPh sb="0" eb="2">
      <t>こうど</t>
    </rPh>
    <rPh sb="2" eb="5">
      <t>ほまちがわ</t>
    </rPh>
    <phoneticPr fontId="3" type="Hiragana"/>
  </si>
  <si>
    <t>OOOOAIAA</t>
    <phoneticPr fontId="3" type="Hiragana"/>
  </si>
  <si>
    <t>あき亀山</t>
    <rPh sb="2" eb="4">
      <t>かめやま</t>
    </rPh>
    <phoneticPr fontId="3" type="Hiragana"/>
  </si>
  <si>
    <t>AIAEAA</t>
    <phoneticPr fontId="3" type="Hiragana"/>
  </si>
  <si>
    <t>備後本庄</t>
    <rPh sb="0" eb="2">
      <t>びんご</t>
    </rPh>
    <rPh sb="2" eb="4">
      <t>ほんじょう</t>
    </rPh>
    <phoneticPr fontId="3" type="Hiragana"/>
  </si>
  <si>
    <t>INOONOO</t>
    <phoneticPr fontId="3"/>
  </si>
  <si>
    <t>福塩線</t>
    <rPh sb="0" eb="2">
      <t>フクエン</t>
    </rPh>
    <rPh sb="2" eb="3">
      <t>セン</t>
    </rPh>
    <phoneticPr fontId="3"/>
  </si>
  <si>
    <t>横尾</t>
    <rPh sb="0" eb="2">
      <t>よこお</t>
    </rPh>
    <phoneticPr fontId="3" type="Hiragana"/>
  </si>
  <si>
    <t>神辺</t>
    <rPh sb="0" eb="2">
      <t>かんなべ</t>
    </rPh>
    <phoneticPr fontId="3" type="Hiragana"/>
  </si>
  <si>
    <t>湯田村</t>
    <rPh sb="0" eb="3">
      <t>ゆだむら</t>
    </rPh>
    <phoneticPr fontId="3" type="Hiragana"/>
  </si>
  <si>
    <t>道上</t>
    <rPh sb="0" eb="2">
      <t>みちのうえ</t>
    </rPh>
    <phoneticPr fontId="3" type="Hiragana"/>
  </si>
  <si>
    <t>IIOUE</t>
    <phoneticPr fontId="3"/>
  </si>
  <si>
    <t>万能倉</t>
    <rPh sb="0" eb="3">
      <t>まなぐら</t>
    </rPh>
    <phoneticPr fontId="3" type="Hiragana"/>
  </si>
  <si>
    <t>駅家</t>
    <rPh sb="0" eb="2">
      <t>えきや</t>
    </rPh>
    <phoneticPr fontId="3" type="Hiragana"/>
  </si>
  <si>
    <t>近田</t>
    <rPh sb="0" eb="2">
      <t>ちかた</t>
    </rPh>
    <phoneticPr fontId="3" type="Hiragana"/>
  </si>
  <si>
    <t>戸手</t>
    <rPh sb="0" eb="2">
      <t>とで</t>
    </rPh>
    <phoneticPr fontId="3" type="Hiragana"/>
  </si>
  <si>
    <t>上戸手</t>
    <rPh sb="0" eb="3">
      <t>かみとで</t>
    </rPh>
    <phoneticPr fontId="3" type="Hiragana"/>
  </si>
  <si>
    <t>新市</t>
    <rPh sb="0" eb="2">
      <t>しんいち</t>
    </rPh>
    <phoneticPr fontId="3" type="Hiragana"/>
  </si>
  <si>
    <t>INII</t>
    <phoneticPr fontId="3"/>
  </si>
  <si>
    <t>高木[広島]</t>
    <rPh sb="0" eb="2">
      <t>たかぎ</t>
    </rPh>
    <rPh sb="3" eb="5">
      <t>ひろしま</t>
    </rPh>
    <phoneticPr fontId="3" type="Hiragana"/>
  </si>
  <si>
    <t>鵜飼</t>
    <rPh sb="0" eb="2">
      <t>うかい</t>
    </rPh>
    <phoneticPr fontId="3" type="Hiragana"/>
  </si>
  <si>
    <t>府中(広島)</t>
    <rPh sb="0" eb="2">
      <t>ふちゅう</t>
    </rPh>
    <rPh sb="3" eb="5">
      <t>ひろしま</t>
    </rPh>
    <phoneticPr fontId="3" type="Hiragana"/>
  </si>
  <si>
    <t>下川辺</t>
    <rPh sb="0" eb="3">
      <t>しもかわべ</t>
    </rPh>
    <phoneticPr fontId="3" type="Hiragana"/>
  </si>
  <si>
    <t>IOAAE</t>
    <phoneticPr fontId="3"/>
  </si>
  <si>
    <t>中畑</t>
    <rPh sb="0" eb="2">
      <t>なかはた</t>
    </rPh>
    <phoneticPr fontId="3" type="Hiragana"/>
  </si>
  <si>
    <t>河佐</t>
    <rPh sb="0" eb="2">
      <t>かわさ</t>
    </rPh>
    <phoneticPr fontId="3" type="Hiragana"/>
  </si>
  <si>
    <t>備後三川</t>
    <rPh sb="0" eb="2">
      <t>びんご</t>
    </rPh>
    <rPh sb="2" eb="4">
      <t>みかわ</t>
    </rPh>
    <phoneticPr fontId="3" type="Hiragana"/>
  </si>
  <si>
    <t>備後矢野</t>
    <rPh sb="0" eb="2">
      <t>びんご</t>
    </rPh>
    <rPh sb="2" eb="4">
      <t>やの</t>
    </rPh>
    <phoneticPr fontId="3" type="Hiragana"/>
  </si>
  <si>
    <t>INOAO</t>
    <phoneticPr fontId="3"/>
  </si>
  <si>
    <t>上下</t>
    <rPh sb="0" eb="2">
      <t>じょうげ</t>
    </rPh>
    <phoneticPr fontId="3" type="Hiragana"/>
  </si>
  <si>
    <t>甲奴</t>
    <rPh sb="0" eb="2">
      <t>こうぬ</t>
    </rPh>
    <phoneticPr fontId="3" type="Hiragana"/>
  </si>
  <si>
    <t>梶田</t>
    <rPh sb="0" eb="2">
      <t>かじた</t>
    </rPh>
    <phoneticPr fontId="3" type="Hiragana"/>
  </si>
  <si>
    <t>備後安田</t>
    <rPh sb="0" eb="2">
      <t>びんご</t>
    </rPh>
    <rPh sb="2" eb="4">
      <t>やすだ</t>
    </rPh>
    <phoneticPr fontId="3" type="Hiragana"/>
  </si>
  <si>
    <t>INOAUA</t>
    <phoneticPr fontId="3"/>
  </si>
  <si>
    <t>吉舎</t>
    <rPh sb="0" eb="2">
      <t>きさ</t>
    </rPh>
    <phoneticPr fontId="3" type="Hiragana"/>
  </si>
  <si>
    <t>三良坂</t>
    <rPh sb="0" eb="3">
      <t>みらさか</t>
    </rPh>
    <phoneticPr fontId="3" type="Hiragana"/>
  </si>
  <si>
    <t>上嘉川</t>
    <rPh sb="0" eb="3">
      <t>かみかがわ</t>
    </rPh>
    <phoneticPr fontId="3" type="Hiragana"/>
  </si>
  <si>
    <t>宇部線</t>
    <rPh sb="0" eb="2">
      <t>ウベ</t>
    </rPh>
    <rPh sb="2" eb="3">
      <t>セン</t>
    </rPh>
    <phoneticPr fontId="3"/>
  </si>
  <si>
    <t>深溝</t>
    <rPh sb="0" eb="2">
      <t>ふかみぞ</t>
    </rPh>
    <phoneticPr fontId="3" type="Hiragana"/>
  </si>
  <si>
    <t>UAIO</t>
    <phoneticPr fontId="3"/>
  </si>
  <si>
    <t>周防佐山</t>
    <rPh sb="0" eb="4">
      <t>すおうさやま</t>
    </rPh>
    <phoneticPr fontId="3" type="Hiragana"/>
  </si>
  <si>
    <t>UOOAAA</t>
    <phoneticPr fontId="3"/>
  </si>
  <si>
    <t>岩倉(山口)</t>
    <rPh sb="0" eb="2">
      <t>いわくら</t>
    </rPh>
    <rPh sb="3" eb="5">
      <t>やまぐち</t>
    </rPh>
    <phoneticPr fontId="3" type="Hiragana"/>
  </si>
  <si>
    <t>阿知須</t>
    <rPh sb="0" eb="3">
      <t>あじす</t>
    </rPh>
    <phoneticPr fontId="3" type="Hiragana"/>
  </si>
  <si>
    <t>岐波[山口]</t>
    <rPh sb="0" eb="2">
      <t>きわ</t>
    </rPh>
    <rPh sb="3" eb="5">
      <t>やまぐち</t>
    </rPh>
    <phoneticPr fontId="3" type="Hiragana"/>
  </si>
  <si>
    <t>丸尾</t>
    <rPh sb="0" eb="2">
      <t>まるお</t>
    </rPh>
    <phoneticPr fontId="3" type="Hiragana"/>
  </si>
  <si>
    <t>床波</t>
    <rPh sb="0" eb="2">
      <t>とこなみ</t>
    </rPh>
    <phoneticPr fontId="3" type="Hiragana"/>
  </si>
  <si>
    <t>常盤(山口)</t>
    <rPh sb="0" eb="2">
      <t>ときわ</t>
    </rPh>
    <rPh sb="3" eb="5">
      <t>やまぐち</t>
    </rPh>
    <phoneticPr fontId="3" type="Hiragana"/>
  </si>
  <si>
    <t>草江</t>
    <rPh sb="0" eb="2">
      <t>くさえ</t>
    </rPh>
    <phoneticPr fontId="3" type="Hiragana"/>
  </si>
  <si>
    <t>宇部岬</t>
    <rPh sb="0" eb="3">
      <t>うべみさき</t>
    </rPh>
    <phoneticPr fontId="3" type="Hiragana"/>
  </si>
  <si>
    <t>UEIAI</t>
    <phoneticPr fontId="3"/>
  </si>
  <si>
    <t>東新川(山口)</t>
    <rPh sb="0" eb="3">
      <t>ひがししんかわ</t>
    </rPh>
    <rPh sb="4" eb="6">
      <t>やまぐち</t>
    </rPh>
    <phoneticPr fontId="3" type="Hiragana"/>
  </si>
  <si>
    <t>IAIINAA</t>
    <phoneticPr fontId="3"/>
  </si>
  <si>
    <t>琴芝</t>
    <rPh sb="0" eb="2">
      <t>ことしば</t>
    </rPh>
    <phoneticPr fontId="3" type="Hiragana"/>
  </si>
  <si>
    <t>宇部新川</t>
    <rPh sb="0" eb="2">
      <t>うべ</t>
    </rPh>
    <rPh sb="2" eb="4">
      <t>しんかわ</t>
    </rPh>
    <phoneticPr fontId="3" type="Hiragana"/>
  </si>
  <si>
    <t>UEINAA</t>
    <phoneticPr fontId="3"/>
  </si>
  <si>
    <t>居能</t>
    <rPh sb="0" eb="2">
      <t>いのう</t>
    </rPh>
    <phoneticPr fontId="3" type="Hiragana"/>
  </si>
  <si>
    <t>岩鼻</t>
    <rPh sb="0" eb="2">
      <t>いわはな</t>
    </rPh>
    <phoneticPr fontId="3" type="Hiragana"/>
  </si>
  <si>
    <t>湯ノ峠</t>
    <rPh sb="0" eb="1">
      <t>ゆ</t>
    </rPh>
    <rPh sb="2" eb="3">
      <t>とう</t>
    </rPh>
    <phoneticPr fontId="3" type="Hiragana"/>
  </si>
  <si>
    <t>UOOO</t>
    <phoneticPr fontId="3"/>
  </si>
  <si>
    <t>美祢線</t>
    <rPh sb="0" eb="2">
      <t>ミネ</t>
    </rPh>
    <rPh sb="2" eb="3">
      <t>セン</t>
    </rPh>
    <phoneticPr fontId="3"/>
  </si>
  <si>
    <t>厚保</t>
    <rPh sb="0" eb="2">
      <t>あつ</t>
    </rPh>
    <phoneticPr fontId="3" type="Hiragana"/>
  </si>
  <si>
    <t>四郎ヶ原</t>
    <rPh sb="0" eb="4">
      <t>しろうがはら</t>
    </rPh>
    <phoneticPr fontId="3" type="Hiragana"/>
  </si>
  <si>
    <t>IOOAAA</t>
    <phoneticPr fontId="3"/>
  </si>
  <si>
    <t>南大嶺</t>
    <rPh sb="0" eb="3">
      <t>みなみおおみね</t>
    </rPh>
    <phoneticPr fontId="3" type="Hiragana"/>
  </si>
  <si>
    <t>IAIOOIE</t>
    <phoneticPr fontId="3"/>
  </si>
  <si>
    <t>美祢[山口]</t>
    <rPh sb="0" eb="2">
      <t>みね</t>
    </rPh>
    <rPh sb="3" eb="5">
      <t>やまぐち</t>
    </rPh>
    <phoneticPr fontId="3" type="Hiragana"/>
  </si>
  <si>
    <t>重安</t>
    <rPh sb="0" eb="2">
      <t>しげやす</t>
    </rPh>
    <phoneticPr fontId="3" type="Hiragana"/>
  </si>
  <si>
    <t>IEAU</t>
    <phoneticPr fontId="3"/>
  </si>
  <si>
    <t>於福</t>
    <rPh sb="0" eb="2">
      <t>おふく</t>
    </rPh>
    <phoneticPr fontId="3" type="Hiragana"/>
  </si>
  <si>
    <t>渋木</t>
    <rPh sb="0" eb="2">
      <t>しぶき</t>
    </rPh>
    <phoneticPr fontId="3" type="Hiragana"/>
  </si>
  <si>
    <t>長門湯本</t>
    <rPh sb="0" eb="4">
      <t>ながとゆもと</t>
    </rPh>
    <phoneticPr fontId="3" type="Hiragana"/>
  </si>
  <si>
    <t>AAOUOO</t>
    <phoneticPr fontId="3"/>
  </si>
  <si>
    <t>板持</t>
    <rPh sb="0" eb="2">
      <t>いたもち</t>
    </rPh>
    <phoneticPr fontId="3" type="Hiragana"/>
  </si>
  <si>
    <t>仙崎</t>
    <rPh sb="0" eb="2">
      <t>せんざき</t>
    </rPh>
    <phoneticPr fontId="3" type="Hiragana"/>
  </si>
  <si>
    <t>仙崎支線</t>
    <rPh sb="0" eb="2">
      <t>センザキ</t>
    </rPh>
    <rPh sb="2" eb="4">
      <t>シセン</t>
    </rPh>
    <phoneticPr fontId="3"/>
  </si>
  <si>
    <t>妻崎</t>
    <rPh sb="0" eb="2">
      <t>つまざき</t>
    </rPh>
    <phoneticPr fontId="3" type="Hiragana"/>
  </si>
  <si>
    <t>小野田線</t>
    <rPh sb="0" eb="3">
      <t>オノダ</t>
    </rPh>
    <rPh sb="3" eb="4">
      <t>セン</t>
    </rPh>
    <phoneticPr fontId="3"/>
  </si>
  <si>
    <t>長門長沢</t>
    <rPh sb="0" eb="2">
      <t>ながと</t>
    </rPh>
    <rPh sb="2" eb="4">
      <t>ながさわ</t>
    </rPh>
    <phoneticPr fontId="3" type="Hiragana"/>
  </si>
  <si>
    <t>AAOAAAA</t>
    <phoneticPr fontId="3"/>
  </si>
  <si>
    <t>雀田</t>
    <rPh sb="0" eb="2">
      <t>すずめだ</t>
    </rPh>
    <phoneticPr fontId="3" type="Hiragana"/>
  </si>
  <si>
    <t>UUEA</t>
    <phoneticPr fontId="3"/>
  </si>
  <si>
    <t>小野田港</t>
    <rPh sb="0" eb="4">
      <t>おのだこう</t>
    </rPh>
    <phoneticPr fontId="3" type="Hiragana"/>
  </si>
  <si>
    <t>南小野田</t>
    <rPh sb="0" eb="4">
      <t>みなみおのだ</t>
    </rPh>
    <phoneticPr fontId="3" type="Hiragana"/>
  </si>
  <si>
    <t>南中川</t>
    <rPh sb="0" eb="3">
      <t>みなみなかがわ</t>
    </rPh>
    <phoneticPr fontId="3" type="Hiragana"/>
  </si>
  <si>
    <t>目出</t>
    <rPh sb="0" eb="2">
      <t>めで</t>
    </rPh>
    <phoneticPr fontId="3" type="Hiragana"/>
  </si>
  <si>
    <t>浜河内</t>
    <rPh sb="0" eb="3">
      <t>はまごうち</t>
    </rPh>
    <phoneticPr fontId="3" type="Hiragana"/>
  </si>
  <si>
    <t>長門本山</t>
    <rPh sb="0" eb="4">
      <t>ながともとやま</t>
    </rPh>
    <phoneticPr fontId="3" type="Hiragana"/>
  </si>
  <si>
    <t>AAOOOAA</t>
    <phoneticPr fontId="3"/>
  </si>
  <si>
    <t>西岩国</t>
    <rPh sb="0" eb="3">
      <t>にしいわくに</t>
    </rPh>
    <phoneticPr fontId="3" type="Hiragana"/>
  </si>
  <si>
    <t>IIIAUI</t>
    <phoneticPr fontId="3"/>
  </si>
  <si>
    <t>岩徳線</t>
    <rPh sb="0" eb="2">
      <t>ガントク</t>
    </rPh>
    <rPh sb="2" eb="3">
      <t>セン</t>
    </rPh>
    <phoneticPr fontId="3"/>
  </si>
  <si>
    <t>川西(山口)</t>
    <rPh sb="0" eb="2">
      <t>かわにし</t>
    </rPh>
    <rPh sb="3" eb="5">
      <t>やまぐち</t>
    </rPh>
    <phoneticPr fontId="3" type="Hiragana"/>
  </si>
  <si>
    <t>柱野</t>
    <rPh sb="0" eb="2">
      <t>はしらの</t>
    </rPh>
    <phoneticPr fontId="3" type="Hiragana"/>
  </si>
  <si>
    <t>欽明路</t>
    <rPh sb="0" eb="3">
      <t>きんめいじ</t>
    </rPh>
    <phoneticPr fontId="3" type="Hiragana"/>
  </si>
  <si>
    <t>INEII</t>
    <phoneticPr fontId="3"/>
  </si>
  <si>
    <t>玖珂</t>
    <rPh sb="0" eb="2">
      <t>くが</t>
    </rPh>
    <phoneticPr fontId="3" type="Hiragana"/>
  </si>
  <si>
    <t>周防高森</t>
    <rPh sb="0" eb="2">
      <t>すおう</t>
    </rPh>
    <rPh sb="2" eb="4">
      <t>たかもり</t>
    </rPh>
    <phoneticPr fontId="3" type="Hiragana"/>
  </si>
  <si>
    <t>UOOAAOI</t>
    <phoneticPr fontId="3"/>
  </si>
  <si>
    <t>米川</t>
    <rPh sb="0" eb="2">
      <t>よねかわ</t>
    </rPh>
    <phoneticPr fontId="3" type="Hiragana"/>
  </si>
  <si>
    <t>高水</t>
    <rPh sb="0" eb="2">
      <t>たかみず</t>
    </rPh>
    <phoneticPr fontId="3" type="Hiragana"/>
  </si>
  <si>
    <t>勝間</t>
    <rPh sb="0" eb="2">
      <t>かつま</t>
    </rPh>
    <phoneticPr fontId="3" type="Hiragana"/>
  </si>
  <si>
    <t>大河内</t>
    <rPh sb="0" eb="3">
      <t>おおかわち</t>
    </rPh>
    <phoneticPr fontId="3" type="Hiragana"/>
  </si>
  <si>
    <t>周防久保</t>
    <rPh sb="0" eb="2">
      <t>すおう</t>
    </rPh>
    <rPh sb="2" eb="4">
      <t>くぼ</t>
    </rPh>
    <phoneticPr fontId="3" type="Hiragana"/>
  </si>
  <si>
    <t>UOOUO</t>
    <phoneticPr fontId="3"/>
  </si>
  <si>
    <t>生野屋</t>
    <rPh sb="0" eb="3">
      <t>いくのや</t>
    </rPh>
    <phoneticPr fontId="3" type="Hiragana"/>
  </si>
  <si>
    <t>周防花岡</t>
    <rPh sb="0" eb="2">
      <t>すおう</t>
    </rPh>
    <rPh sb="2" eb="4">
      <t>はなおか</t>
    </rPh>
    <phoneticPr fontId="3" type="Hiragana"/>
  </si>
  <si>
    <t>UOOAAOA</t>
    <phoneticPr fontId="3"/>
  </si>
  <si>
    <t>金蔵寺</t>
    <rPh sb="0" eb="3">
      <t>こんぞうじ</t>
    </rPh>
    <phoneticPr fontId="3" type="Hiragana"/>
  </si>
  <si>
    <t>ONOOI</t>
    <phoneticPr fontId="3"/>
  </si>
  <si>
    <t>香川県</t>
    <rPh sb="0" eb="3">
      <t>カガワケン</t>
    </rPh>
    <phoneticPr fontId="3"/>
  </si>
  <si>
    <t>JR四国</t>
    <rPh sb="2" eb="4">
      <t>シコク</t>
    </rPh>
    <phoneticPr fontId="3"/>
  </si>
  <si>
    <t>土讃線</t>
    <rPh sb="0" eb="2">
      <t>ドサン</t>
    </rPh>
    <rPh sb="2" eb="3">
      <t>セン</t>
    </rPh>
    <phoneticPr fontId="3"/>
  </si>
  <si>
    <t>善通寺</t>
    <rPh sb="0" eb="3">
      <t>ぜんつうじ</t>
    </rPh>
    <phoneticPr fontId="3" type="Hiragana"/>
  </si>
  <si>
    <t>ENUUI</t>
    <phoneticPr fontId="3"/>
  </si>
  <si>
    <t>琴平</t>
    <rPh sb="0" eb="2">
      <t>ことひら</t>
    </rPh>
    <phoneticPr fontId="3" type="Hiragana"/>
  </si>
  <si>
    <t>塩入[香川]</t>
    <rPh sb="0" eb="2">
      <t>しおいり</t>
    </rPh>
    <rPh sb="3" eb="5">
      <t>かがわ</t>
    </rPh>
    <phoneticPr fontId="3" type="Hiragana"/>
  </si>
  <si>
    <t>黒川(香川)</t>
    <rPh sb="0" eb="2">
      <t>くろかわ</t>
    </rPh>
    <rPh sb="3" eb="5">
      <t>かがわ</t>
    </rPh>
    <phoneticPr fontId="3" type="Hiragana"/>
  </si>
  <si>
    <t>讃岐財田</t>
    <rPh sb="0" eb="4">
      <t>さぬきさいだ</t>
    </rPh>
    <phoneticPr fontId="3" type="Hiragana"/>
  </si>
  <si>
    <t>AUIAIA</t>
    <phoneticPr fontId="3"/>
  </si>
  <si>
    <t>坪尻</t>
    <rPh sb="0" eb="2">
      <t>つぼじり</t>
    </rPh>
    <phoneticPr fontId="3" type="Hiragana"/>
  </si>
  <si>
    <t>UOII</t>
    <phoneticPr fontId="3"/>
  </si>
  <si>
    <t>徳島県</t>
    <rPh sb="0" eb="3">
      <t>トクシマケン</t>
    </rPh>
    <phoneticPr fontId="3"/>
  </si>
  <si>
    <t>箸蔵</t>
    <rPh sb="0" eb="2">
      <t>はしくら</t>
    </rPh>
    <phoneticPr fontId="3" type="Hiragana"/>
  </si>
  <si>
    <t>佃[徳島]</t>
    <rPh sb="0" eb="1">
      <t>つくだ</t>
    </rPh>
    <rPh sb="2" eb="4">
      <t>とくしま</t>
    </rPh>
    <phoneticPr fontId="3" type="Hiragana"/>
  </si>
  <si>
    <t>阿波池田</t>
    <rPh sb="0" eb="4">
      <t>あわいけだ</t>
    </rPh>
    <phoneticPr fontId="3" type="Hiragana"/>
  </si>
  <si>
    <t>AAIEA</t>
    <phoneticPr fontId="3"/>
  </si>
  <si>
    <t>三縄</t>
    <rPh sb="0" eb="2">
      <t>みなわ</t>
    </rPh>
    <phoneticPr fontId="3" type="Hiragana"/>
  </si>
  <si>
    <t>祖谷口</t>
    <rPh sb="0" eb="3">
      <t>いやぐち</t>
    </rPh>
    <phoneticPr fontId="3" type="Hiragana"/>
  </si>
  <si>
    <t>阿波川口</t>
    <rPh sb="0" eb="2">
      <t>あわ</t>
    </rPh>
    <rPh sb="2" eb="4">
      <t>かわぐち</t>
    </rPh>
    <phoneticPr fontId="3" type="Hiragana"/>
  </si>
  <si>
    <t>小歩危</t>
    <rPh sb="0" eb="3">
      <t>こぼけ</t>
    </rPh>
    <phoneticPr fontId="3" type="Hiragana"/>
  </si>
  <si>
    <t>大歩危</t>
    <rPh sb="0" eb="3">
      <t>おおぼけ</t>
    </rPh>
    <phoneticPr fontId="3" type="Hiragana"/>
  </si>
  <si>
    <t>土佐岩原</t>
    <rPh sb="0" eb="4">
      <t>とさいわはら</t>
    </rPh>
    <phoneticPr fontId="3" type="Hiragana"/>
  </si>
  <si>
    <t>OAIAAA</t>
    <phoneticPr fontId="3"/>
  </si>
  <si>
    <t>高知県</t>
    <rPh sb="0" eb="3">
      <t>コウチケン</t>
    </rPh>
    <phoneticPr fontId="3"/>
  </si>
  <si>
    <t>豊永</t>
    <rPh sb="0" eb="2">
      <t>とよなが</t>
    </rPh>
    <phoneticPr fontId="3" type="Hiragana"/>
  </si>
  <si>
    <t>大田口</t>
    <rPh sb="0" eb="3">
      <t>おおたぐち</t>
    </rPh>
    <phoneticPr fontId="3" type="Hiragana"/>
  </si>
  <si>
    <t>土佐穴内</t>
    <rPh sb="0" eb="2">
      <t>とさ</t>
    </rPh>
    <rPh sb="2" eb="4">
      <t>あなない</t>
    </rPh>
    <phoneticPr fontId="3" type="Hiragana"/>
  </si>
  <si>
    <t>OAAAAI</t>
    <phoneticPr fontId="3"/>
  </si>
  <si>
    <t>大杉</t>
    <rPh sb="0" eb="2">
      <t>おおすぎ</t>
    </rPh>
    <phoneticPr fontId="3" type="Hiragana"/>
  </si>
  <si>
    <t>土佐北川</t>
    <rPh sb="0" eb="4">
      <t>とさきたがわ</t>
    </rPh>
    <phoneticPr fontId="3" type="Hiragana"/>
  </si>
  <si>
    <t>角茂谷</t>
    <rPh sb="0" eb="3">
      <t>かくもだに</t>
    </rPh>
    <phoneticPr fontId="3" type="Hiragana"/>
  </si>
  <si>
    <t>AUOAI</t>
    <phoneticPr fontId="3"/>
  </si>
  <si>
    <t>繁藤</t>
    <rPh sb="0" eb="2">
      <t>しげとう</t>
    </rPh>
    <phoneticPr fontId="3" type="Hiragana"/>
  </si>
  <si>
    <t>IEOO</t>
    <phoneticPr fontId="3"/>
  </si>
  <si>
    <t>新改</t>
    <rPh sb="0" eb="2">
      <t>しんがい</t>
    </rPh>
    <phoneticPr fontId="3" type="Hiragana"/>
  </si>
  <si>
    <t>土佐山田</t>
    <rPh sb="0" eb="4">
      <t>とさやまだ</t>
    </rPh>
    <phoneticPr fontId="3" type="Hiragana"/>
  </si>
  <si>
    <t>OAAAA</t>
    <phoneticPr fontId="3"/>
  </si>
  <si>
    <t>山田西町</t>
    <rPh sb="0" eb="4">
      <t>やまだにしまち</t>
    </rPh>
    <phoneticPr fontId="3" type="Hiragana"/>
  </si>
  <si>
    <t>AAAIIAI</t>
    <phoneticPr fontId="3"/>
  </si>
  <si>
    <t>土佐長岡</t>
    <rPh sb="0" eb="2">
      <t>とさ</t>
    </rPh>
    <rPh sb="2" eb="4">
      <t>ながおか</t>
    </rPh>
    <phoneticPr fontId="3" type="Hiragana"/>
  </si>
  <si>
    <t>OAAAOA</t>
    <phoneticPr fontId="3"/>
  </si>
  <si>
    <t>後免</t>
    <rPh sb="0" eb="2">
      <t>ごめん</t>
    </rPh>
    <phoneticPr fontId="3" type="Hiragana"/>
  </si>
  <si>
    <t>土佐大津</t>
    <rPh sb="0" eb="4">
      <t>とさおおつ</t>
    </rPh>
    <phoneticPr fontId="3" type="Hiragana"/>
  </si>
  <si>
    <t>布師田</t>
    <rPh sb="0" eb="3">
      <t>ぬのしだ</t>
    </rPh>
    <phoneticPr fontId="3" type="Hiragana"/>
  </si>
  <si>
    <t>土佐一宮</t>
    <rPh sb="0" eb="2">
      <t>とさ</t>
    </rPh>
    <rPh sb="2" eb="4">
      <t>いっく</t>
    </rPh>
    <phoneticPr fontId="3" type="Hiragana"/>
  </si>
  <si>
    <t>OAIU</t>
    <phoneticPr fontId="3"/>
  </si>
  <si>
    <t>薊野</t>
    <rPh sb="0" eb="2">
      <t>あぞうの</t>
    </rPh>
    <phoneticPr fontId="3" type="Hiragana"/>
  </si>
  <si>
    <t>高知[高知]</t>
    <rPh sb="0" eb="2">
      <t>こうち</t>
    </rPh>
    <rPh sb="3" eb="5">
      <t>こうち</t>
    </rPh>
    <phoneticPr fontId="3" type="Hiragana"/>
  </si>
  <si>
    <t>入明</t>
    <rPh sb="0" eb="2">
      <t>いりあけ</t>
    </rPh>
    <phoneticPr fontId="3" type="Hiragana"/>
  </si>
  <si>
    <t>IIAE</t>
    <phoneticPr fontId="3"/>
  </si>
  <si>
    <t>円行寺口</t>
    <rPh sb="0" eb="4">
      <t>えんぎょうじぐち</t>
    </rPh>
    <phoneticPr fontId="3" type="Hiragana"/>
  </si>
  <si>
    <t>ENOOIUI</t>
    <phoneticPr fontId="3"/>
  </si>
  <si>
    <t>旭(高知)</t>
    <rPh sb="0" eb="1">
      <t>あさひ</t>
    </rPh>
    <rPh sb="2" eb="4">
      <t>こうち</t>
    </rPh>
    <phoneticPr fontId="3" type="Hiragana"/>
  </si>
  <si>
    <t>高知商業前</t>
    <rPh sb="0" eb="5">
      <t>こうちしょうぎょうまえ</t>
    </rPh>
    <phoneticPr fontId="3" type="Hiragana"/>
  </si>
  <si>
    <t>OOIOOOOAE</t>
    <phoneticPr fontId="3"/>
  </si>
  <si>
    <t>朝倉(JR四国)</t>
    <rPh sb="0" eb="2">
      <t>あさくら</t>
    </rPh>
    <rPh sb="5" eb="7">
      <t>しこく</t>
    </rPh>
    <phoneticPr fontId="3" type="Hiragana"/>
  </si>
  <si>
    <t>枝川(JR四国)</t>
    <rPh sb="0" eb="2">
      <t>えだがわ</t>
    </rPh>
    <rPh sb="5" eb="7">
      <t>しこく</t>
    </rPh>
    <phoneticPr fontId="3" type="Hiragana"/>
  </si>
  <si>
    <t>EAAA</t>
    <phoneticPr fontId="3"/>
  </si>
  <si>
    <t>伊野(JR四国)</t>
    <rPh sb="0" eb="2">
      <t>いの</t>
    </rPh>
    <rPh sb="5" eb="7">
      <t>しこく</t>
    </rPh>
    <phoneticPr fontId="3" type="Hiragana"/>
  </si>
  <si>
    <t>小村神社前</t>
    <rPh sb="0" eb="5">
      <t>おむらじんじゃまえ</t>
    </rPh>
    <phoneticPr fontId="3" type="Hiragana"/>
  </si>
  <si>
    <t>OUAINAAE</t>
    <phoneticPr fontId="3"/>
  </si>
  <si>
    <t>波川</t>
    <rPh sb="0" eb="2">
      <t>はかわ</t>
    </rPh>
    <phoneticPr fontId="3" type="Hiragana"/>
  </si>
  <si>
    <t>日下</t>
    <rPh sb="0" eb="2">
      <t>くさか</t>
    </rPh>
    <phoneticPr fontId="3" type="Hiragana"/>
  </si>
  <si>
    <t>岡花</t>
    <rPh sb="0" eb="2">
      <t>おかばな</t>
    </rPh>
    <phoneticPr fontId="3" type="Hiragana"/>
  </si>
  <si>
    <t>土佐加茂</t>
    <rPh sb="0" eb="4">
      <t>とさかも</t>
    </rPh>
    <phoneticPr fontId="3" type="Hiragana"/>
  </si>
  <si>
    <t>西佐川</t>
    <rPh sb="0" eb="3">
      <t>にしさかわ</t>
    </rPh>
    <phoneticPr fontId="3" type="Hiragana"/>
  </si>
  <si>
    <t>佐川</t>
    <rPh sb="0" eb="2">
      <t>さかわ</t>
    </rPh>
    <phoneticPr fontId="3" type="Hiragana"/>
  </si>
  <si>
    <t>襟野々</t>
    <rPh sb="0" eb="3">
      <t>えりのの</t>
    </rPh>
    <phoneticPr fontId="3" type="Hiragana"/>
  </si>
  <si>
    <t>斗賀野</t>
    <rPh sb="0" eb="3">
      <t>とがの</t>
    </rPh>
    <phoneticPr fontId="3" type="Hiragana"/>
  </si>
  <si>
    <t>吾桑</t>
    <rPh sb="0" eb="2">
      <t>あそう</t>
    </rPh>
    <phoneticPr fontId="3" type="Hiragana"/>
  </si>
  <si>
    <t>多ノ郷</t>
    <rPh sb="0" eb="1">
      <t>おお</t>
    </rPh>
    <rPh sb="2" eb="3">
      <t>ごう</t>
    </rPh>
    <phoneticPr fontId="3" type="Hiragana"/>
  </si>
  <si>
    <t>OOOOO</t>
    <phoneticPr fontId="3"/>
  </si>
  <si>
    <t>大間</t>
    <rPh sb="0" eb="2">
      <t>おおま</t>
    </rPh>
    <phoneticPr fontId="3" type="Hiragana"/>
  </si>
  <si>
    <t>須崎</t>
    <rPh sb="0" eb="2">
      <t>すさき</t>
    </rPh>
    <phoneticPr fontId="3" type="Hiragana"/>
  </si>
  <si>
    <t>土佐新荘</t>
    <rPh sb="0" eb="2">
      <t>とさ</t>
    </rPh>
    <rPh sb="2" eb="4">
      <t>しんじょう</t>
    </rPh>
    <phoneticPr fontId="3" type="Hiragana"/>
  </si>
  <si>
    <t>OAINOO</t>
    <phoneticPr fontId="3"/>
  </si>
  <si>
    <t>安和</t>
    <rPh sb="0" eb="2">
      <t>あわ</t>
    </rPh>
    <phoneticPr fontId="3" type="Hiragana"/>
  </si>
  <si>
    <t>土佐久礼</t>
    <rPh sb="0" eb="2">
      <t>とさ</t>
    </rPh>
    <rPh sb="2" eb="4">
      <t>くれ</t>
    </rPh>
    <phoneticPr fontId="3" type="Hiragana"/>
  </si>
  <si>
    <t>影野</t>
    <rPh sb="0" eb="2">
      <t>かげの</t>
    </rPh>
    <phoneticPr fontId="3" type="Hiragana"/>
  </si>
  <si>
    <t>六反地</t>
    <rPh sb="0" eb="3">
      <t>ろくたんじ</t>
    </rPh>
    <phoneticPr fontId="3" type="Hiragana"/>
  </si>
  <si>
    <t>OUANI</t>
    <phoneticPr fontId="3"/>
  </si>
  <si>
    <t>仁井田(高知)</t>
    <rPh sb="0" eb="3">
      <t>にいだ</t>
    </rPh>
    <rPh sb="4" eb="6">
      <t>こうち</t>
    </rPh>
    <phoneticPr fontId="3" type="Hiragana"/>
  </si>
  <si>
    <t>窪川</t>
    <rPh sb="0" eb="2">
      <t>くぼかわ</t>
    </rPh>
    <phoneticPr fontId="3" type="Hiragana"/>
  </si>
  <si>
    <t>高松(香川)</t>
    <rPh sb="0" eb="2">
      <t>たかまつ</t>
    </rPh>
    <rPh sb="3" eb="5">
      <t>かがわ</t>
    </rPh>
    <phoneticPr fontId="3" type="Hiragana"/>
  </si>
  <si>
    <t>高徳線</t>
    <rPh sb="0" eb="2">
      <t>コウトク</t>
    </rPh>
    <rPh sb="2" eb="3">
      <t>セン</t>
    </rPh>
    <phoneticPr fontId="3"/>
  </si>
  <si>
    <t>昭和町(香川)</t>
    <rPh sb="0" eb="3">
      <t>しょうわちょう</t>
    </rPh>
    <rPh sb="4" eb="6">
      <t>かがわ</t>
    </rPh>
    <phoneticPr fontId="3" type="Hiragana"/>
  </si>
  <si>
    <t>栗林公園北口</t>
    <rPh sb="0" eb="6">
      <t>りつりんこうえんきたぐち</t>
    </rPh>
    <phoneticPr fontId="3" type="Hiragana"/>
  </si>
  <si>
    <t>IUINOOENIAUI</t>
    <phoneticPr fontId="3"/>
  </si>
  <si>
    <t>栗林</t>
    <rPh sb="0" eb="2">
      <t>りつりん</t>
    </rPh>
    <phoneticPr fontId="3" type="Hiragana"/>
  </si>
  <si>
    <t>IUIN</t>
    <phoneticPr fontId="3"/>
  </si>
  <si>
    <t>木太町</t>
    <rPh sb="0" eb="3">
      <t>きたちょう</t>
    </rPh>
    <phoneticPr fontId="3" type="Hiragana"/>
  </si>
  <si>
    <t>屋島[香川]</t>
    <rPh sb="0" eb="2">
      <t>やしま</t>
    </rPh>
    <rPh sb="3" eb="5">
      <t>かがわ</t>
    </rPh>
    <phoneticPr fontId="3" type="Hiragana"/>
  </si>
  <si>
    <t>古高松南</t>
    <rPh sb="0" eb="4">
      <t>ふるたかまつみなみ</t>
    </rPh>
    <phoneticPr fontId="3" type="Hiragana"/>
  </si>
  <si>
    <t>UUAAAUIAI</t>
    <phoneticPr fontId="3"/>
  </si>
  <si>
    <t>八栗口</t>
    <rPh sb="0" eb="3">
      <t>やくりぐち</t>
    </rPh>
    <phoneticPr fontId="3" type="Hiragana"/>
  </si>
  <si>
    <t>讃岐牟礼</t>
    <rPh sb="0" eb="2">
      <t>さぬき</t>
    </rPh>
    <rPh sb="2" eb="4">
      <t>むれ</t>
    </rPh>
    <phoneticPr fontId="3" type="Hiragana"/>
  </si>
  <si>
    <t>AUIUE</t>
    <phoneticPr fontId="3"/>
  </si>
  <si>
    <t>志度</t>
    <rPh sb="0" eb="2">
      <t>しど</t>
    </rPh>
    <phoneticPr fontId="3" type="Hiragana"/>
  </si>
  <si>
    <t>オレンジタウン</t>
    <phoneticPr fontId="3" type="Hiragana"/>
  </si>
  <si>
    <t>OENIAUN</t>
    <phoneticPr fontId="3"/>
  </si>
  <si>
    <t>造田</t>
    <rPh sb="0" eb="2">
      <t>ぞうだ</t>
    </rPh>
    <phoneticPr fontId="3" type="Hiragana"/>
  </si>
  <si>
    <t>神前(香川)</t>
    <rPh sb="0" eb="2">
      <t>かんざき</t>
    </rPh>
    <rPh sb="3" eb="5">
      <t>かがわ</t>
    </rPh>
    <phoneticPr fontId="3" type="Hiragana"/>
  </si>
  <si>
    <t>讃岐津田</t>
    <rPh sb="0" eb="2">
      <t>さぬき</t>
    </rPh>
    <rPh sb="2" eb="4">
      <t>つだ</t>
    </rPh>
    <phoneticPr fontId="3" type="Hiragana"/>
  </si>
  <si>
    <t>AUIUA</t>
    <phoneticPr fontId="3"/>
  </si>
  <si>
    <t>鶴羽</t>
    <rPh sb="0" eb="2">
      <t>つるわ</t>
    </rPh>
    <phoneticPr fontId="3" type="Hiragana"/>
  </si>
  <si>
    <t>丹生</t>
    <rPh sb="0" eb="2">
      <t>にぶ</t>
    </rPh>
    <phoneticPr fontId="3" type="Hiragana"/>
  </si>
  <si>
    <t>三本松(香川)</t>
    <rPh sb="0" eb="3">
      <t>さんぼんまつ</t>
    </rPh>
    <rPh sb="4" eb="6">
      <t>かがわ</t>
    </rPh>
    <phoneticPr fontId="3" type="Hiragana"/>
  </si>
  <si>
    <t>ANONAU</t>
    <phoneticPr fontId="3"/>
  </si>
  <si>
    <t>讃岐白鳥</t>
    <rPh sb="0" eb="4">
      <t>さぬきしろとり</t>
    </rPh>
    <phoneticPr fontId="3" type="Hiragana"/>
  </si>
  <si>
    <t>AUIIOOI</t>
    <phoneticPr fontId="3"/>
  </si>
  <si>
    <t>引田</t>
    <rPh sb="0" eb="2">
      <t>ひけた</t>
    </rPh>
    <phoneticPr fontId="3" type="Hiragana"/>
  </si>
  <si>
    <t>讃岐相生</t>
    <rPh sb="0" eb="4">
      <t>さぬきあいおい</t>
    </rPh>
    <phoneticPr fontId="3" type="Hiragana"/>
  </si>
  <si>
    <t>AUIAIOI</t>
    <phoneticPr fontId="3"/>
  </si>
  <si>
    <t>阿波大宮</t>
    <rPh sb="0" eb="2">
      <t>あわ</t>
    </rPh>
    <rPh sb="2" eb="4">
      <t>おおみや</t>
    </rPh>
    <phoneticPr fontId="3" type="Hiragana"/>
  </si>
  <si>
    <t>AAOOIA</t>
    <phoneticPr fontId="3"/>
  </si>
  <si>
    <t>板野</t>
    <rPh sb="0" eb="2">
      <t>いたの</t>
    </rPh>
    <phoneticPr fontId="3" type="Hiragana"/>
  </si>
  <si>
    <t>阿波川端</t>
    <rPh sb="0" eb="2">
      <t>あわ</t>
    </rPh>
    <rPh sb="2" eb="4">
      <t>かわばた</t>
    </rPh>
    <phoneticPr fontId="3" type="Hiragana"/>
  </si>
  <si>
    <t>AAAAAA</t>
    <phoneticPr fontId="3"/>
  </si>
  <si>
    <t>板東</t>
    <rPh sb="0" eb="2">
      <t>ばんどう</t>
    </rPh>
    <phoneticPr fontId="3" type="Hiragana"/>
  </si>
  <si>
    <t>池谷</t>
    <rPh sb="0" eb="2">
      <t>いけのたに</t>
    </rPh>
    <phoneticPr fontId="3" type="Hiragana"/>
  </si>
  <si>
    <t>IEOAI</t>
    <phoneticPr fontId="3"/>
  </si>
  <si>
    <t>勝瑞</t>
    <rPh sb="0" eb="2">
      <t>しょうずい</t>
    </rPh>
    <phoneticPr fontId="3" type="Hiragana"/>
  </si>
  <si>
    <t>吉成</t>
    <rPh sb="0" eb="2">
      <t>よしなり</t>
    </rPh>
    <phoneticPr fontId="3" type="Hiragana"/>
  </si>
  <si>
    <t>佐古</t>
    <rPh sb="0" eb="2">
      <t>さこ</t>
    </rPh>
    <phoneticPr fontId="3" type="Hiragana"/>
  </si>
  <si>
    <t>徳島</t>
    <rPh sb="0" eb="2">
      <t>とくしま</t>
    </rPh>
    <phoneticPr fontId="3" type="Hiragana"/>
  </si>
  <si>
    <t>OUIA</t>
    <phoneticPr fontId="3"/>
  </si>
  <si>
    <t>蔵本[徳島]</t>
    <rPh sb="0" eb="2">
      <t>くらもと</t>
    </rPh>
    <rPh sb="3" eb="5">
      <t>とくしま</t>
    </rPh>
    <phoneticPr fontId="3" type="Hiragana"/>
  </si>
  <si>
    <t>徳島線</t>
    <rPh sb="0" eb="3">
      <t>トクシマセン</t>
    </rPh>
    <phoneticPr fontId="3"/>
  </si>
  <si>
    <t>鮎喰</t>
    <rPh sb="0" eb="2">
      <t>あくい</t>
    </rPh>
    <phoneticPr fontId="3" type="Hiragana"/>
  </si>
  <si>
    <t>府中(徳島)</t>
    <rPh sb="0" eb="2">
      <t>こう</t>
    </rPh>
    <rPh sb="3" eb="5">
      <t>とくしま</t>
    </rPh>
    <phoneticPr fontId="3" type="Hiragana"/>
  </si>
  <si>
    <t>石井(徳島)</t>
    <rPh sb="0" eb="2">
      <t>いしい</t>
    </rPh>
    <rPh sb="3" eb="5">
      <t>とくしま</t>
    </rPh>
    <phoneticPr fontId="3" type="Hiragana"/>
  </si>
  <si>
    <t>下浦</t>
    <rPh sb="0" eb="2">
      <t>しもうら</t>
    </rPh>
    <phoneticPr fontId="3" type="Hiragana"/>
  </si>
  <si>
    <t>牛島</t>
    <rPh sb="0" eb="2">
      <t>うしのしま</t>
    </rPh>
    <phoneticPr fontId="3" type="Hiragana"/>
  </si>
  <si>
    <t>麻植塚</t>
    <rPh sb="0" eb="3">
      <t>おえづか</t>
    </rPh>
    <phoneticPr fontId="3" type="Hiragana"/>
  </si>
  <si>
    <t>OEUA</t>
    <phoneticPr fontId="3"/>
  </si>
  <si>
    <t>鴨島</t>
    <rPh sb="0" eb="2">
      <t>かもじま</t>
    </rPh>
    <phoneticPr fontId="3" type="Hiragana"/>
  </si>
  <si>
    <t>西麻植</t>
    <rPh sb="0" eb="3">
      <t>にしおえ</t>
    </rPh>
    <phoneticPr fontId="3" type="Hiragana"/>
  </si>
  <si>
    <t>阿波川島</t>
    <rPh sb="0" eb="2">
      <t>あわ</t>
    </rPh>
    <rPh sb="2" eb="4">
      <t>かわしま</t>
    </rPh>
    <phoneticPr fontId="3" type="Hiragana"/>
  </si>
  <si>
    <t>学</t>
    <rPh sb="0" eb="1">
      <t>がく</t>
    </rPh>
    <phoneticPr fontId="3" type="Hiragana"/>
  </si>
  <si>
    <t>山瀬</t>
    <rPh sb="0" eb="2">
      <t>やませ</t>
    </rPh>
    <phoneticPr fontId="3" type="Hiragana"/>
  </si>
  <si>
    <t>阿波山川</t>
    <rPh sb="0" eb="2">
      <t>あわ</t>
    </rPh>
    <rPh sb="2" eb="4">
      <t>やまかわ</t>
    </rPh>
    <phoneticPr fontId="3" type="Hiragana"/>
  </si>
  <si>
    <t>川田</t>
    <rPh sb="0" eb="2">
      <t>かわた</t>
    </rPh>
    <phoneticPr fontId="3" type="Hiragana"/>
  </si>
  <si>
    <t>穴吹</t>
    <rPh sb="0" eb="2">
      <t>あなぶき</t>
    </rPh>
    <phoneticPr fontId="3" type="Hiragana"/>
  </si>
  <si>
    <t>小島</t>
    <rPh sb="0" eb="2">
      <t>おしま</t>
    </rPh>
    <phoneticPr fontId="3" type="Hiragana"/>
  </si>
  <si>
    <t>貞光</t>
    <rPh sb="0" eb="2">
      <t>さだみつ</t>
    </rPh>
    <phoneticPr fontId="3" type="Hiragana"/>
  </si>
  <si>
    <t>阿波半田</t>
    <rPh sb="0" eb="2">
      <t>あわ</t>
    </rPh>
    <rPh sb="2" eb="4">
      <t>はんだ</t>
    </rPh>
    <phoneticPr fontId="3" type="Hiragana"/>
  </si>
  <si>
    <t>AAANA</t>
    <phoneticPr fontId="3"/>
  </si>
  <si>
    <t>江口</t>
    <rPh sb="0" eb="2">
      <t>えぐち</t>
    </rPh>
    <phoneticPr fontId="3" type="Hiragana"/>
  </si>
  <si>
    <t>三加茂</t>
    <rPh sb="0" eb="3">
      <t>みかも</t>
    </rPh>
    <phoneticPr fontId="3" type="Hiragana"/>
  </si>
  <si>
    <t>阿波加茂</t>
    <rPh sb="0" eb="4">
      <t>あわかも</t>
    </rPh>
    <phoneticPr fontId="3" type="Hiragana"/>
  </si>
  <si>
    <t>辻</t>
    <rPh sb="0" eb="1">
      <t>つじ</t>
    </rPh>
    <phoneticPr fontId="3" type="Hiragana"/>
  </si>
  <si>
    <t>阿波富田</t>
    <rPh sb="0" eb="2">
      <t>あわ</t>
    </rPh>
    <rPh sb="2" eb="4">
      <t>とみだ</t>
    </rPh>
    <phoneticPr fontId="3" type="Hiragana"/>
  </si>
  <si>
    <t>牟岐線</t>
    <rPh sb="0" eb="2">
      <t>ムギ</t>
    </rPh>
    <rPh sb="2" eb="3">
      <t>セン</t>
    </rPh>
    <phoneticPr fontId="3"/>
  </si>
  <si>
    <t>二軒屋</t>
    <rPh sb="0" eb="3">
      <t>にけんや</t>
    </rPh>
    <phoneticPr fontId="3" type="Hiragana"/>
  </si>
  <si>
    <t>IENA</t>
    <phoneticPr fontId="3"/>
  </si>
  <si>
    <t>文化の森</t>
    <rPh sb="0" eb="2">
      <t>ぶんか</t>
    </rPh>
    <rPh sb="3" eb="4">
      <t>もり</t>
    </rPh>
    <phoneticPr fontId="3" type="Hiragana"/>
  </si>
  <si>
    <t>UNAOOI</t>
    <phoneticPr fontId="3"/>
  </si>
  <si>
    <t>地蔵橋</t>
    <rPh sb="0" eb="3">
      <t>じぞうばし</t>
    </rPh>
    <phoneticPr fontId="3" type="Hiragana"/>
  </si>
  <si>
    <t>中田(徳島)</t>
    <rPh sb="0" eb="2">
      <t>ちゅうでん</t>
    </rPh>
    <rPh sb="3" eb="5">
      <t>とくしま</t>
    </rPh>
    <phoneticPr fontId="3" type="Hiragana"/>
  </si>
  <si>
    <t>南小松島</t>
    <rPh sb="0" eb="4">
      <t>みなみこまつしま</t>
    </rPh>
    <phoneticPr fontId="3" type="Hiragana"/>
  </si>
  <si>
    <t>IAIOAUIA</t>
    <phoneticPr fontId="3"/>
  </si>
  <si>
    <t>阿波赤石</t>
    <rPh sb="0" eb="4">
      <t>あわあかいし</t>
    </rPh>
    <phoneticPr fontId="3" type="Hiragana"/>
  </si>
  <si>
    <t>AAAAII</t>
    <phoneticPr fontId="3"/>
  </si>
  <si>
    <t>立江</t>
    <rPh sb="0" eb="2">
      <t>たつえ</t>
    </rPh>
    <phoneticPr fontId="3" type="Hiragana"/>
  </si>
  <si>
    <t>羽ノ浦</t>
    <rPh sb="0" eb="1">
      <t>は</t>
    </rPh>
    <rPh sb="2" eb="3">
      <t>うら</t>
    </rPh>
    <phoneticPr fontId="3" type="Hiragana"/>
  </si>
  <si>
    <t>西原(徳島)</t>
    <rPh sb="0" eb="2">
      <t>にしばら</t>
    </rPh>
    <rPh sb="3" eb="5">
      <t>とくしま</t>
    </rPh>
    <phoneticPr fontId="3" type="Hiragana"/>
  </si>
  <si>
    <t>阿波中島</t>
    <rPh sb="0" eb="4">
      <t>あわなかしま</t>
    </rPh>
    <phoneticPr fontId="3" type="Hiragana"/>
  </si>
  <si>
    <t>阿南</t>
    <rPh sb="0" eb="2">
      <t>あなん</t>
    </rPh>
    <phoneticPr fontId="3" type="Hiragana"/>
  </si>
  <si>
    <t>AAN</t>
    <phoneticPr fontId="3"/>
  </si>
  <si>
    <t>見能林</t>
    <rPh sb="0" eb="3">
      <t>みのばやし</t>
    </rPh>
    <phoneticPr fontId="3" type="Hiragana"/>
  </si>
  <si>
    <t>阿波橘</t>
    <rPh sb="0" eb="2">
      <t>あわ</t>
    </rPh>
    <rPh sb="2" eb="3">
      <t>たちばな</t>
    </rPh>
    <phoneticPr fontId="3" type="Hiragana"/>
  </si>
  <si>
    <t>AAAIAA</t>
    <phoneticPr fontId="3"/>
  </si>
  <si>
    <t>桑野</t>
    <rPh sb="0" eb="2">
      <t>くわの</t>
    </rPh>
    <phoneticPr fontId="3" type="Hiragana"/>
  </si>
  <si>
    <t>新野(徳島)</t>
    <rPh sb="0" eb="2">
      <t>あらたの</t>
    </rPh>
    <rPh sb="3" eb="5">
      <t>とくしま</t>
    </rPh>
    <phoneticPr fontId="3" type="Hiragana"/>
  </si>
  <si>
    <t>阿波福井</t>
    <rPh sb="0" eb="2">
      <t>あわ</t>
    </rPh>
    <rPh sb="2" eb="4">
      <t>ふくい</t>
    </rPh>
    <phoneticPr fontId="3" type="Hiragana"/>
  </si>
  <si>
    <t>由岐[徳島]</t>
    <rPh sb="0" eb="2">
      <t>ゆき</t>
    </rPh>
    <rPh sb="3" eb="5">
      <t>とくしま</t>
    </rPh>
    <phoneticPr fontId="3" type="Hiragana"/>
  </si>
  <si>
    <t>田井ノ浜</t>
    <rPh sb="0" eb="2">
      <t>たい</t>
    </rPh>
    <rPh sb="3" eb="4">
      <t>はま</t>
    </rPh>
    <phoneticPr fontId="3" type="Hiragana"/>
  </si>
  <si>
    <t>木岐</t>
    <rPh sb="0" eb="2">
      <t>きき</t>
    </rPh>
    <phoneticPr fontId="3" type="Hiragana"/>
  </si>
  <si>
    <t>北河内(徳島)</t>
    <rPh sb="0" eb="3">
      <t>きたがわち</t>
    </rPh>
    <rPh sb="4" eb="6">
      <t>とくしま</t>
    </rPh>
    <phoneticPr fontId="3" type="Hiragana"/>
  </si>
  <si>
    <t>日和佐</t>
    <rPh sb="0" eb="3">
      <t>ひわさ</t>
    </rPh>
    <phoneticPr fontId="3" type="Hiragana"/>
  </si>
  <si>
    <t>山河内</t>
    <rPh sb="0" eb="3">
      <t>やまがわち</t>
    </rPh>
    <phoneticPr fontId="3" type="Hiragana"/>
  </si>
  <si>
    <t>辺川</t>
    <rPh sb="0" eb="2">
      <t>へがわ</t>
    </rPh>
    <phoneticPr fontId="3" type="Hiragana"/>
  </si>
  <si>
    <t>牟岐</t>
    <rPh sb="0" eb="2">
      <t>むぎ</t>
    </rPh>
    <phoneticPr fontId="3" type="Hiragana"/>
  </si>
  <si>
    <t>鯖瀬</t>
    <rPh sb="0" eb="2">
      <t>さばせ</t>
    </rPh>
    <phoneticPr fontId="3" type="Hiragana"/>
  </si>
  <si>
    <t>浅川</t>
    <rPh sb="0" eb="2">
      <t>あさかわ</t>
    </rPh>
    <phoneticPr fontId="3" type="Hiragana"/>
  </si>
  <si>
    <t>阿波海南</t>
    <rPh sb="0" eb="2">
      <t>あわ</t>
    </rPh>
    <rPh sb="2" eb="4">
      <t>かいなん</t>
    </rPh>
    <phoneticPr fontId="3" type="Hiragana"/>
  </si>
  <si>
    <t>AAAIAN</t>
    <phoneticPr fontId="3"/>
  </si>
  <si>
    <t>鳴門</t>
    <rPh sb="0" eb="2">
      <t>なると</t>
    </rPh>
    <phoneticPr fontId="3" type="Hiragana"/>
  </si>
  <si>
    <t>鳴門線</t>
    <rPh sb="0" eb="2">
      <t>ナルト</t>
    </rPh>
    <rPh sb="2" eb="3">
      <t>セン</t>
    </rPh>
    <phoneticPr fontId="3"/>
  </si>
  <si>
    <t>撫養</t>
    <rPh sb="0" eb="2">
      <t>むや</t>
    </rPh>
    <phoneticPr fontId="3" type="Hiragana"/>
  </si>
  <si>
    <t>金比羅前</t>
    <rPh sb="0" eb="3">
      <t>こんぴら</t>
    </rPh>
    <rPh sb="3" eb="4">
      <t>まえ</t>
    </rPh>
    <phoneticPr fontId="3" type="Hiragana"/>
  </si>
  <si>
    <t>ONIAAE</t>
    <phoneticPr fontId="3"/>
  </si>
  <si>
    <t>教会前</t>
    <rPh sb="0" eb="2">
      <t>きょうかい</t>
    </rPh>
    <rPh sb="2" eb="3">
      <t>まえ</t>
    </rPh>
    <phoneticPr fontId="3" type="Hiragana"/>
  </si>
  <si>
    <t>OOAIAE</t>
    <phoneticPr fontId="3"/>
  </si>
  <si>
    <t>立道</t>
    <rPh sb="0" eb="2">
      <t>たつみち</t>
    </rPh>
    <phoneticPr fontId="3" type="Hiragana"/>
  </si>
  <si>
    <t>阿波大谷</t>
    <rPh sb="0" eb="4">
      <t>あわおおたに</t>
    </rPh>
    <phoneticPr fontId="3" type="Hiragana"/>
  </si>
  <si>
    <t>AAOOAI</t>
    <phoneticPr fontId="3"/>
  </si>
  <si>
    <t>香西</t>
    <rPh sb="0" eb="2">
      <t>こうざい</t>
    </rPh>
    <phoneticPr fontId="3" type="Hiragana"/>
  </si>
  <si>
    <t>予讃線</t>
    <rPh sb="0" eb="2">
      <t>ヨサン</t>
    </rPh>
    <rPh sb="2" eb="3">
      <t>セン</t>
    </rPh>
    <phoneticPr fontId="3"/>
  </si>
  <si>
    <t>鬼無</t>
    <rPh sb="0" eb="2">
      <t>きなし</t>
    </rPh>
    <phoneticPr fontId="3" type="Hiragana"/>
  </si>
  <si>
    <t>端岡</t>
    <rPh sb="0" eb="2">
      <t>はしおか</t>
    </rPh>
    <phoneticPr fontId="3" type="Hiragana"/>
  </si>
  <si>
    <t>国分(香川)</t>
    <rPh sb="0" eb="2">
      <t>こくぶ</t>
    </rPh>
    <rPh sb="3" eb="5">
      <t>かがわ</t>
    </rPh>
    <phoneticPr fontId="3" type="Hiragana"/>
  </si>
  <si>
    <t>讃岐府中</t>
    <rPh sb="0" eb="2">
      <t>さぬき</t>
    </rPh>
    <rPh sb="2" eb="4">
      <t>ふちゅう</t>
    </rPh>
    <phoneticPr fontId="3" type="Hiragana"/>
  </si>
  <si>
    <t>AUIUUU</t>
    <phoneticPr fontId="3"/>
  </si>
  <si>
    <t>鴨川</t>
    <rPh sb="0" eb="2">
      <t>かもがわ</t>
    </rPh>
    <phoneticPr fontId="3" type="Hiragana"/>
  </si>
  <si>
    <t>八十場</t>
    <rPh sb="0" eb="3">
      <t>やそば</t>
    </rPh>
    <phoneticPr fontId="3" type="Hiragana"/>
  </si>
  <si>
    <t>坂出</t>
    <rPh sb="0" eb="2">
      <t>さかいで</t>
    </rPh>
    <phoneticPr fontId="3" type="Hiragana"/>
  </si>
  <si>
    <t>宇多津</t>
    <rPh sb="0" eb="3">
      <t>うたづ</t>
    </rPh>
    <phoneticPr fontId="3" type="Hiragana"/>
  </si>
  <si>
    <t>丸亀</t>
    <rPh sb="0" eb="2">
      <t>まるがめ</t>
    </rPh>
    <phoneticPr fontId="3" type="Hiragana"/>
  </si>
  <si>
    <t>讃岐塩屋</t>
    <rPh sb="0" eb="4">
      <t>さぬきしおや</t>
    </rPh>
    <phoneticPr fontId="3" type="Hiragana"/>
  </si>
  <si>
    <t>AUIIOA</t>
    <phoneticPr fontId="3"/>
  </si>
  <si>
    <t>多度津</t>
    <rPh sb="0" eb="3">
      <t>たどつ</t>
    </rPh>
    <phoneticPr fontId="3" type="Hiragana"/>
  </si>
  <si>
    <t>AOU</t>
    <phoneticPr fontId="3"/>
  </si>
  <si>
    <t>海岸寺</t>
    <rPh sb="0" eb="3">
      <t>かいがんじ</t>
    </rPh>
    <phoneticPr fontId="3" type="Hiragana"/>
  </si>
  <si>
    <t>津島ノ宮</t>
    <rPh sb="0" eb="2">
      <t>つしま</t>
    </rPh>
    <rPh sb="3" eb="4">
      <t>みや</t>
    </rPh>
    <phoneticPr fontId="3" type="Hiragana"/>
  </si>
  <si>
    <t>UIAOIA</t>
    <phoneticPr fontId="3"/>
  </si>
  <si>
    <t>詫間</t>
    <rPh sb="0" eb="2">
      <t>たくま</t>
    </rPh>
    <phoneticPr fontId="3" type="Hiragana"/>
  </si>
  <si>
    <t>みの</t>
    <phoneticPr fontId="3" type="Hiragana"/>
  </si>
  <si>
    <t>高瀬(香川)</t>
    <rPh sb="0" eb="2">
      <t>たかせ</t>
    </rPh>
    <rPh sb="3" eb="5">
      <t>かがわ</t>
    </rPh>
    <phoneticPr fontId="3" type="Hiragana"/>
  </si>
  <si>
    <t>比地大</t>
    <rPh sb="0" eb="3">
      <t>ひじだい</t>
    </rPh>
    <phoneticPr fontId="3" type="Hiragana"/>
  </si>
  <si>
    <t>本山(香川)</t>
    <rPh sb="0" eb="2">
      <t>もとやま</t>
    </rPh>
    <rPh sb="3" eb="5">
      <t>かがわ</t>
    </rPh>
    <phoneticPr fontId="3" type="Hiragana"/>
  </si>
  <si>
    <t>観音寺(香川)</t>
    <rPh sb="0" eb="3">
      <t>かんおんじ</t>
    </rPh>
    <rPh sb="4" eb="6">
      <t>かがわ</t>
    </rPh>
    <phoneticPr fontId="3" type="Hiragana"/>
  </si>
  <si>
    <t>ANONI</t>
    <phoneticPr fontId="3"/>
  </si>
  <si>
    <t>豊浜</t>
    <rPh sb="0" eb="2">
      <t>とよはま</t>
    </rPh>
    <phoneticPr fontId="3" type="Hiragana"/>
  </si>
  <si>
    <t>箕浦</t>
    <rPh sb="0" eb="2">
      <t>みのうら</t>
    </rPh>
    <phoneticPr fontId="3" type="Hiragana"/>
  </si>
  <si>
    <t>川之江</t>
    <rPh sb="0" eb="3">
      <t>かわのえ</t>
    </rPh>
    <phoneticPr fontId="3" type="Hiragana"/>
  </si>
  <si>
    <t>愛媛県</t>
    <rPh sb="0" eb="3">
      <t>エヒメケン</t>
    </rPh>
    <phoneticPr fontId="3"/>
  </si>
  <si>
    <t>伊予三島</t>
    <rPh sb="0" eb="4">
      <t>いよみしま</t>
    </rPh>
    <phoneticPr fontId="3" type="Hiragana"/>
  </si>
  <si>
    <t>伊予寒川</t>
    <rPh sb="0" eb="4">
      <t>いよさんがわ</t>
    </rPh>
    <phoneticPr fontId="3" type="Hiragana"/>
  </si>
  <si>
    <t>IOANAA</t>
    <phoneticPr fontId="3"/>
  </si>
  <si>
    <t>赤星</t>
    <rPh sb="0" eb="2">
      <t>あかぼし</t>
    </rPh>
    <phoneticPr fontId="3" type="Hiragana"/>
  </si>
  <si>
    <t>伊予土居</t>
    <rPh sb="0" eb="2">
      <t>いよ</t>
    </rPh>
    <rPh sb="2" eb="4">
      <t>どい</t>
    </rPh>
    <phoneticPr fontId="3" type="Hiragana"/>
  </si>
  <si>
    <t>関川</t>
    <rPh sb="0" eb="2">
      <t>せきがわ</t>
    </rPh>
    <phoneticPr fontId="3" type="Hiragana"/>
  </si>
  <si>
    <t>多喜浜</t>
    <rPh sb="0" eb="3">
      <t>たきはま</t>
    </rPh>
    <phoneticPr fontId="3" type="Hiragana"/>
  </si>
  <si>
    <t>新居浜</t>
    <rPh sb="0" eb="3">
      <t>にいはま</t>
    </rPh>
    <phoneticPr fontId="3" type="Hiragana"/>
  </si>
  <si>
    <t>中萩</t>
    <rPh sb="0" eb="2">
      <t>なかはぎ</t>
    </rPh>
    <phoneticPr fontId="3" type="Hiragana"/>
  </si>
  <si>
    <t>伊予西条</t>
    <rPh sb="0" eb="2">
      <t>いよ</t>
    </rPh>
    <rPh sb="2" eb="4">
      <t>さいじょう</t>
    </rPh>
    <phoneticPr fontId="3" type="Hiragana"/>
  </si>
  <si>
    <t>IOAIOO</t>
    <phoneticPr fontId="3"/>
  </si>
  <si>
    <t>石鎚山</t>
    <rPh sb="0" eb="3">
      <t>いしづちやま</t>
    </rPh>
    <phoneticPr fontId="3" type="Hiragana"/>
  </si>
  <si>
    <t>伊予氷見</t>
    <rPh sb="0" eb="2">
      <t>いよ</t>
    </rPh>
    <rPh sb="2" eb="4">
      <t>ひみ</t>
    </rPh>
    <phoneticPr fontId="3" type="Hiragana"/>
  </si>
  <si>
    <t>伊予小松</t>
    <rPh sb="0" eb="2">
      <t>いよ</t>
    </rPh>
    <rPh sb="2" eb="4">
      <t>こまつ</t>
    </rPh>
    <phoneticPr fontId="3" type="Hiragana"/>
  </si>
  <si>
    <t>IOOAU</t>
    <phoneticPr fontId="3"/>
  </si>
  <si>
    <t>玉之江</t>
    <rPh sb="0" eb="3">
      <t>たまのえ</t>
    </rPh>
    <phoneticPr fontId="3" type="Hiragana"/>
  </si>
  <si>
    <t>壬生川[愛媛]</t>
    <rPh sb="0" eb="3">
      <t>にゅうがわ</t>
    </rPh>
    <rPh sb="4" eb="6">
      <t>えひめ</t>
    </rPh>
    <phoneticPr fontId="3" type="Hiragana"/>
  </si>
  <si>
    <t>伊予三芳</t>
    <rPh sb="0" eb="2">
      <t>いよ</t>
    </rPh>
    <rPh sb="2" eb="4">
      <t>みよし</t>
    </rPh>
    <phoneticPr fontId="3" type="Hiragana"/>
  </si>
  <si>
    <t>IOIOI</t>
    <phoneticPr fontId="3"/>
  </si>
  <si>
    <t>伊予桜井</t>
    <rPh sb="0" eb="2">
      <t>いよ</t>
    </rPh>
    <rPh sb="2" eb="4">
      <t>さくらい</t>
    </rPh>
    <phoneticPr fontId="3" type="Hiragana"/>
  </si>
  <si>
    <t>IOAUAI</t>
    <phoneticPr fontId="3"/>
  </si>
  <si>
    <t>伊予富田</t>
    <rPh sb="0" eb="4">
      <t>いよとみた</t>
    </rPh>
    <phoneticPr fontId="3" type="Hiragana"/>
  </si>
  <si>
    <t>今治</t>
    <rPh sb="0" eb="2">
      <t>いまばり</t>
    </rPh>
    <phoneticPr fontId="3" type="Hiragana"/>
  </si>
  <si>
    <t>波止浜</t>
    <rPh sb="0" eb="3">
      <t>はしはま</t>
    </rPh>
    <phoneticPr fontId="3" type="Hiragana"/>
  </si>
  <si>
    <t>波方</t>
    <rPh sb="0" eb="2">
      <t>なみかた</t>
    </rPh>
    <phoneticPr fontId="3" type="Hiragana"/>
  </si>
  <si>
    <t>大西</t>
    <rPh sb="0" eb="2">
      <t>おおにし</t>
    </rPh>
    <phoneticPr fontId="3" type="Hiragana"/>
  </si>
  <si>
    <t>伊予亀岡</t>
    <rPh sb="0" eb="2">
      <t>いよ</t>
    </rPh>
    <rPh sb="2" eb="4">
      <t>かめおか</t>
    </rPh>
    <phoneticPr fontId="3" type="Hiragana"/>
  </si>
  <si>
    <t>IOAEOA</t>
    <phoneticPr fontId="3"/>
  </si>
  <si>
    <t>菊間</t>
    <rPh sb="0" eb="2">
      <t>きくま</t>
    </rPh>
    <phoneticPr fontId="3" type="Hiragana"/>
  </si>
  <si>
    <t>浅海</t>
    <rPh sb="0" eb="2">
      <t>あさなみ</t>
    </rPh>
    <phoneticPr fontId="3" type="Hiragana"/>
  </si>
  <si>
    <t>大浦</t>
    <rPh sb="0" eb="2">
      <t>おおうら</t>
    </rPh>
    <phoneticPr fontId="3" type="Hiragana"/>
  </si>
  <si>
    <t>伊予北条</t>
    <rPh sb="0" eb="2">
      <t>いよ</t>
    </rPh>
    <rPh sb="2" eb="4">
      <t>ほうじょう</t>
    </rPh>
    <phoneticPr fontId="3" type="Hiragana"/>
  </si>
  <si>
    <t>柳原(愛媛)</t>
    <rPh sb="0" eb="2">
      <t>やなぎはら</t>
    </rPh>
    <rPh sb="3" eb="5">
      <t>えひめ</t>
    </rPh>
    <phoneticPr fontId="3" type="Hiragana"/>
  </si>
  <si>
    <t>粟井</t>
    <rPh sb="0" eb="2">
      <t>あわい</t>
    </rPh>
    <phoneticPr fontId="3" type="Hiragana"/>
  </si>
  <si>
    <t>光洋台</t>
    <rPh sb="0" eb="3">
      <t>こうようだい</t>
    </rPh>
    <phoneticPr fontId="3" type="Hiragana"/>
  </si>
  <si>
    <t>堀江</t>
    <rPh sb="0" eb="2">
      <t>ほりえ</t>
    </rPh>
    <phoneticPr fontId="3" type="Hiragana"/>
  </si>
  <si>
    <t>伊予和気</t>
    <rPh sb="0" eb="2">
      <t>いよ</t>
    </rPh>
    <rPh sb="2" eb="4">
      <t>わけ</t>
    </rPh>
    <phoneticPr fontId="3" type="Hiragana"/>
  </si>
  <si>
    <t>三津浜</t>
    <rPh sb="0" eb="3">
      <t>みつはま</t>
    </rPh>
    <phoneticPr fontId="3" type="Hiragana"/>
  </si>
  <si>
    <t>松山(愛媛)</t>
    <rPh sb="0" eb="2">
      <t>まつやま</t>
    </rPh>
    <rPh sb="3" eb="5">
      <t>えひめ</t>
    </rPh>
    <phoneticPr fontId="3" type="Hiragana"/>
  </si>
  <si>
    <t>市坪</t>
    <rPh sb="0" eb="2">
      <t>いちつぼ</t>
    </rPh>
    <phoneticPr fontId="3" type="Hiragana"/>
  </si>
  <si>
    <t>IIUO</t>
    <phoneticPr fontId="3"/>
  </si>
  <si>
    <t>北伊予</t>
    <rPh sb="0" eb="3">
      <t>きたいよ</t>
    </rPh>
    <phoneticPr fontId="3" type="Hiragana"/>
  </si>
  <si>
    <t>南伊予</t>
    <rPh sb="0" eb="3">
      <t>みなみいよ</t>
    </rPh>
    <phoneticPr fontId="3" type="Hiragana"/>
  </si>
  <si>
    <t>IAIIO</t>
    <phoneticPr fontId="3" type="Hiragana"/>
  </si>
  <si>
    <t>伊予横田</t>
    <rPh sb="0" eb="2">
      <t>いよ</t>
    </rPh>
    <rPh sb="2" eb="4">
      <t>よこた</t>
    </rPh>
    <phoneticPr fontId="3" type="Hiragana"/>
  </si>
  <si>
    <t>鳥ノ木</t>
    <rPh sb="0" eb="1">
      <t>とり</t>
    </rPh>
    <rPh sb="2" eb="3">
      <t>き</t>
    </rPh>
    <phoneticPr fontId="3" type="Hiragana"/>
  </si>
  <si>
    <t>伊予市</t>
    <rPh sb="0" eb="3">
      <t>いよし</t>
    </rPh>
    <phoneticPr fontId="3" type="Hiragana"/>
  </si>
  <si>
    <t>向井原[愛媛]</t>
    <rPh sb="0" eb="3">
      <t>むかいばら</t>
    </rPh>
    <rPh sb="4" eb="6">
      <t>えひめ</t>
    </rPh>
    <phoneticPr fontId="3" type="Hiragana"/>
  </si>
  <si>
    <t>伊予大平</t>
    <rPh sb="0" eb="2">
      <t>いよ</t>
    </rPh>
    <rPh sb="2" eb="4">
      <t>おおひら</t>
    </rPh>
    <phoneticPr fontId="3" type="Hiragana"/>
  </si>
  <si>
    <t>IOOOIA</t>
    <phoneticPr fontId="3"/>
  </si>
  <si>
    <t>伊予中山</t>
    <rPh sb="0" eb="2">
      <t>いよ</t>
    </rPh>
    <rPh sb="2" eb="4">
      <t>なかやま</t>
    </rPh>
    <phoneticPr fontId="3" type="Hiragana"/>
  </si>
  <si>
    <t>伊予立川</t>
    <rPh sb="0" eb="4">
      <t>いよたちかわ</t>
    </rPh>
    <phoneticPr fontId="3" type="Hiragana"/>
  </si>
  <si>
    <t>IOAIAA</t>
    <phoneticPr fontId="3"/>
  </si>
  <si>
    <t>内子</t>
    <rPh sb="0" eb="2">
      <t>うちこ</t>
    </rPh>
    <phoneticPr fontId="3" type="Hiragana"/>
  </si>
  <si>
    <t>五十崎</t>
    <rPh sb="0" eb="3">
      <t>いかざき</t>
    </rPh>
    <phoneticPr fontId="3" type="Hiragana"/>
  </si>
  <si>
    <t>内子線</t>
    <rPh sb="0" eb="2">
      <t>ウチコ</t>
    </rPh>
    <rPh sb="2" eb="3">
      <t>セン</t>
    </rPh>
    <phoneticPr fontId="3"/>
  </si>
  <si>
    <t>喜多山(愛媛)</t>
    <rPh sb="0" eb="3">
      <t>きたやま</t>
    </rPh>
    <rPh sb="4" eb="6">
      <t>えひめ</t>
    </rPh>
    <phoneticPr fontId="3" type="Hiragana"/>
  </si>
  <si>
    <t>新谷</t>
    <rPh sb="0" eb="2">
      <t>にいや</t>
    </rPh>
    <phoneticPr fontId="3" type="Hiragana"/>
  </si>
  <si>
    <t>高野川</t>
    <rPh sb="0" eb="3">
      <t>こうのかわ</t>
    </rPh>
    <phoneticPr fontId="3" type="Hiragana"/>
  </si>
  <si>
    <t>伊予上灘</t>
    <rPh sb="0" eb="4">
      <t>いよかみなだ</t>
    </rPh>
    <phoneticPr fontId="3" type="Hiragana"/>
  </si>
  <si>
    <t>下灘</t>
    <rPh sb="0" eb="2">
      <t>しもなだ</t>
    </rPh>
    <phoneticPr fontId="3" type="Hiragana"/>
  </si>
  <si>
    <t>串</t>
    <rPh sb="0" eb="1">
      <t>くし</t>
    </rPh>
    <phoneticPr fontId="3" type="Hiragana"/>
  </si>
  <si>
    <t>喜多灘</t>
    <rPh sb="0" eb="3">
      <t>きたなだ</t>
    </rPh>
    <phoneticPr fontId="3" type="Hiragana"/>
  </si>
  <si>
    <t>伊予長浜</t>
    <rPh sb="0" eb="2">
      <t>いよ</t>
    </rPh>
    <rPh sb="2" eb="4">
      <t>ながはま</t>
    </rPh>
    <phoneticPr fontId="3" type="Hiragana"/>
  </si>
  <si>
    <t>伊予出石</t>
    <rPh sb="0" eb="2">
      <t>いよ</t>
    </rPh>
    <rPh sb="2" eb="4">
      <t>いずし</t>
    </rPh>
    <phoneticPr fontId="3" type="Hiragana"/>
  </si>
  <si>
    <t>伊予白滝</t>
    <rPh sb="0" eb="4">
      <t>いよしらたき</t>
    </rPh>
    <phoneticPr fontId="3" type="Hiragana"/>
  </si>
  <si>
    <t>IOIAAI</t>
    <phoneticPr fontId="3"/>
  </si>
  <si>
    <t>八多喜</t>
    <rPh sb="0" eb="3">
      <t>はたき</t>
    </rPh>
    <phoneticPr fontId="3" type="Hiragana"/>
  </si>
  <si>
    <t>春賀</t>
    <rPh sb="0" eb="2">
      <t>はるか</t>
    </rPh>
    <phoneticPr fontId="3" type="Hiragana"/>
  </si>
  <si>
    <t>五郎</t>
    <rPh sb="0" eb="2">
      <t>ごろう</t>
    </rPh>
    <phoneticPr fontId="3" type="Hiragana"/>
  </si>
  <si>
    <t>伊予大洲</t>
    <rPh sb="0" eb="2">
      <t>いよ</t>
    </rPh>
    <rPh sb="2" eb="4">
      <t>おおず</t>
    </rPh>
    <phoneticPr fontId="3" type="Hiragana"/>
  </si>
  <si>
    <t>IOOOU</t>
    <phoneticPr fontId="3"/>
  </si>
  <si>
    <t>西大洲</t>
    <rPh sb="0" eb="3">
      <t>にしおおず</t>
    </rPh>
    <phoneticPr fontId="3" type="Hiragana"/>
  </si>
  <si>
    <t>IIOOU</t>
    <phoneticPr fontId="3"/>
  </si>
  <si>
    <t>伊予平野</t>
    <rPh sb="0" eb="2">
      <t>いよ</t>
    </rPh>
    <rPh sb="2" eb="4">
      <t>ひらの</t>
    </rPh>
    <phoneticPr fontId="3" type="Hiragana"/>
  </si>
  <si>
    <t>IOIAO</t>
    <phoneticPr fontId="3"/>
  </si>
  <si>
    <t>千丈</t>
    <rPh sb="0" eb="2">
      <t>せんじょう</t>
    </rPh>
    <phoneticPr fontId="3" type="Hiragana"/>
  </si>
  <si>
    <t>八幡浜</t>
    <rPh sb="0" eb="3">
      <t>やわたはま</t>
    </rPh>
    <phoneticPr fontId="3" type="Hiragana"/>
  </si>
  <si>
    <t>双岩</t>
    <rPh sb="0" eb="2">
      <t>ふたいわ</t>
    </rPh>
    <phoneticPr fontId="3" type="Hiragana"/>
  </si>
  <si>
    <t>伊予石城</t>
    <rPh sb="0" eb="4">
      <t>いよいわき</t>
    </rPh>
    <phoneticPr fontId="3" type="Hiragana"/>
  </si>
  <si>
    <t>IOIAI</t>
    <phoneticPr fontId="3"/>
  </si>
  <si>
    <t>上宇和</t>
    <rPh sb="0" eb="3">
      <t>かみうわ</t>
    </rPh>
    <phoneticPr fontId="3" type="Hiragana"/>
  </si>
  <si>
    <t>卯之町</t>
    <rPh sb="0" eb="3">
      <t>うのまち</t>
    </rPh>
    <phoneticPr fontId="3" type="Hiragana"/>
  </si>
  <si>
    <t>UOAI</t>
    <phoneticPr fontId="3"/>
  </si>
  <si>
    <t>下宇和</t>
    <rPh sb="0" eb="3">
      <t>しもうわ</t>
    </rPh>
    <phoneticPr fontId="3" type="Hiragana"/>
  </si>
  <si>
    <t>立間</t>
    <rPh sb="0" eb="2">
      <t>たちま</t>
    </rPh>
    <phoneticPr fontId="3" type="Hiragana"/>
  </si>
  <si>
    <t>伊予吉田</t>
    <rPh sb="0" eb="2">
      <t>いよ</t>
    </rPh>
    <rPh sb="2" eb="4">
      <t>よしだ</t>
    </rPh>
    <phoneticPr fontId="3" type="Hiragana"/>
  </si>
  <si>
    <t>高光</t>
    <rPh sb="0" eb="2">
      <t>たかみつ</t>
    </rPh>
    <phoneticPr fontId="3" type="Hiragana"/>
  </si>
  <si>
    <t>北宇和島</t>
    <rPh sb="0" eb="4">
      <t>きたうわじま</t>
    </rPh>
    <phoneticPr fontId="3" type="Hiragana"/>
  </si>
  <si>
    <t>IAUAIA</t>
    <phoneticPr fontId="3"/>
  </si>
  <si>
    <t>宇和島</t>
    <rPh sb="0" eb="3">
      <t>うわじま</t>
    </rPh>
    <phoneticPr fontId="3" type="Hiragana"/>
  </si>
  <si>
    <t>家地川</t>
    <rPh sb="0" eb="3">
      <t>いえじがわ</t>
    </rPh>
    <phoneticPr fontId="3" type="Hiragana"/>
  </si>
  <si>
    <t>IEIAA</t>
    <phoneticPr fontId="3"/>
  </si>
  <si>
    <t>予土線</t>
    <rPh sb="0" eb="2">
      <t>ヨド</t>
    </rPh>
    <rPh sb="2" eb="3">
      <t>セン</t>
    </rPh>
    <phoneticPr fontId="3"/>
  </si>
  <si>
    <t>打井川</t>
    <rPh sb="0" eb="3">
      <t>うついがわ</t>
    </rPh>
    <phoneticPr fontId="3" type="Hiragana"/>
  </si>
  <si>
    <t>土佐大正</t>
    <rPh sb="0" eb="2">
      <t>とさ</t>
    </rPh>
    <rPh sb="2" eb="4">
      <t>たいしょう</t>
    </rPh>
    <phoneticPr fontId="3" type="Hiragana"/>
  </si>
  <si>
    <t>OAAIOO</t>
    <phoneticPr fontId="3"/>
  </si>
  <si>
    <t>土佐昭和</t>
    <rPh sb="0" eb="2">
      <t>とさ</t>
    </rPh>
    <rPh sb="2" eb="4">
      <t>しょうわ</t>
    </rPh>
    <phoneticPr fontId="3" type="Hiragana"/>
  </si>
  <si>
    <t>OAOOA</t>
    <phoneticPr fontId="3"/>
  </si>
  <si>
    <t>十川(高知)</t>
    <rPh sb="0" eb="2">
      <t>とおかわ</t>
    </rPh>
    <rPh sb="3" eb="5">
      <t>こうち</t>
    </rPh>
    <phoneticPr fontId="3" type="Hiragana"/>
  </si>
  <si>
    <t>半家</t>
    <rPh sb="0" eb="2">
      <t>はげ</t>
    </rPh>
    <phoneticPr fontId="3" type="Hiragana"/>
  </si>
  <si>
    <t>江川崎</t>
    <rPh sb="0" eb="3">
      <t>えかわさき</t>
    </rPh>
    <phoneticPr fontId="3" type="Hiragana"/>
  </si>
  <si>
    <t>EAAAI</t>
    <phoneticPr fontId="3"/>
  </si>
  <si>
    <t>西ヶ方</t>
    <rPh sb="0" eb="3">
      <t>にしがほう</t>
    </rPh>
    <phoneticPr fontId="3" type="Hiragana"/>
  </si>
  <si>
    <t>IIAOO</t>
    <phoneticPr fontId="3"/>
  </si>
  <si>
    <t>真土</t>
    <rPh sb="0" eb="2">
      <t>まつち</t>
    </rPh>
    <phoneticPr fontId="3" type="Hiragana"/>
  </si>
  <si>
    <t>吉野生</t>
    <rPh sb="0" eb="3">
      <t>よしのぶ</t>
    </rPh>
    <phoneticPr fontId="3" type="Hiragana"/>
  </si>
  <si>
    <t>松丸</t>
    <rPh sb="0" eb="2">
      <t>まつまる</t>
    </rPh>
    <phoneticPr fontId="3" type="Hiragana"/>
  </si>
  <si>
    <t>AUAU</t>
    <phoneticPr fontId="3"/>
  </si>
  <si>
    <t>出目</t>
    <rPh sb="0" eb="2">
      <t>いずめ</t>
    </rPh>
    <phoneticPr fontId="3" type="Hiragana"/>
  </si>
  <si>
    <t>近永</t>
    <rPh sb="0" eb="2">
      <t>ちかなが</t>
    </rPh>
    <phoneticPr fontId="3" type="Hiragana"/>
  </si>
  <si>
    <t>深田</t>
    <rPh sb="0" eb="2">
      <t>ふかた</t>
    </rPh>
    <phoneticPr fontId="3" type="Hiragana"/>
  </si>
  <si>
    <t>大内</t>
    <rPh sb="0" eb="2">
      <t>おおうち</t>
    </rPh>
    <phoneticPr fontId="3" type="Hiragana"/>
  </si>
  <si>
    <t>二名</t>
    <rPh sb="0" eb="2">
      <t>ふたな</t>
    </rPh>
    <phoneticPr fontId="3" type="Hiragana"/>
  </si>
  <si>
    <t>伊予宮野下</t>
    <rPh sb="0" eb="5">
      <t>いよみやのした</t>
    </rPh>
    <phoneticPr fontId="3" type="Hiragana"/>
  </si>
  <si>
    <t>IOIAOIA</t>
    <phoneticPr fontId="3"/>
  </si>
  <si>
    <t>務田</t>
    <rPh sb="0" eb="2">
      <t>むでん</t>
    </rPh>
    <phoneticPr fontId="3" type="Hiragana"/>
  </si>
  <si>
    <t>UEN</t>
    <phoneticPr fontId="3"/>
  </si>
  <si>
    <t>博多南</t>
    <rPh sb="0" eb="3">
      <t>はかたみなみ</t>
    </rPh>
    <phoneticPr fontId="3" type="Hiragana"/>
  </si>
  <si>
    <t>AAAIAI</t>
    <phoneticPr fontId="3"/>
  </si>
  <si>
    <t>福岡県</t>
    <rPh sb="0" eb="3">
      <t>フクオカケン</t>
    </rPh>
    <phoneticPr fontId="3"/>
  </si>
  <si>
    <t>博多南線</t>
    <rPh sb="0" eb="3">
      <t>ハカタミナミ</t>
    </rPh>
    <rPh sb="3" eb="4">
      <t>セン</t>
    </rPh>
    <phoneticPr fontId="3"/>
  </si>
  <si>
    <t>門司港</t>
    <rPh sb="0" eb="3">
      <t>もじこう</t>
    </rPh>
    <phoneticPr fontId="3" type="Hiragana"/>
  </si>
  <si>
    <t>OIOO</t>
    <phoneticPr fontId="3"/>
  </si>
  <si>
    <t>JR九州</t>
    <rPh sb="2" eb="4">
      <t>キュウシュウ</t>
    </rPh>
    <phoneticPr fontId="3"/>
  </si>
  <si>
    <t>鹿児島本線</t>
    <rPh sb="0" eb="3">
      <t>カゴシマ</t>
    </rPh>
    <rPh sb="3" eb="5">
      <t>ホンセン</t>
    </rPh>
    <phoneticPr fontId="3"/>
  </si>
  <si>
    <t>小森江</t>
    <rPh sb="0" eb="3">
      <t>こもりえ</t>
    </rPh>
    <phoneticPr fontId="3" type="Hiragana"/>
  </si>
  <si>
    <t>門司</t>
    <rPh sb="0" eb="2">
      <t>もじ</t>
    </rPh>
    <phoneticPr fontId="3" type="Hiragana"/>
  </si>
  <si>
    <t>小倉(福岡)</t>
    <rPh sb="0" eb="2">
      <t>こくら</t>
    </rPh>
    <rPh sb="3" eb="5">
      <t>ふくおか</t>
    </rPh>
    <phoneticPr fontId="3" type="Hiragana"/>
  </si>
  <si>
    <t>西小倉</t>
    <rPh sb="0" eb="3">
      <t>にしこくら</t>
    </rPh>
    <phoneticPr fontId="3" type="Hiragana"/>
  </si>
  <si>
    <t>九州工大前</t>
    <rPh sb="0" eb="5">
      <t>きゅうしゅうこうだいまえ</t>
    </rPh>
    <phoneticPr fontId="3" type="Hiragana"/>
  </si>
  <si>
    <t>UUUUOOAIAE</t>
    <phoneticPr fontId="3"/>
  </si>
  <si>
    <t>戸畑</t>
    <rPh sb="0" eb="2">
      <t>とばた</t>
    </rPh>
    <phoneticPr fontId="3" type="Hiragana"/>
  </si>
  <si>
    <t>枝光</t>
    <rPh sb="0" eb="2">
      <t>えだみつ</t>
    </rPh>
    <phoneticPr fontId="3" type="Hiragana"/>
  </si>
  <si>
    <t>EAIU</t>
    <phoneticPr fontId="3"/>
  </si>
  <si>
    <t>スペースワールド</t>
    <phoneticPr fontId="3" type="Hiragana"/>
  </si>
  <si>
    <t>UEEUAAUO</t>
    <phoneticPr fontId="3"/>
  </si>
  <si>
    <t>八幡(福岡)</t>
    <rPh sb="0" eb="2">
      <t>やはた</t>
    </rPh>
    <rPh sb="3" eb="5">
      <t>ふくおか</t>
    </rPh>
    <phoneticPr fontId="3" type="Hiragana"/>
  </si>
  <si>
    <t>黒崎</t>
    <rPh sb="0" eb="2">
      <t>くろさき</t>
    </rPh>
    <phoneticPr fontId="3" type="Hiragana"/>
  </si>
  <si>
    <t>陣原</t>
    <rPh sb="0" eb="2">
      <t>じんのはる</t>
    </rPh>
    <phoneticPr fontId="3" type="Hiragana"/>
  </si>
  <si>
    <t>折尾</t>
    <rPh sb="0" eb="2">
      <t>おりお</t>
    </rPh>
    <phoneticPr fontId="3" type="Hiragana"/>
  </si>
  <si>
    <t>水巻</t>
    <rPh sb="0" eb="2">
      <t>みずまき</t>
    </rPh>
    <phoneticPr fontId="3" type="Hiragana"/>
  </si>
  <si>
    <t>遠賀川</t>
    <rPh sb="0" eb="3">
      <t>おんががわ</t>
    </rPh>
    <phoneticPr fontId="3" type="Hiragana"/>
  </si>
  <si>
    <t>海老津</t>
    <rPh sb="0" eb="3">
      <t>えびつ</t>
    </rPh>
    <phoneticPr fontId="3" type="Hiragana"/>
  </si>
  <si>
    <t>教育大前</t>
    <rPh sb="0" eb="4">
      <t>きょういくだいまえ</t>
    </rPh>
    <phoneticPr fontId="3" type="Hiragana"/>
  </si>
  <si>
    <t>OOIUAIAE</t>
    <phoneticPr fontId="3"/>
  </si>
  <si>
    <t>赤間</t>
    <rPh sb="0" eb="2">
      <t>あかま</t>
    </rPh>
    <phoneticPr fontId="3" type="Hiragana"/>
  </si>
  <si>
    <t>東郷</t>
    <rPh sb="0" eb="2">
      <t>とうごう</t>
    </rPh>
    <phoneticPr fontId="3" type="Hiragana"/>
  </si>
  <si>
    <t>東福間</t>
    <rPh sb="0" eb="3">
      <t>ひがしふくま</t>
    </rPh>
    <phoneticPr fontId="3" type="Hiragana"/>
  </si>
  <si>
    <t>福間</t>
    <rPh sb="0" eb="2">
      <t>ふくま</t>
    </rPh>
    <phoneticPr fontId="3" type="Hiragana"/>
  </si>
  <si>
    <t>千鳥</t>
    <rPh sb="0" eb="2">
      <t>ちどり</t>
    </rPh>
    <phoneticPr fontId="3" type="Hiragana"/>
  </si>
  <si>
    <t>古賀[福岡]</t>
    <rPh sb="0" eb="2">
      <t>こが</t>
    </rPh>
    <rPh sb="3" eb="5">
      <t>ふくおか</t>
    </rPh>
    <phoneticPr fontId="3" type="Hiragana"/>
  </si>
  <si>
    <t>ししぶ</t>
    <phoneticPr fontId="3" type="Hiragana"/>
  </si>
  <si>
    <t>新宮中央</t>
    <rPh sb="0" eb="2">
      <t>しんぐう</t>
    </rPh>
    <rPh sb="2" eb="4">
      <t>ちゅうおう</t>
    </rPh>
    <phoneticPr fontId="3" type="Hiragana"/>
  </si>
  <si>
    <t>INUUUUOO</t>
    <phoneticPr fontId="3"/>
  </si>
  <si>
    <t>福工大前</t>
    <rPh sb="0" eb="3">
      <t>ふっこうだい</t>
    </rPh>
    <rPh sb="3" eb="4">
      <t>まえ</t>
    </rPh>
    <phoneticPr fontId="3" type="Hiragana"/>
  </si>
  <si>
    <t>UOOAIAE</t>
    <phoneticPr fontId="3"/>
  </si>
  <si>
    <t>九産大前</t>
    <rPh sb="0" eb="4">
      <t>きゅうさんだいまえ</t>
    </rPh>
    <phoneticPr fontId="3" type="Hiragana"/>
  </si>
  <si>
    <t>UUANAIAE</t>
    <phoneticPr fontId="3"/>
  </si>
  <si>
    <t>香椎</t>
    <rPh sb="0" eb="2">
      <t>かしい</t>
    </rPh>
    <phoneticPr fontId="3" type="Hiragana"/>
  </si>
  <si>
    <t>千早</t>
    <rPh sb="0" eb="2">
      <t>ちはや</t>
    </rPh>
    <phoneticPr fontId="3" type="Hiragana"/>
  </si>
  <si>
    <t>箱崎</t>
    <rPh sb="0" eb="2">
      <t>はこざき</t>
    </rPh>
    <phoneticPr fontId="3" type="Hiragana"/>
  </si>
  <si>
    <t>吉塚</t>
    <rPh sb="0" eb="2">
      <t>よしづか</t>
    </rPh>
    <phoneticPr fontId="3" type="Hiragana"/>
  </si>
  <si>
    <t>博多</t>
    <rPh sb="0" eb="2">
      <t>はかた</t>
    </rPh>
    <phoneticPr fontId="3" type="Hiragana"/>
  </si>
  <si>
    <t>竹下</t>
    <rPh sb="0" eb="2">
      <t>たけした</t>
    </rPh>
    <phoneticPr fontId="3" type="Hiragana"/>
  </si>
  <si>
    <t>AEIA</t>
    <phoneticPr fontId="3"/>
  </si>
  <si>
    <t>笹原</t>
    <rPh sb="0" eb="2">
      <t>ささばる</t>
    </rPh>
    <phoneticPr fontId="3" type="Hiragana"/>
  </si>
  <si>
    <t>南福岡</t>
    <rPh sb="0" eb="3">
      <t>みなみふくおか</t>
    </rPh>
    <phoneticPr fontId="3" type="Hiragana"/>
  </si>
  <si>
    <t>IAIUUOA</t>
    <phoneticPr fontId="3"/>
  </si>
  <si>
    <t>春日(福岡)</t>
    <rPh sb="0" eb="2">
      <t>かすが</t>
    </rPh>
    <rPh sb="3" eb="5">
      <t>ふくおか</t>
    </rPh>
    <phoneticPr fontId="3" type="Hiragana"/>
  </si>
  <si>
    <t>大野城</t>
    <rPh sb="0" eb="3">
      <t>おおのじょう</t>
    </rPh>
    <phoneticPr fontId="3" type="Hiragana"/>
  </si>
  <si>
    <t>水城[福岡]</t>
    <rPh sb="0" eb="2">
      <t>みずき</t>
    </rPh>
    <rPh sb="3" eb="5">
      <t>ふくおか</t>
    </rPh>
    <phoneticPr fontId="3" type="Hiragana"/>
  </si>
  <si>
    <t>都府楼南</t>
    <rPh sb="0" eb="4">
      <t>とふろうみなみ</t>
    </rPh>
    <phoneticPr fontId="3" type="Hiragana"/>
  </si>
  <si>
    <t>OUOOIAI</t>
    <phoneticPr fontId="3"/>
  </si>
  <si>
    <t>二日市</t>
    <rPh sb="0" eb="3">
      <t>ふつかいち</t>
    </rPh>
    <phoneticPr fontId="3" type="Hiragana"/>
  </si>
  <si>
    <t>UUAII</t>
    <phoneticPr fontId="3"/>
  </si>
  <si>
    <t>天拝山</t>
    <rPh sb="0" eb="3">
      <t>てんぱいざん</t>
    </rPh>
    <phoneticPr fontId="3" type="Hiragana"/>
  </si>
  <si>
    <t>ENAIAN</t>
    <phoneticPr fontId="3"/>
  </si>
  <si>
    <t>原田(福岡)</t>
    <rPh sb="0" eb="2">
      <t>はるだ</t>
    </rPh>
    <rPh sb="3" eb="5">
      <t>ふくおか</t>
    </rPh>
    <phoneticPr fontId="3" type="Hiragana"/>
  </si>
  <si>
    <t>けやき台</t>
    <rPh sb="3" eb="4">
      <t>だい</t>
    </rPh>
    <phoneticPr fontId="3" type="Hiragana"/>
  </si>
  <si>
    <t>EAIAI</t>
    <phoneticPr fontId="3"/>
  </si>
  <si>
    <t>佐賀県</t>
    <rPh sb="0" eb="3">
      <t>サガケン</t>
    </rPh>
    <phoneticPr fontId="3"/>
  </si>
  <si>
    <t>基山[佐賀]</t>
    <rPh sb="0" eb="2">
      <t>きやま</t>
    </rPh>
    <rPh sb="3" eb="5">
      <t>さが</t>
    </rPh>
    <phoneticPr fontId="3" type="Hiragana"/>
  </si>
  <si>
    <t>弥生が丘</t>
    <rPh sb="0" eb="2">
      <t>やよい</t>
    </rPh>
    <rPh sb="3" eb="4">
      <t>おか</t>
    </rPh>
    <phoneticPr fontId="3" type="Hiragana"/>
  </si>
  <si>
    <t>AOIAOA</t>
    <phoneticPr fontId="3"/>
  </si>
  <si>
    <t>田代</t>
    <rPh sb="0" eb="2">
      <t>たしろ</t>
    </rPh>
    <phoneticPr fontId="3" type="Hiragana"/>
  </si>
  <si>
    <t>鳥栖</t>
    <rPh sb="0" eb="2">
      <t>とす</t>
    </rPh>
    <phoneticPr fontId="3" type="Hiragana"/>
  </si>
  <si>
    <t>肥前旭</t>
    <rPh sb="0" eb="2">
      <t>ひぜん</t>
    </rPh>
    <rPh sb="2" eb="3">
      <t>あさひ</t>
    </rPh>
    <phoneticPr fontId="3" type="Hiragana"/>
  </si>
  <si>
    <t>IENAAI</t>
    <phoneticPr fontId="3"/>
  </si>
  <si>
    <t>久留米</t>
    <rPh sb="0" eb="3">
      <t>くるめ</t>
    </rPh>
    <phoneticPr fontId="3" type="Hiragana"/>
  </si>
  <si>
    <t>荒木[福岡]</t>
    <rPh sb="0" eb="2">
      <t>あらき</t>
    </rPh>
    <rPh sb="3" eb="5">
      <t>ふくおか</t>
    </rPh>
    <phoneticPr fontId="3" type="Hiragana"/>
  </si>
  <si>
    <t>西牟田</t>
    <rPh sb="0" eb="3">
      <t>にしむた</t>
    </rPh>
    <phoneticPr fontId="3" type="Hiragana"/>
  </si>
  <si>
    <t>羽犬塚</t>
    <rPh sb="0" eb="3">
      <t>はいぬづか</t>
    </rPh>
    <phoneticPr fontId="3" type="Hiragana"/>
  </si>
  <si>
    <t>AIUUA</t>
    <phoneticPr fontId="3"/>
  </si>
  <si>
    <t>筑後船小屋</t>
    <rPh sb="0" eb="5">
      <t>ちくごふなごや</t>
    </rPh>
    <phoneticPr fontId="3" type="Hiragana"/>
  </si>
  <si>
    <t>IUOUAOA</t>
    <phoneticPr fontId="3"/>
  </si>
  <si>
    <t>瀬高</t>
    <rPh sb="0" eb="2">
      <t>せたか</t>
    </rPh>
    <phoneticPr fontId="3" type="Hiragana"/>
  </si>
  <si>
    <t>南瀬高</t>
    <rPh sb="0" eb="3">
      <t>みなみせたか</t>
    </rPh>
    <phoneticPr fontId="3" type="Hiragana"/>
  </si>
  <si>
    <t>IAIEAA</t>
    <phoneticPr fontId="3"/>
  </si>
  <si>
    <t>渡瀬(福岡)</t>
    <rPh sb="0" eb="2">
      <t>わたぜ</t>
    </rPh>
    <rPh sb="3" eb="5">
      <t>ふくおか</t>
    </rPh>
    <phoneticPr fontId="3" type="Hiragana"/>
  </si>
  <si>
    <t>吉野(福岡)</t>
    <rPh sb="0" eb="2">
      <t>よしの</t>
    </rPh>
    <rPh sb="3" eb="5">
      <t>ふくおか</t>
    </rPh>
    <phoneticPr fontId="3" type="Hiragana"/>
  </si>
  <si>
    <t>銀水</t>
    <rPh sb="0" eb="2">
      <t>ぎんすい</t>
    </rPh>
    <phoneticPr fontId="3" type="Hiragana"/>
  </si>
  <si>
    <t>大牟田</t>
    <rPh sb="0" eb="3">
      <t>おおむた</t>
    </rPh>
    <phoneticPr fontId="3" type="Hiragana"/>
  </si>
  <si>
    <t>荒尾(熊本)</t>
    <rPh sb="0" eb="2">
      <t>あらお</t>
    </rPh>
    <rPh sb="3" eb="5">
      <t>くまもと</t>
    </rPh>
    <phoneticPr fontId="3" type="Hiragana"/>
  </si>
  <si>
    <t>熊本県</t>
    <rPh sb="0" eb="3">
      <t>クマモトケン</t>
    </rPh>
    <phoneticPr fontId="3"/>
  </si>
  <si>
    <t>南荒尾</t>
    <rPh sb="0" eb="3">
      <t>みなみあらお</t>
    </rPh>
    <phoneticPr fontId="3" type="Hiragana"/>
  </si>
  <si>
    <t>長洲</t>
    <rPh sb="0" eb="2">
      <t>ながす</t>
    </rPh>
    <phoneticPr fontId="3" type="Hiragana"/>
  </si>
  <si>
    <t>大野下</t>
    <rPh sb="0" eb="3">
      <t>おおのしも</t>
    </rPh>
    <phoneticPr fontId="3" type="Hiragana"/>
  </si>
  <si>
    <t>OOOIO</t>
    <phoneticPr fontId="3"/>
  </si>
  <si>
    <t>玉名</t>
    <rPh sb="0" eb="2">
      <t>たまな</t>
    </rPh>
    <phoneticPr fontId="3" type="Hiragana"/>
  </si>
  <si>
    <t>肥後伊倉</t>
    <rPh sb="0" eb="4">
      <t>ひごいくら</t>
    </rPh>
    <phoneticPr fontId="3" type="Hiragana"/>
  </si>
  <si>
    <t>IOIUA</t>
    <phoneticPr fontId="3"/>
  </si>
  <si>
    <t>木葉</t>
    <rPh sb="0" eb="2">
      <t>このは</t>
    </rPh>
    <phoneticPr fontId="3" type="Hiragana"/>
  </si>
  <si>
    <t>田原坂</t>
    <rPh sb="0" eb="3">
      <t>たばるざか</t>
    </rPh>
    <phoneticPr fontId="3" type="Hiragana"/>
  </si>
  <si>
    <t>植木</t>
    <rPh sb="0" eb="2">
      <t>うえき</t>
    </rPh>
    <phoneticPr fontId="3" type="Hiragana"/>
  </si>
  <si>
    <t>西里</t>
    <rPh sb="0" eb="2">
      <t>にしさと</t>
    </rPh>
    <phoneticPr fontId="3" type="Hiragana"/>
  </si>
  <si>
    <t>崇城大学前</t>
    <rPh sb="0" eb="5">
      <t>そうじょうだいがくまえ</t>
    </rPh>
    <phoneticPr fontId="3" type="Hiragana"/>
  </si>
  <si>
    <t>OOOOAIAUAE</t>
    <phoneticPr fontId="3"/>
  </si>
  <si>
    <t>上熊本(JR九州)</t>
    <rPh sb="0" eb="3">
      <t>かみくまもと</t>
    </rPh>
    <rPh sb="6" eb="8">
      <t>きゅうしゅう</t>
    </rPh>
    <phoneticPr fontId="3" type="Hiragana"/>
  </si>
  <si>
    <t>熊本</t>
    <rPh sb="0" eb="2">
      <t>くまもと</t>
    </rPh>
    <phoneticPr fontId="3" type="Hiragana"/>
  </si>
  <si>
    <t>西熊本</t>
    <rPh sb="0" eb="1">
      <t>にし</t>
    </rPh>
    <rPh sb="1" eb="3">
      <t>くまもと</t>
    </rPh>
    <phoneticPr fontId="3" type="Hiragana"/>
  </si>
  <si>
    <t>IIUAOO</t>
    <phoneticPr fontId="3"/>
  </si>
  <si>
    <t>川尻</t>
    <rPh sb="0" eb="2">
      <t>かわしり</t>
    </rPh>
    <phoneticPr fontId="3" type="Hiragana"/>
  </si>
  <si>
    <t>富合</t>
    <rPh sb="0" eb="2">
      <t>とみあい</t>
    </rPh>
    <phoneticPr fontId="3" type="Hiragana"/>
  </si>
  <si>
    <t>宇土</t>
    <rPh sb="0" eb="2">
      <t>うと</t>
    </rPh>
    <phoneticPr fontId="3" type="Hiragana"/>
  </si>
  <si>
    <t>松橋</t>
    <rPh sb="0" eb="2">
      <t>まつばせ</t>
    </rPh>
    <phoneticPr fontId="3" type="Hiragana"/>
  </si>
  <si>
    <t>小川(熊本)</t>
    <rPh sb="0" eb="2">
      <t>おがわ</t>
    </rPh>
    <rPh sb="3" eb="5">
      <t>くまもと</t>
    </rPh>
    <phoneticPr fontId="3" type="Hiragana"/>
  </si>
  <si>
    <t>有佐</t>
    <rPh sb="0" eb="2">
      <t>ありさ</t>
    </rPh>
    <phoneticPr fontId="3" type="Hiragana"/>
  </si>
  <si>
    <t>千丁</t>
    <rPh sb="0" eb="2">
      <t>せんちょう</t>
    </rPh>
    <phoneticPr fontId="3" type="Hiragana"/>
  </si>
  <si>
    <t>新八代</t>
    <rPh sb="0" eb="3">
      <t>しんやつしろ</t>
    </rPh>
    <phoneticPr fontId="3" type="Hiragana"/>
  </si>
  <si>
    <t>INAUIO</t>
    <phoneticPr fontId="3"/>
  </si>
  <si>
    <t>八代</t>
    <rPh sb="0" eb="2">
      <t>やつしろ</t>
    </rPh>
    <phoneticPr fontId="3" type="Hiragana"/>
  </si>
  <si>
    <t>川内(鹿児島)</t>
    <rPh sb="0" eb="2">
      <t>せんだい</t>
    </rPh>
    <rPh sb="3" eb="6">
      <t>かごしま</t>
    </rPh>
    <phoneticPr fontId="3" type="Hiragana"/>
  </si>
  <si>
    <t>鹿児島県</t>
    <rPh sb="0" eb="4">
      <t>カゴシマケン</t>
    </rPh>
    <phoneticPr fontId="3"/>
  </si>
  <si>
    <t>隈之城</t>
    <rPh sb="0" eb="3">
      <t>くまのじょう</t>
    </rPh>
    <phoneticPr fontId="3" type="Hiragana"/>
  </si>
  <si>
    <t>UAOOO</t>
    <phoneticPr fontId="3"/>
  </si>
  <si>
    <t>木場茶屋</t>
    <rPh sb="0" eb="4">
      <t>こばんちゃや</t>
    </rPh>
    <phoneticPr fontId="3" type="Hiragana"/>
  </si>
  <si>
    <t>OANAA</t>
    <phoneticPr fontId="3"/>
  </si>
  <si>
    <t>神村学園前</t>
    <rPh sb="0" eb="5">
      <t>かみむらがくえんまえ</t>
    </rPh>
    <phoneticPr fontId="3" type="Hiragana"/>
  </si>
  <si>
    <t>AIUAAUENAE</t>
    <phoneticPr fontId="3"/>
  </si>
  <si>
    <t>串木野</t>
    <rPh sb="0" eb="3">
      <t>くしきの</t>
    </rPh>
    <phoneticPr fontId="3" type="Hiragana"/>
  </si>
  <si>
    <t>市来</t>
    <rPh sb="0" eb="2">
      <t>いちき</t>
    </rPh>
    <phoneticPr fontId="3" type="Hiragana"/>
  </si>
  <si>
    <t>湯之元</t>
    <rPh sb="0" eb="3">
      <t>ゆのもと</t>
    </rPh>
    <phoneticPr fontId="3" type="Hiragana"/>
  </si>
  <si>
    <t>東市来</t>
    <rPh sb="0" eb="3">
      <t>ひがしいちき</t>
    </rPh>
    <phoneticPr fontId="3" type="Hiragana"/>
  </si>
  <si>
    <t>伊集院</t>
    <rPh sb="0" eb="3">
      <t>いじゅういん</t>
    </rPh>
    <phoneticPr fontId="3" type="Hiragana"/>
  </si>
  <si>
    <t>IUUIN</t>
    <phoneticPr fontId="3"/>
  </si>
  <si>
    <t>薩摩松元</t>
    <rPh sb="0" eb="4">
      <t>さつままつもと</t>
    </rPh>
    <phoneticPr fontId="3" type="Hiragana"/>
  </si>
  <si>
    <t>AUAAUOO</t>
    <phoneticPr fontId="3"/>
  </si>
  <si>
    <t>上伊集院</t>
    <rPh sb="0" eb="4">
      <t>かみいじゅういん</t>
    </rPh>
    <phoneticPr fontId="3" type="Hiragana"/>
  </si>
  <si>
    <t>AIIUUIN</t>
    <phoneticPr fontId="3"/>
  </si>
  <si>
    <t>広木</t>
    <rPh sb="0" eb="2">
      <t>ひろき</t>
    </rPh>
    <phoneticPr fontId="3" type="Hiragana"/>
  </si>
  <si>
    <t>鹿児島中央</t>
    <rPh sb="0" eb="3">
      <t>かごしま</t>
    </rPh>
    <rPh sb="3" eb="5">
      <t>ちゅうおう</t>
    </rPh>
    <phoneticPr fontId="3" type="Hiragana"/>
  </si>
  <si>
    <t>AOIAUUOO</t>
    <phoneticPr fontId="3"/>
  </si>
  <si>
    <t>鹿児島</t>
    <rPh sb="0" eb="3">
      <t>かごしま</t>
    </rPh>
    <phoneticPr fontId="3" type="Hiragana"/>
  </si>
  <si>
    <t>新鳥栖</t>
    <rPh sb="0" eb="3">
      <t>しんとす</t>
    </rPh>
    <phoneticPr fontId="3" type="Hiragana"/>
  </si>
  <si>
    <t>長崎本線</t>
    <rPh sb="0" eb="2">
      <t>ナガサキ</t>
    </rPh>
    <rPh sb="2" eb="4">
      <t>ホンセン</t>
    </rPh>
    <phoneticPr fontId="3"/>
  </si>
  <si>
    <t>肥前麓</t>
    <rPh sb="0" eb="2">
      <t>ひぜん</t>
    </rPh>
    <rPh sb="2" eb="3">
      <t>ふもと</t>
    </rPh>
    <phoneticPr fontId="3" type="Hiragana"/>
  </si>
  <si>
    <t>IENUOO</t>
    <phoneticPr fontId="3"/>
  </si>
  <si>
    <t>中原</t>
    <rPh sb="0" eb="2">
      <t>なかばる</t>
    </rPh>
    <phoneticPr fontId="3" type="Hiragana"/>
  </si>
  <si>
    <t>吉野ヶ里公園</t>
    <rPh sb="0" eb="6">
      <t>よしのがりこうえん</t>
    </rPh>
    <phoneticPr fontId="3" type="Hiragana"/>
  </si>
  <si>
    <t>OIOAIOOEN</t>
    <phoneticPr fontId="3"/>
  </si>
  <si>
    <t>神埼[佐賀]</t>
    <rPh sb="0" eb="2">
      <t>かんざき</t>
    </rPh>
    <rPh sb="3" eb="5">
      <t>さが</t>
    </rPh>
    <phoneticPr fontId="3" type="Hiragana"/>
  </si>
  <si>
    <t>伊賀屋</t>
    <rPh sb="0" eb="3">
      <t>いがや</t>
    </rPh>
    <phoneticPr fontId="3" type="Hiragana"/>
  </si>
  <si>
    <t>佐賀</t>
    <rPh sb="0" eb="2">
      <t>さが</t>
    </rPh>
    <phoneticPr fontId="3" type="Hiragana"/>
  </si>
  <si>
    <t>鍋島</t>
    <rPh sb="0" eb="2">
      <t>なべしま</t>
    </rPh>
    <phoneticPr fontId="3" type="Hiragana"/>
  </si>
  <si>
    <t>バルーンさが</t>
    <phoneticPr fontId="3" type="Hiragana"/>
  </si>
  <si>
    <t>AUUNAA</t>
    <phoneticPr fontId="3"/>
  </si>
  <si>
    <t>久保田(佐賀)</t>
    <rPh sb="0" eb="3">
      <t>くぼた</t>
    </rPh>
    <rPh sb="4" eb="6">
      <t>さが</t>
    </rPh>
    <phoneticPr fontId="3" type="Hiragana"/>
  </si>
  <si>
    <t>牛津</t>
    <rPh sb="0" eb="2">
      <t>うしづ</t>
    </rPh>
    <phoneticPr fontId="3" type="Hiragana"/>
  </si>
  <si>
    <t>江北(佐賀)</t>
    <rPh sb="0" eb="2">
      <t>こうほく</t>
    </rPh>
    <rPh sb="3" eb="5">
      <t>さが</t>
    </rPh>
    <phoneticPr fontId="3" type="Hiragana"/>
  </si>
  <si>
    <t>肥前白石</t>
    <rPh sb="0" eb="4">
      <t>ひぜんしろいし</t>
    </rPh>
    <phoneticPr fontId="3" type="Hiragana"/>
  </si>
  <si>
    <t>IENIOII</t>
    <phoneticPr fontId="3"/>
  </si>
  <si>
    <t>肥前竜王</t>
    <rPh sb="0" eb="2">
      <t>ひぜん</t>
    </rPh>
    <rPh sb="2" eb="4">
      <t>りゅうおう</t>
    </rPh>
    <phoneticPr fontId="3" type="Hiragana"/>
  </si>
  <si>
    <t>IENUUOO</t>
    <phoneticPr fontId="3"/>
  </si>
  <si>
    <t>肥前鹿島</t>
    <rPh sb="0" eb="2">
      <t>ひぜん</t>
    </rPh>
    <rPh sb="2" eb="4">
      <t>かしま</t>
    </rPh>
    <phoneticPr fontId="3" type="Hiragana"/>
  </si>
  <si>
    <t>IENAIA</t>
    <phoneticPr fontId="3"/>
  </si>
  <si>
    <t>肥前浜</t>
    <rPh sb="0" eb="2">
      <t>ひぜん</t>
    </rPh>
    <rPh sb="2" eb="3">
      <t>はま</t>
    </rPh>
    <phoneticPr fontId="3" type="Hiragana"/>
  </si>
  <si>
    <t>肥前七浦</t>
    <rPh sb="0" eb="4">
      <t>ひぜんななうら</t>
    </rPh>
    <phoneticPr fontId="3" type="Hiragana"/>
  </si>
  <si>
    <t>IENAAUA</t>
    <phoneticPr fontId="3"/>
  </si>
  <si>
    <t>肥前飯田</t>
    <rPh sb="0" eb="4">
      <t>ひぜんいいだ</t>
    </rPh>
    <phoneticPr fontId="3" type="Hiragana"/>
  </si>
  <si>
    <t>IENIIA</t>
    <phoneticPr fontId="3"/>
  </si>
  <si>
    <t>多良</t>
    <rPh sb="0" eb="2">
      <t>たら</t>
    </rPh>
    <phoneticPr fontId="3" type="Hiragana"/>
  </si>
  <si>
    <t>肥前大浦</t>
    <rPh sb="0" eb="2">
      <t>ひぜん</t>
    </rPh>
    <rPh sb="2" eb="4">
      <t>おおうら</t>
    </rPh>
    <phoneticPr fontId="3" type="Hiragana"/>
  </si>
  <si>
    <t>IENOOUA</t>
    <phoneticPr fontId="3"/>
  </si>
  <si>
    <t>小長井</t>
    <rPh sb="0" eb="3">
      <t>こながい</t>
    </rPh>
    <phoneticPr fontId="3" type="Hiragana"/>
  </si>
  <si>
    <t>長崎県</t>
    <rPh sb="0" eb="3">
      <t>ナガサキケン</t>
    </rPh>
    <phoneticPr fontId="3"/>
  </si>
  <si>
    <t>長里</t>
    <rPh sb="0" eb="2">
      <t>ながさと</t>
    </rPh>
    <phoneticPr fontId="3" type="Hiragana"/>
  </si>
  <si>
    <t>湯江</t>
    <rPh sb="0" eb="2">
      <t>ゆえ</t>
    </rPh>
    <phoneticPr fontId="3" type="Hiragana"/>
  </si>
  <si>
    <t>小江</t>
    <rPh sb="0" eb="2">
      <t>おえ</t>
    </rPh>
    <phoneticPr fontId="3" type="Hiragana"/>
  </si>
  <si>
    <t>肥前長田</t>
    <rPh sb="0" eb="2">
      <t>ひぜん</t>
    </rPh>
    <rPh sb="2" eb="4">
      <t>ながた</t>
    </rPh>
    <phoneticPr fontId="3" type="Hiragana"/>
  </si>
  <si>
    <t>IENAAA</t>
    <phoneticPr fontId="3"/>
  </si>
  <si>
    <t>東諌早</t>
    <rPh sb="0" eb="3">
      <t>ひがしいさはや</t>
    </rPh>
    <phoneticPr fontId="3" type="Hiragana"/>
  </si>
  <si>
    <t>IAIIAAA</t>
    <phoneticPr fontId="3"/>
  </si>
  <si>
    <t>諫早</t>
    <rPh sb="0" eb="2">
      <t>いさはや</t>
    </rPh>
    <phoneticPr fontId="3" type="Hiragana"/>
  </si>
  <si>
    <t>西諌早</t>
    <rPh sb="0" eb="3">
      <t>にしいさはや</t>
    </rPh>
    <phoneticPr fontId="3" type="Hiragana"/>
  </si>
  <si>
    <t>喜々津</t>
    <rPh sb="0" eb="3">
      <t>ききつ</t>
    </rPh>
    <phoneticPr fontId="3" type="Hiragana"/>
  </si>
  <si>
    <t>市布</t>
    <rPh sb="0" eb="2">
      <t>いちぬの</t>
    </rPh>
    <phoneticPr fontId="3" type="Hiragana"/>
  </si>
  <si>
    <t>肥前古賀</t>
    <rPh sb="0" eb="2">
      <t>ひぜん</t>
    </rPh>
    <rPh sb="2" eb="4">
      <t>こが</t>
    </rPh>
    <phoneticPr fontId="3" type="Hiragana"/>
  </si>
  <si>
    <t>IENOA</t>
    <phoneticPr fontId="3"/>
  </si>
  <si>
    <t>現川</t>
    <rPh sb="0" eb="2">
      <t>うつつがわ</t>
    </rPh>
    <phoneticPr fontId="3" type="Hiragana"/>
  </si>
  <si>
    <t>UUUAA</t>
    <phoneticPr fontId="3"/>
  </si>
  <si>
    <t>東園</t>
    <rPh sb="0" eb="2">
      <t>ひがしその</t>
    </rPh>
    <phoneticPr fontId="3" type="Hiragana"/>
  </si>
  <si>
    <t>大草</t>
    <rPh sb="0" eb="2">
      <t>おおくさ</t>
    </rPh>
    <phoneticPr fontId="3" type="Hiragana"/>
  </si>
  <si>
    <t>本川内</t>
    <rPh sb="0" eb="3">
      <t>ほんかわち</t>
    </rPh>
    <phoneticPr fontId="3" type="Hiragana"/>
  </si>
  <si>
    <t>ONAAI</t>
    <phoneticPr fontId="3"/>
  </si>
  <si>
    <t>長与</t>
    <rPh sb="0" eb="2">
      <t>ながよ</t>
    </rPh>
    <phoneticPr fontId="3" type="Hiragana"/>
  </si>
  <si>
    <t>高田(長崎)</t>
    <rPh sb="0" eb="2">
      <t>こうだ</t>
    </rPh>
    <rPh sb="3" eb="5">
      <t>ながさき</t>
    </rPh>
    <phoneticPr fontId="3" type="Hiragana"/>
  </si>
  <si>
    <t>道ノ尾</t>
    <rPh sb="0" eb="1">
      <t>みち</t>
    </rPh>
    <rPh sb="2" eb="3">
      <t>お</t>
    </rPh>
    <phoneticPr fontId="3" type="Hiragana"/>
  </si>
  <si>
    <t>西浦上</t>
    <rPh sb="0" eb="3">
      <t>にしうらかみ</t>
    </rPh>
    <phoneticPr fontId="3" type="Hiragana"/>
  </si>
  <si>
    <t>浦上</t>
    <rPh sb="0" eb="2">
      <t>うらかみ</t>
    </rPh>
    <phoneticPr fontId="3" type="Hiragana"/>
  </si>
  <si>
    <t>長崎(長崎)</t>
    <rPh sb="0" eb="2">
      <t>ながさき</t>
    </rPh>
    <rPh sb="3" eb="5">
      <t>ながさき</t>
    </rPh>
    <phoneticPr fontId="3" type="Hiragana"/>
  </si>
  <si>
    <t>南小倉</t>
    <rPh sb="0" eb="3">
      <t>みなみこくら</t>
    </rPh>
    <phoneticPr fontId="3" type="Hiragana"/>
  </si>
  <si>
    <t>日豊本線</t>
    <rPh sb="0" eb="2">
      <t>ニッポウ</t>
    </rPh>
    <rPh sb="2" eb="4">
      <t>ホンセン</t>
    </rPh>
    <phoneticPr fontId="3"/>
  </si>
  <si>
    <t>城野(JR九州)</t>
    <rPh sb="0" eb="2">
      <t>じょうの</t>
    </rPh>
    <rPh sb="5" eb="7">
      <t>きゅうしゅう</t>
    </rPh>
    <phoneticPr fontId="3" type="Hiragana"/>
  </si>
  <si>
    <t>安部山公園</t>
    <rPh sb="0" eb="5">
      <t>あべやまこうえん</t>
    </rPh>
    <phoneticPr fontId="3" type="Hiragana"/>
  </si>
  <si>
    <t>AEAAOOEN</t>
    <phoneticPr fontId="3"/>
  </si>
  <si>
    <t>下曽根</t>
    <rPh sb="0" eb="3">
      <t>しもそね</t>
    </rPh>
    <phoneticPr fontId="3" type="Hiragana"/>
  </si>
  <si>
    <t>IOOE</t>
    <phoneticPr fontId="3"/>
  </si>
  <si>
    <t>朽網</t>
    <rPh sb="0" eb="2">
      <t>くさみ</t>
    </rPh>
    <phoneticPr fontId="3" type="Hiragana"/>
  </si>
  <si>
    <t>苅田[福岡]</t>
    <rPh sb="0" eb="2">
      <t>かんだ</t>
    </rPh>
    <rPh sb="3" eb="5">
      <t>ふくおか</t>
    </rPh>
    <phoneticPr fontId="3" type="Hiragana"/>
  </si>
  <si>
    <t>小波瀬西工大前</t>
    <rPh sb="0" eb="7">
      <t>おばせにしこうだいまえ</t>
    </rPh>
    <phoneticPr fontId="3" type="Hiragana"/>
  </si>
  <si>
    <t>OAEIIOOAIAE</t>
    <phoneticPr fontId="3"/>
  </si>
  <si>
    <t>行橋</t>
    <rPh sb="0" eb="2">
      <t>ゆくはし</t>
    </rPh>
    <phoneticPr fontId="3" type="Hiragana"/>
  </si>
  <si>
    <t>南行橋</t>
    <rPh sb="0" eb="3">
      <t>みなみゆくはし</t>
    </rPh>
    <phoneticPr fontId="3" type="Hiragana"/>
  </si>
  <si>
    <t>IAIUUAI</t>
    <phoneticPr fontId="3"/>
  </si>
  <si>
    <t>新田原</t>
    <rPh sb="0" eb="3">
      <t>しんでんばる</t>
    </rPh>
    <phoneticPr fontId="3" type="Hiragana"/>
  </si>
  <si>
    <t>INENAU</t>
    <phoneticPr fontId="3"/>
  </si>
  <si>
    <t>築城</t>
    <rPh sb="0" eb="2">
      <t>ついき</t>
    </rPh>
    <phoneticPr fontId="3" type="Hiragana"/>
  </si>
  <si>
    <t>椎田</t>
    <rPh sb="0" eb="2">
      <t>しいだ</t>
    </rPh>
    <phoneticPr fontId="3" type="Hiragana"/>
  </si>
  <si>
    <t>豊前松江</t>
    <rPh sb="0" eb="2">
      <t>ぶぜん</t>
    </rPh>
    <rPh sb="2" eb="4">
      <t>しょうえ</t>
    </rPh>
    <phoneticPr fontId="3" type="Hiragana"/>
  </si>
  <si>
    <t>UENOOE</t>
    <phoneticPr fontId="3"/>
  </si>
  <si>
    <t>宇島</t>
    <rPh sb="0" eb="2">
      <t>うのしま</t>
    </rPh>
    <phoneticPr fontId="3" type="Hiragana"/>
  </si>
  <si>
    <t>三毛門</t>
    <rPh sb="0" eb="3">
      <t>みけかど</t>
    </rPh>
    <phoneticPr fontId="3" type="Hiragana"/>
  </si>
  <si>
    <t>IEAO</t>
    <phoneticPr fontId="3"/>
  </si>
  <si>
    <t>吉富(福岡)</t>
    <rPh sb="0" eb="2">
      <t>よしとみ</t>
    </rPh>
    <rPh sb="3" eb="5">
      <t>ふくおか</t>
    </rPh>
    <phoneticPr fontId="3" type="Hiragana"/>
  </si>
  <si>
    <t>中津(大分)</t>
    <rPh sb="0" eb="2">
      <t>なかつ</t>
    </rPh>
    <rPh sb="3" eb="5">
      <t>おおいた</t>
    </rPh>
    <phoneticPr fontId="3" type="Hiragana"/>
  </si>
  <si>
    <t>大分県</t>
    <rPh sb="0" eb="3">
      <t>オオイタケン</t>
    </rPh>
    <phoneticPr fontId="3"/>
  </si>
  <si>
    <t>東中津</t>
    <rPh sb="0" eb="3">
      <t>ひがしなかつ</t>
    </rPh>
    <phoneticPr fontId="3" type="Hiragana"/>
  </si>
  <si>
    <t>IAIAAU</t>
    <phoneticPr fontId="3"/>
  </si>
  <si>
    <t>今津(大分)</t>
    <rPh sb="0" eb="2">
      <t>いまづ</t>
    </rPh>
    <rPh sb="3" eb="5">
      <t>おおいた</t>
    </rPh>
    <phoneticPr fontId="3" type="Hiragana"/>
  </si>
  <si>
    <t>天津</t>
    <rPh sb="0" eb="2">
      <t>あまつ</t>
    </rPh>
    <phoneticPr fontId="3" type="Hiragana"/>
  </si>
  <si>
    <t>豊前善光寺</t>
    <rPh sb="0" eb="5">
      <t>ぶぜんぜんこうじ</t>
    </rPh>
    <phoneticPr fontId="3" type="Hiragana"/>
  </si>
  <si>
    <t>UENENOOI</t>
    <phoneticPr fontId="3"/>
  </si>
  <si>
    <t>柳ヶ浦</t>
    <rPh sb="0" eb="3">
      <t>やなぎがうら</t>
    </rPh>
    <phoneticPr fontId="3" type="Hiragana"/>
  </si>
  <si>
    <t>AAIAUA</t>
    <phoneticPr fontId="3"/>
  </si>
  <si>
    <t>豊前長洲</t>
    <rPh sb="0" eb="4">
      <t>ぶぜんながす</t>
    </rPh>
    <phoneticPr fontId="3" type="Hiragana"/>
  </si>
  <si>
    <t>UENAAU</t>
    <phoneticPr fontId="3"/>
  </si>
  <si>
    <t>宇佐</t>
    <rPh sb="0" eb="2">
      <t>うさ</t>
    </rPh>
    <phoneticPr fontId="3" type="Hiragana"/>
  </si>
  <si>
    <t>西屋敷</t>
    <rPh sb="0" eb="3">
      <t>にしやしき</t>
    </rPh>
    <phoneticPr fontId="3" type="Hiragana"/>
  </si>
  <si>
    <t>立石</t>
    <rPh sb="0" eb="2">
      <t>たていし</t>
    </rPh>
    <phoneticPr fontId="3" type="Hiragana"/>
  </si>
  <si>
    <t>中山香</t>
    <rPh sb="0" eb="3">
      <t>なかやまが</t>
    </rPh>
    <phoneticPr fontId="3" type="Hiragana"/>
  </si>
  <si>
    <t>杵築</t>
    <rPh sb="0" eb="2">
      <t>きつき</t>
    </rPh>
    <phoneticPr fontId="3" type="Hiragana"/>
  </si>
  <si>
    <t>大神[大分]</t>
    <rPh sb="0" eb="2">
      <t>おおが</t>
    </rPh>
    <rPh sb="3" eb="5">
      <t>おおいた</t>
    </rPh>
    <phoneticPr fontId="3" type="Hiragana"/>
  </si>
  <si>
    <t>日出</t>
    <rPh sb="0" eb="2">
      <t>ひじ</t>
    </rPh>
    <phoneticPr fontId="3" type="Hiragana"/>
  </si>
  <si>
    <t>暘谷</t>
    <rPh sb="0" eb="2">
      <t>ようこく</t>
    </rPh>
    <phoneticPr fontId="3" type="Hiragana"/>
  </si>
  <si>
    <t>豊後豊岡</t>
    <rPh sb="0" eb="2">
      <t>ぶんご</t>
    </rPh>
    <rPh sb="2" eb="4">
      <t>とよおか</t>
    </rPh>
    <phoneticPr fontId="3" type="Hiragana"/>
  </si>
  <si>
    <t>UNOOOOA</t>
    <phoneticPr fontId="3"/>
  </si>
  <si>
    <t>亀川</t>
    <rPh sb="0" eb="2">
      <t>かめがわ</t>
    </rPh>
    <phoneticPr fontId="3" type="Hiragana"/>
  </si>
  <si>
    <t>別府大学</t>
    <rPh sb="0" eb="2">
      <t>べっぷ</t>
    </rPh>
    <rPh sb="2" eb="4">
      <t>だいがく</t>
    </rPh>
    <phoneticPr fontId="3" type="Hiragana"/>
  </si>
  <si>
    <t>EUAIAU</t>
    <phoneticPr fontId="3"/>
  </si>
  <si>
    <t>別府(大分)</t>
    <rPh sb="0" eb="2">
      <t>べっぷ</t>
    </rPh>
    <rPh sb="3" eb="5">
      <t>おおいた</t>
    </rPh>
    <phoneticPr fontId="3" type="Hiragana"/>
  </si>
  <si>
    <t>東別府</t>
    <rPh sb="0" eb="3">
      <t>ひがしべっぷ</t>
    </rPh>
    <phoneticPr fontId="3" type="Hiragana"/>
  </si>
  <si>
    <t>西大分</t>
    <rPh sb="0" eb="3">
      <t>にしおおいた</t>
    </rPh>
    <phoneticPr fontId="3" type="Hiragana"/>
  </si>
  <si>
    <t>大分</t>
    <rPh sb="0" eb="2">
      <t>おおいた</t>
    </rPh>
    <phoneticPr fontId="3" type="Hiragana"/>
  </si>
  <si>
    <t>牧(大分)</t>
    <rPh sb="0" eb="1">
      <t>まき</t>
    </rPh>
    <rPh sb="2" eb="4">
      <t>おおいた</t>
    </rPh>
    <phoneticPr fontId="3" type="Hiragana"/>
  </si>
  <si>
    <t>高城</t>
    <rPh sb="0" eb="2">
      <t>たかじょう</t>
    </rPh>
    <phoneticPr fontId="3" type="Hiragana"/>
  </si>
  <si>
    <t>鶴崎</t>
    <rPh sb="0" eb="2">
      <t>つるさき</t>
    </rPh>
    <phoneticPr fontId="3" type="Hiragana"/>
  </si>
  <si>
    <t>大在</t>
    <rPh sb="0" eb="2">
      <t>おおざい</t>
    </rPh>
    <phoneticPr fontId="3" type="Hiragana"/>
  </si>
  <si>
    <t>坂ノ市</t>
    <rPh sb="0" eb="1">
      <t>さか</t>
    </rPh>
    <rPh sb="2" eb="3">
      <t>いち</t>
    </rPh>
    <phoneticPr fontId="3" type="Hiragana"/>
  </si>
  <si>
    <t>AAOII</t>
    <phoneticPr fontId="3"/>
  </si>
  <si>
    <t>幸崎[大分]</t>
    <rPh sb="0" eb="2">
      <t>こうざき</t>
    </rPh>
    <rPh sb="3" eb="5">
      <t>おおいた</t>
    </rPh>
    <phoneticPr fontId="3" type="Hiragana"/>
  </si>
  <si>
    <t>佐志生</t>
    <rPh sb="0" eb="3">
      <t>さしう</t>
    </rPh>
    <phoneticPr fontId="3" type="Hiragana"/>
  </si>
  <si>
    <t>下ノ江</t>
    <rPh sb="0" eb="1">
      <t>した</t>
    </rPh>
    <rPh sb="2" eb="3">
      <t>え</t>
    </rPh>
    <phoneticPr fontId="3" type="Hiragana"/>
  </si>
  <si>
    <t>IAOE</t>
    <phoneticPr fontId="3"/>
  </si>
  <si>
    <t>熊崎</t>
    <rPh sb="0" eb="2">
      <t>くまさき</t>
    </rPh>
    <phoneticPr fontId="3" type="Hiragana"/>
  </si>
  <si>
    <t>上臼杵</t>
    <rPh sb="0" eb="3">
      <t>かみうすき</t>
    </rPh>
    <phoneticPr fontId="3" type="Hiragana"/>
  </si>
  <si>
    <t>AIUUI</t>
    <phoneticPr fontId="3"/>
  </si>
  <si>
    <t>臼杵[大分]</t>
    <rPh sb="0" eb="2">
      <t>うすき</t>
    </rPh>
    <rPh sb="3" eb="5">
      <t>おおいた</t>
    </rPh>
    <phoneticPr fontId="3" type="Hiragana"/>
  </si>
  <si>
    <t>津久見</t>
    <rPh sb="0" eb="3">
      <t>つくみ</t>
    </rPh>
    <phoneticPr fontId="3" type="Hiragana"/>
  </si>
  <si>
    <t>日代</t>
    <rPh sb="0" eb="2">
      <t>ひしろ</t>
    </rPh>
    <phoneticPr fontId="3" type="Hiragana"/>
  </si>
  <si>
    <t>浅海井</t>
    <rPh sb="0" eb="3">
      <t>あざむい</t>
    </rPh>
    <phoneticPr fontId="3" type="Hiragana"/>
  </si>
  <si>
    <t>狩生</t>
    <rPh sb="0" eb="2">
      <t>かりう</t>
    </rPh>
    <phoneticPr fontId="3" type="Hiragana"/>
  </si>
  <si>
    <t>海崎</t>
    <rPh sb="0" eb="2">
      <t>かいざき</t>
    </rPh>
    <phoneticPr fontId="3" type="Hiragana"/>
  </si>
  <si>
    <t>佐伯</t>
    <rPh sb="0" eb="2">
      <t>さいき</t>
    </rPh>
    <phoneticPr fontId="3" type="Hiragana"/>
  </si>
  <si>
    <t>上岡</t>
    <rPh sb="0" eb="2">
      <t>かみおか</t>
    </rPh>
    <phoneticPr fontId="3" type="Hiragana"/>
  </si>
  <si>
    <t>直見</t>
    <rPh sb="0" eb="2">
      <t>なおみ</t>
    </rPh>
    <phoneticPr fontId="3" type="Hiragana"/>
  </si>
  <si>
    <t>直川</t>
    <rPh sb="0" eb="2">
      <t>なおかわ</t>
    </rPh>
    <phoneticPr fontId="3" type="Hiragana"/>
  </si>
  <si>
    <t>重岡</t>
    <rPh sb="0" eb="2">
      <t>しげおか</t>
    </rPh>
    <phoneticPr fontId="3" type="Hiragana"/>
  </si>
  <si>
    <t>IEOA</t>
    <phoneticPr fontId="3"/>
  </si>
  <si>
    <t>宗太郎</t>
    <rPh sb="0" eb="3">
      <t>そうたろう</t>
    </rPh>
    <phoneticPr fontId="3" type="Hiragana"/>
  </si>
  <si>
    <t>市棚</t>
    <rPh sb="0" eb="2">
      <t>いちたな</t>
    </rPh>
    <phoneticPr fontId="3" type="Hiragana"/>
  </si>
  <si>
    <t>宮崎県</t>
    <rPh sb="0" eb="3">
      <t>ミヤザキケン</t>
    </rPh>
    <phoneticPr fontId="3"/>
  </si>
  <si>
    <t>北川</t>
    <rPh sb="0" eb="2">
      <t>きたがわ</t>
    </rPh>
    <phoneticPr fontId="3" type="Hiragana"/>
  </si>
  <si>
    <t>日向長井</t>
    <rPh sb="0" eb="2">
      <t>ひゅうが</t>
    </rPh>
    <rPh sb="2" eb="4">
      <t>ながい</t>
    </rPh>
    <phoneticPr fontId="3" type="Hiragana"/>
  </si>
  <si>
    <t>UUAAAI</t>
    <phoneticPr fontId="3"/>
  </si>
  <si>
    <t>北延岡</t>
    <rPh sb="0" eb="3">
      <t>きたのべおか</t>
    </rPh>
    <phoneticPr fontId="3" type="Hiragana"/>
  </si>
  <si>
    <t>IAOEOA</t>
    <phoneticPr fontId="3"/>
  </si>
  <si>
    <t>延岡</t>
    <rPh sb="0" eb="2">
      <t>のべおか</t>
    </rPh>
    <phoneticPr fontId="3" type="Hiragana"/>
  </si>
  <si>
    <t>OEOA</t>
    <phoneticPr fontId="3"/>
  </si>
  <si>
    <t>南延岡</t>
    <rPh sb="0" eb="3">
      <t>みなみのべおか</t>
    </rPh>
    <phoneticPr fontId="3" type="Hiragana"/>
  </si>
  <si>
    <t>IAIOEOA</t>
    <phoneticPr fontId="3"/>
  </si>
  <si>
    <t>旭ヶ丘(宮崎)</t>
    <rPh sb="0" eb="3">
      <t>あさひがおか</t>
    </rPh>
    <rPh sb="4" eb="6">
      <t>みやざき</t>
    </rPh>
    <phoneticPr fontId="3" type="Hiragana"/>
  </si>
  <si>
    <t>AAIAOA</t>
    <phoneticPr fontId="3"/>
  </si>
  <si>
    <t>土々呂</t>
    <rPh sb="0" eb="3">
      <t>ととろ</t>
    </rPh>
    <phoneticPr fontId="3" type="Hiragana"/>
  </si>
  <si>
    <t>門川</t>
    <rPh sb="0" eb="2">
      <t>かどがわ</t>
    </rPh>
    <phoneticPr fontId="3" type="Hiragana"/>
  </si>
  <si>
    <t>日向市</t>
    <rPh sb="0" eb="3">
      <t>ひゅうがし</t>
    </rPh>
    <phoneticPr fontId="3" type="Hiragana"/>
  </si>
  <si>
    <t>財光寺</t>
    <rPh sb="0" eb="3">
      <t>ざいこうじ</t>
    </rPh>
    <phoneticPr fontId="3" type="Hiragana"/>
  </si>
  <si>
    <t>南日向</t>
    <rPh sb="0" eb="3">
      <t>みなみひゅうが</t>
    </rPh>
    <phoneticPr fontId="3" type="Hiragana"/>
  </si>
  <si>
    <t>美々津</t>
    <rPh sb="0" eb="3">
      <t>みみつ</t>
    </rPh>
    <phoneticPr fontId="3" type="Hiragana"/>
  </si>
  <si>
    <t>東都農</t>
    <rPh sb="0" eb="3">
      <t>ひがしつの</t>
    </rPh>
    <phoneticPr fontId="3" type="Hiragana"/>
  </si>
  <si>
    <t>IAIUO</t>
    <phoneticPr fontId="3"/>
  </si>
  <si>
    <t>都農</t>
    <rPh sb="0" eb="2">
      <t>つの</t>
    </rPh>
    <phoneticPr fontId="3" type="Hiragana"/>
  </si>
  <si>
    <t>川南</t>
    <rPh sb="0" eb="2">
      <t>かわみなみ</t>
    </rPh>
    <phoneticPr fontId="3" type="Hiragana"/>
  </si>
  <si>
    <t>高鍋</t>
    <rPh sb="0" eb="2">
      <t>たかなべ</t>
    </rPh>
    <phoneticPr fontId="3" type="Hiragana"/>
  </si>
  <si>
    <t>日向新富</t>
    <rPh sb="0" eb="2">
      <t>ひゅうが</t>
    </rPh>
    <rPh sb="2" eb="4">
      <t>しんとみ</t>
    </rPh>
    <phoneticPr fontId="3" type="Hiragana"/>
  </si>
  <si>
    <t>UUAINOI</t>
    <phoneticPr fontId="3"/>
  </si>
  <si>
    <t>佐土原</t>
    <rPh sb="0" eb="3">
      <t>さどわら</t>
    </rPh>
    <phoneticPr fontId="3" type="Hiragana"/>
  </si>
  <si>
    <t>日向住吉</t>
    <rPh sb="0" eb="4">
      <t>ひゅうがすみよし</t>
    </rPh>
    <phoneticPr fontId="3" type="Hiragana"/>
  </si>
  <si>
    <t>UUAUIOI</t>
    <phoneticPr fontId="3"/>
  </si>
  <si>
    <t>蓮ヶ池</t>
    <rPh sb="0" eb="3">
      <t>はすがいけ</t>
    </rPh>
    <phoneticPr fontId="3" type="Hiragana"/>
  </si>
  <si>
    <t>AUAIE</t>
    <phoneticPr fontId="3"/>
  </si>
  <si>
    <t>宮崎神宮</t>
    <rPh sb="0" eb="2">
      <t>みやざき</t>
    </rPh>
    <rPh sb="2" eb="4">
      <t>じんぐう</t>
    </rPh>
    <phoneticPr fontId="3" type="Hiragana"/>
  </si>
  <si>
    <t>IAAIINUU</t>
    <phoneticPr fontId="3"/>
  </si>
  <si>
    <t>宮崎</t>
    <rPh sb="0" eb="2">
      <t>みやざき</t>
    </rPh>
    <phoneticPr fontId="3" type="Hiragana"/>
  </si>
  <si>
    <t>南宮崎</t>
    <rPh sb="0" eb="3">
      <t>みなみみやざき</t>
    </rPh>
    <phoneticPr fontId="3" type="Hiragana"/>
  </si>
  <si>
    <t>IAIIAAI</t>
    <phoneticPr fontId="3"/>
  </si>
  <si>
    <t>加納(宮崎)</t>
    <rPh sb="0" eb="2">
      <t>かのう</t>
    </rPh>
    <rPh sb="3" eb="5">
      <t>みやざき</t>
    </rPh>
    <phoneticPr fontId="3" type="Hiragana"/>
  </si>
  <si>
    <t>清武</t>
    <rPh sb="0" eb="2">
      <t>きよたけ</t>
    </rPh>
    <phoneticPr fontId="3" type="Hiragana"/>
  </si>
  <si>
    <t>日向沓掛</t>
    <rPh sb="0" eb="4">
      <t>ひゅうがくつかけ</t>
    </rPh>
    <phoneticPr fontId="3" type="Hiragana"/>
  </si>
  <si>
    <t>UUAUUAE</t>
    <phoneticPr fontId="3"/>
  </si>
  <si>
    <t>田野(宮崎)</t>
    <rPh sb="0" eb="2">
      <t>たの</t>
    </rPh>
    <rPh sb="3" eb="5">
      <t>みやざき</t>
    </rPh>
    <phoneticPr fontId="3" type="Hiragana"/>
  </si>
  <si>
    <t>青井岳</t>
    <rPh sb="0" eb="3">
      <t>あおいだけ</t>
    </rPh>
    <phoneticPr fontId="3" type="Hiragana"/>
  </si>
  <si>
    <t>AOIAE</t>
    <phoneticPr fontId="3"/>
  </si>
  <si>
    <t>山之口</t>
    <rPh sb="0" eb="3">
      <t>やまのくち</t>
    </rPh>
    <phoneticPr fontId="3" type="Hiragana"/>
  </si>
  <si>
    <t>餅原</t>
    <rPh sb="0" eb="2">
      <t>もちばる</t>
    </rPh>
    <phoneticPr fontId="3" type="Hiragana"/>
  </si>
  <si>
    <t>OIAU</t>
    <phoneticPr fontId="3"/>
  </si>
  <si>
    <t>三股</t>
    <rPh sb="0" eb="2">
      <t>みまた</t>
    </rPh>
    <phoneticPr fontId="3" type="Hiragana"/>
  </si>
  <si>
    <t>都城</t>
    <rPh sb="0" eb="2">
      <t>みやこのじょう</t>
    </rPh>
    <phoneticPr fontId="3" type="Hiragana"/>
  </si>
  <si>
    <t>IAOOOO</t>
    <phoneticPr fontId="3"/>
  </si>
  <si>
    <t>西都城</t>
    <rPh sb="0" eb="3">
      <t>にしみやこのじょう</t>
    </rPh>
    <phoneticPr fontId="3" type="Hiragana"/>
  </si>
  <si>
    <t>IIIAOOOO</t>
    <phoneticPr fontId="3"/>
  </si>
  <si>
    <t>五十市</t>
    <rPh sb="0" eb="3">
      <t>いそいち</t>
    </rPh>
    <phoneticPr fontId="3" type="Hiragana"/>
  </si>
  <si>
    <t>財部</t>
    <rPh sb="0" eb="2">
      <t>たからべ</t>
    </rPh>
    <phoneticPr fontId="3" type="Hiragana"/>
  </si>
  <si>
    <t>北俣</t>
    <rPh sb="0" eb="2">
      <t>きたまた</t>
    </rPh>
    <phoneticPr fontId="3" type="Hiragana"/>
  </si>
  <si>
    <t>大隅大川原</t>
    <rPh sb="0" eb="5">
      <t>おおすみおおかわら</t>
    </rPh>
    <phoneticPr fontId="3" type="Hiragana"/>
  </si>
  <si>
    <t>OOUIOOAAA</t>
    <phoneticPr fontId="3"/>
  </si>
  <si>
    <t>北永野田</t>
    <rPh sb="0" eb="4">
      <t>きたながのだ</t>
    </rPh>
    <phoneticPr fontId="3" type="Hiragana"/>
  </si>
  <si>
    <t>霧島神宮</t>
    <rPh sb="0" eb="4">
      <t>きりしまじんぐう</t>
    </rPh>
    <phoneticPr fontId="3" type="Hiragana"/>
  </si>
  <si>
    <t>IIIAINUU</t>
    <phoneticPr fontId="3"/>
  </si>
  <si>
    <t>国分(鹿児島)</t>
    <rPh sb="0" eb="2">
      <t>こくぶ</t>
    </rPh>
    <rPh sb="3" eb="6">
      <t>かごしま</t>
    </rPh>
    <phoneticPr fontId="3" type="Hiragana"/>
  </si>
  <si>
    <t>隼人[鹿児島]</t>
    <rPh sb="0" eb="2">
      <t>はやと</t>
    </rPh>
    <rPh sb="3" eb="6">
      <t>かごしま</t>
    </rPh>
    <phoneticPr fontId="3" type="Hiragana"/>
  </si>
  <si>
    <t>加治木</t>
    <rPh sb="0" eb="3">
      <t>かじき</t>
    </rPh>
    <phoneticPr fontId="3" type="Hiragana"/>
  </si>
  <si>
    <t>錦江</t>
    <rPh sb="0" eb="2">
      <t>きんこう</t>
    </rPh>
    <phoneticPr fontId="3" type="Hiragana"/>
  </si>
  <si>
    <t>帖佐</t>
    <rPh sb="0" eb="2">
      <t>ちょうさ</t>
    </rPh>
    <phoneticPr fontId="3" type="Hiragana"/>
  </si>
  <si>
    <t>姶良</t>
    <rPh sb="0" eb="2">
      <t>あいら</t>
    </rPh>
    <phoneticPr fontId="3" type="Hiragana"/>
  </si>
  <si>
    <t>重富</t>
    <rPh sb="0" eb="2">
      <t>しげとみ</t>
    </rPh>
    <phoneticPr fontId="3" type="Hiragana"/>
  </si>
  <si>
    <t>IEOI</t>
    <phoneticPr fontId="3"/>
  </si>
  <si>
    <t>竜ヶ水</t>
    <rPh sb="0" eb="3">
      <t>りゅうがみず</t>
    </rPh>
    <phoneticPr fontId="3" type="Hiragana"/>
  </si>
  <si>
    <t>UUAIU</t>
    <phoneticPr fontId="3"/>
  </si>
  <si>
    <t>桂川(福岡)</t>
    <rPh sb="0" eb="2">
      <t>けいせん</t>
    </rPh>
    <rPh sb="3" eb="5">
      <t>ふくおか</t>
    </rPh>
    <phoneticPr fontId="3" type="Hiragana"/>
  </si>
  <si>
    <t>EIEN</t>
    <phoneticPr fontId="3"/>
  </si>
  <si>
    <t>筑豊本線</t>
    <rPh sb="0" eb="2">
      <t>チクホウ</t>
    </rPh>
    <rPh sb="2" eb="4">
      <t>ホンセン</t>
    </rPh>
    <phoneticPr fontId="3"/>
  </si>
  <si>
    <t>筑前大分</t>
    <rPh sb="0" eb="2">
      <t>ちくぜん</t>
    </rPh>
    <rPh sb="2" eb="4">
      <t>だいぶ</t>
    </rPh>
    <phoneticPr fontId="3" type="Hiragana"/>
  </si>
  <si>
    <t>IUENAIU</t>
    <phoneticPr fontId="3"/>
  </si>
  <si>
    <t>篠栗線</t>
    <rPh sb="0" eb="2">
      <t>ササグリ</t>
    </rPh>
    <rPh sb="2" eb="3">
      <t>セン</t>
    </rPh>
    <phoneticPr fontId="3"/>
  </si>
  <si>
    <t>九郎原</t>
    <rPh sb="0" eb="3">
      <t>くろうばる</t>
    </rPh>
    <phoneticPr fontId="3" type="Hiragana"/>
  </si>
  <si>
    <t>UOOAU</t>
    <phoneticPr fontId="3"/>
  </si>
  <si>
    <t>城戸南蔵院前</t>
    <rPh sb="0" eb="6">
      <t>きどなんぞういんまえ</t>
    </rPh>
    <phoneticPr fontId="3" type="Hiragana"/>
  </si>
  <si>
    <t>IOANOOINAE</t>
    <phoneticPr fontId="3"/>
  </si>
  <si>
    <t>筑前山手</t>
    <rPh sb="0" eb="4">
      <t>ちくぜんやまて</t>
    </rPh>
    <phoneticPr fontId="3" type="Hiragana"/>
  </si>
  <si>
    <t>IUENAAE</t>
    <phoneticPr fontId="3"/>
  </si>
  <si>
    <t>篠栗</t>
    <rPh sb="0" eb="2">
      <t>ささぐり</t>
    </rPh>
    <phoneticPr fontId="3" type="Hiragana"/>
  </si>
  <si>
    <t>門松</t>
    <rPh sb="0" eb="2">
      <t>かどまつ</t>
    </rPh>
    <phoneticPr fontId="3" type="Hiragana"/>
  </si>
  <si>
    <t>AOAU</t>
    <phoneticPr fontId="3"/>
  </si>
  <si>
    <t>長者原</t>
    <rPh sb="0" eb="3">
      <t>ちょうじゃばる</t>
    </rPh>
    <phoneticPr fontId="3" type="Hiragana"/>
  </si>
  <si>
    <t>OOAAU</t>
    <phoneticPr fontId="3"/>
  </si>
  <si>
    <t>原町</t>
    <rPh sb="0" eb="2">
      <t>はるまち</t>
    </rPh>
    <phoneticPr fontId="3" type="Hiragana"/>
  </si>
  <si>
    <t>柚須</t>
    <rPh sb="0" eb="2">
      <t>ゆす</t>
    </rPh>
    <phoneticPr fontId="3" type="Hiragana"/>
  </si>
  <si>
    <t>姪浜</t>
    <rPh sb="0" eb="2">
      <t>めいのはま</t>
    </rPh>
    <phoneticPr fontId="3" type="Hiragana"/>
  </si>
  <si>
    <t>EIOAA</t>
    <phoneticPr fontId="3"/>
  </si>
  <si>
    <t>筑肥線</t>
    <rPh sb="0" eb="2">
      <t>チクヒ</t>
    </rPh>
    <rPh sb="2" eb="3">
      <t>セン</t>
    </rPh>
    <phoneticPr fontId="3"/>
  </si>
  <si>
    <t>下山門</t>
    <rPh sb="0" eb="3">
      <t>しもやまと</t>
    </rPh>
    <phoneticPr fontId="3" type="Hiragana"/>
  </si>
  <si>
    <t>IOAAO</t>
    <phoneticPr fontId="3"/>
  </si>
  <si>
    <t>今宿</t>
    <rPh sb="0" eb="2">
      <t>いまじゅく</t>
    </rPh>
    <phoneticPr fontId="3" type="Hiragana"/>
  </si>
  <si>
    <t>九大学研都市</t>
    <rPh sb="0" eb="6">
      <t>きゅうだいがっけんとし</t>
    </rPh>
    <phoneticPr fontId="3" type="Hiragana"/>
  </si>
  <si>
    <t>UUAIAENOI</t>
    <phoneticPr fontId="3"/>
  </si>
  <si>
    <t>周船寺</t>
    <rPh sb="0" eb="3">
      <t>すせんじ</t>
    </rPh>
    <phoneticPr fontId="3" type="Hiragana"/>
  </si>
  <si>
    <t>UENI</t>
    <phoneticPr fontId="3"/>
  </si>
  <si>
    <t>波多江</t>
    <rPh sb="0" eb="3">
      <t>はたえ</t>
    </rPh>
    <phoneticPr fontId="3" type="Hiragana"/>
  </si>
  <si>
    <t>糸島高校前</t>
    <rPh sb="0" eb="2">
      <t>いとしま</t>
    </rPh>
    <rPh sb="2" eb="4">
      <t>こうこう</t>
    </rPh>
    <rPh sb="4" eb="5">
      <t>まえ</t>
    </rPh>
    <phoneticPr fontId="3" type="Hiragana"/>
  </si>
  <si>
    <t>IOIAOOOOAE</t>
    <phoneticPr fontId="3" type="Hiragana"/>
  </si>
  <si>
    <t>筑前前原</t>
    <rPh sb="0" eb="4">
      <t>ちくぜんまえばる</t>
    </rPh>
    <phoneticPr fontId="3" type="Hiragana"/>
  </si>
  <si>
    <t>IUENAEAU</t>
    <phoneticPr fontId="3"/>
  </si>
  <si>
    <t>美咲が丘</t>
    <rPh sb="0" eb="2">
      <t>みさき</t>
    </rPh>
    <rPh sb="3" eb="4">
      <t>おか</t>
    </rPh>
    <phoneticPr fontId="3" type="Hiragana"/>
  </si>
  <si>
    <t>IAIAOA</t>
    <phoneticPr fontId="3"/>
  </si>
  <si>
    <t>加布里</t>
    <rPh sb="0" eb="3">
      <t>かふり</t>
    </rPh>
    <phoneticPr fontId="3" type="Hiragana"/>
  </si>
  <si>
    <t>一貴山</t>
    <rPh sb="0" eb="3">
      <t>いきさん</t>
    </rPh>
    <phoneticPr fontId="3" type="Hiragana"/>
  </si>
  <si>
    <t>IIAN</t>
    <phoneticPr fontId="3"/>
  </si>
  <si>
    <t>筑前深江</t>
    <rPh sb="0" eb="2">
      <t>ちくぜん</t>
    </rPh>
    <rPh sb="2" eb="4">
      <t>ふかえ</t>
    </rPh>
    <phoneticPr fontId="3" type="Hiragana"/>
  </si>
  <si>
    <t>IUENUAE</t>
    <phoneticPr fontId="3"/>
  </si>
  <si>
    <t>大入</t>
    <rPh sb="0" eb="2">
      <t>だいにゅう</t>
    </rPh>
    <phoneticPr fontId="3" type="Hiragana"/>
  </si>
  <si>
    <t>福吉</t>
    <rPh sb="0" eb="2">
      <t>ふくよし</t>
    </rPh>
    <phoneticPr fontId="3" type="Hiragana"/>
  </si>
  <si>
    <t>鹿家</t>
    <rPh sb="0" eb="2">
      <t>しかか</t>
    </rPh>
    <phoneticPr fontId="3" type="Hiragana"/>
  </si>
  <si>
    <t>浜崎</t>
    <rPh sb="0" eb="2">
      <t>はまさき</t>
    </rPh>
    <phoneticPr fontId="3" type="Hiragana"/>
  </si>
  <si>
    <t>虹ノ松原</t>
    <rPh sb="0" eb="1">
      <t>にじ</t>
    </rPh>
    <rPh sb="2" eb="4">
      <t>まつばら</t>
    </rPh>
    <phoneticPr fontId="3" type="Hiragana"/>
  </si>
  <si>
    <t>IIOAUAA</t>
    <phoneticPr fontId="3"/>
  </si>
  <si>
    <t>東唐津</t>
    <rPh sb="0" eb="3">
      <t>ひがしからつ</t>
    </rPh>
    <phoneticPr fontId="3" type="Hiragana"/>
  </si>
  <si>
    <t>和多田</t>
    <rPh sb="0" eb="3">
      <t>わただ</t>
    </rPh>
    <phoneticPr fontId="3" type="Hiragana"/>
  </si>
  <si>
    <t>若松</t>
    <rPh sb="0" eb="2">
      <t>わかまつ</t>
    </rPh>
    <phoneticPr fontId="3" type="Hiragana"/>
  </si>
  <si>
    <t>藤ノ木</t>
    <rPh sb="0" eb="1">
      <t>ふじ</t>
    </rPh>
    <rPh sb="2" eb="3">
      <t>き</t>
    </rPh>
    <phoneticPr fontId="3" type="Hiragana"/>
  </si>
  <si>
    <t>奥洞海</t>
    <rPh sb="0" eb="3">
      <t>おくどうかい</t>
    </rPh>
    <phoneticPr fontId="3" type="Hiragana"/>
  </si>
  <si>
    <t>OUOOAI</t>
    <phoneticPr fontId="3"/>
  </si>
  <si>
    <t>二島</t>
    <rPh sb="0" eb="2">
      <t>ふたじま</t>
    </rPh>
    <phoneticPr fontId="3" type="Hiragana"/>
  </si>
  <si>
    <t>本城[福岡]</t>
    <rPh sb="0" eb="2">
      <t>ほんじょう</t>
    </rPh>
    <rPh sb="3" eb="5">
      <t>ふくおか</t>
    </rPh>
    <phoneticPr fontId="3" type="Hiragana"/>
  </si>
  <si>
    <t>東水巻</t>
    <rPh sb="0" eb="3">
      <t>ひがしみずまき</t>
    </rPh>
    <phoneticPr fontId="3" type="Hiragana"/>
  </si>
  <si>
    <t>中間</t>
    <rPh sb="0" eb="2">
      <t>なかま</t>
    </rPh>
    <phoneticPr fontId="3" type="Hiragana"/>
  </si>
  <si>
    <t>筑前垣生</t>
    <rPh sb="0" eb="4">
      <t>ちくぜんはぶ</t>
    </rPh>
    <phoneticPr fontId="3" type="Hiragana"/>
  </si>
  <si>
    <t>IUENAU</t>
    <phoneticPr fontId="3"/>
  </si>
  <si>
    <t>鞍手</t>
    <rPh sb="0" eb="2">
      <t>くらて</t>
    </rPh>
    <phoneticPr fontId="3" type="Hiragana"/>
  </si>
  <si>
    <t>筑前植木</t>
    <rPh sb="0" eb="2">
      <t>ちくぜん</t>
    </rPh>
    <rPh sb="2" eb="4">
      <t>うえき</t>
    </rPh>
    <phoneticPr fontId="3" type="Hiragana"/>
  </si>
  <si>
    <t>IUENUEI</t>
    <phoneticPr fontId="3"/>
  </si>
  <si>
    <t>新入</t>
    <rPh sb="0" eb="2">
      <t>しんにゅう</t>
    </rPh>
    <phoneticPr fontId="3" type="Hiragana"/>
  </si>
  <si>
    <t>直方</t>
    <rPh sb="0" eb="2">
      <t>のおがた</t>
    </rPh>
    <phoneticPr fontId="3" type="Hiragana"/>
  </si>
  <si>
    <t>勝野</t>
    <rPh sb="0" eb="2">
      <t>かつの</t>
    </rPh>
    <phoneticPr fontId="3" type="Hiragana"/>
  </si>
  <si>
    <t>小竹</t>
    <rPh sb="0" eb="2">
      <t>こたけ</t>
    </rPh>
    <phoneticPr fontId="3" type="Hiragana"/>
  </si>
  <si>
    <t>鯰田</t>
    <rPh sb="0" eb="2">
      <t>なまずた</t>
    </rPh>
    <phoneticPr fontId="3" type="Hiragana"/>
  </si>
  <si>
    <t>浦田(福岡)</t>
    <rPh sb="0" eb="2">
      <t>うらた</t>
    </rPh>
    <rPh sb="3" eb="5">
      <t>ふくおか</t>
    </rPh>
    <phoneticPr fontId="3" type="Hiragana"/>
  </si>
  <si>
    <t>新飯塚</t>
    <rPh sb="0" eb="3">
      <t>しんいいづか</t>
    </rPh>
    <phoneticPr fontId="3" type="Hiragana"/>
  </si>
  <si>
    <t>INIIUA</t>
    <phoneticPr fontId="3"/>
  </si>
  <si>
    <t>飯塚</t>
    <rPh sb="0" eb="2">
      <t>いいづか</t>
    </rPh>
    <phoneticPr fontId="3" type="Hiragana"/>
  </si>
  <si>
    <t>天道</t>
    <rPh sb="0" eb="2">
      <t>てんとう</t>
    </rPh>
    <phoneticPr fontId="3" type="Hiragana"/>
  </si>
  <si>
    <t>上穂波</t>
    <rPh sb="0" eb="3">
      <t>かみほなみ</t>
    </rPh>
    <phoneticPr fontId="3" type="Hiragana"/>
  </si>
  <si>
    <t>筑前内野</t>
    <rPh sb="0" eb="2">
      <t>ちくぜん</t>
    </rPh>
    <rPh sb="2" eb="4">
      <t>うちの</t>
    </rPh>
    <phoneticPr fontId="3" type="Hiragana"/>
  </si>
  <si>
    <t>IUENUIO</t>
    <phoneticPr fontId="3"/>
  </si>
  <si>
    <t>筑前山家</t>
    <rPh sb="0" eb="2">
      <t>ちくぜん</t>
    </rPh>
    <rPh sb="2" eb="4">
      <t>やまえ</t>
    </rPh>
    <phoneticPr fontId="3" type="Hiragana"/>
  </si>
  <si>
    <t>久留米高校前</t>
    <rPh sb="0" eb="6">
      <t>くるめこうこうまえ</t>
    </rPh>
    <phoneticPr fontId="3" type="Hiragana"/>
  </si>
  <si>
    <t>UUEOOOOAE</t>
    <phoneticPr fontId="3"/>
  </si>
  <si>
    <t>久大本線</t>
    <rPh sb="0" eb="2">
      <t>キュウダイ</t>
    </rPh>
    <rPh sb="2" eb="4">
      <t>ホンセン</t>
    </rPh>
    <phoneticPr fontId="3"/>
  </si>
  <si>
    <t>南久留米</t>
    <rPh sb="0" eb="4">
      <t>みなみくるめ</t>
    </rPh>
    <phoneticPr fontId="3" type="Hiragana"/>
  </si>
  <si>
    <t>IAIUUE</t>
    <phoneticPr fontId="3"/>
  </si>
  <si>
    <t>久留米大学前</t>
    <rPh sb="0" eb="6">
      <t>くるめだいがくまえ</t>
    </rPh>
    <phoneticPr fontId="3" type="Hiragana"/>
  </si>
  <si>
    <t>UUEAIAUAE</t>
    <phoneticPr fontId="3"/>
  </si>
  <si>
    <t>御井</t>
    <rPh sb="0" eb="2">
      <t>みい</t>
    </rPh>
    <phoneticPr fontId="3" type="Hiragana"/>
  </si>
  <si>
    <t>善導寺</t>
    <rPh sb="0" eb="3">
      <t>ぜんどうじ</t>
    </rPh>
    <phoneticPr fontId="3" type="Hiragana"/>
  </si>
  <si>
    <t>筑後草野</t>
    <rPh sb="0" eb="2">
      <t>ちくご</t>
    </rPh>
    <rPh sb="2" eb="4">
      <t>くさの</t>
    </rPh>
    <phoneticPr fontId="3" type="Hiragana"/>
  </si>
  <si>
    <t>IUOUAO</t>
    <phoneticPr fontId="3"/>
  </si>
  <si>
    <t>田主丸</t>
    <rPh sb="0" eb="3">
      <t>たぬしまる</t>
    </rPh>
    <phoneticPr fontId="3" type="Hiragana"/>
  </si>
  <si>
    <t>AUIAU</t>
    <phoneticPr fontId="3"/>
  </si>
  <si>
    <t>筑後吉井</t>
    <rPh sb="0" eb="2">
      <t>ちくご</t>
    </rPh>
    <rPh sb="2" eb="4">
      <t>よしい</t>
    </rPh>
    <phoneticPr fontId="3" type="Hiragana"/>
  </si>
  <si>
    <t>IUOOII</t>
    <phoneticPr fontId="3"/>
  </si>
  <si>
    <t>うきは</t>
    <phoneticPr fontId="3" type="Hiragana"/>
  </si>
  <si>
    <t>筑後大石</t>
    <rPh sb="0" eb="2">
      <t>ちくご</t>
    </rPh>
    <rPh sb="2" eb="4">
      <t>おおいし</t>
    </rPh>
    <phoneticPr fontId="3" type="Hiragana"/>
  </si>
  <si>
    <t>IUOOOII</t>
    <phoneticPr fontId="3"/>
  </si>
  <si>
    <t>夜明</t>
    <rPh sb="0" eb="2">
      <t>よあけ</t>
    </rPh>
    <phoneticPr fontId="3" type="Hiragana"/>
  </si>
  <si>
    <t>光岡</t>
    <rPh sb="0" eb="2">
      <t>てるおか</t>
    </rPh>
    <phoneticPr fontId="3" type="Hiragana"/>
  </si>
  <si>
    <t>EUOA</t>
    <phoneticPr fontId="3"/>
  </si>
  <si>
    <t>日田</t>
    <rPh sb="0" eb="2">
      <t>ひた</t>
    </rPh>
    <phoneticPr fontId="3" type="Hiragana"/>
  </si>
  <si>
    <t>豊後三芳</t>
    <rPh sb="0" eb="4">
      <t>ぶんごみよし</t>
    </rPh>
    <phoneticPr fontId="3" type="Hiragana"/>
  </si>
  <si>
    <t>UNOIOI</t>
    <phoneticPr fontId="3"/>
  </si>
  <si>
    <t>豊後中川</t>
    <rPh sb="0" eb="4">
      <t>ぶんごなかがわ</t>
    </rPh>
    <phoneticPr fontId="3" type="Hiragana"/>
  </si>
  <si>
    <t>UNOAAAA</t>
    <phoneticPr fontId="3"/>
  </si>
  <si>
    <t>天ヶ瀬</t>
    <rPh sb="0" eb="3">
      <t>あまがせ</t>
    </rPh>
    <phoneticPr fontId="3" type="Hiragana"/>
  </si>
  <si>
    <t>杉河内</t>
    <rPh sb="0" eb="3">
      <t>すぎかわち</t>
    </rPh>
    <phoneticPr fontId="3" type="Hiragana"/>
  </si>
  <si>
    <t>北山田(大分)</t>
    <rPh sb="0" eb="3">
      <t>きたやまだ</t>
    </rPh>
    <rPh sb="4" eb="6">
      <t>おおいた</t>
    </rPh>
    <phoneticPr fontId="3" type="Hiragana"/>
  </si>
  <si>
    <t>豊後森</t>
    <rPh sb="0" eb="2">
      <t>ぶんご</t>
    </rPh>
    <rPh sb="2" eb="3">
      <t>もり</t>
    </rPh>
    <phoneticPr fontId="3" type="Hiragana"/>
  </si>
  <si>
    <t>UNOOI</t>
    <phoneticPr fontId="3"/>
  </si>
  <si>
    <t>恵良</t>
    <rPh sb="0" eb="2">
      <t>えら</t>
    </rPh>
    <phoneticPr fontId="3" type="Hiragana"/>
  </si>
  <si>
    <t>引治</t>
    <rPh sb="0" eb="2">
      <t>ひきじ</t>
    </rPh>
    <phoneticPr fontId="3" type="Hiragana"/>
  </si>
  <si>
    <t>豊後中村</t>
    <rPh sb="0" eb="4">
      <t>ぶんごなかむら</t>
    </rPh>
    <phoneticPr fontId="3" type="Hiragana"/>
  </si>
  <si>
    <t>UNOAAUA</t>
    <phoneticPr fontId="3"/>
  </si>
  <si>
    <t>野矢</t>
    <rPh sb="0" eb="2">
      <t>のや</t>
    </rPh>
    <phoneticPr fontId="3" type="Hiragana"/>
  </si>
  <si>
    <t>由布院</t>
    <rPh sb="0" eb="3">
      <t>ゆふいん</t>
    </rPh>
    <phoneticPr fontId="3" type="Hiragana"/>
  </si>
  <si>
    <t>UUIN</t>
    <phoneticPr fontId="3"/>
  </si>
  <si>
    <t>南由布</t>
    <rPh sb="0" eb="3">
      <t>みなみゆふ</t>
    </rPh>
    <phoneticPr fontId="3" type="Hiragana"/>
  </si>
  <si>
    <t>IAIUU</t>
    <phoneticPr fontId="3"/>
  </si>
  <si>
    <t>湯平</t>
    <rPh sb="0" eb="2">
      <t>ゆのひら</t>
    </rPh>
    <phoneticPr fontId="3" type="Hiragana"/>
  </si>
  <si>
    <t>庄内(大分)</t>
    <rPh sb="0" eb="2">
      <t>しょうない</t>
    </rPh>
    <rPh sb="3" eb="5">
      <t>おおいた</t>
    </rPh>
    <phoneticPr fontId="3" type="Hiragana"/>
  </si>
  <si>
    <t>天神山</t>
    <rPh sb="0" eb="3">
      <t>てんじんやま</t>
    </rPh>
    <phoneticPr fontId="3" type="Hiragana"/>
  </si>
  <si>
    <t>小野屋</t>
    <rPh sb="0" eb="3">
      <t>おのや</t>
    </rPh>
    <phoneticPr fontId="3" type="Hiragana"/>
  </si>
  <si>
    <t>鬼瀬</t>
    <rPh sb="0" eb="2">
      <t>おにがせ</t>
    </rPh>
    <phoneticPr fontId="3" type="Hiragana"/>
  </si>
  <si>
    <t>向之原</t>
    <rPh sb="0" eb="3">
      <t>むかいのはる</t>
    </rPh>
    <phoneticPr fontId="3" type="Hiragana"/>
  </si>
  <si>
    <t>UAIOAU</t>
    <phoneticPr fontId="3"/>
  </si>
  <si>
    <t>豊後国分</t>
    <rPh sb="0" eb="2">
      <t>ぶんご</t>
    </rPh>
    <rPh sb="2" eb="4">
      <t>こくぶ</t>
    </rPh>
    <phoneticPr fontId="3" type="Hiragana"/>
  </si>
  <si>
    <t>UNOOUU</t>
    <phoneticPr fontId="3"/>
  </si>
  <si>
    <t>賀来</t>
    <rPh sb="0" eb="2">
      <t>かく</t>
    </rPh>
    <phoneticPr fontId="3" type="Hiragana"/>
  </si>
  <si>
    <t>南大分</t>
    <rPh sb="0" eb="3">
      <t>みなみおおいた</t>
    </rPh>
    <phoneticPr fontId="3" type="Hiragana"/>
  </si>
  <si>
    <t>古国府</t>
    <rPh sb="0" eb="3">
      <t>ふるごう</t>
    </rPh>
    <phoneticPr fontId="3" type="Hiragana"/>
  </si>
  <si>
    <t>石田(福岡)</t>
    <rPh sb="0" eb="2">
      <t>いしだ</t>
    </rPh>
    <rPh sb="3" eb="5">
      <t>ふくおか</t>
    </rPh>
    <phoneticPr fontId="3" type="Hiragana"/>
  </si>
  <si>
    <t>日田彦山線</t>
    <rPh sb="0" eb="4">
      <t>ヒタヒコサン</t>
    </rPh>
    <rPh sb="4" eb="5">
      <t>セン</t>
    </rPh>
    <phoneticPr fontId="3"/>
  </si>
  <si>
    <t>志井公園</t>
    <rPh sb="0" eb="2">
      <t>しい</t>
    </rPh>
    <rPh sb="2" eb="4">
      <t>こうえん</t>
    </rPh>
    <phoneticPr fontId="3" type="Hiragana"/>
  </si>
  <si>
    <t>IIOOEN</t>
    <phoneticPr fontId="3"/>
  </si>
  <si>
    <t>志井(JR九州)</t>
    <rPh sb="0" eb="2">
      <t>しい</t>
    </rPh>
    <rPh sb="5" eb="7">
      <t>きゅうしゅう</t>
    </rPh>
    <phoneticPr fontId="3" type="Hiragana"/>
  </si>
  <si>
    <t>石原町</t>
    <rPh sb="0" eb="3">
      <t>いしはらまち</t>
    </rPh>
    <phoneticPr fontId="3" type="Hiragana"/>
  </si>
  <si>
    <t>呼野</t>
    <rPh sb="0" eb="2">
      <t>よぶの</t>
    </rPh>
    <phoneticPr fontId="3" type="Hiragana"/>
  </si>
  <si>
    <t>採銅所</t>
    <rPh sb="0" eb="3">
      <t>さいどうしょ</t>
    </rPh>
    <phoneticPr fontId="3" type="Hiragana"/>
  </si>
  <si>
    <t>香春</t>
    <rPh sb="0" eb="2">
      <t>かわら</t>
    </rPh>
    <phoneticPr fontId="3" type="Hiragana"/>
  </si>
  <si>
    <t>一本松(福岡)</t>
    <rPh sb="0" eb="3">
      <t>いっぽんまつ</t>
    </rPh>
    <rPh sb="4" eb="6">
      <t>ふくおか</t>
    </rPh>
    <phoneticPr fontId="3" type="Hiragana"/>
  </si>
  <si>
    <t>田川伊田</t>
    <rPh sb="0" eb="2">
      <t>たがわ</t>
    </rPh>
    <rPh sb="2" eb="4">
      <t>いた</t>
    </rPh>
    <phoneticPr fontId="3" type="Hiragana"/>
  </si>
  <si>
    <t>田川後藤寺</t>
    <rPh sb="0" eb="5">
      <t>たがわごとうじ</t>
    </rPh>
    <phoneticPr fontId="3" type="Hiragana"/>
  </si>
  <si>
    <t>AAAOOOI</t>
    <phoneticPr fontId="3"/>
  </si>
  <si>
    <t>池尻</t>
    <rPh sb="0" eb="2">
      <t>いけじり</t>
    </rPh>
    <phoneticPr fontId="3" type="Hiragana"/>
  </si>
  <si>
    <t>IEII</t>
    <phoneticPr fontId="3"/>
  </si>
  <si>
    <t>豊前川崎</t>
    <rPh sb="0" eb="4">
      <t>ぶぜんかわさき</t>
    </rPh>
    <phoneticPr fontId="3" type="Hiragana"/>
  </si>
  <si>
    <t>西添田</t>
    <rPh sb="0" eb="3">
      <t>にしそえだ</t>
    </rPh>
    <phoneticPr fontId="3" type="Hiragana"/>
  </si>
  <si>
    <t>IIOEA</t>
    <phoneticPr fontId="3"/>
  </si>
  <si>
    <t>添田</t>
    <rPh sb="0" eb="2">
      <t>そえだ</t>
    </rPh>
    <phoneticPr fontId="3" type="Hiragana"/>
  </si>
  <si>
    <t>OEA</t>
    <phoneticPr fontId="3"/>
  </si>
  <si>
    <t>歓遊舎ひこさん</t>
    <rPh sb="0" eb="3">
      <t>かんゆうしゃ</t>
    </rPh>
    <phoneticPr fontId="3" type="Hiragana"/>
  </si>
  <si>
    <t>ANUUAIOAN</t>
    <phoneticPr fontId="3"/>
  </si>
  <si>
    <t>BRT</t>
    <phoneticPr fontId="3" type="Hiragana"/>
  </si>
  <si>
    <t>豊前桝田</t>
    <rPh sb="0" eb="2">
      <t>ぶぜん</t>
    </rPh>
    <rPh sb="2" eb="4">
      <t>ますだ</t>
    </rPh>
    <phoneticPr fontId="3" type="Hiragana"/>
  </si>
  <si>
    <t>UENAUA</t>
    <phoneticPr fontId="3"/>
  </si>
  <si>
    <t>彦山</t>
    <rPh sb="0" eb="2">
      <t>ひこさん</t>
    </rPh>
    <phoneticPr fontId="3" type="Hiragana"/>
  </si>
  <si>
    <t>IOAN</t>
    <phoneticPr fontId="3"/>
  </si>
  <si>
    <t>筑前岩屋</t>
    <rPh sb="0" eb="2">
      <t>ちくぜん</t>
    </rPh>
    <rPh sb="2" eb="4">
      <t>いわや</t>
    </rPh>
    <phoneticPr fontId="3" type="Hiragana"/>
  </si>
  <si>
    <t>IUENIAA</t>
    <phoneticPr fontId="3"/>
  </si>
  <si>
    <t>大行司</t>
    <rPh sb="0" eb="3">
      <t>だいぎょうじ</t>
    </rPh>
    <phoneticPr fontId="3" type="Hiragana"/>
  </si>
  <si>
    <t>宝珠山</t>
    <rPh sb="0" eb="3">
      <t>ほうしゅやま</t>
    </rPh>
    <phoneticPr fontId="3" type="Hiragana"/>
  </si>
  <si>
    <t>OOUAA</t>
    <phoneticPr fontId="3"/>
  </si>
  <si>
    <t>大鶴</t>
    <rPh sb="0" eb="2">
      <t>おおつる</t>
    </rPh>
    <phoneticPr fontId="3" type="Hiragana"/>
  </si>
  <si>
    <t>今山</t>
    <rPh sb="0" eb="2">
      <t>いまやま</t>
    </rPh>
    <phoneticPr fontId="3" type="Hiragana"/>
  </si>
  <si>
    <t>上三緒</t>
    <rPh sb="0" eb="3">
      <t>かみみお</t>
    </rPh>
    <phoneticPr fontId="3" type="Hiragana"/>
  </si>
  <si>
    <t>後藤寺線</t>
    <rPh sb="0" eb="3">
      <t>ゴトウジ</t>
    </rPh>
    <rPh sb="3" eb="4">
      <t>セン</t>
    </rPh>
    <phoneticPr fontId="3"/>
  </si>
  <si>
    <t>下鴨生</t>
    <rPh sb="0" eb="3">
      <t>しもかもお</t>
    </rPh>
    <phoneticPr fontId="3" type="Hiragana"/>
  </si>
  <si>
    <t>筑前庄内</t>
    <rPh sb="0" eb="4">
      <t>ちくぜんしょうない</t>
    </rPh>
    <phoneticPr fontId="3" type="Hiragana"/>
  </si>
  <si>
    <t>IUENOOAI</t>
    <phoneticPr fontId="3"/>
  </si>
  <si>
    <t>船尾(福岡)</t>
    <rPh sb="0" eb="2">
      <t>ふなお</t>
    </rPh>
    <rPh sb="3" eb="5">
      <t>ふくおか</t>
    </rPh>
    <phoneticPr fontId="3" type="Hiragana"/>
  </si>
  <si>
    <t>西戸崎</t>
    <rPh sb="0" eb="3">
      <t>さいとざき</t>
    </rPh>
    <phoneticPr fontId="3" type="Hiragana"/>
  </si>
  <si>
    <t>香椎線</t>
    <rPh sb="0" eb="2">
      <t>カシイ</t>
    </rPh>
    <rPh sb="2" eb="3">
      <t>セン</t>
    </rPh>
    <phoneticPr fontId="3"/>
  </si>
  <si>
    <t>海ノ中道</t>
    <rPh sb="0" eb="1">
      <t>うみ</t>
    </rPh>
    <rPh sb="2" eb="4">
      <t>なかみち</t>
    </rPh>
    <phoneticPr fontId="3" type="Hiragana"/>
  </si>
  <si>
    <t>UIOAAII</t>
    <phoneticPr fontId="3"/>
  </si>
  <si>
    <t>雁ノ巣</t>
    <rPh sb="0" eb="1">
      <t>がん</t>
    </rPh>
    <rPh sb="2" eb="3">
      <t>す</t>
    </rPh>
    <phoneticPr fontId="3" type="Hiragana"/>
  </si>
  <si>
    <t>ANOU</t>
    <phoneticPr fontId="3"/>
  </si>
  <si>
    <t>奈多</t>
    <rPh sb="0" eb="2">
      <t>なた</t>
    </rPh>
    <phoneticPr fontId="3" type="Hiragana"/>
  </si>
  <si>
    <t>和白</t>
    <rPh sb="0" eb="2">
      <t>わじろ</t>
    </rPh>
    <phoneticPr fontId="3" type="Hiragana"/>
  </si>
  <si>
    <t>香椎神宮</t>
    <rPh sb="0" eb="2">
      <t>かしい</t>
    </rPh>
    <rPh sb="2" eb="4">
      <t>じんぐう</t>
    </rPh>
    <phoneticPr fontId="3" type="Hiragana"/>
  </si>
  <si>
    <t>AIIINUU</t>
    <phoneticPr fontId="3"/>
  </si>
  <si>
    <t>舞松原</t>
    <rPh sb="0" eb="3">
      <t>まいまつばら</t>
    </rPh>
    <phoneticPr fontId="3" type="Hiragana"/>
  </si>
  <si>
    <t>AIAUAA</t>
    <phoneticPr fontId="3"/>
  </si>
  <si>
    <t>土井[福岡]</t>
    <rPh sb="0" eb="2">
      <t>どい</t>
    </rPh>
    <rPh sb="3" eb="5">
      <t>ふくおか</t>
    </rPh>
    <phoneticPr fontId="3" type="Hiragana"/>
  </si>
  <si>
    <t>伊賀</t>
    <rPh sb="0" eb="2">
      <t>いが</t>
    </rPh>
    <phoneticPr fontId="3" type="Hiragana"/>
  </si>
  <si>
    <t>酒殿[福岡]</t>
    <rPh sb="0" eb="2">
      <t>さかど</t>
    </rPh>
    <rPh sb="3" eb="5">
      <t>ふくおか</t>
    </rPh>
    <phoneticPr fontId="3" type="Hiragana"/>
  </si>
  <si>
    <t>須恵[福岡]</t>
    <rPh sb="0" eb="2">
      <t>すえ</t>
    </rPh>
    <rPh sb="3" eb="5">
      <t>ふくおか</t>
    </rPh>
    <phoneticPr fontId="3" type="Hiragana"/>
  </si>
  <si>
    <t>須恵中央</t>
    <rPh sb="0" eb="2">
      <t>すえ</t>
    </rPh>
    <rPh sb="2" eb="4">
      <t>ちゅうおう</t>
    </rPh>
    <phoneticPr fontId="3" type="Hiragana"/>
  </si>
  <si>
    <t>UEUUOO</t>
    <phoneticPr fontId="3"/>
  </si>
  <si>
    <t>新原</t>
    <rPh sb="0" eb="2">
      <t>しんばる</t>
    </rPh>
    <phoneticPr fontId="3" type="Hiragana"/>
  </si>
  <si>
    <t>INAU</t>
    <phoneticPr fontId="3"/>
  </si>
  <si>
    <t>宇美</t>
    <rPh sb="0" eb="2">
      <t>うみ</t>
    </rPh>
    <phoneticPr fontId="3" type="Hiragana"/>
  </si>
  <si>
    <t>大町(佐賀)</t>
    <rPh sb="0" eb="2">
      <t>おおまち</t>
    </rPh>
    <rPh sb="3" eb="5">
      <t>さが</t>
    </rPh>
    <phoneticPr fontId="3" type="Hiragana"/>
  </si>
  <si>
    <t>佐世保線</t>
    <rPh sb="0" eb="3">
      <t>サセボ</t>
    </rPh>
    <rPh sb="3" eb="4">
      <t>セン</t>
    </rPh>
    <phoneticPr fontId="3"/>
  </si>
  <si>
    <t>北方(佐賀)</t>
    <rPh sb="0" eb="2">
      <t>きたがた</t>
    </rPh>
    <rPh sb="3" eb="5">
      <t>さが</t>
    </rPh>
    <phoneticPr fontId="3" type="Hiragana"/>
  </si>
  <si>
    <t>高橋</t>
    <rPh sb="0" eb="2">
      <t>たかはし</t>
    </rPh>
    <phoneticPr fontId="3" type="Hiragana"/>
  </si>
  <si>
    <t>武雄温泉</t>
    <rPh sb="0" eb="2">
      <t>たけお</t>
    </rPh>
    <rPh sb="2" eb="4">
      <t>おんせん</t>
    </rPh>
    <phoneticPr fontId="3" type="Hiragana"/>
  </si>
  <si>
    <t>AEOONEN</t>
    <phoneticPr fontId="3"/>
  </si>
  <si>
    <t>永尾[佐賀]</t>
    <rPh sb="0" eb="2">
      <t>ながお</t>
    </rPh>
    <rPh sb="3" eb="5">
      <t>さが</t>
    </rPh>
    <phoneticPr fontId="3" type="Hiragana"/>
  </si>
  <si>
    <t>三間坂</t>
    <rPh sb="0" eb="3">
      <t>みまさか</t>
    </rPh>
    <phoneticPr fontId="3" type="Hiragana"/>
  </si>
  <si>
    <t>上有田</t>
    <rPh sb="0" eb="3">
      <t>かみありた</t>
    </rPh>
    <phoneticPr fontId="3" type="Hiragana"/>
  </si>
  <si>
    <t>有田</t>
    <rPh sb="0" eb="2">
      <t>ありた</t>
    </rPh>
    <phoneticPr fontId="3" type="Hiragana"/>
  </si>
  <si>
    <t>三河内</t>
    <rPh sb="0" eb="3">
      <t>みかわち</t>
    </rPh>
    <phoneticPr fontId="3" type="Hiragana"/>
  </si>
  <si>
    <t>早岐</t>
    <rPh sb="0" eb="2">
      <t>はいき</t>
    </rPh>
    <phoneticPr fontId="3" type="Hiragana"/>
  </si>
  <si>
    <t>大塔</t>
    <rPh sb="0" eb="2">
      <t>だいとう</t>
    </rPh>
    <phoneticPr fontId="3" type="Hiragana"/>
  </si>
  <si>
    <t>日宇</t>
    <rPh sb="0" eb="2">
      <t>ひう</t>
    </rPh>
    <phoneticPr fontId="3" type="Hiragana"/>
  </si>
  <si>
    <t>佐世保</t>
    <rPh sb="0" eb="3">
      <t>させぼ</t>
    </rPh>
    <phoneticPr fontId="3" type="Hiragana"/>
  </si>
  <si>
    <t>肥前久保</t>
    <rPh sb="0" eb="2">
      <t>ひぜん</t>
    </rPh>
    <rPh sb="2" eb="4">
      <t>くぼ</t>
    </rPh>
    <phoneticPr fontId="3" type="Hiragana"/>
  </si>
  <si>
    <t>IENUO</t>
    <phoneticPr fontId="3"/>
  </si>
  <si>
    <t>西相知</t>
    <rPh sb="0" eb="3">
      <t>にしおうち</t>
    </rPh>
    <phoneticPr fontId="3" type="Hiragana"/>
  </si>
  <si>
    <t>佐里</t>
    <rPh sb="0" eb="2">
      <t>さり</t>
    </rPh>
    <phoneticPr fontId="3" type="Hiragana"/>
  </si>
  <si>
    <t>駒鳴</t>
    <rPh sb="0" eb="2">
      <t>こまなき</t>
    </rPh>
    <phoneticPr fontId="3" type="Hiragana"/>
  </si>
  <si>
    <t>大川野</t>
    <rPh sb="0" eb="3">
      <t>おおかわの</t>
    </rPh>
    <phoneticPr fontId="3" type="Hiragana"/>
  </si>
  <si>
    <t>OOAAO</t>
    <phoneticPr fontId="3"/>
  </si>
  <si>
    <t>肥前長野</t>
    <rPh sb="0" eb="2">
      <t>ひぜん</t>
    </rPh>
    <rPh sb="2" eb="4">
      <t>ながの</t>
    </rPh>
    <phoneticPr fontId="3" type="Hiragana"/>
  </si>
  <si>
    <t>IENAAO</t>
    <phoneticPr fontId="3"/>
  </si>
  <si>
    <t>桃川</t>
    <rPh sb="0" eb="2">
      <t>もものかわ</t>
    </rPh>
    <phoneticPr fontId="3" type="Hiragana"/>
  </si>
  <si>
    <t>金石原</t>
    <rPh sb="0" eb="3">
      <t>かないしはら</t>
    </rPh>
    <phoneticPr fontId="3" type="Hiragana"/>
  </si>
  <si>
    <t>AAIIAA</t>
    <phoneticPr fontId="3"/>
  </si>
  <si>
    <t>上伊万里</t>
    <rPh sb="0" eb="4">
      <t>かみいまり</t>
    </rPh>
    <phoneticPr fontId="3" type="Hiragana"/>
  </si>
  <si>
    <t>伊万里</t>
    <rPh sb="0" eb="3">
      <t>いまり</t>
    </rPh>
    <phoneticPr fontId="3" type="Hiragana"/>
  </si>
  <si>
    <t>小城</t>
    <rPh sb="0" eb="2">
      <t>おぎ</t>
    </rPh>
    <phoneticPr fontId="3" type="Hiragana"/>
  </si>
  <si>
    <t>唐津線</t>
    <rPh sb="0" eb="2">
      <t>カラツ</t>
    </rPh>
    <rPh sb="2" eb="3">
      <t>セン</t>
    </rPh>
    <phoneticPr fontId="3"/>
  </si>
  <si>
    <t>東多久</t>
    <rPh sb="0" eb="3">
      <t>ひがしたく</t>
    </rPh>
    <phoneticPr fontId="3" type="Hiragana"/>
  </si>
  <si>
    <t>IAIAU</t>
    <phoneticPr fontId="3"/>
  </si>
  <si>
    <t>中多久</t>
    <rPh sb="0" eb="3">
      <t>なかたく</t>
    </rPh>
    <phoneticPr fontId="3" type="Hiragana"/>
  </si>
  <si>
    <t>多久</t>
    <rPh sb="0" eb="2">
      <t>たく</t>
    </rPh>
    <phoneticPr fontId="3" type="Hiragana"/>
  </si>
  <si>
    <t>厳木</t>
    <rPh sb="0" eb="2">
      <t>きゅうらぎ</t>
    </rPh>
    <phoneticPr fontId="3" type="Hiragana"/>
  </si>
  <si>
    <t>岩屋(佐賀)</t>
    <rPh sb="0" eb="2">
      <t>いわや</t>
    </rPh>
    <rPh sb="3" eb="5">
      <t>さが</t>
    </rPh>
    <phoneticPr fontId="3" type="Hiragana"/>
  </si>
  <si>
    <t>相知</t>
    <rPh sb="0" eb="2">
      <t>おうち</t>
    </rPh>
    <phoneticPr fontId="3" type="Hiragana"/>
  </si>
  <si>
    <t>本牟田部</t>
    <rPh sb="0" eb="4">
      <t>ほんむたべ</t>
    </rPh>
    <phoneticPr fontId="3" type="Hiragana"/>
  </si>
  <si>
    <t>ONUAE</t>
    <phoneticPr fontId="3"/>
  </si>
  <si>
    <t>山本(佐賀)</t>
    <rPh sb="0" eb="2">
      <t>やまもと</t>
    </rPh>
    <rPh sb="3" eb="5">
      <t>さが</t>
    </rPh>
    <phoneticPr fontId="3" type="Hiragana"/>
  </si>
  <si>
    <t>鬼塚</t>
    <rPh sb="0" eb="2">
      <t>おにづか</t>
    </rPh>
    <phoneticPr fontId="3" type="Hiragana"/>
  </si>
  <si>
    <t>唐津</t>
    <rPh sb="0" eb="2">
      <t>からつ</t>
    </rPh>
    <phoneticPr fontId="3" type="Hiragana"/>
  </si>
  <si>
    <t>西唐津</t>
    <rPh sb="0" eb="3">
      <t>にしからつ</t>
    </rPh>
    <phoneticPr fontId="3" type="Hiragana"/>
  </si>
  <si>
    <t>IIAAU</t>
    <phoneticPr fontId="3"/>
  </si>
  <si>
    <t>ハウステンボス</t>
    <phoneticPr fontId="3" type="Hiragana"/>
  </si>
  <si>
    <t>AUUENOU</t>
    <phoneticPr fontId="3"/>
  </si>
  <si>
    <t>大村線</t>
    <rPh sb="0" eb="2">
      <t>オオムラ</t>
    </rPh>
    <rPh sb="2" eb="3">
      <t>セン</t>
    </rPh>
    <phoneticPr fontId="3"/>
  </si>
  <si>
    <t>南風崎</t>
    <rPh sb="0" eb="3">
      <t>はえのさき</t>
    </rPh>
    <phoneticPr fontId="3" type="Hiragana"/>
  </si>
  <si>
    <t>AEOAI</t>
    <phoneticPr fontId="3"/>
  </si>
  <si>
    <t>小串郷</t>
    <rPh sb="0" eb="3">
      <t>おぐしごう</t>
    </rPh>
    <phoneticPr fontId="3" type="Hiragana"/>
  </si>
  <si>
    <t>川棚</t>
    <rPh sb="0" eb="2">
      <t>かわたな</t>
    </rPh>
    <phoneticPr fontId="3" type="Hiragana"/>
  </si>
  <si>
    <t>彼杵</t>
    <rPh sb="0" eb="2">
      <t>そのぎ</t>
    </rPh>
    <phoneticPr fontId="3" type="Hiragana"/>
  </si>
  <si>
    <t>千綿</t>
    <rPh sb="0" eb="2">
      <t>ちわた</t>
    </rPh>
    <phoneticPr fontId="3" type="Hiragana"/>
  </si>
  <si>
    <t>松原(長崎)</t>
    <rPh sb="0" eb="2">
      <t>まつばら</t>
    </rPh>
    <rPh sb="3" eb="5">
      <t>ながさき</t>
    </rPh>
    <phoneticPr fontId="3" type="Hiragana"/>
  </si>
  <si>
    <t>大村車両基地</t>
    <rPh sb="0" eb="2">
      <t>おおむら</t>
    </rPh>
    <rPh sb="2" eb="4">
      <t>しゃりょう</t>
    </rPh>
    <rPh sb="4" eb="6">
      <t>きち</t>
    </rPh>
    <phoneticPr fontId="3" type="Hiragana"/>
  </si>
  <si>
    <t>OOUAAOOII</t>
    <phoneticPr fontId="3" type="Hiragana"/>
  </si>
  <si>
    <t>竹松</t>
    <rPh sb="0" eb="2">
      <t>たけまつ</t>
    </rPh>
    <phoneticPr fontId="3" type="Hiragana"/>
  </si>
  <si>
    <t>新大村</t>
    <rPh sb="0" eb="3">
      <t>しんおおむら</t>
    </rPh>
    <phoneticPr fontId="3" type="Hiragana"/>
  </si>
  <si>
    <t>INOOUA</t>
    <phoneticPr fontId="3" type="Hiragana"/>
  </si>
  <si>
    <t>諏訪</t>
    <rPh sb="0" eb="2">
      <t>すわ</t>
    </rPh>
    <phoneticPr fontId="3" type="Hiragana"/>
  </si>
  <si>
    <t>大村(長崎)</t>
    <rPh sb="0" eb="2">
      <t>おおむら</t>
    </rPh>
    <rPh sb="3" eb="5">
      <t>ながさき</t>
    </rPh>
    <phoneticPr fontId="3" type="Hiragana"/>
  </si>
  <si>
    <t>岩松</t>
    <rPh sb="0" eb="2">
      <t>いわまつ</t>
    </rPh>
    <phoneticPr fontId="3" type="Hiragana"/>
  </si>
  <si>
    <t>平成</t>
    <rPh sb="0" eb="2">
      <t>へいせい</t>
    </rPh>
    <phoneticPr fontId="3" type="Hiragana"/>
  </si>
  <si>
    <t>EIEI</t>
    <phoneticPr fontId="3"/>
  </si>
  <si>
    <t>豊肥本線</t>
    <rPh sb="0" eb="2">
      <t>ホウヒ</t>
    </rPh>
    <rPh sb="2" eb="4">
      <t>ホンセン</t>
    </rPh>
    <phoneticPr fontId="3"/>
  </si>
  <si>
    <t>南熊本</t>
    <rPh sb="0" eb="3">
      <t>みなみくまもと</t>
    </rPh>
    <phoneticPr fontId="3" type="Hiragana"/>
  </si>
  <si>
    <t>IAIUAOO</t>
    <phoneticPr fontId="3"/>
  </si>
  <si>
    <t>新水前寺</t>
    <rPh sb="0" eb="4">
      <t>しんすいぜんじ</t>
    </rPh>
    <phoneticPr fontId="3" type="Hiragana"/>
  </si>
  <si>
    <t>INUIENI</t>
    <phoneticPr fontId="3"/>
  </si>
  <si>
    <t>水前寺</t>
    <rPh sb="0" eb="3">
      <t>すいぜんじ</t>
    </rPh>
    <phoneticPr fontId="3" type="Hiragana"/>
  </si>
  <si>
    <t>UIENI</t>
    <phoneticPr fontId="3"/>
  </si>
  <si>
    <t>東海学園前</t>
    <rPh sb="0" eb="5">
      <t>とうかいがくえんまえ</t>
    </rPh>
    <phoneticPr fontId="3" type="Hiragana"/>
  </si>
  <si>
    <t>OOAIAUENAE</t>
    <phoneticPr fontId="3"/>
  </si>
  <si>
    <t>竜田口</t>
    <rPh sb="0" eb="3">
      <t>たつたぐち</t>
    </rPh>
    <phoneticPr fontId="3" type="Hiragana"/>
  </si>
  <si>
    <t>AUAUI</t>
    <phoneticPr fontId="3"/>
  </si>
  <si>
    <t>武蔵塚</t>
    <rPh sb="0" eb="3">
      <t>むさしづか</t>
    </rPh>
    <phoneticPr fontId="3" type="Hiragana"/>
  </si>
  <si>
    <t>UAIUA</t>
    <phoneticPr fontId="3"/>
  </si>
  <si>
    <t>光の森</t>
    <rPh sb="0" eb="1">
      <t>ひかり</t>
    </rPh>
    <rPh sb="2" eb="3">
      <t>もり</t>
    </rPh>
    <phoneticPr fontId="3" type="Hiragana"/>
  </si>
  <si>
    <t>IAIOOI</t>
    <phoneticPr fontId="3"/>
  </si>
  <si>
    <t>三里木</t>
    <rPh sb="0" eb="3">
      <t>さんりぎ</t>
    </rPh>
    <phoneticPr fontId="3" type="Hiragana"/>
  </si>
  <si>
    <t>ANII</t>
    <phoneticPr fontId="3"/>
  </si>
  <si>
    <t>原水</t>
    <rPh sb="0" eb="2">
      <t>はらみず</t>
    </rPh>
    <phoneticPr fontId="3" type="Hiragana"/>
  </si>
  <si>
    <t>肥後大津</t>
    <rPh sb="0" eb="2">
      <t>ひご</t>
    </rPh>
    <rPh sb="2" eb="4">
      <t>おおづ</t>
    </rPh>
    <phoneticPr fontId="3" type="Hiragana"/>
  </si>
  <si>
    <t>瀬田(熊本)</t>
    <rPh sb="0" eb="2">
      <t>せた</t>
    </rPh>
    <rPh sb="3" eb="5">
      <t>くまもと</t>
    </rPh>
    <phoneticPr fontId="3" type="Hiragana"/>
  </si>
  <si>
    <t>立野(熊本)</t>
    <rPh sb="0" eb="2">
      <t>たての</t>
    </rPh>
    <rPh sb="3" eb="5">
      <t>くまもと</t>
    </rPh>
    <phoneticPr fontId="3" type="Hiragana"/>
  </si>
  <si>
    <t>赤水</t>
    <rPh sb="0" eb="2">
      <t>あかみず</t>
    </rPh>
    <phoneticPr fontId="3" type="Hiragana"/>
  </si>
  <si>
    <t>市ノ川</t>
    <rPh sb="0" eb="1">
      <t>いち</t>
    </rPh>
    <rPh sb="2" eb="3">
      <t>かわ</t>
    </rPh>
    <phoneticPr fontId="3" type="Hiragana"/>
  </si>
  <si>
    <t>内牧</t>
    <rPh sb="0" eb="2">
      <t>うちのまき</t>
    </rPh>
    <phoneticPr fontId="3" type="Hiragana"/>
  </si>
  <si>
    <t>UIOAI</t>
    <phoneticPr fontId="3"/>
  </si>
  <si>
    <t>阿蘇[熊本]</t>
    <rPh sb="0" eb="2">
      <t>あそ</t>
    </rPh>
    <rPh sb="3" eb="5">
      <t>くまもと</t>
    </rPh>
    <phoneticPr fontId="3" type="Hiragana"/>
  </si>
  <si>
    <t>いこいの村</t>
    <rPh sb="4" eb="5">
      <t>むら</t>
    </rPh>
    <phoneticPr fontId="3" type="Hiragana"/>
  </si>
  <si>
    <t>IOIOUA</t>
    <phoneticPr fontId="3"/>
  </si>
  <si>
    <t>宮地</t>
    <rPh sb="0" eb="2">
      <t>みやじ</t>
    </rPh>
    <phoneticPr fontId="3" type="Hiragana"/>
  </si>
  <si>
    <t>波野</t>
    <rPh sb="0" eb="2">
      <t>なみの</t>
    </rPh>
    <phoneticPr fontId="3" type="Hiragana"/>
  </si>
  <si>
    <t>滝水</t>
    <rPh sb="0" eb="2">
      <t>たきみず</t>
    </rPh>
    <phoneticPr fontId="3" type="Hiragana"/>
  </si>
  <si>
    <t>AIIU</t>
    <phoneticPr fontId="3"/>
  </si>
  <si>
    <t>豊後荻</t>
    <rPh sb="0" eb="2">
      <t>ぶんご</t>
    </rPh>
    <rPh sb="2" eb="3">
      <t>おぎ</t>
    </rPh>
    <phoneticPr fontId="3" type="Hiragana"/>
  </si>
  <si>
    <t>玉来</t>
    <rPh sb="0" eb="2">
      <t>たまらい</t>
    </rPh>
    <phoneticPr fontId="3" type="Hiragana"/>
  </si>
  <si>
    <t>豊後竹田</t>
    <rPh sb="0" eb="2">
      <t>ぶんご</t>
    </rPh>
    <rPh sb="2" eb="4">
      <t>たけた</t>
    </rPh>
    <phoneticPr fontId="3" type="Hiragana"/>
  </si>
  <si>
    <t>UNOAEA</t>
    <phoneticPr fontId="3"/>
  </si>
  <si>
    <t>朝地</t>
    <rPh sb="0" eb="2">
      <t>あさじ</t>
    </rPh>
    <phoneticPr fontId="3" type="Hiragana"/>
  </si>
  <si>
    <t>緒方</t>
    <rPh sb="0" eb="2">
      <t>おがた</t>
    </rPh>
    <phoneticPr fontId="3" type="Hiragana"/>
  </si>
  <si>
    <t>豊後清川</t>
    <rPh sb="0" eb="4">
      <t>ぶんごきよかわ</t>
    </rPh>
    <phoneticPr fontId="3" type="Hiragana"/>
  </si>
  <si>
    <t>UNOIOAA</t>
    <phoneticPr fontId="3"/>
  </si>
  <si>
    <t>三重町</t>
    <rPh sb="0" eb="3">
      <t>みえまち</t>
    </rPh>
    <phoneticPr fontId="3" type="Hiragana"/>
  </si>
  <si>
    <t>菅尾</t>
    <rPh sb="0" eb="2">
      <t>すがお</t>
    </rPh>
    <phoneticPr fontId="3" type="Hiragana"/>
  </si>
  <si>
    <t>犬飼</t>
    <rPh sb="0" eb="2">
      <t>いぬかい</t>
    </rPh>
    <phoneticPr fontId="3" type="Hiragana"/>
  </si>
  <si>
    <t>竹中</t>
    <rPh sb="0" eb="2">
      <t>たけなか</t>
    </rPh>
    <phoneticPr fontId="3" type="Hiragana"/>
  </si>
  <si>
    <t>中判田</t>
    <rPh sb="0" eb="3">
      <t>なかはんだ</t>
    </rPh>
    <phoneticPr fontId="3" type="Hiragana"/>
  </si>
  <si>
    <t>大分大学前</t>
    <rPh sb="0" eb="5">
      <t>おおいただいがくまえ</t>
    </rPh>
    <phoneticPr fontId="3" type="Hiragana"/>
  </si>
  <si>
    <t>OOIAAIAUAE</t>
    <phoneticPr fontId="3"/>
  </si>
  <si>
    <t>敷戸</t>
    <rPh sb="0" eb="2">
      <t>しきど</t>
    </rPh>
    <phoneticPr fontId="3" type="Hiragana"/>
  </si>
  <si>
    <t>滝尾</t>
    <rPh sb="0" eb="2">
      <t>たきお</t>
    </rPh>
    <phoneticPr fontId="3" type="Hiragana"/>
  </si>
  <si>
    <t>緑川</t>
    <rPh sb="0" eb="2">
      <t>みどりかわ</t>
    </rPh>
    <phoneticPr fontId="3" type="Hiragana"/>
  </si>
  <si>
    <t>三角線</t>
    <rPh sb="0" eb="2">
      <t>ミスミ</t>
    </rPh>
    <rPh sb="2" eb="3">
      <t>セン</t>
    </rPh>
    <phoneticPr fontId="3"/>
  </si>
  <si>
    <t>住吉(熊本)</t>
    <rPh sb="0" eb="2">
      <t>すみよし</t>
    </rPh>
    <rPh sb="3" eb="5">
      <t>くまもと</t>
    </rPh>
    <phoneticPr fontId="3" type="Hiragana"/>
  </si>
  <si>
    <t>肥後長浜</t>
    <rPh sb="0" eb="2">
      <t>ひご</t>
    </rPh>
    <rPh sb="2" eb="4">
      <t>ながはま</t>
    </rPh>
    <phoneticPr fontId="3" type="Hiragana"/>
  </si>
  <si>
    <t>網田[熊本]</t>
    <rPh sb="0" eb="2">
      <t>おうだ</t>
    </rPh>
    <rPh sb="3" eb="5">
      <t>くまもと</t>
    </rPh>
    <phoneticPr fontId="3" type="Hiragana"/>
  </si>
  <si>
    <t>赤瀬</t>
    <rPh sb="0" eb="2">
      <t>あかせ</t>
    </rPh>
    <phoneticPr fontId="3" type="Hiragana"/>
  </si>
  <si>
    <t>石打ダム</t>
    <rPh sb="0" eb="2">
      <t>いしうち</t>
    </rPh>
    <phoneticPr fontId="3" type="Hiragana"/>
  </si>
  <si>
    <t>IIUIAU</t>
    <phoneticPr fontId="3"/>
  </si>
  <si>
    <t>波多浦</t>
    <rPh sb="0" eb="3">
      <t>はたうら</t>
    </rPh>
    <phoneticPr fontId="3" type="Hiragana"/>
  </si>
  <si>
    <t>三角</t>
    <rPh sb="0" eb="2">
      <t>みすみ</t>
    </rPh>
    <phoneticPr fontId="3" type="Hiragana"/>
  </si>
  <si>
    <t>段</t>
    <rPh sb="0" eb="1">
      <t>だん</t>
    </rPh>
    <phoneticPr fontId="3" type="Hiragana"/>
  </si>
  <si>
    <t>AN</t>
    <phoneticPr fontId="3"/>
  </si>
  <si>
    <t>肥薩線</t>
    <rPh sb="0" eb="2">
      <t>ヒサツ</t>
    </rPh>
    <rPh sb="2" eb="3">
      <t>セン</t>
    </rPh>
    <phoneticPr fontId="3"/>
  </si>
  <si>
    <t>坂本[熊本]</t>
    <rPh sb="0" eb="2">
      <t>さかもと</t>
    </rPh>
    <rPh sb="3" eb="5">
      <t>くまもと</t>
    </rPh>
    <phoneticPr fontId="3" type="Hiragana"/>
  </si>
  <si>
    <t>葉木</t>
    <rPh sb="0" eb="2">
      <t>はき</t>
    </rPh>
    <phoneticPr fontId="3" type="Hiragana"/>
  </si>
  <si>
    <t>鎌瀬</t>
    <rPh sb="0" eb="2">
      <t>かませ</t>
    </rPh>
    <phoneticPr fontId="3" type="Hiragana"/>
  </si>
  <si>
    <t>瀬戸石</t>
    <rPh sb="0" eb="3">
      <t>せといし</t>
    </rPh>
    <phoneticPr fontId="3" type="Hiragana"/>
  </si>
  <si>
    <t>EOII</t>
    <phoneticPr fontId="3"/>
  </si>
  <si>
    <t>海路</t>
    <rPh sb="0" eb="2">
      <t>かいじ</t>
    </rPh>
    <phoneticPr fontId="3" type="Hiragana"/>
  </si>
  <si>
    <t>吉尾</t>
    <rPh sb="0" eb="2">
      <t>よしお</t>
    </rPh>
    <phoneticPr fontId="3" type="Hiragana"/>
  </si>
  <si>
    <t>白石(熊本)</t>
    <rPh sb="0" eb="2">
      <t>しろいし</t>
    </rPh>
    <rPh sb="3" eb="5">
      <t>くまもと</t>
    </rPh>
    <phoneticPr fontId="3" type="Hiragana"/>
  </si>
  <si>
    <t>球泉洞</t>
    <rPh sb="0" eb="3">
      <t>きゅうせんどう</t>
    </rPh>
    <phoneticPr fontId="3" type="Hiragana"/>
  </si>
  <si>
    <t>UUENOO</t>
    <phoneticPr fontId="3"/>
  </si>
  <si>
    <t>一勝地</t>
    <rPh sb="0" eb="3">
      <t>いっしょうち</t>
    </rPh>
    <phoneticPr fontId="3" type="Hiragana"/>
  </si>
  <si>
    <t>那良口</t>
    <rPh sb="0" eb="3">
      <t>ならぐち</t>
    </rPh>
    <phoneticPr fontId="3" type="Hiragana"/>
  </si>
  <si>
    <t>渡[熊本]</t>
    <rPh sb="0" eb="1">
      <t>わたり</t>
    </rPh>
    <rPh sb="2" eb="4">
      <t>くまもと</t>
    </rPh>
    <phoneticPr fontId="3" type="Hiragana"/>
  </si>
  <si>
    <t>西人吉</t>
    <rPh sb="0" eb="3">
      <t>にしひとよし</t>
    </rPh>
    <phoneticPr fontId="3" type="Hiragana"/>
  </si>
  <si>
    <t>IIIOOI</t>
    <phoneticPr fontId="3"/>
  </si>
  <si>
    <t>人吉</t>
    <rPh sb="0" eb="2">
      <t>ひとよし</t>
    </rPh>
    <phoneticPr fontId="3" type="Hiragana"/>
  </si>
  <si>
    <t>大畑</t>
    <rPh sb="0" eb="2">
      <t>おこば</t>
    </rPh>
    <phoneticPr fontId="3" type="Hiragana"/>
  </si>
  <si>
    <t>矢岳</t>
    <rPh sb="0" eb="2">
      <t>やたけ</t>
    </rPh>
    <phoneticPr fontId="3" type="Hiragana"/>
  </si>
  <si>
    <t>真幸[宮崎]</t>
    <rPh sb="0" eb="2">
      <t>まさき</t>
    </rPh>
    <rPh sb="3" eb="5">
      <t>みやざき</t>
    </rPh>
    <phoneticPr fontId="3" type="Hiragana"/>
  </si>
  <si>
    <t>吉松</t>
    <rPh sb="0" eb="2">
      <t>よしまつ</t>
    </rPh>
    <phoneticPr fontId="3" type="Hiragana"/>
  </si>
  <si>
    <t>栗野</t>
    <rPh sb="0" eb="2">
      <t>くりの</t>
    </rPh>
    <phoneticPr fontId="3" type="Hiragana"/>
  </si>
  <si>
    <t>大隅横川</t>
    <rPh sb="0" eb="4">
      <t>おおすみよこがわ</t>
    </rPh>
    <phoneticPr fontId="3" type="Hiragana"/>
  </si>
  <si>
    <t>OOUIOOAA</t>
    <phoneticPr fontId="3"/>
  </si>
  <si>
    <t>植村</t>
    <rPh sb="0" eb="2">
      <t>うえむら</t>
    </rPh>
    <phoneticPr fontId="3" type="Hiragana"/>
  </si>
  <si>
    <t>霧島温泉</t>
    <rPh sb="0" eb="2">
      <t>きりしま</t>
    </rPh>
    <rPh sb="2" eb="4">
      <t>おんせん</t>
    </rPh>
    <phoneticPr fontId="3" type="Hiragana"/>
  </si>
  <si>
    <t>IIIAONEN</t>
    <phoneticPr fontId="3"/>
  </si>
  <si>
    <t>嘉例川</t>
    <rPh sb="0" eb="3">
      <t>かれいがわ</t>
    </rPh>
    <phoneticPr fontId="3" type="Hiragana"/>
  </si>
  <si>
    <t>AEIAA</t>
    <phoneticPr fontId="3"/>
  </si>
  <si>
    <t>中福良</t>
    <rPh sb="0" eb="3">
      <t>なかふくら</t>
    </rPh>
    <phoneticPr fontId="3" type="Hiragana"/>
  </si>
  <si>
    <t>AAUUA</t>
    <phoneticPr fontId="3"/>
  </si>
  <si>
    <t>表木山</t>
    <rPh sb="0" eb="3">
      <t>ひょうきやま</t>
    </rPh>
    <phoneticPr fontId="3" type="Hiragana"/>
  </si>
  <si>
    <t>日当山</t>
    <rPh sb="0" eb="3">
      <t>ひなたやま</t>
    </rPh>
    <phoneticPr fontId="3" type="Hiragana"/>
  </si>
  <si>
    <t>田吉</t>
    <rPh sb="0" eb="2">
      <t>たよし</t>
    </rPh>
    <phoneticPr fontId="3" type="Hiragana"/>
  </si>
  <si>
    <t>日南線</t>
    <rPh sb="0" eb="2">
      <t>ニチナン</t>
    </rPh>
    <rPh sb="2" eb="3">
      <t>セン</t>
    </rPh>
    <phoneticPr fontId="3"/>
  </si>
  <si>
    <t>宮崎空港</t>
    <rPh sb="0" eb="2">
      <t>みやざき</t>
    </rPh>
    <rPh sb="2" eb="4">
      <t>くうこう</t>
    </rPh>
    <phoneticPr fontId="3" type="Hiragana"/>
  </si>
  <si>
    <t>IAAIUUOO</t>
    <phoneticPr fontId="3"/>
  </si>
  <si>
    <t>宮崎空港線</t>
    <rPh sb="0" eb="2">
      <t>ミヤザキ</t>
    </rPh>
    <rPh sb="2" eb="4">
      <t>クウコウ</t>
    </rPh>
    <rPh sb="4" eb="5">
      <t>セン</t>
    </rPh>
    <phoneticPr fontId="3"/>
  </si>
  <si>
    <t>南方(宮崎)</t>
    <rPh sb="0" eb="2">
      <t>みなみかた</t>
    </rPh>
    <rPh sb="3" eb="5">
      <t>みやざき</t>
    </rPh>
    <phoneticPr fontId="3" type="Hiragana"/>
  </si>
  <si>
    <t>木花</t>
    <rPh sb="0" eb="2">
      <t>きばな</t>
    </rPh>
    <phoneticPr fontId="3" type="Hiragana"/>
  </si>
  <si>
    <t>運動公園(宮崎)</t>
    <rPh sb="0" eb="4">
      <t>うんどうこうえん</t>
    </rPh>
    <rPh sb="5" eb="7">
      <t>みやざき</t>
    </rPh>
    <phoneticPr fontId="3" type="Hiragana"/>
  </si>
  <si>
    <t>UNOOOOEN</t>
    <phoneticPr fontId="3"/>
  </si>
  <si>
    <t>曽山寺</t>
    <rPh sb="0" eb="3">
      <t>そさんじ</t>
    </rPh>
    <phoneticPr fontId="3" type="Hiragana"/>
  </si>
  <si>
    <t>OANI</t>
    <phoneticPr fontId="3"/>
  </si>
  <si>
    <t>子供の国[宮崎]</t>
    <rPh sb="0" eb="2">
      <t>こども</t>
    </rPh>
    <rPh sb="3" eb="4">
      <t>くに</t>
    </rPh>
    <rPh sb="5" eb="7">
      <t>みやざき</t>
    </rPh>
    <phoneticPr fontId="3" type="Hiragana"/>
  </si>
  <si>
    <t>OOOOUI</t>
    <phoneticPr fontId="3"/>
  </si>
  <si>
    <t>青島</t>
    <rPh sb="0" eb="2">
      <t>あおしま</t>
    </rPh>
    <phoneticPr fontId="3" type="Hiragana"/>
  </si>
  <si>
    <t>折生迫</t>
    <rPh sb="0" eb="3">
      <t>おりゅうざこ</t>
    </rPh>
    <phoneticPr fontId="3" type="Hiragana"/>
  </si>
  <si>
    <t>OUUAO</t>
    <phoneticPr fontId="3"/>
  </si>
  <si>
    <t>内海(宮崎)</t>
    <rPh sb="0" eb="2">
      <t>うちうみ</t>
    </rPh>
    <rPh sb="3" eb="5">
      <t>みやざき</t>
    </rPh>
    <phoneticPr fontId="3" type="Hiragana"/>
  </si>
  <si>
    <t>UIUI</t>
    <phoneticPr fontId="3"/>
  </si>
  <si>
    <t>小内海</t>
    <rPh sb="0" eb="3">
      <t>こうちうみ</t>
    </rPh>
    <phoneticPr fontId="3" type="Hiragana"/>
  </si>
  <si>
    <t>OUIUI</t>
    <phoneticPr fontId="3"/>
  </si>
  <si>
    <t>伊比井</t>
    <rPh sb="0" eb="3">
      <t>いびい</t>
    </rPh>
    <phoneticPr fontId="3" type="Hiragana"/>
  </si>
  <si>
    <t>北郷</t>
    <rPh sb="0" eb="2">
      <t>きたごう</t>
    </rPh>
    <phoneticPr fontId="3" type="Hiragana"/>
  </si>
  <si>
    <t>内之田</t>
    <rPh sb="0" eb="3">
      <t>うちのだ</t>
    </rPh>
    <phoneticPr fontId="3" type="Hiragana"/>
  </si>
  <si>
    <t>飫肥</t>
    <rPh sb="0" eb="2">
      <t>おび</t>
    </rPh>
    <phoneticPr fontId="3" type="Hiragana"/>
  </si>
  <si>
    <t>日南</t>
    <rPh sb="0" eb="2">
      <t>にちなん</t>
    </rPh>
    <phoneticPr fontId="3" type="Hiragana"/>
  </si>
  <si>
    <t>油津</t>
    <rPh sb="0" eb="2">
      <t>あぶらつ</t>
    </rPh>
    <phoneticPr fontId="3" type="Hiragana"/>
  </si>
  <si>
    <t>大堂津</t>
    <rPh sb="0" eb="3">
      <t>おおどうつ</t>
    </rPh>
    <phoneticPr fontId="3" type="Hiragana"/>
  </si>
  <si>
    <t>OOOOU</t>
    <phoneticPr fontId="3"/>
  </si>
  <si>
    <t>南郷</t>
    <rPh sb="0" eb="2">
      <t>なんごう</t>
    </rPh>
    <phoneticPr fontId="3" type="Hiragana"/>
  </si>
  <si>
    <t>谷之口</t>
    <rPh sb="0" eb="3">
      <t>たにのくち</t>
    </rPh>
    <phoneticPr fontId="3" type="Hiragana"/>
  </si>
  <si>
    <t>AIOUI</t>
    <phoneticPr fontId="3"/>
  </si>
  <si>
    <t>榎原</t>
    <rPh sb="0" eb="2">
      <t>よわら</t>
    </rPh>
    <phoneticPr fontId="3" type="Hiragana"/>
  </si>
  <si>
    <t>日向大束</t>
    <rPh sb="0" eb="4">
      <t>ひゅうがおおつか</t>
    </rPh>
    <phoneticPr fontId="3" type="Hiragana"/>
  </si>
  <si>
    <t>UUAOOUA</t>
    <phoneticPr fontId="3"/>
  </si>
  <si>
    <t>日向北方</t>
    <rPh sb="0" eb="4">
      <t>ひゅうがきたかた</t>
    </rPh>
    <phoneticPr fontId="3" type="Hiragana"/>
  </si>
  <si>
    <t>UUAIAAA</t>
    <phoneticPr fontId="3"/>
  </si>
  <si>
    <t>串間</t>
    <rPh sb="0" eb="2">
      <t>くしま</t>
    </rPh>
    <phoneticPr fontId="3" type="Hiragana"/>
  </si>
  <si>
    <t>福島今町</t>
    <rPh sb="0" eb="4">
      <t>ふくしまいままち</t>
    </rPh>
    <phoneticPr fontId="3" type="Hiragana"/>
  </si>
  <si>
    <t>UUIAIAAI</t>
    <phoneticPr fontId="3"/>
  </si>
  <si>
    <t>福島高松</t>
    <rPh sb="0" eb="4">
      <t>ふくしまたかまつ</t>
    </rPh>
    <phoneticPr fontId="3" type="Hiragana"/>
  </si>
  <si>
    <t>UUIAAAAU</t>
    <phoneticPr fontId="3"/>
  </si>
  <si>
    <t>大隅夏井</t>
    <rPh sb="0" eb="2">
      <t>おおすみ</t>
    </rPh>
    <rPh sb="2" eb="4">
      <t>なつい</t>
    </rPh>
    <phoneticPr fontId="3" type="Hiragana"/>
  </si>
  <si>
    <t>OOUIAUI</t>
    <phoneticPr fontId="3"/>
  </si>
  <si>
    <t>志布志</t>
    <rPh sb="0" eb="3">
      <t>しぶし</t>
    </rPh>
    <phoneticPr fontId="3" type="Hiragana"/>
  </si>
  <si>
    <t>日向庄内</t>
    <rPh sb="0" eb="2">
      <t>ひゅうが</t>
    </rPh>
    <rPh sb="2" eb="4">
      <t>しょうない</t>
    </rPh>
    <phoneticPr fontId="3" type="Hiragana"/>
  </si>
  <si>
    <t>UUAOOAI</t>
    <phoneticPr fontId="3"/>
  </si>
  <si>
    <t>吉都線</t>
    <rPh sb="0" eb="2">
      <t>キット</t>
    </rPh>
    <rPh sb="2" eb="3">
      <t>セン</t>
    </rPh>
    <phoneticPr fontId="3"/>
  </si>
  <si>
    <t>谷頭</t>
    <rPh sb="0" eb="2">
      <t>たにがしら</t>
    </rPh>
    <phoneticPr fontId="3" type="Hiragana"/>
  </si>
  <si>
    <t>万ヶ塚</t>
    <rPh sb="0" eb="3">
      <t>まんがつか</t>
    </rPh>
    <phoneticPr fontId="3" type="Hiragana"/>
  </si>
  <si>
    <t>ANAUA</t>
    <phoneticPr fontId="3"/>
  </si>
  <si>
    <t>東高崎</t>
    <rPh sb="0" eb="3">
      <t>ひがしたかさき</t>
    </rPh>
    <phoneticPr fontId="3" type="Hiragana"/>
  </si>
  <si>
    <t>高崎新田</t>
    <rPh sb="0" eb="4">
      <t>たかさきしんでん</t>
    </rPh>
    <phoneticPr fontId="3" type="Hiragana"/>
  </si>
  <si>
    <t>AAAIINEN</t>
    <phoneticPr fontId="3"/>
  </si>
  <si>
    <t>日向前田</t>
    <rPh sb="0" eb="4">
      <t>ひゅうがまえだ</t>
    </rPh>
    <phoneticPr fontId="3" type="Hiragana"/>
  </si>
  <si>
    <t>UUAAEA</t>
    <phoneticPr fontId="3"/>
  </si>
  <si>
    <t>高原</t>
    <rPh sb="0" eb="2">
      <t>たかはる</t>
    </rPh>
    <phoneticPr fontId="3" type="Hiragana"/>
  </si>
  <si>
    <t>広原</t>
    <rPh sb="0" eb="2">
      <t>ひろわら</t>
    </rPh>
    <phoneticPr fontId="3" type="Hiragana"/>
  </si>
  <si>
    <t>小林(宮崎)</t>
    <rPh sb="0" eb="2">
      <t>こばやし</t>
    </rPh>
    <rPh sb="3" eb="5">
      <t>みやざき</t>
    </rPh>
    <phoneticPr fontId="3" type="Hiragana"/>
  </si>
  <si>
    <t>西小林</t>
    <rPh sb="0" eb="3">
      <t>にしこばやし</t>
    </rPh>
    <phoneticPr fontId="3" type="Hiragana"/>
  </si>
  <si>
    <t>えびの飯野</t>
    <rPh sb="3" eb="5">
      <t>いいの</t>
    </rPh>
    <phoneticPr fontId="3" type="Hiragana"/>
  </si>
  <si>
    <t>EIOIIO</t>
    <phoneticPr fontId="3"/>
  </si>
  <si>
    <t>えびの上江</t>
    <rPh sb="3" eb="5">
      <t>うわえ</t>
    </rPh>
    <phoneticPr fontId="3" type="Hiragana"/>
  </si>
  <si>
    <t>EIOUAE</t>
    <phoneticPr fontId="3"/>
  </si>
  <si>
    <t>えびの</t>
    <phoneticPr fontId="3" type="Hiragana"/>
  </si>
  <si>
    <t>京町温泉</t>
    <rPh sb="0" eb="4">
      <t>きょうまちおんせん</t>
    </rPh>
    <phoneticPr fontId="3" type="Hiragana"/>
  </si>
  <si>
    <t>鶴丸</t>
    <rPh sb="0" eb="2">
      <t>つるまる</t>
    </rPh>
    <phoneticPr fontId="3" type="Hiragana"/>
  </si>
  <si>
    <t>UUAU</t>
    <phoneticPr fontId="3"/>
  </si>
  <si>
    <t>郡元(JR九州)</t>
    <rPh sb="0" eb="2">
      <t>こおりもと</t>
    </rPh>
    <rPh sb="5" eb="7">
      <t>きゅうしゅう</t>
    </rPh>
    <phoneticPr fontId="3" type="Hiragana"/>
  </si>
  <si>
    <t>OOIOO</t>
    <phoneticPr fontId="3"/>
  </si>
  <si>
    <t>指宿枕崎線</t>
    <rPh sb="0" eb="2">
      <t>イブスキ</t>
    </rPh>
    <rPh sb="2" eb="4">
      <t>マクラザキ</t>
    </rPh>
    <rPh sb="4" eb="5">
      <t>セン</t>
    </rPh>
    <phoneticPr fontId="3"/>
  </si>
  <si>
    <t>南鹿児島</t>
    <rPh sb="0" eb="4">
      <t>みなみかごしま</t>
    </rPh>
    <phoneticPr fontId="3" type="Hiragana"/>
  </si>
  <si>
    <t>IAIAOIA</t>
    <phoneticPr fontId="3"/>
  </si>
  <si>
    <t>宇宿[鹿児島]</t>
    <rPh sb="0" eb="2">
      <t>うすき</t>
    </rPh>
    <rPh sb="3" eb="6">
      <t>かごしま</t>
    </rPh>
    <phoneticPr fontId="3" type="Hiragana"/>
  </si>
  <si>
    <t>谷山(JR九州)</t>
    <rPh sb="0" eb="2">
      <t>たにやま</t>
    </rPh>
    <rPh sb="5" eb="7">
      <t>きゅうしゅう</t>
    </rPh>
    <phoneticPr fontId="3" type="Hiragana"/>
  </si>
  <si>
    <t>慈眼寺</t>
    <rPh sb="0" eb="3">
      <t>じげんじ</t>
    </rPh>
    <phoneticPr fontId="3" type="Hiragana"/>
  </si>
  <si>
    <t>IENI</t>
    <phoneticPr fontId="3"/>
  </si>
  <si>
    <t>坂之上</t>
    <rPh sb="0" eb="3">
      <t>さかのうえ</t>
    </rPh>
    <phoneticPr fontId="3" type="Hiragana"/>
  </si>
  <si>
    <t>AAOUE</t>
    <phoneticPr fontId="3"/>
  </si>
  <si>
    <t>五位野</t>
    <rPh sb="0" eb="3">
      <t>ごいの</t>
    </rPh>
    <phoneticPr fontId="3" type="Hiragana"/>
  </si>
  <si>
    <t>平川</t>
    <rPh sb="0" eb="2">
      <t>ひらかわ</t>
    </rPh>
    <phoneticPr fontId="3" type="Hiragana"/>
  </si>
  <si>
    <t>瀬々串</t>
    <rPh sb="0" eb="3">
      <t>せせくし</t>
    </rPh>
    <phoneticPr fontId="3" type="Hiragana"/>
  </si>
  <si>
    <t>EEUI</t>
    <phoneticPr fontId="3"/>
  </si>
  <si>
    <t>中名</t>
    <rPh sb="0" eb="2">
      <t>なかみょう</t>
    </rPh>
    <phoneticPr fontId="3" type="Hiragana"/>
  </si>
  <si>
    <t>喜入</t>
    <rPh sb="0" eb="2">
      <t>きいれ</t>
    </rPh>
    <phoneticPr fontId="3" type="Hiragana"/>
  </si>
  <si>
    <t>前之浜</t>
    <rPh sb="0" eb="3">
      <t>まえのはま</t>
    </rPh>
    <phoneticPr fontId="3" type="Hiragana"/>
  </si>
  <si>
    <t>AEOAA</t>
    <phoneticPr fontId="3"/>
  </si>
  <si>
    <t>生見</t>
    <rPh sb="0" eb="2">
      <t>ぬくみ</t>
    </rPh>
    <phoneticPr fontId="3" type="Hiragana"/>
  </si>
  <si>
    <t>薩摩今和泉</t>
    <rPh sb="0" eb="5">
      <t>さつまいまいずみ</t>
    </rPh>
    <phoneticPr fontId="3" type="Hiragana"/>
  </si>
  <si>
    <t>AUAIAIUI</t>
    <phoneticPr fontId="3"/>
  </si>
  <si>
    <t>宮ヶ浜</t>
    <rPh sb="0" eb="3">
      <t>みやがはま</t>
    </rPh>
    <phoneticPr fontId="3" type="Hiragana"/>
  </si>
  <si>
    <t>二月田</t>
    <rPh sb="0" eb="3">
      <t>にがつでん</t>
    </rPh>
    <phoneticPr fontId="3" type="Hiragana"/>
  </si>
  <si>
    <t>IAUEN</t>
    <phoneticPr fontId="3"/>
  </si>
  <si>
    <t>指宿</t>
    <rPh sb="0" eb="2">
      <t>いぶすき</t>
    </rPh>
    <phoneticPr fontId="3" type="Hiragana"/>
  </si>
  <si>
    <t>山川</t>
    <rPh sb="0" eb="2">
      <t>やまかわ</t>
    </rPh>
    <phoneticPr fontId="3" type="Hiragana"/>
  </si>
  <si>
    <t>大山(鹿児島)</t>
    <rPh sb="0" eb="2">
      <t>おおやま</t>
    </rPh>
    <rPh sb="3" eb="6">
      <t>かごしま</t>
    </rPh>
    <phoneticPr fontId="3" type="Hiragana"/>
  </si>
  <si>
    <t>西大山</t>
    <rPh sb="0" eb="3">
      <t>にしおおやま</t>
    </rPh>
    <phoneticPr fontId="3" type="Hiragana"/>
  </si>
  <si>
    <t>IIOOAA</t>
    <phoneticPr fontId="3"/>
  </si>
  <si>
    <t>薩摩川尻</t>
    <rPh sb="0" eb="4">
      <t>さつまかわしり</t>
    </rPh>
    <phoneticPr fontId="3" type="Hiragana"/>
  </si>
  <si>
    <t>AUAAAII</t>
    <phoneticPr fontId="3"/>
  </si>
  <si>
    <t>東開聞</t>
    <rPh sb="0" eb="3">
      <t>ひがしかいもん</t>
    </rPh>
    <phoneticPr fontId="3" type="Hiragana"/>
  </si>
  <si>
    <t>IAIAION</t>
    <phoneticPr fontId="3"/>
  </si>
  <si>
    <t>開聞</t>
    <rPh sb="0" eb="2">
      <t>かいもん</t>
    </rPh>
    <phoneticPr fontId="3" type="Hiragana"/>
  </si>
  <si>
    <t>入野(鹿児島)</t>
    <rPh sb="0" eb="2">
      <t>いりの</t>
    </rPh>
    <rPh sb="3" eb="6">
      <t>かごしま</t>
    </rPh>
    <phoneticPr fontId="3" type="Hiragana"/>
  </si>
  <si>
    <t>頴娃</t>
    <rPh sb="0" eb="2">
      <t>えい</t>
    </rPh>
    <phoneticPr fontId="3" type="Hiragana"/>
  </si>
  <si>
    <t>西頴娃</t>
    <rPh sb="0" eb="3">
      <t>にしえい</t>
    </rPh>
    <phoneticPr fontId="3" type="Hiragana"/>
  </si>
  <si>
    <t>IIEI</t>
    <phoneticPr fontId="3"/>
  </si>
  <si>
    <t>御領(鹿児島)</t>
    <rPh sb="0" eb="2">
      <t>ごりょう</t>
    </rPh>
    <rPh sb="3" eb="6">
      <t>かごしま</t>
    </rPh>
    <phoneticPr fontId="3" type="Hiragana"/>
  </si>
  <si>
    <t>石垣</t>
    <rPh sb="0" eb="2">
      <t>いしかき</t>
    </rPh>
    <phoneticPr fontId="3" type="Hiragana"/>
  </si>
  <si>
    <t>水成川</t>
    <rPh sb="0" eb="3">
      <t>みずなりかわ</t>
    </rPh>
    <phoneticPr fontId="3" type="Hiragana"/>
  </si>
  <si>
    <t>IUAIAA</t>
    <phoneticPr fontId="3"/>
  </si>
  <si>
    <t>頴娃大川</t>
    <rPh sb="0" eb="2">
      <t>えい</t>
    </rPh>
    <rPh sb="2" eb="4">
      <t>おおかわ</t>
    </rPh>
    <phoneticPr fontId="3" type="Hiragana"/>
  </si>
  <si>
    <t>EIOOAA</t>
    <phoneticPr fontId="3"/>
  </si>
  <si>
    <t>松ヶ浦</t>
    <rPh sb="0" eb="3">
      <t>まつがうら</t>
    </rPh>
    <phoneticPr fontId="3" type="Hiragana"/>
  </si>
  <si>
    <t>AUAUA</t>
    <phoneticPr fontId="3"/>
  </si>
  <si>
    <t>薩摩塩屋</t>
    <rPh sb="0" eb="4">
      <t>さつましおや</t>
    </rPh>
    <phoneticPr fontId="3" type="Hiragana"/>
  </si>
  <si>
    <t>AUAIOA</t>
    <phoneticPr fontId="3"/>
  </si>
  <si>
    <t>白沢(鹿児島)</t>
    <rPh sb="0" eb="2">
      <t>しらさわ</t>
    </rPh>
    <rPh sb="3" eb="6">
      <t>かごしま</t>
    </rPh>
    <phoneticPr fontId="3" type="Hiragana"/>
  </si>
  <si>
    <t>薩摩板敷</t>
    <rPh sb="0" eb="4">
      <t>さつまいたしき</t>
    </rPh>
    <phoneticPr fontId="3" type="Hiragana"/>
  </si>
  <si>
    <t>AUAIAII</t>
    <phoneticPr fontId="3"/>
  </si>
  <si>
    <t>枕崎</t>
    <rPh sb="0" eb="2">
      <t>まくらざき</t>
    </rPh>
    <phoneticPr fontId="3" type="Hiragana"/>
  </si>
  <si>
    <t>北池袋</t>
    <rPh sb="0" eb="3">
      <t>きたいけぶくろ</t>
    </rPh>
    <phoneticPr fontId="3" type="Hiragana"/>
  </si>
  <si>
    <t>IAIEUUO</t>
    <phoneticPr fontId="3"/>
  </si>
  <si>
    <t>東武</t>
    <rPh sb="0" eb="2">
      <t>トウブ</t>
    </rPh>
    <phoneticPr fontId="3"/>
  </si>
  <si>
    <t>東上線</t>
    <rPh sb="0" eb="2">
      <t>トウジョウ</t>
    </rPh>
    <rPh sb="2" eb="3">
      <t>セン</t>
    </rPh>
    <phoneticPr fontId="3"/>
  </si>
  <si>
    <t>下板橋</t>
    <rPh sb="0" eb="3">
      <t>しもいたばし</t>
    </rPh>
    <phoneticPr fontId="3" type="Hiragana"/>
  </si>
  <si>
    <t>大山(東京)</t>
    <rPh sb="0" eb="2">
      <t>おおやま</t>
    </rPh>
    <rPh sb="3" eb="5">
      <t>とうきょう</t>
    </rPh>
    <phoneticPr fontId="3" type="Hiragana"/>
  </si>
  <si>
    <t>中板橋</t>
    <rPh sb="0" eb="3">
      <t>なかいたばし</t>
    </rPh>
    <phoneticPr fontId="3" type="Hiragana"/>
  </si>
  <si>
    <t>AAIAAI</t>
    <phoneticPr fontId="3"/>
  </si>
  <si>
    <t>ときわ台(東京)</t>
    <rPh sb="3" eb="4">
      <t>だい</t>
    </rPh>
    <rPh sb="5" eb="7">
      <t>とうきょう</t>
    </rPh>
    <phoneticPr fontId="3" type="Hiragana"/>
  </si>
  <si>
    <t>上板橋</t>
    <rPh sb="0" eb="3">
      <t>かみいたばし</t>
    </rPh>
    <phoneticPr fontId="3" type="Hiragana"/>
  </si>
  <si>
    <t>AIIAAI</t>
    <phoneticPr fontId="3"/>
  </si>
  <si>
    <t>東武練馬</t>
    <rPh sb="0" eb="2">
      <t>とうぶ</t>
    </rPh>
    <rPh sb="2" eb="4">
      <t>ねりま</t>
    </rPh>
    <phoneticPr fontId="3" type="Hiragana"/>
  </si>
  <si>
    <t>OOUEIA</t>
    <phoneticPr fontId="3"/>
  </si>
  <si>
    <t>下赤塚</t>
    <rPh sb="0" eb="3">
      <t>しもあかつか</t>
    </rPh>
    <phoneticPr fontId="3" type="Hiragana"/>
  </si>
  <si>
    <t>成増</t>
    <rPh sb="0" eb="2">
      <t>なります</t>
    </rPh>
    <phoneticPr fontId="3" type="Hiragana"/>
  </si>
  <si>
    <t>AIAU</t>
    <phoneticPr fontId="3"/>
  </si>
  <si>
    <t>和光市</t>
    <rPh sb="0" eb="3">
      <t>わこうし</t>
    </rPh>
    <phoneticPr fontId="3" type="Hiragana"/>
  </si>
  <si>
    <t>朝霞[埼玉]</t>
    <rPh sb="0" eb="2">
      <t>あさか</t>
    </rPh>
    <rPh sb="3" eb="5">
      <t>さいたま</t>
    </rPh>
    <phoneticPr fontId="3" type="Hiragana"/>
  </si>
  <si>
    <t>朝霞台</t>
    <rPh sb="0" eb="3">
      <t>あさかだい</t>
    </rPh>
    <phoneticPr fontId="3" type="Hiragana"/>
  </si>
  <si>
    <t>志木[埼玉]</t>
    <rPh sb="0" eb="2">
      <t>しき</t>
    </rPh>
    <rPh sb="3" eb="5">
      <t>さいたま</t>
    </rPh>
    <phoneticPr fontId="3" type="Hiragana"/>
  </si>
  <si>
    <t>柳瀬川</t>
    <rPh sb="0" eb="3">
      <t>やなせがわ</t>
    </rPh>
    <phoneticPr fontId="3" type="Hiragana"/>
  </si>
  <si>
    <t>みずほ台</t>
    <rPh sb="3" eb="4">
      <t>だい</t>
    </rPh>
    <phoneticPr fontId="3" type="Hiragana"/>
  </si>
  <si>
    <t>鶴瀬</t>
    <rPh sb="0" eb="2">
      <t>つるせ</t>
    </rPh>
    <phoneticPr fontId="3" type="Hiragana"/>
  </si>
  <si>
    <t>ふじみ野</t>
    <rPh sb="3" eb="4">
      <t>の</t>
    </rPh>
    <phoneticPr fontId="3" type="Hiragana"/>
  </si>
  <si>
    <t>上福岡</t>
    <rPh sb="0" eb="3">
      <t>かみふくおか</t>
    </rPh>
    <phoneticPr fontId="3" type="Hiragana"/>
  </si>
  <si>
    <t>AIUUOA</t>
    <phoneticPr fontId="3"/>
  </si>
  <si>
    <t>新河岸</t>
    <rPh sb="0" eb="3">
      <t>しんがし</t>
    </rPh>
    <phoneticPr fontId="3" type="Hiragana"/>
  </si>
  <si>
    <t>川越市</t>
    <rPh sb="0" eb="3">
      <t>かわごえし</t>
    </rPh>
    <phoneticPr fontId="3" type="Hiragana"/>
  </si>
  <si>
    <t>AAOEI</t>
    <phoneticPr fontId="3"/>
  </si>
  <si>
    <t>霞ヶ関(埼玉)</t>
    <rPh sb="0" eb="3">
      <t>かすみがせき</t>
    </rPh>
    <rPh sb="4" eb="6">
      <t>さいたま</t>
    </rPh>
    <phoneticPr fontId="3" type="Hiragana"/>
  </si>
  <si>
    <t>AUIAEI</t>
    <phoneticPr fontId="3"/>
  </si>
  <si>
    <t>鶴ヶ島</t>
    <rPh sb="0" eb="3">
      <t>つるがしま</t>
    </rPh>
    <phoneticPr fontId="3" type="Hiragana"/>
  </si>
  <si>
    <t>UUAIA</t>
    <phoneticPr fontId="3"/>
  </si>
  <si>
    <t>若葉</t>
    <rPh sb="0" eb="2">
      <t>わかば</t>
    </rPh>
    <phoneticPr fontId="3" type="Hiragana"/>
  </si>
  <si>
    <t>坂戸[埼玉]</t>
    <rPh sb="0" eb="2">
      <t>さかど</t>
    </rPh>
    <rPh sb="3" eb="5">
      <t>さいたま</t>
    </rPh>
    <phoneticPr fontId="3" type="Hiragana"/>
  </si>
  <si>
    <t>北坂戸</t>
    <rPh sb="0" eb="3">
      <t>きたさかど</t>
    </rPh>
    <phoneticPr fontId="3" type="Hiragana"/>
  </si>
  <si>
    <t>IAAAO</t>
    <phoneticPr fontId="3"/>
  </si>
  <si>
    <t>高坂</t>
    <rPh sb="0" eb="2">
      <t>たかさか</t>
    </rPh>
    <phoneticPr fontId="3" type="Hiragana"/>
  </si>
  <si>
    <t>東松山</t>
    <rPh sb="0" eb="3">
      <t>ひがしまつやま</t>
    </rPh>
    <phoneticPr fontId="3" type="Hiragana"/>
  </si>
  <si>
    <t>森林公園(埼玉)</t>
    <rPh sb="0" eb="4">
      <t>しんりんこうえん</t>
    </rPh>
    <rPh sb="5" eb="7">
      <t>さいたま</t>
    </rPh>
    <phoneticPr fontId="3" type="Hiragana"/>
  </si>
  <si>
    <t>つきのわ</t>
    <phoneticPr fontId="3" type="Hiragana"/>
  </si>
  <si>
    <t>武蔵嵐山</t>
    <rPh sb="0" eb="4">
      <t>むさしらんざん</t>
    </rPh>
    <phoneticPr fontId="3" type="Hiragana"/>
  </si>
  <si>
    <t>UAIANAN</t>
    <phoneticPr fontId="3"/>
  </si>
  <si>
    <t>東武竹沢</t>
    <rPh sb="0" eb="4">
      <t>とうぶたけざわ</t>
    </rPh>
    <phoneticPr fontId="3" type="Hiragana"/>
  </si>
  <si>
    <t>OOUAEAA</t>
    <phoneticPr fontId="3"/>
  </si>
  <si>
    <t>みなみ寄居</t>
    <rPh sb="3" eb="5">
      <t>よりい</t>
    </rPh>
    <phoneticPr fontId="3" type="Hiragana"/>
  </si>
  <si>
    <t>IAIOII</t>
    <phoneticPr fontId="3" type="Hiragana"/>
  </si>
  <si>
    <t>男衾</t>
    <rPh sb="0" eb="2">
      <t>おぶすま</t>
    </rPh>
    <phoneticPr fontId="3" type="Hiragana"/>
  </si>
  <si>
    <t>鉢形</t>
    <rPh sb="0" eb="2">
      <t>はちがた</t>
    </rPh>
    <phoneticPr fontId="3" type="Hiragana"/>
  </si>
  <si>
    <t>玉淀</t>
    <rPh sb="0" eb="2">
      <t>たまよど</t>
    </rPh>
    <phoneticPr fontId="3" type="Hiragana"/>
  </si>
  <si>
    <t>浅草(東武・地下鉄)</t>
    <rPh sb="0" eb="2">
      <t>あさくさ</t>
    </rPh>
    <rPh sb="3" eb="5">
      <t>とうぶ</t>
    </rPh>
    <rPh sb="6" eb="9">
      <t>ちかてつ</t>
    </rPh>
    <phoneticPr fontId="3" type="Hiragana"/>
  </si>
  <si>
    <t>伊勢崎線</t>
    <rPh sb="0" eb="3">
      <t>イセサキ</t>
    </rPh>
    <rPh sb="3" eb="4">
      <t>セン</t>
    </rPh>
    <phoneticPr fontId="3"/>
  </si>
  <si>
    <t>とうきょうスカイツリー</t>
    <phoneticPr fontId="3" type="Hiragana"/>
  </si>
  <si>
    <t>OOOOUAIUII</t>
    <phoneticPr fontId="3"/>
  </si>
  <si>
    <t>曳舟</t>
    <rPh sb="0" eb="2">
      <t>ひきふね</t>
    </rPh>
    <phoneticPr fontId="3" type="Hiragana"/>
  </si>
  <si>
    <t>東向島</t>
    <rPh sb="0" eb="3">
      <t>ひがしむこうじま</t>
    </rPh>
    <phoneticPr fontId="3" type="Hiragana"/>
  </si>
  <si>
    <t>IAIUOOIA</t>
    <phoneticPr fontId="3"/>
  </si>
  <si>
    <t>鐘ヶ淵</t>
    <rPh sb="0" eb="3">
      <t>かねがふち</t>
    </rPh>
    <phoneticPr fontId="3" type="Hiragana"/>
  </si>
  <si>
    <t>AEAUI</t>
    <phoneticPr fontId="3"/>
  </si>
  <si>
    <t>堀切</t>
    <rPh sb="0" eb="2">
      <t>ほりきり</t>
    </rPh>
    <phoneticPr fontId="3" type="Hiragana"/>
  </si>
  <si>
    <t>牛田(東京)</t>
    <rPh sb="0" eb="2">
      <t>うしだ</t>
    </rPh>
    <rPh sb="3" eb="5">
      <t>とうきょう</t>
    </rPh>
    <phoneticPr fontId="3" type="Hiragana"/>
  </si>
  <si>
    <t>小菅</t>
    <rPh sb="0" eb="2">
      <t>こすげ</t>
    </rPh>
    <phoneticPr fontId="3" type="Hiragana"/>
  </si>
  <si>
    <t>五反野</t>
    <rPh sb="0" eb="3">
      <t>ごたんの</t>
    </rPh>
    <phoneticPr fontId="3" type="Hiragana"/>
  </si>
  <si>
    <t>OANO</t>
    <phoneticPr fontId="3"/>
  </si>
  <si>
    <t>梅島</t>
    <rPh sb="0" eb="2">
      <t>うめじま</t>
    </rPh>
    <phoneticPr fontId="3" type="Hiragana"/>
  </si>
  <si>
    <t>UEIA</t>
    <phoneticPr fontId="3"/>
  </si>
  <si>
    <t>西新井</t>
    <rPh sb="0" eb="3">
      <t>にしあらい</t>
    </rPh>
    <phoneticPr fontId="3" type="Hiragana"/>
  </si>
  <si>
    <t>竹ノ塚</t>
    <rPh sb="0" eb="1">
      <t>たけ</t>
    </rPh>
    <rPh sb="2" eb="3">
      <t>つか</t>
    </rPh>
    <phoneticPr fontId="3" type="Hiragana"/>
  </si>
  <si>
    <t>AEOUA</t>
    <phoneticPr fontId="3"/>
  </si>
  <si>
    <t>谷塚</t>
    <rPh sb="0" eb="2">
      <t>やつか</t>
    </rPh>
    <phoneticPr fontId="3" type="Hiragana"/>
  </si>
  <si>
    <t>草加</t>
    <rPh sb="0" eb="2">
      <t>そうか</t>
    </rPh>
    <phoneticPr fontId="3" type="Hiragana"/>
  </si>
  <si>
    <t>獨協大学前</t>
    <rPh sb="0" eb="2">
      <t>どっきょう</t>
    </rPh>
    <rPh sb="2" eb="5">
      <t>だいがくまえ</t>
    </rPh>
    <phoneticPr fontId="3" type="Hiragana"/>
  </si>
  <si>
    <t>OOOAIAUAE</t>
    <phoneticPr fontId="3"/>
  </si>
  <si>
    <t>新田(埼玉)</t>
    <rPh sb="0" eb="2">
      <t>しんでん</t>
    </rPh>
    <rPh sb="3" eb="5">
      <t>さいたま</t>
    </rPh>
    <phoneticPr fontId="3" type="Hiragana"/>
  </si>
  <si>
    <t>蒲生</t>
    <rPh sb="0" eb="2">
      <t>がもう</t>
    </rPh>
    <phoneticPr fontId="3" type="Hiragana"/>
  </si>
  <si>
    <t>新越谷</t>
    <rPh sb="0" eb="3">
      <t>しんこしがや</t>
    </rPh>
    <phoneticPr fontId="3" type="Hiragana"/>
  </si>
  <si>
    <t>越谷</t>
    <rPh sb="0" eb="2">
      <t>こしがや</t>
    </rPh>
    <phoneticPr fontId="3" type="Hiragana"/>
  </si>
  <si>
    <t>北越谷</t>
    <rPh sb="0" eb="3">
      <t>きたこしがや</t>
    </rPh>
    <phoneticPr fontId="3" type="Hiragana"/>
  </si>
  <si>
    <t>大袋</t>
    <rPh sb="0" eb="2">
      <t>おおぶくろ</t>
    </rPh>
    <phoneticPr fontId="3" type="Hiragana"/>
  </si>
  <si>
    <t>OOUUO</t>
    <phoneticPr fontId="3"/>
  </si>
  <si>
    <t>せんげん台</t>
    <rPh sb="4" eb="5">
      <t>だい</t>
    </rPh>
    <phoneticPr fontId="3" type="Hiragana"/>
  </si>
  <si>
    <t>武里</t>
    <rPh sb="0" eb="2">
      <t>たけさと</t>
    </rPh>
    <phoneticPr fontId="3" type="Hiragana"/>
  </si>
  <si>
    <t>一ノ割</t>
    <rPh sb="0" eb="1">
      <t>いち</t>
    </rPh>
    <rPh sb="2" eb="3">
      <t>わり</t>
    </rPh>
    <phoneticPr fontId="3" type="Hiragana"/>
  </si>
  <si>
    <t>春日部</t>
    <rPh sb="0" eb="3">
      <t>かすかべ</t>
    </rPh>
    <phoneticPr fontId="3" type="Hiragana"/>
  </si>
  <si>
    <t>北春日部</t>
    <rPh sb="0" eb="4">
      <t>きたかすかべ</t>
    </rPh>
    <phoneticPr fontId="3" type="Hiragana"/>
  </si>
  <si>
    <t>IAAUAE</t>
    <phoneticPr fontId="3"/>
  </si>
  <si>
    <t>姫宮</t>
    <rPh sb="0" eb="2">
      <t>ひめみや</t>
    </rPh>
    <phoneticPr fontId="3" type="Hiragana"/>
  </si>
  <si>
    <t>東武動物公園</t>
    <rPh sb="0" eb="6">
      <t>とうぶどうぶつこうえん</t>
    </rPh>
    <phoneticPr fontId="3" type="Hiragana"/>
  </si>
  <si>
    <t>OOUOOUUOOEN</t>
    <phoneticPr fontId="3"/>
  </si>
  <si>
    <t>和戸</t>
    <rPh sb="0" eb="2">
      <t>わど</t>
    </rPh>
    <phoneticPr fontId="3" type="Hiragana"/>
  </si>
  <si>
    <t>鷲宮</t>
    <rPh sb="0" eb="2">
      <t>わしのみや</t>
    </rPh>
    <phoneticPr fontId="3" type="Hiragana"/>
  </si>
  <si>
    <t>花崎</t>
    <rPh sb="0" eb="2">
      <t>はなさき</t>
    </rPh>
    <phoneticPr fontId="3" type="Hiragana"/>
  </si>
  <si>
    <t>加須</t>
    <rPh sb="0" eb="2">
      <t>かぞ</t>
    </rPh>
    <phoneticPr fontId="3" type="Hiragana"/>
  </si>
  <si>
    <t>南羽生</t>
    <rPh sb="0" eb="3">
      <t>みなみはにゅう</t>
    </rPh>
    <phoneticPr fontId="3" type="Hiragana"/>
  </si>
  <si>
    <t>IAIAUU</t>
    <phoneticPr fontId="3"/>
  </si>
  <si>
    <t>羽生</t>
    <rPh sb="0" eb="2">
      <t>はにゅう</t>
    </rPh>
    <phoneticPr fontId="3" type="Hiragana"/>
  </si>
  <si>
    <t>川俣</t>
    <rPh sb="0" eb="2">
      <t>かわまた</t>
    </rPh>
    <phoneticPr fontId="3" type="Hiragana"/>
  </si>
  <si>
    <t>茂林寺前</t>
    <rPh sb="0" eb="4">
      <t>もりんじまえ</t>
    </rPh>
    <phoneticPr fontId="3" type="Hiragana"/>
  </si>
  <si>
    <t>OINIAE</t>
    <phoneticPr fontId="3"/>
  </si>
  <si>
    <t>館林</t>
    <rPh sb="0" eb="2">
      <t>たてばやし</t>
    </rPh>
    <phoneticPr fontId="3" type="Hiragana"/>
  </si>
  <si>
    <t>多々良[群馬]</t>
    <rPh sb="0" eb="3">
      <t>たたら</t>
    </rPh>
    <rPh sb="4" eb="6">
      <t>ぐんま</t>
    </rPh>
    <phoneticPr fontId="3" type="Hiragana"/>
  </si>
  <si>
    <t>県</t>
    <rPh sb="0" eb="1">
      <t>あがた</t>
    </rPh>
    <phoneticPr fontId="3" type="Hiragana"/>
  </si>
  <si>
    <t>福居[栃木]</t>
    <rPh sb="0" eb="2">
      <t>ふくい</t>
    </rPh>
    <rPh sb="3" eb="5">
      <t>とちぎ</t>
    </rPh>
    <phoneticPr fontId="3" type="Hiragana"/>
  </si>
  <si>
    <t>東武和泉</t>
    <rPh sb="0" eb="4">
      <t>とうぶいずみ</t>
    </rPh>
    <phoneticPr fontId="3" type="Hiragana"/>
  </si>
  <si>
    <t>OOUIUI</t>
    <phoneticPr fontId="3"/>
  </si>
  <si>
    <t>足利市</t>
    <rPh sb="0" eb="3">
      <t>あしかがし</t>
    </rPh>
    <phoneticPr fontId="3" type="Hiragana"/>
  </si>
  <si>
    <t>野州山辺</t>
    <rPh sb="0" eb="4">
      <t>やしゅうやまべ</t>
    </rPh>
    <phoneticPr fontId="3" type="Hiragana"/>
  </si>
  <si>
    <t>AUUAAE</t>
    <phoneticPr fontId="3"/>
  </si>
  <si>
    <t>韮川</t>
    <rPh sb="0" eb="2">
      <t>にらがわ</t>
    </rPh>
    <phoneticPr fontId="3" type="Hiragana"/>
  </si>
  <si>
    <t>太田(群馬)</t>
    <rPh sb="0" eb="2">
      <t>おおた</t>
    </rPh>
    <rPh sb="3" eb="5">
      <t>ぐんま</t>
    </rPh>
    <phoneticPr fontId="3" type="Hiragana"/>
  </si>
  <si>
    <t>細谷(群馬)</t>
    <rPh sb="0" eb="2">
      <t>ほそや</t>
    </rPh>
    <rPh sb="3" eb="5">
      <t>ぐんま</t>
    </rPh>
    <phoneticPr fontId="3" type="Hiragana"/>
  </si>
  <si>
    <t>木崎</t>
    <rPh sb="0" eb="2">
      <t>きざき</t>
    </rPh>
    <phoneticPr fontId="3" type="Hiragana"/>
  </si>
  <si>
    <t>世良田</t>
    <rPh sb="0" eb="3">
      <t>せらだ</t>
    </rPh>
    <phoneticPr fontId="3" type="Hiragana"/>
  </si>
  <si>
    <t>境町</t>
    <rPh sb="0" eb="2">
      <t>さかいまち</t>
    </rPh>
    <phoneticPr fontId="3" type="Hiragana"/>
  </si>
  <si>
    <t>剛志</t>
    <rPh sb="0" eb="2">
      <t>ごうし</t>
    </rPh>
    <phoneticPr fontId="3" type="Hiragana"/>
  </si>
  <si>
    <t>新伊勢崎</t>
    <rPh sb="0" eb="4">
      <t>しんいせさき</t>
    </rPh>
    <phoneticPr fontId="3" type="Hiragana"/>
  </si>
  <si>
    <t>INIEAI</t>
    <phoneticPr fontId="3"/>
  </si>
  <si>
    <t>杉戸高野台</t>
    <rPh sb="0" eb="5">
      <t>すぎとたかのだい</t>
    </rPh>
    <phoneticPr fontId="3" type="Hiragana"/>
  </si>
  <si>
    <t>UIOAAOAI</t>
    <phoneticPr fontId="3"/>
  </si>
  <si>
    <t>幸手</t>
    <rPh sb="0" eb="2">
      <t>さって</t>
    </rPh>
    <phoneticPr fontId="3" type="Hiragana"/>
  </si>
  <si>
    <t>南栗橋</t>
    <rPh sb="0" eb="3">
      <t>みなみくりはし</t>
    </rPh>
    <phoneticPr fontId="3" type="Hiragana"/>
  </si>
  <si>
    <t>IAIUIAI</t>
    <phoneticPr fontId="3"/>
  </si>
  <si>
    <t>新古河</t>
    <rPh sb="0" eb="3">
      <t>しんこが</t>
    </rPh>
    <phoneticPr fontId="3" type="Hiragana"/>
  </si>
  <si>
    <t>INOA</t>
    <phoneticPr fontId="3"/>
  </si>
  <si>
    <t>柳生</t>
    <rPh sb="0" eb="2">
      <t>やぎゅう</t>
    </rPh>
    <phoneticPr fontId="3" type="Hiragana"/>
  </si>
  <si>
    <t>板倉東洋大前</t>
    <rPh sb="0" eb="6">
      <t>いたくらとうようだいまえ</t>
    </rPh>
    <phoneticPr fontId="3" type="Hiragana"/>
  </si>
  <si>
    <t>IAUAOOOOAIAE</t>
    <phoneticPr fontId="3"/>
  </si>
  <si>
    <t>藤岡[栃木]</t>
    <rPh sb="0" eb="2">
      <t>ふじおか</t>
    </rPh>
    <rPh sb="3" eb="5">
      <t>とちぎ</t>
    </rPh>
    <phoneticPr fontId="3" type="Hiragana"/>
  </si>
  <si>
    <t>静和</t>
    <rPh sb="0" eb="2">
      <t>しずわ</t>
    </rPh>
    <phoneticPr fontId="3" type="Hiragana"/>
  </si>
  <si>
    <t>新大平下</t>
    <rPh sb="0" eb="4">
      <t>しんおおひらした</t>
    </rPh>
    <phoneticPr fontId="3" type="Hiragana"/>
  </si>
  <si>
    <t>INOOIAIA</t>
    <phoneticPr fontId="3"/>
  </si>
  <si>
    <t>新栃木</t>
    <rPh sb="0" eb="3">
      <t>しんとちぎ</t>
    </rPh>
    <phoneticPr fontId="3" type="Hiragana"/>
  </si>
  <si>
    <t>INOII</t>
    <phoneticPr fontId="3"/>
  </si>
  <si>
    <t>合戦場</t>
    <rPh sb="0" eb="3">
      <t>かっせんば</t>
    </rPh>
    <phoneticPr fontId="3" type="Hiragana"/>
  </si>
  <si>
    <t>AENA</t>
    <phoneticPr fontId="3"/>
  </si>
  <si>
    <t>家中</t>
    <rPh sb="0" eb="2">
      <t>いえなか</t>
    </rPh>
    <phoneticPr fontId="3" type="Hiragana"/>
  </si>
  <si>
    <t>東武金崎</t>
    <rPh sb="0" eb="4">
      <t>とうぶかなさき</t>
    </rPh>
    <phoneticPr fontId="3" type="Hiragana"/>
  </si>
  <si>
    <t>OOUAAAI</t>
    <phoneticPr fontId="3"/>
  </si>
  <si>
    <t>楡木</t>
    <rPh sb="0" eb="2">
      <t>にれぎ</t>
    </rPh>
    <phoneticPr fontId="3" type="Hiragana"/>
  </si>
  <si>
    <t>樅山</t>
    <rPh sb="0" eb="2">
      <t>もみやま</t>
    </rPh>
    <phoneticPr fontId="3" type="Hiragana"/>
  </si>
  <si>
    <t>新鹿沼</t>
    <rPh sb="0" eb="3">
      <t>しんかぬま</t>
    </rPh>
    <phoneticPr fontId="3" type="Hiragana"/>
  </si>
  <si>
    <t>INAUA</t>
    <phoneticPr fontId="3"/>
  </si>
  <si>
    <t>北鹿沼</t>
    <rPh sb="0" eb="3">
      <t>きたかぬま</t>
    </rPh>
    <phoneticPr fontId="3" type="Hiragana"/>
  </si>
  <si>
    <t>IAAUA</t>
    <phoneticPr fontId="3"/>
  </si>
  <si>
    <t>板荷</t>
    <rPh sb="0" eb="2">
      <t>いたが</t>
    </rPh>
    <phoneticPr fontId="3" type="Hiragana"/>
  </si>
  <si>
    <t>下小代</t>
    <rPh sb="0" eb="3">
      <t>しもごしろ</t>
    </rPh>
    <phoneticPr fontId="3" type="Hiragana"/>
  </si>
  <si>
    <t>IOOIO</t>
    <phoneticPr fontId="3"/>
  </si>
  <si>
    <t>明神</t>
    <rPh sb="0" eb="2">
      <t>みょうじん</t>
    </rPh>
    <phoneticPr fontId="3" type="Hiragana"/>
  </si>
  <si>
    <t>OOIN</t>
    <phoneticPr fontId="3"/>
  </si>
  <si>
    <t>下今市</t>
    <rPh sb="0" eb="3">
      <t>しもいまいち</t>
    </rPh>
    <phoneticPr fontId="3" type="Hiragana"/>
  </si>
  <si>
    <t>IOIAII</t>
    <phoneticPr fontId="3"/>
  </si>
  <si>
    <t>上今市</t>
    <rPh sb="0" eb="3">
      <t>かみいまいち</t>
    </rPh>
    <phoneticPr fontId="3" type="Hiragana"/>
  </si>
  <si>
    <t>AIIAII</t>
    <phoneticPr fontId="3"/>
  </si>
  <si>
    <t>東武日光</t>
    <rPh sb="0" eb="2">
      <t>とうぶ</t>
    </rPh>
    <rPh sb="2" eb="4">
      <t>にっこう</t>
    </rPh>
    <phoneticPr fontId="3" type="Hiragana"/>
  </si>
  <si>
    <t>OOUIOO</t>
    <phoneticPr fontId="3"/>
  </si>
  <si>
    <t>北大宮</t>
    <rPh sb="0" eb="3">
      <t>きたおおみや</t>
    </rPh>
    <phoneticPr fontId="3" type="Hiragana"/>
  </si>
  <si>
    <t>野田線</t>
    <rPh sb="0" eb="2">
      <t>ノダ</t>
    </rPh>
    <rPh sb="2" eb="3">
      <t>セン</t>
    </rPh>
    <phoneticPr fontId="3"/>
  </si>
  <si>
    <t>大宮公園</t>
    <rPh sb="0" eb="2">
      <t>おおみや</t>
    </rPh>
    <rPh sb="2" eb="4">
      <t>こうえん</t>
    </rPh>
    <phoneticPr fontId="3" type="Hiragana"/>
  </si>
  <si>
    <t>OOIAOOEN</t>
    <phoneticPr fontId="3"/>
  </si>
  <si>
    <t>大和田(埼玉)</t>
    <rPh sb="0" eb="3">
      <t>おおわだ</t>
    </rPh>
    <rPh sb="4" eb="6">
      <t>さいたま</t>
    </rPh>
    <phoneticPr fontId="3" type="Hiragana"/>
  </si>
  <si>
    <t>七里</t>
    <rPh sb="0" eb="2">
      <t>ななさと</t>
    </rPh>
    <phoneticPr fontId="3" type="Hiragana"/>
  </si>
  <si>
    <t>岩槻</t>
    <rPh sb="0" eb="2">
      <t>いわつき</t>
    </rPh>
    <phoneticPr fontId="3" type="Hiragana"/>
  </si>
  <si>
    <t>東岩槻</t>
    <rPh sb="0" eb="3">
      <t>ひがしいわつき</t>
    </rPh>
    <phoneticPr fontId="3" type="Hiragana"/>
  </si>
  <si>
    <t>豊春</t>
    <rPh sb="0" eb="2">
      <t>とよはる</t>
    </rPh>
    <phoneticPr fontId="3" type="Hiragana"/>
  </si>
  <si>
    <t>八木崎</t>
    <rPh sb="0" eb="3">
      <t>やぎさき</t>
    </rPh>
    <phoneticPr fontId="3" type="Hiragana"/>
  </si>
  <si>
    <t>藤の牛島</t>
    <rPh sb="0" eb="1">
      <t>ふじ</t>
    </rPh>
    <rPh sb="2" eb="4">
      <t>うしじま</t>
    </rPh>
    <phoneticPr fontId="3" type="Hiragana"/>
  </si>
  <si>
    <t>UIOUIIA</t>
    <phoneticPr fontId="3"/>
  </si>
  <si>
    <t>南桜井(埼玉)</t>
    <rPh sb="0" eb="3">
      <t>みなみさくらい</t>
    </rPh>
    <rPh sb="4" eb="6">
      <t>さいたま</t>
    </rPh>
    <phoneticPr fontId="3" type="Hiragana"/>
  </si>
  <si>
    <t>IAIAUAI</t>
    <phoneticPr fontId="3"/>
  </si>
  <si>
    <t>川間</t>
    <rPh sb="0" eb="2">
      <t>かわま</t>
    </rPh>
    <phoneticPr fontId="3" type="Hiragana"/>
  </si>
  <si>
    <t>七光台</t>
    <rPh sb="0" eb="3">
      <t>ななこうだい</t>
    </rPh>
    <phoneticPr fontId="3" type="Hiragana"/>
  </si>
  <si>
    <t>清水公園</t>
    <rPh sb="0" eb="4">
      <t>しみずこうえん</t>
    </rPh>
    <phoneticPr fontId="3" type="Hiragana"/>
  </si>
  <si>
    <t>IIUOOEN</t>
    <phoneticPr fontId="3"/>
  </si>
  <si>
    <t>愛宕(千葉)</t>
    <rPh sb="0" eb="2">
      <t>あたご</t>
    </rPh>
    <rPh sb="3" eb="5">
      <t>ちば</t>
    </rPh>
    <phoneticPr fontId="3" type="Hiragana"/>
  </si>
  <si>
    <t>野田市</t>
    <rPh sb="0" eb="3">
      <t>のだし</t>
    </rPh>
    <phoneticPr fontId="3" type="Hiragana"/>
  </si>
  <si>
    <t>梅郷</t>
    <rPh sb="0" eb="2">
      <t>うめさと</t>
    </rPh>
    <phoneticPr fontId="3" type="Hiragana"/>
  </si>
  <si>
    <t>運河</t>
    <rPh sb="0" eb="2">
      <t>うんが</t>
    </rPh>
    <phoneticPr fontId="3" type="Hiragana"/>
  </si>
  <si>
    <t>UNA</t>
    <phoneticPr fontId="3"/>
  </si>
  <si>
    <t>江戸川台</t>
    <rPh sb="0" eb="4">
      <t>えどがわだい</t>
    </rPh>
    <phoneticPr fontId="3" type="Hiragana"/>
  </si>
  <si>
    <t>EOAAAI</t>
    <phoneticPr fontId="3"/>
  </si>
  <si>
    <t>初石</t>
    <rPh sb="0" eb="2">
      <t>はついし</t>
    </rPh>
    <phoneticPr fontId="3" type="Hiragana"/>
  </si>
  <si>
    <t>豊四季</t>
    <rPh sb="0" eb="3">
      <t>とよしき</t>
    </rPh>
    <phoneticPr fontId="3" type="Hiragana"/>
  </si>
  <si>
    <t>新柏</t>
    <rPh sb="0" eb="2">
      <t>しんかしわ</t>
    </rPh>
    <phoneticPr fontId="3" type="Hiragana"/>
  </si>
  <si>
    <t>INAIA</t>
    <phoneticPr fontId="3"/>
  </si>
  <si>
    <t>増尾[千葉]</t>
    <rPh sb="0" eb="2">
      <t>ますお</t>
    </rPh>
    <rPh sb="3" eb="5">
      <t>ちば</t>
    </rPh>
    <phoneticPr fontId="3" type="Hiragana"/>
  </si>
  <si>
    <t>逆井</t>
    <rPh sb="0" eb="2">
      <t>さかさい</t>
    </rPh>
    <phoneticPr fontId="3" type="Hiragana"/>
  </si>
  <si>
    <t>高柳</t>
    <rPh sb="0" eb="2">
      <t>たかやなぎ</t>
    </rPh>
    <phoneticPr fontId="3" type="Hiragana"/>
  </si>
  <si>
    <t>六実</t>
    <rPh sb="0" eb="2">
      <t>むつみ</t>
    </rPh>
    <phoneticPr fontId="3" type="Hiragana"/>
  </si>
  <si>
    <t>新鎌ヶ谷</t>
    <rPh sb="0" eb="4">
      <t>しんかまがや</t>
    </rPh>
    <phoneticPr fontId="3" type="Hiragana"/>
  </si>
  <si>
    <t>INAAAA</t>
    <phoneticPr fontId="3"/>
  </si>
  <si>
    <t>鎌ヶ谷</t>
    <rPh sb="0" eb="3">
      <t>かまがや</t>
    </rPh>
    <phoneticPr fontId="3" type="Hiragana"/>
  </si>
  <si>
    <t>馬込沢</t>
    <rPh sb="0" eb="3">
      <t>まごめざわ</t>
    </rPh>
    <phoneticPr fontId="3" type="Hiragana"/>
  </si>
  <si>
    <t>AOEAA</t>
    <phoneticPr fontId="3"/>
  </si>
  <si>
    <t>塚田</t>
    <rPh sb="0" eb="2">
      <t>つかだ</t>
    </rPh>
    <phoneticPr fontId="3" type="Hiragana"/>
  </si>
  <si>
    <t>新船橋</t>
    <rPh sb="0" eb="3">
      <t>しんふなばし</t>
    </rPh>
    <phoneticPr fontId="3" type="Hiragana"/>
  </si>
  <si>
    <t>INUAAI</t>
    <phoneticPr fontId="3"/>
  </si>
  <si>
    <t>小村井</t>
    <rPh sb="0" eb="3">
      <t>おむらい</t>
    </rPh>
    <phoneticPr fontId="3" type="Hiragana"/>
  </si>
  <si>
    <t>亀戸線</t>
    <rPh sb="0" eb="2">
      <t>カメイド</t>
    </rPh>
    <rPh sb="2" eb="3">
      <t>セン</t>
    </rPh>
    <phoneticPr fontId="3"/>
  </si>
  <si>
    <t>東あずま</t>
    <rPh sb="0" eb="1">
      <t>ひがし</t>
    </rPh>
    <phoneticPr fontId="3" type="Hiragana"/>
  </si>
  <si>
    <t>IAIAUA</t>
    <phoneticPr fontId="3"/>
  </si>
  <si>
    <t>亀戸水神</t>
    <rPh sb="0" eb="4">
      <t>かめいどすいじん</t>
    </rPh>
    <phoneticPr fontId="3" type="Hiragana"/>
  </si>
  <si>
    <t>AEIOUIIN</t>
    <phoneticPr fontId="3"/>
  </si>
  <si>
    <t>大師前</t>
    <rPh sb="0" eb="2">
      <t>だいし</t>
    </rPh>
    <rPh sb="2" eb="3">
      <t>まえ</t>
    </rPh>
    <phoneticPr fontId="3" type="Hiragana"/>
  </si>
  <si>
    <t>AIIAE</t>
    <phoneticPr fontId="3"/>
  </si>
  <si>
    <t>大師線</t>
    <rPh sb="0" eb="2">
      <t>ダイシ</t>
    </rPh>
    <rPh sb="2" eb="3">
      <t>セン</t>
    </rPh>
    <phoneticPr fontId="3"/>
  </si>
  <si>
    <t>一本松(埼玉)</t>
    <rPh sb="0" eb="3">
      <t>いっぽんまつ</t>
    </rPh>
    <rPh sb="4" eb="6">
      <t>さいたま</t>
    </rPh>
    <phoneticPr fontId="3" type="Hiragana"/>
  </si>
  <si>
    <t>越生線</t>
    <rPh sb="0" eb="2">
      <t>オゴセ</t>
    </rPh>
    <rPh sb="2" eb="3">
      <t>セン</t>
    </rPh>
    <phoneticPr fontId="3"/>
  </si>
  <si>
    <t>西大家</t>
    <rPh sb="0" eb="3">
      <t>にしおおや</t>
    </rPh>
    <phoneticPr fontId="3" type="Hiragana"/>
  </si>
  <si>
    <t>IIOOA</t>
    <phoneticPr fontId="3"/>
  </si>
  <si>
    <t>川角</t>
    <rPh sb="0" eb="2">
      <t>かわかど</t>
    </rPh>
    <phoneticPr fontId="3" type="Hiragana"/>
  </si>
  <si>
    <t>武州長瀬</t>
    <rPh sb="0" eb="4">
      <t>ぶしゅうながせ</t>
    </rPh>
    <phoneticPr fontId="3" type="Hiragana"/>
  </si>
  <si>
    <t>UUUAAE</t>
    <phoneticPr fontId="3"/>
  </si>
  <si>
    <t>東毛呂</t>
    <rPh sb="0" eb="3">
      <t>ひがしもろ</t>
    </rPh>
    <phoneticPr fontId="3" type="Hiragana"/>
  </si>
  <si>
    <t>武州唐沢</t>
    <rPh sb="0" eb="4">
      <t>ぶしゅうからさわ</t>
    </rPh>
    <phoneticPr fontId="3" type="Hiragana"/>
  </si>
  <si>
    <t>UUUAAAA</t>
    <phoneticPr fontId="3"/>
  </si>
  <si>
    <t>野州平川</t>
    <rPh sb="0" eb="4">
      <t>やしゅうひらかわ</t>
    </rPh>
    <phoneticPr fontId="3" type="Hiragana"/>
  </si>
  <si>
    <t>AUUIAAA</t>
    <phoneticPr fontId="3"/>
  </si>
  <si>
    <t>宇都宮線</t>
    <rPh sb="0" eb="3">
      <t>ウツノミヤ</t>
    </rPh>
    <rPh sb="3" eb="4">
      <t>セン</t>
    </rPh>
    <phoneticPr fontId="3"/>
  </si>
  <si>
    <t>野州大塚</t>
    <rPh sb="0" eb="4">
      <t>やしゅうおおつか</t>
    </rPh>
    <phoneticPr fontId="3" type="Hiragana"/>
  </si>
  <si>
    <t>AUUOOUA</t>
    <phoneticPr fontId="3"/>
  </si>
  <si>
    <t>壬生</t>
    <rPh sb="0" eb="2">
      <t>みぶ</t>
    </rPh>
    <phoneticPr fontId="3" type="Hiragana"/>
  </si>
  <si>
    <t>国谷</t>
    <rPh sb="0" eb="2">
      <t>くにや</t>
    </rPh>
    <phoneticPr fontId="3" type="Hiragana"/>
  </si>
  <si>
    <t>おもちゃのまち</t>
    <phoneticPr fontId="3" type="Hiragana"/>
  </si>
  <si>
    <t>OOAOAI</t>
    <phoneticPr fontId="3"/>
  </si>
  <si>
    <t>安塚</t>
    <rPh sb="0" eb="2">
      <t>やすづか</t>
    </rPh>
    <phoneticPr fontId="3" type="Hiragana"/>
  </si>
  <si>
    <t>西川田</t>
    <rPh sb="0" eb="3">
      <t>にしかわだ</t>
    </rPh>
    <phoneticPr fontId="3" type="Hiragana"/>
  </si>
  <si>
    <t>江曽島</t>
    <rPh sb="0" eb="3">
      <t>えそじま</t>
    </rPh>
    <phoneticPr fontId="3" type="Hiragana"/>
  </si>
  <si>
    <t>EOIA</t>
    <phoneticPr fontId="3"/>
  </si>
  <si>
    <t>南宇都宮</t>
    <rPh sb="0" eb="4">
      <t>みなみうつのみや</t>
    </rPh>
    <phoneticPr fontId="3" type="Hiragana"/>
  </si>
  <si>
    <t>IAIUUOIA</t>
    <phoneticPr fontId="3"/>
  </si>
  <si>
    <t>東武宇都宮</t>
    <rPh sb="0" eb="5">
      <t>とうぶうつのみや</t>
    </rPh>
    <phoneticPr fontId="3" type="Hiragana"/>
  </si>
  <si>
    <t>OOUUUOIA</t>
    <phoneticPr fontId="3"/>
  </si>
  <si>
    <t>大谷向</t>
    <rPh sb="0" eb="3">
      <t>だいやむこう</t>
    </rPh>
    <phoneticPr fontId="3" type="Hiragana"/>
  </si>
  <si>
    <t>AIAUOO</t>
    <phoneticPr fontId="3"/>
  </si>
  <si>
    <t>鬼怒川線</t>
    <rPh sb="0" eb="3">
      <t>キヌガワ</t>
    </rPh>
    <rPh sb="3" eb="4">
      <t>セン</t>
    </rPh>
    <phoneticPr fontId="3"/>
  </si>
  <si>
    <t>大桑(栃木)</t>
    <rPh sb="0" eb="2">
      <t>おおくわ</t>
    </rPh>
    <rPh sb="3" eb="5">
      <t>とちぎ</t>
    </rPh>
    <phoneticPr fontId="3" type="Hiragana"/>
  </si>
  <si>
    <t>新高徳</t>
    <rPh sb="0" eb="3">
      <t>しんたかとく</t>
    </rPh>
    <phoneticPr fontId="3" type="Hiragana"/>
  </si>
  <si>
    <t>INAAOU</t>
    <phoneticPr fontId="3"/>
  </si>
  <si>
    <t>小佐越</t>
    <rPh sb="0" eb="3">
      <t>こさごえ</t>
    </rPh>
    <phoneticPr fontId="3" type="Hiragana"/>
  </si>
  <si>
    <t>東武ワールドスクエア</t>
    <rPh sb="0" eb="2">
      <t>とうぶ</t>
    </rPh>
    <phoneticPr fontId="3" type="Hiragana"/>
  </si>
  <si>
    <t>OOUAAUOUUEA</t>
    <phoneticPr fontId="3" type="Hiragana"/>
  </si>
  <si>
    <t>鬼怒川公園</t>
    <rPh sb="0" eb="5">
      <t>きぬがわこうえん</t>
    </rPh>
    <phoneticPr fontId="3" type="Hiragana"/>
  </si>
  <si>
    <t>IUAAOOEN</t>
    <phoneticPr fontId="3"/>
  </si>
  <si>
    <t>鬼怒川温泉</t>
    <rPh sb="0" eb="3">
      <t>きぬがわ</t>
    </rPh>
    <rPh sb="3" eb="5">
      <t>おんせん</t>
    </rPh>
    <phoneticPr fontId="3" type="Hiragana"/>
  </si>
  <si>
    <t>IUAAONEN</t>
    <phoneticPr fontId="3" type="Hiragana"/>
  </si>
  <si>
    <t>新藤原</t>
    <rPh sb="0" eb="3">
      <t>しんふじわら</t>
    </rPh>
    <phoneticPr fontId="3" type="Hiragana"/>
  </si>
  <si>
    <t>INUIAA</t>
    <phoneticPr fontId="3"/>
  </si>
  <si>
    <t>渡瀬(群馬)</t>
    <rPh sb="0" eb="2">
      <t>わたらせ</t>
    </rPh>
    <rPh sb="3" eb="5">
      <t>ぐんま</t>
    </rPh>
    <phoneticPr fontId="3" type="Hiragana"/>
  </si>
  <si>
    <t>佐野線</t>
    <rPh sb="0" eb="2">
      <t>サノ</t>
    </rPh>
    <rPh sb="2" eb="3">
      <t>セン</t>
    </rPh>
    <phoneticPr fontId="3"/>
  </si>
  <si>
    <t>田島[栃木]</t>
    <rPh sb="0" eb="2">
      <t>たじま</t>
    </rPh>
    <rPh sb="3" eb="5">
      <t>とちぎ</t>
    </rPh>
    <phoneticPr fontId="3" type="Hiragana"/>
  </si>
  <si>
    <t>佐野市</t>
    <rPh sb="0" eb="3">
      <t>さのし</t>
    </rPh>
    <phoneticPr fontId="3" type="Hiragana"/>
  </si>
  <si>
    <t>堀米</t>
    <rPh sb="0" eb="2">
      <t>ほりごめ</t>
    </rPh>
    <phoneticPr fontId="3" type="Hiragana"/>
  </si>
  <si>
    <t>吉水</t>
    <rPh sb="0" eb="2">
      <t>よしみず</t>
    </rPh>
    <phoneticPr fontId="3" type="Hiragana"/>
  </si>
  <si>
    <t>田沼</t>
    <rPh sb="0" eb="2">
      <t>たぬま</t>
    </rPh>
    <phoneticPr fontId="3" type="Hiragana"/>
  </si>
  <si>
    <t>多田(栃木)</t>
    <rPh sb="0" eb="2">
      <t>ただ</t>
    </rPh>
    <rPh sb="3" eb="5">
      <t>とちぎ</t>
    </rPh>
    <phoneticPr fontId="3" type="Hiragana"/>
  </si>
  <si>
    <t>葛生</t>
    <rPh sb="0" eb="2">
      <t>くずう</t>
    </rPh>
    <phoneticPr fontId="3" type="Hiragana"/>
  </si>
  <si>
    <t>三枚橋</t>
    <rPh sb="0" eb="3">
      <t>さんまいばし</t>
    </rPh>
    <phoneticPr fontId="3" type="Hiragana"/>
  </si>
  <si>
    <t>桐生線</t>
    <rPh sb="0" eb="2">
      <t>キリュウ</t>
    </rPh>
    <rPh sb="2" eb="3">
      <t>セン</t>
    </rPh>
    <phoneticPr fontId="3"/>
  </si>
  <si>
    <t>治良門橋</t>
    <rPh sb="0" eb="4">
      <t>じろえんばし</t>
    </rPh>
    <phoneticPr fontId="3" type="Hiragana"/>
  </si>
  <si>
    <t>IOENAI</t>
    <phoneticPr fontId="3"/>
  </si>
  <si>
    <t>薮塚</t>
    <rPh sb="0" eb="2">
      <t>やぶづか</t>
    </rPh>
    <phoneticPr fontId="3" type="Hiragana"/>
  </si>
  <si>
    <t>阿左美</t>
    <rPh sb="0" eb="3">
      <t>あざみ</t>
    </rPh>
    <phoneticPr fontId="3" type="Hiragana"/>
  </si>
  <si>
    <t>新桐生</t>
    <rPh sb="0" eb="3">
      <t>しんきりゅう</t>
    </rPh>
    <phoneticPr fontId="3" type="Hiragana"/>
  </si>
  <si>
    <t>INIUU</t>
    <phoneticPr fontId="3"/>
  </si>
  <si>
    <t>赤城[群馬]</t>
    <rPh sb="0" eb="2">
      <t>あかぎ</t>
    </rPh>
    <rPh sb="3" eb="5">
      <t>ぐんま</t>
    </rPh>
    <phoneticPr fontId="3" type="Hiragana"/>
  </si>
  <si>
    <t>成島(群馬)</t>
    <rPh sb="0" eb="2">
      <t>なるしま</t>
    </rPh>
    <rPh sb="3" eb="5">
      <t>ぐんま</t>
    </rPh>
    <phoneticPr fontId="3" type="Hiragana"/>
  </si>
  <si>
    <t>小泉線</t>
    <rPh sb="0" eb="2">
      <t>コイズミ</t>
    </rPh>
    <rPh sb="2" eb="3">
      <t>セン</t>
    </rPh>
    <phoneticPr fontId="3"/>
  </si>
  <si>
    <t>本中野</t>
    <rPh sb="0" eb="3">
      <t>ほんなかの</t>
    </rPh>
    <phoneticPr fontId="3" type="Hiragana"/>
  </si>
  <si>
    <t>ONAAO</t>
    <phoneticPr fontId="3"/>
  </si>
  <si>
    <t>篠塚</t>
    <rPh sb="0" eb="2">
      <t>しのづか</t>
    </rPh>
    <phoneticPr fontId="3" type="Hiragana"/>
  </si>
  <si>
    <t>東小泉</t>
    <rPh sb="0" eb="3">
      <t>ひがしこいずみ</t>
    </rPh>
    <phoneticPr fontId="3" type="Hiragana"/>
  </si>
  <si>
    <t>IAIOIUI</t>
    <phoneticPr fontId="3"/>
  </si>
  <si>
    <t>小泉町(群馬)</t>
    <rPh sb="0" eb="3">
      <t>こいずみまち</t>
    </rPh>
    <rPh sb="4" eb="6">
      <t>ぐんま</t>
    </rPh>
    <phoneticPr fontId="3" type="Hiragana"/>
  </si>
  <si>
    <t>OIUIAI</t>
    <phoneticPr fontId="3"/>
  </si>
  <si>
    <t>西小泉</t>
    <rPh sb="0" eb="3">
      <t>にしこいずみ</t>
    </rPh>
    <phoneticPr fontId="3" type="Hiragana"/>
  </si>
  <si>
    <t>IIOIUI</t>
    <phoneticPr fontId="3"/>
  </si>
  <si>
    <t>竜舞</t>
    <rPh sb="0" eb="2">
      <t>りゅうまい</t>
    </rPh>
    <phoneticPr fontId="3" type="Hiragana"/>
  </si>
  <si>
    <t>椎名町</t>
    <rPh sb="0" eb="3">
      <t>しいなまち</t>
    </rPh>
    <phoneticPr fontId="3" type="Hiragana"/>
  </si>
  <si>
    <t>西武</t>
    <rPh sb="0" eb="2">
      <t>セイブ</t>
    </rPh>
    <phoneticPr fontId="3"/>
  </si>
  <si>
    <t>池袋線</t>
    <rPh sb="0" eb="2">
      <t>イケブクロ</t>
    </rPh>
    <rPh sb="2" eb="3">
      <t>セン</t>
    </rPh>
    <phoneticPr fontId="3"/>
  </si>
  <si>
    <t>東長崎</t>
    <rPh sb="0" eb="3">
      <t>ひがしながさき</t>
    </rPh>
    <phoneticPr fontId="3" type="Hiragana"/>
  </si>
  <si>
    <t>江古田</t>
    <rPh sb="0" eb="3">
      <t>えこだ</t>
    </rPh>
    <phoneticPr fontId="3" type="Hiragana"/>
  </si>
  <si>
    <t>桜台(東京)</t>
    <rPh sb="0" eb="2">
      <t>さくらだい</t>
    </rPh>
    <rPh sb="3" eb="5">
      <t>とうきょう</t>
    </rPh>
    <phoneticPr fontId="3" type="Hiragana"/>
  </si>
  <si>
    <t>練馬</t>
    <rPh sb="0" eb="2">
      <t>ねりま</t>
    </rPh>
    <phoneticPr fontId="3" type="Hiragana"/>
  </si>
  <si>
    <t>中村橋</t>
    <rPh sb="0" eb="3">
      <t>なかむらばし</t>
    </rPh>
    <phoneticPr fontId="3" type="Hiragana"/>
  </si>
  <si>
    <t>富士見台(東京)</t>
    <rPh sb="0" eb="4">
      <t>ふじみだい</t>
    </rPh>
    <rPh sb="5" eb="7">
      <t>とうきょう</t>
    </rPh>
    <phoneticPr fontId="3" type="Hiragana"/>
  </si>
  <si>
    <t>UIIAI</t>
    <phoneticPr fontId="3"/>
  </si>
  <si>
    <t>練馬高野台</t>
    <rPh sb="0" eb="2">
      <t>ねりま</t>
    </rPh>
    <rPh sb="2" eb="5">
      <t>たかのだい</t>
    </rPh>
    <phoneticPr fontId="3" type="Hiragana"/>
  </si>
  <si>
    <t>EIAAAOAI</t>
    <phoneticPr fontId="3"/>
  </si>
  <si>
    <t>石神井公園</t>
    <rPh sb="0" eb="5">
      <t>しゃくじいこうえん</t>
    </rPh>
    <phoneticPr fontId="3" type="Hiragana"/>
  </si>
  <si>
    <t>AUIIOOEN</t>
    <phoneticPr fontId="3"/>
  </si>
  <si>
    <t>大泉学園</t>
    <rPh sb="0" eb="4">
      <t>おおいずみがくえん</t>
    </rPh>
    <phoneticPr fontId="3" type="Hiragana"/>
  </si>
  <si>
    <t>OOIUIAUEN</t>
    <phoneticPr fontId="3"/>
  </si>
  <si>
    <t>保谷</t>
    <rPh sb="0" eb="2">
      <t>ほうや</t>
    </rPh>
    <phoneticPr fontId="3" type="Hiragana"/>
  </si>
  <si>
    <t>ひばりヶ丘[東京]</t>
    <rPh sb="4" eb="5">
      <t>おか</t>
    </rPh>
    <rPh sb="6" eb="8">
      <t>とうきょう</t>
    </rPh>
    <phoneticPr fontId="3" type="Hiragana"/>
  </si>
  <si>
    <t>東久留米</t>
    <rPh sb="0" eb="4">
      <t>ひがしくるめ</t>
    </rPh>
    <phoneticPr fontId="3" type="Hiragana"/>
  </si>
  <si>
    <t>清瀬</t>
    <rPh sb="0" eb="2">
      <t>きよせ</t>
    </rPh>
    <phoneticPr fontId="3" type="Hiragana"/>
  </si>
  <si>
    <t>秋津[東京]</t>
    <rPh sb="0" eb="2">
      <t>あきつ</t>
    </rPh>
    <rPh sb="3" eb="5">
      <t>とうきょう</t>
    </rPh>
    <phoneticPr fontId="3" type="Hiragana"/>
  </si>
  <si>
    <t>所沢</t>
    <rPh sb="0" eb="2">
      <t>ところざわ</t>
    </rPh>
    <phoneticPr fontId="3" type="Hiragana"/>
  </si>
  <si>
    <t>西所沢</t>
    <rPh sb="0" eb="3">
      <t>にしところざわ</t>
    </rPh>
    <phoneticPr fontId="3" type="Hiragana"/>
  </si>
  <si>
    <t>IIOOOAA</t>
    <phoneticPr fontId="3"/>
  </si>
  <si>
    <t>小手指</t>
    <rPh sb="0" eb="3">
      <t>こてさし</t>
    </rPh>
    <phoneticPr fontId="3" type="Hiragana"/>
  </si>
  <si>
    <t>狭山ヶ丘</t>
    <rPh sb="0" eb="4">
      <t>さやまがおか</t>
    </rPh>
    <phoneticPr fontId="3" type="Hiragana"/>
  </si>
  <si>
    <t>AAAAOA</t>
    <phoneticPr fontId="3"/>
  </si>
  <si>
    <t>武蔵藤沢</t>
    <rPh sb="0" eb="4">
      <t>むさしふじさわ</t>
    </rPh>
    <phoneticPr fontId="3" type="Hiragana"/>
  </si>
  <si>
    <t>UAIUIAA</t>
    <phoneticPr fontId="3"/>
  </si>
  <si>
    <t>稲荷山公園</t>
    <rPh sb="0" eb="5">
      <t>いなりやまこうえん</t>
    </rPh>
    <phoneticPr fontId="3" type="Hiragana"/>
  </si>
  <si>
    <t>入間市</t>
    <rPh sb="0" eb="3">
      <t>いるまし</t>
    </rPh>
    <phoneticPr fontId="3" type="Hiragana"/>
  </si>
  <si>
    <t>仏子</t>
    <rPh sb="0" eb="2">
      <t>ぶし</t>
    </rPh>
    <phoneticPr fontId="3" type="Hiragana"/>
  </si>
  <si>
    <t>元加治</t>
    <rPh sb="0" eb="3">
      <t>もとかじ</t>
    </rPh>
    <phoneticPr fontId="3" type="Hiragana"/>
  </si>
  <si>
    <t>飯能</t>
    <rPh sb="0" eb="2">
      <t>はんのう</t>
    </rPh>
    <phoneticPr fontId="3" type="Hiragana"/>
  </si>
  <si>
    <t>高麗</t>
    <rPh sb="0" eb="2">
      <t>こま</t>
    </rPh>
    <phoneticPr fontId="3" type="Hiragana"/>
  </si>
  <si>
    <t>武蔵横手</t>
    <rPh sb="0" eb="2">
      <t>むさし</t>
    </rPh>
    <rPh sb="2" eb="4">
      <t>よこて</t>
    </rPh>
    <phoneticPr fontId="3" type="Hiragana"/>
  </si>
  <si>
    <t>UAIOOE</t>
    <phoneticPr fontId="3"/>
  </si>
  <si>
    <t>東吾野</t>
    <rPh sb="0" eb="3">
      <t>ひがしあがの</t>
    </rPh>
    <phoneticPr fontId="3" type="Hiragana"/>
  </si>
  <si>
    <t>吾野</t>
    <rPh sb="0" eb="2">
      <t>あがの</t>
    </rPh>
    <phoneticPr fontId="3" type="Hiragana"/>
  </si>
  <si>
    <t>西吾野</t>
    <rPh sb="0" eb="3">
      <t>にしあがの</t>
    </rPh>
    <phoneticPr fontId="3" type="Hiragana"/>
  </si>
  <si>
    <t>IIAAO</t>
    <phoneticPr fontId="3"/>
  </si>
  <si>
    <t>秩父線</t>
    <rPh sb="0" eb="2">
      <t>チチブ</t>
    </rPh>
    <rPh sb="2" eb="3">
      <t>セン</t>
    </rPh>
    <phoneticPr fontId="3"/>
  </si>
  <si>
    <t>正丸</t>
    <rPh sb="0" eb="2">
      <t>しょうまる</t>
    </rPh>
    <phoneticPr fontId="3" type="Hiragana"/>
  </si>
  <si>
    <t>芦ヶ久保</t>
    <rPh sb="0" eb="4">
      <t>あしがくぼ</t>
    </rPh>
    <phoneticPr fontId="3" type="Hiragana"/>
  </si>
  <si>
    <t>横瀬</t>
    <rPh sb="0" eb="2">
      <t>よこぜ</t>
    </rPh>
    <phoneticPr fontId="3" type="Hiragana"/>
  </si>
  <si>
    <t>西武秩父</t>
    <rPh sb="0" eb="2">
      <t>せいぶ</t>
    </rPh>
    <rPh sb="2" eb="4">
      <t>ちちぶ</t>
    </rPh>
    <phoneticPr fontId="3" type="Hiragana"/>
  </si>
  <si>
    <t>EIUIIU</t>
    <phoneticPr fontId="3"/>
  </si>
  <si>
    <t>小竹向原</t>
    <rPh sb="0" eb="4">
      <t>こたけむかいはら</t>
    </rPh>
    <phoneticPr fontId="3" type="Hiragana"/>
  </si>
  <si>
    <t>OAEUAIAA</t>
    <phoneticPr fontId="3"/>
  </si>
  <si>
    <t>有楽町線</t>
    <rPh sb="0" eb="3">
      <t>ユウラクチョウ</t>
    </rPh>
    <rPh sb="3" eb="4">
      <t>セン</t>
    </rPh>
    <phoneticPr fontId="3"/>
  </si>
  <si>
    <t>新桜台</t>
    <rPh sb="0" eb="3">
      <t>しんさくらだい</t>
    </rPh>
    <phoneticPr fontId="3" type="Hiragana"/>
  </si>
  <si>
    <t>INAUAAI</t>
    <phoneticPr fontId="3"/>
  </si>
  <si>
    <t>豊島園(西武)</t>
    <rPh sb="0" eb="3">
      <t>としまえん</t>
    </rPh>
    <rPh sb="4" eb="6">
      <t>せいぶ</t>
    </rPh>
    <phoneticPr fontId="3" type="Hiragana"/>
  </si>
  <si>
    <t>OIAEN</t>
    <phoneticPr fontId="3"/>
  </si>
  <si>
    <t>豊島線</t>
    <rPh sb="0" eb="3">
      <t>トシマセン</t>
    </rPh>
    <phoneticPr fontId="3"/>
  </si>
  <si>
    <t>下山口</t>
    <rPh sb="0" eb="3">
      <t>しもやまぐち</t>
    </rPh>
    <phoneticPr fontId="3" type="Hiragana"/>
  </si>
  <si>
    <t>狭山線</t>
    <rPh sb="0" eb="2">
      <t>サヤマ</t>
    </rPh>
    <rPh sb="2" eb="3">
      <t>セン</t>
    </rPh>
    <phoneticPr fontId="3"/>
  </si>
  <si>
    <t>西武球場前</t>
    <rPh sb="0" eb="5">
      <t>せいぶきゅうじょうまえ</t>
    </rPh>
    <phoneticPr fontId="3" type="Hiragana"/>
  </si>
  <si>
    <t>EIUUUOOAE</t>
    <phoneticPr fontId="3"/>
  </si>
  <si>
    <t>多摩湖</t>
    <rPh sb="0" eb="3">
      <t>たまこ</t>
    </rPh>
    <phoneticPr fontId="3" type="Hiragana"/>
  </si>
  <si>
    <t>多摩湖線</t>
    <rPh sb="0" eb="3">
      <t>タマコ</t>
    </rPh>
    <rPh sb="3" eb="4">
      <t>セン</t>
    </rPh>
    <phoneticPr fontId="3"/>
  </si>
  <si>
    <t>西武園ゆうえんち</t>
    <rPh sb="0" eb="3">
      <t>せいぶえん</t>
    </rPh>
    <phoneticPr fontId="3" type="Hiragana"/>
  </si>
  <si>
    <t>EIUENUUENI</t>
    <phoneticPr fontId="3"/>
  </si>
  <si>
    <t>西武新宿</t>
    <rPh sb="0" eb="4">
      <t>せいぶしんじゅく</t>
    </rPh>
    <phoneticPr fontId="3" type="Hiragana"/>
  </si>
  <si>
    <t>EIUINUU</t>
    <phoneticPr fontId="3"/>
  </si>
  <si>
    <t>新宿線</t>
    <rPh sb="0" eb="2">
      <t>シンジュク</t>
    </rPh>
    <rPh sb="2" eb="3">
      <t>セン</t>
    </rPh>
    <phoneticPr fontId="3"/>
  </si>
  <si>
    <t>下落合</t>
    <rPh sb="0" eb="3">
      <t>しもおちあい</t>
    </rPh>
    <phoneticPr fontId="3" type="Hiragana"/>
  </si>
  <si>
    <t>IOOIAI</t>
    <phoneticPr fontId="3"/>
  </si>
  <si>
    <t>中井</t>
    <rPh sb="0" eb="2">
      <t>なかい</t>
    </rPh>
    <phoneticPr fontId="3" type="Hiragana"/>
  </si>
  <si>
    <t>新井薬師前</t>
    <rPh sb="0" eb="5">
      <t>あらいやくしまえ</t>
    </rPh>
    <phoneticPr fontId="3" type="Hiragana"/>
  </si>
  <si>
    <t>AAIAUIAE</t>
    <phoneticPr fontId="3"/>
  </si>
  <si>
    <t>沼袋</t>
    <rPh sb="0" eb="2">
      <t>ぬまぶくろ</t>
    </rPh>
    <phoneticPr fontId="3" type="Hiragana"/>
  </si>
  <si>
    <t>UAUUO</t>
    <phoneticPr fontId="3"/>
  </si>
  <si>
    <t>野方</t>
    <rPh sb="0" eb="2">
      <t>のがた</t>
    </rPh>
    <phoneticPr fontId="3" type="Hiragana"/>
  </si>
  <si>
    <t>都立家政</t>
    <rPh sb="0" eb="2">
      <t>とりつ</t>
    </rPh>
    <rPh sb="2" eb="4">
      <t>かせい</t>
    </rPh>
    <phoneticPr fontId="3" type="Hiragana"/>
  </si>
  <si>
    <t>OIUAEI</t>
    <phoneticPr fontId="3"/>
  </si>
  <si>
    <t>鷺ノ宮[東京]</t>
    <rPh sb="0" eb="1">
      <t>さぎ</t>
    </rPh>
    <rPh sb="2" eb="3">
      <t>みや</t>
    </rPh>
    <rPh sb="4" eb="6">
      <t>とうきょう</t>
    </rPh>
    <phoneticPr fontId="3" type="Hiragana"/>
  </si>
  <si>
    <t>下井草</t>
    <rPh sb="0" eb="3">
      <t>しもいぐさ</t>
    </rPh>
    <phoneticPr fontId="3" type="Hiragana"/>
  </si>
  <si>
    <t>井荻</t>
    <rPh sb="0" eb="2">
      <t>いおぎ</t>
    </rPh>
    <phoneticPr fontId="3" type="Hiragana"/>
  </si>
  <si>
    <t>上井草</t>
    <rPh sb="0" eb="3">
      <t>かみいぐさ</t>
    </rPh>
    <phoneticPr fontId="3" type="Hiragana"/>
  </si>
  <si>
    <t>AIIUA</t>
    <phoneticPr fontId="3"/>
  </si>
  <si>
    <t>上石神井</t>
    <rPh sb="0" eb="4">
      <t>かみしゃくじい</t>
    </rPh>
    <phoneticPr fontId="3" type="Hiragana"/>
  </si>
  <si>
    <t>AIAUII</t>
    <phoneticPr fontId="3"/>
  </si>
  <si>
    <t>武蔵関</t>
    <rPh sb="0" eb="2">
      <t>むさし</t>
    </rPh>
    <rPh sb="2" eb="3">
      <t>せき</t>
    </rPh>
    <phoneticPr fontId="3" type="Hiragana"/>
  </si>
  <si>
    <t>UAIEI</t>
    <phoneticPr fontId="3"/>
  </si>
  <si>
    <t>東伏見</t>
    <rPh sb="0" eb="3">
      <t>ひがしふしみ</t>
    </rPh>
    <phoneticPr fontId="3" type="Hiragana"/>
  </si>
  <si>
    <t>IAIUII</t>
    <phoneticPr fontId="3"/>
  </si>
  <si>
    <t>西武柳沢</t>
    <rPh sb="0" eb="4">
      <t>せいぶやぎさわ</t>
    </rPh>
    <phoneticPr fontId="3" type="Hiragana"/>
  </si>
  <si>
    <t>EIUAIAA</t>
    <phoneticPr fontId="3"/>
  </si>
  <si>
    <t>田無</t>
    <rPh sb="0" eb="2">
      <t>たなし</t>
    </rPh>
    <phoneticPr fontId="3" type="Hiragana"/>
  </si>
  <si>
    <t>花小金井</t>
    <rPh sb="0" eb="4">
      <t>はなこがねい</t>
    </rPh>
    <phoneticPr fontId="3" type="Hiragana"/>
  </si>
  <si>
    <t>AAOAEI</t>
    <phoneticPr fontId="3"/>
  </si>
  <si>
    <t>小平</t>
    <rPh sb="0" eb="2">
      <t>こだいら</t>
    </rPh>
    <phoneticPr fontId="3" type="Hiragana"/>
  </si>
  <si>
    <t>久米川</t>
    <rPh sb="0" eb="3">
      <t>くめがわ</t>
    </rPh>
    <phoneticPr fontId="3" type="Hiragana"/>
  </si>
  <si>
    <t>東村山</t>
    <rPh sb="0" eb="3">
      <t>ひがしむらやま</t>
    </rPh>
    <phoneticPr fontId="3" type="Hiragana"/>
  </si>
  <si>
    <t>IAIUAAA</t>
    <phoneticPr fontId="3"/>
  </si>
  <si>
    <t>航空公園</t>
    <rPh sb="0" eb="4">
      <t>こうくうこうえん</t>
    </rPh>
    <phoneticPr fontId="3" type="Hiragana"/>
  </si>
  <si>
    <t>OOUUOOEN</t>
    <phoneticPr fontId="3"/>
  </si>
  <si>
    <t>新所沢</t>
    <rPh sb="0" eb="3">
      <t>しんところざわ</t>
    </rPh>
    <phoneticPr fontId="3" type="Hiragana"/>
  </si>
  <si>
    <t>入曽</t>
    <rPh sb="0" eb="2">
      <t>いりそ</t>
    </rPh>
    <phoneticPr fontId="3" type="Hiragana"/>
  </si>
  <si>
    <t>狭山市</t>
    <rPh sb="0" eb="3">
      <t>さやまし</t>
    </rPh>
    <phoneticPr fontId="3" type="Hiragana"/>
  </si>
  <si>
    <t>新狭山</t>
    <rPh sb="0" eb="3">
      <t>しんさやま</t>
    </rPh>
    <phoneticPr fontId="3" type="Hiragana"/>
  </si>
  <si>
    <t>南大塚</t>
    <rPh sb="0" eb="3">
      <t>みなみおおつか</t>
    </rPh>
    <phoneticPr fontId="3" type="Hiragana"/>
  </si>
  <si>
    <t>IAIOOUA</t>
    <phoneticPr fontId="3"/>
  </si>
  <si>
    <t>本川越</t>
    <rPh sb="0" eb="3">
      <t>ほんかわごえ</t>
    </rPh>
    <phoneticPr fontId="3" type="Hiragana"/>
  </si>
  <si>
    <t>ONAAOE</t>
    <phoneticPr fontId="3"/>
  </si>
  <si>
    <t>萩山</t>
    <rPh sb="0" eb="2">
      <t>はぎやま</t>
    </rPh>
    <phoneticPr fontId="3" type="Hiragana"/>
  </si>
  <si>
    <t>拝島線</t>
    <rPh sb="0" eb="2">
      <t>ハイジマ</t>
    </rPh>
    <rPh sb="2" eb="3">
      <t>セン</t>
    </rPh>
    <phoneticPr fontId="3"/>
  </si>
  <si>
    <t>小川(東京)</t>
    <rPh sb="0" eb="2">
      <t>おがわ</t>
    </rPh>
    <rPh sb="3" eb="5">
      <t>とうきょう</t>
    </rPh>
    <phoneticPr fontId="3" type="Hiragana"/>
  </si>
  <si>
    <t>東大和市</t>
    <rPh sb="0" eb="4">
      <t>ひがしやまとし</t>
    </rPh>
    <phoneticPr fontId="3" type="Hiragana"/>
  </si>
  <si>
    <t>IAIAAOI</t>
    <phoneticPr fontId="3"/>
  </si>
  <si>
    <t>玉川上水</t>
    <rPh sb="0" eb="4">
      <t>たまがわじょうすい</t>
    </rPh>
    <phoneticPr fontId="3" type="Hiragana"/>
  </si>
  <si>
    <t>AAAAOOUI</t>
    <phoneticPr fontId="3"/>
  </si>
  <si>
    <t>武蔵砂川</t>
    <rPh sb="0" eb="4">
      <t>むさしすながわ</t>
    </rPh>
    <phoneticPr fontId="3" type="Hiragana"/>
  </si>
  <si>
    <t>UAIUAAA</t>
    <phoneticPr fontId="3"/>
  </si>
  <si>
    <t>西武立川</t>
    <rPh sb="0" eb="4">
      <t>せいぶたちかわ</t>
    </rPh>
    <phoneticPr fontId="3" type="Hiragana"/>
  </si>
  <si>
    <t>西武園</t>
    <rPh sb="0" eb="3">
      <t>せいぶえん</t>
    </rPh>
    <phoneticPr fontId="3" type="Hiragana"/>
  </si>
  <si>
    <t>EIUEN</t>
    <phoneticPr fontId="3"/>
  </si>
  <si>
    <t>西武園線</t>
    <rPh sb="0" eb="3">
      <t>セイブエン</t>
    </rPh>
    <rPh sb="3" eb="4">
      <t>セン</t>
    </rPh>
    <phoneticPr fontId="3"/>
  </si>
  <si>
    <t>恋ヶ窪</t>
    <rPh sb="0" eb="3">
      <t>こいがくぼ</t>
    </rPh>
    <phoneticPr fontId="3" type="Hiragana"/>
  </si>
  <si>
    <t>OIAUO</t>
    <phoneticPr fontId="3"/>
  </si>
  <si>
    <t>国分寺線</t>
    <rPh sb="0" eb="3">
      <t>コクブンジ</t>
    </rPh>
    <rPh sb="3" eb="4">
      <t>セン</t>
    </rPh>
    <phoneticPr fontId="3"/>
  </si>
  <si>
    <t>鷹の台</t>
    <rPh sb="0" eb="1">
      <t>たか</t>
    </rPh>
    <rPh sb="2" eb="3">
      <t>だい</t>
    </rPh>
    <phoneticPr fontId="3" type="Hiragana"/>
  </si>
  <si>
    <t>一橋学園</t>
    <rPh sb="0" eb="4">
      <t>ひとつばしがくえん</t>
    </rPh>
    <phoneticPr fontId="3" type="Hiragana"/>
  </si>
  <si>
    <t>IOUAIAUEN</t>
    <phoneticPr fontId="3"/>
  </si>
  <si>
    <t>青梅街道</t>
    <rPh sb="0" eb="2">
      <t>おうめ</t>
    </rPh>
    <rPh sb="2" eb="4">
      <t>かいどう</t>
    </rPh>
    <phoneticPr fontId="3" type="Hiragana"/>
  </si>
  <si>
    <t>OOEAIOO</t>
    <phoneticPr fontId="3"/>
  </si>
  <si>
    <t>八坂(東京)</t>
    <rPh sb="0" eb="2">
      <t>やさか</t>
    </rPh>
    <rPh sb="3" eb="5">
      <t>とうきょう</t>
    </rPh>
    <phoneticPr fontId="3" type="Hiragana"/>
  </si>
  <si>
    <t>武蔵大和</t>
    <rPh sb="0" eb="4">
      <t>むさしやまと</t>
    </rPh>
    <phoneticPr fontId="3" type="Hiragana"/>
  </si>
  <si>
    <t>UAIAAO</t>
    <phoneticPr fontId="3"/>
  </si>
  <si>
    <t>新小金井</t>
    <rPh sb="0" eb="4">
      <t>しんこがねい</t>
    </rPh>
    <phoneticPr fontId="3" type="Hiragana"/>
  </si>
  <si>
    <t>INOAEI</t>
    <phoneticPr fontId="3"/>
  </si>
  <si>
    <t>多摩川線</t>
    <rPh sb="0" eb="3">
      <t>タマガワ</t>
    </rPh>
    <rPh sb="3" eb="4">
      <t>セン</t>
    </rPh>
    <phoneticPr fontId="3"/>
  </si>
  <si>
    <t>多磨</t>
    <rPh sb="0" eb="2">
      <t>たま</t>
    </rPh>
    <phoneticPr fontId="3" type="Hiragana"/>
  </si>
  <si>
    <t>白糸台</t>
    <rPh sb="0" eb="3">
      <t>しらいとだい</t>
    </rPh>
    <phoneticPr fontId="3" type="Hiragana"/>
  </si>
  <si>
    <t>競艇場前</t>
    <rPh sb="0" eb="4">
      <t>きょうていじょうまえ</t>
    </rPh>
    <phoneticPr fontId="3" type="Hiragana"/>
  </si>
  <si>
    <t>OOEIOOAE</t>
    <phoneticPr fontId="3"/>
  </si>
  <si>
    <t>是政</t>
    <rPh sb="0" eb="2">
      <t>これまさ</t>
    </rPh>
    <phoneticPr fontId="3" type="Hiragana"/>
  </si>
  <si>
    <t>京成上野</t>
    <rPh sb="0" eb="2">
      <t>けいせい</t>
    </rPh>
    <rPh sb="2" eb="4">
      <t>うえの</t>
    </rPh>
    <phoneticPr fontId="3" type="Hiragana"/>
  </si>
  <si>
    <t>EIEIUEO</t>
    <phoneticPr fontId="3"/>
  </si>
  <si>
    <t>京成</t>
    <rPh sb="0" eb="2">
      <t>ケイセイ</t>
    </rPh>
    <phoneticPr fontId="3"/>
  </si>
  <si>
    <t>本線</t>
    <rPh sb="0" eb="2">
      <t>ホンセン</t>
    </rPh>
    <phoneticPr fontId="3"/>
  </si>
  <si>
    <t>新三河島</t>
    <rPh sb="0" eb="4">
      <t>しんみかわしま</t>
    </rPh>
    <phoneticPr fontId="3" type="Hiragana"/>
  </si>
  <si>
    <t>INIAAIA</t>
    <phoneticPr fontId="3"/>
  </si>
  <si>
    <t>町屋</t>
    <rPh sb="0" eb="2">
      <t>まちや</t>
    </rPh>
    <phoneticPr fontId="3" type="Hiragana"/>
  </si>
  <si>
    <t>千住大橋</t>
    <rPh sb="0" eb="4">
      <t>せんじゅおおはし</t>
    </rPh>
    <phoneticPr fontId="3" type="Hiragana"/>
  </si>
  <si>
    <t>ENUOOAI</t>
    <phoneticPr fontId="3"/>
  </si>
  <si>
    <t>京成関屋</t>
    <rPh sb="0" eb="4">
      <t>けいせいせきや</t>
    </rPh>
    <phoneticPr fontId="3" type="Hiragana"/>
  </si>
  <si>
    <t>EIEIEIA</t>
    <phoneticPr fontId="3"/>
  </si>
  <si>
    <t>堀切菖蒲園</t>
    <rPh sb="0" eb="5">
      <t>ほりきりしょうぶえん</t>
    </rPh>
    <phoneticPr fontId="3" type="Hiragana"/>
  </si>
  <si>
    <t>OIIIOOUEN</t>
    <phoneticPr fontId="3"/>
  </si>
  <si>
    <t>お花茶屋</t>
    <rPh sb="1" eb="4">
      <t>はなぢゃや</t>
    </rPh>
    <phoneticPr fontId="3" type="Hiragana"/>
  </si>
  <si>
    <t>青砥</t>
    <rPh sb="0" eb="2">
      <t>あおと</t>
    </rPh>
    <phoneticPr fontId="3" type="Hiragana"/>
  </si>
  <si>
    <t>京成高砂</t>
    <rPh sb="0" eb="4">
      <t>けいせいたかさご</t>
    </rPh>
    <phoneticPr fontId="3" type="Hiragana"/>
  </si>
  <si>
    <t>EIEIAAAO</t>
    <phoneticPr fontId="3"/>
  </si>
  <si>
    <t>京成小岩</t>
    <rPh sb="0" eb="4">
      <t>けいせいこいわ</t>
    </rPh>
    <phoneticPr fontId="3" type="Hiragana"/>
  </si>
  <si>
    <t>EIEIOIA</t>
    <phoneticPr fontId="3"/>
  </si>
  <si>
    <t>江戸川</t>
    <rPh sb="0" eb="3">
      <t>えどがわ</t>
    </rPh>
    <phoneticPr fontId="3" type="Hiragana"/>
  </si>
  <si>
    <t>国府台</t>
    <rPh sb="0" eb="3">
      <t>こうのだい</t>
    </rPh>
    <phoneticPr fontId="3" type="Hiragana"/>
  </si>
  <si>
    <t>市川真間</t>
    <rPh sb="0" eb="2">
      <t>いちかわ</t>
    </rPh>
    <rPh sb="2" eb="4">
      <t>まま</t>
    </rPh>
    <phoneticPr fontId="3" type="Hiragana"/>
  </si>
  <si>
    <t>菅野</t>
    <rPh sb="0" eb="2">
      <t>すがの</t>
    </rPh>
    <phoneticPr fontId="3" type="Hiragana"/>
  </si>
  <si>
    <t>京成八幡</t>
    <rPh sb="0" eb="4">
      <t>けいせいやわた</t>
    </rPh>
    <phoneticPr fontId="3" type="Hiragana"/>
  </si>
  <si>
    <t>EIEIAAA</t>
    <phoneticPr fontId="3"/>
  </si>
  <si>
    <t>鬼越</t>
    <rPh sb="0" eb="2">
      <t>おにごえ</t>
    </rPh>
    <phoneticPr fontId="3" type="Hiragana"/>
  </si>
  <si>
    <t>京成中山</t>
    <rPh sb="0" eb="4">
      <t>けいせいなかやま</t>
    </rPh>
    <phoneticPr fontId="3" type="Hiragana"/>
  </si>
  <si>
    <t>EIEIAAAA</t>
    <phoneticPr fontId="3"/>
  </si>
  <si>
    <t>東中山</t>
    <rPh sb="0" eb="3">
      <t>ひがしなかやま</t>
    </rPh>
    <phoneticPr fontId="3" type="Hiragana"/>
  </si>
  <si>
    <t>京成西船</t>
    <rPh sb="0" eb="4">
      <t>けいせいにしふな</t>
    </rPh>
    <phoneticPr fontId="3" type="Hiragana"/>
  </si>
  <si>
    <t>EIEIIIUA</t>
    <phoneticPr fontId="3"/>
  </si>
  <si>
    <t>海神</t>
    <rPh sb="0" eb="2">
      <t>かいじん</t>
    </rPh>
    <phoneticPr fontId="3" type="Hiragana"/>
  </si>
  <si>
    <t>京成船橋</t>
    <rPh sb="0" eb="4">
      <t>けいせいふなばし</t>
    </rPh>
    <phoneticPr fontId="3" type="Hiragana"/>
  </si>
  <si>
    <t>EIEIUAAI</t>
    <phoneticPr fontId="3"/>
  </si>
  <si>
    <t>大神宮下</t>
    <rPh sb="0" eb="4">
      <t>だいじんぐうした</t>
    </rPh>
    <phoneticPr fontId="3" type="Hiragana"/>
  </si>
  <si>
    <t>AIINUUIA</t>
    <phoneticPr fontId="3"/>
  </si>
  <si>
    <t>船橋競馬場</t>
    <rPh sb="0" eb="2">
      <t>ふなばし</t>
    </rPh>
    <rPh sb="2" eb="5">
      <t>けいばじょう</t>
    </rPh>
    <phoneticPr fontId="3" type="Hiragana"/>
  </si>
  <si>
    <t>UAAIEIAOO</t>
    <phoneticPr fontId="3"/>
  </si>
  <si>
    <t>谷津[千葉]</t>
    <rPh sb="0" eb="2">
      <t>やつ</t>
    </rPh>
    <rPh sb="3" eb="5">
      <t>ちば</t>
    </rPh>
    <phoneticPr fontId="3" type="Hiragana"/>
  </si>
  <si>
    <t>京成津田沼</t>
    <rPh sb="0" eb="2">
      <t>けいせい</t>
    </rPh>
    <rPh sb="2" eb="5">
      <t>つだぬま</t>
    </rPh>
    <phoneticPr fontId="3" type="Hiragana"/>
  </si>
  <si>
    <t>EIEIUAUA</t>
    <phoneticPr fontId="3"/>
  </si>
  <si>
    <t>京成大久保</t>
    <rPh sb="0" eb="5">
      <t>けいせいおおくぼ</t>
    </rPh>
    <phoneticPr fontId="3" type="Hiragana"/>
  </si>
  <si>
    <t>EIEIOOUO</t>
    <phoneticPr fontId="3"/>
  </si>
  <si>
    <t>実籾</t>
    <rPh sb="0" eb="2">
      <t>みもみ</t>
    </rPh>
    <phoneticPr fontId="3" type="Hiragana"/>
  </si>
  <si>
    <t>八千代台</t>
    <rPh sb="0" eb="4">
      <t>やちよだい</t>
    </rPh>
    <phoneticPr fontId="3" type="Hiragana"/>
  </si>
  <si>
    <t>京成大和田</t>
    <rPh sb="0" eb="2">
      <t>けいせい</t>
    </rPh>
    <rPh sb="2" eb="5">
      <t>おおわだ</t>
    </rPh>
    <phoneticPr fontId="3" type="Hiragana"/>
  </si>
  <si>
    <t>EIEIOOAA</t>
    <phoneticPr fontId="3"/>
  </si>
  <si>
    <t>勝田台</t>
    <rPh sb="0" eb="3">
      <t>かつただい</t>
    </rPh>
    <phoneticPr fontId="3" type="Hiragana"/>
  </si>
  <si>
    <t>志津[千葉]</t>
    <rPh sb="0" eb="2">
      <t>しづ</t>
    </rPh>
    <rPh sb="3" eb="5">
      <t>ちば</t>
    </rPh>
    <phoneticPr fontId="3" type="Hiragana"/>
  </si>
  <si>
    <t>ユーカリが丘</t>
    <rPh sb="5" eb="6">
      <t>おか</t>
    </rPh>
    <phoneticPr fontId="3" type="Hiragana"/>
  </si>
  <si>
    <t>UUAIAOA</t>
    <phoneticPr fontId="3"/>
  </si>
  <si>
    <t>京成臼井</t>
    <rPh sb="0" eb="2">
      <t>けいせい</t>
    </rPh>
    <rPh sb="2" eb="4">
      <t>うすい</t>
    </rPh>
    <phoneticPr fontId="3" type="Hiragana"/>
  </si>
  <si>
    <t>EIEIUUI</t>
    <phoneticPr fontId="3"/>
  </si>
  <si>
    <t>京成佐倉</t>
    <rPh sb="0" eb="2">
      <t>けいせい</t>
    </rPh>
    <rPh sb="2" eb="4">
      <t>さくら</t>
    </rPh>
    <phoneticPr fontId="3" type="Hiragana"/>
  </si>
  <si>
    <t>EIEIAUA</t>
    <phoneticPr fontId="3"/>
  </si>
  <si>
    <t>大佐倉</t>
    <rPh sb="0" eb="3">
      <t>おおさくら</t>
    </rPh>
    <phoneticPr fontId="3" type="Hiragana"/>
  </si>
  <si>
    <t>OOAUA</t>
    <phoneticPr fontId="3"/>
  </si>
  <si>
    <t>京成酒々井</t>
    <rPh sb="0" eb="2">
      <t>けいせい</t>
    </rPh>
    <rPh sb="2" eb="5">
      <t>しすい</t>
    </rPh>
    <phoneticPr fontId="3" type="Hiragana"/>
  </si>
  <si>
    <t>EIEIIUI</t>
    <phoneticPr fontId="3"/>
  </si>
  <si>
    <t>宗吾参道</t>
    <rPh sb="0" eb="2">
      <t>そうご</t>
    </rPh>
    <rPh sb="2" eb="4">
      <t>さんどう</t>
    </rPh>
    <phoneticPr fontId="3" type="Hiragana"/>
  </si>
  <si>
    <t>OOOANOO</t>
    <phoneticPr fontId="3"/>
  </si>
  <si>
    <t>公津の杜</t>
    <rPh sb="0" eb="2">
      <t>こうづ</t>
    </rPh>
    <rPh sb="3" eb="4">
      <t>もり</t>
    </rPh>
    <phoneticPr fontId="3" type="Hiragana"/>
  </si>
  <si>
    <t>OOUOOI</t>
    <phoneticPr fontId="3"/>
  </si>
  <si>
    <t>京成成田</t>
    <rPh sb="0" eb="4">
      <t>けいせいなりた</t>
    </rPh>
    <phoneticPr fontId="3" type="Hiragana"/>
  </si>
  <si>
    <t>EIEIAIA</t>
    <phoneticPr fontId="3"/>
  </si>
  <si>
    <t>東成田</t>
    <rPh sb="0" eb="3">
      <t>ひがしなりた</t>
    </rPh>
    <phoneticPr fontId="3" type="Hiragana"/>
  </si>
  <si>
    <t>東成田線</t>
    <rPh sb="0" eb="3">
      <t>ヒガシナリタ</t>
    </rPh>
    <rPh sb="3" eb="4">
      <t>セン</t>
    </rPh>
    <phoneticPr fontId="3"/>
  </si>
  <si>
    <t>押上</t>
    <rPh sb="0" eb="2">
      <t>おしあげ</t>
    </rPh>
    <phoneticPr fontId="3" type="Hiragana"/>
  </si>
  <si>
    <t>押上線</t>
    <rPh sb="0" eb="2">
      <t>オシアゲ</t>
    </rPh>
    <rPh sb="2" eb="3">
      <t>セン</t>
    </rPh>
    <phoneticPr fontId="3"/>
  </si>
  <si>
    <t>京成曳舟</t>
    <rPh sb="0" eb="4">
      <t>けいせいひきふね</t>
    </rPh>
    <phoneticPr fontId="3" type="Hiragana"/>
  </si>
  <si>
    <t>EIEIIIUE</t>
    <phoneticPr fontId="3"/>
  </si>
  <si>
    <t>八広</t>
    <rPh sb="0" eb="2">
      <t>やひろ</t>
    </rPh>
    <phoneticPr fontId="3" type="Hiragana"/>
  </si>
  <si>
    <t>四ツ木</t>
    <rPh sb="0" eb="1">
      <t>よ</t>
    </rPh>
    <rPh sb="2" eb="3">
      <t>ぎ</t>
    </rPh>
    <phoneticPr fontId="3" type="Hiragana"/>
  </si>
  <si>
    <t>京成立石</t>
    <rPh sb="0" eb="2">
      <t>けいせい</t>
    </rPh>
    <rPh sb="2" eb="4">
      <t>たていし</t>
    </rPh>
    <phoneticPr fontId="3" type="Hiragana"/>
  </si>
  <si>
    <t>EIEIAEII</t>
    <phoneticPr fontId="3"/>
  </si>
  <si>
    <t>柴又</t>
    <rPh sb="0" eb="2">
      <t>しばまた</t>
    </rPh>
    <phoneticPr fontId="3" type="Hiragana"/>
  </si>
  <si>
    <t>金町線</t>
    <rPh sb="0" eb="2">
      <t>カナマチ</t>
    </rPh>
    <rPh sb="2" eb="3">
      <t>セン</t>
    </rPh>
    <phoneticPr fontId="3"/>
  </si>
  <si>
    <t>京成金町</t>
    <rPh sb="0" eb="4">
      <t>けいせいかなまち</t>
    </rPh>
    <phoneticPr fontId="3" type="Hiragana"/>
  </si>
  <si>
    <t>EIEIAAAI</t>
    <phoneticPr fontId="3"/>
  </si>
  <si>
    <t>京成幕張本郷</t>
    <rPh sb="0" eb="6">
      <t>けいせいまくはりほんごう</t>
    </rPh>
    <phoneticPr fontId="3" type="Hiragana"/>
  </si>
  <si>
    <t>EIEIAUAIONOO</t>
    <phoneticPr fontId="3"/>
  </si>
  <si>
    <t>千葉線</t>
    <rPh sb="0" eb="2">
      <t>チバ</t>
    </rPh>
    <rPh sb="2" eb="3">
      <t>セン</t>
    </rPh>
    <phoneticPr fontId="3"/>
  </si>
  <si>
    <t>京成幕張</t>
    <rPh sb="0" eb="2">
      <t>けいせい</t>
    </rPh>
    <rPh sb="2" eb="4">
      <t>まくはり</t>
    </rPh>
    <phoneticPr fontId="3" type="Hiragana"/>
  </si>
  <si>
    <t>EIEIAUAI</t>
    <phoneticPr fontId="3"/>
  </si>
  <si>
    <t>検見川</t>
    <rPh sb="0" eb="3">
      <t>けみがわ</t>
    </rPh>
    <phoneticPr fontId="3" type="Hiragana"/>
  </si>
  <si>
    <t>京成稲毛</t>
    <rPh sb="0" eb="2">
      <t>けいせい</t>
    </rPh>
    <rPh sb="2" eb="4">
      <t>いなげ</t>
    </rPh>
    <phoneticPr fontId="3" type="Hiragana"/>
  </si>
  <si>
    <t>EIEIIAE</t>
    <phoneticPr fontId="3"/>
  </si>
  <si>
    <t>みどり台</t>
    <rPh sb="3" eb="4">
      <t>だい</t>
    </rPh>
    <phoneticPr fontId="3" type="Hiragana"/>
  </si>
  <si>
    <t>西登戸</t>
    <rPh sb="0" eb="3">
      <t>にしのぶと</t>
    </rPh>
    <phoneticPr fontId="3" type="Hiragana"/>
  </si>
  <si>
    <t>IIOUO</t>
    <phoneticPr fontId="3"/>
  </si>
  <si>
    <t>新千葉</t>
    <rPh sb="0" eb="3">
      <t>しんちば</t>
    </rPh>
    <phoneticPr fontId="3" type="Hiragana"/>
  </si>
  <si>
    <t>京成千葉</t>
    <rPh sb="0" eb="4">
      <t>けいせいちば</t>
    </rPh>
    <phoneticPr fontId="3" type="Hiragana"/>
  </si>
  <si>
    <t>EIEIIA</t>
    <phoneticPr fontId="3"/>
  </si>
  <si>
    <t>千葉中央</t>
    <rPh sb="0" eb="4">
      <t>ちばちゅうおう</t>
    </rPh>
    <phoneticPr fontId="3" type="Hiragana"/>
  </si>
  <si>
    <t>千葉寺</t>
    <rPh sb="0" eb="3">
      <t>ちばでら</t>
    </rPh>
    <phoneticPr fontId="3" type="Hiragana"/>
  </si>
  <si>
    <t>千原線</t>
    <rPh sb="0" eb="2">
      <t>チハラ</t>
    </rPh>
    <rPh sb="2" eb="3">
      <t>セン</t>
    </rPh>
    <phoneticPr fontId="3"/>
  </si>
  <si>
    <t>大森台</t>
    <rPh sb="0" eb="3">
      <t>おおもりだい</t>
    </rPh>
    <phoneticPr fontId="3" type="Hiragana"/>
  </si>
  <si>
    <t>OOOIAI</t>
    <phoneticPr fontId="3"/>
  </si>
  <si>
    <t>学園前(千葉)</t>
    <rPh sb="0" eb="3">
      <t>がくえんまえ</t>
    </rPh>
    <rPh sb="4" eb="6">
      <t>ちば</t>
    </rPh>
    <phoneticPr fontId="3" type="Hiragana"/>
  </si>
  <si>
    <t>AUENAE</t>
    <phoneticPr fontId="3"/>
  </si>
  <si>
    <t>おゆみ野</t>
    <rPh sb="3" eb="4">
      <t>の</t>
    </rPh>
    <phoneticPr fontId="3" type="Hiragana"/>
  </si>
  <si>
    <t>OUIO</t>
    <phoneticPr fontId="3"/>
  </si>
  <si>
    <t>ちはら台</t>
    <rPh sb="3" eb="4">
      <t>だい</t>
    </rPh>
    <phoneticPr fontId="3" type="Hiragana"/>
  </si>
  <si>
    <t>成田湯川</t>
    <rPh sb="0" eb="2">
      <t>なりた</t>
    </rPh>
    <rPh sb="2" eb="4">
      <t>ゆかわ</t>
    </rPh>
    <phoneticPr fontId="3" type="Hiragana"/>
  </si>
  <si>
    <t>成田空港線</t>
    <rPh sb="0" eb="2">
      <t>ナリタ</t>
    </rPh>
    <rPh sb="2" eb="4">
      <t>クウコウ</t>
    </rPh>
    <rPh sb="4" eb="5">
      <t>セン</t>
    </rPh>
    <phoneticPr fontId="3"/>
  </si>
  <si>
    <t>初台</t>
    <rPh sb="0" eb="2">
      <t>はつだい</t>
    </rPh>
    <phoneticPr fontId="3" type="Hiragana"/>
  </si>
  <si>
    <t>京王</t>
    <rPh sb="0" eb="2">
      <t>ケイオウ</t>
    </rPh>
    <phoneticPr fontId="3"/>
  </si>
  <si>
    <t>京王線</t>
    <rPh sb="0" eb="2">
      <t>ケイオウ</t>
    </rPh>
    <rPh sb="2" eb="3">
      <t>セン</t>
    </rPh>
    <phoneticPr fontId="3"/>
  </si>
  <si>
    <t>幡ヶ谷</t>
    <rPh sb="0" eb="3">
      <t>はたがや</t>
    </rPh>
    <phoneticPr fontId="3" type="Hiragana"/>
  </si>
  <si>
    <t>笹塚</t>
    <rPh sb="0" eb="2">
      <t>ささづか</t>
    </rPh>
    <phoneticPr fontId="3" type="Hiragana"/>
  </si>
  <si>
    <t>代田橋</t>
    <rPh sb="0" eb="3">
      <t>だいたばし</t>
    </rPh>
    <phoneticPr fontId="3" type="Hiragana"/>
  </si>
  <si>
    <t>明大前</t>
    <rPh sb="0" eb="3">
      <t>めいだいまえ</t>
    </rPh>
    <phoneticPr fontId="3" type="Hiragana"/>
  </si>
  <si>
    <t>EIAIAE</t>
    <phoneticPr fontId="3"/>
  </si>
  <si>
    <t>下高井戸</t>
    <rPh sb="0" eb="4">
      <t>しもたかいど</t>
    </rPh>
    <phoneticPr fontId="3" type="Hiragana"/>
  </si>
  <si>
    <t>IOAAIO</t>
    <phoneticPr fontId="3"/>
  </si>
  <si>
    <t>桜上水</t>
    <rPh sb="0" eb="3">
      <t>さくらじょうすい</t>
    </rPh>
    <phoneticPr fontId="3" type="Hiragana"/>
  </si>
  <si>
    <t>AUAOOUI</t>
    <phoneticPr fontId="3"/>
  </si>
  <si>
    <t>上北沢</t>
    <rPh sb="0" eb="3">
      <t>かみきたざわ</t>
    </rPh>
    <phoneticPr fontId="3" type="Hiragana"/>
  </si>
  <si>
    <t>AIIAAA</t>
    <phoneticPr fontId="3"/>
  </si>
  <si>
    <t>八幡山</t>
    <rPh sb="0" eb="3">
      <t>はちまんやま</t>
    </rPh>
    <phoneticPr fontId="3" type="Hiragana"/>
  </si>
  <si>
    <t>AIANAA</t>
    <phoneticPr fontId="3"/>
  </si>
  <si>
    <t>芦花公園</t>
    <rPh sb="0" eb="4">
      <t>ろかこうえん</t>
    </rPh>
    <phoneticPr fontId="3" type="Hiragana"/>
  </si>
  <si>
    <t>千歳烏山</t>
    <rPh sb="0" eb="4">
      <t>ちとせからすやま</t>
    </rPh>
    <phoneticPr fontId="3" type="Hiragana"/>
  </si>
  <si>
    <t>IOEAAUAA</t>
    <phoneticPr fontId="3"/>
  </si>
  <si>
    <t>仙川[調布市]</t>
    <rPh sb="0" eb="2">
      <t>せんがわ</t>
    </rPh>
    <rPh sb="3" eb="6">
      <t>ちょうふし</t>
    </rPh>
    <phoneticPr fontId="3" type="Hiragana"/>
  </si>
  <si>
    <t>つつじヶ丘(東京)</t>
    <rPh sb="4" eb="5">
      <t>おか</t>
    </rPh>
    <rPh sb="6" eb="8">
      <t>とうきょう</t>
    </rPh>
    <phoneticPr fontId="3" type="Hiragana"/>
  </si>
  <si>
    <t>柴崎</t>
    <rPh sb="0" eb="2">
      <t>しばさき</t>
    </rPh>
    <phoneticPr fontId="3" type="Hiragana"/>
  </si>
  <si>
    <t>国領</t>
    <rPh sb="0" eb="2">
      <t>こくりょう</t>
    </rPh>
    <phoneticPr fontId="3" type="Hiragana"/>
  </si>
  <si>
    <t>布田</t>
    <rPh sb="0" eb="2">
      <t>ふだ</t>
    </rPh>
    <phoneticPr fontId="3" type="Hiragana"/>
  </si>
  <si>
    <t>調布[東京]</t>
    <rPh sb="0" eb="2">
      <t>ちょうふ</t>
    </rPh>
    <rPh sb="3" eb="5">
      <t>とうきょう</t>
    </rPh>
    <phoneticPr fontId="3" type="Hiragana"/>
  </si>
  <si>
    <t>西調布</t>
    <rPh sb="0" eb="3">
      <t>にしちょうふ</t>
    </rPh>
    <phoneticPr fontId="3" type="Hiragana"/>
  </si>
  <si>
    <t>飛田給</t>
    <rPh sb="0" eb="3">
      <t>とびたきゅう</t>
    </rPh>
    <phoneticPr fontId="3" type="Hiragana"/>
  </si>
  <si>
    <t>OIAUU</t>
    <phoneticPr fontId="3"/>
  </si>
  <si>
    <t>武蔵野台</t>
    <rPh sb="0" eb="4">
      <t>むさしのだい</t>
    </rPh>
    <phoneticPr fontId="3" type="Hiragana"/>
  </si>
  <si>
    <t>UAIOAI</t>
    <phoneticPr fontId="3"/>
  </si>
  <si>
    <t>多磨霊園</t>
    <rPh sb="0" eb="4">
      <t>たまれいえん</t>
    </rPh>
    <phoneticPr fontId="3" type="Hiragana"/>
  </si>
  <si>
    <t>AAEIEN</t>
    <phoneticPr fontId="3"/>
  </si>
  <si>
    <t>東府中</t>
    <rPh sb="0" eb="3">
      <t>ひがしふちゅう</t>
    </rPh>
    <phoneticPr fontId="3" type="Hiragana"/>
  </si>
  <si>
    <t>IAIUUU</t>
    <phoneticPr fontId="3"/>
  </si>
  <si>
    <t>府中(東京)</t>
    <rPh sb="0" eb="2">
      <t>ふちゅう</t>
    </rPh>
    <rPh sb="3" eb="5">
      <t>とうきょう</t>
    </rPh>
    <phoneticPr fontId="3" type="Hiragana"/>
  </si>
  <si>
    <t>中河原[東京]</t>
    <rPh sb="0" eb="3">
      <t>なかがわら</t>
    </rPh>
    <rPh sb="4" eb="6">
      <t>とうきょう</t>
    </rPh>
    <phoneticPr fontId="3" type="Hiragana"/>
  </si>
  <si>
    <t>聖蹟桜ヶ丘</t>
    <rPh sb="0" eb="5">
      <t>せいせきさくらがおか</t>
    </rPh>
    <phoneticPr fontId="3" type="Hiragana"/>
  </si>
  <si>
    <t>EIEIAUAAOA</t>
    <phoneticPr fontId="3"/>
  </si>
  <si>
    <t>百草園</t>
    <rPh sb="0" eb="3">
      <t>もぐさえん</t>
    </rPh>
    <phoneticPr fontId="3" type="Hiragana"/>
  </si>
  <si>
    <t>OUAEN</t>
    <phoneticPr fontId="3"/>
  </si>
  <si>
    <t>高幡不動</t>
    <rPh sb="0" eb="4">
      <t>たかはたふどう</t>
    </rPh>
    <phoneticPr fontId="3" type="Hiragana"/>
  </si>
  <si>
    <t>AAAAUOO</t>
    <phoneticPr fontId="3"/>
  </si>
  <si>
    <t>南平</t>
    <rPh sb="0" eb="2">
      <t>みなみだいら</t>
    </rPh>
    <phoneticPr fontId="3" type="Hiragana"/>
  </si>
  <si>
    <t>平山城址公園</t>
    <rPh sb="0" eb="6">
      <t>ひらやまじょうしこうえん</t>
    </rPh>
    <phoneticPr fontId="3" type="Hiragana"/>
  </si>
  <si>
    <t>IAAAOOIOOEN</t>
    <phoneticPr fontId="3"/>
  </si>
  <si>
    <t>長沼(東京)</t>
    <rPh sb="0" eb="2">
      <t>ながぬま</t>
    </rPh>
    <rPh sb="3" eb="5">
      <t>とうきょう</t>
    </rPh>
    <phoneticPr fontId="3" type="Hiragana"/>
  </si>
  <si>
    <t>北野(東京)</t>
    <rPh sb="0" eb="2">
      <t>きたの</t>
    </rPh>
    <rPh sb="3" eb="5">
      <t>とうきょう</t>
    </rPh>
    <phoneticPr fontId="3" type="Hiragana"/>
  </si>
  <si>
    <t>京王八王子</t>
    <rPh sb="0" eb="2">
      <t>けいおう</t>
    </rPh>
    <rPh sb="2" eb="5">
      <t>はちおうじ</t>
    </rPh>
    <phoneticPr fontId="3" type="Hiragana"/>
  </si>
  <si>
    <t>EIOOAIOOI</t>
    <phoneticPr fontId="3"/>
  </si>
  <si>
    <t>京王多摩川</t>
    <rPh sb="0" eb="5">
      <t>けいおうたまがわ</t>
    </rPh>
    <phoneticPr fontId="3" type="Hiragana"/>
  </si>
  <si>
    <t>EIOOAAAA</t>
    <phoneticPr fontId="3"/>
  </si>
  <si>
    <t>相模原線</t>
    <rPh sb="0" eb="3">
      <t>サガミハラ</t>
    </rPh>
    <rPh sb="3" eb="4">
      <t>セン</t>
    </rPh>
    <phoneticPr fontId="3"/>
  </si>
  <si>
    <t>京王稲田堤</t>
    <rPh sb="0" eb="5">
      <t>けいおういなだづつみ</t>
    </rPh>
    <phoneticPr fontId="3" type="Hiragana"/>
  </si>
  <si>
    <t>EIOOIAAUUI</t>
    <phoneticPr fontId="3"/>
  </si>
  <si>
    <t>京王よみうりランド</t>
    <rPh sb="0" eb="2">
      <t>けいおう</t>
    </rPh>
    <phoneticPr fontId="3" type="Hiragana"/>
  </si>
  <si>
    <t>EIOOOIUIANO</t>
    <phoneticPr fontId="3"/>
  </si>
  <si>
    <t>稲城</t>
    <rPh sb="0" eb="2">
      <t>いなぎ</t>
    </rPh>
    <phoneticPr fontId="3" type="Hiragana"/>
  </si>
  <si>
    <t>若葉台</t>
    <rPh sb="0" eb="3">
      <t>わかばだい</t>
    </rPh>
    <phoneticPr fontId="3" type="Hiragana"/>
  </si>
  <si>
    <t>京王永山</t>
    <rPh sb="0" eb="2">
      <t>けいおう</t>
    </rPh>
    <rPh sb="2" eb="4">
      <t>ながやま</t>
    </rPh>
    <phoneticPr fontId="3" type="Hiragana"/>
  </si>
  <si>
    <t>京王多摩センター</t>
    <rPh sb="0" eb="4">
      <t>けいおうたま</t>
    </rPh>
    <phoneticPr fontId="3" type="Hiragana"/>
  </si>
  <si>
    <t>EIOOAAENAA</t>
    <phoneticPr fontId="3"/>
  </si>
  <si>
    <t>京王堀之内</t>
    <rPh sb="0" eb="5">
      <t>けいおうほりのうち</t>
    </rPh>
    <phoneticPr fontId="3" type="Hiragana"/>
  </si>
  <si>
    <t>EIOOOIOUI</t>
    <phoneticPr fontId="3"/>
  </si>
  <si>
    <t>南大沢</t>
    <rPh sb="0" eb="3">
      <t>みなみおおさわ</t>
    </rPh>
    <phoneticPr fontId="3" type="Hiragana"/>
  </si>
  <si>
    <t>多摩境</t>
    <rPh sb="0" eb="2">
      <t>たま</t>
    </rPh>
    <rPh sb="2" eb="3">
      <t>さかい</t>
    </rPh>
    <phoneticPr fontId="3" type="Hiragana"/>
  </si>
  <si>
    <t>京王片倉</t>
    <rPh sb="0" eb="4">
      <t>けいおうかたくら</t>
    </rPh>
    <phoneticPr fontId="3" type="Hiragana"/>
  </si>
  <si>
    <t>EIOOAAUA</t>
    <phoneticPr fontId="3"/>
  </si>
  <si>
    <t>高尾線</t>
    <rPh sb="0" eb="2">
      <t>タカオ</t>
    </rPh>
    <rPh sb="2" eb="3">
      <t>セン</t>
    </rPh>
    <phoneticPr fontId="3"/>
  </si>
  <si>
    <t>山田(東京)</t>
    <rPh sb="0" eb="2">
      <t>やまだ</t>
    </rPh>
    <rPh sb="3" eb="5">
      <t>とうきょう</t>
    </rPh>
    <phoneticPr fontId="3" type="Hiragana"/>
  </si>
  <si>
    <t>めじろ台</t>
    <rPh sb="3" eb="4">
      <t>だい</t>
    </rPh>
    <phoneticPr fontId="3" type="Hiragana"/>
  </si>
  <si>
    <t>EIOAI</t>
    <phoneticPr fontId="3"/>
  </si>
  <si>
    <t>狭間[東京]</t>
    <rPh sb="0" eb="2">
      <t>はざま</t>
    </rPh>
    <rPh sb="3" eb="5">
      <t>とうきょう</t>
    </rPh>
    <phoneticPr fontId="3" type="Hiragana"/>
  </si>
  <si>
    <t>高尾山口</t>
    <rPh sb="0" eb="4">
      <t>たかおさんぐち</t>
    </rPh>
    <phoneticPr fontId="3" type="Hiragana"/>
  </si>
  <si>
    <t>AAOANUI</t>
    <phoneticPr fontId="3"/>
  </si>
  <si>
    <t>府中競馬正門前</t>
    <rPh sb="0" eb="7">
      <t>ふちゅうけいばせいもんまえ</t>
    </rPh>
    <phoneticPr fontId="3" type="Hiragana"/>
  </si>
  <si>
    <t>UUUEIAEIONAE</t>
    <phoneticPr fontId="3"/>
  </si>
  <si>
    <t>競馬場線</t>
    <rPh sb="0" eb="3">
      <t>ケイバジョウ</t>
    </rPh>
    <rPh sb="3" eb="4">
      <t>セン</t>
    </rPh>
    <phoneticPr fontId="3"/>
  </si>
  <si>
    <t>多摩動物公園</t>
    <rPh sb="0" eb="6">
      <t>たまどうぶつこうえん</t>
    </rPh>
    <phoneticPr fontId="3" type="Hiragana"/>
  </si>
  <si>
    <t>AAOOUUOOEN</t>
    <phoneticPr fontId="3"/>
  </si>
  <si>
    <t>動物園線</t>
    <rPh sb="0" eb="3">
      <t>ドウブツエン</t>
    </rPh>
    <rPh sb="3" eb="4">
      <t>セン</t>
    </rPh>
    <phoneticPr fontId="3"/>
  </si>
  <si>
    <t>新線新宿</t>
    <rPh sb="0" eb="2">
      <t>しんせん</t>
    </rPh>
    <rPh sb="2" eb="4">
      <t>しんじゅく</t>
    </rPh>
    <phoneticPr fontId="3" type="Hiragana"/>
  </si>
  <si>
    <t>INENINUU</t>
    <phoneticPr fontId="3"/>
  </si>
  <si>
    <t>新線</t>
    <rPh sb="0" eb="2">
      <t>シンセン</t>
    </rPh>
    <phoneticPr fontId="3"/>
  </si>
  <si>
    <t>神泉</t>
    <rPh sb="0" eb="2">
      <t>しんせん</t>
    </rPh>
    <phoneticPr fontId="3" type="Hiragana"/>
  </si>
  <si>
    <t>井の頭線</t>
    <rPh sb="0" eb="1">
      <t>イ</t>
    </rPh>
    <rPh sb="2" eb="4">
      <t>カシラセン</t>
    </rPh>
    <phoneticPr fontId="3"/>
  </si>
  <si>
    <t>駒場東大前</t>
    <rPh sb="0" eb="5">
      <t>こまばとうだいまえ</t>
    </rPh>
    <phoneticPr fontId="3" type="Hiragana"/>
  </si>
  <si>
    <t>OAAOOAIAE</t>
    <phoneticPr fontId="3"/>
  </si>
  <si>
    <t>池ノ上</t>
    <rPh sb="0" eb="1">
      <t>いけ</t>
    </rPh>
    <rPh sb="2" eb="3">
      <t>うえ</t>
    </rPh>
    <phoneticPr fontId="3" type="Hiragana"/>
  </si>
  <si>
    <t>IEOUE</t>
    <phoneticPr fontId="3"/>
  </si>
  <si>
    <t>新代田</t>
    <rPh sb="0" eb="3">
      <t>しんだいた</t>
    </rPh>
    <phoneticPr fontId="3" type="Hiragana"/>
  </si>
  <si>
    <t>東松原</t>
    <rPh sb="0" eb="3">
      <t>ひがしまつばら</t>
    </rPh>
    <phoneticPr fontId="3" type="Hiragana"/>
  </si>
  <si>
    <t>永福町</t>
    <rPh sb="0" eb="3">
      <t>えいふくちょう</t>
    </rPh>
    <phoneticPr fontId="3" type="Hiragana"/>
  </si>
  <si>
    <t>EIUUOO</t>
    <phoneticPr fontId="3"/>
  </si>
  <si>
    <t>西永福</t>
    <rPh sb="0" eb="3">
      <t>にしえいふく</t>
    </rPh>
    <phoneticPr fontId="3" type="Hiragana"/>
  </si>
  <si>
    <t>IIEIUU</t>
    <phoneticPr fontId="3"/>
  </si>
  <si>
    <t>浜田山</t>
    <rPh sb="0" eb="3">
      <t>はまだやま</t>
    </rPh>
    <phoneticPr fontId="3" type="Hiragana"/>
  </si>
  <si>
    <t>高井戸</t>
    <rPh sb="0" eb="3">
      <t>たかいど</t>
    </rPh>
    <phoneticPr fontId="3" type="Hiragana"/>
  </si>
  <si>
    <t>富士見ヶ丘</t>
    <rPh sb="0" eb="5">
      <t>ふじみがおか</t>
    </rPh>
    <phoneticPr fontId="3" type="Hiragana"/>
  </si>
  <si>
    <t>UIIAOA</t>
    <phoneticPr fontId="3"/>
  </si>
  <si>
    <t>久我山</t>
    <rPh sb="0" eb="3">
      <t>くがやま</t>
    </rPh>
    <phoneticPr fontId="3" type="Hiragana"/>
  </si>
  <si>
    <t>三鷹台</t>
    <rPh sb="0" eb="3">
      <t>みたかだい</t>
    </rPh>
    <phoneticPr fontId="3" type="Hiragana"/>
  </si>
  <si>
    <t>井の頭公園</t>
    <rPh sb="0" eb="1">
      <t>い</t>
    </rPh>
    <rPh sb="2" eb="5">
      <t>かしらこうえん</t>
    </rPh>
    <phoneticPr fontId="3" type="Hiragana"/>
  </si>
  <si>
    <t>IOAIAOOEN</t>
    <phoneticPr fontId="3"/>
  </si>
  <si>
    <t>南新宿</t>
    <rPh sb="0" eb="3">
      <t>みなみしんじゅく</t>
    </rPh>
    <phoneticPr fontId="3" type="Hiragana"/>
  </si>
  <si>
    <t>IAIINUU</t>
    <phoneticPr fontId="3"/>
  </si>
  <si>
    <t>小田急</t>
    <rPh sb="0" eb="3">
      <t>オダキュウ</t>
    </rPh>
    <phoneticPr fontId="3"/>
  </si>
  <si>
    <t>小田原線</t>
    <rPh sb="0" eb="3">
      <t>オダワラ</t>
    </rPh>
    <rPh sb="3" eb="4">
      <t>セン</t>
    </rPh>
    <phoneticPr fontId="3"/>
  </si>
  <si>
    <t>参宮橋</t>
    <rPh sb="0" eb="3">
      <t>さんぐうばし</t>
    </rPh>
    <phoneticPr fontId="3" type="Hiragana"/>
  </si>
  <si>
    <t>ANUUAI</t>
    <phoneticPr fontId="3"/>
  </si>
  <si>
    <t>代々木八幡</t>
    <rPh sb="0" eb="5">
      <t>よよぎはちまん</t>
    </rPh>
    <phoneticPr fontId="3" type="Hiragana"/>
  </si>
  <si>
    <t>代々木上原</t>
    <rPh sb="0" eb="5">
      <t>よよぎうえはら</t>
    </rPh>
    <phoneticPr fontId="3" type="Hiragana"/>
  </si>
  <si>
    <t>OOIUEAA</t>
    <phoneticPr fontId="3"/>
  </si>
  <si>
    <t>東北沢</t>
    <rPh sb="0" eb="3">
      <t>ひがしきたざわ</t>
    </rPh>
    <phoneticPr fontId="3" type="Hiragana"/>
  </si>
  <si>
    <t>下北沢</t>
    <rPh sb="0" eb="3">
      <t>しもきたざわ</t>
    </rPh>
    <phoneticPr fontId="3" type="Hiragana"/>
  </si>
  <si>
    <t>世田谷代田</t>
    <rPh sb="0" eb="5">
      <t>せたがやだいた</t>
    </rPh>
    <phoneticPr fontId="3" type="Hiragana"/>
  </si>
  <si>
    <t>EAAAAIA</t>
    <phoneticPr fontId="3"/>
  </si>
  <si>
    <t>梅ヶ丘</t>
    <rPh sb="0" eb="3">
      <t>うめがおか</t>
    </rPh>
    <phoneticPr fontId="3" type="Hiragana"/>
  </si>
  <si>
    <t>UEAOA</t>
    <phoneticPr fontId="3"/>
  </si>
  <si>
    <t>豪徳寺</t>
    <rPh sb="0" eb="3">
      <t>ごうとくじ</t>
    </rPh>
    <phoneticPr fontId="3" type="Hiragana"/>
  </si>
  <si>
    <t>OOOUI</t>
    <phoneticPr fontId="3"/>
  </si>
  <si>
    <t>経堂</t>
    <rPh sb="0" eb="2">
      <t>きょうどう</t>
    </rPh>
    <phoneticPr fontId="3" type="Hiragana"/>
  </si>
  <si>
    <t>千歳船橋</t>
    <rPh sb="0" eb="4">
      <t>ちとせふなばし</t>
    </rPh>
    <phoneticPr fontId="3" type="Hiragana"/>
  </si>
  <si>
    <t>IOEUAAI</t>
    <phoneticPr fontId="3"/>
  </si>
  <si>
    <t>祖師ヶ谷大蔵</t>
    <rPh sb="0" eb="6">
      <t>そしがやおおくら</t>
    </rPh>
    <phoneticPr fontId="3" type="Hiragana"/>
  </si>
  <si>
    <t>OIAAOOUA</t>
    <phoneticPr fontId="3"/>
  </si>
  <si>
    <t>成城学園前</t>
    <rPh sb="0" eb="5">
      <t>せいじょうがくえんまえ</t>
    </rPh>
    <phoneticPr fontId="3" type="Hiragana"/>
  </si>
  <si>
    <t>EIOOAUENAE</t>
    <phoneticPr fontId="3"/>
  </si>
  <si>
    <t>喜多見[東京]</t>
    <rPh sb="0" eb="3">
      <t>きたみ</t>
    </rPh>
    <rPh sb="4" eb="6">
      <t>とうきょう</t>
    </rPh>
    <phoneticPr fontId="3" type="Hiragana"/>
  </si>
  <si>
    <t>狛江</t>
    <rPh sb="0" eb="2">
      <t>こまえ</t>
    </rPh>
    <phoneticPr fontId="3" type="Hiragana"/>
  </si>
  <si>
    <t>和泉多摩川</t>
    <rPh sb="0" eb="5">
      <t>いずみたまがわ</t>
    </rPh>
    <phoneticPr fontId="3" type="Hiragana"/>
  </si>
  <si>
    <t>IUIAAAA</t>
    <phoneticPr fontId="3"/>
  </si>
  <si>
    <t>向ヶ丘遊園</t>
    <rPh sb="0" eb="5">
      <t>むこうがおかゆうえん</t>
    </rPh>
    <phoneticPr fontId="3" type="Hiragana"/>
  </si>
  <si>
    <t>UOOAOAUUEN</t>
    <phoneticPr fontId="3"/>
  </si>
  <si>
    <t>生田(神奈川)</t>
    <rPh sb="0" eb="2">
      <t>いくた</t>
    </rPh>
    <rPh sb="3" eb="6">
      <t>かながわ</t>
    </rPh>
    <phoneticPr fontId="3" type="Hiragana"/>
  </si>
  <si>
    <t>読売ランド前</t>
    <rPh sb="0" eb="2">
      <t>よみうり</t>
    </rPh>
    <rPh sb="5" eb="6">
      <t>まえ</t>
    </rPh>
    <phoneticPr fontId="3" type="Hiragana"/>
  </si>
  <si>
    <t>OIUIANOAE</t>
    <phoneticPr fontId="3"/>
  </si>
  <si>
    <t>百合ヶ丘</t>
    <rPh sb="0" eb="4">
      <t>ゆりがおか</t>
    </rPh>
    <phoneticPr fontId="3" type="Hiragana"/>
  </si>
  <si>
    <t>新百合ヶ丘</t>
    <rPh sb="0" eb="5">
      <t>しんゆりがおか</t>
    </rPh>
    <phoneticPr fontId="3" type="Hiragana"/>
  </si>
  <si>
    <t>INUIAOA</t>
    <phoneticPr fontId="3"/>
  </si>
  <si>
    <t>柿生</t>
    <rPh sb="0" eb="2">
      <t>かきお</t>
    </rPh>
    <phoneticPr fontId="3" type="Hiragana"/>
  </si>
  <si>
    <t>鶴川</t>
    <rPh sb="0" eb="2">
      <t>つるかわ</t>
    </rPh>
    <phoneticPr fontId="3" type="Hiragana"/>
  </si>
  <si>
    <t>玉川学園前</t>
    <rPh sb="0" eb="5">
      <t>たまがわがくえんまえ</t>
    </rPh>
    <phoneticPr fontId="3" type="Hiragana"/>
  </si>
  <si>
    <t>AAAAAUENAE</t>
    <phoneticPr fontId="3"/>
  </si>
  <si>
    <t>相模大野</t>
    <rPh sb="0" eb="4">
      <t>さがみおおの</t>
    </rPh>
    <phoneticPr fontId="3" type="Hiragana"/>
  </si>
  <si>
    <t>小田急相模原</t>
    <rPh sb="0" eb="6">
      <t>おだきゅうさがみはら</t>
    </rPh>
    <phoneticPr fontId="3" type="Hiragana"/>
  </si>
  <si>
    <t>OAUUAAIAA</t>
    <phoneticPr fontId="3"/>
  </si>
  <si>
    <t>相武台前</t>
    <rPh sb="0" eb="4">
      <t>そうぶだいまえ</t>
    </rPh>
    <phoneticPr fontId="3" type="Hiragana"/>
  </si>
  <si>
    <t>OOUAIAE</t>
    <phoneticPr fontId="3"/>
  </si>
  <si>
    <t>座間</t>
    <rPh sb="0" eb="2">
      <t>ざま</t>
    </rPh>
    <phoneticPr fontId="3" type="Hiragana"/>
  </si>
  <si>
    <t>本厚木</t>
    <rPh sb="0" eb="3">
      <t>ほんあつぎ</t>
    </rPh>
    <phoneticPr fontId="3" type="Hiragana"/>
  </si>
  <si>
    <t>ONAUI</t>
    <phoneticPr fontId="3"/>
  </si>
  <si>
    <t>愛甲石田</t>
    <rPh sb="0" eb="4">
      <t>あいこういしだ</t>
    </rPh>
    <phoneticPr fontId="3" type="Hiragana"/>
  </si>
  <si>
    <t>AIOOIIA</t>
    <phoneticPr fontId="3"/>
  </si>
  <si>
    <t>伊勢原</t>
    <rPh sb="0" eb="3">
      <t>いせはら</t>
    </rPh>
    <phoneticPr fontId="3" type="Hiragana"/>
  </si>
  <si>
    <t>鶴巻温泉</t>
    <rPh sb="0" eb="4">
      <t>つるまきおんせん</t>
    </rPh>
    <phoneticPr fontId="3" type="Hiragana"/>
  </si>
  <si>
    <t>UUAIONEN</t>
    <phoneticPr fontId="3"/>
  </si>
  <si>
    <t>東海大学前</t>
    <rPh sb="0" eb="5">
      <t>とうかいだいがくまえ</t>
    </rPh>
    <phoneticPr fontId="3" type="Hiragana"/>
  </si>
  <si>
    <t>OOAIAIAUAE</t>
    <phoneticPr fontId="3"/>
  </si>
  <si>
    <t>秦野</t>
    <rPh sb="0" eb="2">
      <t>はだの</t>
    </rPh>
    <phoneticPr fontId="3" type="Hiragana"/>
  </si>
  <si>
    <t>渋沢</t>
    <rPh sb="0" eb="2">
      <t>しぶさわ</t>
    </rPh>
    <phoneticPr fontId="3" type="Hiragana"/>
  </si>
  <si>
    <t>新松田</t>
    <rPh sb="0" eb="3">
      <t>しんまつだ</t>
    </rPh>
    <phoneticPr fontId="3" type="Hiragana"/>
  </si>
  <si>
    <t>開成</t>
    <rPh sb="0" eb="2">
      <t>かいせい</t>
    </rPh>
    <phoneticPr fontId="3" type="Hiragana"/>
  </si>
  <si>
    <t>栢山</t>
    <rPh sb="0" eb="2">
      <t>かやま</t>
    </rPh>
    <phoneticPr fontId="3" type="Hiragana"/>
  </si>
  <si>
    <t>富水</t>
    <rPh sb="0" eb="2">
      <t>とみず</t>
    </rPh>
    <phoneticPr fontId="3" type="Hiragana"/>
  </si>
  <si>
    <t>螢田</t>
    <rPh sb="0" eb="2">
      <t>ほたるだ</t>
    </rPh>
    <phoneticPr fontId="3" type="Hiragana"/>
  </si>
  <si>
    <t>足柄(神奈川)</t>
    <rPh sb="0" eb="2">
      <t>あしがら</t>
    </rPh>
    <rPh sb="3" eb="6">
      <t>かながわ</t>
    </rPh>
    <phoneticPr fontId="3" type="Hiragana"/>
  </si>
  <si>
    <t>東林間</t>
    <rPh sb="0" eb="3">
      <t>ひがしりんかん</t>
    </rPh>
    <phoneticPr fontId="3" type="Hiragana"/>
  </si>
  <si>
    <t>IAIINAN</t>
    <phoneticPr fontId="3"/>
  </si>
  <si>
    <t>江ノ島線</t>
    <rPh sb="0" eb="1">
      <t>エ</t>
    </rPh>
    <rPh sb="2" eb="3">
      <t>シマ</t>
    </rPh>
    <rPh sb="3" eb="4">
      <t>セン</t>
    </rPh>
    <phoneticPr fontId="3"/>
  </si>
  <si>
    <t>中央林間</t>
    <rPh sb="0" eb="4">
      <t>ちゅうおうりんかん</t>
    </rPh>
    <phoneticPr fontId="3" type="Hiragana"/>
  </si>
  <si>
    <t>UUOOINAN</t>
    <phoneticPr fontId="3"/>
  </si>
  <si>
    <t>南林間</t>
    <rPh sb="0" eb="3">
      <t>みなみりんかん</t>
    </rPh>
    <phoneticPr fontId="3" type="Hiragana"/>
  </si>
  <si>
    <t>鶴間</t>
    <rPh sb="0" eb="2">
      <t>つるま</t>
    </rPh>
    <phoneticPr fontId="3" type="Hiragana"/>
  </si>
  <si>
    <t>桜ヶ丘</t>
    <rPh sb="0" eb="3">
      <t>さくらがおか</t>
    </rPh>
    <phoneticPr fontId="3" type="Hiragana"/>
  </si>
  <si>
    <t>AUAAOA</t>
    <phoneticPr fontId="3"/>
  </si>
  <si>
    <t>高座渋谷</t>
    <rPh sb="0" eb="2">
      <t>こうざ</t>
    </rPh>
    <rPh sb="2" eb="4">
      <t>しぶや</t>
    </rPh>
    <phoneticPr fontId="3" type="Hiragana"/>
  </si>
  <si>
    <t>OOAIUA</t>
    <phoneticPr fontId="3"/>
  </si>
  <si>
    <t>長後</t>
    <rPh sb="0" eb="2">
      <t>ちょうご</t>
    </rPh>
    <phoneticPr fontId="3" type="Hiragana"/>
  </si>
  <si>
    <t>湘南台</t>
    <rPh sb="0" eb="3">
      <t>しょうなんだい</t>
    </rPh>
    <phoneticPr fontId="3" type="Hiragana"/>
  </si>
  <si>
    <t>六会日大前</t>
    <rPh sb="0" eb="5">
      <t>むつあいにちだいまえ</t>
    </rPh>
    <phoneticPr fontId="3" type="Hiragana"/>
  </si>
  <si>
    <t>UUAIIIAIAE</t>
    <phoneticPr fontId="3"/>
  </si>
  <si>
    <t>善行</t>
    <rPh sb="0" eb="2">
      <t>ぜんぎょう</t>
    </rPh>
    <phoneticPr fontId="3" type="Hiragana"/>
  </si>
  <si>
    <t>藤沢本町</t>
    <rPh sb="0" eb="4">
      <t>ふじさわほんまち</t>
    </rPh>
    <phoneticPr fontId="3" type="Hiragana"/>
  </si>
  <si>
    <t>UIAAONAI</t>
    <phoneticPr fontId="3"/>
  </si>
  <si>
    <t>本鵠沼</t>
    <rPh sb="0" eb="3">
      <t>ほんくげぬま</t>
    </rPh>
    <phoneticPr fontId="3" type="Hiragana"/>
  </si>
  <si>
    <t>ONUEUA</t>
    <phoneticPr fontId="3"/>
  </si>
  <si>
    <t>鵠沼海岸</t>
    <rPh sb="0" eb="4">
      <t>くげぬまかいがん</t>
    </rPh>
    <phoneticPr fontId="3" type="Hiragana"/>
  </si>
  <si>
    <t>UEUAAIAN</t>
    <phoneticPr fontId="3"/>
  </si>
  <si>
    <t>片瀬江ノ島</t>
    <rPh sb="0" eb="3">
      <t>かたせえ</t>
    </rPh>
    <rPh sb="4" eb="5">
      <t>しま</t>
    </rPh>
    <phoneticPr fontId="3" type="Hiragana"/>
  </si>
  <si>
    <t>AAEEOIA</t>
    <phoneticPr fontId="3"/>
  </si>
  <si>
    <t>五月台</t>
    <rPh sb="0" eb="3">
      <t>さつきだい</t>
    </rPh>
    <phoneticPr fontId="3" type="Hiragana"/>
  </si>
  <si>
    <t>多摩線</t>
    <rPh sb="0" eb="2">
      <t>タマ</t>
    </rPh>
    <rPh sb="2" eb="3">
      <t>セン</t>
    </rPh>
    <phoneticPr fontId="3"/>
  </si>
  <si>
    <t>栗平</t>
    <rPh sb="0" eb="2">
      <t>くりひら</t>
    </rPh>
    <phoneticPr fontId="3" type="Hiragana"/>
  </si>
  <si>
    <t>黒川(神奈川)</t>
    <rPh sb="0" eb="2">
      <t>くろかわ</t>
    </rPh>
    <rPh sb="3" eb="6">
      <t>かながわ</t>
    </rPh>
    <phoneticPr fontId="3" type="Hiragana"/>
  </si>
  <si>
    <t>はるひ野</t>
    <rPh sb="3" eb="4">
      <t>の</t>
    </rPh>
    <phoneticPr fontId="3" type="Hiragana"/>
  </si>
  <si>
    <t>小田急永山</t>
    <rPh sb="0" eb="5">
      <t>おだきゅうながやま</t>
    </rPh>
    <phoneticPr fontId="3" type="Hiragana"/>
  </si>
  <si>
    <t>OAUUAAAA</t>
    <phoneticPr fontId="3"/>
  </si>
  <si>
    <t>小田急多摩センター</t>
    <rPh sb="0" eb="5">
      <t>おだきゅうたま</t>
    </rPh>
    <phoneticPr fontId="3" type="Hiragana"/>
  </si>
  <si>
    <t>OAUUAAENAA</t>
    <phoneticPr fontId="3"/>
  </si>
  <si>
    <t>唐木田</t>
    <rPh sb="0" eb="3">
      <t>からきだ</t>
    </rPh>
    <phoneticPr fontId="3" type="Hiragana"/>
  </si>
  <si>
    <t>代官山</t>
    <rPh sb="0" eb="3">
      <t>だいかんやま</t>
    </rPh>
    <phoneticPr fontId="3" type="Hiragana"/>
  </si>
  <si>
    <t>東急</t>
    <rPh sb="0" eb="2">
      <t>トウキュウ</t>
    </rPh>
    <phoneticPr fontId="3"/>
  </si>
  <si>
    <t>東横線</t>
    <rPh sb="0" eb="3">
      <t>トウヨコセン</t>
    </rPh>
    <phoneticPr fontId="3"/>
  </si>
  <si>
    <t>中目黒</t>
    <rPh sb="0" eb="3">
      <t>なかめぐろ</t>
    </rPh>
    <phoneticPr fontId="3" type="Hiragana"/>
  </si>
  <si>
    <t>AAEUO</t>
    <phoneticPr fontId="3"/>
  </si>
  <si>
    <t>祐天寺</t>
    <rPh sb="0" eb="3">
      <t>ゆうてんじ</t>
    </rPh>
    <phoneticPr fontId="3" type="Hiragana"/>
  </si>
  <si>
    <t>UUENI</t>
    <phoneticPr fontId="3"/>
  </si>
  <si>
    <t>学芸大学</t>
    <rPh sb="0" eb="4">
      <t>がくげいだいがく</t>
    </rPh>
    <phoneticPr fontId="3" type="Hiragana"/>
  </si>
  <si>
    <t>AUEIAIAU</t>
    <phoneticPr fontId="3"/>
  </si>
  <si>
    <t>都立大学</t>
    <rPh sb="0" eb="4">
      <t>とりつだいがく</t>
    </rPh>
    <phoneticPr fontId="3" type="Hiragana"/>
  </si>
  <si>
    <t>OIUAIAU</t>
    <phoneticPr fontId="3"/>
  </si>
  <si>
    <t>自由が丘[東京]</t>
    <rPh sb="0" eb="2">
      <t>じゆう</t>
    </rPh>
    <rPh sb="3" eb="4">
      <t>おか</t>
    </rPh>
    <rPh sb="5" eb="7">
      <t>とうきょう</t>
    </rPh>
    <phoneticPr fontId="3" type="Hiragana"/>
  </si>
  <si>
    <t>田園調布</t>
    <rPh sb="0" eb="4">
      <t>でんえんちょうふ</t>
    </rPh>
    <phoneticPr fontId="3" type="Hiragana"/>
  </si>
  <si>
    <t>ENENOOU</t>
    <phoneticPr fontId="3"/>
  </si>
  <si>
    <t>多摩川[東京]</t>
    <rPh sb="0" eb="3">
      <t>たまがわ</t>
    </rPh>
    <rPh sb="4" eb="6">
      <t>とうきょう</t>
    </rPh>
    <phoneticPr fontId="3" type="Hiragana"/>
  </si>
  <si>
    <t>新丸子</t>
    <rPh sb="0" eb="3">
      <t>しんまるこ</t>
    </rPh>
    <phoneticPr fontId="3" type="Hiragana"/>
  </si>
  <si>
    <t>元住吉</t>
    <rPh sb="0" eb="3">
      <t>もとすみよし</t>
    </rPh>
    <phoneticPr fontId="3" type="Hiragana"/>
  </si>
  <si>
    <t>OOUIOI</t>
    <phoneticPr fontId="3"/>
  </si>
  <si>
    <t>日吉(神奈川)</t>
    <rPh sb="0" eb="2">
      <t>ひよし</t>
    </rPh>
    <rPh sb="3" eb="6">
      <t>かながわ</t>
    </rPh>
    <phoneticPr fontId="3" type="Hiragana"/>
  </si>
  <si>
    <t>綱島</t>
    <rPh sb="0" eb="2">
      <t>つなしま</t>
    </rPh>
    <phoneticPr fontId="3" type="Hiragana"/>
  </si>
  <si>
    <t>大倉山(神奈川)</t>
    <rPh sb="0" eb="3">
      <t>おおくらやま</t>
    </rPh>
    <rPh sb="4" eb="7">
      <t>かながわ</t>
    </rPh>
    <phoneticPr fontId="3" type="Hiragana"/>
  </si>
  <si>
    <t>OOUAAA</t>
    <phoneticPr fontId="3"/>
  </si>
  <si>
    <t>妙蓮寺</t>
    <rPh sb="0" eb="3">
      <t>みょうれんじ</t>
    </rPh>
    <phoneticPr fontId="3" type="Hiragana"/>
  </si>
  <si>
    <t>白楽</t>
    <rPh sb="0" eb="2">
      <t>はくらく</t>
    </rPh>
    <phoneticPr fontId="3" type="Hiragana"/>
  </si>
  <si>
    <t>東白楽</t>
    <rPh sb="0" eb="3">
      <t>ひがしはくらく</t>
    </rPh>
    <phoneticPr fontId="3" type="Hiragana"/>
  </si>
  <si>
    <t>IAIAUAU</t>
    <phoneticPr fontId="3"/>
  </si>
  <si>
    <t>反町</t>
    <rPh sb="0" eb="2">
      <t>たんまち</t>
    </rPh>
    <phoneticPr fontId="3" type="Hiragana"/>
  </si>
  <si>
    <t>不動前</t>
    <rPh sb="0" eb="3">
      <t>ふどうまえ</t>
    </rPh>
    <phoneticPr fontId="3" type="Hiragana"/>
  </si>
  <si>
    <t>UOOAE</t>
    <phoneticPr fontId="3"/>
  </si>
  <si>
    <t>目黒線</t>
    <rPh sb="0" eb="2">
      <t>メグロ</t>
    </rPh>
    <rPh sb="2" eb="3">
      <t>セン</t>
    </rPh>
    <phoneticPr fontId="3"/>
  </si>
  <si>
    <t>武蔵小山</t>
    <rPh sb="0" eb="2">
      <t>むさし</t>
    </rPh>
    <rPh sb="2" eb="4">
      <t>こやま</t>
    </rPh>
    <phoneticPr fontId="3" type="Hiragana"/>
  </si>
  <si>
    <t>UAIOAA</t>
    <phoneticPr fontId="3"/>
  </si>
  <si>
    <t>西小山</t>
    <rPh sb="0" eb="3">
      <t>にしこやま</t>
    </rPh>
    <phoneticPr fontId="3" type="Hiragana"/>
  </si>
  <si>
    <t>洗足</t>
    <rPh sb="0" eb="2">
      <t>せんぞく</t>
    </rPh>
    <phoneticPr fontId="3" type="Hiragana"/>
  </si>
  <si>
    <t>大岡山</t>
    <rPh sb="0" eb="3">
      <t>おおおかやま</t>
    </rPh>
    <phoneticPr fontId="3" type="Hiragana"/>
  </si>
  <si>
    <t>OOOAAA</t>
    <phoneticPr fontId="3"/>
  </si>
  <si>
    <t>奥沢</t>
    <rPh sb="0" eb="2">
      <t>おくさわ</t>
    </rPh>
    <phoneticPr fontId="3" type="Hiragana"/>
  </si>
  <si>
    <t>池尻大橋</t>
    <rPh sb="0" eb="4">
      <t>いけじりおおはし</t>
    </rPh>
    <phoneticPr fontId="3" type="Hiragana"/>
  </si>
  <si>
    <t>IEIIOOAI</t>
    <phoneticPr fontId="3"/>
  </si>
  <si>
    <t>田園都市線</t>
    <rPh sb="0" eb="5">
      <t>デンエントシセン</t>
    </rPh>
    <phoneticPr fontId="3"/>
  </si>
  <si>
    <t>三軒茶屋</t>
    <rPh sb="0" eb="4">
      <t>さんげんぢゃや</t>
    </rPh>
    <phoneticPr fontId="3" type="Hiragana"/>
  </si>
  <si>
    <t>ANENAA</t>
    <phoneticPr fontId="3"/>
  </si>
  <si>
    <t>駒沢大学</t>
    <rPh sb="0" eb="4">
      <t>こまざわだいがく</t>
    </rPh>
    <phoneticPr fontId="3" type="Hiragana"/>
  </si>
  <si>
    <t>OAAAAIAU</t>
    <phoneticPr fontId="3"/>
  </si>
  <si>
    <t>桜新町</t>
    <rPh sb="0" eb="3">
      <t>さくらしんまち</t>
    </rPh>
    <phoneticPr fontId="3" type="Hiragana"/>
  </si>
  <si>
    <t>AUAINAI</t>
    <phoneticPr fontId="3"/>
  </si>
  <si>
    <t>用賀</t>
    <rPh sb="0" eb="2">
      <t>ようが</t>
    </rPh>
    <phoneticPr fontId="3" type="Hiragana"/>
  </si>
  <si>
    <t>二子玉川</t>
    <rPh sb="0" eb="4">
      <t>ふたこたまがわ</t>
    </rPh>
    <phoneticPr fontId="3" type="Hiragana"/>
  </si>
  <si>
    <t>UAOAAAA</t>
    <phoneticPr fontId="3"/>
  </si>
  <si>
    <t>二子新地</t>
    <rPh sb="0" eb="4">
      <t>ふたこしんち</t>
    </rPh>
    <phoneticPr fontId="3" type="Hiragana"/>
  </si>
  <si>
    <t>UAOINI</t>
    <phoneticPr fontId="3"/>
  </si>
  <si>
    <t>高津(神奈川)</t>
    <rPh sb="0" eb="2">
      <t>たかつ</t>
    </rPh>
    <rPh sb="3" eb="6">
      <t>かながわ</t>
    </rPh>
    <phoneticPr fontId="3" type="Hiragana"/>
  </si>
  <si>
    <t>溝の口</t>
    <rPh sb="0" eb="1">
      <t>みぞ</t>
    </rPh>
    <rPh sb="2" eb="3">
      <t>くち</t>
    </rPh>
    <phoneticPr fontId="3" type="Hiragana"/>
  </si>
  <si>
    <t>IOOUI</t>
    <phoneticPr fontId="3"/>
  </si>
  <si>
    <t>梶が谷</t>
    <rPh sb="0" eb="1">
      <t>かじ</t>
    </rPh>
    <rPh sb="2" eb="3">
      <t>や</t>
    </rPh>
    <phoneticPr fontId="3" type="Hiragana"/>
  </si>
  <si>
    <t>宮崎台</t>
    <rPh sb="0" eb="3">
      <t>みやざきだい</t>
    </rPh>
    <phoneticPr fontId="3" type="Hiragana"/>
  </si>
  <si>
    <t>IAAIAI</t>
    <phoneticPr fontId="3"/>
  </si>
  <si>
    <t>宮前平</t>
    <rPh sb="0" eb="3">
      <t>みやまえだいら</t>
    </rPh>
    <phoneticPr fontId="3" type="Hiragana"/>
  </si>
  <si>
    <t>IAAEAIA</t>
    <phoneticPr fontId="3"/>
  </si>
  <si>
    <t>鷺沼</t>
    <rPh sb="0" eb="2">
      <t>さぎぬま</t>
    </rPh>
    <phoneticPr fontId="3" type="Hiragana"/>
  </si>
  <si>
    <t>たまプラーザ</t>
    <phoneticPr fontId="3" type="Hiragana"/>
  </si>
  <si>
    <t>AAUAAA</t>
    <phoneticPr fontId="3"/>
  </si>
  <si>
    <t>あざみ野</t>
    <rPh sb="3" eb="4">
      <t>の</t>
    </rPh>
    <phoneticPr fontId="3" type="Hiragana"/>
  </si>
  <si>
    <t>江田(神奈川)</t>
    <rPh sb="0" eb="2">
      <t>えだ</t>
    </rPh>
    <rPh sb="3" eb="6">
      <t>かながわ</t>
    </rPh>
    <phoneticPr fontId="3" type="Hiragana"/>
  </si>
  <si>
    <t>市が尾</t>
    <rPh sb="0" eb="1">
      <t>いち</t>
    </rPh>
    <rPh sb="2" eb="3">
      <t>お</t>
    </rPh>
    <phoneticPr fontId="3" type="Hiragana"/>
  </si>
  <si>
    <t>藤が丘(神奈川)</t>
    <rPh sb="0" eb="1">
      <t>ふじ</t>
    </rPh>
    <rPh sb="2" eb="3">
      <t>おか</t>
    </rPh>
    <rPh sb="4" eb="7">
      <t>かながわ</t>
    </rPh>
    <phoneticPr fontId="3" type="Hiragana"/>
  </si>
  <si>
    <t>青葉台</t>
    <rPh sb="0" eb="3">
      <t>あおばだい</t>
    </rPh>
    <phoneticPr fontId="3" type="Hiragana"/>
  </si>
  <si>
    <t>AOAAI</t>
    <phoneticPr fontId="3"/>
  </si>
  <si>
    <t>田奈</t>
    <rPh sb="0" eb="2">
      <t>たな</t>
    </rPh>
    <phoneticPr fontId="3" type="Hiragana"/>
  </si>
  <si>
    <t>つくし野</t>
    <rPh sb="3" eb="4">
      <t>の</t>
    </rPh>
    <phoneticPr fontId="3" type="Hiragana"/>
  </si>
  <si>
    <t>すずかけ台</t>
    <rPh sb="4" eb="5">
      <t>だい</t>
    </rPh>
    <phoneticPr fontId="3" type="Hiragana"/>
  </si>
  <si>
    <t>UUAEAI</t>
    <phoneticPr fontId="3"/>
  </si>
  <si>
    <t>南町田グランベリーパーク</t>
    <rPh sb="0" eb="3">
      <t>みなみまちだ</t>
    </rPh>
    <phoneticPr fontId="3" type="Hiragana"/>
  </si>
  <si>
    <t>IAIAIAUANEIIAAU</t>
    <phoneticPr fontId="3"/>
  </si>
  <si>
    <t>つきみ野</t>
    <rPh sb="3" eb="4">
      <t>の</t>
    </rPh>
    <phoneticPr fontId="3" type="Hiragana"/>
  </si>
  <si>
    <t>下神明</t>
    <rPh sb="0" eb="3">
      <t>しもしんめい</t>
    </rPh>
    <phoneticPr fontId="3" type="Hiragana"/>
  </si>
  <si>
    <t>IOINEI</t>
    <phoneticPr fontId="3"/>
  </si>
  <si>
    <t>大井町線</t>
    <rPh sb="0" eb="3">
      <t>オオイマチ</t>
    </rPh>
    <rPh sb="3" eb="4">
      <t>セン</t>
    </rPh>
    <phoneticPr fontId="3"/>
  </si>
  <si>
    <t>戸越公園</t>
    <rPh sb="0" eb="4">
      <t>とごしこうえん</t>
    </rPh>
    <phoneticPr fontId="3" type="Hiragana"/>
  </si>
  <si>
    <t>OOIOOEN</t>
    <phoneticPr fontId="3"/>
  </si>
  <si>
    <t>中延</t>
    <rPh sb="0" eb="2">
      <t>なかのぶ</t>
    </rPh>
    <phoneticPr fontId="3" type="Hiragana"/>
  </si>
  <si>
    <t>荏原町</t>
    <rPh sb="0" eb="3">
      <t>えばらまち</t>
    </rPh>
    <phoneticPr fontId="3" type="Hiragana"/>
  </si>
  <si>
    <t>旗の台</t>
    <rPh sb="0" eb="1">
      <t>はた</t>
    </rPh>
    <rPh sb="2" eb="3">
      <t>だい</t>
    </rPh>
    <phoneticPr fontId="3" type="Hiragana"/>
  </si>
  <si>
    <t>北千束</t>
    <rPh sb="0" eb="3">
      <t>きたせんぞく</t>
    </rPh>
    <phoneticPr fontId="3" type="Hiragana"/>
  </si>
  <si>
    <t>IAENOU</t>
    <phoneticPr fontId="3"/>
  </si>
  <si>
    <t>緑が丘(東京)</t>
    <rPh sb="0" eb="1">
      <t>みどり</t>
    </rPh>
    <rPh sb="2" eb="3">
      <t>おか</t>
    </rPh>
    <rPh sb="4" eb="6">
      <t>とうきょう</t>
    </rPh>
    <phoneticPr fontId="3" type="Hiragana"/>
  </si>
  <si>
    <t>九品仏</t>
    <rPh sb="0" eb="3">
      <t>くほんぶつ</t>
    </rPh>
    <phoneticPr fontId="3" type="Hiragana"/>
  </si>
  <si>
    <t>UONUU</t>
    <phoneticPr fontId="3"/>
  </si>
  <si>
    <t>尾山台</t>
    <rPh sb="0" eb="3">
      <t>おやまだい</t>
    </rPh>
    <phoneticPr fontId="3" type="Hiragana"/>
  </si>
  <si>
    <t>等々力[東京]</t>
    <rPh sb="0" eb="3">
      <t>とどろき</t>
    </rPh>
    <rPh sb="4" eb="6">
      <t>とうきょう</t>
    </rPh>
    <phoneticPr fontId="3" type="Hiragana"/>
  </si>
  <si>
    <t>上野毛</t>
    <rPh sb="0" eb="3">
      <t>かみのげ</t>
    </rPh>
    <phoneticPr fontId="3" type="Hiragana"/>
  </si>
  <si>
    <t>大崎広小路</t>
    <rPh sb="0" eb="5">
      <t>おおさきひろこうじ</t>
    </rPh>
    <phoneticPr fontId="3" type="Hiragana"/>
  </si>
  <si>
    <t>OOAIIOOOI</t>
    <phoneticPr fontId="3"/>
  </si>
  <si>
    <t>池上線</t>
    <rPh sb="0" eb="2">
      <t>イケガミ</t>
    </rPh>
    <rPh sb="2" eb="3">
      <t>セン</t>
    </rPh>
    <phoneticPr fontId="3"/>
  </si>
  <si>
    <t>戸越銀座</t>
    <rPh sb="0" eb="4">
      <t>とごしぎんざ</t>
    </rPh>
    <phoneticPr fontId="3" type="Hiragana"/>
  </si>
  <si>
    <t>OOIINA</t>
    <phoneticPr fontId="3"/>
  </si>
  <si>
    <t>荏原中延</t>
    <rPh sb="0" eb="4">
      <t>えばらなかのぶ</t>
    </rPh>
    <phoneticPr fontId="3" type="Hiragana"/>
  </si>
  <si>
    <t>EAAAAOU</t>
    <phoneticPr fontId="3"/>
  </si>
  <si>
    <t>長原(東京)</t>
    <rPh sb="0" eb="2">
      <t>ながはら</t>
    </rPh>
    <rPh sb="3" eb="5">
      <t>とうきょう</t>
    </rPh>
    <phoneticPr fontId="3" type="Hiragana"/>
  </si>
  <si>
    <t>洗足池</t>
    <rPh sb="0" eb="3">
      <t>せんぞくいけ</t>
    </rPh>
    <phoneticPr fontId="3" type="Hiragana"/>
  </si>
  <si>
    <t>ENOUIE</t>
    <phoneticPr fontId="3"/>
  </si>
  <si>
    <t>石川台</t>
    <rPh sb="0" eb="3">
      <t>いしかわだい</t>
    </rPh>
    <phoneticPr fontId="3" type="Hiragana"/>
  </si>
  <si>
    <t>雪が谷大塚</t>
    <rPh sb="0" eb="1">
      <t>ゆき</t>
    </rPh>
    <rPh sb="2" eb="5">
      <t>やおおつか</t>
    </rPh>
    <phoneticPr fontId="3" type="Hiragana"/>
  </si>
  <si>
    <t>UIAAOOUA</t>
    <phoneticPr fontId="3"/>
  </si>
  <si>
    <t>御嶽山[大田区]</t>
    <rPh sb="0" eb="3">
      <t>おんたけさん</t>
    </rPh>
    <rPh sb="4" eb="7">
      <t>おおたく</t>
    </rPh>
    <phoneticPr fontId="3" type="Hiragana"/>
  </si>
  <si>
    <t>ONAEAN</t>
    <phoneticPr fontId="3"/>
  </si>
  <si>
    <t>久が原[東京]</t>
    <rPh sb="0" eb="1">
      <t>く</t>
    </rPh>
    <rPh sb="2" eb="3">
      <t>はら</t>
    </rPh>
    <rPh sb="4" eb="6">
      <t>とうきょう</t>
    </rPh>
    <phoneticPr fontId="3" type="Hiragana"/>
  </si>
  <si>
    <t>千鳥町</t>
    <rPh sb="0" eb="3">
      <t>ちどりちょう</t>
    </rPh>
    <phoneticPr fontId="3" type="Hiragana"/>
  </si>
  <si>
    <t>IOIOO</t>
    <phoneticPr fontId="3"/>
  </si>
  <si>
    <t>池上</t>
    <rPh sb="0" eb="2">
      <t>いけがみ</t>
    </rPh>
    <phoneticPr fontId="3" type="Hiragana"/>
  </si>
  <si>
    <t>蓮沼</t>
    <rPh sb="0" eb="2">
      <t>はすぬま</t>
    </rPh>
    <phoneticPr fontId="3" type="Hiragana"/>
  </si>
  <si>
    <t>沼部</t>
    <rPh sb="0" eb="2">
      <t>ぬまべ</t>
    </rPh>
    <phoneticPr fontId="3" type="Hiragana"/>
  </si>
  <si>
    <t>鵜の木</t>
    <rPh sb="0" eb="1">
      <t>う</t>
    </rPh>
    <rPh sb="2" eb="3">
      <t>き</t>
    </rPh>
    <phoneticPr fontId="3" type="Hiragana"/>
  </si>
  <si>
    <t>下丸子</t>
    <rPh sb="0" eb="3">
      <t>しもまるこ</t>
    </rPh>
    <phoneticPr fontId="3" type="Hiragana"/>
  </si>
  <si>
    <t>武蔵新田</t>
    <rPh sb="0" eb="2">
      <t>むさし</t>
    </rPh>
    <rPh sb="2" eb="4">
      <t>にった</t>
    </rPh>
    <phoneticPr fontId="3" type="Hiragana"/>
  </si>
  <si>
    <t>矢口渡</t>
    <rPh sb="0" eb="3">
      <t>やぐちのわたし</t>
    </rPh>
    <phoneticPr fontId="3" type="Hiragana"/>
  </si>
  <si>
    <t>AUIOAAI</t>
    <phoneticPr fontId="3"/>
  </si>
  <si>
    <t>西太子堂</t>
    <rPh sb="0" eb="4">
      <t>にしたいしどう</t>
    </rPh>
    <phoneticPr fontId="3" type="Hiragana"/>
  </si>
  <si>
    <t>IIAIIOO</t>
    <phoneticPr fontId="3"/>
  </si>
  <si>
    <t>世田谷線</t>
    <rPh sb="0" eb="3">
      <t>セタガヤ</t>
    </rPh>
    <rPh sb="3" eb="4">
      <t>セン</t>
    </rPh>
    <phoneticPr fontId="3"/>
  </si>
  <si>
    <t>若林(東京)</t>
    <rPh sb="0" eb="2">
      <t>わかばやし</t>
    </rPh>
    <rPh sb="3" eb="5">
      <t>とうきょう</t>
    </rPh>
    <phoneticPr fontId="3" type="Hiragana"/>
  </si>
  <si>
    <t>松陰神社前</t>
    <rPh sb="0" eb="5">
      <t>しょういんじんじゃまえ</t>
    </rPh>
    <phoneticPr fontId="3" type="Hiragana"/>
  </si>
  <si>
    <t>OOININAAE</t>
    <phoneticPr fontId="3"/>
  </si>
  <si>
    <t>世田谷</t>
    <rPh sb="0" eb="3">
      <t>せたがや</t>
    </rPh>
    <phoneticPr fontId="3" type="Hiragana"/>
  </si>
  <si>
    <t>上町</t>
    <rPh sb="0" eb="2">
      <t>かみまち</t>
    </rPh>
    <phoneticPr fontId="3" type="Hiragana"/>
  </si>
  <si>
    <t>宮の坂[東京]</t>
    <rPh sb="0" eb="1">
      <t>みや</t>
    </rPh>
    <rPh sb="2" eb="3">
      <t>さか</t>
    </rPh>
    <rPh sb="4" eb="6">
      <t>とうきょう</t>
    </rPh>
    <phoneticPr fontId="3" type="Hiragana"/>
  </si>
  <si>
    <t>山下(東京)</t>
    <rPh sb="0" eb="2">
      <t>やました</t>
    </rPh>
    <rPh sb="3" eb="5">
      <t>とうきょう</t>
    </rPh>
    <phoneticPr fontId="3" type="Hiragana"/>
  </si>
  <si>
    <t>松原(東京)</t>
    <rPh sb="0" eb="2">
      <t>まつばら</t>
    </rPh>
    <rPh sb="3" eb="5">
      <t>とうきょう</t>
    </rPh>
    <phoneticPr fontId="3" type="Hiragana"/>
  </si>
  <si>
    <t>恩田</t>
    <rPh sb="0" eb="2">
      <t>おんだ</t>
    </rPh>
    <phoneticPr fontId="3" type="Hiragana"/>
  </si>
  <si>
    <t>こどもの国線</t>
    <rPh sb="4" eb="6">
      <t>クニセン</t>
    </rPh>
    <phoneticPr fontId="3"/>
  </si>
  <si>
    <t>こどもの国(神奈川)</t>
    <rPh sb="4" eb="5">
      <t>くに</t>
    </rPh>
    <rPh sb="6" eb="9">
      <t>かながわ</t>
    </rPh>
    <phoneticPr fontId="3" type="Hiragana"/>
  </si>
  <si>
    <t>新綱島</t>
    <rPh sb="0" eb="1">
      <t>しん</t>
    </rPh>
    <rPh sb="1" eb="3">
      <t>つなしま</t>
    </rPh>
    <phoneticPr fontId="3" type="Hiragana"/>
  </si>
  <si>
    <t>INUAIA</t>
    <phoneticPr fontId="3" type="Hiragana"/>
  </si>
  <si>
    <t>新横浜線</t>
    <rPh sb="0" eb="3">
      <t>しんよこはま</t>
    </rPh>
    <rPh sb="3" eb="4">
      <t>せん</t>
    </rPh>
    <phoneticPr fontId="3" type="Hiragana"/>
  </si>
  <si>
    <t>北品川</t>
    <rPh sb="0" eb="3">
      <t>きたしながわ</t>
    </rPh>
    <phoneticPr fontId="3" type="Hiragana"/>
  </si>
  <si>
    <t>京急</t>
    <rPh sb="0" eb="2">
      <t>ケイキュウ</t>
    </rPh>
    <phoneticPr fontId="3"/>
  </si>
  <si>
    <t>新馬場</t>
    <rPh sb="0" eb="3">
      <t>しんばんば</t>
    </rPh>
    <phoneticPr fontId="3" type="Hiragana"/>
  </si>
  <si>
    <t>青物横丁</t>
    <rPh sb="0" eb="2">
      <t>あおもの</t>
    </rPh>
    <rPh sb="2" eb="4">
      <t>よこちょう</t>
    </rPh>
    <phoneticPr fontId="3" type="Hiragana"/>
  </si>
  <si>
    <t>AOOOOOOO</t>
    <phoneticPr fontId="3"/>
  </si>
  <si>
    <t>鮫洲</t>
    <rPh sb="0" eb="2">
      <t>さめず</t>
    </rPh>
    <phoneticPr fontId="3" type="Hiragana"/>
  </si>
  <si>
    <t>立会川</t>
    <rPh sb="0" eb="3">
      <t>たちあいがわ</t>
    </rPh>
    <phoneticPr fontId="3" type="Hiragana"/>
  </si>
  <si>
    <t>AIAIAA</t>
    <phoneticPr fontId="3"/>
  </si>
  <si>
    <t>大森海岸</t>
    <rPh sb="0" eb="4">
      <t>おおもりかいがん</t>
    </rPh>
    <phoneticPr fontId="3" type="Hiragana"/>
  </si>
  <si>
    <t>OOOIAIAN</t>
    <phoneticPr fontId="3"/>
  </si>
  <si>
    <t>平和島</t>
    <rPh sb="0" eb="3">
      <t>へいわじま</t>
    </rPh>
    <phoneticPr fontId="3" type="Hiragana"/>
  </si>
  <si>
    <t>EIAIA</t>
    <phoneticPr fontId="3"/>
  </si>
  <si>
    <t>大森町</t>
    <rPh sb="0" eb="3">
      <t>おおもりまち</t>
    </rPh>
    <phoneticPr fontId="3" type="Hiragana"/>
  </si>
  <si>
    <t>梅屋敷(東京)</t>
    <rPh sb="0" eb="3">
      <t>うめやしき</t>
    </rPh>
    <rPh sb="4" eb="6">
      <t>とうきょう</t>
    </rPh>
    <phoneticPr fontId="3" type="Hiragana"/>
  </si>
  <si>
    <t>UEAII</t>
    <phoneticPr fontId="3"/>
  </si>
  <si>
    <t>京急蒲田</t>
    <rPh sb="0" eb="4">
      <t>けいきゅうかまた</t>
    </rPh>
    <phoneticPr fontId="3" type="Hiragana"/>
  </si>
  <si>
    <t>EIUUAAA</t>
    <phoneticPr fontId="3"/>
  </si>
  <si>
    <t>雑色</t>
    <rPh sb="0" eb="2">
      <t>ぞうしき</t>
    </rPh>
    <phoneticPr fontId="3" type="Hiragana"/>
  </si>
  <si>
    <t>六郷土手</t>
    <rPh sb="0" eb="4">
      <t>ろくごうどて</t>
    </rPh>
    <phoneticPr fontId="3" type="Hiragana"/>
  </si>
  <si>
    <t>OUOOOE</t>
    <phoneticPr fontId="3"/>
  </si>
  <si>
    <t>京急川崎</t>
    <rPh sb="0" eb="4">
      <t>けいきゅうかわさき</t>
    </rPh>
    <phoneticPr fontId="3" type="Hiragana"/>
  </si>
  <si>
    <t>EIUUAAAI</t>
    <phoneticPr fontId="3"/>
  </si>
  <si>
    <t>鶴見市場</t>
    <rPh sb="0" eb="2">
      <t>つるみ</t>
    </rPh>
    <rPh sb="2" eb="4">
      <t>いちば</t>
    </rPh>
    <phoneticPr fontId="3" type="Hiragana"/>
  </si>
  <si>
    <t>UUIIIA</t>
    <phoneticPr fontId="3"/>
  </si>
  <si>
    <t>京急鶴見</t>
    <rPh sb="0" eb="4">
      <t>けいきゅうつるみ</t>
    </rPh>
    <phoneticPr fontId="3" type="Hiragana"/>
  </si>
  <si>
    <t>EIUUUUI</t>
    <phoneticPr fontId="3"/>
  </si>
  <si>
    <t>花月総持寺</t>
    <rPh sb="0" eb="2">
      <t>かげつ</t>
    </rPh>
    <rPh sb="2" eb="5">
      <t>そうじじ</t>
    </rPh>
    <phoneticPr fontId="3" type="Hiragana"/>
  </si>
  <si>
    <t>AEUOOII</t>
    <phoneticPr fontId="3"/>
  </si>
  <si>
    <t>生麦</t>
    <rPh sb="0" eb="2">
      <t>なまむぎ</t>
    </rPh>
    <phoneticPr fontId="3" type="Hiragana"/>
  </si>
  <si>
    <t>京急新子安</t>
    <rPh sb="0" eb="5">
      <t>けいきゅうしんこやす</t>
    </rPh>
    <phoneticPr fontId="3" type="Hiragana"/>
  </si>
  <si>
    <t>EIUUINOAU</t>
    <phoneticPr fontId="3"/>
  </si>
  <si>
    <t>子安</t>
    <rPh sb="0" eb="2">
      <t>こやす</t>
    </rPh>
    <phoneticPr fontId="3" type="Hiragana"/>
  </si>
  <si>
    <t>神奈川新町</t>
    <rPh sb="0" eb="5">
      <t>かながわしんまち</t>
    </rPh>
    <phoneticPr fontId="3" type="Hiragana"/>
  </si>
  <si>
    <t>AAAAINAI</t>
    <phoneticPr fontId="3"/>
  </si>
  <si>
    <t>京急東神奈川</t>
    <rPh sb="0" eb="2">
      <t>けいきゅう</t>
    </rPh>
    <rPh sb="2" eb="6">
      <t>ひがしかながわ</t>
    </rPh>
    <phoneticPr fontId="3" type="Hiragana"/>
  </si>
  <si>
    <t>EIUUIAIAAAA</t>
    <phoneticPr fontId="3"/>
  </si>
  <si>
    <t>神奈川[神奈川]</t>
    <rPh sb="0" eb="3">
      <t>かながわ</t>
    </rPh>
    <rPh sb="4" eb="7">
      <t>かながわ</t>
    </rPh>
    <phoneticPr fontId="3" type="Hiragana"/>
  </si>
  <si>
    <t>戸部</t>
    <rPh sb="0" eb="2">
      <t>とべ</t>
    </rPh>
    <phoneticPr fontId="3" type="Hiragana"/>
  </si>
  <si>
    <t>日ノ出町</t>
    <rPh sb="0" eb="1">
      <t>ひ</t>
    </rPh>
    <rPh sb="2" eb="4">
      <t>でちょう</t>
    </rPh>
    <phoneticPr fontId="3" type="Hiragana"/>
  </si>
  <si>
    <t>IOEOO</t>
    <phoneticPr fontId="3"/>
  </si>
  <si>
    <t>黄金町</t>
    <rPh sb="0" eb="3">
      <t>こがねちょう</t>
    </rPh>
    <phoneticPr fontId="3" type="Hiragana"/>
  </si>
  <si>
    <t>OAEOO</t>
    <phoneticPr fontId="3"/>
  </si>
  <si>
    <t>南太田</t>
    <rPh sb="0" eb="3">
      <t>みなみおおた</t>
    </rPh>
    <phoneticPr fontId="3" type="Hiragana"/>
  </si>
  <si>
    <t>井土ヶ谷</t>
    <rPh sb="0" eb="4">
      <t>いどがや</t>
    </rPh>
    <phoneticPr fontId="3" type="Hiragana"/>
  </si>
  <si>
    <t>弘明寺(京急)</t>
    <rPh sb="0" eb="3">
      <t>ぐみょうじ</t>
    </rPh>
    <rPh sb="4" eb="6">
      <t>けいきゅう</t>
    </rPh>
    <phoneticPr fontId="3" type="Hiragana"/>
  </si>
  <si>
    <t>UOOI</t>
    <phoneticPr fontId="3"/>
  </si>
  <si>
    <t>上大岡</t>
    <rPh sb="0" eb="3">
      <t>かみおおおか</t>
    </rPh>
    <phoneticPr fontId="3" type="Hiragana"/>
  </si>
  <si>
    <t>AIOOOA</t>
    <phoneticPr fontId="3"/>
  </si>
  <si>
    <t>屏風浦</t>
    <rPh sb="0" eb="3">
      <t>びょうぶがうら</t>
    </rPh>
    <phoneticPr fontId="3" type="Hiragana"/>
  </si>
  <si>
    <t>OOUAUA</t>
    <phoneticPr fontId="3"/>
  </si>
  <si>
    <t>杉田(神奈川)</t>
    <rPh sb="0" eb="2">
      <t>すぎた</t>
    </rPh>
    <rPh sb="3" eb="6">
      <t>かながわ</t>
    </rPh>
    <phoneticPr fontId="3" type="Hiragana"/>
  </si>
  <si>
    <t>京急富岡</t>
    <rPh sb="0" eb="4">
      <t>けいきゅうとみおか</t>
    </rPh>
    <phoneticPr fontId="3" type="Hiragana"/>
  </si>
  <si>
    <t>EIUUOIOA</t>
    <phoneticPr fontId="3"/>
  </si>
  <si>
    <t>能見台</t>
    <rPh sb="0" eb="3">
      <t>のうけんだい</t>
    </rPh>
    <phoneticPr fontId="3" type="Hiragana"/>
  </si>
  <si>
    <t>OOENAI</t>
    <phoneticPr fontId="3"/>
  </si>
  <si>
    <t>金沢文庫</t>
    <rPh sb="0" eb="4">
      <t>かなざわぶんこ</t>
    </rPh>
    <phoneticPr fontId="3" type="Hiragana"/>
  </si>
  <si>
    <t>AAAAUNO</t>
    <phoneticPr fontId="3"/>
  </si>
  <si>
    <t>金沢八景</t>
    <rPh sb="0" eb="4">
      <t>かなざわはっけい</t>
    </rPh>
    <phoneticPr fontId="3" type="Hiragana"/>
  </si>
  <si>
    <t>AAAAAEI</t>
    <phoneticPr fontId="3"/>
  </si>
  <si>
    <t>追浜</t>
    <rPh sb="0" eb="2">
      <t>おっぱま</t>
    </rPh>
    <phoneticPr fontId="3" type="Hiragana"/>
  </si>
  <si>
    <t>京急田浦</t>
    <rPh sb="0" eb="4">
      <t>けいきゅうたうら</t>
    </rPh>
    <phoneticPr fontId="3" type="Hiragana"/>
  </si>
  <si>
    <t>EIUUAUA</t>
    <phoneticPr fontId="3"/>
  </si>
  <si>
    <t>安針塚</t>
    <rPh sb="0" eb="3">
      <t>あんじんづか</t>
    </rPh>
    <phoneticPr fontId="3" type="Hiragana"/>
  </si>
  <si>
    <t>ANINUA</t>
    <phoneticPr fontId="3"/>
  </si>
  <si>
    <t>逸見</t>
    <rPh sb="0" eb="2">
      <t>へみ</t>
    </rPh>
    <phoneticPr fontId="3" type="Hiragana"/>
  </si>
  <si>
    <t>汐入[神奈川]</t>
    <rPh sb="0" eb="2">
      <t>しおいり</t>
    </rPh>
    <rPh sb="3" eb="6">
      <t>かながわ</t>
    </rPh>
    <phoneticPr fontId="3" type="Hiragana"/>
  </si>
  <si>
    <t>横須賀中央</t>
    <rPh sb="0" eb="5">
      <t>よこすかちゅうおう</t>
    </rPh>
    <phoneticPr fontId="3" type="Hiragana"/>
  </si>
  <si>
    <t>OOUAUUOO</t>
    <phoneticPr fontId="3"/>
  </si>
  <si>
    <t>県立大学</t>
    <rPh sb="0" eb="4">
      <t>けんりつだいがく</t>
    </rPh>
    <phoneticPr fontId="3" type="Hiragana"/>
  </si>
  <si>
    <t>ENIUAIAU</t>
    <phoneticPr fontId="3"/>
  </si>
  <si>
    <t>堀ノ内</t>
    <rPh sb="0" eb="1">
      <t>ほり</t>
    </rPh>
    <rPh sb="2" eb="3">
      <t>うち</t>
    </rPh>
    <phoneticPr fontId="3" type="Hiragana"/>
  </si>
  <si>
    <t>京急大津</t>
    <rPh sb="0" eb="2">
      <t>けいきゅう</t>
    </rPh>
    <rPh sb="2" eb="4">
      <t>おおつ</t>
    </rPh>
    <phoneticPr fontId="3" type="Hiragana"/>
  </si>
  <si>
    <t>EIUUOOU</t>
    <phoneticPr fontId="3"/>
  </si>
  <si>
    <t>馬堀海岸</t>
    <rPh sb="0" eb="4">
      <t>まぼりかいがん</t>
    </rPh>
    <phoneticPr fontId="3" type="Hiragana"/>
  </si>
  <si>
    <t>AOIAIAN</t>
    <phoneticPr fontId="3"/>
  </si>
  <si>
    <t>浦賀</t>
    <rPh sb="0" eb="2">
      <t>うらが</t>
    </rPh>
    <phoneticPr fontId="3" type="Hiragana"/>
  </si>
  <si>
    <t>糀谷</t>
    <rPh sb="0" eb="2">
      <t>こうじや</t>
    </rPh>
    <phoneticPr fontId="3" type="Hiragana"/>
  </si>
  <si>
    <t>空港線</t>
    <rPh sb="0" eb="2">
      <t>クウコウ</t>
    </rPh>
    <rPh sb="2" eb="3">
      <t>セン</t>
    </rPh>
    <phoneticPr fontId="3"/>
  </si>
  <si>
    <t>大鳥居</t>
    <rPh sb="0" eb="3">
      <t>おおとりい</t>
    </rPh>
    <phoneticPr fontId="3" type="Hiragana"/>
  </si>
  <si>
    <t>穴守稲荷</t>
    <rPh sb="0" eb="4">
      <t>あなもりいなり</t>
    </rPh>
    <phoneticPr fontId="3" type="Hiragana"/>
  </si>
  <si>
    <t>AAOIIAI</t>
    <phoneticPr fontId="3"/>
  </si>
  <si>
    <t>天空橋</t>
    <rPh sb="0" eb="3">
      <t>てんくうばし</t>
    </rPh>
    <phoneticPr fontId="3" type="Hiragana"/>
  </si>
  <si>
    <t>ENUUAI</t>
    <phoneticPr fontId="3"/>
  </si>
  <si>
    <t>羽田空港第３ターミナル</t>
    <rPh sb="0" eb="2">
      <t>はねだ</t>
    </rPh>
    <rPh sb="2" eb="4">
      <t>くうこう</t>
    </rPh>
    <rPh sb="4" eb="6">
      <t>だいさん</t>
    </rPh>
    <phoneticPr fontId="3" type="Hiragana"/>
  </si>
  <si>
    <t>AEAUUOOAIANAAIAU</t>
    <phoneticPr fontId="3"/>
  </si>
  <si>
    <t>羽田空港第１・第２ターミナル</t>
    <rPh sb="0" eb="2">
      <t>はねだ</t>
    </rPh>
    <rPh sb="2" eb="4">
      <t>くうこう</t>
    </rPh>
    <rPh sb="4" eb="6">
      <t>だいいち</t>
    </rPh>
    <rPh sb="7" eb="9">
      <t>だいに</t>
    </rPh>
    <phoneticPr fontId="3" type="Hiragana"/>
  </si>
  <si>
    <t>AEAUUOOAIIIAIIAAIAU</t>
    <phoneticPr fontId="3"/>
  </si>
  <si>
    <t>港町</t>
    <rPh sb="0" eb="2">
      <t>みなとちょう</t>
    </rPh>
    <phoneticPr fontId="3" type="Hiragana"/>
  </si>
  <si>
    <t>鈴木町</t>
    <rPh sb="0" eb="3">
      <t>すずきちょう</t>
    </rPh>
    <phoneticPr fontId="3" type="Hiragana"/>
  </si>
  <si>
    <t>川崎大師</t>
    <rPh sb="0" eb="4">
      <t>かわさきだいし</t>
    </rPh>
    <phoneticPr fontId="3" type="Hiragana"/>
  </si>
  <si>
    <t>AAAIAII</t>
    <phoneticPr fontId="3"/>
  </si>
  <si>
    <t>東門前</t>
    <rPh sb="0" eb="3">
      <t>ひがしもんぜん</t>
    </rPh>
    <phoneticPr fontId="3" type="Hiragana"/>
  </si>
  <si>
    <t>IAIONEN</t>
    <phoneticPr fontId="3"/>
  </si>
  <si>
    <t>大師橋</t>
    <rPh sb="0" eb="3">
      <t>だいしばし</t>
    </rPh>
    <phoneticPr fontId="3" type="Hiragana"/>
  </si>
  <si>
    <t>小島新田</t>
    <rPh sb="0" eb="4">
      <t>こじましんでん</t>
    </rPh>
    <phoneticPr fontId="3" type="Hiragana"/>
  </si>
  <si>
    <t>OIAINEN</t>
    <phoneticPr fontId="3"/>
  </si>
  <si>
    <t>六浦</t>
    <rPh sb="0" eb="2">
      <t>むつうら</t>
    </rPh>
    <phoneticPr fontId="3" type="Hiragana"/>
  </si>
  <si>
    <t>逗子線</t>
    <rPh sb="0" eb="2">
      <t>ズシ</t>
    </rPh>
    <rPh sb="2" eb="3">
      <t>セン</t>
    </rPh>
    <phoneticPr fontId="3"/>
  </si>
  <si>
    <t>神武寺</t>
    <rPh sb="0" eb="3">
      <t>じんむじ</t>
    </rPh>
    <phoneticPr fontId="3" type="Hiragana"/>
  </si>
  <si>
    <t>逗子・葉山</t>
    <rPh sb="0" eb="5">
      <t>ずしはやま</t>
    </rPh>
    <phoneticPr fontId="3" type="Hiragana"/>
  </si>
  <si>
    <t>新大津</t>
    <rPh sb="0" eb="3">
      <t>しんおおつ</t>
    </rPh>
    <phoneticPr fontId="3" type="Hiragana"/>
  </si>
  <si>
    <t>INOOU</t>
    <phoneticPr fontId="3"/>
  </si>
  <si>
    <t>久里浜線</t>
    <rPh sb="0" eb="3">
      <t>クリハマ</t>
    </rPh>
    <rPh sb="3" eb="4">
      <t>セン</t>
    </rPh>
    <phoneticPr fontId="3"/>
  </si>
  <si>
    <t>北久里浜</t>
    <rPh sb="0" eb="4">
      <t>きたくりはま</t>
    </rPh>
    <phoneticPr fontId="3" type="Hiragana"/>
  </si>
  <si>
    <t>IAUIAA</t>
    <phoneticPr fontId="3"/>
  </si>
  <si>
    <t>京急久里浜</t>
    <rPh sb="0" eb="5">
      <t>けいきゅうくりはま</t>
    </rPh>
    <phoneticPr fontId="3" type="Hiragana"/>
  </si>
  <si>
    <t>EIUUUIAA</t>
    <phoneticPr fontId="3"/>
  </si>
  <si>
    <t>ＹＲＰ野比</t>
    <rPh sb="0" eb="5">
      <t>わいあーるぴーのび</t>
    </rPh>
    <phoneticPr fontId="3" type="Hiragana"/>
  </si>
  <si>
    <t>AIAAUIIOI</t>
    <phoneticPr fontId="3"/>
  </si>
  <si>
    <t>京急長沢</t>
    <rPh sb="0" eb="4">
      <t>けいきゅうながさわ</t>
    </rPh>
    <phoneticPr fontId="3" type="Hiragana"/>
  </si>
  <si>
    <t>EIUUAAAA</t>
    <phoneticPr fontId="3"/>
  </si>
  <si>
    <t>津久井浜</t>
    <rPh sb="0" eb="4">
      <t>つくいはま</t>
    </rPh>
    <phoneticPr fontId="3" type="Hiragana"/>
  </si>
  <si>
    <t>三浦海岸</t>
    <rPh sb="0" eb="4">
      <t>みうらかいがん</t>
    </rPh>
    <phoneticPr fontId="3" type="Hiragana"/>
  </si>
  <si>
    <t>IUAAIAN</t>
    <phoneticPr fontId="3"/>
  </si>
  <si>
    <t>三崎口</t>
    <rPh sb="0" eb="3">
      <t>みさきぐち</t>
    </rPh>
    <phoneticPr fontId="3" type="Hiragana"/>
  </si>
  <si>
    <t>田原町(東京)</t>
    <rPh sb="0" eb="3">
      <t>たわらまち</t>
    </rPh>
    <rPh sb="4" eb="6">
      <t>とうきょう</t>
    </rPh>
    <phoneticPr fontId="3" type="Hiragana"/>
  </si>
  <si>
    <t>東京メトロ</t>
    <rPh sb="0" eb="2">
      <t>トウキョウ</t>
    </rPh>
    <phoneticPr fontId="3"/>
  </si>
  <si>
    <t>銀座線</t>
    <rPh sb="0" eb="3">
      <t>ギンザセン</t>
    </rPh>
    <phoneticPr fontId="3"/>
  </si>
  <si>
    <t>稲荷町(東京)</t>
    <rPh sb="0" eb="3">
      <t>いなりちょう</t>
    </rPh>
    <rPh sb="4" eb="6">
      <t>とうきょう</t>
    </rPh>
    <phoneticPr fontId="3" type="Hiragana"/>
  </si>
  <si>
    <t>上野広小路</t>
    <rPh sb="0" eb="2">
      <t>うえの</t>
    </rPh>
    <rPh sb="2" eb="5">
      <t>ひろこうじ</t>
    </rPh>
    <phoneticPr fontId="3" type="Hiragana"/>
  </si>
  <si>
    <t>UEOIOOI</t>
    <phoneticPr fontId="3"/>
  </si>
  <si>
    <t>末広町(東京)</t>
    <rPh sb="0" eb="3">
      <t>すえひろちょう</t>
    </rPh>
    <rPh sb="4" eb="6">
      <t>とうきょう</t>
    </rPh>
    <phoneticPr fontId="3" type="Hiragana"/>
  </si>
  <si>
    <t>UEIOOO</t>
    <phoneticPr fontId="3"/>
  </si>
  <si>
    <t>三越前</t>
    <rPh sb="0" eb="3">
      <t>みつこしまえ</t>
    </rPh>
    <phoneticPr fontId="3" type="Hiragana"/>
  </si>
  <si>
    <t>IUOIAE</t>
    <phoneticPr fontId="3"/>
  </si>
  <si>
    <t>日本橋(東京)</t>
    <rPh sb="0" eb="3">
      <t>にほんばし</t>
    </rPh>
    <rPh sb="4" eb="6">
      <t>とうきょう</t>
    </rPh>
    <phoneticPr fontId="3" type="Hiragana"/>
  </si>
  <si>
    <t>IONAI</t>
    <phoneticPr fontId="3"/>
  </si>
  <si>
    <t>京橋(東京)</t>
    <rPh sb="0" eb="2">
      <t>きょうばし</t>
    </rPh>
    <rPh sb="3" eb="5">
      <t>とうきょう</t>
    </rPh>
    <phoneticPr fontId="3" type="Hiragana"/>
  </si>
  <si>
    <t>銀座</t>
    <rPh sb="0" eb="2">
      <t>ぎんざ</t>
    </rPh>
    <phoneticPr fontId="3" type="Hiragana"/>
  </si>
  <si>
    <t>虎ノ門</t>
    <rPh sb="0" eb="1">
      <t>とら</t>
    </rPh>
    <rPh sb="2" eb="3">
      <t>もん</t>
    </rPh>
    <phoneticPr fontId="3" type="Hiragana"/>
  </si>
  <si>
    <t>OAOON</t>
    <phoneticPr fontId="3"/>
  </si>
  <si>
    <t>溜池山王</t>
    <rPh sb="0" eb="4">
      <t>ためいけさんのう</t>
    </rPh>
    <phoneticPr fontId="3" type="Hiragana"/>
  </si>
  <si>
    <t>AEIEANOO</t>
    <phoneticPr fontId="3"/>
  </si>
  <si>
    <t>赤坂見附</t>
    <rPh sb="0" eb="4">
      <t>あかさかみつけ</t>
    </rPh>
    <phoneticPr fontId="3" type="Hiragana"/>
  </si>
  <si>
    <t>AAAAIUE</t>
    <phoneticPr fontId="3"/>
  </si>
  <si>
    <t>青山一丁目</t>
    <rPh sb="0" eb="5">
      <t>あおやまいっちょうめ</t>
    </rPh>
    <phoneticPr fontId="3" type="Hiragana"/>
  </si>
  <si>
    <t>AOAAIOOE</t>
    <phoneticPr fontId="3"/>
  </si>
  <si>
    <t>外苑前</t>
    <rPh sb="0" eb="3">
      <t>がいえんまえ</t>
    </rPh>
    <phoneticPr fontId="3" type="Hiragana"/>
  </si>
  <si>
    <t>AIENAE</t>
    <phoneticPr fontId="3"/>
  </si>
  <si>
    <t>表参道</t>
    <rPh sb="0" eb="3">
      <t>おもてさんどう</t>
    </rPh>
    <phoneticPr fontId="3" type="Hiragana"/>
  </si>
  <si>
    <t>OOEANOO</t>
    <phoneticPr fontId="3"/>
  </si>
  <si>
    <t>新大塚</t>
    <rPh sb="0" eb="3">
      <t>しんおおつか</t>
    </rPh>
    <phoneticPr fontId="3" type="Hiragana"/>
  </si>
  <si>
    <t>INOOUA</t>
    <phoneticPr fontId="3"/>
  </si>
  <si>
    <t>丸ノ内線</t>
    <rPh sb="0" eb="1">
      <t>マル</t>
    </rPh>
    <rPh sb="2" eb="3">
      <t>ウチ</t>
    </rPh>
    <rPh sb="3" eb="4">
      <t>セン</t>
    </rPh>
    <phoneticPr fontId="3"/>
  </si>
  <si>
    <t>茗荷谷</t>
    <rPh sb="0" eb="3">
      <t>みょうがだに</t>
    </rPh>
    <phoneticPr fontId="3" type="Hiragana"/>
  </si>
  <si>
    <t>後楽園</t>
    <rPh sb="0" eb="3">
      <t>こうらくえん</t>
    </rPh>
    <phoneticPr fontId="3" type="Hiragana"/>
  </si>
  <si>
    <t>OOAUEN</t>
    <phoneticPr fontId="3"/>
  </si>
  <si>
    <t>本郷三丁目</t>
    <rPh sb="0" eb="5">
      <t>ほんごうさんちょうめ</t>
    </rPh>
    <phoneticPr fontId="3" type="Hiragana"/>
  </si>
  <si>
    <t>ONOOANOOE</t>
    <phoneticPr fontId="3"/>
  </si>
  <si>
    <t>淡路町</t>
    <rPh sb="0" eb="3">
      <t>あわじちょう</t>
    </rPh>
    <phoneticPr fontId="3" type="Hiragana"/>
  </si>
  <si>
    <t>大手町(東京)</t>
    <rPh sb="0" eb="3">
      <t>おおてまち</t>
    </rPh>
    <rPh sb="4" eb="6">
      <t>とうきょう</t>
    </rPh>
    <phoneticPr fontId="3" type="Hiragana"/>
  </si>
  <si>
    <t>OOEAI</t>
    <phoneticPr fontId="3"/>
  </si>
  <si>
    <t>霞ヶ関(東京)</t>
    <rPh sb="0" eb="3">
      <t>かすみがせき</t>
    </rPh>
    <rPh sb="4" eb="6">
      <t>とうきょう</t>
    </rPh>
    <phoneticPr fontId="3" type="Hiragana"/>
  </si>
  <si>
    <t>国会議事堂前</t>
    <rPh sb="0" eb="6">
      <t>こっかいぎじどうまえ</t>
    </rPh>
    <phoneticPr fontId="3" type="Hiragana"/>
  </si>
  <si>
    <t>OAIIIOOAE</t>
    <phoneticPr fontId="3"/>
  </si>
  <si>
    <t>四谷三丁目</t>
    <rPh sb="0" eb="5">
      <t>よつやさんちょうめ</t>
    </rPh>
    <phoneticPr fontId="3" type="Hiragana"/>
  </si>
  <si>
    <t>OUAANOOE</t>
    <phoneticPr fontId="3"/>
  </si>
  <si>
    <t>新宿御苑前</t>
    <rPh sb="0" eb="5">
      <t>しんじゅくぎょえんまえ</t>
    </rPh>
    <phoneticPr fontId="3" type="Hiragana"/>
  </si>
  <si>
    <t>INUUOENAE</t>
    <phoneticPr fontId="3"/>
  </si>
  <si>
    <t>新宿三丁目</t>
    <rPh sb="0" eb="5">
      <t>しんじゅくさんちょうめ</t>
    </rPh>
    <phoneticPr fontId="3" type="Hiragana"/>
  </si>
  <si>
    <t>INUUANOOE</t>
    <phoneticPr fontId="3"/>
  </si>
  <si>
    <t>西新宿</t>
    <rPh sb="0" eb="3">
      <t>にししんじゅく</t>
    </rPh>
    <phoneticPr fontId="3" type="Hiragana"/>
  </si>
  <si>
    <t>IIINUU</t>
    <phoneticPr fontId="3"/>
  </si>
  <si>
    <t>中野坂上</t>
    <rPh sb="0" eb="4">
      <t>なかのさかうえ</t>
    </rPh>
    <phoneticPr fontId="3" type="Hiragana"/>
  </si>
  <si>
    <t>AAOAAUE</t>
    <phoneticPr fontId="3"/>
  </si>
  <si>
    <t>新中野</t>
    <rPh sb="0" eb="3">
      <t>しんなかの</t>
    </rPh>
    <phoneticPr fontId="3" type="Hiragana"/>
  </si>
  <si>
    <t>INAAO</t>
    <phoneticPr fontId="3"/>
  </si>
  <si>
    <t>東高円寺</t>
    <rPh sb="0" eb="4">
      <t>ひがしこうえんじ</t>
    </rPh>
    <phoneticPr fontId="3" type="Hiragana"/>
  </si>
  <si>
    <t>IAIOOENI</t>
    <phoneticPr fontId="3"/>
  </si>
  <si>
    <t>新高円寺</t>
    <rPh sb="0" eb="4">
      <t>しんこうえんじ</t>
    </rPh>
    <phoneticPr fontId="3" type="Hiragana"/>
  </si>
  <si>
    <t>INOOENI</t>
    <phoneticPr fontId="3"/>
  </si>
  <si>
    <t>南阿佐ヶ谷</t>
    <rPh sb="0" eb="5">
      <t>みなみあさがや</t>
    </rPh>
    <phoneticPr fontId="3" type="Hiragana"/>
  </si>
  <si>
    <t>中野新橋</t>
    <rPh sb="0" eb="2">
      <t>なかの</t>
    </rPh>
    <rPh sb="2" eb="4">
      <t>しんばし</t>
    </rPh>
    <phoneticPr fontId="3" type="Hiragana"/>
  </si>
  <si>
    <t>AAOINAI</t>
    <phoneticPr fontId="3"/>
  </si>
  <si>
    <t>中野富士見町</t>
    <rPh sb="0" eb="6">
      <t>なかのふじみちょう</t>
    </rPh>
    <phoneticPr fontId="3" type="Hiragana"/>
  </si>
  <si>
    <t>AAOUIIOO</t>
    <phoneticPr fontId="3"/>
  </si>
  <si>
    <t>方南町</t>
    <rPh sb="0" eb="3">
      <t>ほうなんちょう</t>
    </rPh>
    <phoneticPr fontId="3" type="Hiragana"/>
  </si>
  <si>
    <t>OOANOO</t>
    <phoneticPr fontId="3"/>
  </si>
  <si>
    <t>三ノ輪</t>
    <rPh sb="0" eb="1">
      <t>み</t>
    </rPh>
    <rPh sb="2" eb="3">
      <t>わ</t>
    </rPh>
    <phoneticPr fontId="3" type="Hiragana"/>
  </si>
  <si>
    <t>日比谷線</t>
    <rPh sb="0" eb="3">
      <t>ヒビヤ</t>
    </rPh>
    <rPh sb="3" eb="4">
      <t>セン</t>
    </rPh>
    <phoneticPr fontId="3"/>
  </si>
  <si>
    <t>入谷(東京)</t>
    <rPh sb="0" eb="2">
      <t>いりや</t>
    </rPh>
    <rPh sb="3" eb="5">
      <t>とうきょう</t>
    </rPh>
    <phoneticPr fontId="3" type="Hiragana"/>
  </si>
  <si>
    <t>仲御徒町</t>
    <rPh sb="0" eb="4">
      <t>なかおかちまち</t>
    </rPh>
    <phoneticPr fontId="3" type="Hiragana"/>
  </si>
  <si>
    <t>AAOAIAI</t>
    <phoneticPr fontId="3"/>
  </si>
  <si>
    <t>小伝馬町</t>
    <rPh sb="0" eb="4">
      <t>こでんまちょう</t>
    </rPh>
    <phoneticPr fontId="3" type="Hiragana"/>
  </si>
  <si>
    <t>OENAOO</t>
    <phoneticPr fontId="3"/>
  </si>
  <si>
    <t>人形町</t>
    <rPh sb="0" eb="3">
      <t>にんぎょうちょう</t>
    </rPh>
    <phoneticPr fontId="3" type="Hiragana"/>
  </si>
  <si>
    <t>INOOOO</t>
    <phoneticPr fontId="3"/>
  </si>
  <si>
    <t>茅場町</t>
    <rPh sb="0" eb="3">
      <t>かやばちょう</t>
    </rPh>
    <phoneticPr fontId="3" type="Hiragana"/>
  </si>
  <si>
    <t>AAAOO</t>
    <phoneticPr fontId="3"/>
  </si>
  <si>
    <t>築地</t>
    <rPh sb="0" eb="2">
      <t>つきじ</t>
    </rPh>
    <phoneticPr fontId="3" type="Hiragana"/>
  </si>
  <si>
    <t>東銀座</t>
    <rPh sb="0" eb="3">
      <t>ひがしぎんざ</t>
    </rPh>
    <phoneticPr fontId="3" type="Hiragana"/>
  </si>
  <si>
    <t>IAIINA</t>
    <phoneticPr fontId="3"/>
  </si>
  <si>
    <t>日比谷</t>
    <rPh sb="0" eb="3">
      <t>ひびや</t>
    </rPh>
    <phoneticPr fontId="3" type="Hiragana"/>
  </si>
  <si>
    <t>神谷町</t>
    <rPh sb="0" eb="3">
      <t>かみやちょう</t>
    </rPh>
    <phoneticPr fontId="3" type="Hiragana"/>
  </si>
  <si>
    <t>虎ノ門ヒルズ</t>
    <rPh sb="0" eb="1">
      <t>とら</t>
    </rPh>
    <rPh sb="2" eb="3">
      <t>もん</t>
    </rPh>
    <phoneticPr fontId="3" type="Hiragana"/>
  </si>
  <si>
    <t>OAOONIUU</t>
    <phoneticPr fontId="3" type="Hiragana"/>
  </si>
  <si>
    <t>六本木</t>
    <rPh sb="0" eb="3">
      <t>ろっぽんぎ</t>
    </rPh>
    <phoneticPr fontId="3" type="Hiragana"/>
  </si>
  <si>
    <t>OONI</t>
    <phoneticPr fontId="3"/>
  </si>
  <si>
    <t>広尾</t>
    <rPh sb="0" eb="2">
      <t>ひろお</t>
    </rPh>
    <phoneticPr fontId="3" type="Hiragana"/>
  </si>
  <si>
    <t>落合</t>
    <rPh sb="0" eb="2">
      <t>おちあい</t>
    </rPh>
    <phoneticPr fontId="3" type="Hiragana"/>
  </si>
  <si>
    <t>早稲田(東京メトロ)</t>
    <rPh sb="0" eb="3">
      <t>わせだ</t>
    </rPh>
    <rPh sb="4" eb="6">
      <t>とうきょう</t>
    </rPh>
    <phoneticPr fontId="3" type="Hiragana"/>
  </si>
  <si>
    <t>神楽坂</t>
    <rPh sb="0" eb="3">
      <t>かぐらざか</t>
    </rPh>
    <phoneticPr fontId="3" type="Hiragana"/>
  </si>
  <si>
    <t>九段下</t>
    <rPh sb="0" eb="3">
      <t>くだんした</t>
    </rPh>
    <phoneticPr fontId="3" type="Hiragana"/>
  </si>
  <si>
    <t>UANIA</t>
    <phoneticPr fontId="3"/>
  </si>
  <si>
    <t>竹橋</t>
    <rPh sb="0" eb="2">
      <t>たけばし</t>
    </rPh>
    <phoneticPr fontId="3" type="Hiragana"/>
  </si>
  <si>
    <t>門前仲町</t>
    <rPh sb="0" eb="4">
      <t>もんぜんなかちょう</t>
    </rPh>
    <phoneticPr fontId="3" type="Hiragana"/>
  </si>
  <si>
    <t>ONENAAOO</t>
    <phoneticPr fontId="3"/>
  </si>
  <si>
    <t>木場</t>
    <rPh sb="0" eb="2">
      <t>きば</t>
    </rPh>
    <phoneticPr fontId="3" type="Hiragana"/>
  </si>
  <si>
    <t>東陽町</t>
    <rPh sb="0" eb="3">
      <t>とうようちょう</t>
    </rPh>
    <phoneticPr fontId="3" type="Hiragana"/>
  </si>
  <si>
    <t>OOOOOO</t>
    <phoneticPr fontId="3"/>
  </si>
  <si>
    <t>南砂町</t>
    <rPh sb="0" eb="3">
      <t>みなみすなまち</t>
    </rPh>
    <phoneticPr fontId="3" type="Hiragana"/>
  </si>
  <si>
    <t>西葛西</t>
    <rPh sb="0" eb="3">
      <t>にしかさい</t>
    </rPh>
    <phoneticPr fontId="3" type="Hiragana"/>
  </si>
  <si>
    <t>葛西</t>
    <rPh sb="0" eb="2">
      <t>かさい</t>
    </rPh>
    <phoneticPr fontId="3" type="Hiragana"/>
  </si>
  <si>
    <t>浦安(千葉)</t>
    <rPh sb="0" eb="2">
      <t>うらやす</t>
    </rPh>
    <rPh sb="3" eb="5">
      <t>ちば</t>
    </rPh>
    <phoneticPr fontId="3" type="Hiragana"/>
  </si>
  <si>
    <t>南行徳</t>
    <rPh sb="0" eb="3">
      <t>みなみぎょうとく</t>
    </rPh>
    <phoneticPr fontId="3" type="Hiragana"/>
  </si>
  <si>
    <t>行徳</t>
    <rPh sb="0" eb="2">
      <t>ぎょうとく</t>
    </rPh>
    <phoneticPr fontId="3" type="Hiragana"/>
  </si>
  <si>
    <t>妙典</t>
    <rPh sb="0" eb="2">
      <t>みょうでん</t>
    </rPh>
    <phoneticPr fontId="3" type="Hiragana"/>
  </si>
  <si>
    <t>原木中山</t>
    <rPh sb="0" eb="4">
      <t>ばらきなかやま</t>
    </rPh>
    <phoneticPr fontId="3" type="Hiragana"/>
  </si>
  <si>
    <t>AAIAAAA</t>
    <phoneticPr fontId="3"/>
  </si>
  <si>
    <t>北綾瀬</t>
    <rPh sb="0" eb="3">
      <t>きたあやせ</t>
    </rPh>
    <phoneticPr fontId="3" type="Hiragana"/>
  </si>
  <si>
    <t>千代田線</t>
    <rPh sb="0" eb="3">
      <t>チヨダ</t>
    </rPh>
    <rPh sb="3" eb="4">
      <t>セン</t>
    </rPh>
    <phoneticPr fontId="3"/>
  </si>
  <si>
    <t>千駄木</t>
    <rPh sb="0" eb="3">
      <t>せんだぎ</t>
    </rPh>
    <phoneticPr fontId="3" type="Hiragana"/>
  </si>
  <si>
    <t>根津</t>
    <rPh sb="0" eb="2">
      <t>ねづ</t>
    </rPh>
    <phoneticPr fontId="3" type="Hiragana"/>
  </si>
  <si>
    <t>湯島[東京]</t>
    <rPh sb="0" eb="2">
      <t>ゆしま</t>
    </rPh>
    <rPh sb="3" eb="5">
      <t>とうきょう</t>
    </rPh>
    <phoneticPr fontId="3" type="Hiragana"/>
  </si>
  <si>
    <t>新御茶ノ水</t>
    <rPh sb="0" eb="3">
      <t>しんおちゃ</t>
    </rPh>
    <rPh sb="4" eb="5">
      <t>みず</t>
    </rPh>
    <phoneticPr fontId="3" type="Hiragana"/>
  </si>
  <si>
    <t>INOAOIU</t>
    <phoneticPr fontId="3"/>
  </si>
  <si>
    <t>二重橋前</t>
    <rPh sb="0" eb="4">
      <t>にじゅうばしまえ</t>
    </rPh>
    <phoneticPr fontId="3" type="Hiragana"/>
  </si>
  <si>
    <t>IUUAIAE</t>
    <phoneticPr fontId="3"/>
  </si>
  <si>
    <t>赤坂(東京)</t>
    <rPh sb="0" eb="2">
      <t>あかさか</t>
    </rPh>
    <rPh sb="3" eb="5">
      <t>とうきょう</t>
    </rPh>
    <phoneticPr fontId="3" type="Hiragana"/>
  </si>
  <si>
    <t>乃木坂</t>
    <rPh sb="0" eb="3">
      <t>のぎざか</t>
    </rPh>
    <phoneticPr fontId="3" type="Hiragana"/>
  </si>
  <si>
    <t>明治神宮前</t>
    <rPh sb="0" eb="5">
      <t>めいじじんぐうまえ</t>
    </rPh>
    <phoneticPr fontId="3" type="Hiragana"/>
  </si>
  <si>
    <t>EIIINUUAE</t>
    <phoneticPr fontId="3"/>
  </si>
  <si>
    <t>代々木公園</t>
    <rPh sb="0" eb="5">
      <t>よよぎこうえん</t>
    </rPh>
    <phoneticPr fontId="3" type="Hiragana"/>
  </si>
  <si>
    <t>地下鉄成増</t>
    <rPh sb="0" eb="5">
      <t>ちかてつなります</t>
    </rPh>
    <phoneticPr fontId="3" type="Hiragana"/>
  </si>
  <si>
    <t>IAEUAIAU</t>
    <phoneticPr fontId="3"/>
  </si>
  <si>
    <t>地下鉄赤塚</t>
    <rPh sb="0" eb="5">
      <t>ちかてつあかつか</t>
    </rPh>
    <phoneticPr fontId="3" type="Hiragana"/>
  </si>
  <si>
    <t>IAEUAAUA</t>
    <phoneticPr fontId="3"/>
  </si>
  <si>
    <t>平和台(東京)</t>
    <rPh sb="0" eb="3">
      <t>へいわだい</t>
    </rPh>
    <rPh sb="4" eb="6">
      <t>とうきょう</t>
    </rPh>
    <phoneticPr fontId="3" type="Hiragana"/>
  </si>
  <si>
    <t>EIAAI</t>
    <phoneticPr fontId="3"/>
  </si>
  <si>
    <t>氷川台</t>
    <rPh sb="0" eb="3">
      <t>ひかわだい</t>
    </rPh>
    <phoneticPr fontId="3" type="Hiragana"/>
  </si>
  <si>
    <t>千川[豊島区]</t>
    <rPh sb="0" eb="2">
      <t>せんかわ</t>
    </rPh>
    <rPh sb="3" eb="6">
      <t>としまく</t>
    </rPh>
    <phoneticPr fontId="3" type="Hiragana"/>
  </si>
  <si>
    <t>要町</t>
    <rPh sb="0" eb="2">
      <t>かなめちょう</t>
    </rPh>
    <phoneticPr fontId="3" type="Hiragana"/>
  </si>
  <si>
    <t>AAEOO</t>
    <phoneticPr fontId="3"/>
  </si>
  <si>
    <t>東池袋</t>
    <rPh sb="0" eb="3">
      <t>ひがしいけぶくろ</t>
    </rPh>
    <phoneticPr fontId="3" type="Hiragana"/>
  </si>
  <si>
    <t>IAIIEUUO</t>
    <phoneticPr fontId="3"/>
  </si>
  <si>
    <t>護国寺</t>
    <rPh sb="0" eb="3">
      <t>ごこくじ</t>
    </rPh>
    <phoneticPr fontId="3" type="Hiragana"/>
  </si>
  <si>
    <t>江戸川橋</t>
    <rPh sb="0" eb="4">
      <t>えどがわばし</t>
    </rPh>
    <phoneticPr fontId="3" type="Hiragana"/>
  </si>
  <si>
    <t>麹町</t>
    <rPh sb="0" eb="2">
      <t>こうじまち</t>
    </rPh>
    <phoneticPr fontId="3" type="Hiragana"/>
  </si>
  <si>
    <t>永田町</t>
    <rPh sb="0" eb="3">
      <t>ながたちょう</t>
    </rPh>
    <phoneticPr fontId="3" type="Hiragana"/>
  </si>
  <si>
    <t>桜田門</t>
    <rPh sb="0" eb="3">
      <t>さくらだもん</t>
    </rPh>
    <phoneticPr fontId="3" type="Hiragana"/>
  </si>
  <si>
    <t>AUAAON</t>
    <phoneticPr fontId="3"/>
  </si>
  <si>
    <t>銀座一丁目</t>
    <rPh sb="0" eb="2">
      <t>ぎんざ</t>
    </rPh>
    <rPh sb="2" eb="5">
      <t>いっちょうめ</t>
    </rPh>
    <phoneticPr fontId="3" type="Hiragana"/>
  </si>
  <si>
    <t>INAIOOE</t>
    <phoneticPr fontId="3"/>
  </si>
  <si>
    <t>新富町(東京)</t>
    <rPh sb="0" eb="3">
      <t>しんとみちょう</t>
    </rPh>
    <rPh sb="4" eb="6">
      <t>とうきょう</t>
    </rPh>
    <phoneticPr fontId="3" type="Hiragana"/>
  </si>
  <si>
    <t>INOIOO</t>
    <phoneticPr fontId="3"/>
  </si>
  <si>
    <t>月島</t>
    <rPh sb="0" eb="2">
      <t>つきしま</t>
    </rPh>
    <phoneticPr fontId="3" type="Hiragana"/>
  </si>
  <si>
    <t>豊洲</t>
    <rPh sb="0" eb="2">
      <t>とよす</t>
    </rPh>
    <phoneticPr fontId="3" type="Hiragana"/>
  </si>
  <si>
    <t>辰巳</t>
    <rPh sb="0" eb="2">
      <t>たつみ</t>
    </rPh>
    <phoneticPr fontId="3" type="Hiragana"/>
  </si>
  <si>
    <t>半蔵門</t>
    <rPh sb="0" eb="3">
      <t>はんぞうもん</t>
    </rPh>
    <phoneticPr fontId="3" type="Hiragana"/>
  </si>
  <si>
    <t>ANOOON</t>
    <phoneticPr fontId="3"/>
  </si>
  <si>
    <t>半蔵門線</t>
    <rPh sb="0" eb="4">
      <t>ハンゾウモンセン</t>
    </rPh>
    <phoneticPr fontId="3"/>
  </si>
  <si>
    <t>神保町</t>
    <rPh sb="0" eb="3">
      <t>じんぼうちょう</t>
    </rPh>
    <phoneticPr fontId="3" type="Hiragana"/>
  </si>
  <si>
    <t>水天宮前</t>
    <rPh sb="0" eb="4">
      <t>すいてんぐうまえ</t>
    </rPh>
    <phoneticPr fontId="3" type="Hiragana"/>
  </si>
  <si>
    <t>UIENUUAE</t>
    <phoneticPr fontId="3"/>
  </si>
  <si>
    <t>清澄白河</t>
    <rPh sb="0" eb="4">
      <t>きよすみしらかわ</t>
    </rPh>
    <phoneticPr fontId="3" type="Hiragana"/>
  </si>
  <si>
    <t>IOUIIAAA</t>
    <phoneticPr fontId="3"/>
  </si>
  <si>
    <t>住吉(東京)</t>
    <rPh sb="0" eb="2">
      <t>すみよし</t>
    </rPh>
    <rPh sb="3" eb="5">
      <t>とうきょう</t>
    </rPh>
    <phoneticPr fontId="3" type="Hiragana"/>
  </si>
  <si>
    <t>赤羽岩淵</t>
    <rPh sb="0" eb="4">
      <t>あかばねいわぶち</t>
    </rPh>
    <phoneticPr fontId="3" type="Hiragana"/>
  </si>
  <si>
    <t>AAAEIAUI</t>
    <phoneticPr fontId="3"/>
  </si>
  <si>
    <t>南北線</t>
    <rPh sb="0" eb="3">
      <t>ナンボクセン</t>
    </rPh>
    <phoneticPr fontId="3"/>
  </si>
  <si>
    <t>志茂</t>
    <rPh sb="0" eb="2">
      <t>しも</t>
    </rPh>
    <phoneticPr fontId="3" type="Hiragana"/>
  </si>
  <si>
    <t>王子神谷</t>
    <rPh sb="0" eb="2">
      <t>おうじ</t>
    </rPh>
    <rPh sb="2" eb="4">
      <t>かみや</t>
    </rPh>
    <phoneticPr fontId="3" type="Hiragana"/>
  </si>
  <si>
    <t>西ヶ原</t>
    <rPh sb="0" eb="3">
      <t>にしがはら</t>
    </rPh>
    <phoneticPr fontId="3" type="Hiragana"/>
  </si>
  <si>
    <t>本駒込</t>
    <rPh sb="0" eb="3">
      <t>ほんこまごめ</t>
    </rPh>
    <phoneticPr fontId="3" type="Hiragana"/>
  </si>
  <si>
    <t>ONOAOE</t>
    <phoneticPr fontId="3"/>
  </si>
  <si>
    <t>東大前</t>
    <rPh sb="0" eb="2">
      <t>とうだい</t>
    </rPh>
    <rPh sb="2" eb="3">
      <t>まえ</t>
    </rPh>
    <phoneticPr fontId="3" type="Hiragana"/>
  </si>
  <si>
    <t>六本木一丁目</t>
    <rPh sb="0" eb="6">
      <t>ろっぽんぎいっちょうめ</t>
    </rPh>
    <phoneticPr fontId="3" type="Hiragana"/>
  </si>
  <si>
    <t>OONIIOOE</t>
    <phoneticPr fontId="3"/>
  </si>
  <si>
    <t>麻布十番</t>
    <rPh sb="0" eb="4">
      <t>あざぶじゅうばん</t>
    </rPh>
    <phoneticPr fontId="3" type="Hiragana"/>
  </si>
  <si>
    <t>AAUUUAN</t>
    <phoneticPr fontId="3"/>
  </si>
  <si>
    <t>白金高輪</t>
    <rPh sb="0" eb="4">
      <t>しろかねたかなわ</t>
    </rPh>
    <phoneticPr fontId="3" type="Hiragana"/>
  </si>
  <si>
    <t>IOAEAAAA</t>
    <phoneticPr fontId="3"/>
  </si>
  <si>
    <t>白金台</t>
    <rPh sb="0" eb="3">
      <t>しろかねだい</t>
    </rPh>
    <phoneticPr fontId="3" type="Hiragana"/>
  </si>
  <si>
    <t>IOAEAI</t>
    <phoneticPr fontId="3"/>
  </si>
  <si>
    <t>雑司が谷</t>
    <rPh sb="0" eb="2">
      <t>ぞうし</t>
    </rPh>
    <rPh sb="3" eb="4">
      <t>や</t>
    </rPh>
    <phoneticPr fontId="3" type="Hiragana"/>
  </si>
  <si>
    <t>副都心線</t>
    <rPh sb="0" eb="4">
      <t>フクトシンセン</t>
    </rPh>
    <phoneticPr fontId="3"/>
  </si>
  <si>
    <t>西早稲田</t>
    <rPh sb="0" eb="4">
      <t>にしわせだ</t>
    </rPh>
    <phoneticPr fontId="3" type="Hiragana"/>
  </si>
  <si>
    <t>北参道</t>
    <rPh sb="0" eb="3">
      <t>きたさんどう</t>
    </rPh>
    <phoneticPr fontId="3" type="Hiragana"/>
  </si>
  <si>
    <t>平沼橋</t>
    <rPh sb="0" eb="3">
      <t>ひらぬまばし</t>
    </rPh>
    <phoneticPr fontId="3" type="Hiragana"/>
  </si>
  <si>
    <t>IAUAAI</t>
    <phoneticPr fontId="3"/>
  </si>
  <si>
    <t>相鉄</t>
    <rPh sb="0" eb="2">
      <t>ソウテツ</t>
    </rPh>
    <phoneticPr fontId="3"/>
  </si>
  <si>
    <t>西横浜</t>
    <rPh sb="0" eb="3">
      <t>にしよこはま</t>
    </rPh>
    <phoneticPr fontId="3" type="Hiragana"/>
  </si>
  <si>
    <t>天王町</t>
    <rPh sb="0" eb="3">
      <t>てんのうちょう</t>
    </rPh>
    <phoneticPr fontId="3" type="Hiragana"/>
  </si>
  <si>
    <t>ENOOOO</t>
    <phoneticPr fontId="3"/>
  </si>
  <si>
    <t>星川(神奈川)</t>
    <rPh sb="0" eb="2">
      <t>ほしかわ</t>
    </rPh>
    <rPh sb="3" eb="6">
      <t>かながわ</t>
    </rPh>
    <phoneticPr fontId="3" type="Hiragana"/>
  </si>
  <si>
    <t>和田町</t>
    <rPh sb="0" eb="3">
      <t>わだまち</t>
    </rPh>
    <phoneticPr fontId="3" type="Hiragana"/>
  </si>
  <si>
    <t>上星川</t>
    <rPh sb="0" eb="3">
      <t>かみほしかわ</t>
    </rPh>
    <phoneticPr fontId="3" type="Hiragana"/>
  </si>
  <si>
    <t>AIOIAA</t>
    <phoneticPr fontId="3"/>
  </si>
  <si>
    <t>西谷</t>
    <rPh sb="0" eb="2">
      <t>にしや</t>
    </rPh>
    <phoneticPr fontId="3" type="Hiragana"/>
  </si>
  <si>
    <t>鶴ヶ峰</t>
    <rPh sb="0" eb="3">
      <t>つるがみね</t>
    </rPh>
    <phoneticPr fontId="3" type="Hiragana"/>
  </si>
  <si>
    <t>UUAIE</t>
    <phoneticPr fontId="3"/>
  </si>
  <si>
    <t>二俣川</t>
    <rPh sb="0" eb="3">
      <t>ふたまたがわ</t>
    </rPh>
    <phoneticPr fontId="3" type="Hiragana"/>
  </si>
  <si>
    <t>UAAAAA</t>
    <phoneticPr fontId="3"/>
  </si>
  <si>
    <t>希望ヶ丘</t>
    <rPh sb="0" eb="4">
      <t>きぼうがおか</t>
    </rPh>
    <phoneticPr fontId="3" type="Hiragana"/>
  </si>
  <si>
    <t>IOOAOA</t>
    <phoneticPr fontId="3"/>
  </si>
  <si>
    <t>三ツ境</t>
    <rPh sb="0" eb="1">
      <t>み</t>
    </rPh>
    <rPh sb="2" eb="3">
      <t>きょう</t>
    </rPh>
    <phoneticPr fontId="3" type="Hiragana"/>
  </si>
  <si>
    <t>IUOO</t>
    <phoneticPr fontId="3"/>
  </si>
  <si>
    <t>瀬谷</t>
    <rPh sb="0" eb="2">
      <t>せや</t>
    </rPh>
    <phoneticPr fontId="3" type="Hiragana"/>
  </si>
  <si>
    <t>大和(神奈川)</t>
    <rPh sb="0" eb="2">
      <t>やまと</t>
    </rPh>
    <rPh sb="3" eb="6">
      <t>かながわ</t>
    </rPh>
    <phoneticPr fontId="3" type="Hiragana"/>
  </si>
  <si>
    <t>相模大塚</t>
    <rPh sb="0" eb="2">
      <t>さがみ</t>
    </rPh>
    <rPh sb="2" eb="4">
      <t>おおつか</t>
    </rPh>
    <phoneticPr fontId="3" type="Hiragana"/>
  </si>
  <si>
    <t>AAIOOUA</t>
    <phoneticPr fontId="3"/>
  </si>
  <si>
    <t>さがみ野</t>
    <rPh sb="3" eb="4">
      <t>の</t>
    </rPh>
    <phoneticPr fontId="3" type="Hiragana"/>
  </si>
  <si>
    <t>かしわ台</t>
    <rPh sb="3" eb="4">
      <t>だい</t>
    </rPh>
    <phoneticPr fontId="3" type="Hiragana"/>
  </si>
  <si>
    <t>南万騎が原</t>
    <rPh sb="0" eb="3">
      <t>みなみまき</t>
    </rPh>
    <rPh sb="4" eb="5">
      <t>はら</t>
    </rPh>
    <phoneticPr fontId="3" type="Hiragana"/>
  </si>
  <si>
    <t>IAIAIAAA</t>
    <phoneticPr fontId="3"/>
  </si>
  <si>
    <t>いずみ野線</t>
    <rPh sb="3" eb="4">
      <t>ノ</t>
    </rPh>
    <rPh sb="4" eb="5">
      <t>セン</t>
    </rPh>
    <phoneticPr fontId="3"/>
  </si>
  <si>
    <t>緑園都市</t>
    <rPh sb="0" eb="4">
      <t>りょくえんとし</t>
    </rPh>
    <phoneticPr fontId="3" type="Hiragana"/>
  </si>
  <si>
    <t>OUENOI</t>
    <phoneticPr fontId="3"/>
  </si>
  <si>
    <t>弥生台</t>
    <rPh sb="0" eb="3">
      <t>やよいだい</t>
    </rPh>
    <phoneticPr fontId="3" type="Hiragana"/>
  </si>
  <si>
    <t>AOIAI</t>
    <phoneticPr fontId="3"/>
  </si>
  <si>
    <t>いずみ野</t>
    <rPh sb="3" eb="4">
      <t>の</t>
    </rPh>
    <phoneticPr fontId="3" type="Hiragana"/>
  </si>
  <si>
    <t>IUIO</t>
    <phoneticPr fontId="3"/>
  </si>
  <si>
    <t>いずみ中央[神奈川]</t>
    <rPh sb="3" eb="5">
      <t>ちゅうおう</t>
    </rPh>
    <rPh sb="6" eb="9">
      <t>かながわ</t>
    </rPh>
    <phoneticPr fontId="3" type="Hiragana"/>
  </si>
  <si>
    <t>IUIUUOO</t>
    <phoneticPr fontId="3"/>
  </si>
  <si>
    <t>ゆめが丘</t>
    <rPh sb="3" eb="4">
      <t>おか</t>
    </rPh>
    <phoneticPr fontId="3" type="Hiragana"/>
  </si>
  <si>
    <t>羽沢横浜国大</t>
    <rPh sb="0" eb="2">
      <t>はざわ</t>
    </rPh>
    <rPh sb="2" eb="4">
      <t>よこはま</t>
    </rPh>
    <rPh sb="4" eb="6">
      <t>こくだい</t>
    </rPh>
    <phoneticPr fontId="3" type="Hiragana"/>
  </si>
  <si>
    <t>AAAOOAAOUAI</t>
    <phoneticPr fontId="3" type="Hiragana"/>
  </si>
  <si>
    <t>伊奈</t>
    <rPh sb="0" eb="2">
      <t>いな</t>
    </rPh>
    <phoneticPr fontId="3" type="Hiragana"/>
  </si>
  <si>
    <t>名鉄</t>
    <rPh sb="0" eb="2">
      <t>メイテツ</t>
    </rPh>
    <phoneticPr fontId="3"/>
  </si>
  <si>
    <t>名古屋本線</t>
    <rPh sb="0" eb="3">
      <t>ナゴヤ</t>
    </rPh>
    <rPh sb="3" eb="5">
      <t>ホンセン</t>
    </rPh>
    <phoneticPr fontId="3"/>
  </si>
  <si>
    <t>小田渕</t>
    <rPh sb="0" eb="3">
      <t>おだぶち</t>
    </rPh>
    <phoneticPr fontId="3" type="Hiragana"/>
  </si>
  <si>
    <t>OAUI</t>
    <phoneticPr fontId="3"/>
  </si>
  <si>
    <t>国府(愛知)</t>
    <rPh sb="0" eb="2">
      <t>こう</t>
    </rPh>
    <rPh sb="3" eb="5">
      <t>あいち</t>
    </rPh>
    <phoneticPr fontId="3" type="Hiragana"/>
  </si>
  <si>
    <t>御油</t>
    <rPh sb="0" eb="2">
      <t>ごゆ</t>
    </rPh>
    <phoneticPr fontId="3" type="Hiragana"/>
  </si>
  <si>
    <t>名電赤坂</t>
    <rPh sb="0" eb="4">
      <t>めいでんあかさか</t>
    </rPh>
    <phoneticPr fontId="3" type="Hiragana"/>
  </si>
  <si>
    <t>EIENAAAA</t>
    <phoneticPr fontId="3"/>
  </si>
  <si>
    <t>名電長沢</t>
    <rPh sb="0" eb="4">
      <t>めいでんながさわ</t>
    </rPh>
    <phoneticPr fontId="3" type="Hiragana"/>
  </si>
  <si>
    <t>本宿(愛知)</t>
    <rPh sb="0" eb="2">
      <t>もとじゅく</t>
    </rPh>
    <rPh sb="3" eb="5">
      <t>あいち</t>
    </rPh>
    <phoneticPr fontId="3" type="Hiragana"/>
  </si>
  <si>
    <t>名電山中</t>
    <rPh sb="0" eb="4">
      <t>めいでんやまなか</t>
    </rPh>
    <phoneticPr fontId="3" type="Hiragana"/>
  </si>
  <si>
    <t>藤川[愛知]</t>
    <rPh sb="0" eb="2">
      <t>ふじかわ</t>
    </rPh>
    <rPh sb="3" eb="5">
      <t>あいち</t>
    </rPh>
    <phoneticPr fontId="3" type="Hiragana"/>
  </si>
  <si>
    <t>美合</t>
    <rPh sb="0" eb="2">
      <t>みあい</t>
    </rPh>
    <phoneticPr fontId="3" type="Hiragana"/>
  </si>
  <si>
    <t>男川</t>
    <rPh sb="0" eb="2">
      <t>おとがわ</t>
    </rPh>
    <phoneticPr fontId="3" type="Hiragana"/>
  </si>
  <si>
    <t>東岡崎</t>
    <rPh sb="0" eb="3">
      <t>ひがしおかざき</t>
    </rPh>
    <phoneticPr fontId="3" type="Hiragana"/>
  </si>
  <si>
    <t>IAIOAAI</t>
    <phoneticPr fontId="3"/>
  </si>
  <si>
    <t>岡崎公園前</t>
    <rPh sb="0" eb="5">
      <t>おかざきこうえんまえ</t>
    </rPh>
    <phoneticPr fontId="3" type="Hiragana"/>
  </si>
  <si>
    <t>OAAIOOENAE</t>
    <phoneticPr fontId="3"/>
  </si>
  <si>
    <t>矢作橋</t>
    <rPh sb="0" eb="3">
      <t>やはぎばし</t>
    </rPh>
    <phoneticPr fontId="3" type="Hiragana"/>
  </si>
  <si>
    <t>宇頭</t>
    <rPh sb="0" eb="2">
      <t>うとう</t>
    </rPh>
    <phoneticPr fontId="3" type="Hiragana"/>
  </si>
  <si>
    <t>新安城</t>
    <rPh sb="0" eb="3">
      <t>しんあんじょう</t>
    </rPh>
    <phoneticPr fontId="3" type="Hiragana"/>
  </si>
  <si>
    <t>牛田(愛知)</t>
    <rPh sb="0" eb="2">
      <t>うしだ</t>
    </rPh>
    <rPh sb="3" eb="5">
      <t>あいち</t>
    </rPh>
    <phoneticPr fontId="3" type="Hiragana"/>
  </si>
  <si>
    <t>知立</t>
    <rPh sb="0" eb="2">
      <t>ちりゅう</t>
    </rPh>
    <phoneticPr fontId="3" type="Hiragana"/>
  </si>
  <si>
    <t>一ツ木</t>
    <rPh sb="0" eb="1">
      <t>ひと</t>
    </rPh>
    <rPh sb="2" eb="3">
      <t>ぎ</t>
    </rPh>
    <phoneticPr fontId="3" type="Hiragana"/>
  </si>
  <si>
    <t>富士松</t>
    <rPh sb="0" eb="3">
      <t>ふじまつ</t>
    </rPh>
    <phoneticPr fontId="3" type="Hiragana"/>
  </si>
  <si>
    <t>豊明</t>
    <rPh sb="0" eb="2">
      <t>とよあけ</t>
    </rPh>
    <phoneticPr fontId="3" type="Hiragana"/>
  </si>
  <si>
    <t>前後</t>
    <rPh sb="0" eb="2">
      <t>ぜんご</t>
    </rPh>
    <phoneticPr fontId="3" type="Hiragana"/>
  </si>
  <si>
    <t>ENO</t>
    <phoneticPr fontId="3"/>
  </si>
  <si>
    <t>中京競馬場前</t>
    <rPh sb="0" eb="6">
      <t>ちゅうきょうけいばじょうまえ</t>
    </rPh>
    <phoneticPr fontId="3" type="Hiragana"/>
  </si>
  <si>
    <t>UUOOEIAOOAE</t>
    <phoneticPr fontId="3"/>
  </si>
  <si>
    <t>有松</t>
    <rPh sb="0" eb="2">
      <t>ありまつ</t>
    </rPh>
    <phoneticPr fontId="3" type="Hiragana"/>
  </si>
  <si>
    <t>左京山</t>
    <rPh sb="0" eb="3">
      <t>さきょうやま</t>
    </rPh>
    <phoneticPr fontId="3" type="Hiragana"/>
  </si>
  <si>
    <t>鳴海</t>
    <rPh sb="0" eb="2">
      <t>なるみ</t>
    </rPh>
    <phoneticPr fontId="3" type="Hiragana"/>
  </si>
  <si>
    <t>本星崎</t>
    <rPh sb="0" eb="3">
      <t>もとほしざき</t>
    </rPh>
    <phoneticPr fontId="3" type="Hiragana"/>
  </si>
  <si>
    <t>本笠寺</t>
    <rPh sb="0" eb="3">
      <t>もとかさでら</t>
    </rPh>
    <phoneticPr fontId="3" type="Hiragana"/>
  </si>
  <si>
    <t>OOAAEA</t>
    <phoneticPr fontId="3"/>
  </si>
  <si>
    <t>桜(愛知)</t>
    <rPh sb="0" eb="1">
      <t>さくら</t>
    </rPh>
    <rPh sb="2" eb="4">
      <t>あいち</t>
    </rPh>
    <phoneticPr fontId="3" type="Hiragana"/>
  </si>
  <si>
    <t>呼続</t>
    <rPh sb="0" eb="2">
      <t>よびつぎ</t>
    </rPh>
    <phoneticPr fontId="3" type="Hiragana"/>
  </si>
  <si>
    <t>堀田(名鉄)</t>
    <rPh sb="0" eb="2">
      <t>ほりた</t>
    </rPh>
    <rPh sb="3" eb="5">
      <t>めいてつ</t>
    </rPh>
    <phoneticPr fontId="3" type="Hiragana"/>
  </si>
  <si>
    <t>神宮前</t>
    <rPh sb="0" eb="3">
      <t>じんぐうまえ</t>
    </rPh>
    <phoneticPr fontId="3" type="Hiragana"/>
  </si>
  <si>
    <t>INUUAE</t>
    <phoneticPr fontId="3"/>
  </si>
  <si>
    <t>山王(愛知)</t>
    <rPh sb="0" eb="2">
      <t>さんのう</t>
    </rPh>
    <rPh sb="3" eb="5">
      <t>あいち</t>
    </rPh>
    <phoneticPr fontId="3" type="Hiragana"/>
  </si>
  <si>
    <t>名鉄名古屋</t>
    <rPh sb="0" eb="2">
      <t>めいてつ</t>
    </rPh>
    <rPh sb="2" eb="5">
      <t>なごや</t>
    </rPh>
    <phoneticPr fontId="3" type="Hiragana"/>
  </si>
  <si>
    <t>EIEUAOA</t>
    <phoneticPr fontId="3"/>
  </si>
  <si>
    <t>栄生</t>
    <rPh sb="0" eb="2">
      <t>さこう</t>
    </rPh>
    <phoneticPr fontId="3" type="Hiragana"/>
  </si>
  <si>
    <t>東枇杷島</t>
    <rPh sb="0" eb="4">
      <t>ひがしびわじま</t>
    </rPh>
    <phoneticPr fontId="3" type="Hiragana"/>
  </si>
  <si>
    <t>IAIIAIA</t>
    <phoneticPr fontId="3"/>
  </si>
  <si>
    <t>西枇杷島</t>
    <rPh sb="0" eb="4">
      <t>にしびわじま</t>
    </rPh>
    <phoneticPr fontId="3" type="Hiragana"/>
  </si>
  <si>
    <t>IIIAIA</t>
    <phoneticPr fontId="3"/>
  </si>
  <si>
    <t>二ツ杁</t>
    <rPh sb="0" eb="1">
      <t>ふた</t>
    </rPh>
    <rPh sb="2" eb="3">
      <t>いり</t>
    </rPh>
    <phoneticPr fontId="3" type="Hiragana"/>
  </si>
  <si>
    <t>新川橋</t>
    <rPh sb="0" eb="3">
      <t>しんかわばし</t>
    </rPh>
    <phoneticPr fontId="3" type="Hiragana"/>
  </si>
  <si>
    <t>須ヶ口</t>
    <rPh sb="0" eb="3">
      <t>すかぐち</t>
    </rPh>
    <phoneticPr fontId="3" type="Hiragana"/>
  </si>
  <si>
    <t>丸ノ内[清須市]</t>
    <rPh sb="0" eb="1">
      <t>まる</t>
    </rPh>
    <rPh sb="2" eb="3">
      <t>うち</t>
    </rPh>
    <rPh sb="4" eb="7">
      <t>きよすし</t>
    </rPh>
    <phoneticPr fontId="3" type="Hiragana"/>
  </si>
  <si>
    <t>AUOUI</t>
    <phoneticPr fontId="3"/>
  </si>
  <si>
    <t>新清洲</t>
    <rPh sb="0" eb="3">
      <t>しんきよす</t>
    </rPh>
    <phoneticPr fontId="3" type="Hiragana"/>
  </si>
  <si>
    <t>INIOU</t>
    <phoneticPr fontId="3"/>
  </si>
  <si>
    <t>大里</t>
    <rPh sb="0" eb="2">
      <t>おおさと</t>
    </rPh>
    <phoneticPr fontId="3" type="Hiragana"/>
  </si>
  <si>
    <t>奥田</t>
    <rPh sb="0" eb="2">
      <t>おくだ</t>
    </rPh>
    <phoneticPr fontId="3" type="Hiragana"/>
  </si>
  <si>
    <t>国府宮</t>
    <rPh sb="0" eb="3">
      <t>こうのみや</t>
    </rPh>
    <phoneticPr fontId="3" type="Hiragana"/>
  </si>
  <si>
    <t>OOOIA</t>
    <phoneticPr fontId="3"/>
  </si>
  <si>
    <t>島氏永</t>
    <rPh sb="0" eb="3">
      <t>しまうじなが</t>
    </rPh>
    <phoneticPr fontId="3" type="Hiragana"/>
  </si>
  <si>
    <t>妙興寺</t>
    <rPh sb="0" eb="3">
      <t>みょうこうじ</t>
    </rPh>
    <phoneticPr fontId="3" type="Hiragana"/>
  </si>
  <si>
    <t>名鉄一宮</t>
    <rPh sb="0" eb="4">
      <t>めいてついちのみや</t>
    </rPh>
    <phoneticPr fontId="3" type="Hiragana"/>
  </si>
  <si>
    <t>EIEUIIOIA</t>
    <phoneticPr fontId="3"/>
  </si>
  <si>
    <t>今伊勢</t>
    <rPh sb="0" eb="3">
      <t>いまいせ</t>
    </rPh>
    <phoneticPr fontId="3" type="Hiragana"/>
  </si>
  <si>
    <t>石刀</t>
    <rPh sb="0" eb="2">
      <t>いわと</t>
    </rPh>
    <phoneticPr fontId="3" type="Hiragana"/>
  </si>
  <si>
    <t>新木曽川</t>
    <rPh sb="0" eb="4">
      <t>しんきそがわ</t>
    </rPh>
    <phoneticPr fontId="3" type="Hiragana"/>
  </si>
  <si>
    <t>INIOAA</t>
    <phoneticPr fontId="3"/>
  </si>
  <si>
    <t>黒田(愛知)</t>
    <rPh sb="0" eb="2">
      <t>くろだ</t>
    </rPh>
    <rPh sb="3" eb="5">
      <t>あいち</t>
    </rPh>
    <phoneticPr fontId="3" type="Hiragana"/>
  </si>
  <si>
    <t>木曽川堤</t>
    <rPh sb="0" eb="4">
      <t>きそがわづつみ</t>
    </rPh>
    <phoneticPr fontId="3" type="Hiragana"/>
  </si>
  <si>
    <t>IOAAUUI</t>
    <phoneticPr fontId="3"/>
  </si>
  <si>
    <t>笠松[岐阜]</t>
    <rPh sb="0" eb="2">
      <t>かさまつ</t>
    </rPh>
    <rPh sb="3" eb="5">
      <t>ぎふ</t>
    </rPh>
    <phoneticPr fontId="3" type="Hiragana"/>
  </si>
  <si>
    <t>岐南</t>
    <rPh sb="0" eb="2">
      <t>ぎなん</t>
    </rPh>
    <phoneticPr fontId="3" type="Hiragana"/>
  </si>
  <si>
    <t>IAN</t>
    <phoneticPr fontId="3"/>
  </si>
  <si>
    <t>茶所</t>
    <rPh sb="0" eb="2">
      <t>ちゃじょ</t>
    </rPh>
    <phoneticPr fontId="3" type="Hiragana"/>
  </si>
  <si>
    <t>加納(岐阜)</t>
    <rPh sb="0" eb="2">
      <t>かのう</t>
    </rPh>
    <rPh sb="3" eb="5">
      <t>ぎふ</t>
    </rPh>
    <phoneticPr fontId="3" type="Hiragana"/>
  </si>
  <si>
    <t>名鉄岐阜</t>
    <rPh sb="0" eb="2">
      <t>めいてつ</t>
    </rPh>
    <rPh sb="2" eb="4">
      <t>ぎふ</t>
    </rPh>
    <phoneticPr fontId="3" type="Hiragana"/>
  </si>
  <si>
    <t>EIEUIU</t>
    <phoneticPr fontId="3"/>
  </si>
  <si>
    <t>八幡(愛知)</t>
    <rPh sb="0" eb="2">
      <t>やわた</t>
    </rPh>
    <rPh sb="3" eb="5">
      <t>あいち</t>
    </rPh>
    <phoneticPr fontId="3" type="Hiragana"/>
  </si>
  <si>
    <t>豊川線</t>
    <rPh sb="0" eb="2">
      <t>トヨカワ</t>
    </rPh>
    <rPh sb="2" eb="3">
      <t>セン</t>
    </rPh>
    <phoneticPr fontId="3"/>
  </si>
  <si>
    <t>諏訪町</t>
    <rPh sb="0" eb="3">
      <t>すわちょう</t>
    </rPh>
    <phoneticPr fontId="3" type="Hiragana"/>
  </si>
  <si>
    <t>稲荷口</t>
    <rPh sb="0" eb="3">
      <t>いなりぐち</t>
    </rPh>
    <phoneticPr fontId="3" type="Hiragana"/>
  </si>
  <si>
    <t>豊川稲荷</t>
    <rPh sb="0" eb="4">
      <t>とよかわいなり</t>
    </rPh>
    <phoneticPr fontId="3" type="Hiragana"/>
  </si>
  <si>
    <t>OOAAIAI</t>
    <phoneticPr fontId="3"/>
  </si>
  <si>
    <t>北安城</t>
    <rPh sb="0" eb="3">
      <t>きたあんじょう</t>
    </rPh>
    <phoneticPr fontId="3" type="Hiragana"/>
  </si>
  <si>
    <t>西尾線</t>
    <rPh sb="0" eb="2">
      <t>ニシオ</t>
    </rPh>
    <rPh sb="2" eb="3">
      <t>セン</t>
    </rPh>
    <phoneticPr fontId="3"/>
  </si>
  <si>
    <t>南安城</t>
    <rPh sb="0" eb="3">
      <t>みなみあんじょう</t>
    </rPh>
    <phoneticPr fontId="3" type="Hiragana"/>
  </si>
  <si>
    <t>碧海古井</t>
    <rPh sb="0" eb="4">
      <t>へきかいふるい</t>
    </rPh>
    <phoneticPr fontId="3" type="Hiragana"/>
  </si>
  <si>
    <t>EIAIUUI</t>
    <phoneticPr fontId="3"/>
  </si>
  <si>
    <t>堀内公園</t>
    <rPh sb="0" eb="4">
      <t>ほりうちこうえん</t>
    </rPh>
    <phoneticPr fontId="3" type="Hiragana"/>
  </si>
  <si>
    <t>OIUIOOEN</t>
    <phoneticPr fontId="3"/>
  </si>
  <si>
    <t>桜井(愛知)</t>
    <rPh sb="0" eb="2">
      <t>さくらい</t>
    </rPh>
    <rPh sb="3" eb="5">
      <t>あいち</t>
    </rPh>
    <phoneticPr fontId="3" type="Hiragana"/>
  </si>
  <si>
    <t>南桜井(愛知)</t>
    <rPh sb="0" eb="3">
      <t>みなみさくらい</t>
    </rPh>
    <rPh sb="4" eb="6">
      <t>あいち</t>
    </rPh>
    <phoneticPr fontId="3" type="Hiragana"/>
  </si>
  <si>
    <t>米津</t>
    <rPh sb="0" eb="2">
      <t>よねづ</t>
    </rPh>
    <phoneticPr fontId="3" type="Hiragana"/>
  </si>
  <si>
    <t>OEU</t>
    <phoneticPr fontId="3"/>
  </si>
  <si>
    <t>桜町前</t>
    <rPh sb="0" eb="3">
      <t>さくらまちまえ</t>
    </rPh>
    <phoneticPr fontId="3" type="Hiragana"/>
  </si>
  <si>
    <t>AUAAIAE</t>
    <phoneticPr fontId="3"/>
  </si>
  <si>
    <t>西尾口</t>
    <rPh sb="0" eb="3">
      <t>にしおぐち</t>
    </rPh>
    <phoneticPr fontId="3" type="Hiragana"/>
  </si>
  <si>
    <t>IIOUI</t>
    <phoneticPr fontId="3"/>
  </si>
  <si>
    <t>西尾</t>
    <rPh sb="0" eb="2">
      <t>にしお</t>
    </rPh>
    <phoneticPr fontId="3" type="Hiragana"/>
  </si>
  <si>
    <t>福地</t>
    <rPh sb="0" eb="2">
      <t>ふくち</t>
    </rPh>
    <phoneticPr fontId="3" type="Hiragana"/>
  </si>
  <si>
    <t>上横須賀</t>
    <rPh sb="0" eb="4">
      <t>かみよこすか</t>
    </rPh>
    <phoneticPr fontId="3" type="Hiragana"/>
  </si>
  <si>
    <t>AIOOUA</t>
    <phoneticPr fontId="3"/>
  </si>
  <si>
    <t>吉良吉田</t>
    <rPh sb="0" eb="4">
      <t>きらよしだ</t>
    </rPh>
    <phoneticPr fontId="3" type="Hiragana"/>
  </si>
  <si>
    <t>三河鳥羽</t>
    <rPh sb="0" eb="2">
      <t>みかわ</t>
    </rPh>
    <rPh sb="2" eb="4">
      <t>とば</t>
    </rPh>
    <phoneticPr fontId="3" type="Hiragana"/>
  </si>
  <si>
    <t>IAAOA</t>
    <phoneticPr fontId="3"/>
  </si>
  <si>
    <t>蒲郡線</t>
    <rPh sb="0" eb="2">
      <t>ガマゴオリ</t>
    </rPh>
    <rPh sb="2" eb="3">
      <t>セン</t>
    </rPh>
    <phoneticPr fontId="3"/>
  </si>
  <si>
    <t>西幡豆</t>
    <rPh sb="0" eb="3">
      <t>にしはず</t>
    </rPh>
    <phoneticPr fontId="3" type="Hiragana"/>
  </si>
  <si>
    <t>東幡豆</t>
    <rPh sb="0" eb="3">
      <t>ひがしはず</t>
    </rPh>
    <phoneticPr fontId="3" type="Hiragana"/>
  </si>
  <si>
    <t>こどもの国(愛知)</t>
    <rPh sb="4" eb="5">
      <t>くに</t>
    </rPh>
    <rPh sb="6" eb="8">
      <t>あいち</t>
    </rPh>
    <phoneticPr fontId="3" type="Hiragana"/>
  </si>
  <si>
    <t>西浦</t>
    <rPh sb="0" eb="2">
      <t>にしうら</t>
    </rPh>
    <phoneticPr fontId="3" type="Hiragana"/>
  </si>
  <si>
    <t>形原</t>
    <rPh sb="0" eb="2">
      <t>かたはら</t>
    </rPh>
    <phoneticPr fontId="3" type="Hiragana"/>
  </si>
  <si>
    <t>三河鹿島</t>
    <rPh sb="0" eb="2">
      <t>みかわ</t>
    </rPh>
    <rPh sb="2" eb="4">
      <t>かしま</t>
    </rPh>
    <phoneticPr fontId="3" type="Hiragana"/>
  </si>
  <si>
    <t>IAAAIA</t>
    <phoneticPr fontId="3"/>
  </si>
  <si>
    <t>蒲郡競艇場前</t>
    <rPh sb="0" eb="2">
      <t>がまごおり</t>
    </rPh>
    <rPh sb="2" eb="5">
      <t>きょうていじょう</t>
    </rPh>
    <rPh sb="5" eb="6">
      <t>まえ</t>
    </rPh>
    <phoneticPr fontId="3" type="Hiragana"/>
  </si>
  <si>
    <t>AAOOIOOEIOOAE</t>
    <phoneticPr fontId="3"/>
  </si>
  <si>
    <t>碧南</t>
    <rPh sb="0" eb="2">
      <t>へきなん</t>
    </rPh>
    <phoneticPr fontId="3" type="Hiragana"/>
  </si>
  <si>
    <t>EIAN</t>
    <phoneticPr fontId="3"/>
  </si>
  <si>
    <t>三河線</t>
    <rPh sb="0" eb="3">
      <t>ミカワセン</t>
    </rPh>
    <phoneticPr fontId="3"/>
  </si>
  <si>
    <t>碧南中央</t>
    <rPh sb="0" eb="4">
      <t>へきなんちゅうおう</t>
    </rPh>
    <phoneticPr fontId="3" type="Hiragana"/>
  </si>
  <si>
    <t>EIANUUOO</t>
    <phoneticPr fontId="3"/>
  </si>
  <si>
    <t>新川町(愛知)</t>
    <rPh sb="0" eb="3">
      <t>しんかわまち</t>
    </rPh>
    <rPh sb="4" eb="6">
      <t>あいち</t>
    </rPh>
    <phoneticPr fontId="3" type="Hiragana"/>
  </si>
  <si>
    <t>北新川</t>
    <rPh sb="0" eb="3">
      <t>きたしんかわ</t>
    </rPh>
    <phoneticPr fontId="3" type="Hiragana"/>
  </si>
  <si>
    <t>IAINAA</t>
    <phoneticPr fontId="3"/>
  </si>
  <si>
    <t>高浜港</t>
    <rPh sb="0" eb="3">
      <t>たかはまみなと</t>
    </rPh>
    <phoneticPr fontId="3" type="Hiragana"/>
  </si>
  <si>
    <t>AAAAIAO</t>
    <phoneticPr fontId="3"/>
  </si>
  <si>
    <t>三河高浜</t>
    <rPh sb="0" eb="4">
      <t>みかわたかはま</t>
    </rPh>
    <phoneticPr fontId="3" type="Hiragana"/>
  </si>
  <si>
    <t>IAAAAAA</t>
    <phoneticPr fontId="3"/>
  </si>
  <si>
    <t>吉浜(愛知)</t>
    <rPh sb="0" eb="2">
      <t>よしはま</t>
    </rPh>
    <rPh sb="3" eb="5">
      <t>あいち</t>
    </rPh>
    <phoneticPr fontId="3" type="Hiragana"/>
  </si>
  <si>
    <t>小垣江</t>
    <rPh sb="0" eb="3">
      <t>おがきえ</t>
    </rPh>
    <phoneticPr fontId="3" type="Hiragana"/>
  </si>
  <si>
    <t>刈谷市</t>
    <rPh sb="0" eb="3">
      <t>かりやし</t>
    </rPh>
    <phoneticPr fontId="3" type="Hiragana"/>
  </si>
  <si>
    <t>重原</t>
    <rPh sb="0" eb="2">
      <t>しげはら</t>
    </rPh>
    <phoneticPr fontId="3" type="Hiragana"/>
  </si>
  <si>
    <t>三河知立</t>
    <rPh sb="0" eb="2">
      <t>みかわ</t>
    </rPh>
    <rPh sb="2" eb="4">
      <t>ちりゅう</t>
    </rPh>
    <phoneticPr fontId="3" type="Hiragana"/>
  </si>
  <si>
    <t>IAAIUU</t>
    <phoneticPr fontId="3"/>
  </si>
  <si>
    <t>三河八橋</t>
    <rPh sb="0" eb="4">
      <t>みかわやつはし</t>
    </rPh>
    <phoneticPr fontId="3" type="Hiragana"/>
  </si>
  <si>
    <t>IAAAUAI</t>
    <phoneticPr fontId="3"/>
  </si>
  <si>
    <t>若林(愛知)</t>
    <rPh sb="0" eb="2">
      <t>わかばやし</t>
    </rPh>
    <rPh sb="3" eb="5">
      <t>あいち</t>
    </rPh>
    <phoneticPr fontId="3" type="Hiragana"/>
  </si>
  <si>
    <t>竹村</t>
    <rPh sb="0" eb="2">
      <t>たけむら</t>
    </rPh>
    <phoneticPr fontId="3" type="Hiragana"/>
  </si>
  <si>
    <t>土橋(愛知)</t>
    <rPh sb="0" eb="2">
      <t>つちはし</t>
    </rPh>
    <rPh sb="3" eb="5">
      <t>あいち</t>
    </rPh>
    <phoneticPr fontId="3" type="Hiragana"/>
  </si>
  <si>
    <t>上挙母</t>
    <rPh sb="0" eb="3">
      <t>うわごろも</t>
    </rPh>
    <phoneticPr fontId="3" type="Hiragana"/>
  </si>
  <si>
    <t>豊田市</t>
    <rPh sb="0" eb="3">
      <t>とよたし</t>
    </rPh>
    <phoneticPr fontId="3" type="Hiragana"/>
  </si>
  <si>
    <t>梅坪</t>
    <rPh sb="0" eb="2">
      <t>うめつぼ</t>
    </rPh>
    <phoneticPr fontId="3" type="Hiragana"/>
  </si>
  <si>
    <t>UEUO</t>
    <phoneticPr fontId="3"/>
  </si>
  <si>
    <t>越戸</t>
    <rPh sb="0" eb="2">
      <t>こしど</t>
    </rPh>
    <phoneticPr fontId="3" type="Hiragana"/>
  </si>
  <si>
    <t>平戸橋</t>
    <rPh sb="0" eb="3">
      <t>ひらとばし</t>
    </rPh>
    <phoneticPr fontId="3" type="Hiragana"/>
  </si>
  <si>
    <t>猿投</t>
    <rPh sb="0" eb="2">
      <t>さなげ</t>
    </rPh>
    <phoneticPr fontId="3" type="Hiragana"/>
  </si>
  <si>
    <t>上豊田</t>
    <rPh sb="0" eb="3">
      <t>かみとよた</t>
    </rPh>
    <phoneticPr fontId="3" type="Hiragana"/>
  </si>
  <si>
    <t>AIOOA</t>
    <phoneticPr fontId="3"/>
  </si>
  <si>
    <t>豊田線</t>
    <rPh sb="0" eb="2">
      <t>トヨタ</t>
    </rPh>
    <rPh sb="2" eb="3">
      <t>セン</t>
    </rPh>
    <phoneticPr fontId="3"/>
  </si>
  <si>
    <t>浄水</t>
    <rPh sb="0" eb="2">
      <t>じょうすい</t>
    </rPh>
    <phoneticPr fontId="3" type="Hiragana"/>
  </si>
  <si>
    <t>三好ヶ丘</t>
    <rPh sb="0" eb="4">
      <t>みよしがおか</t>
    </rPh>
    <phoneticPr fontId="3" type="Hiragana"/>
  </si>
  <si>
    <t>黒笹</t>
    <rPh sb="0" eb="2">
      <t>くろざさ</t>
    </rPh>
    <phoneticPr fontId="3" type="Hiragana"/>
  </si>
  <si>
    <t>米野木</t>
    <rPh sb="0" eb="3">
      <t>こめのき</t>
    </rPh>
    <phoneticPr fontId="3" type="Hiragana"/>
  </si>
  <si>
    <t>OEOI</t>
    <phoneticPr fontId="3"/>
  </si>
  <si>
    <t>日進(愛知)</t>
    <rPh sb="0" eb="2">
      <t>にっしん</t>
    </rPh>
    <rPh sb="3" eb="5">
      <t>あいち</t>
    </rPh>
    <phoneticPr fontId="3" type="Hiragana"/>
  </si>
  <si>
    <t>りんくう常滑</t>
    <rPh sb="4" eb="6">
      <t>とこなめ</t>
    </rPh>
    <phoneticPr fontId="3" type="Hiragana"/>
  </si>
  <si>
    <t>INUUOOAE</t>
    <phoneticPr fontId="3"/>
  </si>
  <si>
    <t>中部国際空港</t>
    <rPh sb="0" eb="6">
      <t>ちゅうぶこくさいくうこう</t>
    </rPh>
    <phoneticPr fontId="3" type="Hiragana"/>
  </si>
  <si>
    <t>UUUOUAIUUOO</t>
    <phoneticPr fontId="3"/>
  </si>
  <si>
    <t>豊田本町</t>
    <rPh sb="0" eb="4">
      <t>とよだほんまち</t>
    </rPh>
    <phoneticPr fontId="3" type="Hiragana"/>
  </si>
  <si>
    <t>OOAONAI</t>
    <phoneticPr fontId="3"/>
  </si>
  <si>
    <t>常滑線</t>
    <rPh sb="0" eb="2">
      <t>トコナメ</t>
    </rPh>
    <rPh sb="2" eb="3">
      <t>セン</t>
    </rPh>
    <phoneticPr fontId="3"/>
  </si>
  <si>
    <t>道徳</t>
    <rPh sb="0" eb="2">
      <t>どうとく</t>
    </rPh>
    <phoneticPr fontId="3" type="Hiragana"/>
  </si>
  <si>
    <t>大江(愛知)</t>
    <rPh sb="0" eb="2">
      <t>おおえ</t>
    </rPh>
    <rPh sb="3" eb="5">
      <t>あいち</t>
    </rPh>
    <phoneticPr fontId="3" type="Hiragana"/>
  </si>
  <si>
    <t>大同町</t>
    <rPh sb="0" eb="3">
      <t>だいどうちょう</t>
    </rPh>
    <phoneticPr fontId="3" type="Hiragana"/>
  </si>
  <si>
    <t>AIOOOO</t>
    <phoneticPr fontId="3"/>
  </si>
  <si>
    <t>柴田[愛知]</t>
    <rPh sb="0" eb="2">
      <t>しばた</t>
    </rPh>
    <rPh sb="3" eb="5">
      <t>あいち</t>
    </rPh>
    <phoneticPr fontId="3" type="Hiragana"/>
  </si>
  <si>
    <t>名和(愛知)</t>
    <rPh sb="0" eb="2">
      <t>なわ</t>
    </rPh>
    <rPh sb="3" eb="5">
      <t>あいち</t>
    </rPh>
    <phoneticPr fontId="3" type="Hiragana"/>
  </si>
  <si>
    <t>聚楽園</t>
    <rPh sb="0" eb="3">
      <t>しゅうらくえん</t>
    </rPh>
    <phoneticPr fontId="3" type="Hiragana"/>
  </si>
  <si>
    <t>UUAUEN</t>
    <phoneticPr fontId="3"/>
  </si>
  <si>
    <t>新日鉄前</t>
    <rPh sb="0" eb="3">
      <t>しんにってつ</t>
    </rPh>
    <rPh sb="3" eb="4">
      <t>まえ</t>
    </rPh>
    <phoneticPr fontId="3" type="Hiragana"/>
  </si>
  <si>
    <t>INIEUAE</t>
    <phoneticPr fontId="3"/>
  </si>
  <si>
    <t>太田川</t>
    <rPh sb="0" eb="3">
      <t>おおたがわ</t>
    </rPh>
    <phoneticPr fontId="3" type="Hiragana"/>
  </si>
  <si>
    <t>尾張横須賀</t>
    <rPh sb="0" eb="2">
      <t>おわり</t>
    </rPh>
    <rPh sb="2" eb="5">
      <t>よこすか</t>
    </rPh>
    <phoneticPr fontId="3" type="Hiragana"/>
  </si>
  <si>
    <t>OAIOOUA</t>
    <phoneticPr fontId="3"/>
  </si>
  <si>
    <t>寺本</t>
    <rPh sb="0" eb="2">
      <t>てらもと</t>
    </rPh>
    <phoneticPr fontId="3" type="Hiragana"/>
  </si>
  <si>
    <t>朝倉(愛知)</t>
    <rPh sb="0" eb="2">
      <t>あさくら</t>
    </rPh>
    <rPh sb="3" eb="5">
      <t>あいち</t>
    </rPh>
    <phoneticPr fontId="3" type="Hiragana"/>
  </si>
  <si>
    <t>古見(愛知)</t>
    <rPh sb="0" eb="2">
      <t>こみ</t>
    </rPh>
    <rPh sb="3" eb="5">
      <t>あいち</t>
    </rPh>
    <phoneticPr fontId="3" type="Hiragana"/>
  </si>
  <si>
    <t>長浦(愛知)</t>
    <rPh sb="0" eb="2">
      <t>ながうら</t>
    </rPh>
    <rPh sb="3" eb="5">
      <t>あいち</t>
    </rPh>
    <phoneticPr fontId="3" type="Hiragana"/>
  </si>
  <si>
    <t>日長[愛知]</t>
    <rPh sb="0" eb="2">
      <t>ひなが</t>
    </rPh>
    <rPh sb="3" eb="5">
      <t>あいち</t>
    </rPh>
    <phoneticPr fontId="3" type="Hiragana"/>
  </si>
  <si>
    <t>新舞子</t>
    <rPh sb="0" eb="3">
      <t>しんまいこ</t>
    </rPh>
    <phoneticPr fontId="3" type="Hiragana"/>
  </si>
  <si>
    <t>INAIO</t>
    <phoneticPr fontId="3"/>
  </si>
  <si>
    <t>大野町</t>
    <rPh sb="0" eb="3">
      <t>おおのまち</t>
    </rPh>
    <phoneticPr fontId="3" type="Hiragana"/>
  </si>
  <si>
    <t>西ノ口</t>
    <rPh sb="0" eb="1">
      <t>にし</t>
    </rPh>
    <rPh sb="2" eb="3">
      <t>くち</t>
    </rPh>
    <phoneticPr fontId="3" type="Hiragana"/>
  </si>
  <si>
    <t>蒲池(愛知)</t>
    <rPh sb="0" eb="2">
      <t>かばいけ</t>
    </rPh>
    <rPh sb="3" eb="5">
      <t>あいち</t>
    </rPh>
    <phoneticPr fontId="3" type="Hiragana"/>
  </si>
  <si>
    <t>榎戸(愛知)</t>
    <rPh sb="0" eb="2">
      <t>えのきど</t>
    </rPh>
    <rPh sb="3" eb="5">
      <t>あいち</t>
    </rPh>
    <phoneticPr fontId="3" type="Hiragana"/>
  </si>
  <si>
    <t>多屋</t>
    <rPh sb="0" eb="2">
      <t>たや</t>
    </rPh>
    <phoneticPr fontId="3" type="Hiragana"/>
  </si>
  <si>
    <t>常滑</t>
    <rPh sb="0" eb="2">
      <t>とこなめ</t>
    </rPh>
    <phoneticPr fontId="3" type="Hiragana"/>
  </si>
  <si>
    <t>高横須賀</t>
    <rPh sb="0" eb="4">
      <t>たかよこすか</t>
    </rPh>
    <phoneticPr fontId="3" type="Hiragana"/>
  </si>
  <si>
    <t>AAOOUA</t>
    <phoneticPr fontId="3"/>
  </si>
  <si>
    <t>河和線</t>
    <rPh sb="0" eb="2">
      <t>コウワ</t>
    </rPh>
    <rPh sb="2" eb="3">
      <t>セン</t>
    </rPh>
    <phoneticPr fontId="3"/>
  </si>
  <si>
    <t>加木屋中ノ池</t>
    <rPh sb="0" eb="3">
      <t>かぎや</t>
    </rPh>
    <rPh sb="3" eb="6">
      <t>なかのいけ</t>
    </rPh>
    <phoneticPr fontId="3" type="Hiragana"/>
  </si>
  <si>
    <t>AIAAAOIE</t>
    <phoneticPr fontId="3" type="Hiragana"/>
  </si>
  <si>
    <t>南加木屋</t>
    <rPh sb="0" eb="4">
      <t>みなみかぎや</t>
    </rPh>
    <phoneticPr fontId="3" type="Hiragana"/>
  </si>
  <si>
    <t>八幡新田</t>
    <rPh sb="0" eb="4">
      <t>やわたしんでん</t>
    </rPh>
    <phoneticPr fontId="3" type="Hiragana"/>
  </si>
  <si>
    <t>AAAINEN</t>
    <phoneticPr fontId="3"/>
  </si>
  <si>
    <t>巽ヶ丘</t>
    <rPh sb="0" eb="3">
      <t>たつみがおか</t>
    </rPh>
    <phoneticPr fontId="3" type="Hiragana"/>
  </si>
  <si>
    <t>AUIAOA</t>
    <phoneticPr fontId="3"/>
  </si>
  <si>
    <t>白沢(愛知)</t>
    <rPh sb="0" eb="2">
      <t>しらさわ</t>
    </rPh>
    <rPh sb="3" eb="5">
      <t>あいち</t>
    </rPh>
    <phoneticPr fontId="3" type="Hiragana"/>
  </si>
  <si>
    <t>坂部</t>
    <rPh sb="0" eb="2">
      <t>さかべ</t>
    </rPh>
    <phoneticPr fontId="3" type="Hiragana"/>
  </si>
  <si>
    <t>阿久比</t>
    <rPh sb="0" eb="3">
      <t>あぐい</t>
    </rPh>
    <phoneticPr fontId="3" type="Hiragana"/>
  </si>
  <si>
    <t>植大</t>
    <rPh sb="0" eb="2">
      <t>うえだい</t>
    </rPh>
    <phoneticPr fontId="3" type="Hiragana"/>
  </si>
  <si>
    <t>UEAI</t>
    <phoneticPr fontId="3"/>
  </si>
  <si>
    <t>半田口</t>
    <rPh sb="0" eb="3">
      <t>はんだぐち</t>
    </rPh>
    <phoneticPr fontId="3" type="Hiragana"/>
  </si>
  <si>
    <t>住吉町</t>
    <rPh sb="0" eb="3">
      <t>すみよしちょう</t>
    </rPh>
    <phoneticPr fontId="3" type="Hiragana"/>
  </si>
  <si>
    <t>UIOIOO</t>
    <phoneticPr fontId="3"/>
  </si>
  <si>
    <t>知多半田</t>
    <rPh sb="0" eb="2">
      <t>ちた</t>
    </rPh>
    <rPh sb="2" eb="4">
      <t>はんだ</t>
    </rPh>
    <phoneticPr fontId="3" type="Hiragana"/>
  </si>
  <si>
    <t>IAANA</t>
    <phoneticPr fontId="3"/>
  </si>
  <si>
    <t>成岩</t>
    <rPh sb="0" eb="2">
      <t>ならわ</t>
    </rPh>
    <phoneticPr fontId="3" type="Hiragana"/>
  </si>
  <si>
    <t>青山(愛知)</t>
    <rPh sb="0" eb="2">
      <t>あおやま</t>
    </rPh>
    <rPh sb="3" eb="5">
      <t>あいち</t>
    </rPh>
    <phoneticPr fontId="3" type="Hiragana"/>
  </si>
  <si>
    <t>上ゲ</t>
    <rPh sb="0" eb="1">
      <t>あ</t>
    </rPh>
    <phoneticPr fontId="3" type="Hiragana"/>
  </si>
  <si>
    <t>知多武豊</t>
    <rPh sb="0" eb="4">
      <t>ちたたけとよ</t>
    </rPh>
    <phoneticPr fontId="3" type="Hiragana"/>
  </si>
  <si>
    <t>IAAEOO</t>
    <phoneticPr fontId="3"/>
  </si>
  <si>
    <t>富貴</t>
    <rPh sb="0" eb="2">
      <t>ふき</t>
    </rPh>
    <phoneticPr fontId="3" type="Hiragana"/>
  </si>
  <si>
    <t>河和口</t>
    <rPh sb="0" eb="3">
      <t>こうわぐち</t>
    </rPh>
    <phoneticPr fontId="3" type="Hiragana"/>
  </si>
  <si>
    <t>河和</t>
    <rPh sb="0" eb="2">
      <t>こうわ</t>
    </rPh>
    <phoneticPr fontId="3" type="Hiragana"/>
  </si>
  <si>
    <t>上野間</t>
    <rPh sb="0" eb="3">
      <t>かみのま</t>
    </rPh>
    <phoneticPr fontId="3" type="Hiragana"/>
  </si>
  <si>
    <t>知多新線</t>
    <rPh sb="0" eb="2">
      <t>チタ</t>
    </rPh>
    <rPh sb="2" eb="4">
      <t>シンセン</t>
    </rPh>
    <phoneticPr fontId="3"/>
  </si>
  <si>
    <t>美浜緑苑</t>
    <rPh sb="0" eb="4">
      <t>みはまりょくえん</t>
    </rPh>
    <phoneticPr fontId="3" type="Hiragana"/>
  </si>
  <si>
    <t>IAAOUEN</t>
    <phoneticPr fontId="3"/>
  </si>
  <si>
    <t>知多奥田</t>
    <rPh sb="0" eb="2">
      <t>ちた</t>
    </rPh>
    <rPh sb="2" eb="4">
      <t>おくだ</t>
    </rPh>
    <phoneticPr fontId="3" type="Hiragana"/>
  </si>
  <si>
    <t>IAOUA</t>
    <phoneticPr fontId="3"/>
  </si>
  <si>
    <t>野間</t>
    <rPh sb="0" eb="2">
      <t>のま</t>
    </rPh>
    <phoneticPr fontId="3" type="Hiragana"/>
  </si>
  <si>
    <t>内海(愛知)</t>
    <rPh sb="0" eb="2">
      <t>うつみ</t>
    </rPh>
    <rPh sb="3" eb="5">
      <t>あいち</t>
    </rPh>
    <phoneticPr fontId="3" type="Hiragana"/>
  </si>
  <si>
    <t>東名古屋港</t>
    <rPh sb="0" eb="5">
      <t>ひがしなごやこう</t>
    </rPh>
    <phoneticPr fontId="3" type="Hiragana"/>
  </si>
  <si>
    <t>IAIAOAOO</t>
    <phoneticPr fontId="3"/>
  </si>
  <si>
    <t>築港線</t>
    <rPh sb="0" eb="2">
      <t>チッコウ</t>
    </rPh>
    <rPh sb="2" eb="3">
      <t>セン</t>
    </rPh>
    <phoneticPr fontId="3"/>
  </si>
  <si>
    <t>栄町(愛知)</t>
    <rPh sb="0" eb="2">
      <t>さかえまち</t>
    </rPh>
    <rPh sb="3" eb="5">
      <t>あいち</t>
    </rPh>
    <phoneticPr fontId="3" type="Hiragana"/>
  </si>
  <si>
    <t>AAEAI</t>
    <phoneticPr fontId="3"/>
  </si>
  <si>
    <t>瀬戸線</t>
    <rPh sb="0" eb="2">
      <t>セト</t>
    </rPh>
    <rPh sb="2" eb="3">
      <t>セン</t>
    </rPh>
    <phoneticPr fontId="3"/>
  </si>
  <si>
    <t>東大手</t>
    <rPh sb="0" eb="3">
      <t>ひがしおおて</t>
    </rPh>
    <phoneticPr fontId="3" type="Hiragana"/>
  </si>
  <si>
    <t>清水(愛知)</t>
    <rPh sb="0" eb="2">
      <t>しみず</t>
    </rPh>
    <rPh sb="3" eb="5">
      <t>あいち</t>
    </rPh>
    <phoneticPr fontId="3" type="Hiragana"/>
  </si>
  <si>
    <t>尼ヶ坂</t>
    <rPh sb="0" eb="3">
      <t>あまがさか</t>
    </rPh>
    <phoneticPr fontId="3" type="Hiragana"/>
  </si>
  <si>
    <t>森下(愛知)</t>
    <rPh sb="0" eb="2">
      <t>もりした</t>
    </rPh>
    <rPh sb="3" eb="5">
      <t>あいち</t>
    </rPh>
    <phoneticPr fontId="3" type="Hiragana"/>
  </si>
  <si>
    <t>OIIA</t>
    <phoneticPr fontId="3"/>
  </si>
  <si>
    <t>矢田(愛知)</t>
    <rPh sb="0" eb="2">
      <t>やだ</t>
    </rPh>
    <rPh sb="3" eb="5">
      <t>あいち</t>
    </rPh>
    <phoneticPr fontId="3" type="Hiragana"/>
  </si>
  <si>
    <t>守山自衛隊前</t>
    <rPh sb="0" eb="6">
      <t>もりやまじえいたいまえ</t>
    </rPh>
    <phoneticPr fontId="3" type="Hiragana"/>
  </si>
  <si>
    <t>OIAAIEIAIAE</t>
    <phoneticPr fontId="3"/>
  </si>
  <si>
    <t>瓢箪山(愛知)</t>
    <rPh sb="0" eb="3">
      <t>ひょうたんやま</t>
    </rPh>
    <rPh sb="4" eb="6">
      <t>あいち</t>
    </rPh>
    <phoneticPr fontId="3" type="Hiragana"/>
  </si>
  <si>
    <t>OOANAA</t>
    <phoneticPr fontId="3"/>
  </si>
  <si>
    <t>小幡[愛知]</t>
    <rPh sb="0" eb="2">
      <t>おばた</t>
    </rPh>
    <rPh sb="3" eb="5">
      <t>あいち</t>
    </rPh>
    <phoneticPr fontId="3" type="Hiragana"/>
  </si>
  <si>
    <t>喜多山(愛知)</t>
    <rPh sb="0" eb="3">
      <t>きたやま</t>
    </rPh>
    <rPh sb="4" eb="6">
      <t>あいち</t>
    </rPh>
    <phoneticPr fontId="3" type="Hiragana"/>
  </si>
  <si>
    <t>大森・金城学院前</t>
    <rPh sb="0" eb="8">
      <t>おおもりきんじょうがくいんまえ</t>
    </rPh>
    <phoneticPr fontId="3" type="Hiragana"/>
  </si>
  <si>
    <t>OOOIINOOAUINAE</t>
    <phoneticPr fontId="3"/>
  </si>
  <si>
    <t>印場</t>
    <rPh sb="0" eb="2">
      <t>いんば</t>
    </rPh>
    <phoneticPr fontId="3" type="Hiragana"/>
  </si>
  <si>
    <t>旭前</t>
    <rPh sb="0" eb="2">
      <t>あさひまえ</t>
    </rPh>
    <phoneticPr fontId="3" type="Hiragana"/>
  </si>
  <si>
    <t>AAIAE</t>
    <phoneticPr fontId="3"/>
  </si>
  <si>
    <t>尾張旭</t>
    <rPh sb="0" eb="3">
      <t>おわりあさひ</t>
    </rPh>
    <phoneticPr fontId="3" type="Hiragana"/>
  </si>
  <si>
    <t>OAIAAI</t>
    <phoneticPr fontId="3"/>
  </si>
  <si>
    <t>三郷(愛知)</t>
    <rPh sb="0" eb="2">
      <t>さんごう</t>
    </rPh>
    <rPh sb="3" eb="5">
      <t>あいち</t>
    </rPh>
    <phoneticPr fontId="3" type="Hiragana"/>
  </si>
  <si>
    <t>水野</t>
    <rPh sb="0" eb="2">
      <t>みずの</t>
    </rPh>
    <phoneticPr fontId="3" type="Hiragana"/>
  </si>
  <si>
    <t>新瀬戸</t>
    <rPh sb="0" eb="3">
      <t>しんせと</t>
    </rPh>
    <phoneticPr fontId="3" type="Hiragana"/>
  </si>
  <si>
    <t>INEO</t>
    <phoneticPr fontId="3"/>
  </si>
  <si>
    <t>瀬戸市役所前</t>
    <rPh sb="0" eb="6">
      <t>せとしやくしょまえ</t>
    </rPh>
    <phoneticPr fontId="3" type="Hiragana"/>
  </si>
  <si>
    <t>EOIAUOAE</t>
    <phoneticPr fontId="3"/>
  </si>
  <si>
    <t>尾張瀬戸</t>
    <rPh sb="0" eb="2">
      <t>おわり</t>
    </rPh>
    <rPh sb="2" eb="4">
      <t>せと</t>
    </rPh>
    <phoneticPr fontId="3" type="Hiragana"/>
  </si>
  <si>
    <t>OAIEO</t>
    <phoneticPr fontId="3"/>
  </si>
  <si>
    <t>甚目寺</t>
    <rPh sb="0" eb="3">
      <t>じもくじ</t>
    </rPh>
    <phoneticPr fontId="3" type="Hiragana"/>
  </si>
  <si>
    <t>津島線</t>
    <rPh sb="0" eb="2">
      <t>ツシマ</t>
    </rPh>
    <rPh sb="2" eb="3">
      <t>セン</t>
    </rPh>
    <phoneticPr fontId="3"/>
  </si>
  <si>
    <t>七宝</t>
    <rPh sb="0" eb="2">
      <t>しっぽう</t>
    </rPh>
    <phoneticPr fontId="3" type="Hiragana"/>
  </si>
  <si>
    <t>木田</t>
    <rPh sb="0" eb="2">
      <t>きだ</t>
    </rPh>
    <phoneticPr fontId="3" type="Hiragana"/>
  </si>
  <si>
    <t>青塚</t>
    <rPh sb="0" eb="2">
      <t>あおつか</t>
    </rPh>
    <phoneticPr fontId="3" type="Hiragana"/>
  </si>
  <si>
    <t>勝幡</t>
    <rPh sb="0" eb="2">
      <t>しょばた</t>
    </rPh>
    <phoneticPr fontId="3" type="Hiragana"/>
  </si>
  <si>
    <t>藤浪[愛知]</t>
    <rPh sb="0" eb="2">
      <t>ふじなみ</t>
    </rPh>
    <rPh sb="3" eb="5">
      <t>あいち</t>
    </rPh>
    <phoneticPr fontId="3" type="Hiragana"/>
  </si>
  <si>
    <t>五ノ三</t>
    <rPh sb="0" eb="1">
      <t>ご</t>
    </rPh>
    <rPh sb="2" eb="3">
      <t>さん</t>
    </rPh>
    <phoneticPr fontId="3" type="Hiragana"/>
  </si>
  <si>
    <t>尾西線</t>
    <rPh sb="0" eb="2">
      <t>ビサイ</t>
    </rPh>
    <rPh sb="2" eb="3">
      <t>セン</t>
    </rPh>
    <phoneticPr fontId="3"/>
  </si>
  <si>
    <t>佐屋</t>
    <rPh sb="0" eb="2">
      <t>さや</t>
    </rPh>
    <phoneticPr fontId="3" type="Hiragana"/>
  </si>
  <si>
    <t>日比野(愛西市)</t>
    <rPh sb="0" eb="3">
      <t>ひびの</t>
    </rPh>
    <rPh sb="4" eb="7">
      <t>あいさいし</t>
    </rPh>
    <phoneticPr fontId="3" type="Hiragana"/>
  </si>
  <si>
    <t>津島</t>
    <rPh sb="0" eb="2">
      <t>つしま</t>
    </rPh>
    <phoneticPr fontId="3" type="Hiragana"/>
  </si>
  <si>
    <t>町方</t>
    <rPh sb="0" eb="2">
      <t>まちかた</t>
    </rPh>
    <phoneticPr fontId="3" type="Hiragana"/>
  </si>
  <si>
    <t>六輪</t>
    <rPh sb="0" eb="2">
      <t>ろくわ</t>
    </rPh>
    <phoneticPr fontId="3" type="Hiragana"/>
  </si>
  <si>
    <t>渕高</t>
    <rPh sb="0" eb="2">
      <t>ふちだか</t>
    </rPh>
    <phoneticPr fontId="3" type="Hiragana"/>
  </si>
  <si>
    <t>丸渕</t>
    <rPh sb="0" eb="2">
      <t>まるぶち</t>
    </rPh>
    <phoneticPr fontId="3" type="Hiragana"/>
  </si>
  <si>
    <t>上丸渕</t>
    <rPh sb="0" eb="3">
      <t>かみまるぶち</t>
    </rPh>
    <phoneticPr fontId="3" type="Hiragana"/>
  </si>
  <si>
    <t>AIAUUI</t>
    <phoneticPr fontId="3"/>
  </si>
  <si>
    <t>森上</t>
    <rPh sb="0" eb="2">
      <t>もりかみ</t>
    </rPh>
    <phoneticPr fontId="3" type="Hiragana"/>
  </si>
  <si>
    <t>山崎(愛知)</t>
    <rPh sb="0" eb="2">
      <t>やまざき</t>
    </rPh>
    <rPh sb="3" eb="5">
      <t>あいち</t>
    </rPh>
    <phoneticPr fontId="3" type="Hiragana"/>
  </si>
  <si>
    <t>玉野</t>
    <rPh sb="0" eb="2">
      <t>たまの</t>
    </rPh>
    <phoneticPr fontId="3" type="Hiragana"/>
  </si>
  <si>
    <t>萩原(愛知)</t>
    <rPh sb="0" eb="2">
      <t>はぎわら</t>
    </rPh>
    <rPh sb="3" eb="5">
      <t>あいち</t>
    </rPh>
    <phoneticPr fontId="3" type="Hiragana"/>
  </si>
  <si>
    <t>二子</t>
    <rPh sb="0" eb="2">
      <t>ふたご</t>
    </rPh>
    <phoneticPr fontId="3" type="Hiragana"/>
  </si>
  <si>
    <t>苅安賀</t>
    <rPh sb="0" eb="3">
      <t>かりやすか</t>
    </rPh>
    <phoneticPr fontId="3" type="Hiragana"/>
  </si>
  <si>
    <t>観音寺(愛知)</t>
    <rPh sb="0" eb="3">
      <t>かんのんじ</t>
    </rPh>
    <rPh sb="4" eb="6">
      <t>あいち</t>
    </rPh>
    <phoneticPr fontId="3" type="Hiragana"/>
  </si>
  <si>
    <t>西一宮</t>
    <rPh sb="0" eb="3">
      <t>にしいちのみや</t>
    </rPh>
    <phoneticPr fontId="3" type="Hiragana"/>
  </si>
  <si>
    <t>IIIIOIA</t>
    <phoneticPr fontId="3"/>
  </si>
  <si>
    <t>開明</t>
    <rPh sb="0" eb="2">
      <t>かいめい</t>
    </rPh>
    <phoneticPr fontId="3" type="Hiragana"/>
  </si>
  <si>
    <t>奥町</t>
    <rPh sb="0" eb="2">
      <t>おくちょう</t>
    </rPh>
    <phoneticPr fontId="3" type="Hiragana"/>
  </si>
  <si>
    <t>玉ノ井</t>
    <rPh sb="0" eb="1">
      <t>たま</t>
    </rPh>
    <rPh sb="2" eb="3">
      <t>い</t>
    </rPh>
    <phoneticPr fontId="3" type="Hiragana"/>
  </si>
  <si>
    <t>下小田井</t>
    <rPh sb="0" eb="4">
      <t>しもおたい</t>
    </rPh>
    <phoneticPr fontId="3" type="Hiragana"/>
  </si>
  <si>
    <t>犬山線</t>
    <rPh sb="0" eb="2">
      <t>イヌヤマ</t>
    </rPh>
    <rPh sb="2" eb="3">
      <t>セン</t>
    </rPh>
    <phoneticPr fontId="3"/>
  </si>
  <si>
    <t>中小田井</t>
    <rPh sb="0" eb="4">
      <t>なかおたい</t>
    </rPh>
    <phoneticPr fontId="3" type="Hiragana"/>
  </si>
  <si>
    <t>上小田井</t>
    <rPh sb="0" eb="4">
      <t>かみおたい</t>
    </rPh>
    <phoneticPr fontId="3" type="Hiragana"/>
  </si>
  <si>
    <t>西春</t>
    <rPh sb="0" eb="2">
      <t>にしはる</t>
    </rPh>
    <phoneticPr fontId="3" type="Hiragana"/>
  </si>
  <si>
    <t>徳重・名古屋芸大</t>
    <rPh sb="0" eb="8">
      <t>とくしげなごやげいだい</t>
    </rPh>
    <phoneticPr fontId="3" type="Hiragana"/>
  </si>
  <si>
    <t>OUIEAOAEIAI</t>
    <phoneticPr fontId="3"/>
  </si>
  <si>
    <t>大山寺(愛知)</t>
    <rPh sb="0" eb="3">
      <t>たいさんじ</t>
    </rPh>
    <rPh sb="4" eb="6">
      <t>あいち</t>
    </rPh>
    <phoneticPr fontId="3" type="Hiragana"/>
  </si>
  <si>
    <t>岩倉(愛知)</t>
    <rPh sb="0" eb="2">
      <t>いわくら</t>
    </rPh>
    <rPh sb="3" eb="5">
      <t>あいち</t>
    </rPh>
    <phoneticPr fontId="3" type="Hiragana"/>
  </si>
  <si>
    <t>石仏</t>
    <rPh sb="0" eb="2">
      <t>いしぼとけ</t>
    </rPh>
    <phoneticPr fontId="3" type="Hiragana"/>
  </si>
  <si>
    <t>IIOOE</t>
    <phoneticPr fontId="3"/>
  </si>
  <si>
    <t>布袋</t>
    <rPh sb="0" eb="2">
      <t>ほてい</t>
    </rPh>
    <phoneticPr fontId="3" type="Hiragana"/>
  </si>
  <si>
    <t>江南(愛知)</t>
    <rPh sb="0" eb="2">
      <t>こうなん</t>
    </rPh>
    <rPh sb="3" eb="5">
      <t>あいち</t>
    </rPh>
    <phoneticPr fontId="3" type="Hiragana"/>
  </si>
  <si>
    <t>柏森</t>
    <rPh sb="0" eb="2">
      <t>かしわもり</t>
    </rPh>
    <phoneticPr fontId="3" type="Hiragana"/>
  </si>
  <si>
    <t>AIAOI</t>
    <phoneticPr fontId="3"/>
  </si>
  <si>
    <t>扶桑</t>
    <rPh sb="0" eb="2">
      <t>ふそう</t>
    </rPh>
    <phoneticPr fontId="3" type="Hiragana"/>
  </si>
  <si>
    <t>木津用水</t>
    <rPh sb="0" eb="2">
      <t>こつ</t>
    </rPh>
    <rPh sb="2" eb="4">
      <t>ようすい</t>
    </rPh>
    <phoneticPr fontId="3" type="Hiragana"/>
  </si>
  <si>
    <t>OUOOUI</t>
    <phoneticPr fontId="3"/>
  </si>
  <si>
    <t>犬山口</t>
    <rPh sb="0" eb="3">
      <t>いぬやまぐち</t>
    </rPh>
    <phoneticPr fontId="3" type="Hiragana"/>
  </si>
  <si>
    <t>IUAAUI</t>
    <phoneticPr fontId="3"/>
  </si>
  <si>
    <t>犬山</t>
    <rPh sb="0" eb="2">
      <t>いぬやま</t>
    </rPh>
    <phoneticPr fontId="3" type="Hiragana"/>
  </si>
  <si>
    <t>犬山遊園</t>
    <rPh sb="0" eb="4">
      <t>いぬやまゆうえん</t>
    </rPh>
    <phoneticPr fontId="3" type="Hiragana"/>
  </si>
  <si>
    <t>IUAAUUEN</t>
    <phoneticPr fontId="3"/>
  </si>
  <si>
    <t>新鵜沼</t>
    <rPh sb="0" eb="3">
      <t>しんうぬま</t>
    </rPh>
    <phoneticPr fontId="3" type="Hiragana"/>
  </si>
  <si>
    <t>INUUA</t>
    <phoneticPr fontId="3"/>
  </si>
  <si>
    <t>鵜沼宿</t>
    <rPh sb="0" eb="3">
      <t>うぬまじゅく</t>
    </rPh>
    <phoneticPr fontId="3" type="Hiragana"/>
  </si>
  <si>
    <t>UUAUU</t>
    <phoneticPr fontId="3"/>
  </si>
  <si>
    <t>各務原線</t>
    <rPh sb="0" eb="3">
      <t>カカミガハラ</t>
    </rPh>
    <rPh sb="3" eb="4">
      <t>セン</t>
    </rPh>
    <phoneticPr fontId="3"/>
  </si>
  <si>
    <t>羽場(岐阜)</t>
    <rPh sb="0" eb="2">
      <t>はば</t>
    </rPh>
    <rPh sb="3" eb="5">
      <t>ぎふ</t>
    </rPh>
    <phoneticPr fontId="3" type="Hiragana"/>
  </si>
  <si>
    <t>苧ヶ瀬</t>
    <rPh sb="0" eb="3">
      <t>おがせ</t>
    </rPh>
    <phoneticPr fontId="3" type="Hiragana"/>
  </si>
  <si>
    <t>名電各務原</t>
    <rPh sb="0" eb="5">
      <t>めいでんかかみがはら</t>
    </rPh>
    <phoneticPr fontId="3" type="Hiragana"/>
  </si>
  <si>
    <t>EIENAAIAAA</t>
    <phoneticPr fontId="3"/>
  </si>
  <si>
    <t>二十軒</t>
    <rPh sb="0" eb="3">
      <t>にじっけん</t>
    </rPh>
    <phoneticPr fontId="3" type="Hiragana"/>
  </si>
  <si>
    <t>IIEN</t>
    <phoneticPr fontId="3"/>
  </si>
  <si>
    <t>三柿野</t>
    <rPh sb="0" eb="3">
      <t>みかきの</t>
    </rPh>
    <phoneticPr fontId="3" type="Hiragana"/>
  </si>
  <si>
    <t>六軒(岐阜)</t>
    <rPh sb="0" eb="2">
      <t>ろっけん</t>
    </rPh>
    <rPh sb="3" eb="5">
      <t>ぎふ</t>
    </rPh>
    <phoneticPr fontId="3" type="Hiragana"/>
  </si>
  <si>
    <t>各務原市役所前</t>
    <rPh sb="0" eb="7">
      <t>かかみがはらしやくしょまえ</t>
    </rPh>
    <phoneticPr fontId="3" type="Hiragana"/>
  </si>
  <si>
    <t>AAIAAAIAUOAE</t>
    <phoneticPr fontId="3"/>
  </si>
  <si>
    <t>市民公園前</t>
    <rPh sb="0" eb="5">
      <t>しみんこうえんまえ</t>
    </rPh>
    <phoneticPr fontId="3" type="Hiragana"/>
  </si>
  <si>
    <t>IINOOENAE</t>
    <phoneticPr fontId="3"/>
  </si>
  <si>
    <t>新那加</t>
    <rPh sb="0" eb="3">
      <t>しんなか</t>
    </rPh>
    <phoneticPr fontId="3" type="Hiragana"/>
  </si>
  <si>
    <t>新加納</t>
    <rPh sb="0" eb="3">
      <t>しんかのう</t>
    </rPh>
    <phoneticPr fontId="3" type="Hiragana"/>
  </si>
  <si>
    <t>高田橋</t>
    <rPh sb="0" eb="3">
      <t>たかだばし</t>
    </rPh>
    <phoneticPr fontId="3" type="Hiragana"/>
  </si>
  <si>
    <t>手力</t>
    <rPh sb="0" eb="2">
      <t>てぢから</t>
    </rPh>
    <phoneticPr fontId="3" type="Hiragana"/>
  </si>
  <si>
    <t>切通</t>
    <rPh sb="0" eb="2">
      <t>きりどおし</t>
    </rPh>
    <phoneticPr fontId="3" type="Hiragana"/>
  </si>
  <si>
    <t>細畑</t>
    <rPh sb="0" eb="2">
      <t>ほそばた</t>
    </rPh>
    <phoneticPr fontId="3" type="Hiragana"/>
  </si>
  <si>
    <t>田神[岐阜]</t>
    <rPh sb="0" eb="2">
      <t>たがみ</t>
    </rPh>
    <rPh sb="3" eb="5">
      <t>ぎふ</t>
    </rPh>
    <phoneticPr fontId="3" type="Hiragana"/>
  </si>
  <si>
    <t>富岡前</t>
    <rPh sb="0" eb="3">
      <t>とみおかまえ</t>
    </rPh>
    <phoneticPr fontId="3" type="Hiragana"/>
  </si>
  <si>
    <t>OIOAAE</t>
    <phoneticPr fontId="3"/>
  </si>
  <si>
    <t>広見線</t>
    <rPh sb="0" eb="2">
      <t>ヒロミ</t>
    </rPh>
    <rPh sb="2" eb="3">
      <t>セン</t>
    </rPh>
    <phoneticPr fontId="3"/>
  </si>
  <si>
    <t>善師野</t>
    <rPh sb="0" eb="3">
      <t>ぜんじの</t>
    </rPh>
    <phoneticPr fontId="3" type="Hiragana"/>
  </si>
  <si>
    <t>ENIO</t>
    <phoneticPr fontId="3"/>
  </si>
  <si>
    <t>西可児</t>
    <rPh sb="0" eb="3">
      <t>にしかに</t>
    </rPh>
    <phoneticPr fontId="3" type="Hiragana"/>
  </si>
  <si>
    <t>可児川</t>
    <rPh sb="0" eb="3">
      <t>かにがわ</t>
    </rPh>
    <phoneticPr fontId="3" type="Hiragana"/>
  </si>
  <si>
    <t>日本ライン今渡</t>
    <rPh sb="0" eb="2">
      <t>にほん</t>
    </rPh>
    <rPh sb="5" eb="7">
      <t>いまわたり</t>
    </rPh>
    <phoneticPr fontId="3" type="Hiragana"/>
  </si>
  <si>
    <t>IONAINIAAAI</t>
    <phoneticPr fontId="3"/>
  </si>
  <si>
    <t>新可児</t>
    <rPh sb="0" eb="3">
      <t>しんかに</t>
    </rPh>
    <phoneticPr fontId="3" type="Hiragana"/>
  </si>
  <si>
    <t>明智(可児市)</t>
    <rPh sb="0" eb="2">
      <t>あけち</t>
    </rPh>
    <rPh sb="3" eb="6">
      <t>かにし</t>
    </rPh>
    <phoneticPr fontId="3" type="Hiragana"/>
  </si>
  <si>
    <t>顔戸[岐阜]</t>
    <rPh sb="0" eb="2">
      <t>ごうど</t>
    </rPh>
    <rPh sb="3" eb="5">
      <t>ぎふ</t>
    </rPh>
    <phoneticPr fontId="3" type="Hiragana"/>
  </si>
  <si>
    <t>御嵩口</t>
    <rPh sb="0" eb="3">
      <t>みたけぐち</t>
    </rPh>
    <phoneticPr fontId="3" type="Hiragana"/>
  </si>
  <si>
    <t>IAEUI</t>
    <phoneticPr fontId="3"/>
  </si>
  <si>
    <t>御嵩[岐阜]</t>
    <rPh sb="0" eb="2">
      <t>みたけ</t>
    </rPh>
    <rPh sb="3" eb="5">
      <t>ぎふ</t>
    </rPh>
    <phoneticPr fontId="3" type="Hiragana"/>
  </si>
  <si>
    <t>上飯田</t>
    <rPh sb="0" eb="3">
      <t>かみいいだ</t>
    </rPh>
    <phoneticPr fontId="3" type="Hiragana"/>
  </si>
  <si>
    <t>小牧線</t>
    <rPh sb="0" eb="2">
      <t>コマキ</t>
    </rPh>
    <rPh sb="2" eb="3">
      <t>セン</t>
    </rPh>
    <phoneticPr fontId="3"/>
  </si>
  <si>
    <t>味鋺</t>
    <rPh sb="0" eb="2">
      <t>あじま</t>
    </rPh>
    <phoneticPr fontId="3" type="Hiragana"/>
  </si>
  <si>
    <t>味美(名鉄)</t>
    <rPh sb="0" eb="2">
      <t>あじよし</t>
    </rPh>
    <rPh sb="3" eb="5">
      <t>めいてつ</t>
    </rPh>
    <phoneticPr fontId="3" type="Hiragana"/>
  </si>
  <si>
    <t>春日井(名鉄)</t>
    <rPh sb="0" eb="3">
      <t>かすがい</t>
    </rPh>
    <rPh sb="4" eb="6">
      <t>めいてつ</t>
    </rPh>
    <phoneticPr fontId="3" type="Hiragana"/>
  </si>
  <si>
    <t>牛山</t>
    <rPh sb="0" eb="2">
      <t>うしやま</t>
    </rPh>
    <phoneticPr fontId="3" type="Hiragana"/>
  </si>
  <si>
    <t>間内</t>
    <rPh sb="0" eb="2">
      <t>まない</t>
    </rPh>
    <phoneticPr fontId="3" type="Hiragana"/>
  </si>
  <si>
    <t>小牧口</t>
    <rPh sb="0" eb="3">
      <t>こまきぐち</t>
    </rPh>
    <phoneticPr fontId="3" type="Hiragana"/>
  </si>
  <si>
    <t>OAIUI</t>
    <phoneticPr fontId="3"/>
  </si>
  <si>
    <t>小牧</t>
    <rPh sb="0" eb="2">
      <t>こまき</t>
    </rPh>
    <phoneticPr fontId="3" type="Hiragana"/>
  </si>
  <si>
    <t>小牧原</t>
    <rPh sb="0" eb="3">
      <t>こまきはら</t>
    </rPh>
    <phoneticPr fontId="3" type="Hiragana"/>
  </si>
  <si>
    <t>味岡</t>
    <rPh sb="0" eb="2">
      <t>あじおか</t>
    </rPh>
    <phoneticPr fontId="3" type="Hiragana"/>
  </si>
  <si>
    <t>田県神社前</t>
    <rPh sb="0" eb="5">
      <t>たがたじんじゃまえ</t>
    </rPh>
    <phoneticPr fontId="3" type="Hiragana"/>
  </si>
  <si>
    <t>AAAINAAE</t>
    <phoneticPr fontId="3"/>
  </si>
  <si>
    <t>楽田[愛知]</t>
    <rPh sb="0" eb="2">
      <t>がくでん</t>
    </rPh>
    <rPh sb="3" eb="5">
      <t>あいち</t>
    </rPh>
    <phoneticPr fontId="3" type="Hiragana"/>
  </si>
  <si>
    <t>羽黒(愛知)</t>
    <rPh sb="0" eb="2">
      <t>はぐろ</t>
    </rPh>
    <rPh sb="3" eb="5">
      <t>あいち</t>
    </rPh>
    <phoneticPr fontId="3" type="Hiragana"/>
  </si>
  <si>
    <t>西笠松</t>
    <rPh sb="0" eb="3">
      <t>にしかさまつ</t>
    </rPh>
    <phoneticPr fontId="3" type="Hiragana"/>
  </si>
  <si>
    <t>竹鼻線</t>
    <rPh sb="0" eb="2">
      <t>タケハナ</t>
    </rPh>
    <rPh sb="2" eb="3">
      <t>セン</t>
    </rPh>
    <phoneticPr fontId="3"/>
  </si>
  <si>
    <t>柳津(岐阜)</t>
    <rPh sb="0" eb="2">
      <t>やないづ</t>
    </rPh>
    <rPh sb="3" eb="5">
      <t>ぎふ</t>
    </rPh>
    <phoneticPr fontId="3" type="Hiragana"/>
  </si>
  <si>
    <t>南宿</t>
    <rPh sb="0" eb="2">
      <t>みなみじゅく</t>
    </rPh>
    <phoneticPr fontId="3" type="Hiragana"/>
  </si>
  <si>
    <t>須賀</t>
    <rPh sb="0" eb="2">
      <t>すか</t>
    </rPh>
    <phoneticPr fontId="3" type="Hiragana"/>
  </si>
  <si>
    <t>不破一色</t>
    <rPh sb="0" eb="2">
      <t>ふわ</t>
    </rPh>
    <rPh sb="2" eb="4">
      <t>いしき</t>
    </rPh>
    <phoneticPr fontId="3" type="Hiragana"/>
  </si>
  <si>
    <t>UAIII</t>
    <phoneticPr fontId="3"/>
  </si>
  <si>
    <t>竹鼻</t>
    <rPh sb="0" eb="2">
      <t>たけはな</t>
    </rPh>
    <phoneticPr fontId="3" type="Hiragana"/>
  </si>
  <si>
    <t>羽島市役所前</t>
    <rPh sb="0" eb="6">
      <t>はしましやくしょまえ</t>
    </rPh>
    <phoneticPr fontId="3" type="Hiragana"/>
  </si>
  <si>
    <t>AIAIAUOAE</t>
    <phoneticPr fontId="3"/>
  </si>
  <si>
    <t>江吉良</t>
    <rPh sb="0" eb="3">
      <t>えぎら</t>
    </rPh>
    <phoneticPr fontId="3" type="Hiragana"/>
  </si>
  <si>
    <t>新羽島</t>
    <rPh sb="0" eb="3">
      <t>しんはしま</t>
    </rPh>
    <phoneticPr fontId="3" type="Hiragana"/>
  </si>
  <si>
    <t>羽島線</t>
    <rPh sb="0" eb="3">
      <t>ハシマセン</t>
    </rPh>
    <phoneticPr fontId="3"/>
  </si>
  <si>
    <t>大阪難波</t>
    <rPh sb="0" eb="4">
      <t>おおさかなんば</t>
    </rPh>
    <phoneticPr fontId="3" type="Hiragana"/>
  </si>
  <si>
    <t>OOAAANA</t>
    <phoneticPr fontId="3"/>
  </si>
  <si>
    <t>近鉄</t>
    <rPh sb="0" eb="2">
      <t>キンテツ</t>
    </rPh>
    <phoneticPr fontId="3"/>
  </si>
  <si>
    <t>難波線</t>
    <rPh sb="0" eb="2">
      <t>ナンバ</t>
    </rPh>
    <rPh sb="2" eb="3">
      <t>セン</t>
    </rPh>
    <phoneticPr fontId="3"/>
  </si>
  <si>
    <t>近鉄日本橋</t>
    <rPh sb="0" eb="5">
      <t>きんてつにっぽんばし</t>
    </rPh>
    <phoneticPr fontId="3" type="Hiragana"/>
  </si>
  <si>
    <t>INEUIONAI</t>
    <phoneticPr fontId="3"/>
  </si>
  <si>
    <t>尼ヶ辻</t>
    <rPh sb="0" eb="3">
      <t>あまがつじ</t>
    </rPh>
    <phoneticPr fontId="3" type="Hiragana"/>
  </si>
  <si>
    <t>AAAUI</t>
    <phoneticPr fontId="3"/>
  </si>
  <si>
    <t>橿原線</t>
    <rPh sb="0" eb="2">
      <t>カシハラ</t>
    </rPh>
    <rPh sb="2" eb="3">
      <t>セン</t>
    </rPh>
    <phoneticPr fontId="3"/>
  </si>
  <si>
    <t>西ノ京</t>
    <rPh sb="0" eb="1">
      <t>にし</t>
    </rPh>
    <rPh sb="2" eb="3">
      <t>きょう</t>
    </rPh>
    <phoneticPr fontId="3" type="Hiragana"/>
  </si>
  <si>
    <t>九条(奈良)</t>
    <rPh sb="0" eb="2">
      <t>くじょう</t>
    </rPh>
    <rPh sb="3" eb="5">
      <t>なら</t>
    </rPh>
    <phoneticPr fontId="3" type="Hiragana"/>
  </si>
  <si>
    <t>近鉄郡山</t>
    <rPh sb="0" eb="4">
      <t>きんてつこおりやま</t>
    </rPh>
    <phoneticPr fontId="3" type="Hiragana"/>
  </si>
  <si>
    <t>INEUOOIAA</t>
    <phoneticPr fontId="3"/>
  </si>
  <si>
    <t>筒井(奈良)</t>
    <rPh sb="0" eb="2">
      <t>つつい</t>
    </rPh>
    <rPh sb="3" eb="5">
      <t>なら</t>
    </rPh>
    <phoneticPr fontId="3" type="Hiragana"/>
  </si>
  <si>
    <t>平端</t>
    <rPh sb="0" eb="2">
      <t>ひらはた</t>
    </rPh>
    <phoneticPr fontId="3" type="Hiragana"/>
  </si>
  <si>
    <t>ファミリー公園前</t>
    <rPh sb="5" eb="8">
      <t>こうえんまえ</t>
    </rPh>
    <phoneticPr fontId="3" type="Hiragana"/>
  </si>
  <si>
    <t>AIIIOOENAE</t>
    <phoneticPr fontId="3"/>
  </si>
  <si>
    <t>結崎</t>
    <rPh sb="0" eb="2">
      <t>ゆうざき</t>
    </rPh>
    <phoneticPr fontId="3" type="Hiragana"/>
  </si>
  <si>
    <t>石見[奈良]</t>
    <rPh sb="0" eb="2">
      <t>いわみ</t>
    </rPh>
    <rPh sb="3" eb="5">
      <t>なら</t>
    </rPh>
    <phoneticPr fontId="3" type="Hiragana"/>
  </si>
  <si>
    <t>田原本</t>
    <rPh sb="0" eb="3">
      <t>たわらもと</t>
    </rPh>
    <phoneticPr fontId="3" type="Hiragana"/>
  </si>
  <si>
    <t>笠縫</t>
    <rPh sb="0" eb="2">
      <t>かさぬい</t>
    </rPh>
    <phoneticPr fontId="3" type="Hiragana"/>
  </si>
  <si>
    <t>新ノ口</t>
    <rPh sb="0" eb="1">
      <t>に</t>
    </rPh>
    <rPh sb="2" eb="3">
      <t>くち</t>
    </rPh>
    <phoneticPr fontId="3" type="Hiragana"/>
  </si>
  <si>
    <t>八木西口</t>
    <rPh sb="0" eb="2">
      <t>やぎ</t>
    </rPh>
    <rPh sb="2" eb="4">
      <t>にしぐち</t>
    </rPh>
    <phoneticPr fontId="3" type="Hiragana"/>
  </si>
  <si>
    <t>AIIIUI</t>
    <phoneticPr fontId="3"/>
  </si>
  <si>
    <t>畝傍御陵前</t>
    <rPh sb="0" eb="5">
      <t>うねびごりょうまえ</t>
    </rPh>
    <phoneticPr fontId="3" type="Hiragana"/>
  </si>
  <si>
    <t>UEIOOOAE</t>
    <phoneticPr fontId="3"/>
  </si>
  <si>
    <t>大阪阿部野橋</t>
    <rPh sb="0" eb="6">
      <t>おおさかあべのばし</t>
    </rPh>
    <phoneticPr fontId="3" type="Hiragana"/>
  </si>
  <si>
    <t>OOAAAEOAI</t>
    <phoneticPr fontId="3"/>
  </si>
  <si>
    <t>南大阪線</t>
    <rPh sb="0" eb="3">
      <t>ミナミオオサカ</t>
    </rPh>
    <rPh sb="3" eb="4">
      <t>セン</t>
    </rPh>
    <phoneticPr fontId="3"/>
  </si>
  <si>
    <t>河堀口</t>
    <rPh sb="0" eb="3">
      <t>こぼれぐち</t>
    </rPh>
    <phoneticPr fontId="3" type="Hiragana"/>
  </si>
  <si>
    <t>OOEUI</t>
    <phoneticPr fontId="3"/>
  </si>
  <si>
    <t>北田辺</t>
    <rPh sb="0" eb="3">
      <t>きたたなべ</t>
    </rPh>
    <phoneticPr fontId="3" type="Hiragana"/>
  </si>
  <si>
    <t>今川(大阪)</t>
    <rPh sb="0" eb="2">
      <t>いまがわ</t>
    </rPh>
    <rPh sb="3" eb="5">
      <t>おおさか</t>
    </rPh>
    <phoneticPr fontId="3" type="Hiragana"/>
  </si>
  <si>
    <t>針中野</t>
    <rPh sb="0" eb="3">
      <t>はりなかの</t>
    </rPh>
    <phoneticPr fontId="3" type="Hiragana"/>
  </si>
  <si>
    <t>矢田(大阪)</t>
    <rPh sb="0" eb="2">
      <t>やた</t>
    </rPh>
    <rPh sb="3" eb="5">
      <t>おおさか</t>
    </rPh>
    <phoneticPr fontId="3" type="Hiragana"/>
  </si>
  <si>
    <t>河内天美</t>
    <rPh sb="0" eb="2">
      <t>かわち</t>
    </rPh>
    <rPh sb="2" eb="4">
      <t>あまみ</t>
    </rPh>
    <phoneticPr fontId="3" type="Hiragana"/>
  </si>
  <si>
    <t>布忍</t>
    <rPh sb="0" eb="2">
      <t>ぬのせ</t>
    </rPh>
    <phoneticPr fontId="3" type="Hiragana"/>
  </si>
  <si>
    <t>高見ノ里</t>
    <rPh sb="0" eb="2">
      <t>たかみ</t>
    </rPh>
    <rPh sb="3" eb="4">
      <t>さと</t>
    </rPh>
    <phoneticPr fontId="3" type="Hiragana"/>
  </si>
  <si>
    <t>AAIOAO</t>
    <phoneticPr fontId="3"/>
  </si>
  <si>
    <t>河内松原</t>
    <rPh sb="0" eb="4">
      <t>かわちまつばら</t>
    </rPh>
    <phoneticPr fontId="3" type="Hiragana"/>
  </si>
  <si>
    <t>AAIAUAA</t>
    <phoneticPr fontId="3"/>
  </si>
  <si>
    <t>恵我ノ荘</t>
    <rPh sb="0" eb="2">
      <t>えが</t>
    </rPh>
    <rPh sb="3" eb="4">
      <t>しょう</t>
    </rPh>
    <phoneticPr fontId="3" type="Hiragana"/>
  </si>
  <si>
    <t>EAOOO</t>
    <phoneticPr fontId="3"/>
  </si>
  <si>
    <t>高鷲</t>
    <rPh sb="0" eb="2">
      <t>たかわし</t>
    </rPh>
    <phoneticPr fontId="3" type="Hiragana"/>
  </si>
  <si>
    <t>藤井寺</t>
    <rPh sb="0" eb="3">
      <t>ふじいでら</t>
    </rPh>
    <phoneticPr fontId="3" type="Hiragana"/>
  </si>
  <si>
    <t>UIIEA</t>
    <phoneticPr fontId="3"/>
  </si>
  <si>
    <t>土師ノ里</t>
    <rPh sb="0" eb="2">
      <t>はじ</t>
    </rPh>
    <rPh sb="3" eb="4">
      <t>さと</t>
    </rPh>
    <phoneticPr fontId="3" type="Hiragana"/>
  </si>
  <si>
    <t>AIOAO</t>
    <phoneticPr fontId="3"/>
  </si>
  <si>
    <t>道明寺</t>
    <rPh sb="0" eb="3">
      <t>どうみょうじ</t>
    </rPh>
    <phoneticPr fontId="3" type="Hiragana"/>
  </si>
  <si>
    <t>古市(大阪)</t>
    <rPh sb="0" eb="2">
      <t>ふるいち</t>
    </rPh>
    <rPh sb="3" eb="5">
      <t>おおさか</t>
    </rPh>
    <phoneticPr fontId="3" type="Hiragana"/>
  </si>
  <si>
    <t>駒ヶ谷</t>
    <rPh sb="0" eb="3">
      <t>こまがたに</t>
    </rPh>
    <phoneticPr fontId="3" type="Hiragana"/>
  </si>
  <si>
    <t>上ノ太子</t>
    <rPh sb="0" eb="1">
      <t>かみ</t>
    </rPh>
    <rPh sb="2" eb="4">
      <t>たいし</t>
    </rPh>
    <phoneticPr fontId="3" type="Hiragana"/>
  </si>
  <si>
    <t>AIOAII</t>
    <phoneticPr fontId="3"/>
  </si>
  <si>
    <t>二上山</t>
    <rPh sb="0" eb="3">
      <t>にじょうざん</t>
    </rPh>
    <phoneticPr fontId="3" type="Hiragana"/>
  </si>
  <si>
    <t>IOOAN</t>
    <phoneticPr fontId="3"/>
  </si>
  <si>
    <t>二上神社口</t>
    <rPh sb="0" eb="5">
      <t>にじょうじんじゃぐち</t>
    </rPh>
    <phoneticPr fontId="3" type="Hiragana"/>
  </si>
  <si>
    <t>IOOINAUI</t>
    <phoneticPr fontId="3"/>
  </si>
  <si>
    <t>当麻寺</t>
    <rPh sb="0" eb="3">
      <t>たいまでら</t>
    </rPh>
    <phoneticPr fontId="3" type="Hiragana"/>
  </si>
  <si>
    <t>AIAEA</t>
    <phoneticPr fontId="3"/>
  </si>
  <si>
    <t>磐城[奈良]</t>
    <rPh sb="0" eb="2">
      <t>いわき</t>
    </rPh>
    <rPh sb="3" eb="5">
      <t>なら</t>
    </rPh>
    <phoneticPr fontId="3" type="Hiragana"/>
  </si>
  <si>
    <t>尺土</t>
    <rPh sb="0" eb="2">
      <t>しゃくど</t>
    </rPh>
    <phoneticPr fontId="3" type="Hiragana"/>
  </si>
  <si>
    <t>高田市</t>
    <rPh sb="0" eb="3">
      <t>たかだし</t>
    </rPh>
    <phoneticPr fontId="3" type="Hiragana"/>
  </si>
  <si>
    <t>浮孔</t>
    <rPh sb="0" eb="2">
      <t>うきあな</t>
    </rPh>
    <phoneticPr fontId="3" type="Hiragana"/>
  </si>
  <si>
    <t>坊城</t>
    <rPh sb="0" eb="2">
      <t>ぼうじょう</t>
    </rPh>
    <phoneticPr fontId="3" type="Hiragana"/>
  </si>
  <si>
    <t>橿原神宮西口</t>
    <rPh sb="0" eb="6">
      <t>かしはらじんぐうにしぐち</t>
    </rPh>
    <phoneticPr fontId="3" type="Hiragana"/>
  </si>
  <si>
    <t>AIAAINUUIIUI</t>
    <phoneticPr fontId="3"/>
  </si>
  <si>
    <t>橿原神宮前</t>
    <rPh sb="0" eb="5">
      <t>かしはらじんぐうまえ</t>
    </rPh>
    <phoneticPr fontId="3" type="Hiragana"/>
  </si>
  <si>
    <t>AIAAINUUAE</t>
    <phoneticPr fontId="3"/>
  </si>
  <si>
    <t>大阪上本町</t>
    <rPh sb="0" eb="5">
      <t>おおさかうえほんまち</t>
    </rPh>
    <phoneticPr fontId="3" type="Hiragana"/>
  </si>
  <si>
    <t>OOAAUEONAI</t>
    <phoneticPr fontId="3"/>
  </si>
  <si>
    <t>大阪線</t>
    <rPh sb="0" eb="2">
      <t>オオサカ</t>
    </rPh>
    <rPh sb="2" eb="3">
      <t>セン</t>
    </rPh>
    <phoneticPr fontId="3"/>
  </si>
  <si>
    <t>今里(近鉄)</t>
    <rPh sb="0" eb="2">
      <t>いまざと</t>
    </rPh>
    <rPh sb="3" eb="5">
      <t>きんてつ</t>
    </rPh>
    <phoneticPr fontId="3" type="Hiragana"/>
  </si>
  <si>
    <t>IAAO</t>
    <phoneticPr fontId="3"/>
  </si>
  <si>
    <t>布施</t>
    <rPh sb="0" eb="2">
      <t>ふせ</t>
    </rPh>
    <phoneticPr fontId="3" type="Hiragana"/>
  </si>
  <si>
    <t>俊徳道</t>
    <rPh sb="0" eb="3">
      <t>しゅんとくみち</t>
    </rPh>
    <phoneticPr fontId="3" type="Hiragana"/>
  </si>
  <si>
    <t>UNOUII</t>
    <phoneticPr fontId="3"/>
  </si>
  <si>
    <t>長瀬</t>
    <rPh sb="0" eb="2">
      <t>ながせ</t>
    </rPh>
    <phoneticPr fontId="3" type="Hiragana"/>
  </si>
  <si>
    <t>弥刀[大阪]</t>
    <rPh sb="0" eb="2">
      <t>みと</t>
    </rPh>
    <rPh sb="3" eb="5">
      <t>おおさか</t>
    </rPh>
    <phoneticPr fontId="3" type="Hiragana"/>
  </si>
  <si>
    <t>久宝寺口</t>
    <rPh sb="0" eb="4">
      <t>きゅうほうじぐち</t>
    </rPh>
    <phoneticPr fontId="3" type="Hiragana"/>
  </si>
  <si>
    <t>UUOOIUI</t>
    <phoneticPr fontId="3"/>
  </si>
  <si>
    <t>近鉄八尾</t>
    <rPh sb="0" eb="2">
      <t>きんてつ</t>
    </rPh>
    <rPh sb="2" eb="4">
      <t>やお</t>
    </rPh>
    <phoneticPr fontId="3" type="Hiragana"/>
  </si>
  <si>
    <t>INEUAO</t>
    <phoneticPr fontId="3"/>
  </si>
  <si>
    <t>河内山本</t>
    <rPh sb="0" eb="4">
      <t>かわちやまもと</t>
    </rPh>
    <phoneticPr fontId="3" type="Hiragana"/>
  </si>
  <si>
    <t>AAIAAOO</t>
    <phoneticPr fontId="3"/>
  </si>
  <si>
    <t>高安</t>
    <rPh sb="0" eb="2">
      <t>たかやす</t>
    </rPh>
    <phoneticPr fontId="3" type="Hiragana"/>
  </si>
  <si>
    <t>恩智</t>
    <rPh sb="0" eb="2">
      <t>おんぢ</t>
    </rPh>
    <phoneticPr fontId="3" type="Hiragana"/>
  </si>
  <si>
    <t>ONI</t>
    <phoneticPr fontId="3"/>
  </si>
  <si>
    <t>法善寺</t>
    <rPh sb="0" eb="3">
      <t>ほうぜんじ</t>
    </rPh>
    <phoneticPr fontId="3" type="Hiragana"/>
  </si>
  <si>
    <t>堅下</t>
    <rPh sb="0" eb="2">
      <t>かたしも</t>
    </rPh>
    <phoneticPr fontId="3" type="Hiragana"/>
  </si>
  <si>
    <t>安堂</t>
    <rPh sb="0" eb="2">
      <t>あんどう</t>
    </rPh>
    <phoneticPr fontId="3" type="Hiragana"/>
  </si>
  <si>
    <t>河内国分</t>
    <rPh sb="0" eb="2">
      <t>かわち</t>
    </rPh>
    <rPh sb="2" eb="4">
      <t>こくぶ</t>
    </rPh>
    <phoneticPr fontId="3" type="Hiragana"/>
  </si>
  <si>
    <t>AAIOUU</t>
    <phoneticPr fontId="3"/>
  </si>
  <si>
    <t>大阪教育大前</t>
    <rPh sb="0" eb="6">
      <t>おおさかきょういくだいまえ</t>
    </rPh>
    <phoneticPr fontId="3" type="Hiragana"/>
  </si>
  <si>
    <t>OOAAOOIUAIAE</t>
    <phoneticPr fontId="3"/>
  </si>
  <si>
    <t>関屋(奈良)</t>
    <rPh sb="0" eb="2">
      <t>せきや</t>
    </rPh>
    <rPh sb="3" eb="5">
      <t>なら</t>
    </rPh>
    <phoneticPr fontId="3" type="Hiragana"/>
  </si>
  <si>
    <t>二上[奈良]</t>
    <rPh sb="0" eb="2">
      <t>にじょう</t>
    </rPh>
    <rPh sb="3" eb="5">
      <t>なら</t>
    </rPh>
    <phoneticPr fontId="3" type="Hiragana"/>
  </si>
  <si>
    <t>近鉄下田</t>
    <rPh sb="0" eb="4">
      <t>きんてつしもだ</t>
    </rPh>
    <phoneticPr fontId="3" type="Hiragana"/>
  </si>
  <si>
    <t>INEUIOA</t>
    <phoneticPr fontId="3"/>
  </si>
  <si>
    <t>五位堂</t>
    <rPh sb="0" eb="3">
      <t>ごいどう</t>
    </rPh>
    <phoneticPr fontId="3" type="Hiragana"/>
  </si>
  <si>
    <t>築山</t>
    <rPh sb="0" eb="2">
      <t>つきやま</t>
    </rPh>
    <phoneticPr fontId="3" type="Hiragana"/>
  </si>
  <si>
    <t>大和高田</t>
    <rPh sb="0" eb="4">
      <t>やまとたかだ</t>
    </rPh>
    <phoneticPr fontId="3" type="Hiragana"/>
  </si>
  <si>
    <t>AAOAAA</t>
    <phoneticPr fontId="3"/>
  </si>
  <si>
    <t>松塚</t>
    <rPh sb="0" eb="2">
      <t>まつづか</t>
    </rPh>
    <phoneticPr fontId="3" type="Hiragana"/>
  </si>
  <si>
    <t>真菅</t>
    <rPh sb="0" eb="2">
      <t>ますが</t>
    </rPh>
    <phoneticPr fontId="3" type="Hiragana"/>
  </si>
  <si>
    <t>大和八木</t>
    <rPh sb="0" eb="2">
      <t>やまと</t>
    </rPh>
    <rPh sb="2" eb="4">
      <t>やぎ</t>
    </rPh>
    <phoneticPr fontId="3" type="Hiragana"/>
  </si>
  <si>
    <t>耳成</t>
    <rPh sb="0" eb="2">
      <t>みみなし</t>
    </rPh>
    <phoneticPr fontId="3" type="Hiragana"/>
  </si>
  <si>
    <t>大福</t>
    <rPh sb="0" eb="2">
      <t>だいふく</t>
    </rPh>
    <phoneticPr fontId="3" type="Hiragana"/>
  </si>
  <si>
    <t>大和朝倉</t>
    <rPh sb="0" eb="2">
      <t>やまと</t>
    </rPh>
    <rPh sb="2" eb="4">
      <t>あさくら</t>
    </rPh>
    <phoneticPr fontId="3" type="Hiragana"/>
  </si>
  <si>
    <t>AAOAAUA</t>
    <phoneticPr fontId="3"/>
  </si>
  <si>
    <t>長谷寺</t>
    <rPh sb="0" eb="3">
      <t>はせでら</t>
    </rPh>
    <phoneticPr fontId="3" type="Hiragana"/>
  </si>
  <si>
    <t>AEEA</t>
    <phoneticPr fontId="3"/>
  </si>
  <si>
    <t>榛原</t>
    <rPh sb="0" eb="2">
      <t>はいばら</t>
    </rPh>
    <phoneticPr fontId="3" type="Hiragana"/>
  </si>
  <si>
    <t>室生口大野</t>
    <rPh sb="0" eb="5">
      <t>むろうぐちおおの</t>
    </rPh>
    <phoneticPr fontId="3" type="Hiragana"/>
  </si>
  <si>
    <t>UOOUIOOO</t>
    <phoneticPr fontId="3"/>
  </si>
  <si>
    <t>三本松(奈良)</t>
    <rPh sb="0" eb="3">
      <t>さんぼんまつ</t>
    </rPh>
    <rPh sb="4" eb="6">
      <t>なら</t>
    </rPh>
    <phoneticPr fontId="3" type="Hiragana"/>
  </si>
  <si>
    <t>赤目口</t>
    <rPh sb="0" eb="3">
      <t>あかめぐち</t>
    </rPh>
    <phoneticPr fontId="3" type="Hiragana"/>
  </si>
  <si>
    <t>AAEUI</t>
    <phoneticPr fontId="3"/>
  </si>
  <si>
    <t>名張</t>
    <rPh sb="0" eb="2">
      <t>なばり</t>
    </rPh>
    <phoneticPr fontId="3" type="Hiragana"/>
  </si>
  <si>
    <t>桔梗が丘</t>
    <rPh sb="0" eb="2">
      <t>ききょう</t>
    </rPh>
    <rPh sb="3" eb="4">
      <t>おか</t>
    </rPh>
    <phoneticPr fontId="3" type="Hiragana"/>
  </si>
  <si>
    <t>美旗</t>
    <rPh sb="0" eb="2">
      <t>みはた</t>
    </rPh>
    <phoneticPr fontId="3" type="Hiragana"/>
  </si>
  <si>
    <t>伊賀神戸</t>
    <rPh sb="0" eb="2">
      <t>いが</t>
    </rPh>
    <rPh sb="2" eb="4">
      <t>かんべ</t>
    </rPh>
    <phoneticPr fontId="3" type="Hiragana"/>
  </si>
  <si>
    <t>IAANE</t>
    <phoneticPr fontId="3"/>
  </si>
  <si>
    <t>青山町</t>
    <rPh sb="0" eb="3">
      <t>あおやまちょう</t>
    </rPh>
    <phoneticPr fontId="3" type="Hiragana"/>
  </si>
  <si>
    <t>AOAAOO</t>
    <phoneticPr fontId="3"/>
  </si>
  <si>
    <t>伊賀上津</t>
    <rPh sb="0" eb="2">
      <t>いが</t>
    </rPh>
    <rPh sb="2" eb="4">
      <t>こうづ</t>
    </rPh>
    <phoneticPr fontId="3" type="Hiragana"/>
  </si>
  <si>
    <t>西青山</t>
    <rPh sb="0" eb="3">
      <t>にしあおやま</t>
    </rPh>
    <phoneticPr fontId="3" type="Hiragana"/>
  </si>
  <si>
    <t>IIAOAA</t>
    <phoneticPr fontId="3"/>
  </si>
  <si>
    <t>東青山</t>
    <rPh sb="0" eb="3">
      <t>ひがしあおやま</t>
    </rPh>
    <phoneticPr fontId="3" type="Hiragana"/>
  </si>
  <si>
    <t>榊原温泉口</t>
    <rPh sb="0" eb="5">
      <t>さかきばらおんせんぐち</t>
    </rPh>
    <phoneticPr fontId="3" type="Hiragana"/>
  </si>
  <si>
    <t>AAIAAONENUI</t>
    <phoneticPr fontId="3"/>
  </si>
  <si>
    <t>大三</t>
    <rPh sb="0" eb="2">
      <t>おおみつ</t>
    </rPh>
    <phoneticPr fontId="3" type="Hiragana"/>
  </si>
  <si>
    <t>OOIU</t>
    <phoneticPr fontId="3"/>
  </si>
  <si>
    <t>伊勢石橋</t>
    <rPh sb="0" eb="4">
      <t>いせいしばし</t>
    </rPh>
    <phoneticPr fontId="3" type="Hiragana"/>
  </si>
  <si>
    <t>IEIIAI</t>
    <phoneticPr fontId="3"/>
  </si>
  <si>
    <t>川合高岡</t>
    <rPh sb="0" eb="2">
      <t>かわい</t>
    </rPh>
    <rPh sb="2" eb="4">
      <t>たかおか</t>
    </rPh>
    <phoneticPr fontId="3" type="Hiragana"/>
  </si>
  <si>
    <t>AAIAAOA</t>
    <phoneticPr fontId="3"/>
  </si>
  <si>
    <t>伊勢中川</t>
    <rPh sb="0" eb="2">
      <t>いせ</t>
    </rPh>
    <rPh sb="2" eb="4">
      <t>なかがわ</t>
    </rPh>
    <phoneticPr fontId="3" type="Hiragana"/>
  </si>
  <si>
    <t>IEAAAA</t>
    <phoneticPr fontId="3"/>
  </si>
  <si>
    <t>岡寺</t>
    <rPh sb="0" eb="2">
      <t>おかでら</t>
    </rPh>
    <phoneticPr fontId="3" type="Hiragana"/>
  </si>
  <si>
    <t>OAEA</t>
    <phoneticPr fontId="3"/>
  </si>
  <si>
    <t>吉野線</t>
    <rPh sb="0" eb="2">
      <t>ヨシノ</t>
    </rPh>
    <rPh sb="2" eb="3">
      <t>セン</t>
    </rPh>
    <phoneticPr fontId="3"/>
  </si>
  <si>
    <t>飛鳥</t>
    <rPh sb="0" eb="2">
      <t>あすか</t>
    </rPh>
    <phoneticPr fontId="3" type="Hiragana"/>
  </si>
  <si>
    <t>壺阪山</t>
    <rPh sb="0" eb="3">
      <t>つぼさかやま</t>
    </rPh>
    <phoneticPr fontId="3" type="Hiragana"/>
  </si>
  <si>
    <t>UOAAAA</t>
    <phoneticPr fontId="3"/>
  </si>
  <si>
    <t>市尾</t>
    <rPh sb="0" eb="2">
      <t>いちお</t>
    </rPh>
    <phoneticPr fontId="3" type="Hiragana"/>
  </si>
  <si>
    <t>葛</t>
    <rPh sb="0" eb="1">
      <t>くず</t>
    </rPh>
    <phoneticPr fontId="3" type="Hiragana"/>
  </si>
  <si>
    <t>薬水</t>
    <rPh sb="0" eb="2">
      <t>くすりみず</t>
    </rPh>
    <phoneticPr fontId="3" type="Hiragana"/>
  </si>
  <si>
    <t>UUIIU</t>
    <phoneticPr fontId="3"/>
  </si>
  <si>
    <t>福神</t>
    <rPh sb="0" eb="2">
      <t>ふくがみ</t>
    </rPh>
    <phoneticPr fontId="3" type="Hiragana"/>
  </si>
  <si>
    <t>大阿太</t>
    <rPh sb="0" eb="3">
      <t>おおあだ</t>
    </rPh>
    <phoneticPr fontId="3" type="Hiragana"/>
  </si>
  <si>
    <t>下市口</t>
    <rPh sb="0" eb="3">
      <t>しもいちぐち</t>
    </rPh>
    <phoneticPr fontId="3" type="Hiragana"/>
  </si>
  <si>
    <t>IOIIUI</t>
    <phoneticPr fontId="3"/>
  </si>
  <si>
    <t>越部</t>
    <rPh sb="0" eb="2">
      <t>こしべ</t>
    </rPh>
    <phoneticPr fontId="3" type="Hiragana"/>
  </si>
  <si>
    <t>六田</t>
    <rPh sb="0" eb="2">
      <t>むだ</t>
    </rPh>
    <phoneticPr fontId="3" type="Hiragana"/>
  </si>
  <si>
    <t>大和上市</t>
    <rPh sb="0" eb="4">
      <t>やまとかみいち</t>
    </rPh>
    <phoneticPr fontId="3" type="Hiragana"/>
  </si>
  <si>
    <t>AAOAIII</t>
    <phoneticPr fontId="3"/>
  </si>
  <si>
    <t>吉野神宮</t>
    <rPh sb="0" eb="4">
      <t>よしのじんぐう</t>
    </rPh>
    <phoneticPr fontId="3" type="Hiragana"/>
  </si>
  <si>
    <t>OIOINUU</t>
    <phoneticPr fontId="3"/>
  </si>
  <si>
    <t>吉野(奈良)</t>
    <rPh sb="0" eb="2">
      <t>よしの</t>
    </rPh>
    <rPh sb="3" eb="5">
      <t>なら</t>
    </rPh>
    <phoneticPr fontId="3" type="Hiragana"/>
  </si>
  <si>
    <t>中川原[三重]</t>
    <rPh sb="0" eb="3">
      <t>なかがわら</t>
    </rPh>
    <rPh sb="4" eb="6">
      <t>みえ</t>
    </rPh>
    <phoneticPr fontId="3" type="Hiragana"/>
  </si>
  <si>
    <t>湯の山線</t>
    <rPh sb="0" eb="1">
      <t>ユ</t>
    </rPh>
    <rPh sb="2" eb="3">
      <t>ヤマ</t>
    </rPh>
    <rPh sb="3" eb="4">
      <t>セン</t>
    </rPh>
    <phoneticPr fontId="3"/>
  </si>
  <si>
    <t>伊勢松本</t>
    <rPh sb="0" eb="4">
      <t>いせまつもと</t>
    </rPh>
    <phoneticPr fontId="3" type="Hiragana"/>
  </si>
  <si>
    <t>IEAUOO</t>
    <phoneticPr fontId="3"/>
  </si>
  <si>
    <t>伊勢川島</t>
    <rPh sb="0" eb="2">
      <t>いせ</t>
    </rPh>
    <rPh sb="2" eb="4">
      <t>かわしま</t>
    </rPh>
    <phoneticPr fontId="3" type="Hiragana"/>
  </si>
  <si>
    <t>IEAAIA</t>
    <phoneticPr fontId="3"/>
  </si>
  <si>
    <t>高角</t>
    <rPh sb="0" eb="2">
      <t>たかつの</t>
    </rPh>
    <phoneticPr fontId="3" type="Hiragana"/>
  </si>
  <si>
    <t>桜(三重)</t>
    <rPh sb="0" eb="1">
      <t>さくら</t>
    </rPh>
    <rPh sb="2" eb="4">
      <t>みえ</t>
    </rPh>
    <phoneticPr fontId="3" type="Hiragana"/>
  </si>
  <si>
    <t>菰野</t>
    <rPh sb="0" eb="2">
      <t>こもの</t>
    </rPh>
    <phoneticPr fontId="3" type="Hiragana"/>
  </si>
  <si>
    <t>中菰野</t>
    <rPh sb="0" eb="3">
      <t>なかこもの</t>
    </rPh>
    <phoneticPr fontId="3" type="Hiragana"/>
  </si>
  <si>
    <t>大羽根園</t>
    <rPh sb="0" eb="4">
      <t>おおばねえん</t>
    </rPh>
    <phoneticPr fontId="3" type="Hiragana"/>
  </si>
  <si>
    <t>OOAEEN</t>
    <phoneticPr fontId="3"/>
  </si>
  <si>
    <t>湯の山温泉[近鉄]</t>
    <rPh sb="0" eb="1">
      <t>ゆ</t>
    </rPh>
    <rPh sb="2" eb="5">
      <t>やまおんせん</t>
    </rPh>
    <rPh sb="6" eb="8">
      <t>きんてつ</t>
    </rPh>
    <phoneticPr fontId="3" type="Hiragana"/>
  </si>
  <si>
    <t>UOAAONEN</t>
    <phoneticPr fontId="3"/>
  </si>
  <si>
    <t>伊勢中原</t>
    <rPh sb="0" eb="2">
      <t>いせ</t>
    </rPh>
    <rPh sb="2" eb="4">
      <t>なかはら</t>
    </rPh>
    <phoneticPr fontId="3" type="Hiragana"/>
  </si>
  <si>
    <t>松ヶ崎(三重)</t>
    <rPh sb="0" eb="3">
      <t>まつがさき</t>
    </rPh>
    <rPh sb="4" eb="6">
      <t>みえ</t>
    </rPh>
    <phoneticPr fontId="3" type="Hiragana"/>
  </si>
  <si>
    <t>東松阪</t>
    <rPh sb="0" eb="3">
      <t>ひがしまつさか</t>
    </rPh>
    <phoneticPr fontId="3" type="Hiragana"/>
  </si>
  <si>
    <t>櫛田</t>
    <rPh sb="0" eb="2">
      <t>くしだ</t>
    </rPh>
    <phoneticPr fontId="3" type="Hiragana"/>
  </si>
  <si>
    <t>漕代</t>
    <rPh sb="0" eb="2">
      <t>こいしろ</t>
    </rPh>
    <phoneticPr fontId="3" type="Hiragana"/>
  </si>
  <si>
    <t>斎宮</t>
    <rPh sb="0" eb="2">
      <t>さいくう</t>
    </rPh>
    <phoneticPr fontId="3" type="Hiragana"/>
  </si>
  <si>
    <t>明星</t>
    <rPh sb="0" eb="2">
      <t>みょうじょう</t>
    </rPh>
    <phoneticPr fontId="3" type="Hiragana"/>
  </si>
  <si>
    <t>明野</t>
    <rPh sb="0" eb="2">
      <t>あけの</t>
    </rPh>
    <phoneticPr fontId="3" type="Hiragana"/>
  </si>
  <si>
    <t>小俣(三重)</t>
    <rPh sb="0" eb="2">
      <t>おばた</t>
    </rPh>
    <rPh sb="3" eb="5">
      <t>みえ</t>
    </rPh>
    <phoneticPr fontId="3" type="Hiragana"/>
  </si>
  <si>
    <t>宮町</t>
    <rPh sb="0" eb="2">
      <t>みやまち</t>
    </rPh>
    <phoneticPr fontId="3" type="Hiragana"/>
  </si>
  <si>
    <t>宇治山田</t>
    <rPh sb="0" eb="4">
      <t>うじやまだ</t>
    </rPh>
    <phoneticPr fontId="3" type="Hiragana"/>
  </si>
  <si>
    <t>五十鈴川</t>
    <rPh sb="0" eb="4">
      <t>いすずがわ</t>
    </rPh>
    <phoneticPr fontId="3" type="Hiragana"/>
  </si>
  <si>
    <t>IUUAA</t>
    <phoneticPr fontId="3"/>
  </si>
  <si>
    <t>鳥羽線</t>
    <rPh sb="0" eb="2">
      <t>トバ</t>
    </rPh>
    <rPh sb="2" eb="3">
      <t>セン</t>
    </rPh>
    <phoneticPr fontId="3"/>
  </si>
  <si>
    <t>朝熊</t>
    <rPh sb="0" eb="2">
      <t>あさま</t>
    </rPh>
    <phoneticPr fontId="3" type="Hiragana"/>
  </si>
  <si>
    <t>池の浦</t>
    <rPh sb="0" eb="1">
      <t>いけ</t>
    </rPh>
    <rPh sb="2" eb="3">
      <t>うら</t>
    </rPh>
    <phoneticPr fontId="3" type="Hiragana"/>
  </si>
  <si>
    <t>IEOUA</t>
    <phoneticPr fontId="3"/>
  </si>
  <si>
    <t>二階堂</t>
    <rPh sb="0" eb="3">
      <t>にかいどう</t>
    </rPh>
    <phoneticPr fontId="3" type="Hiragana"/>
  </si>
  <si>
    <t>天理線</t>
    <rPh sb="0" eb="2">
      <t>テンリ</t>
    </rPh>
    <rPh sb="2" eb="3">
      <t>セン</t>
    </rPh>
    <phoneticPr fontId="3"/>
  </si>
  <si>
    <t>前栽</t>
    <rPh sb="0" eb="2">
      <t>せんざい</t>
    </rPh>
    <phoneticPr fontId="3" type="Hiragana"/>
  </si>
  <si>
    <t>柏原南口</t>
    <rPh sb="0" eb="4">
      <t>かしわらみなみぐち</t>
    </rPh>
    <phoneticPr fontId="3" type="Hiragana"/>
  </si>
  <si>
    <t>AIAAIAIUI</t>
    <phoneticPr fontId="3"/>
  </si>
  <si>
    <t>道明寺線</t>
    <rPh sb="0" eb="3">
      <t>ドウミョウジ</t>
    </rPh>
    <rPh sb="3" eb="4">
      <t>セン</t>
    </rPh>
    <phoneticPr fontId="3"/>
  </si>
  <si>
    <t>あすなろう四日市</t>
    <rPh sb="5" eb="8">
      <t>よっかいち</t>
    </rPh>
    <phoneticPr fontId="3" type="Hiragana"/>
  </si>
  <si>
    <t>AUAOOOAII</t>
    <phoneticPr fontId="3"/>
  </si>
  <si>
    <t>四日市あすなろう鉄道</t>
    <rPh sb="0" eb="3">
      <t>ヨッカイチ</t>
    </rPh>
    <rPh sb="8" eb="10">
      <t>テツドウ</t>
    </rPh>
    <phoneticPr fontId="3"/>
  </si>
  <si>
    <t>赤堀</t>
    <rPh sb="0" eb="2">
      <t>あかほり</t>
    </rPh>
    <phoneticPr fontId="3" type="Hiragana"/>
  </si>
  <si>
    <t>日永[三重]</t>
    <rPh sb="0" eb="2">
      <t>ひなが</t>
    </rPh>
    <rPh sb="3" eb="5">
      <t>みえ</t>
    </rPh>
    <phoneticPr fontId="3" type="Hiragana"/>
  </si>
  <si>
    <t>南日永</t>
    <rPh sb="0" eb="3">
      <t>みなみひなが</t>
    </rPh>
    <phoneticPr fontId="3" type="Hiragana"/>
  </si>
  <si>
    <t>泊(三重)</t>
    <rPh sb="0" eb="1">
      <t>とまり</t>
    </rPh>
    <rPh sb="2" eb="4">
      <t>みえ</t>
    </rPh>
    <phoneticPr fontId="3" type="Hiragana"/>
  </si>
  <si>
    <t>追分(三重)</t>
    <rPh sb="0" eb="2">
      <t>おいわけ</t>
    </rPh>
    <rPh sb="3" eb="5">
      <t>みえ</t>
    </rPh>
    <phoneticPr fontId="3" type="Hiragana"/>
  </si>
  <si>
    <t>小古曽</t>
    <rPh sb="0" eb="3">
      <t>おごそ</t>
    </rPh>
    <phoneticPr fontId="3" type="Hiragana"/>
  </si>
  <si>
    <t>内部</t>
    <rPh sb="0" eb="2">
      <t>うつべ</t>
    </rPh>
    <phoneticPr fontId="3" type="Hiragana"/>
  </si>
  <si>
    <t>西日野</t>
    <rPh sb="0" eb="3">
      <t>にしひの</t>
    </rPh>
    <phoneticPr fontId="3" type="Hiragana"/>
  </si>
  <si>
    <t>中之郷</t>
    <rPh sb="0" eb="3">
      <t>なかのごう</t>
    </rPh>
    <phoneticPr fontId="3" type="Hiragana"/>
  </si>
  <si>
    <t>志摩線</t>
    <rPh sb="0" eb="3">
      <t>シマセン</t>
    </rPh>
    <phoneticPr fontId="3"/>
  </si>
  <si>
    <t>志摩赤崎</t>
    <rPh sb="0" eb="4">
      <t>しまあかさき</t>
    </rPh>
    <phoneticPr fontId="3" type="Hiragana"/>
  </si>
  <si>
    <t>船津(志摩市)</t>
    <rPh sb="0" eb="2">
      <t>ふなつ</t>
    </rPh>
    <rPh sb="3" eb="6">
      <t>しまし</t>
    </rPh>
    <phoneticPr fontId="3" type="Hiragana"/>
  </si>
  <si>
    <t>加茂(三重)</t>
    <rPh sb="0" eb="2">
      <t>かも</t>
    </rPh>
    <rPh sb="3" eb="5">
      <t>みえ</t>
    </rPh>
    <phoneticPr fontId="3" type="Hiragana"/>
  </si>
  <si>
    <t>松尾(三重)</t>
    <rPh sb="0" eb="2">
      <t>まつお</t>
    </rPh>
    <rPh sb="3" eb="5">
      <t>みえ</t>
    </rPh>
    <phoneticPr fontId="3" type="Hiragana"/>
  </si>
  <si>
    <t>白木</t>
    <rPh sb="0" eb="2">
      <t>しらき</t>
    </rPh>
    <phoneticPr fontId="3" type="Hiragana"/>
  </si>
  <si>
    <t>五知</t>
    <rPh sb="0" eb="2">
      <t>ごち</t>
    </rPh>
    <phoneticPr fontId="3" type="Hiragana"/>
  </si>
  <si>
    <t>沓掛</t>
    <rPh sb="0" eb="2">
      <t>くつかけ</t>
    </rPh>
    <phoneticPr fontId="3" type="Hiragana"/>
  </si>
  <si>
    <t>上之郷</t>
    <rPh sb="0" eb="3">
      <t>かみのごう</t>
    </rPh>
    <phoneticPr fontId="3" type="Hiragana"/>
  </si>
  <si>
    <t>志摩磯部</t>
    <rPh sb="0" eb="2">
      <t>しま</t>
    </rPh>
    <rPh sb="2" eb="4">
      <t>いそべ</t>
    </rPh>
    <phoneticPr fontId="3" type="Hiragana"/>
  </si>
  <si>
    <t>穴川(三重)</t>
    <rPh sb="0" eb="2">
      <t>あながわ</t>
    </rPh>
    <rPh sb="3" eb="5">
      <t>みえ</t>
    </rPh>
    <phoneticPr fontId="3" type="Hiragana"/>
  </si>
  <si>
    <t>志摩横山</t>
    <rPh sb="0" eb="4">
      <t>しまよこやま</t>
    </rPh>
    <phoneticPr fontId="3" type="Hiragana"/>
  </si>
  <si>
    <t>IAOOAA</t>
    <phoneticPr fontId="3"/>
  </si>
  <si>
    <t>鵜方</t>
    <rPh sb="0" eb="2">
      <t>うがた</t>
    </rPh>
    <phoneticPr fontId="3" type="Hiragana"/>
  </si>
  <si>
    <t>志摩神明</t>
    <rPh sb="0" eb="2">
      <t>しま</t>
    </rPh>
    <rPh sb="2" eb="4">
      <t>しんめい</t>
    </rPh>
    <phoneticPr fontId="3" type="Hiragana"/>
  </si>
  <si>
    <t>IAINEI</t>
    <phoneticPr fontId="3"/>
  </si>
  <si>
    <t>賢島</t>
    <rPh sb="0" eb="2">
      <t>かしこじま</t>
    </rPh>
    <phoneticPr fontId="3" type="Hiragana"/>
  </si>
  <si>
    <t>菜畑</t>
    <rPh sb="0" eb="2">
      <t>なばた</t>
    </rPh>
    <phoneticPr fontId="3" type="Hiragana"/>
  </si>
  <si>
    <t>生駒線</t>
    <rPh sb="0" eb="2">
      <t>イコマ</t>
    </rPh>
    <rPh sb="2" eb="3">
      <t>セン</t>
    </rPh>
    <phoneticPr fontId="3"/>
  </si>
  <si>
    <t>一分[奈良]</t>
    <rPh sb="0" eb="2">
      <t>いちぶ</t>
    </rPh>
    <rPh sb="3" eb="5">
      <t>なら</t>
    </rPh>
    <phoneticPr fontId="3" type="Hiragana"/>
  </si>
  <si>
    <t>南生駒</t>
    <rPh sb="0" eb="3">
      <t>みなみいこま</t>
    </rPh>
    <phoneticPr fontId="3" type="Hiragana"/>
  </si>
  <si>
    <t>IAIIOA</t>
    <phoneticPr fontId="3"/>
  </si>
  <si>
    <t>萩の台</t>
    <rPh sb="0" eb="1">
      <t>はぎ</t>
    </rPh>
    <rPh sb="2" eb="3">
      <t>だい</t>
    </rPh>
    <phoneticPr fontId="3" type="Hiragana"/>
  </si>
  <si>
    <t>東山(奈良)</t>
    <rPh sb="0" eb="2">
      <t>ひがしやま</t>
    </rPh>
    <rPh sb="3" eb="5">
      <t>なら</t>
    </rPh>
    <phoneticPr fontId="3" type="Hiragana"/>
  </si>
  <si>
    <t>元山上口</t>
    <rPh sb="0" eb="4">
      <t>もとさんじょうぐち</t>
    </rPh>
    <phoneticPr fontId="3" type="Hiragana"/>
  </si>
  <si>
    <t>OOANOOUI</t>
    <phoneticPr fontId="3"/>
  </si>
  <si>
    <t>平群</t>
    <rPh sb="0" eb="2">
      <t>へぐり</t>
    </rPh>
    <phoneticPr fontId="3" type="Hiragana"/>
  </si>
  <si>
    <t>竜田川</t>
    <rPh sb="0" eb="3">
      <t>たつたがわ</t>
    </rPh>
    <phoneticPr fontId="3" type="Hiragana"/>
  </si>
  <si>
    <t>勢野北口</t>
    <rPh sb="0" eb="4">
      <t>せやきたぐち</t>
    </rPh>
    <phoneticPr fontId="3" type="Hiragana"/>
  </si>
  <si>
    <t>EAIAUI</t>
    <phoneticPr fontId="3"/>
  </si>
  <si>
    <t>信貴山下</t>
    <rPh sb="0" eb="4">
      <t>しぎさんした</t>
    </rPh>
    <phoneticPr fontId="3" type="Hiragana"/>
  </si>
  <si>
    <t>IIANIA</t>
    <phoneticPr fontId="3"/>
  </si>
  <si>
    <t>西田原本</t>
    <rPh sb="0" eb="4">
      <t>にしたわらもと</t>
    </rPh>
    <phoneticPr fontId="3" type="Hiragana"/>
  </si>
  <si>
    <t>IIAAAOO</t>
    <phoneticPr fontId="3"/>
  </si>
  <si>
    <t>田原本線</t>
    <rPh sb="0" eb="3">
      <t>タワラモト</t>
    </rPh>
    <rPh sb="3" eb="4">
      <t>セン</t>
    </rPh>
    <phoneticPr fontId="3"/>
  </si>
  <si>
    <t>黒田(奈良)</t>
    <rPh sb="0" eb="2">
      <t>くろだ</t>
    </rPh>
    <rPh sb="3" eb="5">
      <t>なら</t>
    </rPh>
    <phoneticPr fontId="3" type="Hiragana"/>
  </si>
  <si>
    <t>但馬[奈良]</t>
    <rPh sb="0" eb="2">
      <t>たじま</t>
    </rPh>
    <rPh sb="3" eb="5">
      <t>なら</t>
    </rPh>
    <phoneticPr fontId="3" type="Hiragana"/>
  </si>
  <si>
    <t>箸尾</t>
    <rPh sb="0" eb="2">
      <t>はしお</t>
    </rPh>
    <phoneticPr fontId="3" type="Hiragana"/>
  </si>
  <si>
    <t>池部</t>
    <rPh sb="0" eb="2">
      <t>いけべ</t>
    </rPh>
    <phoneticPr fontId="3" type="Hiragana"/>
  </si>
  <si>
    <t>IEE</t>
    <phoneticPr fontId="3"/>
  </si>
  <si>
    <t>佐味田川</t>
    <rPh sb="0" eb="4">
      <t>さみたがわ</t>
    </rPh>
    <phoneticPr fontId="3" type="Hiragana"/>
  </si>
  <si>
    <t>大輪田[奈良]</t>
    <rPh sb="0" eb="3">
      <t>おおわだ</t>
    </rPh>
    <rPh sb="4" eb="6">
      <t>なら</t>
    </rPh>
    <phoneticPr fontId="3" type="Hiragana"/>
  </si>
  <si>
    <t>新王寺</t>
    <rPh sb="0" eb="3">
      <t>しんおうじ</t>
    </rPh>
    <phoneticPr fontId="3" type="Hiragana"/>
  </si>
  <si>
    <t>近鉄新庄</t>
    <rPh sb="0" eb="2">
      <t>きんてつ</t>
    </rPh>
    <rPh sb="2" eb="4">
      <t>しんじょう</t>
    </rPh>
    <phoneticPr fontId="3" type="Hiragana"/>
  </si>
  <si>
    <t>INEUINOO</t>
    <phoneticPr fontId="3"/>
  </si>
  <si>
    <t>御所線</t>
    <rPh sb="0" eb="2">
      <t>ゴセ</t>
    </rPh>
    <rPh sb="2" eb="3">
      <t>セン</t>
    </rPh>
    <phoneticPr fontId="3"/>
  </si>
  <si>
    <t>忍海</t>
    <rPh sb="0" eb="2">
      <t>おしみ</t>
    </rPh>
    <phoneticPr fontId="3" type="Hiragana"/>
  </si>
  <si>
    <t>近鉄御所</t>
    <rPh sb="0" eb="2">
      <t>きんてつ</t>
    </rPh>
    <rPh sb="2" eb="4">
      <t>ごせ</t>
    </rPh>
    <phoneticPr fontId="3" type="Hiragana"/>
  </si>
  <si>
    <t>INEUOE</t>
    <phoneticPr fontId="3"/>
  </si>
  <si>
    <t>柳</t>
    <rPh sb="0" eb="1">
      <t>やなぎ</t>
    </rPh>
    <phoneticPr fontId="3" type="Hiragana"/>
  </si>
  <si>
    <t>鈴鹿線</t>
    <rPh sb="0" eb="2">
      <t>スズカ</t>
    </rPh>
    <rPh sb="2" eb="3">
      <t>セン</t>
    </rPh>
    <phoneticPr fontId="3"/>
  </si>
  <si>
    <t>鈴鹿市</t>
    <rPh sb="0" eb="3">
      <t>すずかし</t>
    </rPh>
    <phoneticPr fontId="3" type="Hiragana"/>
  </si>
  <si>
    <t>三日市</t>
    <rPh sb="0" eb="3">
      <t>みっかいち</t>
    </rPh>
    <phoneticPr fontId="3" type="Hiragana"/>
  </si>
  <si>
    <t>平田町</t>
    <rPh sb="0" eb="3">
      <t>ひらたちょう</t>
    </rPh>
    <phoneticPr fontId="3" type="Hiragana"/>
  </si>
  <si>
    <t>IAAOO</t>
    <phoneticPr fontId="3"/>
  </si>
  <si>
    <t>河内永和</t>
    <rPh sb="0" eb="4">
      <t>かわちえいわ</t>
    </rPh>
    <phoneticPr fontId="3" type="Hiragana"/>
  </si>
  <si>
    <t>AAIEIA</t>
    <phoneticPr fontId="3"/>
  </si>
  <si>
    <t>河内小阪</t>
    <rPh sb="0" eb="2">
      <t>かわち</t>
    </rPh>
    <rPh sb="2" eb="4">
      <t>こさか</t>
    </rPh>
    <phoneticPr fontId="3" type="Hiragana"/>
  </si>
  <si>
    <t>八戸ノ里</t>
    <rPh sb="0" eb="2">
      <t>やえ</t>
    </rPh>
    <rPh sb="3" eb="4">
      <t>さと</t>
    </rPh>
    <phoneticPr fontId="3" type="Hiragana"/>
  </si>
  <si>
    <t>AEOAO</t>
    <phoneticPr fontId="3"/>
  </si>
  <si>
    <t>若江岩田</t>
    <rPh sb="0" eb="2">
      <t>わかえ</t>
    </rPh>
    <rPh sb="2" eb="4">
      <t>いわた</t>
    </rPh>
    <phoneticPr fontId="3" type="Hiragana"/>
  </si>
  <si>
    <t>AAEIAA</t>
    <phoneticPr fontId="3"/>
  </si>
  <si>
    <t>河内花園</t>
    <rPh sb="0" eb="4">
      <t>かわちはなぞの</t>
    </rPh>
    <phoneticPr fontId="3" type="Hiragana"/>
  </si>
  <si>
    <t>東花園</t>
    <rPh sb="0" eb="3">
      <t>ひがしはなぞの</t>
    </rPh>
    <phoneticPr fontId="3" type="Hiragana"/>
  </si>
  <si>
    <t>瓢箪山(大阪)</t>
    <rPh sb="0" eb="3">
      <t>ひょうたんやま</t>
    </rPh>
    <rPh sb="4" eb="6">
      <t>おおさか</t>
    </rPh>
    <phoneticPr fontId="3" type="Hiragana"/>
  </si>
  <si>
    <t>枚岡[大阪]</t>
    <rPh sb="0" eb="2">
      <t>ひらおか</t>
    </rPh>
    <rPh sb="3" eb="5">
      <t>おおさか</t>
    </rPh>
    <phoneticPr fontId="3" type="Hiragana"/>
  </si>
  <si>
    <t>額田(大阪)</t>
    <rPh sb="0" eb="2">
      <t>ぬかた</t>
    </rPh>
    <rPh sb="3" eb="5">
      <t>おおさか</t>
    </rPh>
    <phoneticPr fontId="3" type="Hiragana"/>
  </si>
  <si>
    <t>石切</t>
    <rPh sb="0" eb="2">
      <t>いしきり</t>
    </rPh>
    <phoneticPr fontId="3" type="Hiragana"/>
  </si>
  <si>
    <t>生駒</t>
    <rPh sb="0" eb="2">
      <t>いこま</t>
    </rPh>
    <phoneticPr fontId="3" type="Hiragana"/>
  </si>
  <si>
    <t>東生駒</t>
    <rPh sb="0" eb="3">
      <t>ひがしいこま</t>
    </rPh>
    <phoneticPr fontId="3" type="Hiragana"/>
  </si>
  <si>
    <t>富雄</t>
    <rPh sb="0" eb="2">
      <t>とみお</t>
    </rPh>
    <phoneticPr fontId="3" type="Hiragana"/>
  </si>
  <si>
    <t>学園前(奈良)</t>
    <rPh sb="0" eb="3">
      <t>がくえんまえ</t>
    </rPh>
    <rPh sb="4" eb="6">
      <t>なら</t>
    </rPh>
    <phoneticPr fontId="3" type="Hiragana"/>
  </si>
  <si>
    <t>菖蒲池</t>
    <rPh sb="0" eb="3">
      <t>あやめいけ</t>
    </rPh>
    <phoneticPr fontId="3" type="Hiragana"/>
  </si>
  <si>
    <t>AAEIE</t>
    <phoneticPr fontId="3"/>
  </si>
  <si>
    <t>大和西大寺</t>
    <rPh sb="0" eb="5">
      <t>やまとさいだいじ</t>
    </rPh>
    <phoneticPr fontId="3" type="Hiragana"/>
  </si>
  <si>
    <t>AAOAIAII</t>
    <phoneticPr fontId="3"/>
  </si>
  <si>
    <t>新大宮</t>
    <rPh sb="0" eb="3">
      <t>しんおおみや</t>
    </rPh>
    <phoneticPr fontId="3" type="Hiragana"/>
  </si>
  <si>
    <t>INOOIA</t>
    <phoneticPr fontId="3"/>
  </si>
  <si>
    <t>近鉄奈良</t>
    <rPh sb="0" eb="4">
      <t>きんてつなら</t>
    </rPh>
    <phoneticPr fontId="3" type="Hiragana"/>
  </si>
  <si>
    <t>INEUAA</t>
    <phoneticPr fontId="3"/>
  </si>
  <si>
    <t>服部川</t>
    <rPh sb="0" eb="3">
      <t>はっとりがわ</t>
    </rPh>
    <phoneticPr fontId="3" type="Hiragana"/>
  </si>
  <si>
    <t>AOIAA</t>
    <phoneticPr fontId="3"/>
  </si>
  <si>
    <t>信貴線</t>
    <rPh sb="0" eb="3">
      <t>シギセン</t>
    </rPh>
    <phoneticPr fontId="3"/>
  </si>
  <si>
    <t>信貴山口</t>
    <rPh sb="0" eb="4">
      <t>しぎさんぐち</t>
    </rPh>
    <phoneticPr fontId="3" type="Hiragana"/>
  </si>
  <si>
    <t>IIANUI</t>
    <phoneticPr fontId="3"/>
  </si>
  <si>
    <t>喜志[大阪]</t>
    <rPh sb="0" eb="2">
      <t>きし</t>
    </rPh>
    <rPh sb="3" eb="5">
      <t>おおさか</t>
    </rPh>
    <phoneticPr fontId="3" type="Hiragana"/>
  </si>
  <si>
    <t>長野線</t>
    <rPh sb="0" eb="2">
      <t>ナガノ</t>
    </rPh>
    <rPh sb="2" eb="3">
      <t>セン</t>
    </rPh>
    <phoneticPr fontId="3"/>
  </si>
  <si>
    <t>富田林</t>
    <rPh sb="0" eb="3">
      <t>とんだばやし</t>
    </rPh>
    <phoneticPr fontId="3" type="Hiragana"/>
  </si>
  <si>
    <t>ONAAAI</t>
    <phoneticPr fontId="3"/>
  </si>
  <si>
    <t>富田林西口</t>
    <rPh sb="0" eb="5">
      <t>とんだばやしにしぐち</t>
    </rPh>
    <phoneticPr fontId="3" type="Hiragana"/>
  </si>
  <si>
    <t>ONAAAIIIUI</t>
    <phoneticPr fontId="3"/>
  </si>
  <si>
    <t>川西(大阪)</t>
    <rPh sb="0" eb="2">
      <t>かわにし</t>
    </rPh>
    <rPh sb="3" eb="5">
      <t>おおさか</t>
    </rPh>
    <phoneticPr fontId="3" type="Hiragana"/>
  </si>
  <si>
    <t>滝谷不動</t>
    <rPh sb="0" eb="2">
      <t>たきだに</t>
    </rPh>
    <rPh sb="2" eb="4">
      <t>ふどう</t>
    </rPh>
    <phoneticPr fontId="3" type="Hiragana"/>
  </si>
  <si>
    <t>AIAIUOO</t>
    <phoneticPr fontId="3"/>
  </si>
  <si>
    <t>汐ノ宮</t>
    <rPh sb="0" eb="1">
      <t>しお</t>
    </rPh>
    <rPh sb="2" eb="3">
      <t>みや</t>
    </rPh>
    <phoneticPr fontId="3" type="Hiragana"/>
  </si>
  <si>
    <t>荒本</t>
    <rPh sb="0" eb="2">
      <t>あらもと</t>
    </rPh>
    <phoneticPr fontId="3" type="Hiragana"/>
  </si>
  <si>
    <t>けいはんな線</t>
    <rPh sb="5" eb="6">
      <t>セン</t>
    </rPh>
    <phoneticPr fontId="3"/>
  </si>
  <si>
    <t>吉田(大阪)</t>
    <rPh sb="0" eb="2">
      <t>よした</t>
    </rPh>
    <rPh sb="3" eb="5">
      <t>おおさか</t>
    </rPh>
    <phoneticPr fontId="3" type="Hiragana"/>
  </si>
  <si>
    <t>新石切</t>
    <rPh sb="0" eb="3">
      <t>しんいしきり</t>
    </rPh>
    <phoneticPr fontId="3" type="Hiragana"/>
  </si>
  <si>
    <t>INIIII</t>
    <phoneticPr fontId="3"/>
  </si>
  <si>
    <t>白庭台</t>
    <rPh sb="0" eb="3">
      <t>しらにわだい</t>
    </rPh>
    <phoneticPr fontId="3" type="Hiragana"/>
  </si>
  <si>
    <t>学研北生駒</t>
    <rPh sb="0" eb="5">
      <t>がっけんきたいこま</t>
    </rPh>
    <phoneticPr fontId="3" type="Hiragana"/>
  </si>
  <si>
    <t>AENIAIOA</t>
    <phoneticPr fontId="3"/>
  </si>
  <si>
    <t>学研奈良登美ヶ丘</t>
    <rPh sb="0" eb="8">
      <t>がっけんならとみがおか</t>
    </rPh>
    <phoneticPr fontId="3" type="Hiragana"/>
  </si>
  <si>
    <t>AENAAOIAOA</t>
    <phoneticPr fontId="3"/>
  </si>
  <si>
    <t>高安山</t>
    <rPh sb="0" eb="3">
      <t>たかやすやま</t>
    </rPh>
    <phoneticPr fontId="3" type="Hiragana"/>
  </si>
  <si>
    <t>西信貴ケーブル</t>
    <rPh sb="0" eb="3">
      <t>ニシシギ</t>
    </rPh>
    <phoneticPr fontId="3"/>
  </si>
  <si>
    <t>東寺</t>
    <rPh sb="0" eb="2">
      <t>とうじ</t>
    </rPh>
    <phoneticPr fontId="3" type="Hiragana"/>
  </si>
  <si>
    <t>京都線</t>
    <rPh sb="0" eb="2">
      <t>キョウト</t>
    </rPh>
    <rPh sb="2" eb="3">
      <t>セン</t>
    </rPh>
    <phoneticPr fontId="3"/>
  </si>
  <si>
    <t>十条(近鉄)</t>
    <rPh sb="0" eb="2">
      <t>じゅうじょう</t>
    </rPh>
    <rPh sb="3" eb="5">
      <t>きんてつ</t>
    </rPh>
    <phoneticPr fontId="3" type="Hiragana"/>
  </si>
  <si>
    <t>上鳥羽口</t>
    <rPh sb="0" eb="4">
      <t>かみとばぐち</t>
    </rPh>
    <phoneticPr fontId="3" type="Hiragana"/>
  </si>
  <si>
    <t>AIOAUI</t>
    <phoneticPr fontId="3"/>
  </si>
  <si>
    <t>竹田(京都)</t>
    <rPh sb="0" eb="2">
      <t>たけだ</t>
    </rPh>
    <rPh sb="3" eb="5">
      <t>きょうと</t>
    </rPh>
    <phoneticPr fontId="3" type="Hiragana"/>
  </si>
  <si>
    <t>伏見(京都)</t>
    <rPh sb="0" eb="2">
      <t>ふしみ</t>
    </rPh>
    <rPh sb="3" eb="5">
      <t>きょうと</t>
    </rPh>
    <phoneticPr fontId="3" type="Hiragana"/>
  </si>
  <si>
    <t>近鉄丹波橋</t>
    <rPh sb="0" eb="5">
      <t>きんてつたんばばし</t>
    </rPh>
    <phoneticPr fontId="3" type="Hiragana"/>
  </si>
  <si>
    <t>INEUANAAI</t>
    <phoneticPr fontId="3"/>
  </si>
  <si>
    <t>桃山御陵前</t>
    <rPh sb="0" eb="5">
      <t>ももやまごりょうまえ</t>
    </rPh>
    <phoneticPr fontId="3" type="Hiragana"/>
  </si>
  <si>
    <t>OOAAOOOAE</t>
    <phoneticPr fontId="3"/>
  </si>
  <si>
    <t>向島</t>
    <rPh sb="0" eb="2">
      <t>むかいじま</t>
    </rPh>
    <phoneticPr fontId="3" type="Hiragana"/>
  </si>
  <si>
    <t>小倉(京都)</t>
    <rPh sb="0" eb="2">
      <t>おぐら</t>
    </rPh>
    <rPh sb="3" eb="5">
      <t>きょうと</t>
    </rPh>
    <phoneticPr fontId="3" type="Hiragana"/>
  </si>
  <si>
    <t>伊勢田</t>
    <rPh sb="0" eb="3">
      <t>いせだ</t>
    </rPh>
    <phoneticPr fontId="3" type="Hiragana"/>
  </si>
  <si>
    <t>大久保(京都)</t>
    <rPh sb="0" eb="3">
      <t>おおくぼ</t>
    </rPh>
    <rPh sb="4" eb="6">
      <t>きょうと</t>
    </rPh>
    <phoneticPr fontId="3" type="Hiragana"/>
  </si>
  <si>
    <t>久津川</t>
    <rPh sb="0" eb="3">
      <t>くつかわ</t>
    </rPh>
    <phoneticPr fontId="3" type="Hiragana"/>
  </si>
  <si>
    <t>寺田(京都)</t>
    <rPh sb="0" eb="2">
      <t>てらだ</t>
    </rPh>
    <rPh sb="3" eb="5">
      <t>きょうと</t>
    </rPh>
    <phoneticPr fontId="3" type="Hiragana"/>
  </si>
  <si>
    <t>富野荘</t>
    <rPh sb="0" eb="3">
      <t>とのしょう</t>
    </rPh>
    <phoneticPr fontId="3" type="Hiragana"/>
  </si>
  <si>
    <t>新田辺</t>
    <rPh sb="0" eb="3">
      <t>しんたなべ</t>
    </rPh>
    <phoneticPr fontId="3" type="Hiragana"/>
  </si>
  <si>
    <t>INAAE</t>
    <phoneticPr fontId="3"/>
  </si>
  <si>
    <t>興戸</t>
    <rPh sb="0" eb="2">
      <t>こうど</t>
    </rPh>
    <phoneticPr fontId="3" type="Hiragana"/>
  </si>
  <si>
    <t>三山木</t>
    <rPh sb="0" eb="3">
      <t>みやまき</t>
    </rPh>
    <phoneticPr fontId="3" type="Hiragana"/>
  </si>
  <si>
    <t>近鉄宮津</t>
    <rPh sb="0" eb="4">
      <t>きんてつみやづ</t>
    </rPh>
    <phoneticPr fontId="3" type="Hiragana"/>
  </si>
  <si>
    <t>INEUIAU</t>
    <phoneticPr fontId="3"/>
  </si>
  <si>
    <t>狛田</t>
    <rPh sb="0" eb="2">
      <t>こまだ</t>
    </rPh>
    <phoneticPr fontId="3" type="Hiragana"/>
  </si>
  <si>
    <t>新祝園</t>
    <rPh sb="0" eb="3">
      <t>しんほうその</t>
    </rPh>
    <phoneticPr fontId="3" type="Hiragana"/>
  </si>
  <si>
    <t>木津川台</t>
    <rPh sb="0" eb="4">
      <t>きづがわだい</t>
    </rPh>
    <phoneticPr fontId="3" type="Hiragana"/>
  </si>
  <si>
    <t>IUAAAI</t>
    <phoneticPr fontId="3"/>
  </si>
  <si>
    <t>山田川</t>
    <rPh sb="0" eb="3">
      <t>やまだがわ</t>
    </rPh>
    <phoneticPr fontId="3" type="Hiragana"/>
  </si>
  <si>
    <t>高の原</t>
    <rPh sb="0" eb="1">
      <t>たか</t>
    </rPh>
    <rPh sb="2" eb="3">
      <t>はら</t>
    </rPh>
    <phoneticPr fontId="3" type="Hiragana"/>
  </si>
  <si>
    <t>平城</t>
    <rPh sb="0" eb="2">
      <t>へいじょう</t>
    </rPh>
    <phoneticPr fontId="3" type="Hiragana"/>
  </si>
  <si>
    <t>鳥居前</t>
    <rPh sb="0" eb="3">
      <t>とりいまえ</t>
    </rPh>
    <phoneticPr fontId="3" type="Hiragana"/>
  </si>
  <si>
    <t>OIIAE</t>
    <phoneticPr fontId="3"/>
  </si>
  <si>
    <t>生駒ケーブル</t>
    <rPh sb="0" eb="2">
      <t>イコマ</t>
    </rPh>
    <phoneticPr fontId="3"/>
  </si>
  <si>
    <t>宝山寺</t>
    <rPh sb="0" eb="3">
      <t>ほうざんじ</t>
    </rPh>
    <phoneticPr fontId="3" type="Hiragana"/>
  </si>
  <si>
    <t>OOANI</t>
    <phoneticPr fontId="3"/>
  </si>
  <si>
    <t>梅屋敷(奈良)</t>
    <rPh sb="0" eb="3">
      <t>うめやしき</t>
    </rPh>
    <rPh sb="4" eb="6">
      <t>なら</t>
    </rPh>
    <phoneticPr fontId="3" type="Hiragana"/>
  </si>
  <si>
    <t>霞ヶ丘(奈良)</t>
    <rPh sb="0" eb="3">
      <t>かすみがおか</t>
    </rPh>
    <rPh sb="4" eb="6">
      <t>なら</t>
    </rPh>
    <phoneticPr fontId="3" type="Hiragana"/>
  </si>
  <si>
    <t>生駒山上</t>
    <rPh sb="0" eb="4">
      <t>いこまさんじょう</t>
    </rPh>
    <phoneticPr fontId="3" type="Hiragana"/>
  </si>
  <si>
    <t>IOAANOO</t>
    <phoneticPr fontId="3"/>
  </si>
  <si>
    <t>近鉄名古屋</t>
    <rPh sb="0" eb="5">
      <t>きんてつなごや</t>
    </rPh>
    <phoneticPr fontId="3" type="Hiragana"/>
  </si>
  <si>
    <t>INEUAOA</t>
    <phoneticPr fontId="3"/>
  </si>
  <si>
    <t>名古屋線</t>
    <rPh sb="0" eb="3">
      <t>ナゴヤ</t>
    </rPh>
    <rPh sb="3" eb="4">
      <t>セン</t>
    </rPh>
    <phoneticPr fontId="3"/>
  </si>
  <si>
    <t>米野</t>
    <rPh sb="0" eb="2">
      <t>こめの</t>
    </rPh>
    <phoneticPr fontId="3" type="Hiragana"/>
  </si>
  <si>
    <t>OEO</t>
    <phoneticPr fontId="3"/>
  </si>
  <si>
    <t>黄金(愛知)</t>
    <rPh sb="0" eb="2">
      <t>こがね</t>
    </rPh>
    <rPh sb="3" eb="5">
      <t>あいち</t>
    </rPh>
    <phoneticPr fontId="3" type="Hiragana"/>
  </si>
  <si>
    <t>烏森</t>
    <rPh sb="0" eb="2">
      <t>かすもり</t>
    </rPh>
    <phoneticPr fontId="3" type="Hiragana"/>
  </si>
  <si>
    <t>AUOI</t>
    <phoneticPr fontId="3"/>
  </si>
  <si>
    <t>近鉄八田</t>
    <rPh sb="0" eb="2">
      <t>きんてつ</t>
    </rPh>
    <rPh sb="2" eb="4">
      <t>はった</t>
    </rPh>
    <phoneticPr fontId="3" type="Hiragana"/>
  </si>
  <si>
    <t>伏屋</t>
    <rPh sb="0" eb="2">
      <t>ふしや</t>
    </rPh>
    <phoneticPr fontId="3" type="Hiragana"/>
  </si>
  <si>
    <t>戸田(愛知)</t>
    <rPh sb="0" eb="2">
      <t>とだ</t>
    </rPh>
    <rPh sb="3" eb="5">
      <t>あいち</t>
    </rPh>
    <phoneticPr fontId="3" type="Hiragana"/>
  </si>
  <si>
    <t>近鉄蟹江</t>
    <rPh sb="0" eb="2">
      <t>きんてつ</t>
    </rPh>
    <rPh sb="2" eb="4">
      <t>かにえ</t>
    </rPh>
    <phoneticPr fontId="3" type="Hiragana"/>
  </si>
  <si>
    <t>INEUAIE</t>
    <phoneticPr fontId="3"/>
  </si>
  <si>
    <t>富吉</t>
    <rPh sb="0" eb="2">
      <t>とみよし</t>
    </rPh>
    <phoneticPr fontId="3" type="Hiragana"/>
  </si>
  <si>
    <t>佐古木</t>
    <rPh sb="0" eb="3">
      <t>さこぎ</t>
    </rPh>
    <phoneticPr fontId="3" type="Hiragana"/>
  </si>
  <si>
    <t>近鉄弥富</t>
    <rPh sb="0" eb="4">
      <t>きんてつやとみ</t>
    </rPh>
    <phoneticPr fontId="3" type="Hiragana"/>
  </si>
  <si>
    <t>INEUAOI</t>
    <phoneticPr fontId="3"/>
  </si>
  <si>
    <t>近鉄長島</t>
    <rPh sb="0" eb="4">
      <t>きんてつながしま</t>
    </rPh>
    <phoneticPr fontId="3" type="Hiragana"/>
  </si>
  <si>
    <t>INEUAAIA</t>
    <phoneticPr fontId="3"/>
  </si>
  <si>
    <t>益生[三重]</t>
    <rPh sb="0" eb="2">
      <t>ますお</t>
    </rPh>
    <rPh sb="3" eb="5">
      <t>みえ</t>
    </rPh>
    <phoneticPr fontId="3" type="Hiragana"/>
  </si>
  <si>
    <t>伊勢朝日</t>
    <rPh sb="0" eb="2">
      <t>いせ</t>
    </rPh>
    <rPh sb="2" eb="4">
      <t>あさひ</t>
    </rPh>
    <phoneticPr fontId="3" type="Hiragana"/>
  </si>
  <si>
    <t>IEAAI</t>
    <phoneticPr fontId="3"/>
  </si>
  <si>
    <t>川越富洲原</t>
    <rPh sb="0" eb="5">
      <t>かわごえとみすはら</t>
    </rPh>
    <phoneticPr fontId="3" type="Hiragana"/>
  </si>
  <si>
    <t>AAOEOIUAA</t>
    <phoneticPr fontId="3"/>
  </si>
  <si>
    <t>近鉄富田</t>
    <rPh sb="0" eb="4">
      <t>きんてつとみだ</t>
    </rPh>
    <phoneticPr fontId="3" type="Hiragana"/>
  </si>
  <si>
    <t>INEUOIA</t>
    <phoneticPr fontId="3"/>
  </si>
  <si>
    <t>霞ヶ浦</t>
    <rPh sb="0" eb="3">
      <t>かすみがうら</t>
    </rPh>
    <phoneticPr fontId="3" type="Hiragana"/>
  </si>
  <si>
    <t>AUIAUA</t>
    <phoneticPr fontId="3"/>
  </si>
  <si>
    <t>阿倉川</t>
    <rPh sb="0" eb="3">
      <t>あくらがわ</t>
    </rPh>
    <phoneticPr fontId="3" type="Hiragana"/>
  </si>
  <si>
    <t>川原町[三重]</t>
    <rPh sb="0" eb="3">
      <t>かわらまち</t>
    </rPh>
    <rPh sb="4" eb="6">
      <t>みえ</t>
    </rPh>
    <phoneticPr fontId="3" type="Hiragana"/>
  </si>
  <si>
    <t>近鉄四日市</t>
    <rPh sb="0" eb="5">
      <t>きんてつよっかいち</t>
    </rPh>
    <phoneticPr fontId="3" type="Hiragana"/>
  </si>
  <si>
    <t>INEUOAII</t>
    <phoneticPr fontId="3"/>
  </si>
  <si>
    <t>新正</t>
    <rPh sb="0" eb="2">
      <t>しんしょう</t>
    </rPh>
    <phoneticPr fontId="3" type="Hiragana"/>
  </si>
  <si>
    <t>海山道</t>
    <rPh sb="0" eb="3">
      <t>みやまど</t>
    </rPh>
    <phoneticPr fontId="3" type="Hiragana"/>
  </si>
  <si>
    <t>塩浜</t>
    <rPh sb="0" eb="2">
      <t>しおはま</t>
    </rPh>
    <phoneticPr fontId="3" type="Hiragana"/>
  </si>
  <si>
    <t>北楠</t>
    <rPh sb="0" eb="2">
      <t>きたくす</t>
    </rPh>
    <phoneticPr fontId="3" type="Hiragana"/>
  </si>
  <si>
    <t>楠</t>
    <rPh sb="0" eb="1">
      <t>くす</t>
    </rPh>
    <phoneticPr fontId="3" type="Hiragana"/>
  </si>
  <si>
    <t>長太ノ浦</t>
    <rPh sb="0" eb="2">
      <t>なご</t>
    </rPh>
    <rPh sb="3" eb="4">
      <t>うら</t>
    </rPh>
    <phoneticPr fontId="3" type="Hiragana"/>
  </si>
  <si>
    <t>AOOUA</t>
    <phoneticPr fontId="3"/>
  </si>
  <si>
    <t>箕田</t>
    <rPh sb="0" eb="2">
      <t>みだ</t>
    </rPh>
    <phoneticPr fontId="3" type="Hiragana"/>
  </si>
  <si>
    <t>伊勢若松</t>
    <rPh sb="0" eb="4">
      <t>いせわかまつ</t>
    </rPh>
    <phoneticPr fontId="3" type="Hiragana"/>
  </si>
  <si>
    <t>IEAAAU</t>
    <phoneticPr fontId="3"/>
  </si>
  <si>
    <t>千代崎</t>
    <rPh sb="0" eb="3">
      <t>ちよざき</t>
    </rPh>
    <phoneticPr fontId="3" type="Hiragana"/>
  </si>
  <si>
    <t>白子</t>
    <rPh sb="0" eb="2">
      <t>しろこ</t>
    </rPh>
    <phoneticPr fontId="3" type="Hiragana"/>
  </si>
  <si>
    <t>鼓ヶ浦</t>
    <rPh sb="0" eb="3">
      <t>つづみがうら</t>
    </rPh>
    <phoneticPr fontId="3" type="Hiragana"/>
  </si>
  <si>
    <t>UUIAUA</t>
    <phoneticPr fontId="3"/>
  </si>
  <si>
    <t>磯山</t>
    <rPh sb="0" eb="2">
      <t>いそやま</t>
    </rPh>
    <phoneticPr fontId="3" type="Hiragana"/>
  </si>
  <si>
    <t>千里(三重)</t>
    <rPh sb="0" eb="2">
      <t>ちさと</t>
    </rPh>
    <rPh sb="3" eb="5">
      <t>みえ</t>
    </rPh>
    <phoneticPr fontId="3" type="Hiragana"/>
  </si>
  <si>
    <t>豊津上野</t>
    <rPh sb="0" eb="2">
      <t>とよつ</t>
    </rPh>
    <rPh sb="2" eb="4">
      <t>うえの</t>
    </rPh>
    <phoneticPr fontId="3" type="Hiragana"/>
  </si>
  <si>
    <t>OOUUEO</t>
    <phoneticPr fontId="3"/>
  </si>
  <si>
    <t>白塚</t>
    <rPh sb="0" eb="2">
      <t>しらつか</t>
    </rPh>
    <phoneticPr fontId="3" type="Hiragana"/>
  </si>
  <si>
    <t>高田本山</t>
    <rPh sb="0" eb="4">
      <t>たかだほんざん</t>
    </rPh>
    <phoneticPr fontId="3" type="Hiragana"/>
  </si>
  <si>
    <t>AAAONAN</t>
    <phoneticPr fontId="3"/>
  </si>
  <si>
    <t>江戸橋</t>
    <rPh sb="0" eb="3">
      <t>えどばし</t>
    </rPh>
    <phoneticPr fontId="3" type="Hiragana"/>
  </si>
  <si>
    <t>EOAI</t>
    <phoneticPr fontId="3"/>
  </si>
  <si>
    <t>津新町</t>
    <rPh sb="0" eb="3">
      <t>つしんまち</t>
    </rPh>
    <phoneticPr fontId="3" type="Hiragana"/>
  </si>
  <si>
    <t>UINAI</t>
    <phoneticPr fontId="3"/>
  </si>
  <si>
    <t>南が丘</t>
    <rPh sb="0" eb="1">
      <t>みなみ</t>
    </rPh>
    <rPh sb="2" eb="3">
      <t>おか</t>
    </rPh>
    <phoneticPr fontId="3" type="Hiragana"/>
  </si>
  <si>
    <t>久居</t>
    <rPh sb="0" eb="2">
      <t>ひさい</t>
    </rPh>
    <phoneticPr fontId="3" type="Hiragana"/>
  </si>
  <si>
    <t>桃園</t>
    <rPh sb="0" eb="2">
      <t>ももぞの</t>
    </rPh>
    <phoneticPr fontId="3" type="Hiragana"/>
  </si>
  <si>
    <t>難波[南海]</t>
    <rPh sb="0" eb="2">
      <t>なんば</t>
    </rPh>
    <rPh sb="3" eb="5">
      <t>なんかい</t>
    </rPh>
    <phoneticPr fontId="3" type="Hiragana"/>
  </si>
  <si>
    <t>南海</t>
    <rPh sb="0" eb="2">
      <t>ナンカイ</t>
    </rPh>
    <phoneticPr fontId="3"/>
  </si>
  <si>
    <t>天下茶屋</t>
    <rPh sb="0" eb="4">
      <t>てんがちゃや</t>
    </rPh>
    <phoneticPr fontId="3" type="Hiragana"/>
  </si>
  <si>
    <t>岸里玉出</t>
    <rPh sb="0" eb="4">
      <t>きしのさとたまで</t>
    </rPh>
    <phoneticPr fontId="3" type="Hiragana"/>
  </si>
  <si>
    <t>IIOAOAAE</t>
    <phoneticPr fontId="3"/>
  </si>
  <si>
    <t>粉浜</t>
    <rPh sb="0" eb="2">
      <t>こはま</t>
    </rPh>
    <phoneticPr fontId="3" type="Hiragana"/>
  </si>
  <si>
    <t>住吉大社</t>
    <rPh sb="0" eb="4">
      <t>すみよしたいしゃ</t>
    </rPh>
    <phoneticPr fontId="3" type="Hiragana"/>
  </si>
  <si>
    <t>UIOIAIA</t>
    <phoneticPr fontId="3"/>
  </si>
  <si>
    <t>住ノ江</t>
    <rPh sb="0" eb="1">
      <t>すみ</t>
    </rPh>
    <rPh sb="2" eb="3">
      <t>え</t>
    </rPh>
    <phoneticPr fontId="3" type="Hiragana"/>
  </si>
  <si>
    <t>七道</t>
    <rPh sb="0" eb="2">
      <t>しちどう</t>
    </rPh>
    <phoneticPr fontId="3" type="Hiragana"/>
  </si>
  <si>
    <t>堺</t>
    <rPh sb="0" eb="1">
      <t>さかい</t>
    </rPh>
    <phoneticPr fontId="3" type="Hiragana"/>
  </si>
  <si>
    <t>湊</t>
    <rPh sb="0" eb="1">
      <t>みなと</t>
    </rPh>
    <phoneticPr fontId="3" type="Hiragana"/>
  </si>
  <si>
    <t>石津川</t>
    <rPh sb="0" eb="3">
      <t>いしづがわ</t>
    </rPh>
    <phoneticPr fontId="3" type="Hiragana"/>
  </si>
  <si>
    <t>諏訪ノ森</t>
    <rPh sb="0" eb="2">
      <t>すわ</t>
    </rPh>
    <rPh sb="3" eb="4">
      <t>もり</t>
    </rPh>
    <phoneticPr fontId="3" type="Hiragana"/>
  </si>
  <si>
    <t>UAOOI</t>
    <phoneticPr fontId="3"/>
  </si>
  <si>
    <t>浜寺公園</t>
    <rPh sb="0" eb="4">
      <t>はまでらこうえん</t>
    </rPh>
    <phoneticPr fontId="3" type="Hiragana"/>
  </si>
  <si>
    <t>AAEAOOEN</t>
    <phoneticPr fontId="3"/>
  </si>
  <si>
    <t>羽衣</t>
    <rPh sb="0" eb="2">
      <t>はごろも</t>
    </rPh>
    <phoneticPr fontId="3" type="Hiragana"/>
  </si>
  <si>
    <t>高石</t>
    <rPh sb="0" eb="2">
      <t>たかいし</t>
    </rPh>
    <phoneticPr fontId="3" type="Hiragana"/>
  </si>
  <si>
    <t>北助松</t>
    <rPh sb="0" eb="3">
      <t>きたすけまつ</t>
    </rPh>
    <phoneticPr fontId="3" type="Hiragana"/>
  </si>
  <si>
    <t>IAUEAU</t>
    <phoneticPr fontId="3"/>
  </si>
  <si>
    <t>松ノ浜</t>
    <rPh sb="0" eb="1">
      <t>まつ</t>
    </rPh>
    <rPh sb="2" eb="3">
      <t>はま</t>
    </rPh>
    <phoneticPr fontId="3" type="Hiragana"/>
  </si>
  <si>
    <t>泉大津</t>
    <rPh sb="0" eb="3">
      <t>いずみおおつ</t>
    </rPh>
    <phoneticPr fontId="3" type="Hiragana"/>
  </si>
  <si>
    <t>IUIOOU</t>
    <phoneticPr fontId="3"/>
  </si>
  <si>
    <t>忠岡</t>
    <rPh sb="0" eb="2">
      <t>ただおか</t>
    </rPh>
    <phoneticPr fontId="3" type="Hiragana"/>
  </si>
  <si>
    <t>春木</t>
    <rPh sb="0" eb="2">
      <t>はるき</t>
    </rPh>
    <phoneticPr fontId="3" type="Hiragana"/>
  </si>
  <si>
    <t>和泉大宮</t>
    <rPh sb="0" eb="2">
      <t>いずみ</t>
    </rPh>
    <rPh sb="2" eb="4">
      <t>おおみや</t>
    </rPh>
    <phoneticPr fontId="3" type="Hiragana"/>
  </si>
  <si>
    <t>IUIOOIA</t>
    <phoneticPr fontId="3"/>
  </si>
  <si>
    <t>岸和田</t>
    <rPh sb="0" eb="3">
      <t>きしわだ</t>
    </rPh>
    <phoneticPr fontId="3" type="Hiragana"/>
  </si>
  <si>
    <t>蛸地蔵</t>
    <rPh sb="0" eb="3">
      <t>たこじぞう</t>
    </rPh>
    <phoneticPr fontId="3" type="Hiragana"/>
  </si>
  <si>
    <t>AOIOO</t>
    <phoneticPr fontId="3"/>
  </si>
  <si>
    <t>貝塚(大阪)</t>
    <rPh sb="0" eb="2">
      <t>かいづか</t>
    </rPh>
    <rPh sb="3" eb="5">
      <t>おおさか</t>
    </rPh>
    <phoneticPr fontId="3" type="Hiragana"/>
  </si>
  <si>
    <t>二色浜</t>
    <rPh sb="0" eb="3">
      <t>にしきのはま</t>
    </rPh>
    <phoneticPr fontId="3" type="Hiragana"/>
  </si>
  <si>
    <t>鶴原</t>
    <rPh sb="0" eb="2">
      <t>つるはら</t>
    </rPh>
    <phoneticPr fontId="3" type="Hiragana"/>
  </si>
  <si>
    <t>井原里</t>
    <rPh sb="0" eb="3">
      <t>いはらのさと</t>
    </rPh>
    <phoneticPr fontId="3" type="Hiragana"/>
  </si>
  <si>
    <t>IAAOAO</t>
    <phoneticPr fontId="3"/>
  </si>
  <si>
    <t>泉佐野</t>
    <rPh sb="0" eb="3">
      <t>いずみさの</t>
    </rPh>
    <phoneticPr fontId="3" type="Hiragana"/>
  </si>
  <si>
    <t>IUIAO</t>
    <phoneticPr fontId="3"/>
  </si>
  <si>
    <t>羽倉崎</t>
    <rPh sb="0" eb="3">
      <t>はぐらざき</t>
    </rPh>
    <phoneticPr fontId="3" type="Hiragana"/>
  </si>
  <si>
    <t>吉見ノ里</t>
    <rPh sb="0" eb="2">
      <t>よしみ</t>
    </rPh>
    <rPh sb="3" eb="4">
      <t>さと</t>
    </rPh>
    <phoneticPr fontId="3" type="Hiragana"/>
  </si>
  <si>
    <t>OIIOAO</t>
    <phoneticPr fontId="3"/>
  </si>
  <si>
    <t>岡田浦</t>
    <rPh sb="0" eb="3">
      <t>おかだうら</t>
    </rPh>
    <phoneticPr fontId="3" type="Hiragana"/>
  </si>
  <si>
    <t>OAAUA</t>
    <phoneticPr fontId="3"/>
  </si>
  <si>
    <t>樽井[大阪]</t>
    <rPh sb="0" eb="2">
      <t>たるい</t>
    </rPh>
    <rPh sb="3" eb="5">
      <t>おおさか</t>
    </rPh>
    <phoneticPr fontId="3" type="Hiragana"/>
  </si>
  <si>
    <t>尾崎</t>
    <rPh sb="0" eb="2">
      <t>おざき</t>
    </rPh>
    <phoneticPr fontId="3" type="Hiragana"/>
  </si>
  <si>
    <t>鳥取ノ荘</t>
    <rPh sb="0" eb="2">
      <t>とっとり</t>
    </rPh>
    <rPh sb="3" eb="4">
      <t>しょう</t>
    </rPh>
    <phoneticPr fontId="3" type="Hiragana"/>
  </si>
  <si>
    <t>OOIOOO</t>
    <phoneticPr fontId="3"/>
  </si>
  <si>
    <t>箱作</t>
    <rPh sb="0" eb="2">
      <t>はこつくり</t>
    </rPh>
    <phoneticPr fontId="3" type="Hiragana"/>
  </si>
  <si>
    <t>AOUUI</t>
    <phoneticPr fontId="3"/>
  </si>
  <si>
    <t>淡輪</t>
    <rPh sb="0" eb="2">
      <t>たんのわ</t>
    </rPh>
    <phoneticPr fontId="3" type="Hiragana"/>
  </si>
  <si>
    <t>ANOA</t>
    <phoneticPr fontId="3"/>
  </si>
  <si>
    <t>みさき公園[大阪]</t>
    <rPh sb="3" eb="5">
      <t>こうえん</t>
    </rPh>
    <rPh sb="6" eb="8">
      <t>おおさか</t>
    </rPh>
    <phoneticPr fontId="3" type="Hiragana"/>
  </si>
  <si>
    <t>IAIOOEN</t>
    <phoneticPr fontId="3"/>
  </si>
  <si>
    <t>孝子</t>
    <rPh sb="0" eb="2">
      <t>きょうし</t>
    </rPh>
    <phoneticPr fontId="3" type="Hiragana"/>
  </si>
  <si>
    <t>和歌山大学前</t>
    <rPh sb="0" eb="6">
      <t>わかやまだいがくまえ</t>
    </rPh>
    <phoneticPr fontId="3" type="Hiragana"/>
  </si>
  <si>
    <t>AAAAAIAUAE</t>
    <phoneticPr fontId="3"/>
  </si>
  <si>
    <t>紀ノ川</t>
    <rPh sb="0" eb="1">
      <t>き</t>
    </rPh>
    <rPh sb="2" eb="3">
      <t>かわ</t>
    </rPh>
    <phoneticPr fontId="3" type="Hiragana"/>
  </si>
  <si>
    <t>和歌山港</t>
    <rPh sb="0" eb="4">
      <t>わかやまこう</t>
    </rPh>
    <phoneticPr fontId="3" type="Hiragana"/>
  </si>
  <si>
    <t>AAAAOO</t>
    <phoneticPr fontId="3"/>
  </si>
  <si>
    <t>和歌山港線</t>
    <rPh sb="0" eb="4">
      <t>ワカヤマコウ</t>
    </rPh>
    <rPh sb="4" eb="5">
      <t>セン</t>
    </rPh>
    <phoneticPr fontId="3"/>
  </si>
  <si>
    <t>伽羅橋</t>
    <rPh sb="0" eb="3">
      <t>きゃらばし</t>
    </rPh>
    <phoneticPr fontId="3" type="Hiragana"/>
  </si>
  <si>
    <t>高師浜線</t>
    <rPh sb="0" eb="3">
      <t>タカシノハマ</t>
    </rPh>
    <rPh sb="3" eb="4">
      <t>セン</t>
    </rPh>
    <phoneticPr fontId="3"/>
  </si>
  <si>
    <t>高師浜</t>
    <rPh sb="0" eb="3">
      <t>たかしのはま</t>
    </rPh>
    <phoneticPr fontId="3" type="Hiragana"/>
  </si>
  <si>
    <t>東松江(和歌山)</t>
    <rPh sb="0" eb="3">
      <t>ひがしまつえ</t>
    </rPh>
    <rPh sb="4" eb="7">
      <t>わかやま</t>
    </rPh>
    <phoneticPr fontId="3" type="Hiragana"/>
  </si>
  <si>
    <t>加太線</t>
    <rPh sb="0" eb="2">
      <t>カダ</t>
    </rPh>
    <rPh sb="2" eb="3">
      <t>セン</t>
    </rPh>
    <phoneticPr fontId="3"/>
  </si>
  <si>
    <t>中松江</t>
    <rPh sb="0" eb="3">
      <t>なかまつえ</t>
    </rPh>
    <phoneticPr fontId="3" type="Hiragana"/>
  </si>
  <si>
    <t>AAAUE</t>
    <phoneticPr fontId="3"/>
  </si>
  <si>
    <t>八幡前(和歌山)</t>
    <rPh sb="0" eb="3">
      <t>はちまんまえ</t>
    </rPh>
    <rPh sb="4" eb="7">
      <t>わかやま</t>
    </rPh>
    <phoneticPr fontId="3" type="Hiragana"/>
  </si>
  <si>
    <t>AIANAE</t>
    <phoneticPr fontId="3"/>
  </si>
  <si>
    <t>西ノ庄</t>
    <rPh sb="0" eb="1">
      <t>にし</t>
    </rPh>
    <rPh sb="2" eb="3">
      <t>しょう</t>
    </rPh>
    <phoneticPr fontId="3" type="Hiragana"/>
  </si>
  <si>
    <t>二里ヶ浜</t>
    <rPh sb="0" eb="4">
      <t>にりがはま</t>
    </rPh>
    <phoneticPr fontId="3" type="Hiragana"/>
  </si>
  <si>
    <t>磯ノ浦</t>
    <rPh sb="0" eb="1">
      <t>いそ</t>
    </rPh>
    <rPh sb="2" eb="3">
      <t>うら</t>
    </rPh>
    <phoneticPr fontId="3" type="Hiragana"/>
  </si>
  <si>
    <t>IOOUA</t>
    <phoneticPr fontId="3"/>
  </si>
  <si>
    <t>加太(和歌山)</t>
    <rPh sb="0" eb="2">
      <t>かだ</t>
    </rPh>
    <rPh sb="3" eb="6">
      <t>わかやま</t>
    </rPh>
    <phoneticPr fontId="3" type="Hiragana"/>
  </si>
  <si>
    <t>深日町</t>
    <rPh sb="0" eb="3">
      <t>ふけちょう</t>
    </rPh>
    <phoneticPr fontId="3" type="Hiragana"/>
  </si>
  <si>
    <t>UEOO</t>
    <phoneticPr fontId="3"/>
  </si>
  <si>
    <t>多奈川線</t>
    <rPh sb="0" eb="3">
      <t>タナガワ</t>
    </rPh>
    <rPh sb="3" eb="4">
      <t>セン</t>
    </rPh>
    <phoneticPr fontId="3"/>
  </si>
  <si>
    <t>深日港</t>
    <rPh sb="0" eb="3">
      <t>ふけこう</t>
    </rPh>
    <phoneticPr fontId="3" type="Hiragana"/>
  </si>
  <si>
    <t>多奈川</t>
    <rPh sb="0" eb="3">
      <t>たながわ</t>
    </rPh>
    <phoneticPr fontId="3" type="Hiragana"/>
  </si>
  <si>
    <t>今宮戎</t>
    <rPh sb="0" eb="3">
      <t>いまみやえびす</t>
    </rPh>
    <phoneticPr fontId="3" type="Hiragana"/>
  </si>
  <si>
    <t>IAIAEIU</t>
    <phoneticPr fontId="3"/>
  </si>
  <si>
    <t>高野線</t>
    <rPh sb="0" eb="2">
      <t>コウヤ</t>
    </rPh>
    <rPh sb="2" eb="3">
      <t>セン</t>
    </rPh>
    <phoneticPr fontId="3"/>
  </si>
  <si>
    <t>萩ノ茶屋</t>
    <rPh sb="0" eb="1">
      <t>はぎ</t>
    </rPh>
    <rPh sb="2" eb="4">
      <t>ちゃや</t>
    </rPh>
    <phoneticPr fontId="3" type="Hiragana"/>
  </si>
  <si>
    <t>AIOAA</t>
    <phoneticPr fontId="3" type="Hiragana"/>
  </si>
  <si>
    <t>帝塚山</t>
    <rPh sb="0" eb="3">
      <t>てづかやま</t>
    </rPh>
    <phoneticPr fontId="3" type="Hiragana"/>
  </si>
  <si>
    <t>EUAAA</t>
    <phoneticPr fontId="3"/>
  </si>
  <si>
    <t>住吉東</t>
    <rPh sb="0" eb="3">
      <t>すみよしひがし</t>
    </rPh>
    <phoneticPr fontId="3" type="Hiragana"/>
  </si>
  <si>
    <t>UIOIIAI</t>
    <phoneticPr fontId="3"/>
  </si>
  <si>
    <t>沢ノ町</t>
    <rPh sb="0" eb="1">
      <t>さわ</t>
    </rPh>
    <rPh sb="2" eb="3">
      <t>ちょう</t>
    </rPh>
    <phoneticPr fontId="3" type="Hiragana"/>
  </si>
  <si>
    <t>我孫子前</t>
    <rPh sb="0" eb="3">
      <t>あびこ</t>
    </rPh>
    <rPh sb="3" eb="4">
      <t>まえ</t>
    </rPh>
    <phoneticPr fontId="3" type="Hiragana"/>
  </si>
  <si>
    <t>AIOAE</t>
    <phoneticPr fontId="3"/>
  </si>
  <si>
    <t>浅香山</t>
    <rPh sb="0" eb="3">
      <t>あさかやま</t>
    </rPh>
    <phoneticPr fontId="3" type="Hiragana"/>
  </si>
  <si>
    <t>堺東</t>
    <rPh sb="0" eb="2">
      <t>さかいひがし</t>
    </rPh>
    <phoneticPr fontId="3" type="Hiragana"/>
  </si>
  <si>
    <t>AAIIAI</t>
    <phoneticPr fontId="3"/>
  </si>
  <si>
    <t>百舌鳥八幡</t>
    <rPh sb="0" eb="3">
      <t>もず</t>
    </rPh>
    <rPh sb="3" eb="5">
      <t>はちまん</t>
    </rPh>
    <phoneticPr fontId="3" type="Hiragana"/>
  </si>
  <si>
    <t>OUAIAN</t>
    <phoneticPr fontId="3"/>
  </si>
  <si>
    <t>中百舌鳥[南海]</t>
    <rPh sb="0" eb="4">
      <t>なかもず</t>
    </rPh>
    <rPh sb="5" eb="7">
      <t>なんかい</t>
    </rPh>
    <phoneticPr fontId="3" type="Hiragana"/>
  </si>
  <si>
    <t>白鷺</t>
    <rPh sb="0" eb="2">
      <t>しらさぎ</t>
    </rPh>
    <phoneticPr fontId="3" type="Hiragana"/>
  </si>
  <si>
    <t>初芝</t>
    <rPh sb="0" eb="2">
      <t>はつしば</t>
    </rPh>
    <phoneticPr fontId="3" type="Hiragana"/>
  </si>
  <si>
    <t>萩原天神</t>
    <rPh sb="0" eb="2">
      <t>はぎわら</t>
    </rPh>
    <rPh sb="2" eb="4">
      <t>てんじん</t>
    </rPh>
    <phoneticPr fontId="3" type="Hiragana"/>
  </si>
  <si>
    <t>AIAAENIN</t>
    <phoneticPr fontId="3"/>
  </si>
  <si>
    <t>北野田</t>
    <rPh sb="0" eb="3">
      <t>きたのだ</t>
    </rPh>
    <phoneticPr fontId="3" type="Hiragana"/>
  </si>
  <si>
    <t>狭山</t>
    <rPh sb="0" eb="2">
      <t>さやま</t>
    </rPh>
    <phoneticPr fontId="3" type="Hiragana"/>
  </si>
  <si>
    <t>大阪狭山市</t>
    <rPh sb="0" eb="5">
      <t>おおさかさやまし</t>
    </rPh>
    <phoneticPr fontId="3" type="Hiragana"/>
  </si>
  <si>
    <t>OOAAAAAI</t>
    <phoneticPr fontId="3"/>
  </si>
  <si>
    <t>金剛</t>
    <rPh sb="0" eb="2">
      <t>こんごう</t>
    </rPh>
    <phoneticPr fontId="3" type="Hiragana"/>
  </si>
  <si>
    <t>滝谷(大阪)</t>
    <rPh sb="0" eb="2">
      <t>たきだに</t>
    </rPh>
    <rPh sb="3" eb="5">
      <t>おおさか</t>
    </rPh>
    <phoneticPr fontId="3" type="Hiragana"/>
  </si>
  <si>
    <t>千代田</t>
    <rPh sb="0" eb="3">
      <t>ちよだ</t>
    </rPh>
    <phoneticPr fontId="3" type="Hiragana"/>
  </si>
  <si>
    <t>河内長野</t>
    <rPh sb="0" eb="4">
      <t>かわちながの</t>
    </rPh>
    <phoneticPr fontId="3" type="Hiragana"/>
  </si>
  <si>
    <t>AAIAAO</t>
    <phoneticPr fontId="3"/>
  </si>
  <si>
    <t>三日市町</t>
    <rPh sb="0" eb="4">
      <t>みっかいちちょう</t>
    </rPh>
    <phoneticPr fontId="3" type="Hiragana"/>
  </si>
  <si>
    <t>IAIIOO</t>
    <phoneticPr fontId="3"/>
  </si>
  <si>
    <t>美加の台</t>
    <rPh sb="0" eb="2">
      <t>みか</t>
    </rPh>
    <rPh sb="3" eb="4">
      <t>だい</t>
    </rPh>
    <phoneticPr fontId="3" type="Hiragana"/>
  </si>
  <si>
    <t>千早口</t>
    <rPh sb="0" eb="3">
      <t>ちはやぐち</t>
    </rPh>
    <phoneticPr fontId="3" type="Hiragana"/>
  </si>
  <si>
    <t>IAAUI</t>
    <phoneticPr fontId="3"/>
  </si>
  <si>
    <t>天見</t>
    <rPh sb="0" eb="2">
      <t>あまみ</t>
    </rPh>
    <phoneticPr fontId="3" type="Hiragana"/>
  </si>
  <si>
    <t>紀見峠</t>
    <rPh sb="0" eb="3">
      <t>きみとうげ</t>
    </rPh>
    <phoneticPr fontId="3" type="Hiragana"/>
  </si>
  <si>
    <t>林間田園都市</t>
    <rPh sb="0" eb="6">
      <t>りんかんでんえんとし</t>
    </rPh>
    <phoneticPr fontId="3" type="Hiragana"/>
  </si>
  <si>
    <t>INANENENOI</t>
    <phoneticPr fontId="3"/>
  </si>
  <si>
    <t>御幸辻</t>
    <rPh sb="0" eb="3">
      <t>みゆきつじ</t>
    </rPh>
    <phoneticPr fontId="3" type="Hiragana"/>
  </si>
  <si>
    <t>IUIUI</t>
    <phoneticPr fontId="3"/>
  </si>
  <si>
    <t>紀伊清水</t>
    <rPh sb="0" eb="4">
      <t>きいしみず</t>
    </rPh>
    <phoneticPr fontId="3" type="Hiragana"/>
  </si>
  <si>
    <t>IIIIU</t>
    <phoneticPr fontId="3"/>
  </si>
  <si>
    <t>学文路</t>
    <rPh sb="0" eb="3">
      <t>かむろ</t>
    </rPh>
    <phoneticPr fontId="3" type="Hiragana"/>
  </si>
  <si>
    <t>九度山</t>
    <rPh sb="0" eb="3">
      <t>くどやま</t>
    </rPh>
    <phoneticPr fontId="3" type="Hiragana"/>
  </si>
  <si>
    <t>高野下</t>
    <rPh sb="0" eb="3">
      <t>こうやした</t>
    </rPh>
    <phoneticPr fontId="3" type="Hiragana"/>
  </si>
  <si>
    <t>OOAIA</t>
    <phoneticPr fontId="3"/>
  </si>
  <si>
    <t>下古沢</t>
    <rPh sb="0" eb="3">
      <t>しもこさわ</t>
    </rPh>
    <phoneticPr fontId="3" type="Hiragana"/>
  </si>
  <si>
    <t>上古沢</t>
    <rPh sb="0" eb="3">
      <t>かみこさわ</t>
    </rPh>
    <phoneticPr fontId="3" type="Hiragana"/>
  </si>
  <si>
    <t>紀伊細川</t>
    <rPh sb="0" eb="2">
      <t>きい</t>
    </rPh>
    <rPh sb="2" eb="4">
      <t>ほそかわ</t>
    </rPh>
    <phoneticPr fontId="3" type="Hiragana"/>
  </si>
  <si>
    <t>紀伊神谷</t>
    <rPh sb="0" eb="2">
      <t>きい</t>
    </rPh>
    <rPh sb="2" eb="4">
      <t>かみや</t>
    </rPh>
    <phoneticPr fontId="3" type="Hiragana"/>
  </si>
  <si>
    <t>極楽橋</t>
    <rPh sb="0" eb="3">
      <t>ごくらくばし</t>
    </rPh>
    <phoneticPr fontId="3" type="Hiragana"/>
  </si>
  <si>
    <t>OUAUAI</t>
    <phoneticPr fontId="3"/>
  </si>
  <si>
    <t>高野山</t>
    <rPh sb="0" eb="3">
      <t>こうやさん</t>
    </rPh>
    <phoneticPr fontId="3" type="Hiragana"/>
  </si>
  <si>
    <t>OOAAN</t>
    <phoneticPr fontId="3"/>
  </si>
  <si>
    <t>高野山ケーブル</t>
    <rPh sb="0" eb="3">
      <t>コウヤサン</t>
    </rPh>
    <phoneticPr fontId="3"/>
  </si>
  <si>
    <t>汐見橋</t>
    <rPh sb="0" eb="3">
      <t>しおみばし</t>
    </rPh>
    <phoneticPr fontId="3" type="Hiragana"/>
  </si>
  <si>
    <t>汐見橋線</t>
    <rPh sb="0" eb="3">
      <t>シオミバシ</t>
    </rPh>
    <rPh sb="3" eb="4">
      <t>セン</t>
    </rPh>
    <phoneticPr fontId="3"/>
  </si>
  <si>
    <t>芦原町</t>
    <rPh sb="0" eb="3">
      <t>あしはらちょう</t>
    </rPh>
    <phoneticPr fontId="3" type="Hiragana"/>
  </si>
  <si>
    <t>AIAAOO</t>
    <phoneticPr fontId="3"/>
  </si>
  <si>
    <t>木津川</t>
    <rPh sb="0" eb="3">
      <t>きづがわ</t>
    </rPh>
    <phoneticPr fontId="3" type="Hiragana"/>
  </si>
  <si>
    <t>津守</t>
    <rPh sb="0" eb="2">
      <t>つもり</t>
    </rPh>
    <phoneticPr fontId="3" type="Hiragana"/>
  </si>
  <si>
    <t>西天下茶屋</t>
    <rPh sb="0" eb="5">
      <t>にしてんがちゃや</t>
    </rPh>
    <phoneticPr fontId="3" type="Hiragana"/>
  </si>
  <si>
    <t>IIENAAA</t>
    <phoneticPr fontId="3"/>
  </si>
  <si>
    <t>出町柳</t>
    <rPh sb="0" eb="3">
      <t>でまちやなぎ</t>
    </rPh>
    <phoneticPr fontId="3" type="Hiragana"/>
  </si>
  <si>
    <t>EAIAAI</t>
    <phoneticPr fontId="3"/>
  </si>
  <si>
    <t>京阪</t>
    <rPh sb="0" eb="2">
      <t>ケイハン</t>
    </rPh>
    <phoneticPr fontId="3"/>
  </si>
  <si>
    <t>鴨東線</t>
    <rPh sb="0" eb="2">
      <t>オウトウ</t>
    </rPh>
    <rPh sb="2" eb="3">
      <t>セン</t>
    </rPh>
    <phoneticPr fontId="3"/>
  </si>
  <si>
    <t>神宮丸太町</t>
    <rPh sb="0" eb="5">
      <t>じんぐうまるたまち</t>
    </rPh>
    <phoneticPr fontId="3" type="Hiragana"/>
  </si>
  <si>
    <t>INUUAUAAI</t>
    <phoneticPr fontId="3"/>
  </si>
  <si>
    <t>三条(京都)</t>
    <rPh sb="0" eb="2">
      <t>さんじょう</t>
    </rPh>
    <rPh sb="3" eb="5">
      <t>きょうと</t>
    </rPh>
    <phoneticPr fontId="3" type="Hiragana"/>
  </si>
  <si>
    <t>祇園四条</t>
    <rPh sb="0" eb="2">
      <t>ぎおん</t>
    </rPh>
    <rPh sb="2" eb="4">
      <t>しじょう</t>
    </rPh>
    <phoneticPr fontId="3" type="Hiragana"/>
  </si>
  <si>
    <t>IONIOO</t>
    <phoneticPr fontId="3"/>
  </si>
  <si>
    <t>清水五条</t>
    <rPh sb="0" eb="4">
      <t>きよみずごじょう</t>
    </rPh>
    <phoneticPr fontId="3" type="Hiragana"/>
  </si>
  <si>
    <t>IOIUOOO</t>
    <phoneticPr fontId="3"/>
  </si>
  <si>
    <t>七条</t>
    <rPh sb="0" eb="2">
      <t>しちじょう</t>
    </rPh>
    <phoneticPr fontId="3" type="Hiragana"/>
  </si>
  <si>
    <t>鳥羽街道</t>
    <rPh sb="0" eb="4">
      <t>とばかいどう</t>
    </rPh>
    <phoneticPr fontId="3" type="Hiragana"/>
  </si>
  <si>
    <t>伏見稲荷</t>
    <rPh sb="0" eb="2">
      <t>ふしみ</t>
    </rPh>
    <rPh sb="2" eb="4">
      <t>いなり</t>
    </rPh>
    <phoneticPr fontId="3" type="Hiragana"/>
  </si>
  <si>
    <t>UIIIAI</t>
    <phoneticPr fontId="3"/>
  </si>
  <si>
    <t>龍谷大前深草</t>
    <rPh sb="0" eb="3">
      <t>りゅうこくだい</t>
    </rPh>
    <rPh sb="3" eb="4">
      <t>まえ</t>
    </rPh>
    <rPh sb="4" eb="6">
      <t>ふかくさ</t>
    </rPh>
    <phoneticPr fontId="3" type="Hiragana"/>
  </si>
  <si>
    <t>UUOUAIAEUAUA</t>
    <phoneticPr fontId="3"/>
  </si>
  <si>
    <t>藤森</t>
    <rPh sb="0" eb="2">
      <t>ふじのもり</t>
    </rPh>
    <phoneticPr fontId="3" type="Hiragana"/>
  </si>
  <si>
    <t>UIOOI</t>
    <phoneticPr fontId="3"/>
  </si>
  <si>
    <t>墨染</t>
    <rPh sb="0" eb="2">
      <t>すみぞめ</t>
    </rPh>
    <phoneticPr fontId="3" type="Hiragana"/>
  </si>
  <si>
    <t>丹波橋</t>
    <rPh sb="0" eb="3">
      <t>たんばばし</t>
    </rPh>
    <phoneticPr fontId="3" type="Hiragana"/>
  </si>
  <si>
    <t>ANAAI</t>
    <phoneticPr fontId="3"/>
  </si>
  <si>
    <t>伏見桃山</t>
    <rPh sb="0" eb="4">
      <t>ふしみももやま</t>
    </rPh>
    <phoneticPr fontId="3" type="Hiragana"/>
  </si>
  <si>
    <t>UIIOOAA</t>
    <phoneticPr fontId="3"/>
  </si>
  <si>
    <t>中書島</t>
    <rPh sb="0" eb="3">
      <t>ちゅうしょじま</t>
    </rPh>
    <phoneticPr fontId="3" type="Hiragana"/>
  </si>
  <si>
    <t>淀</t>
    <rPh sb="0" eb="1">
      <t>よど</t>
    </rPh>
    <phoneticPr fontId="3" type="Hiragana"/>
  </si>
  <si>
    <t>石清水八幡宮</t>
    <rPh sb="0" eb="3">
      <t>いわしみず</t>
    </rPh>
    <rPh sb="3" eb="6">
      <t>はちまんぐう</t>
    </rPh>
    <phoneticPr fontId="3" type="Hiragana"/>
  </si>
  <si>
    <t>IAIIUAIANUU</t>
    <phoneticPr fontId="3"/>
  </si>
  <si>
    <t>橋本(京都)</t>
    <rPh sb="0" eb="2">
      <t>はしもと</t>
    </rPh>
    <rPh sb="3" eb="5">
      <t>きょうと</t>
    </rPh>
    <phoneticPr fontId="3" type="Hiragana"/>
  </si>
  <si>
    <t>樟葉</t>
    <rPh sb="0" eb="2">
      <t>くずは</t>
    </rPh>
    <phoneticPr fontId="3" type="Hiragana"/>
  </si>
  <si>
    <t>牧野[大阪]</t>
    <rPh sb="0" eb="2">
      <t>まきの</t>
    </rPh>
    <rPh sb="3" eb="5">
      <t>おおさか</t>
    </rPh>
    <phoneticPr fontId="3" type="Hiragana"/>
  </si>
  <si>
    <t>御殿山</t>
    <rPh sb="0" eb="3">
      <t>ごてんやま</t>
    </rPh>
    <phoneticPr fontId="3" type="Hiragana"/>
  </si>
  <si>
    <t>OENAA</t>
    <phoneticPr fontId="3"/>
  </si>
  <si>
    <t>枚方市</t>
    <rPh sb="0" eb="3">
      <t>ひらかたし</t>
    </rPh>
    <phoneticPr fontId="3" type="Hiragana"/>
  </si>
  <si>
    <t>枚方公園</t>
    <rPh sb="0" eb="4">
      <t>ひらかたこうえん</t>
    </rPh>
    <phoneticPr fontId="3" type="Hiragana"/>
  </si>
  <si>
    <t>IAAAOOEN</t>
    <phoneticPr fontId="3"/>
  </si>
  <si>
    <t>光善寺</t>
    <rPh sb="0" eb="3">
      <t>こうぜんじ</t>
    </rPh>
    <phoneticPr fontId="3" type="Hiragana"/>
  </si>
  <si>
    <t>香里園</t>
    <rPh sb="0" eb="3">
      <t>こうりえん</t>
    </rPh>
    <phoneticPr fontId="3" type="Hiragana"/>
  </si>
  <si>
    <t>OOIEN</t>
    <phoneticPr fontId="3"/>
  </si>
  <si>
    <t>寝屋川市</t>
    <rPh sb="0" eb="4">
      <t>ねやがわし</t>
    </rPh>
    <phoneticPr fontId="3" type="Hiragana"/>
  </si>
  <si>
    <t>萱島</t>
    <rPh sb="0" eb="2">
      <t>かやしま</t>
    </rPh>
    <phoneticPr fontId="3" type="Hiragana"/>
  </si>
  <si>
    <t>大和田(大阪)</t>
    <rPh sb="0" eb="3">
      <t>おおわだ</t>
    </rPh>
    <rPh sb="4" eb="6">
      <t>おおさか</t>
    </rPh>
    <phoneticPr fontId="3" type="Hiragana"/>
  </si>
  <si>
    <t>古川橋</t>
    <rPh sb="0" eb="3">
      <t>ふるかわばし</t>
    </rPh>
    <phoneticPr fontId="3" type="Hiragana"/>
  </si>
  <si>
    <t>門真市</t>
    <rPh sb="0" eb="3">
      <t>かどまし</t>
    </rPh>
    <phoneticPr fontId="3" type="Hiragana"/>
  </si>
  <si>
    <t>西三荘</t>
    <rPh sb="0" eb="3">
      <t>にしさんそう</t>
    </rPh>
    <phoneticPr fontId="3" type="Hiragana"/>
  </si>
  <si>
    <t>IIANOO</t>
    <phoneticPr fontId="3"/>
  </si>
  <si>
    <t>守口市</t>
    <rPh sb="0" eb="3">
      <t>もりぐちし</t>
    </rPh>
    <phoneticPr fontId="3" type="Hiragana"/>
  </si>
  <si>
    <t>OIUII</t>
    <phoneticPr fontId="3"/>
  </si>
  <si>
    <t>土居[大阪]</t>
    <rPh sb="0" eb="2">
      <t>どい</t>
    </rPh>
    <rPh sb="3" eb="5">
      <t>おおさか</t>
    </rPh>
    <phoneticPr fontId="3" type="Hiragana"/>
  </si>
  <si>
    <t>滝井</t>
    <rPh sb="0" eb="2">
      <t>たきい</t>
    </rPh>
    <phoneticPr fontId="3" type="Hiragana"/>
  </si>
  <si>
    <t>千林</t>
    <rPh sb="0" eb="2">
      <t>せんばやし</t>
    </rPh>
    <phoneticPr fontId="3" type="Hiragana"/>
  </si>
  <si>
    <t>ENAAI</t>
    <phoneticPr fontId="3"/>
  </si>
  <si>
    <t>森小路</t>
    <rPh sb="0" eb="3">
      <t>もりしょうじ</t>
    </rPh>
    <phoneticPr fontId="3" type="Hiragana"/>
  </si>
  <si>
    <t>OIOOI</t>
    <phoneticPr fontId="3"/>
  </si>
  <si>
    <t>関目</t>
    <rPh sb="0" eb="2">
      <t>せきめ</t>
    </rPh>
    <phoneticPr fontId="3" type="Hiragana"/>
  </si>
  <si>
    <t>野江</t>
    <rPh sb="0" eb="2">
      <t>のえ</t>
    </rPh>
    <phoneticPr fontId="3" type="Hiragana"/>
  </si>
  <si>
    <t>天満橋</t>
    <rPh sb="0" eb="3">
      <t>てんまばし</t>
    </rPh>
    <phoneticPr fontId="3" type="Hiragana"/>
  </si>
  <si>
    <t>北浜(大阪)</t>
    <rPh sb="0" eb="2">
      <t>きたはま</t>
    </rPh>
    <rPh sb="3" eb="5">
      <t>おおさか</t>
    </rPh>
    <phoneticPr fontId="3" type="Hiragana"/>
  </si>
  <si>
    <t>観月橋</t>
    <rPh sb="0" eb="3">
      <t>かんげつきょう</t>
    </rPh>
    <phoneticPr fontId="3" type="Hiragana"/>
  </si>
  <si>
    <t>ANEUOO</t>
    <phoneticPr fontId="3"/>
  </si>
  <si>
    <t>宇治線</t>
    <rPh sb="0" eb="2">
      <t>ウジ</t>
    </rPh>
    <rPh sb="2" eb="3">
      <t>セン</t>
    </rPh>
    <phoneticPr fontId="3"/>
  </si>
  <si>
    <t>桃山南口</t>
    <rPh sb="0" eb="4">
      <t>ももやまみなみぐち</t>
    </rPh>
    <phoneticPr fontId="3" type="Hiragana"/>
  </si>
  <si>
    <t>OOAAIAIUI</t>
    <phoneticPr fontId="3"/>
  </si>
  <si>
    <t>六地蔵(京都市)</t>
    <rPh sb="0" eb="3">
      <t>ろくじぞう</t>
    </rPh>
    <rPh sb="4" eb="7">
      <t>きょうとし</t>
    </rPh>
    <phoneticPr fontId="3" type="Hiragana"/>
  </si>
  <si>
    <t>木幡(京阪)</t>
    <rPh sb="0" eb="2">
      <t>こわた</t>
    </rPh>
    <rPh sb="3" eb="5">
      <t>けいはん</t>
    </rPh>
    <phoneticPr fontId="3" type="Hiragana"/>
  </si>
  <si>
    <t>黄檗(京阪)</t>
    <rPh sb="0" eb="2">
      <t>おうばく</t>
    </rPh>
    <rPh sb="3" eb="5">
      <t>けいはん</t>
    </rPh>
    <phoneticPr fontId="3" type="Hiragana"/>
  </si>
  <si>
    <t>三室戸</t>
    <rPh sb="0" eb="3">
      <t>みむろど</t>
    </rPh>
    <phoneticPr fontId="3" type="Hiragana"/>
  </si>
  <si>
    <t>宇治(京阪)</t>
    <rPh sb="0" eb="2">
      <t>うじ</t>
    </rPh>
    <rPh sb="3" eb="5">
      <t>けいはん</t>
    </rPh>
    <phoneticPr fontId="3" type="Hiragana"/>
  </si>
  <si>
    <t>宮之阪[大阪]</t>
    <rPh sb="0" eb="3">
      <t>みやのさか</t>
    </rPh>
    <rPh sb="4" eb="6">
      <t>おおさか</t>
    </rPh>
    <phoneticPr fontId="3" type="Hiragana"/>
  </si>
  <si>
    <t>交野線</t>
    <rPh sb="0" eb="2">
      <t>カタノ</t>
    </rPh>
    <rPh sb="2" eb="3">
      <t>セン</t>
    </rPh>
    <phoneticPr fontId="3"/>
  </si>
  <si>
    <t>星ヶ丘(大阪)</t>
    <rPh sb="0" eb="3">
      <t>ほしがおか</t>
    </rPh>
    <rPh sb="4" eb="6">
      <t>おおさか</t>
    </rPh>
    <phoneticPr fontId="3" type="Hiragana"/>
  </si>
  <si>
    <t>OIAOA</t>
    <phoneticPr fontId="3"/>
  </si>
  <si>
    <t>村野</t>
    <rPh sb="0" eb="2">
      <t>むらの</t>
    </rPh>
    <phoneticPr fontId="3" type="Hiragana"/>
  </si>
  <si>
    <t>郡津[大阪]</t>
    <rPh sb="0" eb="2">
      <t>こうづ</t>
    </rPh>
    <rPh sb="3" eb="5">
      <t>おおさか</t>
    </rPh>
    <phoneticPr fontId="3" type="Hiragana"/>
  </si>
  <si>
    <t>交野市</t>
    <rPh sb="0" eb="3">
      <t>かたのし</t>
    </rPh>
    <phoneticPr fontId="3" type="Hiragana"/>
  </si>
  <si>
    <t>河内森</t>
    <rPh sb="0" eb="3">
      <t>かわちもり</t>
    </rPh>
    <phoneticPr fontId="3" type="Hiragana"/>
  </si>
  <si>
    <t>AAIOI</t>
    <phoneticPr fontId="3"/>
  </si>
  <si>
    <t>私市</t>
    <rPh sb="0" eb="2">
      <t>きさいち</t>
    </rPh>
    <phoneticPr fontId="3" type="Hiragana"/>
  </si>
  <si>
    <t>ケーブル八幡宮山上</t>
    <rPh sb="4" eb="7">
      <t>はちまんぐう</t>
    </rPh>
    <rPh sb="7" eb="9">
      <t>さんじょう</t>
    </rPh>
    <phoneticPr fontId="3" type="Hiragana"/>
  </si>
  <si>
    <t>EEUUAIANUUANOO</t>
    <phoneticPr fontId="3"/>
  </si>
  <si>
    <t>石山寺</t>
    <rPh sb="0" eb="3">
      <t>いしやまでら</t>
    </rPh>
    <phoneticPr fontId="3" type="Hiragana"/>
  </si>
  <si>
    <t>IIAAEA</t>
    <phoneticPr fontId="3"/>
  </si>
  <si>
    <t>石山坂本線</t>
    <rPh sb="0" eb="2">
      <t>イシヤマ</t>
    </rPh>
    <rPh sb="2" eb="4">
      <t>サカモト</t>
    </rPh>
    <rPh sb="4" eb="5">
      <t>セン</t>
    </rPh>
    <phoneticPr fontId="3"/>
  </si>
  <si>
    <t>唐橋前</t>
    <rPh sb="0" eb="2">
      <t>からはし</t>
    </rPh>
    <rPh sb="2" eb="3">
      <t>まえ</t>
    </rPh>
    <phoneticPr fontId="3" type="Hiragana"/>
  </si>
  <si>
    <t>AAAIAE</t>
    <phoneticPr fontId="3"/>
  </si>
  <si>
    <t>京阪石山</t>
    <rPh sb="0" eb="4">
      <t>けいはんいしやま</t>
    </rPh>
    <phoneticPr fontId="3" type="Hiragana"/>
  </si>
  <si>
    <t>EIANIIAA</t>
    <phoneticPr fontId="3"/>
  </si>
  <si>
    <t>粟津(滋賀)</t>
    <rPh sb="0" eb="2">
      <t>あわづ</t>
    </rPh>
    <rPh sb="3" eb="5">
      <t>しが</t>
    </rPh>
    <phoneticPr fontId="3" type="Hiragana"/>
  </si>
  <si>
    <t>瓦ヶ浜</t>
    <rPh sb="0" eb="3">
      <t>かわらがはま</t>
    </rPh>
    <phoneticPr fontId="3" type="Hiragana"/>
  </si>
  <si>
    <t>中ノ庄</t>
    <rPh sb="0" eb="1">
      <t>なか</t>
    </rPh>
    <rPh sb="2" eb="3">
      <t>しょう</t>
    </rPh>
    <phoneticPr fontId="3" type="Hiragana"/>
  </si>
  <si>
    <t>膳所本町</t>
    <rPh sb="0" eb="4">
      <t>ぜぜほんまち</t>
    </rPh>
    <phoneticPr fontId="3" type="Hiragana"/>
  </si>
  <si>
    <t>EEONAI</t>
    <phoneticPr fontId="3"/>
  </si>
  <si>
    <t>錦</t>
    <rPh sb="0" eb="1">
      <t>にしき</t>
    </rPh>
    <phoneticPr fontId="3" type="Hiragana"/>
  </si>
  <si>
    <t>京阪膳所</t>
    <rPh sb="0" eb="4">
      <t>けいはんぜぜ</t>
    </rPh>
    <phoneticPr fontId="3" type="Hiragana"/>
  </si>
  <si>
    <t>EIANEE</t>
    <phoneticPr fontId="3"/>
  </si>
  <si>
    <t>石場</t>
    <rPh sb="0" eb="2">
      <t>いしば</t>
    </rPh>
    <phoneticPr fontId="3" type="Hiragana"/>
  </si>
  <si>
    <t>島ノ関</t>
    <rPh sb="0" eb="1">
      <t>しま</t>
    </rPh>
    <rPh sb="2" eb="3">
      <t>せき</t>
    </rPh>
    <phoneticPr fontId="3" type="Hiragana"/>
  </si>
  <si>
    <t>びわ湖浜大津</t>
    <rPh sb="2" eb="6">
      <t>こはまおおつ</t>
    </rPh>
    <phoneticPr fontId="3" type="Hiragana"/>
  </si>
  <si>
    <t>IAOAAOOU</t>
    <phoneticPr fontId="3"/>
  </si>
  <si>
    <t>三井寺</t>
    <rPh sb="0" eb="3">
      <t>みいでら</t>
    </rPh>
    <phoneticPr fontId="3" type="Hiragana"/>
  </si>
  <si>
    <t>IIEA</t>
    <phoneticPr fontId="3"/>
  </si>
  <si>
    <t>大津市役所前</t>
    <rPh sb="0" eb="2">
      <t>おおつ</t>
    </rPh>
    <rPh sb="2" eb="5">
      <t>しやくしょ</t>
    </rPh>
    <rPh sb="5" eb="6">
      <t>まえ</t>
    </rPh>
    <phoneticPr fontId="3" type="Hiragana"/>
  </si>
  <si>
    <t>OOUIAUOAE</t>
    <phoneticPr fontId="3"/>
  </si>
  <si>
    <t>京阪大津京</t>
    <rPh sb="0" eb="2">
      <t>けいはん</t>
    </rPh>
    <rPh sb="2" eb="5">
      <t>おおつきょう</t>
    </rPh>
    <phoneticPr fontId="3" type="Hiragana"/>
  </si>
  <si>
    <t>EIANOOUOO</t>
    <phoneticPr fontId="3"/>
  </si>
  <si>
    <t>近江神宮前</t>
    <rPh sb="0" eb="5">
      <t>おうみじんぐうまえ</t>
    </rPh>
    <phoneticPr fontId="3" type="Hiragana"/>
  </si>
  <si>
    <t>OOIINUUAE</t>
    <phoneticPr fontId="3"/>
  </si>
  <si>
    <t>南滋賀</t>
    <rPh sb="0" eb="3">
      <t>みなみしが</t>
    </rPh>
    <phoneticPr fontId="3" type="Hiragana"/>
  </si>
  <si>
    <t>滋賀里</t>
    <rPh sb="0" eb="3">
      <t>しがさと</t>
    </rPh>
    <phoneticPr fontId="3" type="Hiragana"/>
  </si>
  <si>
    <t>穴太(滋賀)</t>
    <rPh sb="0" eb="2">
      <t>あのお</t>
    </rPh>
    <rPh sb="3" eb="5">
      <t>しが</t>
    </rPh>
    <phoneticPr fontId="3" type="Hiragana"/>
  </si>
  <si>
    <t>松ノ馬場</t>
    <rPh sb="0" eb="1">
      <t>まつ</t>
    </rPh>
    <rPh sb="2" eb="4">
      <t>ばんば</t>
    </rPh>
    <phoneticPr fontId="3" type="Hiragana"/>
  </si>
  <si>
    <t>AUOANA</t>
    <phoneticPr fontId="3"/>
  </si>
  <si>
    <t>坂本比叡山口</t>
    <rPh sb="0" eb="2">
      <t>さかもと</t>
    </rPh>
    <rPh sb="2" eb="6">
      <t>ひえいざんぐち</t>
    </rPh>
    <phoneticPr fontId="3" type="Hiragana"/>
  </si>
  <si>
    <t>AAOOIEIANUI</t>
    <phoneticPr fontId="3"/>
  </si>
  <si>
    <t>京阪山科</t>
    <rPh sb="0" eb="4">
      <t>けいはんやましな</t>
    </rPh>
    <phoneticPr fontId="3" type="Hiragana"/>
  </si>
  <si>
    <t>EIANAAIA</t>
    <phoneticPr fontId="3"/>
  </si>
  <si>
    <t>京津線</t>
    <rPh sb="0" eb="2">
      <t>ケイシン</t>
    </rPh>
    <rPh sb="2" eb="3">
      <t>セン</t>
    </rPh>
    <phoneticPr fontId="3"/>
  </si>
  <si>
    <t>四宮</t>
    <rPh sb="0" eb="2">
      <t>しのみや</t>
    </rPh>
    <phoneticPr fontId="3" type="Hiragana"/>
  </si>
  <si>
    <t>追分(滋賀)</t>
    <rPh sb="0" eb="2">
      <t>おいわけ</t>
    </rPh>
    <rPh sb="3" eb="5">
      <t>しが</t>
    </rPh>
    <phoneticPr fontId="3" type="Hiragana"/>
  </si>
  <si>
    <t>大谷(滋賀)</t>
    <rPh sb="0" eb="2">
      <t>おおたに</t>
    </rPh>
    <rPh sb="3" eb="5">
      <t>しが</t>
    </rPh>
    <phoneticPr fontId="3" type="Hiragana"/>
  </si>
  <si>
    <t>上栄町</t>
    <rPh sb="0" eb="3">
      <t>かみさかえまち</t>
    </rPh>
    <phoneticPr fontId="3" type="Hiragana"/>
  </si>
  <si>
    <t>AIAAEAI</t>
    <phoneticPr fontId="3"/>
  </si>
  <si>
    <t>なにわ橋</t>
    <rPh sb="3" eb="4">
      <t>ばし</t>
    </rPh>
    <phoneticPr fontId="3" type="Hiragana"/>
  </si>
  <si>
    <t>中之島線</t>
    <rPh sb="0" eb="4">
      <t>ナカノシマセン</t>
    </rPh>
    <phoneticPr fontId="3"/>
  </si>
  <si>
    <t>大江橋</t>
    <rPh sb="0" eb="3">
      <t>おおえばし</t>
    </rPh>
    <phoneticPr fontId="3" type="Hiragana"/>
  </si>
  <si>
    <t>渡辺橋</t>
    <rPh sb="0" eb="3">
      <t>わたなべばし</t>
    </rPh>
    <phoneticPr fontId="3" type="Hiragana"/>
  </si>
  <si>
    <t>AAAEAI</t>
    <phoneticPr fontId="3"/>
  </si>
  <si>
    <t>中之島[大阪]</t>
    <rPh sb="0" eb="3">
      <t>なかのしま</t>
    </rPh>
    <rPh sb="4" eb="6">
      <t>おおさか</t>
    </rPh>
    <phoneticPr fontId="3" type="Hiragana"/>
  </si>
  <si>
    <t>神崎川</t>
    <rPh sb="0" eb="3">
      <t>かんざきがわ</t>
    </rPh>
    <phoneticPr fontId="3" type="Hiragana"/>
  </si>
  <si>
    <t>ANAIAA</t>
    <phoneticPr fontId="3"/>
  </si>
  <si>
    <t>阪急</t>
    <rPh sb="0" eb="2">
      <t>ハンキュウ</t>
    </rPh>
    <phoneticPr fontId="3"/>
  </si>
  <si>
    <t>神戸本線</t>
    <rPh sb="0" eb="2">
      <t>コウベ</t>
    </rPh>
    <rPh sb="2" eb="4">
      <t>ホンセン</t>
    </rPh>
    <phoneticPr fontId="3"/>
  </si>
  <si>
    <t>園田</t>
    <rPh sb="0" eb="2">
      <t>そのだ</t>
    </rPh>
    <phoneticPr fontId="3" type="Hiragana"/>
  </si>
  <si>
    <t>塚口(阪急)</t>
    <rPh sb="0" eb="2">
      <t>つかぐち</t>
    </rPh>
    <rPh sb="3" eb="5">
      <t>はんきゅう</t>
    </rPh>
    <phoneticPr fontId="3" type="Hiragana"/>
  </si>
  <si>
    <t>武庫之荘</t>
    <rPh sb="0" eb="4">
      <t>むこのそう</t>
    </rPh>
    <phoneticPr fontId="3" type="Hiragana"/>
  </si>
  <si>
    <t>UOOOO</t>
    <phoneticPr fontId="3"/>
  </si>
  <si>
    <t>西宮北口</t>
    <rPh sb="0" eb="4">
      <t>にしのみやきたぐち</t>
    </rPh>
    <phoneticPr fontId="3" type="Hiragana"/>
  </si>
  <si>
    <t>IIOIAIAUI</t>
    <phoneticPr fontId="3"/>
  </si>
  <si>
    <t>夙川</t>
    <rPh sb="0" eb="2">
      <t>しゅくがわ</t>
    </rPh>
    <phoneticPr fontId="3" type="Hiragana"/>
  </si>
  <si>
    <t>芦屋川</t>
    <rPh sb="0" eb="3">
      <t>あしやがわ</t>
    </rPh>
    <phoneticPr fontId="3" type="Hiragana"/>
  </si>
  <si>
    <t>岡本(兵庫)</t>
    <rPh sb="0" eb="2">
      <t>おかもと</t>
    </rPh>
    <rPh sb="3" eb="5">
      <t>ひょうご</t>
    </rPh>
    <phoneticPr fontId="3" type="Hiragana"/>
  </si>
  <si>
    <t>御影(阪急)</t>
    <rPh sb="0" eb="2">
      <t>みかげ</t>
    </rPh>
    <rPh sb="3" eb="5">
      <t>はんきゅう</t>
    </rPh>
    <phoneticPr fontId="3" type="Hiragana"/>
  </si>
  <si>
    <t>六甲</t>
    <rPh sb="0" eb="2">
      <t>ろっこう</t>
    </rPh>
    <phoneticPr fontId="3" type="Hiragana"/>
  </si>
  <si>
    <t>王子公園</t>
    <rPh sb="0" eb="2">
      <t>おうじ</t>
    </rPh>
    <rPh sb="2" eb="4">
      <t>こうえん</t>
    </rPh>
    <phoneticPr fontId="3" type="Hiragana"/>
  </si>
  <si>
    <t>春日野道(阪急)</t>
    <rPh sb="0" eb="4">
      <t>かすがのみち</t>
    </rPh>
    <rPh sb="5" eb="7">
      <t>はんきゅう</t>
    </rPh>
    <phoneticPr fontId="3" type="Hiragana"/>
  </si>
  <si>
    <t>AUAOII</t>
    <phoneticPr fontId="3"/>
  </si>
  <si>
    <t>神戸三宮(阪急)</t>
    <rPh sb="0" eb="4">
      <t>こうべさんのみや</t>
    </rPh>
    <rPh sb="5" eb="7">
      <t>はんきゅう</t>
    </rPh>
    <phoneticPr fontId="3" type="Hiragana"/>
  </si>
  <si>
    <t>OOEANOIA</t>
    <phoneticPr fontId="3"/>
  </si>
  <si>
    <t>大阪梅田(阪急)</t>
    <rPh sb="0" eb="2">
      <t>おおさか</t>
    </rPh>
    <rPh sb="2" eb="4">
      <t>うめだ</t>
    </rPh>
    <rPh sb="5" eb="7">
      <t>はんきゅう</t>
    </rPh>
    <phoneticPr fontId="3" type="Hiragana"/>
  </si>
  <si>
    <t>OOAAUEA</t>
    <phoneticPr fontId="3"/>
  </si>
  <si>
    <t>宝塚本線</t>
    <rPh sb="0" eb="2">
      <t>タカラヅカ</t>
    </rPh>
    <rPh sb="2" eb="4">
      <t>ホンセン</t>
    </rPh>
    <phoneticPr fontId="3"/>
  </si>
  <si>
    <t>中津(阪急)</t>
    <rPh sb="0" eb="2">
      <t>なかつ</t>
    </rPh>
    <rPh sb="3" eb="5">
      <t>はんきゅう</t>
    </rPh>
    <phoneticPr fontId="3" type="Hiragana"/>
  </si>
  <si>
    <t>十三</t>
    <rPh sb="0" eb="2">
      <t>じゅうそう</t>
    </rPh>
    <phoneticPr fontId="3" type="Hiragana"/>
  </si>
  <si>
    <t>三国(大阪)</t>
    <rPh sb="0" eb="2">
      <t>みくに</t>
    </rPh>
    <rPh sb="3" eb="5">
      <t>おおさか</t>
    </rPh>
    <phoneticPr fontId="3" type="Hiragana"/>
  </si>
  <si>
    <t>庄内(大阪)</t>
    <rPh sb="0" eb="2">
      <t>しょうない</t>
    </rPh>
    <rPh sb="3" eb="5">
      <t>おおさか</t>
    </rPh>
    <phoneticPr fontId="3" type="Hiragana"/>
  </si>
  <si>
    <t>服部天神</t>
    <rPh sb="0" eb="2">
      <t>はっとり</t>
    </rPh>
    <rPh sb="2" eb="4">
      <t>てんじん</t>
    </rPh>
    <phoneticPr fontId="3" type="Hiragana"/>
  </si>
  <si>
    <t>AOIENIN</t>
    <phoneticPr fontId="3"/>
  </si>
  <si>
    <t>曽根(大阪)</t>
    <rPh sb="0" eb="2">
      <t>そね</t>
    </rPh>
    <rPh sb="3" eb="5">
      <t>おおさか</t>
    </rPh>
    <phoneticPr fontId="3" type="Hiragana"/>
  </si>
  <si>
    <t>岡町</t>
    <rPh sb="0" eb="2">
      <t>おかまち</t>
    </rPh>
    <phoneticPr fontId="3" type="Hiragana"/>
  </si>
  <si>
    <t>豊中</t>
    <rPh sb="0" eb="2">
      <t>とよなか</t>
    </rPh>
    <phoneticPr fontId="3" type="Hiragana"/>
  </si>
  <si>
    <t>蛍池</t>
    <rPh sb="0" eb="2">
      <t>ほたるがいけ</t>
    </rPh>
    <phoneticPr fontId="3" type="Hiragana"/>
  </si>
  <si>
    <t>OAUAIE</t>
    <phoneticPr fontId="3"/>
  </si>
  <si>
    <t>石橋阪大前</t>
    <rPh sb="0" eb="2">
      <t>いしばし</t>
    </rPh>
    <rPh sb="2" eb="4">
      <t>はんだい</t>
    </rPh>
    <rPh sb="4" eb="5">
      <t>まえ</t>
    </rPh>
    <phoneticPr fontId="3" type="Hiragana"/>
  </si>
  <si>
    <t>IIAIANAIAE</t>
    <phoneticPr fontId="3"/>
  </si>
  <si>
    <t>池田(大阪)</t>
    <rPh sb="0" eb="2">
      <t>いけだ</t>
    </rPh>
    <rPh sb="3" eb="5">
      <t>おおさか</t>
    </rPh>
    <phoneticPr fontId="3" type="Hiragana"/>
  </si>
  <si>
    <t>川西能勢口</t>
    <rPh sb="0" eb="5">
      <t>かわにしのせぐち</t>
    </rPh>
    <phoneticPr fontId="3" type="Hiragana"/>
  </si>
  <si>
    <t>AAIIOEUI</t>
    <phoneticPr fontId="3"/>
  </si>
  <si>
    <t>雲雀丘花屋敷</t>
    <rPh sb="0" eb="6">
      <t>ひばりがおかはなやしき</t>
    </rPh>
    <phoneticPr fontId="3" type="Hiragana"/>
  </si>
  <si>
    <t>IAIAOAAAAII</t>
    <phoneticPr fontId="3"/>
  </si>
  <si>
    <t>山本(兵庫)</t>
    <rPh sb="0" eb="2">
      <t>やまもと</t>
    </rPh>
    <rPh sb="3" eb="5">
      <t>ひょうご</t>
    </rPh>
    <phoneticPr fontId="3" type="Hiragana"/>
  </si>
  <si>
    <t>中山観音</t>
    <rPh sb="0" eb="4">
      <t>なかやまかんのん</t>
    </rPh>
    <phoneticPr fontId="3" type="Hiragana"/>
  </si>
  <si>
    <t>AAAAANON</t>
    <phoneticPr fontId="3"/>
  </si>
  <si>
    <t>売布神社</t>
    <rPh sb="0" eb="2">
      <t>めふ</t>
    </rPh>
    <rPh sb="2" eb="4">
      <t>じんじゃ</t>
    </rPh>
    <phoneticPr fontId="3" type="Hiragana"/>
  </si>
  <si>
    <t>EUINA</t>
    <phoneticPr fontId="3"/>
  </si>
  <si>
    <t>清荒神</t>
    <rPh sb="0" eb="3">
      <t>きよしこうじん</t>
    </rPh>
    <phoneticPr fontId="3" type="Hiragana"/>
  </si>
  <si>
    <t>IOIOOIN</t>
    <phoneticPr fontId="3"/>
  </si>
  <si>
    <t>京都河原町</t>
    <rPh sb="0" eb="2">
      <t>きょうと</t>
    </rPh>
    <rPh sb="2" eb="5">
      <t>かわらまち</t>
    </rPh>
    <phoneticPr fontId="3" type="Hiragana"/>
  </si>
  <si>
    <t>OOOAAAAI</t>
    <phoneticPr fontId="3"/>
  </si>
  <si>
    <t>京都本線</t>
    <rPh sb="0" eb="2">
      <t>キョウト</t>
    </rPh>
    <rPh sb="2" eb="4">
      <t>ホンセン</t>
    </rPh>
    <phoneticPr fontId="3"/>
  </si>
  <si>
    <t>烏丸</t>
    <rPh sb="0" eb="2">
      <t>からすま</t>
    </rPh>
    <phoneticPr fontId="3" type="Hiragana"/>
  </si>
  <si>
    <t>大宮(京都)</t>
    <rPh sb="0" eb="2">
      <t>おおみや</t>
    </rPh>
    <rPh sb="3" eb="5">
      <t>きょうと</t>
    </rPh>
    <phoneticPr fontId="3" type="Hiragana"/>
  </si>
  <si>
    <t>西院(阪急)</t>
    <rPh sb="0" eb="2">
      <t>さいいん</t>
    </rPh>
    <rPh sb="3" eb="5">
      <t>はんきゅう</t>
    </rPh>
    <phoneticPr fontId="3" type="Hiragana"/>
  </si>
  <si>
    <t>西京極</t>
    <rPh sb="0" eb="3">
      <t>にしきょうごく</t>
    </rPh>
    <phoneticPr fontId="3" type="Hiragana"/>
  </si>
  <si>
    <t>IIOOOU</t>
    <phoneticPr fontId="3"/>
  </si>
  <si>
    <t>桂</t>
    <rPh sb="0" eb="1">
      <t>かつら</t>
    </rPh>
    <phoneticPr fontId="3" type="Hiragana"/>
  </si>
  <si>
    <t>洛西口</t>
    <rPh sb="0" eb="3">
      <t>らくさいぐち</t>
    </rPh>
    <phoneticPr fontId="3" type="Hiragana"/>
  </si>
  <si>
    <t>AUAIUI</t>
    <phoneticPr fontId="3"/>
  </si>
  <si>
    <t>東向日</t>
    <rPh sb="0" eb="3">
      <t>ひがしむこう</t>
    </rPh>
    <phoneticPr fontId="3" type="Hiragana"/>
  </si>
  <si>
    <t>IAIUOO</t>
    <phoneticPr fontId="3"/>
  </si>
  <si>
    <t>西向日</t>
    <rPh sb="0" eb="3">
      <t>にしむこう</t>
    </rPh>
    <phoneticPr fontId="3" type="Hiragana"/>
  </si>
  <si>
    <t>長岡天神</t>
    <rPh sb="0" eb="2">
      <t>ながおか</t>
    </rPh>
    <rPh sb="2" eb="4">
      <t>てんじん</t>
    </rPh>
    <phoneticPr fontId="3" type="Hiragana"/>
  </si>
  <si>
    <t>AAOAENIN</t>
    <phoneticPr fontId="3"/>
  </si>
  <si>
    <t>西山天王山</t>
    <rPh sb="0" eb="2">
      <t>にしやま</t>
    </rPh>
    <rPh sb="2" eb="5">
      <t>てんのうざん</t>
    </rPh>
    <phoneticPr fontId="3" type="Hiragana"/>
  </si>
  <si>
    <t>IIAAENOOAN</t>
    <phoneticPr fontId="3"/>
  </si>
  <si>
    <t>大山崎</t>
    <rPh sb="0" eb="3">
      <t>おおやまざき</t>
    </rPh>
    <phoneticPr fontId="3" type="Hiragana"/>
  </si>
  <si>
    <t>水無瀬</t>
    <rPh sb="0" eb="3">
      <t>みなせ</t>
    </rPh>
    <phoneticPr fontId="3" type="Hiragana"/>
  </si>
  <si>
    <t>上牧(大阪)</t>
    <rPh sb="0" eb="2">
      <t>かんまき</t>
    </rPh>
    <rPh sb="3" eb="5">
      <t>おおさか</t>
    </rPh>
    <phoneticPr fontId="3" type="Hiragana"/>
  </si>
  <si>
    <t>高槻市</t>
    <rPh sb="0" eb="3">
      <t>たかつきし</t>
    </rPh>
    <phoneticPr fontId="3" type="Hiragana"/>
  </si>
  <si>
    <t>AAUII</t>
    <phoneticPr fontId="3"/>
  </si>
  <si>
    <t>富田(大阪)</t>
    <rPh sb="0" eb="2">
      <t>とんだ</t>
    </rPh>
    <rPh sb="3" eb="5">
      <t>おおさか</t>
    </rPh>
    <phoneticPr fontId="3" type="Hiragana"/>
  </si>
  <si>
    <t>総持寺</t>
    <rPh sb="0" eb="3">
      <t>そうじじ</t>
    </rPh>
    <phoneticPr fontId="3" type="Hiragana"/>
  </si>
  <si>
    <t>茨木市</t>
    <rPh sb="0" eb="3">
      <t>いばらきし</t>
    </rPh>
    <phoneticPr fontId="3" type="Hiragana"/>
  </si>
  <si>
    <t>摂津市</t>
    <rPh sb="0" eb="3">
      <t>せっつし</t>
    </rPh>
    <phoneticPr fontId="3" type="Hiragana"/>
  </si>
  <si>
    <t>南茨木</t>
    <rPh sb="0" eb="3">
      <t>みなみいばらき</t>
    </rPh>
    <phoneticPr fontId="3" type="Hiragana"/>
  </si>
  <si>
    <t>正雀</t>
    <rPh sb="0" eb="2">
      <t>しょうじゃく</t>
    </rPh>
    <phoneticPr fontId="3" type="Hiragana"/>
  </si>
  <si>
    <t>相川[大阪]</t>
    <rPh sb="0" eb="2">
      <t>あいかわ</t>
    </rPh>
    <rPh sb="3" eb="5">
      <t>おおさか</t>
    </rPh>
    <phoneticPr fontId="3" type="Hiragana"/>
  </si>
  <si>
    <t>上新庄</t>
    <rPh sb="0" eb="3">
      <t>かみしんじょう</t>
    </rPh>
    <phoneticPr fontId="3" type="Hiragana"/>
  </si>
  <si>
    <t>AIINOO</t>
    <phoneticPr fontId="3"/>
  </si>
  <si>
    <t>淡路</t>
    <rPh sb="0" eb="2">
      <t>あわじ</t>
    </rPh>
    <phoneticPr fontId="3" type="Hiragana"/>
  </si>
  <si>
    <t>崇禅寺</t>
    <rPh sb="0" eb="3">
      <t>そうぜんじ</t>
    </rPh>
    <phoneticPr fontId="3" type="Hiragana"/>
  </si>
  <si>
    <t>南方(大阪)</t>
    <rPh sb="0" eb="2">
      <t>みなみかた</t>
    </rPh>
    <rPh sb="3" eb="5">
      <t>おおさか</t>
    </rPh>
    <phoneticPr fontId="3" type="Hiragana"/>
  </si>
  <si>
    <t>阪神国道</t>
    <rPh sb="0" eb="2">
      <t>はんしん</t>
    </rPh>
    <rPh sb="2" eb="4">
      <t>こくどう</t>
    </rPh>
    <phoneticPr fontId="3" type="Hiragana"/>
  </si>
  <si>
    <t>ANINOUOO</t>
    <phoneticPr fontId="3"/>
  </si>
  <si>
    <t>今津線</t>
    <rPh sb="0" eb="2">
      <t>イマヅ</t>
    </rPh>
    <rPh sb="2" eb="3">
      <t>セン</t>
    </rPh>
    <phoneticPr fontId="3"/>
  </si>
  <si>
    <t>門戸厄神</t>
    <rPh sb="0" eb="4">
      <t>もんどやくじん</t>
    </rPh>
    <phoneticPr fontId="3" type="Hiragana"/>
  </si>
  <si>
    <t>ONOAUIN</t>
    <phoneticPr fontId="3"/>
  </si>
  <si>
    <t>甲東園</t>
    <rPh sb="0" eb="3">
      <t>こうとうえん</t>
    </rPh>
    <phoneticPr fontId="3" type="Hiragana"/>
  </si>
  <si>
    <t>OOOOEN</t>
    <phoneticPr fontId="3"/>
  </si>
  <si>
    <t>仁川</t>
    <rPh sb="0" eb="2">
      <t>にがわ</t>
    </rPh>
    <phoneticPr fontId="3" type="Hiragana"/>
  </si>
  <si>
    <t>小林(兵庫)</t>
    <rPh sb="0" eb="2">
      <t>おばやし</t>
    </rPh>
    <rPh sb="3" eb="5">
      <t>ひょうご</t>
    </rPh>
    <phoneticPr fontId="3" type="Hiragana"/>
  </si>
  <si>
    <t>逆瀬川</t>
    <rPh sb="0" eb="3">
      <t>さかせがわ</t>
    </rPh>
    <phoneticPr fontId="3" type="Hiragana"/>
  </si>
  <si>
    <t>宝塚南口</t>
    <rPh sb="0" eb="4">
      <t>たからづかみなみぐち</t>
    </rPh>
    <phoneticPr fontId="3" type="Hiragana"/>
  </si>
  <si>
    <t>AAAUAIAIUI</t>
    <phoneticPr fontId="3"/>
  </si>
  <si>
    <t>苦楽園口</t>
    <rPh sb="0" eb="4">
      <t>くらくえんぐち</t>
    </rPh>
    <phoneticPr fontId="3" type="Hiragana"/>
  </si>
  <si>
    <t>UAUENUI</t>
    <phoneticPr fontId="3"/>
  </si>
  <si>
    <t>甲陽線</t>
    <rPh sb="0" eb="2">
      <t>コウヨウ</t>
    </rPh>
    <rPh sb="2" eb="3">
      <t>セン</t>
    </rPh>
    <phoneticPr fontId="3"/>
  </si>
  <si>
    <t>甲陽園</t>
    <rPh sb="0" eb="3">
      <t>こうようえん</t>
    </rPh>
    <phoneticPr fontId="3" type="Hiragana"/>
  </si>
  <si>
    <t>稲野</t>
    <rPh sb="0" eb="2">
      <t>いなの</t>
    </rPh>
    <phoneticPr fontId="3" type="Hiragana"/>
  </si>
  <si>
    <t>伊丹線</t>
    <rPh sb="0" eb="2">
      <t>イタミ</t>
    </rPh>
    <rPh sb="2" eb="3">
      <t>セン</t>
    </rPh>
    <phoneticPr fontId="3"/>
  </si>
  <si>
    <t>新伊丹</t>
    <rPh sb="0" eb="3">
      <t>しんいたみ</t>
    </rPh>
    <phoneticPr fontId="3" type="Hiragana"/>
  </si>
  <si>
    <t>INIAI</t>
    <phoneticPr fontId="3"/>
  </si>
  <si>
    <t>伊丹(阪急)</t>
    <rPh sb="0" eb="2">
      <t>いたみ</t>
    </rPh>
    <rPh sb="3" eb="5">
      <t>はんきゅう</t>
    </rPh>
    <phoneticPr fontId="3" type="Hiragana"/>
  </si>
  <si>
    <t>桜井(大阪)</t>
    <rPh sb="0" eb="2">
      <t>さくらい</t>
    </rPh>
    <rPh sb="3" eb="5">
      <t>おおさか</t>
    </rPh>
    <phoneticPr fontId="3" type="Hiragana"/>
  </si>
  <si>
    <t>箕面線</t>
    <rPh sb="0" eb="2">
      <t>ミノオ</t>
    </rPh>
    <rPh sb="2" eb="3">
      <t>セン</t>
    </rPh>
    <phoneticPr fontId="3"/>
  </si>
  <si>
    <t>牧落</t>
    <rPh sb="0" eb="2">
      <t>まきおち</t>
    </rPh>
    <phoneticPr fontId="3" type="Hiragana"/>
  </si>
  <si>
    <t>箕面</t>
    <rPh sb="0" eb="2">
      <t>みのお</t>
    </rPh>
    <phoneticPr fontId="3" type="Hiragana"/>
  </si>
  <si>
    <t>北千里</t>
    <rPh sb="0" eb="3">
      <t>きたせんり</t>
    </rPh>
    <phoneticPr fontId="3" type="Hiragana"/>
  </si>
  <si>
    <t>IAENI</t>
    <phoneticPr fontId="3"/>
  </si>
  <si>
    <t>千里線</t>
    <rPh sb="0" eb="2">
      <t>センリ</t>
    </rPh>
    <rPh sb="2" eb="3">
      <t>セン</t>
    </rPh>
    <phoneticPr fontId="3"/>
  </si>
  <si>
    <t>山田(大阪)</t>
    <rPh sb="0" eb="2">
      <t>やまだ</t>
    </rPh>
    <rPh sb="3" eb="5">
      <t>おおさか</t>
    </rPh>
    <phoneticPr fontId="3" type="Hiragana"/>
  </si>
  <si>
    <t>南千里</t>
    <rPh sb="0" eb="3">
      <t>みなみせんり</t>
    </rPh>
    <phoneticPr fontId="3" type="Hiragana"/>
  </si>
  <si>
    <t>IAIENI</t>
    <phoneticPr fontId="3"/>
  </si>
  <si>
    <t>千里山</t>
    <rPh sb="0" eb="3">
      <t>せんりやま</t>
    </rPh>
    <phoneticPr fontId="3" type="Hiragana"/>
  </si>
  <si>
    <t>ENIAA</t>
    <phoneticPr fontId="3"/>
  </si>
  <si>
    <t>関大前</t>
    <rPh sb="0" eb="2">
      <t>かんだい</t>
    </rPh>
    <rPh sb="2" eb="3">
      <t>まえ</t>
    </rPh>
    <phoneticPr fontId="3" type="Hiragana"/>
  </si>
  <si>
    <t>ANAIAE</t>
    <phoneticPr fontId="3"/>
  </si>
  <si>
    <t>豊津(大阪)</t>
    <rPh sb="0" eb="2">
      <t>とよつ</t>
    </rPh>
    <rPh sb="3" eb="5">
      <t>おおさか</t>
    </rPh>
    <phoneticPr fontId="3" type="Hiragana"/>
  </si>
  <si>
    <t>吹田(阪急)</t>
    <rPh sb="0" eb="2">
      <t>すいた</t>
    </rPh>
    <rPh sb="3" eb="5">
      <t>はんきゅう</t>
    </rPh>
    <phoneticPr fontId="3" type="Hiragana"/>
  </si>
  <si>
    <t>下新庄</t>
    <rPh sb="0" eb="3">
      <t>しもしんじょう</t>
    </rPh>
    <phoneticPr fontId="3" type="Hiragana"/>
  </si>
  <si>
    <t>IOINOO</t>
    <phoneticPr fontId="3"/>
  </si>
  <si>
    <t>柴島</t>
    <rPh sb="0" eb="2">
      <t>くにじま</t>
    </rPh>
    <phoneticPr fontId="3" type="Hiragana"/>
  </si>
  <si>
    <t>上桂</t>
    <rPh sb="0" eb="2">
      <t>かみかつら</t>
    </rPh>
    <phoneticPr fontId="3" type="Hiragana"/>
  </si>
  <si>
    <t>嵐山線</t>
    <rPh sb="0" eb="2">
      <t>アラシヤマ</t>
    </rPh>
    <rPh sb="2" eb="3">
      <t>セン</t>
    </rPh>
    <phoneticPr fontId="3"/>
  </si>
  <si>
    <t>松尾大社</t>
    <rPh sb="0" eb="2">
      <t>まつお</t>
    </rPh>
    <rPh sb="2" eb="4">
      <t>たいしゃ</t>
    </rPh>
    <phoneticPr fontId="3" type="Hiragana"/>
  </si>
  <si>
    <t>AUOAIA</t>
    <phoneticPr fontId="3"/>
  </si>
  <si>
    <t>嵐山(阪急)</t>
    <rPh sb="0" eb="2">
      <t>あらしやま</t>
    </rPh>
    <rPh sb="3" eb="5">
      <t>はんきゅう</t>
    </rPh>
    <phoneticPr fontId="3" type="Hiragana"/>
  </si>
  <si>
    <t>大阪梅田(阪神)</t>
    <rPh sb="0" eb="2">
      <t>おおさか</t>
    </rPh>
    <rPh sb="2" eb="4">
      <t>うめだ</t>
    </rPh>
    <rPh sb="5" eb="7">
      <t>はんしん</t>
    </rPh>
    <phoneticPr fontId="3" type="Hiragana"/>
  </si>
  <si>
    <t>阪神</t>
    <rPh sb="0" eb="2">
      <t>ハンシン</t>
    </rPh>
    <phoneticPr fontId="3"/>
  </si>
  <si>
    <t>福島(阪神)</t>
    <rPh sb="0" eb="2">
      <t>ふくしま</t>
    </rPh>
    <rPh sb="3" eb="5">
      <t>はんしん</t>
    </rPh>
    <phoneticPr fontId="3" type="Hiragana"/>
  </si>
  <si>
    <t>野田(阪神)</t>
    <rPh sb="0" eb="2">
      <t>のだ</t>
    </rPh>
    <rPh sb="3" eb="5">
      <t>はんしん</t>
    </rPh>
    <phoneticPr fontId="3" type="Hiragana"/>
  </si>
  <si>
    <t>淀川</t>
    <rPh sb="0" eb="2">
      <t>よどがわ</t>
    </rPh>
    <phoneticPr fontId="3" type="Hiragana"/>
  </si>
  <si>
    <t>姫島</t>
    <rPh sb="0" eb="2">
      <t>ひめじま</t>
    </rPh>
    <phoneticPr fontId="3" type="Hiragana"/>
  </si>
  <si>
    <t>千船</t>
    <rPh sb="0" eb="2">
      <t>ちぶね</t>
    </rPh>
    <phoneticPr fontId="3" type="Hiragana"/>
  </si>
  <si>
    <t>杭瀬</t>
    <rPh sb="0" eb="2">
      <t>くいせ</t>
    </rPh>
    <phoneticPr fontId="3" type="Hiragana"/>
  </si>
  <si>
    <t>大物</t>
    <rPh sb="0" eb="2">
      <t>だいもつ</t>
    </rPh>
    <phoneticPr fontId="3" type="Hiragana"/>
  </si>
  <si>
    <t>尼崎(阪神)</t>
    <rPh sb="0" eb="2">
      <t>あまがさき</t>
    </rPh>
    <rPh sb="3" eb="5">
      <t>はんしん</t>
    </rPh>
    <phoneticPr fontId="3" type="Hiragana"/>
  </si>
  <si>
    <t>出屋敷</t>
    <rPh sb="0" eb="3">
      <t>でやしき</t>
    </rPh>
    <phoneticPr fontId="3" type="Hiragana"/>
  </si>
  <si>
    <t>EAII</t>
    <phoneticPr fontId="3"/>
  </si>
  <si>
    <t>尼崎センタープール前</t>
    <rPh sb="0" eb="2">
      <t>あまがさき</t>
    </rPh>
    <rPh sb="9" eb="10">
      <t>まえ</t>
    </rPh>
    <phoneticPr fontId="3" type="Hiragana"/>
  </si>
  <si>
    <t>AAAAIENAAUUUAE</t>
    <phoneticPr fontId="3"/>
  </si>
  <si>
    <t>武庫川</t>
    <rPh sb="0" eb="3">
      <t>むこがわ</t>
    </rPh>
    <phoneticPr fontId="3" type="Hiragana"/>
  </si>
  <si>
    <t>鳴尾・武庫川女子大前</t>
    <rPh sb="0" eb="3">
      <t>なるお</t>
    </rPh>
    <rPh sb="3" eb="6">
      <t>むこがわ</t>
    </rPh>
    <rPh sb="6" eb="9">
      <t>じょしだい</t>
    </rPh>
    <rPh sb="9" eb="10">
      <t>まえ</t>
    </rPh>
    <phoneticPr fontId="3" type="Hiragana"/>
  </si>
  <si>
    <t>AUOUOAAOIAIAE</t>
    <phoneticPr fontId="3"/>
  </si>
  <si>
    <t>甲子園</t>
    <rPh sb="0" eb="3">
      <t>こうしえん</t>
    </rPh>
    <phoneticPr fontId="3" type="Hiragana"/>
  </si>
  <si>
    <t>久寿川</t>
    <rPh sb="0" eb="3">
      <t>くすがわ</t>
    </rPh>
    <phoneticPr fontId="3" type="Hiragana"/>
  </si>
  <si>
    <t>今津(兵庫)</t>
    <rPh sb="0" eb="2">
      <t>いまづ</t>
    </rPh>
    <rPh sb="3" eb="5">
      <t>ひょうご</t>
    </rPh>
    <phoneticPr fontId="3" type="Hiragana"/>
  </si>
  <si>
    <t>西宮(阪神)</t>
    <rPh sb="0" eb="2">
      <t>にしのみや</t>
    </rPh>
    <rPh sb="3" eb="5">
      <t>はんしん</t>
    </rPh>
    <phoneticPr fontId="3" type="Hiragana"/>
  </si>
  <si>
    <t>香櫨園</t>
    <rPh sb="0" eb="3">
      <t>こうろえん</t>
    </rPh>
    <phoneticPr fontId="3" type="Hiragana"/>
  </si>
  <si>
    <t>OOOEN</t>
    <phoneticPr fontId="3"/>
  </si>
  <si>
    <t>打出</t>
    <rPh sb="0" eb="2">
      <t>うちで</t>
    </rPh>
    <phoneticPr fontId="3" type="Hiragana"/>
  </si>
  <si>
    <t>芦屋(阪神)</t>
    <rPh sb="0" eb="2">
      <t>あしや</t>
    </rPh>
    <rPh sb="3" eb="5">
      <t>はんしん</t>
    </rPh>
    <phoneticPr fontId="3" type="Hiragana"/>
  </si>
  <si>
    <t>深江</t>
    <rPh sb="0" eb="2">
      <t>ふかえ</t>
    </rPh>
    <phoneticPr fontId="3" type="Hiragana"/>
  </si>
  <si>
    <t>青木[兵庫]</t>
    <rPh sb="0" eb="2">
      <t>おおぎ</t>
    </rPh>
    <rPh sb="3" eb="5">
      <t>ひょうご</t>
    </rPh>
    <phoneticPr fontId="3" type="Hiragana"/>
  </si>
  <si>
    <t>魚崎</t>
    <rPh sb="0" eb="2">
      <t>うおざき</t>
    </rPh>
    <phoneticPr fontId="3" type="Hiragana"/>
  </si>
  <si>
    <t>住吉(阪神)</t>
    <rPh sb="0" eb="2">
      <t>すみよし</t>
    </rPh>
    <rPh sb="3" eb="5">
      <t>はんしん</t>
    </rPh>
    <phoneticPr fontId="3" type="Hiragana"/>
  </si>
  <si>
    <t>御影(阪神)</t>
    <rPh sb="0" eb="2">
      <t>みかげ</t>
    </rPh>
    <rPh sb="3" eb="5">
      <t>はんしん</t>
    </rPh>
    <phoneticPr fontId="3" type="Hiragana"/>
  </si>
  <si>
    <t>石屋川</t>
    <rPh sb="0" eb="3">
      <t>いしやがわ</t>
    </rPh>
    <phoneticPr fontId="3" type="Hiragana"/>
  </si>
  <si>
    <t>新在家</t>
    <rPh sb="0" eb="3">
      <t>しんざいけ</t>
    </rPh>
    <phoneticPr fontId="3" type="Hiragana"/>
  </si>
  <si>
    <t>INAIE</t>
    <phoneticPr fontId="3"/>
  </si>
  <si>
    <t>大石</t>
    <rPh sb="0" eb="2">
      <t>おおいし</t>
    </rPh>
    <phoneticPr fontId="3" type="Hiragana"/>
  </si>
  <si>
    <t>西灘</t>
    <rPh sb="0" eb="2">
      <t>にしなだ</t>
    </rPh>
    <phoneticPr fontId="3" type="Hiragana"/>
  </si>
  <si>
    <t>岩屋(兵庫)</t>
    <rPh sb="0" eb="2">
      <t>いわや</t>
    </rPh>
    <rPh sb="3" eb="5">
      <t>ひょうご</t>
    </rPh>
    <phoneticPr fontId="3" type="Hiragana"/>
  </si>
  <si>
    <t>春日野道(阪神)</t>
    <rPh sb="0" eb="4">
      <t>かすがのみち</t>
    </rPh>
    <rPh sb="5" eb="7">
      <t>はんしん</t>
    </rPh>
    <phoneticPr fontId="3" type="Hiragana"/>
  </si>
  <si>
    <t>神戸三宮(阪神)</t>
    <rPh sb="0" eb="2">
      <t>こうべ</t>
    </rPh>
    <rPh sb="2" eb="4">
      <t>さんのみや</t>
    </rPh>
    <rPh sb="5" eb="7">
      <t>はんしん</t>
    </rPh>
    <phoneticPr fontId="3" type="Hiragana"/>
  </si>
  <si>
    <t>ドーム前</t>
    <rPh sb="3" eb="4">
      <t>まえ</t>
    </rPh>
    <phoneticPr fontId="3" type="Hiragana"/>
  </si>
  <si>
    <t>OOUAE</t>
    <phoneticPr fontId="3"/>
  </si>
  <si>
    <t>なんば線</t>
    <rPh sb="3" eb="4">
      <t>セン</t>
    </rPh>
    <phoneticPr fontId="3"/>
  </si>
  <si>
    <t>千鳥橋</t>
    <rPh sb="0" eb="3">
      <t>ちどりばし</t>
    </rPh>
    <phoneticPr fontId="3" type="Hiragana"/>
  </si>
  <si>
    <t>伝法</t>
    <rPh sb="0" eb="2">
      <t>でんぽう</t>
    </rPh>
    <phoneticPr fontId="3" type="Hiragana"/>
  </si>
  <si>
    <t>福</t>
    <rPh sb="0" eb="1">
      <t>ふく</t>
    </rPh>
    <phoneticPr fontId="3" type="Hiragana"/>
  </si>
  <si>
    <t>出来島</t>
    <rPh sb="0" eb="3">
      <t>できじま</t>
    </rPh>
    <phoneticPr fontId="3" type="Hiragana"/>
  </si>
  <si>
    <t>東鳴尾</t>
    <rPh sb="0" eb="3">
      <t>ひがしなるお</t>
    </rPh>
    <phoneticPr fontId="3" type="Hiragana"/>
  </si>
  <si>
    <t>武庫川線</t>
    <rPh sb="0" eb="3">
      <t>ムコガワ</t>
    </rPh>
    <rPh sb="3" eb="4">
      <t>セン</t>
    </rPh>
    <phoneticPr fontId="3"/>
  </si>
  <si>
    <t>洲先</t>
    <rPh sb="0" eb="2">
      <t>すざき</t>
    </rPh>
    <phoneticPr fontId="3" type="Hiragana"/>
  </si>
  <si>
    <t>武庫川団地前</t>
    <rPh sb="0" eb="6">
      <t>むこがわだんちまえ</t>
    </rPh>
    <phoneticPr fontId="3" type="Hiragana"/>
  </si>
  <si>
    <t>UOAAANIAE</t>
    <phoneticPr fontId="3"/>
  </si>
  <si>
    <t>西鉄福岡 天神</t>
    <rPh sb="0" eb="4">
      <t>にしてつふくおか</t>
    </rPh>
    <rPh sb="5" eb="7">
      <t>てんじん</t>
    </rPh>
    <phoneticPr fontId="3" type="Hiragana"/>
  </si>
  <si>
    <t>IIEUUUOAENIN</t>
    <phoneticPr fontId="3"/>
  </si>
  <si>
    <t>西鉄</t>
    <rPh sb="0" eb="2">
      <t>ニシテツ</t>
    </rPh>
    <phoneticPr fontId="3"/>
  </si>
  <si>
    <t>天神大牟田線</t>
    <rPh sb="0" eb="2">
      <t>テンジン</t>
    </rPh>
    <rPh sb="2" eb="5">
      <t>オオムタ</t>
    </rPh>
    <rPh sb="5" eb="6">
      <t>セン</t>
    </rPh>
    <phoneticPr fontId="3"/>
  </si>
  <si>
    <t>薬院</t>
    <rPh sb="0" eb="2">
      <t>やくいん</t>
    </rPh>
    <phoneticPr fontId="3" type="Hiragana"/>
  </si>
  <si>
    <t>西鉄平尾</t>
    <rPh sb="0" eb="4">
      <t>にしてつひらお</t>
    </rPh>
    <phoneticPr fontId="3" type="Hiragana"/>
  </si>
  <si>
    <t>IIEUIAO</t>
    <phoneticPr fontId="3"/>
  </si>
  <si>
    <t>高宮(福岡)</t>
    <rPh sb="0" eb="2">
      <t>たかみや</t>
    </rPh>
    <rPh sb="3" eb="5">
      <t>ふくおか</t>
    </rPh>
    <phoneticPr fontId="3" type="Hiragana"/>
  </si>
  <si>
    <t>大橋(福岡)</t>
    <rPh sb="0" eb="2">
      <t>おおはし</t>
    </rPh>
    <rPh sb="3" eb="5">
      <t>ふくおか</t>
    </rPh>
    <phoneticPr fontId="3" type="Hiragana"/>
  </si>
  <si>
    <t>井尻</t>
    <rPh sb="0" eb="2">
      <t>いじり</t>
    </rPh>
    <phoneticPr fontId="3" type="Hiragana"/>
  </si>
  <si>
    <t>雑餉隈</t>
    <rPh sb="0" eb="3">
      <t>ざっしょのくま</t>
    </rPh>
    <phoneticPr fontId="3" type="Hiragana"/>
  </si>
  <si>
    <t>桜並木</t>
    <rPh sb="0" eb="3">
      <t>さくらなみき</t>
    </rPh>
    <phoneticPr fontId="3" type="Hiragana"/>
  </si>
  <si>
    <t>AUAAII</t>
    <phoneticPr fontId="3" type="Hiragana"/>
  </si>
  <si>
    <t>春日原</t>
    <rPh sb="0" eb="3">
      <t>かすがばる</t>
    </rPh>
    <phoneticPr fontId="3" type="Hiragana"/>
  </si>
  <si>
    <t>AUAAU</t>
    <phoneticPr fontId="3"/>
  </si>
  <si>
    <t>白木原</t>
    <rPh sb="0" eb="3">
      <t>しらきばる</t>
    </rPh>
    <phoneticPr fontId="3" type="Hiragana"/>
  </si>
  <si>
    <t>下大利</t>
    <rPh sb="0" eb="3">
      <t>しもおおり</t>
    </rPh>
    <phoneticPr fontId="3" type="Hiragana"/>
  </si>
  <si>
    <t>都府楼前</t>
    <rPh sb="0" eb="4">
      <t>とふろうまえ</t>
    </rPh>
    <phoneticPr fontId="3" type="Hiragana"/>
  </si>
  <si>
    <t>OUOOAE</t>
    <phoneticPr fontId="3"/>
  </si>
  <si>
    <t>西鉄二日市</t>
    <rPh sb="0" eb="5">
      <t>にしてつふつかいち</t>
    </rPh>
    <phoneticPr fontId="3" type="Hiragana"/>
  </si>
  <si>
    <t>IIEUUUAII</t>
    <phoneticPr fontId="3"/>
  </si>
  <si>
    <t>紫</t>
    <rPh sb="0" eb="1">
      <t>むらさき</t>
    </rPh>
    <phoneticPr fontId="3" type="Hiragana"/>
  </si>
  <si>
    <t>AAUAAIOO</t>
    <phoneticPr fontId="3"/>
  </si>
  <si>
    <t>桜台(福岡)</t>
    <rPh sb="0" eb="2">
      <t>さくらだい</t>
    </rPh>
    <rPh sb="3" eb="5">
      <t>ふくおか</t>
    </rPh>
    <phoneticPr fontId="3" type="Hiragana"/>
  </si>
  <si>
    <t>筑紫</t>
    <rPh sb="0" eb="2">
      <t>ちくし</t>
    </rPh>
    <phoneticPr fontId="3" type="Hiragana"/>
  </si>
  <si>
    <t>津古</t>
    <rPh sb="0" eb="2">
      <t>つこ</t>
    </rPh>
    <phoneticPr fontId="3" type="Hiragana"/>
  </si>
  <si>
    <t>三国が丘[福岡]</t>
    <rPh sb="0" eb="2">
      <t>みくに</t>
    </rPh>
    <rPh sb="3" eb="4">
      <t>おか</t>
    </rPh>
    <rPh sb="5" eb="7">
      <t>ふくおか</t>
    </rPh>
    <phoneticPr fontId="3" type="Hiragana"/>
  </si>
  <si>
    <t>三沢(福岡)</t>
    <rPh sb="0" eb="2">
      <t>みつさわ</t>
    </rPh>
    <rPh sb="3" eb="5">
      <t>ふくおか</t>
    </rPh>
    <phoneticPr fontId="3" type="Hiragana"/>
  </si>
  <si>
    <t>大保</t>
    <rPh sb="0" eb="2">
      <t>おおほ</t>
    </rPh>
    <phoneticPr fontId="3" type="Hiragana"/>
  </si>
  <si>
    <t>西鉄小郡</t>
    <rPh sb="0" eb="4">
      <t>にしてつおごおり</t>
    </rPh>
    <phoneticPr fontId="3" type="Hiragana"/>
  </si>
  <si>
    <t>IIEUOOOI</t>
    <phoneticPr fontId="3"/>
  </si>
  <si>
    <t>端間</t>
    <rPh sb="0" eb="2">
      <t>はたま</t>
    </rPh>
    <phoneticPr fontId="3" type="Hiragana"/>
  </si>
  <si>
    <t>味坂</t>
    <rPh sb="0" eb="2">
      <t>あじさか</t>
    </rPh>
    <phoneticPr fontId="3" type="Hiragana"/>
  </si>
  <si>
    <t>宮の陣</t>
    <rPh sb="0" eb="1">
      <t>みや</t>
    </rPh>
    <rPh sb="2" eb="3">
      <t>じん</t>
    </rPh>
    <phoneticPr fontId="3" type="Hiragana"/>
  </si>
  <si>
    <t>IAOIN</t>
    <phoneticPr fontId="3"/>
  </si>
  <si>
    <t>櫛原</t>
    <rPh sb="0" eb="2">
      <t>くしわら</t>
    </rPh>
    <phoneticPr fontId="3" type="Hiragana"/>
  </si>
  <si>
    <t>西鉄久留米</t>
    <rPh sb="0" eb="2">
      <t>にしてつ</t>
    </rPh>
    <rPh sb="2" eb="5">
      <t>くるめ</t>
    </rPh>
    <phoneticPr fontId="3" type="Hiragana"/>
  </si>
  <si>
    <t>IIEUUUE</t>
    <phoneticPr fontId="3"/>
  </si>
  <si>
    <t>花畑</t>
    <rPh sb="0" eb="2">
      <t>はなばたけ</t>
    </rPh>
    <phoneticPr fontId="3" type="Hiragana"/>
  </si>
  <si>
    <t>聖マリア病院前</t>
    <rPh sb="0" eb="1">
      <t>せい</t>
    </rPh>
    <rPh sb="4" eb="6">
      <t>びょういん</t>
    </rPh>
    <rPh sb="6" eb="7">
      <t>まえ</t>
    </rPh>
    <phoneticPr fontId="3" type="Hiragana"/>
  </si>
  <si>
    <t>EIAIAOOINAE</t>
    <phoneticPr fontId="3"/>
  </si>
  <si>
    <t>津福</t>
    <rPh sb="0" eb="2">
      <t>つぶく</t>
    </rPh>
    <phoneticPr fontId="3" type="Hiragana"/>
  </si>
  <si>
    <t>安武</t>
    <rPh sb="0" eb="2">
      <t>やすたけ</t>
    </rPh>
    <phoneticPr fontId="3" type="Hiragana"/>
  </si>
  <si>
    <t>大善寺</t>
    <rPh sb="0" eb="3">
      <t>だいぜんじ</t>
    </rPh>
    <phoneticPr fontId="3" type="Hiragana"/>
  </si>
  <si>
    <t>AIENI</t>
    <phoneticPr fontId="3"/>
  </si>
  <si>
    <t>三潴</t>
    <rPh sb="0" eb="2">
      <t>みずま</t>
    </rPh>
    <phoneticPr fontId="3" type="Hiragana"/>
  </si>
  <si>
    <t>犬塚</t>
    <rPh sb="0" eb="2">
      <t>いぬづか</t>
    </rPh>
    <phoneticPr fontId="3" type="Hiragana"/>
  </si>
  <si>
    <t>IUUA</t>
    <phoneticPr fontId="3"/>
  </si>
  <si>
    <t>大溝</t>
    <rPh sb="0" eb="2">
      <t>おおみぞ</t>
    </rPh>
    <phoneticPr fontId="3" type="Hiragana"/>
  </si>
  <si>
    <t>八丁牟田</t>
    <rPh sb="0" eb="4">
      <t>はっちょうむた</t>
    </rPh>
    <phoneticPr fontId="3" type="Hiragana"/>
  </si>
  <si>
    <t>蒲池(福岡)</t>
    <rPh sb="0" eb="2">
      <t>かまち</t>
    </rPh>
    <rPh sb="3" eb="5">
      <t>ふくおか</t>
    </rPh>
    <phoneticPr fontId="3" type="Hiragana"/>
  </si>
  <si>
    <t>矢加部</t>
    <rPh sb="0" eb="3">
      <t>やかべ</t>
    </rPh>
    <phoneticPr fontId="3" type="Hiragana"/>
  </si>
  <si>
    <t>西鉄柳川</t>
    <rPh sb="0" eb="4">
      <t>にしてつやながわ</t>
    </rPh>
    <phoneticPr fontId="3" type="Hiragana"/>
  </si>
  <si>
    <t>IIEUAAAA</t>
    <phoneticPr fontId="3"/>
  </si>
  <si>
    <t>徳益</t>
    <rPh sb="0" eb="2">
      <t>とくます</t>
    </rPh>
    <phoneticPr fontId="3" type="Hiragana"/>
  </si>
  <si>
    <t>OUAU</t>
    <phoneticPr fontId="3"/>
  </si>
  <si>
    <t>塩塚</t>
    <rPh sb="0" eb="2">
      <t>しおつか</t>
    </rPh>
    <phoneticPr fontId="3" type="Hiragana"/>
  </si>
  <si>
    <t>西鉄中島</t>
    <rPh sb="0" eb="4">
      <t>にしてつなかしま</t>
    </rPh>
    <phoneticPr fontId="3" type="Hiragana"/>
  </si>
  <si>
    <t>IIEUAAIA</t>
    <phoneticPr fontId="3"/>
  </si>
  <si>
    <t>江の浦</t>
    <rPh sb="0" eb="1">
      <t>え</t>
    </rPh>
    <rPh sb="2" eb="3">
      <t>うら</t>
    </rPh>
    <phoneticPr fontId="3" type="Hiragana"/>
  </si>
  <si>
    <t>EOUA</t>
    <phoneticPr fontId="3"/>
  </si>
  <si>
    <t>開[福岡]</t>
    <rPh sb="0" eb="1">
      <t>ひらき</t>
    </rPh>
    <rPh sb="2" eb="4">
      <t>ふくおか</t>
    </rPh>
    <phoneticPr fontId="3" type="Hiragana"/>
  </si>
  <si>
    <t>西鉄渡瀬</t>
    <rPh sb="0" eb="4">
      <t>にしてつわたぜ</t>
    </rPh>
    <phoneticPr fontId="3" type="Hiragana"/>
  </si>
  <si>
    <t>IIEUAAE</t>
    <phoneticPr fontId="3"/>
  </si>
  <si>
    <t>倉永</t>
    <rPh sb="0" eb="2">
      <t>くらなが</t>
    </rPh>
    <phoneticPr fontId="3" type="Hiragana"/>
  </si>
  <si>
    <t>東甘木</t>
    <rPh sb="0" eb="3">
      <t>ひがしあまぎ</t>
    </rPh>
    <phoneticPr fontId="3" type="Hiragana"/>
  </si>
  <si>
    <t>西鉄銀水</t>
    <rPh sb="0" eb="4">
      <t>にしてつぎんすい</t>
    </rPh>
    <phoneticPr fontId="3" type="Hiragana"/>
  </si>
  <si>
    <t>IIEUINUI</t>
    <phoneticPr fontId="3"/>
  </si>
  <si>
    <t>新栄町(福岡)</t>
    <rPh sb="0" eb="3">
      <t>しんさかえまち</t>
    </rPh>
    <rPh sb="4" eb="6">
      <t>ふくおか</t>
    </rPh>
    <phoneticPr fontId="3" type="Hiragana"/>
  </si>
  <si>
    <t>INAAEAI</t>
    <phoneticPr fontId="3"/>
  </si>
  <si>
    <t>西鉄五条</t>
    <rPh sb="0" eb="4">
      <t>にしてつごじょう</t>
    </rPh>
    <phoneticPr fontId="3" type="Hiragana"/>
  </si>
  <si>
    <t>IIEUOOO</t>
    <phoneticPr fontId="3"/>
  </si>
  <si>
    <t>太宰府線</t>
    <rPh sb="0" eb="3">
      <t>ダザイフ</t>
    </rPh>
    <rPh sb="3" eb="4">
      <t>セン</t>
    </rPh>
    <phoneticPr fontId="3"/>
  </si>
  <si>
    <t>太宰府</t>
    <rPh sb="0" eb="3">
      <t>だざいふ</t>
    </rPh>
    <phoneticPr fontId="3" type="Hiragana"/>
  </si>
  <si>
    <t>五郎丸</t>
    <rPh sb="0" eb="3">
      <t>ごろうまる</t>
    </rPh>
    <phoneticPr fontId="3" type="Hiragana"/>
  </si>
  <si>
    <t>甘木線</t>
    <rPh sb="0" eb="2">
      <t>アマギ</t>
    </rPh>
    <rPh sb="2" eb="3">
      <t>セン</t>
    </rPh>
    <phoneticPr fontId="3"/>
  </si>
  <si>
    <t>学校前</t>
    <rPh sb="0" eb="2">
      <t>がっこう</t>
    </rPh>
    <rPh sb="2" eb="3">
      <t>まえ</t>
    </rPh>
    <phoneticPr fontId="3" type="Hiragana"/>
  </si>
  <si>
    <t>AOOAE</t>
    <phoneticPr fontId="3"/>
  </si>
  <si>
    <t>古賀茶屋</t>
    <rPh sb="0" eb="4">
      <t>こがんちゃや</t>
    </rPh>
    <phoneticPr fontId="3" type="Hiragana"/>
  </si>
  <si>
    <t>北野(福岡)</t>
    <rPh sb="0" eb="2">
      <t>きたの</t>
    </rPh>
    <rPh sb="3" eb="5">
      <t>ふくおか</t>
    </rPh>
    <phoneticPr fontId="3" type="Hiragana"/>
  </si>
  <si>
    <t>大城</t>
    <rPh sb="0" eb="2">
      <t>おおき</t>
    </rPh>
    <phoneticPr fontId="3" type="Hiragana"/>
  </si>
  <si>
    <t>金島(福岡)</t>
    <rPh sb="0" eb="2">
      <t>かねしま</t>
    </rPh>
    <rPh sb="3" eb="5">
      <t>ふくおか</t>
    </rPh>
    <phoneticPr fontId="3" type="Hiragana"/>
  </si>
  <si>
    <t>大堰[福岡]</t>
    <rPh sb="0" eb="2">
      <t>おおぜき</t>
    </rPh>
    <rPh sb="3" eb="5">
      <t>ふくおか</t>
    </rPh>
    <phoneticPr fontId="3" type="Hiragana"/>
  </si>
  <si>
    <t>本郷(福岡)</t>
    <rPh sb="0" eb="2">
      <t>ほんごう</t>
    </rPh>
    <rPh sb="3" eb="5">
      <t>ふくおか</t>
    </rPh>
    <phoneticPr fontId="3" type="Hiragana"/>
  </si>
  <si>
    <t>上浦</t>
    <rPh sb="0" eb="2">
      <t>かみうら</t>
    </rPh>
    <phoneticPr fontId="3" type="Hiragana"/>
  </si>
  <si>
    <t>馬田</t>
    <rPh sb="0" eb="2">
      <t>まだ</t>
    </rPh>
    <phoneticPr fontId="3" type="Hiragana"/>
  </si>
  <si>
    <t>甘木(西鉄)</t>
    <rPh sb="0" eb="2">
      <t>あまぎ</t>
    </rPh>
    <rPh sb="3" eb="5">
      <t>にしてつ</t>
    </rPh>
    <phoneticPr fontId="3" type="Hiragana"/>
  </si>
  <si>
    <t>貝塚(福岡)</t>
    <rPh sb="0" eb="2">
      <t>かいづか</t>
    </rPh>
    <rPh sb="3" eb="5">
      <t>ふくおか</t>
    </rPh>
    <phoneticPr fontId="3" type="Hiragana"/>
  </si>
  <si>
    <t>貝塚線</t>
    <rPh sb="0" eb="2">
      <t>カイヅカ</t>
    </rPh>
    <rPh sb="2" eb="3">
      <t>セン</t>
    </rPh>
    <phoneticPr fontId="3"/>
  </si>
  <si>
    <t>名島</t>
    <rPh sb="0" eb="2">
      <t>なじま</t>
    </rPh>
    <phoneticPr fontId="3" type="Hiragana"/>
  </si>
  <si>
    <t>西鉄千早</t>
    <rPh sb="0" eb="4">
      <t>にしてつちはや</t>
    </rPh>
    <phoneticPr fontId="3" type="Hiragana"/>
  </si>
  <si>
    <t>IIEUIAA</t>
    <phoneticPr fontId="3"/>
  </si>
  <si>
    <t>香椎宮前</t>
    <rPh sb="0" eb="4">
      <t>かしいみやまえ</t>
    </rPh>
    <phoneticPr fontId="3" type="Hiragana"/>
  </si>
  <si>
    <t>AIIIAAE</t>
    <phoneticPr fontId="3"/>
  </si>
  <si>
    <t>西鉄香椎</t>
    <rPh sb="0" eb="2">
      <t>にしてつ</t>
    </rPh>
    <rPh sb="2" eb="4">
      <t>かしい</t>
    </rPh>
    <phoneticPr fontId="3" type="Hiragana"/>
  </si>
  <si>
    <t>IIEUAII</t>
    <phoneticPr fontId="3"/>
  </si>
  <si>
    <t>香椎花園前</t>
    <rPh sb="0" eb="5">
      <t>かしいかえんまえ</t>
    </rPh>
    <phoneticPr fontId="3" type="Hiragana"/>
  </si>
  <si>
    <t>AIIAENAE</t>
    <phoneticPr fontId="3"/>
  </si>
  <si>
    <t>唐の原</t>
    <rPh sb="0" eb="1">
      <t>とう</t>
    </rPh>
    <rPh sb="2" eb="3">
      <t>はる</t>
    </rPh>
    <phoneticPr fontId="3" type="Hiragana"/>
  </si>
  <si>
    <t>三苫</t>
    <rPh sb="0" eb="2">
      <t>みとま</t>
    </rPh>
    <phoneticPr fontId="3" type="Hiragana"/>
  </si>
  <si>
    <t>西鉄新宮</t>
    <rPh sb="0" eb="2">
      <t>にしてつ</t>
    </rPh>
    <rPh sb="2" eb="4">
      <t>しんぐう</t>
    </rPh>
    <phoneticPr fontId="3" type="Hiragana"/>
  </si>
  <si>
    <t>IIEUINUU</t>
    <phoneticPr fontId="3"/>
  </si>
  <si>
    <t>宮の沢</t>
    <rPh sb="0" eb="1">
      <t>みや</t>
    </rPh>
    <rPh sb="2" eb="3">
      <t>さわ</t>
    </rPh>
    <phoneticPr fontId="3" type="Hiragana"/>
  </si>
  <si>
    <t>札幌市営地下鉄</t>
    <rPh sb="0" eb="2">
      <t>サッポロ</t>
    </rPh>
    <rPh sb="2" eb="4">
      <t>シエイ</t>
    </rPh>
    <rPh sb="4" eb="7">
      <t>チカテツ</t>
    </rPh>
    <phoneticPr fontId="3"/>
  </si>
  <si>
    <t>発寒南</t>
    <rPh sb="0" eb="3">
      <t>はっさむみなみ</t>
    </rPh>
    <phoneticPr fontId="3" type="Hiragana"/>
  </si>
  <si>
    <t>AAUIAI</t>
    <phoneticPr fontId="3"/>
  </si>
  <si>
    <t>琴似(札幌市営)</t>
    <rPh sb="0" eb="2">
      <t>ことに</t>
    </rPh>
    <rPh sb="3" eb="5">
      <t>さっぽろ</t>
    </rPh>
    <rPh sb="5" eb="7">
      <t>しえい</t>
    </rPh>
    <phoneticPr fontId="3" type="Hiragana"/>
  </si>
  <si>
    <t>二十四軒</t>
    <rPh sb="0" eb="4">
      <t>にじゅうよんけん</t>
    </rPh>
    <phoneticPr fontId="3" type="Hiragana"/>
  </si>
  <si>
    <t>IUUONEN</t>
    <phoneticPr fontId="3"/>
  </si>
  <si>
    <t>西２８丁目</t>
    <rPh sb="0" eb="5">
      <t>にしにじゅうはっちょうめ</t>
    </rPh>
    <phoneticPr fontId="3" type="Hiragana"/>
  </si>
  <si>
    <t>IIIUUAOOE</t>
    <phoneticPr fontId="3"/>
  </si>
  <si>
    <t>円山公園</t>
    <rPh sb="0" eb="4">
      <t>まるやまこうえん</t>
    </rPh>
    <phoneticPr fontId="3" type="Hiragana"/>
  </si>
  <si>
    <t>AUAAOOEN</t>
    <phoneticPr fontId="3"/>
  </si>
  <si>
    <t>西１８丁目</t>
    <rPh sb="0" eb="5">
      <t>にしじゅうはっちょうめ</t>
    </rPh>
    <phoneticPr fontId="3" type="Hiragana"/>
  </si>
  <si>
    <t>IIUUAOOE</t>
    <phoneticPr fontId="3"/>
  </si>
  <si>
    <t>西１１丁目</t>
    <rPh sb="0" eb="5">
      <t>にしじゅういっちょうめ</t>
    </rPh>
    <phoneticPr fontId="3" type="Hiragana"/>
  </si>
  <si>
    <t>IIUUIOOE</t>
    <phoneticPr fontId="3"/>
  </si>
  <si>
    <t>大通</t>
    <rPh sb="0" eb="2">
      <t>おおどおり</t>
    </rPh>
    <phoneticPr fontId="3" type="Hiragana"/>
  </si>
  <si>
    <t>バスセンター前</t>
    <rPh sb="6" eb="7">
      <t>まえ</t>
    </rPh>
    <phoneticPr fontId="3" type="Hiragana"/>
  </si>
  <si>
    <t>AUENAAAE</t>
    <phoneticPr fontId="3"/>
  </si>
  <si>
    <t>菊水</t>
    <rPh sb="0" eb="2">
      <t>きくすい</t>
    </rPh>
    <phoneticPr fontId="3" type="Hiragana"/>
  </si>
  <si>
    <t>東札幌</t>
    <rPh sb="0" eb="3">
      <t>ひがしさっぽろ</t>
    </rPh>
    <phoneticPr fontId="3" type="Hiragana"/>
  </si>
  <si>
    <t>白石(札幌市営)</t>
    <rPh sb="0" eb="2">
      <t>しろいし</t>
    </rPh>
    <rPh sb="3" eb="5">
      <t>さっぽろ</t>
    </rPh>
    <rPh sb="5" eb="7">
      <t>しえい</t>
    </rPh>
    <phoneticPr fontId="3" type="Hiragana"/>
  </si>
  <si>
    <t>南郷７丁目</t>
    <rPh sb="0" eb="5">
      <t>なんごうななちょうめ</t>
    </rPh>
    <phoneticPr fontId="3" type="Hiragana"/>
  </si>
  <si>
    <t>ANOOAAOOE</t>
    <phoneticPr fontId="3"/>
  </si>
  <si>
    <t>南郷１３丁目</t>
    <rPh sb="0" eb="6">
      <t>なんごうじゅうさんちょうめ</t>
    </rPh>
    <phoneticPr fontId="3" type="Hiragana"/>
  </si>
  <si>
    <t>ANOOUUANOOE</t>
    <phoneticPr fontId="3"/>
  </si>
  <si>
    <t>南郷１８丁目</t>
    <rPh sb="0" eb="6">
      <t>なんごうじゅうはっちょうめ</t>
    </rPh>
    <phoneticPr fontId="3" type="Hiragana"/>
  </si>
  <si>
    <t>ANOOUUAOOE</t>
    <phoneticPr fontId="3"/>
  </si>
  <si>
    <t>大谷地[北海道]</t>
    <rPh sb="0" eb="3">
      <t>おおやち</t>
    </rPh>
    <rPh sb="4" eb="7">
      <t>ほっかいどう</t>
    </rPh>
    <phoneticPr fontId="3" type="Hiragana"/>
  </si>
  <si>
    <t>ひばりが丘[北海道]</t>
    <rPh sb="4" eb="5">
      <t>おか</t>
    </rPh>
    <rPh sb="6" eb="9">
      <t>ほっかいどう</t>
    </rPh>
    <phoneticPr fontId="3" type="Hiragana"/>
  </si>
  <si>
    <t>新さっぽろ[札幌市営]</t>
    <rPh sb="0" eb="1">
      <t>しん</t>
    </rPh>
    <rPh sb="6" eb="8">
      <t>さっぽろ</t>
    </rPh>
    <rPh sb="8" eb="10">
      <t>しえい</t>
    </rPh>
    <phoneticPr fontId="3" type="Hiragana"/>
  </si>
  <si>
    <t>麻生</t>
    <rPh sb="0" eb="2">
      <t>あさぶ</t>
    </rPh>
    <phoneticPr fontId="3" type="Hiragana"/>
  </si>
  <si>
    <t>北３４条</t>
    <rPh sb="0" eb="4">
      <t>きたさんじゅうよじょう</t>
    </rPh>
    <phoneticPr fontId="3" type="Hiragana"/>
  </si>
  <si>
    <t>IAANUUOOO</t>
    <phoneticPr fontId="3"/>
  </si>
  <si>
    <t>北２４条</t>
    <rPh sb="0" eb="4">
      <t>きたにじゅうよじょう</t>
    </rPh>
    <phoneticPr fontId="3" type="Hiragana"/>
  </si>
  <si>
    <t>IAIUUOOO</t>
    <phoneticPr fontId="3"/>
  </si>
  <si>
    <t>北１８条</t>
    <rPh sb="0" eb="4">
      <t>きたじゅうはちじょう</t>
    </rPh>
    <phoneticPr fontId="3" type="Hiragana"/>
  </si>
  <si>
    <t>IAUUAIOO</t>
    <phoneticPr fontId="3"/>
  </si>
  <si>
    <t>北１２条</t>
    <rPh sb="0" eb="4">
      <t>きたじゅうにじょう</t>
    </rPh>
    <phoneticPr fontId="3" type="Hiragana"/>
  </si>
  <si>
    <t>IAUUIOO</t>
    <phoneticPr fontId="3"/>
  </si>
  <si>
    <t>さっぽろ[札幌市営]</t>
    <rPh sb="5" eb="7">
      <t>さっぽろ</t>
    </rPh>
    <rPh sb="7" eb="9">
      <t>しえい</t>
    </rPh>
    <phoneticPr fontId="3" type="Hiragana"/>
  </si>
  <si>
    <t>すすきの</t>
    <phoneticPr fontId="3" type="Hiragana"/>
  </si>
  <si>
    <t>中島公園</t>
    <rPh sb="0" eb="4">
      <t>なかじまこうえん</t>
    </rPh>
    <phoneticPr fontId="3" type="Hiragana"/>
  </si>
  <si>
    <t>AAIAOOEN</t>
    <phoneticPr fontId="3"/>
  </si>
  <si>
    <t>幌平橋</t>
    <rPh sb="0" eb="3">
      <t>ほろひらばし</t>
    </rPh>
    <phoneticPr fontId="3" type="Hiragana"/>
  </si>
  <si>
    <t>OOIAAI</t>
    <phoneticPr fontId="3"/>
  </si>
  <si>
    <t>中の島[北海道]</t>
    <rPh sb="0" eb="1">
      <t>なか</t>
    </rPh>
    <rPh sb="2" eb="3">
      <t>しま</t>
    </rPh>
    <rPh sb="4" eb="7">
      <t>ほっかいどう</t>
    </rPh>
    <phoneticPr fontId="3" type="Hiragana"/>
  </si>
  <si>
    <t>平岸(札幌市)</t>
    <rPh sb="0" eb="2">
      <t>ひらぎし</t>
    </rPh>
    <rPh sb="3" eb="6">
      <t>さっぽろし</t>
    </rPh>
    <phoneticPr fontId="3" type="Hiragana"/>
  </si>
  <si>
    <t>南平岸</t>
    <rPh sb="0" eb="3">
      <t>みなみひらぎし</t>
    </rPh>
    <phoneticPr fontId="3" type="Hiragana"/>
  </si>
  <si>
    <t>IAIIAII</t>
    <phoneticPr fontId="3"/>
  </si>
  <si>
    <t>澄川</t>
    <rPh sb="0" eb="2">
      <t>すみかわ</t>
    </rPh>
    <phoneticPr fontId="3" type="Hiragana"/>
  </si>
  <si>
    <t>自衛隊前</t>
    <rPh sb="0" eb="4">
      <t>じえいたいまえ</t>
    </rPh>
    <phoneticPr fontId="3" type="Hiragana"/>
  </si>
  <si>
    <t>IEIAIAE</t>
    <phoneticPr fontId="3"/>
  </si>
  <si>
    <t>真駒内</t>
    <rPh sb="0" eb="3">
      <t>まこまない</t>
    </rPh>
    <phoneticPr fontId="3" type="Hiragana"/>
  </si>
  <si>
    <t>栄町(北海道)</t>
    <rPh sb="0" eb="2">
      <t>さかえまち</t>
    </rPh>
    <rPh sb="3" eb="6">
      <t>ほっかいどう</t>
    </rPh>
    <phoneticPr fontId="3" type="Hiragana"/>
  </si>
  <si>
    <t>東豊線</t>
    <rPh sb="0" eb="2">
      <t>トウホウ</t>
    </rPh>
    <rPh sb="2" eb="3">
      <t>セン</t>
    </rPh>
    <phoneticPr fontId="3"/>
  </si>
  <si>
    <t>新道東</t>
    <rPh sb="0" eb="3">
      <t>しんどうひがし</t>
    </rPh>
    <phoneticPr fontId="3" type="Hiragana"/>
  </si>
  <si>
    <t>元町(北海道)</t>
    <rPh sb="0" eb="2">
      <t>もとまち</t>
    </rPh>
    <rPh sb="3" eb="6">
      <t>ほっかいどう</t>
    </rPh>
    <phoneticPr fontId="3" type="Hiragana"/>
  </si>
  <si>
    <t>環状通東</t>
    <rPh sb="0" eb="4">
      <t>かんじょうどおりひがし</t>
    </rPh>
    <phoneticPr fontId="3" type="Hiragana"/>
  </si>
  <si>
    <t>ANOOOOIIAI</t>
    <phoneticPr fontId="3"/>
  </si>
  <si>
    <t>東区役所前</t>
    <rPh sb="0" eb="5">
      <t>ひがしくやくしょまえ</t>
    </rPh>
    <phoneticPr fontId="3" type="Hiragana"/>
  </si>
  <si>
    <t>IAIUAUOAE</t>
    <phoneticPr fontId="3"/>
  </si>
  <si>
    <t>北１３条東</t>
    <rPh sb="0" eb="5">
      <t>きたじゅうさんじょうひがし</t>
    </rPh>
    <phoneticPr fontId="3" type="Hiragana"/>
  </si>
  <si>
    <t>IAUUANOOIAI</t>
    <phoneticPr fontId="3"/>
  </si>
  <si>
    <t>豊水すすきの</t>
    <rPh sb="0" eb="2">
      <t>ほうすい</t>
    </rPh>
    <phoneticPr fontId="3" type="Hiragana"/>
  </si>
  <si>
    <t>OOUIUUIO</t>
    <phoneticPr fontId="3"/>
  </si>
  <si>
    <t>学園前(北海道)</t>
    <rPh sb="0" eb="3">
      <t>がくえんまえ</t>
    </rPh>
    <rPh sb="4" eb="7">
      <t>ほっかいどう</t>
    </rPh>
    <phoneticPr fontId="3" type="Hiragana"/>
  </si>
  <si>
    <t>豊平公園</t>
    <rPh sb="0" eb="4">
      <t>とよひらこうえん</t>
    </rPh>
    <phoneticPr fontId="3" type="Hiragana"/>
  </si>
  <si>
    <t>美園</t>
    <rPh sb="0" eb="2">
      <t>みその</t>
    </rPh>
    <phoneticPr fontId="3" type="Hiragana"/>
  </si>
  <si>
    <t>月寒中央</t>
    <rPh sb="0" eb="4">
      <t>つきさむちゅうおう</t>
    </rPh>
    <phoneticPr fontId="3" type="Hiragana"/>
  </si>
  <si>
    <t>UIAUUUOO</t>
    <phoneticPr fontId="3"/>
  </si>
  <si>
    <t>福住</t>
    <rPh sb="0" eb="2">
      <t>ふくずみ</t>
    </rPh>
    <phoneticPr fontId="3" type="Hiragana"/>
  </si>
  <si>
    <t>西４丁目</t>
    <rPh sb="0" eb="4">
      <t>にしよんちょうめ</t>
    </rPh>
    <phoneticPr fontId="3" type="Hiragana"/>
  </si>
  <si>
    <t>IIONOOE</t>
    <phoneticPr fontId="3"/>
  </si>
  <si>
    <t>札幌市電</t>
    <rPh sb="0" eb="2">
      <t>サッポロ</t>
    </rPh>
    <rPh sb="2" eb="4">
      <t>シデン</t>
    </rPh>
    <phoneticPr fontId="3"/>
  </si>
  <si>
    <t>西８丁目</t>
    <rPh sb="0" eb="4">
      <t>にしはっちょうめ</t>
    </rPh>
    <phoneticPr fontId="3" type="Hiragana"/>
  </si>
  <si>
    <t>IIAOOE</t>
    <phoneticPr fontId="3"/>
  </si>
  <si>
    <t>中央区役所前</t>
    <rPh sb="0" eb="6">
      <t>ちゅうおうくやくしょまえ</t>
    </rPh>
    <phoneticPr fontId="3" type="Hiragana"/>
  </si>
  <si>
    <t>UUOOUAUOAE</t>
    <phoneticPr fontId="3"/>
  </si>
  <si>
    <t>西１５丁目</t>
    <rPh sb="0" eb="5">
      <t>にしじゅうごちょうめ</t>
    </rPh>
    <phoneticPr fontId="3" type="Hiragana"/>
  </si>
  <si>
    <t>IIUUOOOE</t>
    <phoneticPr fontId="3"/>
  </si>
  <si>
    <t>西線６条</t>
    <rPh sb="0" eb="4">
      <t>にしせんろくじょう</t>
    </rPh>
    <phoneticPr fontId="3" type="Hiragana"/>
  </si>
  <si>
    <t>IIENOUOO</t>
    <phoneticPr fontId="3"/>
  </si>
  <si>
    <t>西線９条旭山公園通</t>
    <rPh sb="0" eb="9">
      <t>にしせんくじょうあさひやまこうえんどおり</t>
    </rPh>
    <phoneticPr fontId="3" type="Hiragana"/>
  </si>
  <si>
    <t>IIENUOOAAIAAOOENOOI</t>
    <phoneticPr fontId="3"/>
  </si>
  <si>
    <t>西線１１条</t>
    <rPh sb="0" eb="5">
      <t>にしせんじゅういちじょう</t>
    </rPh>
    <phoneticPr fontId="3" type="Hiragana"/>
  </si>
  <si>
    <t>IIENUUIIOO</t>
    <phoneticPr fontId="3"/>
  </si>
  <si>
    <t>西線１４条</t>
    <rPh sb="0" eb="5">
      <t>にしせんじゅうよじょう</t>
    </rPh>
    <phoneticPr fontId="3" type="Hiragana"/>
  </si>
  <si>
    <t>IIENUUOOO</t>
    <phoneticPr fontId="3"/>
  </si>
  <si>
    <t>西線１６条</t>
    <rPh sb="0" eb="5">
      <t>にしせんじゅうろくじょう</t>
    </rPh>
    <phoneticPr fontId="3" type="Hiragana"/>
  </si>
  <si>
    <t>IIENUUOUOO</t>
    <phoneticPr fontId="3"/>
  </si>
  <si>
    <t>ロープウェイ入口</t>
    <rPh sb="6" eb="8">
      <t>いりぐち</t>
    </rPh>
    <phoneticPr fontId="3" type="Hiragana"/>
  </si>
  <si>
    <t>OOUEIIIUI</t>
    <phoneticPr fontId="3"/>
  </si>
  <si>
    <t>電車事業所前</t>
    <rPh sb="0" eb="6">
      <t>でんしゃじぎょうしょまえ</t>
    </rPh>
    <phoneticPr fontId="3" type="Hiragana"/>
  </si>
  <si>
    <t>ENAIOOOAE</t>
    <phoneticPr fontId="3"/>
  </si>
  <si>
    <t>中央図書館前</t>
    <rPh sb="0" eb="6">
      <t>ちゅうおうとしょかんまえ</t>
    </rPh>
    <phoneticPr fontId="3" type="Hiragana"/>
  </si>
  <si>
    <t>UUOOOOANAE</t>
    <phoneticPr fontId="3"/>
  </si>
  <si>
    <t>石山通</t>
    <rPh sb="0" eb="3">
      <t>いしやまどおり</t>
    </rPh>
    <phoneticPr fontId="3" type="Hiragana"/>
  </si>
  <si>
    <t>東屯田通</t>
    <rPh sb="0" eb="4">
      <t>ひがしとんでんどおり</t>
    </rPh>
    <phoneticPr fontId="3" type="Hiragana"/>
  </si>
  <si>
    <t>IAIONENOOI</t>
    <phoneticPr fontId="3"/>
  </si>
  <si>
    <t>幌南小学校前</t>
    <rPh sb="0" eb="6">
      <t>こうなんしょうがっこうまえ</t>
    </rPh>
    <phoneticPr fontId="3" type="Hiragana"/>
  </si>
  <si>
    <t>OOANOOAOOAE</t>
    <phoneticPr fontId="3"/>
  </si>
  <si>
    <t>山鼻１９条</t>
    <rPh sb="0" eb="5">
      <t>やまはなじゅうくじょう</t>
    </rPh>
    <phoneticPr fontId="3" type="Hiragana"/>
  </si>
  <si>
    <t>AAAAUUUOO</t>
    <phoneticPr fontId="3"/>
  </si>
  <si>
    <t>静修学園前</t>
    <rPh sb="0" eb="5">
      <t>せいしゅうがくえんまえ</t>
    </rPh>
    <phoneticPr fontId="3" type="Hiragana"/>
  </si>
  <si>
    <t>EIUUAUENAE</t>
    <phoneticPr fontId="3"/>
  </si>
  <si>
    <t>行啓通</t>
    <rPh sb="0" eb="3">
      <t>ぎょうけいどおり</t>
    </rPh>
    <phoneticPr fontId="3" type="Hiragana"/>
  </si>
  <si>
    <t>OOEIOOI</t>
    <phoneticPr fontId="3"/>
  </si>
  <si>
    <t>中島公園通</t>
    <rPh sb="0" eb="5">
      <t>なかじまこうえんどおり</t>
    </rPh>
    <phoneticPr fontId="3" type="Hiragana"/>
  </si>
  <si>
    <t>AAIAOOENOOI</t>
    <phoneticPr fontId="3"/>
  </si>
  <si>
    <t>山鼻９条</t>
    <rPh sb="0" eb="4">
      <t>やまはなくじょう</t>
    </rPh>
    <phoneticPr fontId="3" type="Hiragana"/>
  </si>
  <si>
    <t>東本願寺前</t>
    <rPh sb="0" eb="1">
      <t>ひがし</t>
    </rPh>
    <rPh sb="1" eb="4">
      <t>ほんがんじ</t>
    </rPh>
    <rPh sb="4" eb="5">
      <t>まえ</t>
    </rPh>
    <phoneticPr fontId="3" type="Hiragana"/>
  </si>
  <si>
    <t>IAIONANIAE</t>
    <phoneticPr fontId="3"/>
  </si>
  <si>
    <t>資生館小学校前</t>
    <rPh sb="0" eb="7">
      <t>しせいかんしょうがっこうまえ</t>
    </rPh>
    <phoneticPr fontId="3" type="Hiragana"/>
  </si>
  <si>
    <t>IEIANOOAOOAE</t>
    <phoneticPr fontId="3"/>
  </si>
  <si>
    <t>狸小路</t>
    <rPh sb="0" eb="3">
      <t>たぬきこうじ</t>
    </rPh>
    <phoneticPr fontId="3" type="Hiragana"/>
  </si>
  <si>
    <t>AUIOOI</t>
    <phoneticPr fontId="3"/>
  </si>
  <si>
    <t>宝来町</t>
    <rPh sb="0" eb="3">
      <t>ほうらいちょう</t>
    </rPh>
    <phoneticPr fontId="3" type="Hiragana"/>
  </si>
  <si>
    <t>OOAIOO</t>
    <phoneticPr fontId="3"/>
  </si>
  <si>
    <t>函館市電</t>
    <rPh sb="0" eb="2">
      <t>ハコダテ</t>
    </rPh>
    <rPh sb="2" eb="4">
      <t>シデン</t>
    </rPh>
    <phoneticPr fontId="3"/>
  </si>
  <si>
    <t>宝来・谷地頭線</t>
    <rPh sb="0" eb="2">
      <t>ホウライ</t>
    </rPh>
    <rPh sb="3" eb="6">
      <t>ヤチガシラ</t>
    </rPh>
    <rPh sb="6" eb="7">
      <t>セン</t>
    </rPh>
    <phoneticPr fontId="3"/>
  </si>
  <si>
    <t>青柳町</t>
    <rPh sb="0" eb="3">
      <t>あおやぎちょう</t>
    </rPh>
    <phoneticPr fontId="3" type="Hiragana"/>
  </si>
  <si>
    <t>AOAIOO</t>
    <phoneticPr fontId="3"/>
  </si>
  <si>
    <t>谷地頭</t>
    <rPh sb="0" eb="3">
      <t>やちがしら</t>
    </rPh>
    <phoneticPr fontId="3" type="Hiragana"/>
  </si>
  <si>
    <t>湯の川</t>
    <rPh sb="0" eb="1">
      <t>ゆ</t>
    </rPh>
    <rPh sb="2" eb="3">
      <t>かわ</t>
    </rPh>
    <phoneticPr fontId="3" type="Hiragana"/>
  </si>
  <si>
    <t>湯の川線</t>
    <rPh sb="0" eb="1">
      <t>ユ</t>
    </rPh>
    <rPh sb="2" eb="3">
      <t>カワ</t>
    </rPh>
    <rPh sb="3" eb="4">
      <t>セン</t>
    </rPh>
    <phoneticPr fontId="3"/>
  </si>
  <si>
    <t>湯の川温泉</t>
    <rPh sb="0" eb="1">
      <t>ゆ</t>
    </rPh>
    <rPh sb="2" eb="5">
      <t>かわおんせん</t>
    </rPh>
    <phoneticPr fontId="3" type="Hiragana"/>
  </si>
  <si>
    <t>函館アリーナ前</t>
    <rPh sb="0" eb="2">
      <t>はこだて</t>
    </rPh>
    <rPh sb="6" eb="7">
      <t>まえ</t>
    </rPh>
    <phoneticPr fontId="3" type="Hiragana"/>
  </si>
  <si>
    <t>AOAEAIIAAE</t>
    <phoneticPr fontId="3"/>
  </si>
  <si>
    <t>駒場車庫前</t>
    <rPh sb="0" eb="5">
      <t>こまばしゃこまえ</t>
    </rPh>
    <phoneticPr fontId="3" type="Hiragana"/>
  </si>
  <si>
    <t>OAAAOAE</t>
    <phoneticPr fontId="3"/>
  </si>
  <si>
    <t>競馬場前(北海道)</t>
    <rPh sb="0" eb="4">
      <t>けいばじょうまえ</t>
    </rPh>
    <rPh sb="5" eb="8">
      <t>ほっかいどう</t>
    </rPh>
    <phoneticPr fontId="3" type="Hiragana"/>
  </si>
  <si>
    <t>EIAOOAE</t>
    <phoneticPr fontId="3"/>
  </si>
  <si>
    <t>深堀町</t>
    <rPh sb="0" eb="3">
      <t>ふかぼりちょう</t>
    </rPh>
    <phoneticPr fontId="3" type="Hiragana"/>
  </si>
  <si>
    <t>UAOIOO</t>
    <phoneticPr fontId="3"/>
  </si>
  <si>
    <t>柏木町</t>
    <rPh sb="0" eb="3">
      <t>かしわぎちょう</t>
    </rPh>
    <phoneticPr fontId="3" type="Hiragana"/>
  </si>
  <si>
    <t>AIAIOO</t>
    <phoneticPr fontId="3"/>
  </si>
  <si>
    <t>杉並町</t>
    <rPh sb="0" eb="3">
      <t>すぎなみちょう</t>
    </rPh>
    <phoneticPr fontId="3" type="Hiragana"/>
  </si>
  <si>
    <t>UIAIOO</t>
    <phoneticPr fontId="3"/>
  </si>
  <si>
    <t>五稜郭公園前</t>
    <rPh sb="0" eb="6">
      <t>ごりょうかくこうえんまえ</t>
    </rPh>
    <phoneticPr fontId="3" type="Hiragana"/>
  </si>
  <si>
    <t>OOOAUOOENAE</t>
    <phoneticPr fontId="3"/>
  </si>
  <si>
    <t>中央病院前</t>
    <rPh sb="0" eb="5">
      <t>ちゅうおうびょういんまえ</t>
    </rPh>
    <phoneticPr fontId="3" type="Hiragana"/>
  </si>
  <si>
    <t>UUOOOOINAE</t>
    <phoneticPr fontId="3"/>
  </si>
  <si>
    <t>千代台</t>
    <rPh sb="0" eb="3">
      <t>ちよがだい</t>
    </rPh>
    <phoneticPr fontId="3" type="Hiragana"/>
  </si>
  <si>
    <t>堀川町</t>
    <rPh sb="0" eb="3">
      <t>ほりかわちょう</t>
    </rPh>
    <phoneticPr fontId="3" type="Hiragana"/>
  </si>
  <si>
    <t>OIAAOO</t>
    <phoneticPr fontId="3"/>
  </si>
  <si>
    <t>昭和橋</t>
    <rPh sb="0" eb="3">
      <t>しょうわばし</t>
    </rPh>
    <phoneticPr fontId="3" type="Hiragana"/>
  </si>
  <si>
    <t>千歳町(北海道)</t>
    <rPh sb="0" eb="3">
      <t>ちとせちょう</t>
    </rPh>
    <rPh sb="4" eb="7">
      <t>ほっかいどう</t>
    </rPh>
    <phoneticPr fontId="3" type="Hiragana"/>
  </si>
  <si>
    <t>新川町(北海道)</t>
    <rPh sb="0" eb="3">
      <t>しんかわちょう</t>
    </rPh>
    <rPh sb="4" eb="7">
      <t>ほっかいどう</t>
    </rPh>
    <phoneticPr fontId="3" type="Hiragana"/>
  </si>
  <si>
    <t>INAAOO</t>
    <phoneticPr fontId="3"/>
  </si>
  <si>
    <t>松風町</t>
    <rPh sb="0" eb="3">
      <t>まつかぜちょう</t>
    </rPh>
    <phoneticPr fontId="3" type="Hiragana"/>
  </si>
  <si>
    <t>AUAEOO</t>
    <phoneticPr fontId="3"/>
  </si>
  <si>
    <t>大森線</t>
    <rPh sb="0" eb="2">
      <t>オオモリ</t>
    </rPh>
    <rPh sb="2" eb="3">
      <t>セン</t>
    </rPh>
    <phoneticPr fontId="3"/>
  </si>
  <si>
    <t>函館駅前</t>
    <rPh sb="0" eb="4">
      <t>はこだてえきまえ</t>
    </rPh>
    <phoneticPr fontId="3" type="Hiragana"/>
  </si>
  <si>
    <t>AOAEEIAE</t>
    <phoneticPr fontId="3"/>
  </si>
  <si>
    <t>市役所前(北海道)</t>
    <rPh sb="0" eb="3">
      <t>しやくしょ</t>
    </rPh>
    <rPh sb="3" eb="4">
      <t>まえ</t>
    </rPh>
    <rPh sb="5" eb="8">
      <t>ほっかいどう</t>
    </rPh>
    <phoneticPr fontId="3" type="Hiragana"/>
  </si>
  <si>
    <t>IAUOAE</t>
    <phoneticPr fontId="3"/>
  </si>
  <si>
    <t>魚市場通</t>
    <rPh sb="0" eb="4">
      <t>うおいちばどおり</t>
    </rPh>
    <phoneticPr fontId="3" type="Hiragana"/>
  </si>
  <si>
    <t>UOIIAOOI</t>
    <phoneticPr fontId="3"/>
  </si>
  <si>
    <t>十字街</t>
    <rPh sb="0" eb="3">
      <t>じゅうじがい</t>
    </rPh>
    <phoneticPr fontId="3" type="Hiragana"/>
  </si>
  <si>
    <t>UUIAI</t>
    <phoneticPr fontId="3"/>
  </si>
  <si>
    <t>末広町(北海道)</t>
    <rPh sb="0" eb="3">
      <t>すえひろちょう</t>
    </rPh>
    <rPh sb="4" eb="7">
      <t>ほっかいどう</t>
    </rPh>
    <phoneticPr fontId="3" type="Hiragana"/>
  </si>
  <si>
    <t>大町(北海道)</t>
    <rPh sb="0" eb="2">
      <t>おおまち</t>
    </rPh>
    <rPh sb="3" eb="6">
      <t>ほっかいどう</t>
    </rPh>
    <phoneticPr fontId="3" type="Hiragana"/>
  </si>
  <si>
    <t>函館どつく前</t>
    <rPh sb="0" eb="2">
      <t>はこだて</t>
    </rPh>
    <rPh sb="3" eb="6">
      <t>っくまえ</t>
    </rPh>
    <phoneticPr fontId="3" type="Hiragana"/>
  </si>
  <si>
    <t>AOAEOUAE</t>
    <phoneticPr fontId="3"/>
  </si>
  <si>
    <t>津軽五所川原</t>
    <rPh sb="0" eb="6">
      <t>つがるごしょがわら</t>
    </rPh>
    <phoneticPr fontId="3" type="Hiragana"/>
  </si>
  <si>
    <t>UAUOOAAA</t>
    <phoneticPr fontId="3"/>
  </si>
  <si>
    <t>津軽鉄道</t>
    <rPh sb="0" eb="2">
      <t>ツガル</t>
    </rPh>
    <rPh sb="2" eb="4">
      <t>テツドウ</t>
    </rPh>
    <phoneticPr fontId="3"/>
  </si>
  <si>
    <t>十川(青森)</t>
    <rPh sb="0" eb="2">
      <t>とがわ</t>
    </rPh>
    <rPh sb="3" eb="5">
      <t>あおもり</t>
    </rPh>
    <phoneticPr fontId="3" type="Hiragana"/>
  </si>
  <si>
    <t>五農校前</t>
    <rPh sb="0" eb="4">
      <t>ごのうこうまえ</t>
    </rPh>
    <phoneticPr fontId="3" type="Hiragana"/>
  </si>
  <si>
    <t>OOOOOAE</t>
    <phoneticPr fontId="3"/>
  </si>
  <si>
    <t>津軽飯詰</t>
    <rPh sb="0" eb="4">
      <t>つがるいいづめ</t>
    </rPh>
    <phoneticPr fontId="3" type="Hiragana"/>
  </si>
  <si>
    <t>UAUIIUE</t>
    <phoneticPr fontId="3"/>
  </si>
  <si>
    <t>毘沙門</t>
    <rPh sb="0" eb="3">
      <t>びしゃもん</t>
    </rPh>
    <phoneticPr fontId="3" type="Hiragana"/>
  </si>
  <si>
    <t>IAON</t>
    <phoneticPr fontId="3"/>
  </si>
  <si>
    <t>嘉瀬[青森]</t>
    <rPh sb="0" eb="2">
      <t>かせ</t>
    </rPh>
    <rPh sb="3" eb="5">
      <t>あおもり</t>
    </rPh>
    <phoneticPr fontId="3" type="Hiragana"/>
  </si>
  <si>
    <t>金木</t>
    <rPh sb="0" eb="2">
      <t>かなぎ</t>
    </rPh>
    <phoneticPr fontId="3" type="Hiragana"/>
  </si>
  <si>
    <t>芦野公園</t>
    <rPh sb="0" eb="4">
      <t>あしのこうえん</t>
    </rPh>
    <phoneticPr fontId="3" type="Hiragana"/>
  </si>
  <si>
    <t>AIOOOEN</t>
    <phoneticPr fontId="3"/>
  </si>
  <si>
    <t>川倉</t>
    <rPh sb="0" eb="2">
      <t>かわくら</t>
    </rPh>
    <phoneticPr fontId="3" type="Hiragana"/>
  </si>
  <si>
    <t>大沢内</t>
    <rPh sb="0" eb="3">
      <t>おおざわない</t>
    </rPh>
    <phoneticPr fontId="3" type="Hiragana"/>
  </si>
  <si>
    <t>深郷田</t>
    <rPh sb="0" eb="3">
      <t>ふこうだ</t>
    </rPh>
    <phoneticPr fontId="3" type="Hiragana"/>
  </si>
  <si>
    <t>UOOA</t>
    <phoneticPr fontId="3"/>
  </si>
  <si>
    <t>津軽中里</t>
    <rPh sb="0" eb="4">
      <t>つがるなかさと</t>
    </rPh>
    <phoneticPr fontId="3" type="Hiragana"/>
  </si>
  <si>
    <t>UAUAAAO</t>
    <phoneticPr fontId="3"/>
  </si>
  <si>
    <t>弘前東高前</t>
    <rPh sb="0" eb="5">
      <t>ひろさきひがしこうまえ</t>
    </rPh>
    <phoneticPr fontId="3" type="Hiragana"/>
  </si>
  <si>
    <t>IOAIIAIOOAE</t>
    <phoneticPr fontId="3"/>
  </si>
  <si>
    <t>弘南鉄道</t>
    <rPh sb="0" eb="2">
      <t>コウナン</t>
    </rPh>
    <rPh sb="2" eb="4">
      <t>テツドウ</t>
    </rPh>
    <phoneticPr fontId="3"/>
  </si>
  <si>
    <t>弘南線</t>
    <rPh sb="0" eb="2">
      <t>コウナン</t>
    </rPh>
    <rPh sb="2" eb="3">
      <t>セン</t>
    </rPh>
    <phoneticPr fontId="3"/>
  </si>
  <si>
    <t>運動公園前(青森)</t>
    <rPh sb="0" eb="5">
      <t>うんどうこうえんまえ</t>
    </rPh>
    <rPh sb="6" eb="8">
      <t>あおもり</t>
    </rPh>
    <phoneticPr fontId="3" type="Hiragana"/>
  </si>
  <si>
    <t>UNOOOOENAE</t>
    <phoneticPr fontId="3"/>
  </si>
  <si>
    <t>新里(青森)</t>
    <rPh sb="0" eb="2">
      <t>にさと</t>
    </rPh>
    <rPh sb="3" eb="5">
      <t>あおもり</t>
    </rPh>
    <phoneticPr fontId="3" type="Hiragana"/>
  </si>
  <si>
    <t>館田</t>
    <rPh sb="0" eb="2">
      <t>たちた</t>
    </rPh>
    <phoneticPr fontId="3" type="Hiragana"/>
  </si>
  <si>
    <t>平賀</t>
    <rPh sb="0" eb="2">
      <t>ひらか</t>
    </rPh>
    <phoneticPr fontId="3" type="Hiragana"/>
  </si>
  <si>
    <t>柏農高校前</t>
    <rPh sb="0" eb="5">
      <t>はくのうこうこうまえ</t>
    </rPh>
    <phoneticPr fontId="3" type="Hiragana"/>
  </si>
  <si>
    <t>AUOOOOOOAE</t>
    <phoneticPr fontId="3"/>
  </si>
  <si>
    <t>津軽尾上</t>
    <rPh sb="0" eb="4">
      <t>つがるおのえ</t>
    </rPh>
    <phoneticPr fontId="3" type="Hiragana"/>
  </si>
  <si>
    <t>UAUOOE</t>
    <phoneticPr fontId="3"/>
  </si>
  <si>
    <t>尾上高校前</t>
    <rPh sb="0" eb="5">
      <t>おのえこうこうまえ</t>
    </rPh>
    <phoneticPr fontId="3" type="Hiragana"/>
  </si>
  <si>
    <t>OOEOOOOAE</t>
    <phoneticPr fontId="3"/>
  </si>
  <si>
    <t>田んぼアート</t>
    <rPh sb="0" eb="1">
      <t>た</t>
    </rPh>
    <phoneticPr fontId="3" type="Hiragana"/>
  </si>
  <si>
    <t>ANOAAO</t>
    <phoneticPr fontId="3"/>
  </si>
  <si>
    <t>田舎館</t>
    <rPh sb="0" eb="3">
      <t>いなかだて</t>
    </rPh>
    <phoneticPr fontId="3" type="Hiragana"/>
  </si>
  <si>
    <t>境松</t>
    <rPh sb="0" eb="2">
      <t>さかいまつ</t>
    </rPh>
    <phoneticPr fontId="3" type="Hiragana"/>
  </si>
  <si>
    <t>AAIAU</t>
    <phoneticPr fontId="3"/>
  </si>
  <si>
    <t>黒石(青森)</t>
    <rPh sb="0" eb="2">
      <t>くろいし</t>
    </rPh>
    <rPh sb="3" eb="5">
      <t>あおもり</t>
    </rPh>
    <phoneticPr fontId="3" type="Hiragana"/>
  </si>
  <si>
    <t>大鰐</t>
    <rPh sb="0" eb="2">
      <t>おおわに</t>
    </rPh>
    <phoneticPr fontId="3" type="Hiragana"/>
  </si>
  <si>
    <t>大鰐線</t>
    <rPh sb="0" eb="2">
      <t>オオワニ</t>
    </rPh>
    <rPh sb="2" eb="3">
      <t>セン</t>
    </rPh>
    <phoneticPr fontId="3"/>
  </si>
  <si>
    <t>宿川原[青森]</t>
    <rPh sb="0" eb="3">
      <t>しゅくがわら</t>
    </rPh>
    <rPh sb="4" eb="6">
      <t>あおもり</t>
    </rPh>
    <phoneticPr fontId="3" type="Hiragana"/>
  </si>
  <si>
    <t>鯖石</t>
    <rPh sb="0" eb="2">
      <t>さばいし</t>
    </rPh>
    <phoneticPr fontId="3" type="Hiragana"/>
  </si>
  <si>
    <t>石川プール前</t>
    <rPh sb="0" eb="2">
      <t>いしかわ</t>
    </rPh>
    <rPh sb="5" eb="6">
      <t>まえ</t>
    </rPh>
    <phoneticPr fontId="3" type="Hiragana"/>
  </si>
  <si>
    <t>IIAAUUUAE</t>
    <phoneticPr fontId="3"/>
  </si>
  <si>
    <t>石川(弘南鉄道)</t>
    <rPh sb="0" eb="2">
      <t>いしかわ</t>
    </rPh>
    <rPh sb="3" eb="5">
      <t>こうなん</t>
    </rPh>
    <rPh sb="5" eb="7">
      <t>てつどう</t>
    </rPh>
    <phoneticPr fontId="3" type="Hiragana"/>
  </si>
  <si>
    <t>義塾高校前</t>
    <rPh sb="0" eb="5">
      <t>ぎじゅくこうこうまえ</t>
    </rPh>
    <phoneticPr fontId="3" type="Hiragana"/>
  </si>
  <si>
    <t>IUUOOOOAE</t>
    <phoneticPr fontId="3"/>
  </si>
  <si>
    <t>津軽大沢</t>
    <rPh sb="0" eb="4">
      <t>つがるおおさわ</t>
    </rPh>
    <phoneticPr fontId="3" type="Hiragana"/>
  </si>
  <si>
    <t>UAUOOAA</t>
    <phoneticPr fontId="3"/>
  </si>
  <si>
    <t>松木平</t>
    <rPh sb="0" eb="3">
      <t>まつきたい</t>
    </rPh>
    <phoneticPr fontId="3" type="Hiragana"/>
  </si>
  <si>
    <t>小栗山</t>
    <rPh sb="0" eb="3">
      <t>こぐりやま</t>
    </rPh>
    <phoneticPr fontId="3" type="Hiragana"/>
  </si>
  <si>
    <t>千年[青森]</t>
    <rPh sb="0" eb="2">
      <t>ちとせ</t>
    </rPh>
    <rPh sb="3" eb="5">
      <t>あおもり</t>
    </rPh>
    <phoneticPr fontId="3" type="Hiragana"/>
  </si>
  <si>
    <t>聖愛中高前</t>
    <rPh sb="0" eb="5">
      <t>せいあいちゅうこうまえ</t>
    </rPh>
    <phoneticPr fontId="3" type="Hiragana"/>
  </si>
  <si>
    <t>EIAIUUOOAE</t>
    <phoneticPr fontId="3"/>
  </si>
  <si>
    <t>弘前学院大前</t>
    <rPh sb="0" eb="6">
      <t>ひろさきがくいんだいまえ</t>
    </rPh>
    <phoneticPr fontId="3" type="Hiragana"/>
  </si>
  <si>
    <t>IOAIAUINAIAE</t>
    <phoneticPr fontId="3"/>
  </si>
  <si>
    <t>弘高下</t>
    <rPh sb="0" eb="3">
      <t>ひろこうした</t>
    </rPh>
    <phoneticPr fontId="3" type="Hiragana"/>
  </si>
  <si>
    <t>中央弘前</t>
    <rPh sb="0" eb="4">
      <t>ちゅうおうひろさき</t>
    </rPh>
    <phoneticPr fontId="3" type="Hiragana"/>
  </si>
  <si>
    <t>UUOOIOAI</t>
    <phoneticPr fontId="3"/>
  </si>
  <si>
    <t>青山(岩手)</t>
    <rPh sb="0" eb="2">
      <t>あおやま</t>
    </rPh>
    <rPh sb="3" eb="5">
      <t>いわて</t>
    </rPh>
    <phoneticPr fontId="3" type="Hiragana"/>
  </si>
  <si>
    <t>IGRいわて銀河鉄道</t>
    <rPh sb="6" eb="8">
      <t>ギンガ</t>
    </rPh>
    <rPh sb="8" eb="10">
      <t>テツドウ</t>
    </rPh>
    <phoneticPr fontId="3"/>
  </si>
  <si>
    <t>厨川</t>
    <rPh sb="0" eb="2">
      <t>くりやがわ</t>
    </rPh>
    <phoneticPr fontId="3" type="Hiragana"/>
  </si>
  <si>
    <t>巣子</t>
    <rPh sb="0" eb="2">
      <t>すご</t>
    </rPh>
    <phoneticPr fontId="3" type="Hiragana"/>
  </si>
  <si>
    <t>滝沢</t>
    <rPh sb="0" eb="2">
      <t>たきざわ</t>
    </rPh>
    <phoneticPr fontId="3" type="Hiragana"/>
  </si>
  <si>
    <t>渋民</t>
    <rPh sb="0" eb="2">
      <t>しぶたみ</t>
    </rPh>
    <phoneticPr fontId="3" type="Hiragana"/>
  </si>
  <si>
    <t>好摩</t>
    <rPh sb="0" eb="2">
      <t>こうま</t>
    </rPh>
    <phoneticPr fontId="3" type="Hiragana"/>
  </si>
  <si>
    <t>岩手川口</t>
    <rPh sb="0" eb="2">
      <t>いわて</t>
    </rPh>
    <rPh sb="2" eb="4">
      <t>かわぐち</t>
    </rPh>
    <phoneticPr fontId="3" type="Hiragana"/>
  </si>
  <si>
    <t>IAEAAUI</t>
    <phoneticPr fontId="3"/>
  </si>
  <si>
    <t>いわて沼宮内</t>
    <rPh sb="3" eb="6">
      <t>ぬまくない</t>
    </rPh>
    <phoneticPr fontId="3" type="Hiragana"/>
  </si>
  <si>
    <t>IAEUAUAI</t>
    <phoneticPr fontId="3"/>
  </si>
  <si>
    <t>御堂</t>
    <rPh sb="0" eb="2">
      <t>みどう</t>
    </rPh>
    <phoneticPr fontId="3" type="Hiragana"/>
  </si>
  <si>
    <t>奥中山高原</t>
    <rPh sb="0" eb="5">
      <t>おくなかやまこうげん</t>
    </rPh>
    <phoneticPr fontId="3" type="Hiragana"/>
  </si>
  <si>
    <t>OUAAAAOOEN</t>
    <phoneticPr fontId="3"/>
  </si>
  <si>
    <t>小繋</t>
    <rPh sb="0" eb="2">
      <t>こつなぎ</t>
    </rPh>
    <phoneticPr fontId="3" type="Hiragana"/>
  </si>
  <si>
    <t>小鳥谷</t>
    <rPh sb="0" eb="3">
      <t>こずや</t>
    </rPh>
    <phoneticPr fontId="3" type="Hiragana"/>
  </si>
  <si>
    <t>一戸</t>
    <rPh sb="0" eb="2">
      <t>いちのへ</t>
    </rPh>
    <phoneticPr fontId="3" type="Hiragana"/>
  </si>
  <si>
    <t>二戸</t>
    <rPh sb="0" eb="2">
      <t>にのへ</t>
    </rPh>
    <phoneticPr fontId="3" type="Hiragana"/>
  </si>
  <si>
    <t>斗米</t>
    <rPh sb="0" eb="2">
      <t>とまい</t>
    </rPh>
    <phoneticPr fontId="3" type="Hiragana"/>
  </si>
  <si>
    <t>金田一温泉</t>
    <rPh sb="0" eb="5">
      <t>きんたいちおんせん</t>
    </rPh>
    <phoneticPr fontId="3" type="Hiragana"/>
  </si>
  <si>
    <t>INAIIONEN</t>
    <phoneticPr fontId="3"/>
  </si>
  <si>
    <t>目時</t>
    <rPh sb="0" eb="2">
      <t>めとき</t>
    </rPh>
    <phoneticPr fontId="3" type="Hiragana"/>
  </si>
  <si>
    <t>青い森鉄道</t>
    <rPh sb="0" eb="1">
      <t>アオ</t>
    </rPh>
    <rPh sb="2" eb="5">
      <t>モリテツドウ</t>
    </rPh>
    <phoneticPr fontId="3"/>
  </si>
  <si>
    <t>三戸</t>
    <rPh sb="0" eb="2">
      <t>さんのへ</t>
    </rPh>
    <phoneticPr fontId="3" type="Hiragana"/>
  </si>
  <si>
    <t>ANOE</t>
    <phoneticPr fontId="3"/>
  </si>
  <si>
    <t>諏訪ノ平</t>
    <rPh sb="0" eb="2">
      <t>すわ</t>
    </rPh>
    <rPh sb="3" eb="4">
      <t>たいら</t>
    </rPh>
    <phoneticPr fontId="3" type="Hiragana"/>
  </si>
  <si>
    <t>UAOAIA</t>
    <phoneticPr fontId="3"/>
  </si>
  <si>
    <t>剣吉</t>
    <rPh sb="0" eb="2">
      <t>けんよし</t>
    </rPh>
    <phoneticPr fontId="3" type="Hiragana"/>
  </si>
  <si>
    <t>ENOI</t>
    <phoneticPr fontId="3"/>
  </si>
  <si>
    <t>苫米地</t>
    <rPh sb="0" eb="3">
      <t>とまべち</t>
    </rPh>
    <phoneticPr fontId="3" type="Hiragana"/>
  </si>
  <si>
    <t>北高岩</t>
    <rPh sb="0" eb="3">
      <t>きたたかいわ</t>
    </rPh>
    <phoneticPr fontId="3" type="Hiragana"/>
  </si>
  <si>
    <t>八戸</t>
    <rPh sb="0" eb="2">
      <t>はちのへ</t>
    </rPh>
    <phoneticPr fontId="3" type="Hiragana"/>
  </si>
  <si>
    <t>陸奥市川</t>
    <rPh sb="0" eb="4">
      <t>むついちかわ</t>
    </rPh>
    <phoneticPr fontId="3" type="Hiragana"/>
  </si>
  <si>
    <t>UUIIAA</t>
    <phoneticPr fontId="3"/>
  </si>
  <si>
    <t>下田</t>
    <rPh sb="0" eb="2">
      <t>しもだ</t>
    </rPh>
    <phoneticPr fontId="3" type="Hiragana"/>
  </si>
  <si>
    <t>向山</t>
    <rPh sb="0" eb="2">
      <t>むかいやま</t>
    </rPh>
    <phoneticPr fontId="3" type="Hiragana"/>
  </si>
  <si>
    <t>三沢(青森)</t>
    <rPh sb="0" eb="2">
      <t>みさわ</t>
    </rPh>
    <rPh sb="3" eb="5">
      <t>あおもり</t>
    </rPh>
    <phoneticPr fontId="3" type="Hiragana"/>
  </si>
  <si>
    <t>小川原</t>
    <rPh sb="0" eb="3">
      <t>こがわら</t>
    </rPh>
    <phoneticPr fontId="3" type="Hiragana"/>
  </si>
  <si>
    <t>上北町</t>
    <rPh sb="0" eb="3">
      <t>かみきたちょう</t>
    </rPh>
    <phoneticPr fontId="3" type="Hiragana"/>
  </si>
  <si>
    <t>AIIAOO</t>
    <phoneticPr fontId="3"/>
  </si>
  <si>
    <t>乙供</t>
    <rPh sb="0" eb="2">
      <t>おっとも</t>
    </rPh>
    <phoneticPr fontId="3" type="Hiragana"/>
  </si>
  <si>
    <t>千曳</t>
    <rPh sb="0" eb="2">
      <t>ちびき</t>
    </rPh>
    <phoneticPr fontId="3" type="Hiragana"/>
  </si>
  <si>
    <t>野辺地</t>
    <rPh sb="0" eb="3">
      <t>のへじ</t>
    </rPh>
    <phoneticPr fontId="3" type="Hiragana"/>
  </si>
  <si>
    <t>狩場沢</t>
    <rPh sb="0" eb="3">
      <t>かりばさわ</t>
    </rPh>
    <phoneticPr fontId="3" type="Hiragana"/>
  </si>
  <si>
    <t>清水川</t>
    <rPh sb="0" eb="3">
      <t>しみずがわ</t>
    </rPh>
    <phoneticPr fontId="3" type="Hiragana"/>
  </si>
  <si>
    <t>小湊</t>
    <rPh sb="0" eb="2">
      <t>こみなと</t>
    </rPh>
    <phoneticPr fontId="3" type="Hiragana"/>
  </si>
  <si>
    <t>OIAO</t>
    <phoneticPr fontId="3"/>
  </si>
  <si>
    <t>西平内</t>
    <rPh sb="0" eb="3">
      <t>にしひらない</t>
    </rPh>
    <phoneticPr fontId="3" type="Hiragana"/>
  </si>
  <si>
    <t>IIIAAI</t>
    <phoneticPr fontId="3"/>
  </si>
  <si>
    <t>浅虫温泉</t>
    <rPh sb="0" eb="2">
      <t>あさむし</t>
    </rPh>
    <rPh sb="2" eb="4">
      <t>おんせん</t>
    </rPh>
    <phoneticPr fontId="3" type="Hiragana"/>
  </si>
  <si>
    <t>AAUIONEN</t>
    <phoneticPr fontId="3"/>
  </si>
  <si>
    <t>野内</t>
    <rPh sb="0" eb="2">
      <t>のない</t>
    </rPh>
    <phoneticPr fontId="3" type="Hiragana"/>
  </si>
  <si>
    <t>矢田前</t>
    <rPh sb="0" eb="2">
      <t>やだ</t>
    </rPh>
    <rPh sb="2" eb="3">
      <t>まえ</t>
    </rPh>
    <phoneticPr fontId="3" type="Hiragana"/>
  </si>
  <si>
    <t>小柳(青森)</t>
    <rPh sb="0" eb="2">
      <t>こやなぎ</t>
    </rPh>
    <rPh sb="3" eb="5">
      <t>あおもり</t>
    </rPh>
    <phoneticPr fontId="3" type="Hiragana"/>
  </si>
  <si>
    <t>筒井(青森)</t>
    <rPh sb="0" eb="2">
      <t>つつい</t>
    </rPh>
    <rPh sb="3" eb="5">
      <t>あおもり</t>
    </rPh>
    <phoneticPr fontId="3" type="Hiragana"/>
  </si>
  <si>
    <t>東青森</t>
    <rPh sb="0" eb="3">
      <t>ひがしあおもり</t>
    </rPh>
    <phoneticPr fontId="3" type="Hiragana"/>
  </si>
  <si>
    <t>IAIAOOI</t>
    <phoneticPr fontId="3"/>
  </si>
  <si>
    <t>青森</t>
    <rPh sb="0" eb="2">
      <t>あおもり</t>
    </rPh>
    <phoneticPr fontId="3" type="Hiragana"/>
  </si>
  <si>
    <t>山口団地</t>
    <rPh sb="0" eb="4">
      <t>やまぐちだんち</t>
    </rPh>
    <phoneticPr fontId="3" type="Hiragana"/>
  </si>
  <si>
    <t>AAUIANI</t>
    <phoneticPr fontId="3"/>
  </si>
  <si>
    <t>一の渡</t>
    <rPh sb="0" eb="1">
      <t>いち</t>
    </rPh>
    <rPh sb="2" eb="3">
      <t>わたり</t>
    </rPh>
    <phoneticPr fontId="3" type="Hiragana"/>
  </si>
  <si>
    <t>佐羽根</t>
    <rPh sb="0" eb="3">
      <t>さばね</t>
    </rPh>
    <phoneticPr fontId="3" type="Hiragana"/>
  </si>
  <si>
    <t>田老</t>
    <rPh sb="0" eb="2">
      <t>たろう</t>
    </rPh>
    <phoneticPr fontId="3" type="Hiragana"/>
  </si>
  <si>
    <t>新田老</t>
    <rPh sb="0" eb="3">
      <t>しんたろう</t>
    </rPh>
    <phoneticPr fontId="3" type="Hiragana"/>
  </si>
  <si>
    <t>INAOO</t>
    <phoneticPr fontId="3" type="Hiragana"/>
  </si>
  <si>
    <t>摂待</t>
    <rPh sb="0" eb="2">
      <t>せったい</t>
    </rPh>
    <phoneticPr fontId="3" type="Hiragana"/>
  </si>
  <si>
    <t>岩泉小本</t>
    <rPh sb="0" eb="2">
      <t>いわいずみ</t>
    </rPh>
    <rPh sb="2" eb="4">
      <t>おもと</t>
    </rPh>
    <phoneticPr fontId="3" type="Hiragana"/>
  </si>
  <si>
    <t>IAIUIOOO</t>
    <phoneticPr fontId="3"/>
  </si>
  <si>
    <t>島越</t>
    <rPh sb="0" eb="2">
      <t>しまのこし</t>
    </rPh>
    <phoneticPr fontId="3" type="Hiragana"/>
  </si>
  <si>
    <t>田野畑</t>
    <rPh sb="0" eb="3">
      <t>たのはた</t>
    </rPh>
    <phoneticPr fontId="3" type="Hiragana"/>
  </si>
  <si>
    <t>普代</t>
    <rPh sb="0" eb="2">
      <t>ふだい</t>
    </rPh>
    <phoneticPr fontId="3" type="Hiragana"/>
  </si>
  <si>
    <t>白井海岸</t>
    <rPh sb="0" eb="2">
      <t>しらい</t>
    </rPh>
    <rPh sb="2" eb="4">
      <t>かいがん</t>
    </rPh>
    <phoneticPr fontId="3" type="Hiragana"/>
  </si>
  <si>
    <t>IAIAIAN</t>
    <phoneticPr fontId="3"/>
  </si>
  <si>
    <t>堀内</t>
    <rPh sb="0" eb="2">
      <t>ほりない</t>
    </rPh>
    <phoneticPr fontId="3" type="Hiragana"/>
  </si>
  <si>
    <t>野田玉川</t>
    <rPh sb="0" eb="4">
      <t>のだたまがわ</t>
    </rPh>
    <phoneticPr fontId="3" type="Hiragana"/>
  </si>
  <si>
    <t>OAAAAA</t>
    <phoneticPr fontId="3"/>
  </si>
  <si>
    <t>十府ヶ浦海岸</t>
    <rPh sb="0" eb="4">
      <t>とふがうら</t>
    </rPh>
    <rPh sb="4" eb="6">
      <t>かいがん</t>
    </rPh>
    <phoneticPr fontId="3" type="Hiragana"/>
  </si>
  <si>
    <t>OUAUAAIAN</t>
    <phoneticPr fontId="3" type="Hiragana"/>
  </si>
  <si>
    <t>陸中野田</t>
    <rPh sb="0" eb="4">
      <t>りくちゅうのだ</t>
    </rPh>
    <phoneticPr fontId="3" type="Hiragana"/>
  </si>
  <si>
    <t>IUUUOA</t>
    <phoneticPr fontId="3"/>
  </si>
  <si>
    <t>陸中宇部</t>
    <rPh sb="0" eb="2">
      <t>りくちゅう</t>
    </rPh>
    <rPh sb="2" eb="4">
      <t>うべ</t>
    </rPh>
    <phoneticPr fontId="3" type="Hiragana"/>
  </si>
  <si>
    <t>IUUUUE</t>
    <phoneticPr fontId="3"/>
  </si>
  <si>
    <t>盛</t>
    <rPh sb="0" eb="1">
      <t>さかり</t>
    </rPh>
    <phoneticPr fontId="3" type="Hiragana"/>
  </si>
  <si>
    <t>陸前赤崎</t>
    <rPh sb="0" eb="4">
      <t>りくぜんあかさき</t>
    </rPh>
    <phoneticPr fontId="3" type="Hiragana"/>
  </si>
  <si>
    <t>IUENAAAI</t>
    <phoneticPr fontId="3"/>
  </si>
  <si>
    <t>綾里</t>
    <rPh sb="0" eb="2">
      <t>りょうり</t>
    </rPh>
    <phoneticPr fontId="3" type="Hiragana"/>
  </si>
  <si>
    <t>恋し浜</t>
    <rPh sb="0" eb="1">
      <t>こい</t>
    </rPh>
    <rPh sb="2" eb="3">
      <t>はま</t>
    </rPh>
    <phoneticPr fontId="3" type="Hiragana"/>
  </si>
  <si>
    <t>OIIAA</t>
    <phoneticPr fontId="3"/>
  </si>
  <si>
    <t>甫嶺</t>
    <rPh sb="0" eb="2">
      <t>ほれい</t>
    </rPh>
    <phoneticPr fontId="3" type="Hiragana"/>
  </si>
  <si>
    <t>三陸</t>
    <rPh sb="0" eb="2">
      <t>さんりく</t>
    </rPh>
    <phoneticPr fontId="3" type="Hiragana"/>
  </si>
  <si>
    <t>ANIU</t>
    <phoneticPr fontId="3"/>
  </si>
  <si>
    <t>吉浜(岩手)</t>
    <rPh sb="0" eb="2">
      <t>よしはま</t>
    </rPh>
    <rPh sb="3" eb="5">
      <t>いわて</t>
    </rPh>
    <phoneticPr fontId="3" type="Hiragana"/>
  </si>
  <si>
    <t>唐丹</t>
    <rPh sb="0" eb="2">
      <t>とうに</t>
    </rPh>
    <phoneticPr fontId="3" type="Hiragana"/>
  </si>
  <si>
    <t>平田(岩手)</t>
    <rPh sb="0" eb="2">
      <t>へいた</t>
    </rPh>
    <rPh sb="3" eb="5">
      <t>いわて</t>
    </rPh>
    <phoneticPr fontId="3" type="Hiragana"/>
  </si>
  <si>
    <t>鷹巣[秋田内陸]</t>
    <rPh sb="0" eb="2">
      <t>たかのす</t>
    </rPh>
    <rPh sb="3" eb="5">
      <t>あきた</t>
    </rPh>
    <rPh sb="5" eb="7">
      <t>ないりく</t>
    </rPh>
    <phoneticPr fontId="3" type="Hiragana"/>
  </si>
  <si>
    <t>秋田内陸縦貫鉄道</t>
    <rPh sb="0" eb="2">
      <t>アキタ</t>
    </rPh>
    <rPh sb="2" eb="4">
      <t>ナイリク</t>
    </rPh>
    <rPh sb="4" eb="6">
      <t>ジュウカン</t>
    </rPh>
    <rPh sb="6" eb="8">
      <t>テツドウ</t>
    </rPh>
    <phoneticPr fontId="3"/>
  </si>
  <si>
    <t>西鷹巣</t>
    <rPh sb="0" eb="3">
      <t>にしたかのす</t>
    </rPh>
    <phoneticPr fontId="3" type="Hiragana"/>
  </si>
  <si>
    <t>IIAAOU</t>
    <phoneticPr fontId="3"/>
  </si>
  <si>
    <t>縄文小ヶ田</t>
    <rPh sb="0" eb="2">
      <t>じょうもん</t>
    </rPh>
    <rPh sb="2" eb="5">
      <t>おがた</t>
    </rPh>
    <phoneticPr fontId="3" type="Hiragana"/>
  </si>
  <si>
    <t>OOONOAA</t>
    <phoneticPr fontId="3"/>
  </si>
  <si>
    <t>大野台</t>
    <rPh sb="0" eb="3">
      <t>おおのだい</t>
    </rPh>
    <phoneticPr fontId="3" type="Hiragana"/>
  </si>
  <si>
    <t>合川[秋田]</t>
    <rPh sb="0" eb="2">
      <t>あいかわ</t>
    </rPh>
    <rPh sb="3" eb="5">
      <t>あきた</t>
    </rPh>
    <phoneticPr fontId="3" type="Hiragana"/>
  </si>
  <si>
    <t>上杉[秋田]</t>
    <rPh sb="0" eb="2">
      <t>かみすぎ</t>
    </rPh>
    <rPh sb="3" eb="5">
      <t>あきた</t>
    </rPh>
    <phoneticPr fontId="3" type="Hiragana"/>
  </si>
  <si>
    <t>米内沢</t>
    <rPh sb="0" eb="3">
      <t>よないざわ</t>
    </rPh>
    <phoneticPr fontId="3" type="Hiragana"/>
  </si>
  <si>
    <t>桂瀬</t>
    <rPh sb="0" eb="2">
      <t>かつらせ</t>
    </rPh>
    <phoneticPr fontId="3" type="Hiragana"/>
  </si>
  <si>
    <t>阿仁前田温泉</t>
    <rPh sb="0" eb="2">
      <t>あに</t>
    </rPh>
    <rPh sb="2" eb="4">
      <t>まえだ</t>
    </rPh>
    <rPh sb="4" eb="6">
      <t>おんせん</t>
    </rPh>
    <phoneticPr fontId="3" type="Hiragana"/>
  </si>
  <si>
    <t>AIAEAONEN</t>
    <phoneticPr fontId="3"/>
  </si>
  <si>
    <t>前田南</t>
    <rPh sb="0" eb="3">
      <t>まえだみなみ</t>
    </rPh>
    <phoneticPr fontId="3" type="Hiragana"/>
  </si>
  <si>
    <t>AEAIAI</t>
    <phoneticPr fontId="3"/>
  </si>
  <si>
    <t>小渕[秋田]</t>
    <rPh sb="0" eb="2">
      <t>こぶち</t>
    </rPh>
    <rPh sb="3" eb="5">
      <t>あきた</t>
    </rPh>
    <phoneticPr fontId="3" type="Hiragana"/>
  </si>
  <si>
    <t>阿仁合</t>
    <rPh sb="0" eb="3">
      <t>あにあい</t>
    </rPh>
    <phoneticPr fontId="3" type="Hiragana"/>
  </si>
  <si>
    <t>荒瀬</t>
    <rPh sb="0" eb="2">
      <t>あらせ</t>
    </rPh>
    <phoneticPr fontId="3" type="Hiragana"/>
  </si>
  <si>
    <t>萱草</t>
    <rPh sb="0" eb="2">
      <t>かやくさ</t>
    </rPh>
    <phoneticPr fontId="3" type="Hiragana"/>
  </si>
  <si>
    <t>笑内</t>
    <rPh sb="0" eb="2">
      <t>おかしない</t>
    </rPh>
    <phoneticPr fontId="3" type="Hiragana"/>
  </si>
  <si>
    <t>岩野目</t>
    <rPh sb="0" eb="3">
      <t>いわのめ</t>
    </rPh>
    <phoneticPr fontId="3" type="Hiragana"/>
  </si>
  <si>
    <t>比立内</t>
    <rPh sb="0" eb="3">
      <t>ひたちない</t>
    </rPh>
    <phoneticPr fontId="3" type="Hiragana"/>
  </si>
  <si>
    <t>奥阿仁</t>
    <rPh sb="0" eb="3">
      <t>おくあに</t>
    </rPh>
    <phoneticPr fontId="3" type="Hiragana"/>
  </si>
  <si>
    <t>阿仁マタギ</t>
    <rPh sb="0" eb="2">
      <t>あに</t>
    </rPh>
    <phoneticPr fontId="3" type="Hiragana"/>
  </si>
  <si>
    <t>戸沢</t>
    <rPh sb="0" eb="2">
      <t>とざわ</t>
    </rPh>
    <phoneticPr fontId="3" type="Hiragana"/>
  </si>
  <si>
    <t>上桧木内</t>
    <rPh sb="0" eb="4">
      <t>かみひのきない</t>
    </rPh>
    <phoneticPr fontId="3" type="Hiragana"/>
  </si>
  <si>
    <t>AIIOIAI</t>
    <phoneticPr fontId="3"/>
  </si>
  <si>
    <t>左通</t>
    <rPh sb="0" eb="2">
      <t>さどおり</t>
    </rPh>
    <phoneticPr fontId="3" type="Hiragana"/>
  </si>
  <si>
    <t>羽後中里</t>
    <rPh sb="0" eb="4">
      <t>うごなかざと</t>
    </rPh>
    <phoneticPr fontId="3" type="Hiragana"/>
  </si>
  <si>
    <t>UOAAAO</t>
    <phoneticPr fontId="3"/>
  </si>
  <si>
    <t>松葉</t>
    <rPh sb="0" eb="2">
      <t>まつば</t>
    </rPh>
    <phoneticPr fontId="3" type="Hiragana"/>
  </si>
  <si>
    <t>羽後長戸呂</t>
    <rPh sb="0" eb="2">
      <t>うご</t>
    </rPh>
    <rPh sb="2" eb="5">
      <t>ながとろ</t>
    </rPh>
    <phoneticPr fontId="3" type="Hiragana"/>
  </si>
  <si>
    <t>UOAAOO</t>
    <phoneticPr fontId="3"/>
  </si>
  <si>
    <t>八津[秋田]</t>
    <rPh sb="0" eb="2">
      <t>やつ</t>
    </rPh>
    <rPh sb="3" eb="5">
      <t>あきた</t>
    </rPh>
    <phoneticPr fontId="3" type="Hiragana"/>
  </si>
  <si>
    <t>西明寺</t>
    <rPh sb="0" eb="3">
      <t>さいみょうじ</t>
    </rPh>
    <phoneticPr fontId="3" type="Hiragana"/>
  </si>
  <si>
    <t>羽後太田</t>
    <rPh sb="0" eb="2">
      <t>うご</t>
    </rPh>
    <rPh sb="2" eb="4">
      <t>おおた</t>
    </rPh>
    <phoneticPr fontId="3" type="Hiragana"/>
  </si>
  <si>
    <t>UOOOA</t>
    <phoneticPr fontId="3"/>
  </si>
  <si>
    <t>薬師堂(秋田)</t>
    <rPh sb="0" eb="3">
      <t>やくしどう</t>
    </rPh>
    <rPh sb="4" eb="6">
      <t>あきた</t>
    </rPh>
    <phoneticPr fontId="3" type="Hiragana"/>
  </si>
  <si>
    <t>AUIOO</t>
    <phoneticPr fontId="3"/>
  </si>
  <si>
    <t>由利高原鉄道</t>
    <rPh sb="0" eb="2">
      <t>ユリ</t>
    </rPh>
    <rPh sb="2" eb="4">
      <t>コウゲン</t>
    </rPh>
    <rPh sb="4" eb="6">
      <t>テツドウ</t>
    </rPh>
    <phoneticPr fontId="3"/>
  </si>
  <si>
    <t>子吉</t>
    <rPh sb="0" eb="2">
      <t>こよし</t>
    </rPh>
    <phoneticPr fontId="3" type="Hiragana"/>
  </si>
  <si>
    <t>鮎川</t>
    <rPh sb="0" eb="2">
      <t>あゆかわ</t>
    </rPh>
    <phoneticPr fontId="3" type="Hiragana"/>
  </si>
  <si>
    <t>黒沢(由利本荘市)</t>
    <rPh sb="0" eb="2">
      <t>くろさわ</t>
    </rPh>
    <rPh sb="3" eb="8">
      <t>ゆりほんじょうし</t>
    </rPh>
    <phoneticPr fontId="3" type="Hiragana"/>
  </si>
  <si>
    <t>曲沢</t>
    <rPh sb="0" eb="2">
      <t>まがりさわ</t>
    </rPh>
    <phoneticPr fontId="3" type="Hiragana"/>
  </si>
  <si>
    <t>前郷</t>
    <rPh sb="0" eb="2">
      <t>まえごう</t>
    </rPh>
    <phoneticPr fontId="3" type="Hiragana"/>
  </si>
  <si>
    <t>久保田(秋田)</t>
    <rPh sb="0" eb="3">
      <t>くぼた</t>
    </rPh>
    <rPh sb="4" eb="6">
      <t>あきた</t>
    </rPh>
    <phoneticPr fontId="3" type="Hiragana"/>
  </si>
  <si>
    <t>西滝沢</t>
    <rPh sb="0" eb="3">
      <t>にしたきさわ</t>
    </rPh>
    <phoneticPr fontId="3" type="Hiragana"/>
  </si>
  <si>
    <t>吉沢</t>
    <rPh sb="0" eb="2">
      <t>よしざわ</t>
    </rPh>
    <phoneticPr fontId="3" type="Hiragana"/>
  </si>
  <si>
    <t>川辺[秋田]</t>
    <rPh sb="0" eb="2">
      <t>かわべ</t>
    </rPh>
    <rPh sb="3" eb="5">
      <t>あきた</t>
    </rPh>
    <phoneticPr fontId="3" type="Hiragana"/>
  </si>
  <si>
    <t>矢島[秋田]</t>
    <rPh sb="0" eb="2">
      <t>やしま</t>
    </rPh>
    <rPh sb="3" eb="5">
      <t>あきた</t>
    </rPh>
    <phoneticPr fontId="3" type="Hiragana"/>
  </si>
  <si>
    <t>南陽市役所</t>
    <rPh sb="0" eb="5">
      <t>なんようしやくしょ</t>
    </rPh>
    <phoneticPr fontId="3" type="Hiragana"/>
  </si>
  <si>
    <t>ANOOIAUO</t>
    <phoneticPr fontId="3"/>
  </si>
  <si>
    <t>山形鉄道</t>
    <rPh sb="0" eb="2">
      <t>ヤマガタ</t>
    </rPh>
    <rPh sb="2" eb="4">
      <t>テツドウ</t>
    </rPh>
    <phoneticPr fontId="3"/>
  </si>
  <si>
    <t>フラワー長井線</t>
    <rPh sb="4" eb="6">
      <t>ナガイ</t>
    </rPh>
    <rPh sb="6" eb="7">
      <t>セン</t>
    </rPh>
    <phoneticPr fontId="3"/>
  </si>
  <si>
    <t>宮内(山形)</t>
    <rPh sb="0" eb="2">
      <t>みやうち</t>
    </rPh>
    <rPh sb="3" eb="5">
      <t>やまがた</t>
    </rPh>
    <phoneticPr fontId="3" type="Hiragana"/>
  </si>
  <si>
    <t>おりはた</t>
    <phoneticPr fontId="3" type="Hiragana"/>
  </si>
  <si>
    <t>梨郷</t>
    <rPh sb="0" eb="2">
      <t>りんごう</t>
    </rPh>
    <phoneticPr fontId="3" type="Hiragana"/>
  </si>
  <si>
    <t>西大塚</t>
    <rPh sb="0" eb="3">
      <t>にしおおつか</t>
    </rPh>
    <phoneticPr fontId="3" type="Hiragana"/>
  </si>
  <si>
    <t>IIOOUA</t>
    <phoneticPr fontId="3"/>
  </si>
  <si>
    <t>時庭</t>
    <rPh sb="0" eb="2">
      <t>ときにわ</t>
    </rPh>
    <phoneticPr fontId="3" type="Hiragana"/>
  </si>
  <si>
    <t>南長井</t>
    <rPh sb="0" eb="3">
      <t>みなみながい</t>
    </rPh>
    <phoneticPr fontId="3" type="Hiragana"/>
  </si>
  <si>
    <t>長井[山形]</t>
    <rPh sb="0" eb="2">
      <t>ながい</t>
    </rPh>
    <rPh sb="3" eb="5">
      <t>やまがた</t>
    </rPh>
    <phoneticPr fontId="3" type="Hiragana"/>
  </si>
  <si>
    <t>あやめ公園</t>
    <rPh sb="3" eb="5">
      <t>こうえん</t>
    </rPh>
    <phoneticPr fontId="3" type="Hiragana"/>
  </si>
  <si>
    <t>AAEOOEN</t>
    <phoneticPr fontId="3"/>
  </si>
  <si>
    <t>羽前成田</t>
    <rPh sb="0" eb="2">
      <t>うぜん</t>
    </rPh>
    <rPh sb="2" eb="4">
      <t>なりた</t>
    </rPh>
    <phoneticPr fontId="3" type="Hiragana"/>
  </si>
  <si>
    <t>UENAIA</t>
    <phoneticPr fontId="3"/>
  </si>
  <si>
    <t>白兎</t>
    <rPh sb="0" eb="2">
      <t>しろうさぎ</t>
    </rPh>
    <phoneticPr fontId="3" type="Hiragana"/>
  </si>
  <si>
    <t>IOUAI</t>
    <phoneticPr fontId="3"/>
  </si>
  <si>
    <t>蚕桑</t>
    <rPh sb="0" eb="2">
      <t>こぐわ</t>
    </rPh>
    <phoneticPr fontId="3" type="Hiragana"/>
  </si>
  <si>
    <t>鮎貝</t>
    <rPh sb="0" eb="2">
      <t>あゆかい</t>
    </rPh>
    <phoneticPr fontId="3" type="Hiragana"/>
  </si>
  <si>
    <t>四季の郷</t>
    <rPh sb="0" eb="2">
      <t>しき</t>
    </rPh>
    <rPh sb="3" eb="4">
      <t>さと</t>
    </rPh>
    <phoneticPr fontId="3" type="Hiragana"/>
  </si>
  <si>
    <t>IIOAO</t>
    <phoneticPr fontId="3"/>
  </si>
  <si>
    <t>荒砥</t>
    <rPh sb="0" eb="2">
      <t>あらと</t>
    </rPh>
    <phoneticPr fontId="3" type="Hiragana"/>
  </si>
  <si>
    <t>卸町(福島)</t>
    <rPh sb="0" eb="2">
      <t>おろしまち</t>
    </rPh>
    <rPh sb="3" eb="5">
      <t>ふくしま</t>
    </rPh>
    <phoneticPr fontId="3" type="Hiragana"/>
  </si>
  <si>
    <t>阿武隈急行</t>
    <rPh sb="0" eb="3">
      <t>アブクマ</t>
    </rPh>
    <rPh sb="3" eb="5">
      <t>キュウコウ</t>
    </rPh>
    <phoneticPr fontId="3"/>
  </si>
  <si>
    <t>福島学院前</t>
    <rPh sb="0" eb="5">
      <t>ふくしまがくいんまえ</t>
    </rPh>
    <phoneticPr fontId="3" type="Hiragana"/>
  </si>
  <si>
    <t>UUIAAUINAE</t>
    <phoneticPr fontId="3"/>
  </si>
  <si>
    <t>瀬上</t>
    <rPh sb="0" eb="2">
      <t>せのうえ</t>
    </rPh>
    <phoneticPr fontId="3" type="Hiragana"/>
  </si>
  <si>
    <t>EOUE</t>
    <phoneticPr fontId="3"/>
  </si>
  <si>
    <t>向瀬上</t>
    <rPh sb="0" eb="3">
      <t>むかいせのうえ</t>
    </rPh>
    <phoneticPr fontId="3" type="Hiragana"/>
  </si>
  <si>
    <t>UAIEOUE</t>
    <phoneticPr fontId="3"/>
  </si>
  <si>
    <t>高子</t>
    <rPh sb="0" eb="2">
      <t>たかこ</t>
    </rPh>
    <phoneticPr fontId="3" type="Hiragana"/>
  </si>
  <si>
    <t>上保原</t>
    <rPh sb="0" eb="3">
      <t>かみほばら</t>
    </rPh>
    <phoneticPr fontId="3" type="Hiragana"/>
  </si>
  <si>
    <t>保原</t>
    <rPh sb="0" eb="2">
      <t>ほばら</t>
    </rPh>
    <phoneticPr fontId="3" type="Hiragana"/>
  </si>
  <si>
    <t>大泉(福島)</t>
    <rPh sb="0" eb="2">
      <t>おおいずみ</t>
    </rPh>
    <rPh sb="3" eb="5">
      <t>ふくしま</t>
    </rPh>
    <phoneticPr fontId="3" type="Hiragana"/>
  </si>
  <si>
    <t>OOIUI</t>
    <phoneticPr fontId="3"/>
  </si>
  <si>
    <t>二井田[福島]</t>
    <rPh sb="0" eb="3">
      <t>にいだ</t>
    </rPh>
    <rPh sb="4" eb="6">
      <t>ふくしま</t>
    </rPh>
    <phoneticPr fontId="3" type="Hiragana"/>
  </si>
  <si>
    <t>新田(福島)</t>
    <rPh sb="0" eb="2">
      <t>にった</t>
    </rPh>
    <rPh sb="3" eb="5">
      <t>ふくしま</t>
    </rPh>
    <phoneticPr fontId="3" type="Hiragana"/>
  </si>
  <si>
    <t>梁川(福島)</t>
    <rPh sb="0" eb="2">
      <t>やながわ</t>
    </rPh>
    <rPh sb="3" eb="5">
      <t>ふくしま</t>
    </rPh>
    <phoneticPr fontId="3" type="Hiragana"/>
  </si>
  <si>
    <t>やながわ希望の森公園前</t>
    <rPh sb="4" eb="6">
      <t>きぼう</t>
    </rPh>
    <rPh sb="7" eb="11">
      <t>もりこうえんまえ</t>
    </rPh>
    <phoneticPr fontId="3" type="Hiragana"/>
  </si>
  <si>
    <t>AAAAIOOOOIOOENAE</t>
    <phoneticPr fontId="3"/>
  </si>
  <si>
    <t>富野</t>
    <rPh sb="0" eb="2">
      <t>とみの</t>
    </rPh>
    <phoneticPr fontId="3" type="Hiragana"/>
  </si>
  <si>
    <t>兜[福島]</t>
    <rPh sb="0" eb="1">
      <t>かぶと</t>
    </rPh>
    <rPh sb="2" eb="4">
      <t>ふくしま</t>
    </rPh>
    <phoneticPr fontId="3" type="Hiragana"/>
  </si>
  <si>
    <t>あぶくま</t>
    <phoneticPr fontId="3" type="Hiragana"/>
  </si>
  <si>
    <t>丸森</t>
    <rPh sb="0" eb="2">
      <t>まるもり</t>
    </rPh>
    <phoneticPr fontId="3" type="Hiragana"/>
  </si>
  <si>
    <t>北丸森</t>
    <rPh sb="0" eb="3">
      <t>きたまるもり</t>
    </rPh>
    <phoneticPr fontId="3" type="Hiragana"/>
  </si>
  <si>
    <t>IAAUOI</t>
    <phoneticPr fontId="3"/>
  </si>
  <si>
    <t>南角田</t>
    <rPh sb="0" eb="3">
      <t>みなみかくだ</t>
    </rPh>
    <phoneticPr fontId="3" type="Hiragana"/>
  </si>
  <si>
    <t>角田</t>
    <rPh sb="0" eb="2">
      <t>かくだ</t>
    </rPh>
    <phoneticPr fontId="3" type="Hiragana"/>
  </si>
  <si>
    <t>横倉(宮城)</t>
    <rPh sb="0" eb="2">
      <t>よこくら</t>
    </rPh>
    <rPh sb="3" eb="5">
      <t>みやぎ</t>
    </rPh>
    <phoneticPr fontId="3" type="Hiragana"/>
  </si>
  <si>
    <t>岡</t>
    <rPh sb="0" eb="1">
      <t>おか</t>
    </rPh>
    <phoneticPr fontId="3" type="Hiragana"/>
  </si>
  <si>
    <t>東船岡</t>
    <rPh sb="0" eb="3">
      <t>ひがしふなおか</t>
    </rPh>
    <phoneticPr fontId="3" type="Hiragana"/>
  </si>
  <si>
    <t>IAIUAOA</t>
    <phoneticPr fontId="3"/>
  </si>
  <si>
    <t>泉中央[宮城]</t>
    <rPh sb="0" eb="3">
      <t>いずみちゅうおう</t>
    </rPh>
    <rPh sb="4" eb="6">
      <t>みやぎ</t>
    </rPh>
    <phoneticPr fontId="3" type="Hiragana"/>
  </si>
  <si>
    <t>仙台市地下鉄</t>
    <rPh sb="0" eb="2">
      <t>センダイ</t>
    </rPh>
    <rPh sb="2" eb="3">
      <t>シ</t>
    </rPh>
    <rPh sb="3" eb="6">
      <t>チカテツ</t>
    </rPh>
    <phoneticPr fontId="3"/>
  </si>
  <si>
    <t>八乙女</t>
    <rPh sb="0" eb="3">
      <t>やおとめ</t>
    </rPh>
    <phoneticPr fontId="3" type="Hiragana"/>
  </si>
  <si>
    <t>AOOE</t>
    <phoneticPr fontId="3"/>
  </si>
  <si>
    <t>黒松(宮城)</t>
    <rPh sb="0" eb="2">
      <t>くろまつ</t>
    </rPh>
    <rPh sb="3" eb="5">
      <t>みやぎ</t>
    </rPh>
    <phoneticPr fontId="3" type="Hiragana"/>
  </si>
  <si>
    <t>旭ヶ丘(宮城)</t>
    <rPh sb="0" eb="3">
      <t>あさひがおか</t>
    </rPh>
    <rPh sb="4" eb="6">
      <t>みやぎ</t>
    </rPh>
    <phoneticPr fontId="3" type="Hiragana"/>
  </si>
  <si>
    <t>台原</t>
    <rPh sb="0" eb="2">
      <t>だいのはら</t>
    </rPh>
    <phoneticPr fontId="3" type="Hiragana"/>
  </si>
  <si>
    <t>北四番丁</t>
    <rPh sb="0" eb="4">
      <t>きたよばんちょう</t>
    </rPh>
    <phoneticPr fontId="3" type="Hiragana"/>
  </si>
  <si>
    <t>IAOANOO</t>
    <phoneticPr fontId="3"/>
  </si>
  <si>
    <t>勾当台公園</t>
    <rPh sb="0" eb="5">
      <t>こうとうだいこうえん</t>
    </rPh>
    <phoneticPr fontId="3" type="Hiragana"/>
  </si>
  <si>
    <t>OOOOAIOOEN</t>
    <phoneticPr fontId="3"/>
  </si>
  <si>
    <t>広瀬通</t>
    <rPh sb="0" eb="3">
      <t>ひろせどおり</t>
    </rPh>
    <phoneticPr fontId="3" type="Hiragana"/>
  </si>
  <si>
    <t>IOEOOI</t>
    <phoneticPr fontId="3"/>
  </si>
  <si>
    <t>五橋</t>
    <rPh sb="0" eb="2">
      <t>いつつばし</t>
    </rPh>
    <phoneticPr fontId="3" type="Hiragana"/>
  </si>
  <si>
    <t>IUUAI</t>
    <phoneticPr fontId="3"/>
  </si>
  <si>
    <t>愛宕橋</t>
    <rPh sb="0" eb="3">
      <t>あたごばし</t>
    </rPh>
    <phoneticPr fontId="3" type="Hiragana"/>
  </si>
  <si>
    <t>河原町(宮城)</t>
    <rPh sb="0" eb="3">
      <t>かわらまち</t>
    </rPh>
    <rPh sb="4" eb="6">
      <t>みやぎ</t>
    </rPh>
    <phoneticPr fontId="3" type="Hiragana"/>
  </si>
  <si>
    <t>長町一丁目</t>
    <rPh sb="0" eb="5">
      <t>ながまちいっちょうめ</t>
    </rPh>
    <phoneticPr fontId="3" type="Hiragana"/>
  </si>
  <si>
    <t>AAAIIOOE</t>
    <phoneticPr fontId="3"/>
  </si>
  <si>
    <t>長町南</t>
    <rPh sb="0" eb="2">
      <t>ながまち</t>
    </rPh>
    <rPh sb="2" eb="3">
      <t>みなみ</t>
    </rPh>
    <phoneticPr fontId="3" type="Hiragana"/>
  </si>
  <si>
    <t>富沢</t>
    <rPh sb="0" eb="2">
      <t>とみざわ</t>
    </rPh>
    <phoneticPr fontId="3" type="Hiragana"/>
  </si>
  <si>
    <t>曽根田</t>
    <rPh sb="0" eb="3">
      <t>そねだ</t>
    </rPh>
    <phoneticPr fontId="3" type="Hiragana"/>
  </si>
  <si>
    <t>福島交通</t>
    <rPh sb="0" eb="2">
      <t>フクシマ</t>
    </rPh>
    <rPh sb="2" eb="4">
      <t>コウツウ</t>
    </rPh>
    <phoneticPr fontId="3"/>
  </si>
  <si>
    <t>飯坂線</t>
    <rPh sb="0" eb="2">
      <t>イイザカ</t>
    </rPh>
    <rPh sb="2" eb="3">
      <t>セン</t>
    </rPh>
    <phoneticPr fontId="3"/>
  </si>
  <si>
    <t>美術館図書館前</t>
    <rPh sb="0" eb="7">
      <t>びじゅつかんとしょかんまえ</t>
    </rPh>
    <phoneticPr fontId="3" type="Hiragana"/>
  </si>
  <si>
    <t>IUUANOOANAE</t>
    <phoneticPr fontId="3"/>
  </si>
  <si>
    <t>岩代清水</t>
    <rPh sb="0" eb="4">
      <t>いわしろしみず</t>
    </rPh>
    <phoneticPr fontId="3" type="Hiragana"/>
  </si>
  <si>
    <t>IAIOIIU</t>
    <phoneticPr fontId="3"/>
  </si>
  <si>
    <t>泉(福島市)</t>
    <rPh sb="0" eb="1">
      <t>いずみ</t>
    </rPh>
    <rPh sb="2" eb="5">
      <t>ふくしまし</t>
    </rPh>
    <phoneticPr fontId="3" type="Hiragana"/>
  </si>
  <si>
    <t>上松川</t>
    <rPh sb="0" eb="3">
      <t>かみまつかわ</t>
    </rPh>
    <phoneticPr fontId="3" type="Hiragana"/>
  </si>
  <si>
    <t>笹谷</t>
    <rPh sb="0" eb="2">
      <t>ささや</t>
    </rPh>
    <phoneticPr fontId="3" type="Hiragana"/>
  </si>
  <si>
    <t>桜水</t>
    <rPh sb="0" eb="2">
      <t>さくらみず</t>
    </rPh>
    <phoneticPr fontId="3" type="Hiragana"/>
  </si>
  <si>
    <t>AUAIU</t>
    <phoneticPr fontId="3"/>
  </si>
  <si>
    <t>平野(福島)</t>
    <rPh sb="0" eb="2">
      <t>ひらの</t>
    </rPh>
    <rPh sb="3" eb="5">
      <t>ふくしま</t>
    </rPh>
    <phoneticPr fontId="3" type="Hiragana"/>
  </si>
  <si>
    <t>医王寺前</t>
    <rPh sb="0" eb="4">
      <t>いおうじまえ</t>
    </rPh>
    <phoneticPr fontId="3" type="Hiragana"/>
  </si>
  <si>
    <t>IOOIAE</t>
    <phoneticPr fontId="3"/>
  </si>
  <si>
    <t>花水坂</t>
    <rPh sb="0" eb="3">
      <t>はなみずざか</t>
    </rPh>
    <phoneticPr fontId="3" type="Hiragana"/>
  </si>
  <si>
    <t>AAIUAA</t>
    <phoneticPr fontId="3"/>
  </si>
  <si>
    <t>飯坂温泉</t>
    <rPh sb="0" eb="4">
      <t>いいざかおんせん</t>
    </rPh>
    <phoneticPr fontId="3" type="Hiragana"/>
  </si>
  <si>
    <t>IIAAONEN</t>
    <phoneticPr fontId="3"/>
  </si>
  <si>
    <t>南若松</t>
    <rPh sb="0" eb="3">
      <t>みなみわかまつ</t>
    </rPh>
    <phoneticPr fontId="3" type="Hiragana"/>
  </si>
  <si>
    <t>IAIAAAU</t>
    <phoneticPr fontId="3"/>
  </si>
  <si>
    <t>会津鉄道</t>
    <rPh sb="0" eb="2">
      <t>アイヅ</t>
    </rPh>
    <rPh sb="2" eb="4">
      <t>テツドウ</t>
    </rPh>
    <phoneticPr fontId="3"/>
  </si>
  <si>
    <t>門田</t>
    <rPh sb="0" eb="2">
      <t>もんでん</t>
    </rPh>
    <phoneticPr fontId="3" type="Hiragana"/>
  </si>
  <si>
    <t>ONEN</t>
    <phoneticPr fontId="3"/>
  </si>
  <si>
    <t>あまや</t>
    <phoneticPr fontId="3" type="Hiragana"/>
  </si>
  <si>
    <t>芦ノ牧温泉</t>
    <rPh sb="0" eb="1">
      <t>あし</t>
    </rPh>
    <rPh sb="2" eb="5">
      <t>まきおんせん</t>
    </rPh>
    <phoneticPr fontId="3" type="Hiragana"/>
  </si>
  <si>
    <t>AIOAIONEN</t>
    <phoneticPr fontId="3"/>
  </si>
  <si>
    <t>大川ダム公園</t>
    <rPh sb="0" eb="2">
      <t>おおかわ</t>
    </rPh>
    <rPh sb="4" eb="6">
      <t>こうえん</t>
    </rPh>
    <phoneticPr fontId="3" type="Hiragana"/>
  </si>
  <si>
    <t>OOAAAUOOEN</t>
    <phoneticPr fontId="3"/>
  </si>
  <si>
    <t>芦ノ牧温泉南</t>
    <rPh sb="0" eb="1">
      <t>あし</t>
    </rPh>
    <rPh sb="2" eb="6">
      <t>まきおんせんみなみ</t>
    </rPh>
    <phoneticPr fontId="3" type="Hiragana"/>
  </si>
  <si>
    <t>AIOAIONENIAI</t>
    <phoneticPr fontId="3"/>
  </si>
  <si>
    <t>湯野上温泉</t>
    <rPh sb="0" eb="5">
      <t>ゆのかみおんせん</t>
    </rPh>
    <phoneticPr fontId="3" type="Hiragana"/>
  </si>
  <si>
    <t>UOAIONEN</t>
    <phoneticPr fontId="3"/>
  </si>
  <si>
    <t>塔のへつり</t>
    <rPh sb="0" eb="1">
      <t>とう</t>
    </rPh>
    <phoneticPr fontId="3" type="Hiragana"/>
  </si>
  <si>
    <t>OOOEUI</t>
    <phoneticPr fontId="3"/>
  </si>
  <si>
    <t>弥五島</t>
    <rPh sb="0" eb="3">
      <t>やごしま</t>
    </rPh>
    <phoneticPr fontId="3" type="Hiragana"/>
  </si>
  <si>
    <t>会津下郷</t>
    <rPh sb="0" eb="2">
      <t>あいづ</t>
    </rPh>
    <rPh sb="2" eb="4">
      <t>しもごう</t>
    </rPh>
    <phoneticPr fontId="3" type="Hiragana"/>
  </si>
  <si>
    <t>AIUIOOO</t>
    <phoneticPr fontId="3"/>
  </si>
  <si>
    <t>ふるさと公園</t>
    <rPh sb="4" eb="6">
      <t>こうえん</t>
    </rPh>
    <phoneticPr fontId="3" type="Hiragana"/>
  </si>
  <si>
    <t>UUAOOOEN</t>
    <phoneticPr fontId="3"/>
  </si>
  <si>
    <t>養鱒公園</t>
    <rPh sb="0" eb="4">
      <t>ようそんこうえん</t>
    </rPh>
    <phoneticPr fontId="3" type="Hiragana"/>
  </si>
  <si>
    <t>OOONOOEN</t>
    <phoneticPr fontId="3"/>
  </si>
  <si>
    <t>会津長野</t>
    <rPh sb="0" eb="2">
      <t>あいづ</t>
    </rPh>
    <rPh sb="2" eb="4">
      <t>ながの</t>
    </rPh>
    <phoneticPr fontId="3" type="Hiragana"/>
  </si>
  <si>
    <t>AIUAAO</t>
    <phoneticPr fontId="3"/>
  </si>
  <si>
    <t>田島高校前</t>
    <rPh sb="0" eb="5">
      <t>たじまこうこうまえ</t>
    </rPh>
    <phoneticPr fontId="3" type="Hiragana"/>
  </si>
  <si>
    <t>AIAOOOOAE</t>
    <phoneticPr fontId="3"/>
  </si>
  <si>
    <t>会津田島</t>
    <rPh sb="0" eb="2">
      <t>あいづ</t>
    </rPh>
    <rPh sb="2" eb="4">
      <t>たじま</t>
    </rPh>
    <phoneticPr fontId="3" type="Hiragana"/>
  </si>
  <si>
    <t>AIUAIA</t>
    <phoneticPr fontId="3"/>
  </si>
  <si>
    <t>中荒井</t>
    <rPh sb="0" eb="3">
      <t>なかあらい</t>
    </rPh>
    <phoneticPr fontId="3" type="Hiragana"/>
  </si>
  <si>
    <t>会津荒海</t>
    <rPh sb="0" eb="4">
      <t>あいづあらかい</t>
    </rPh>
    <phoneticPr fontId="3" type="Hiragana"/>
  </si>
  <si>
    <t>AIUAAAI</t>
    <phoneticPr fontId="3"/>
  </si>
  <si>
    <t>会津山村道場</t>
    <rPh sb="0" eb="6">
      <t>あいづさんそんどうじょう</t>
    </rPh>
    <phoneticPr fontId="3" type="Hiragana"/>
  </si>
  <si>
    <t>AIUANONOOOO</t>
    <phoneticPr fontId="3"/>
  </si>
  <si>
    <t>七ヶ岳登山口</t>
    <rPh sb="0" eb="6">
      <t>ななつがたけとざんぐち</t>
    </rPh>
    <phoneticPr fontId="3" type="Hiragana"/>
  </si>
  <si>
    <t>AAUAAEOANUI</t>
    <phoneticPr fontId="3"/>
  </si>
  <si>
    <t>会津高原尾瀬口</t>
    <rPh sb="0" eb="7">
      <t>あいづこうげんおぜぐち</t>
    </rPh>
    <phoneticPr fontId="3" type="Hiragana"/>
  </si>
  <si>
    <t>AIUOOENOEUI</t>
    <phoneticPr fontId="3"/>
  </si>
  <si>
    <t>杜せきのした</t>
    <rPh sb="0" eb="1">
      <t>もり</t>
    </rPh>
    <phoneticPr fontId="3" type="Hiragana"/>
  </si>
  <si>
    <t>OIEIOIA</t>
    <phoneticPr fontId="3"/>
  </si>
  <si>
    <t>仙台空港鉄道</t>
    <rPh sb="0" eb="2">
      <t>センダイ</t>
    </rPh>
    <rPh sb="2" eb="4">
      <t>クウコウ</t>
    </rPh>
    <rPh sb="4" eb="6">
      <t>テツドウ</t>
    </rPh>
    <phoneticPr fontId="3"/>
  </si>
  <si>
    <t>美田園</t>
    <rPh sb="0" eb="3">
      <t>みたぞの</t>
    </rPh>
    <phoneticPr fontId="3" type="Hiragana"/>
  </si>
  <si>
    <t>仙台空港</t>
    <rPh sb="0" eb="4">
      <t>せんだいくうこう</t>
    </rPh>
    <phoneticPr fontId="3" type="Hiragana"/>
  </si>
  <si>
    <t>ENAIUUOO</t>
    <phoneticPr fontId="3"/>
  </si>
  <si>
    <t>八木山動物公園</t>
    <rPh sb="0" eb="7">
      <t>やぎやまどうぶつこうえん</t>
    </rPh>
    <phoneticPr fontId="3" type="Hiragana"/>
  </si>
  <si>
    <t>AIAAOOUUOOEN</t>
    <phoneticPr fontId="3"/>
  </si>
  <si>
    <t>青葉山</t>
    <rPh sb="0" eb="3">
      <t>あおばやま</t>
    </rPh>
    <phoneticPr fontId="3" type="Hiragana"/>
  </si>
  <si>
    <t>AOAAA</t>
    <phoneticPr fontId="3"/>
  </si>
  <si>
    <t>川内(宮城)</t>
    <rPh sb="0" eb="2">
      <t>かわうち</t>
    </rPh>
    <rPh sb="3" eb="5">
      <t>みやぎ</t>
    </rPh>
    <phoneticPr fontId="3" type="Hiragana"/>
  </si>
  <si>
    <t>国際センター(宮城)</t>
    <rPh sb="0" eb="2">
      <t>こくさい</t>
    </rPh>
    <rPh sb="7" eb="9">
      <t>みやぎ</t>
    </rPh>
    <phoneticPr fontId="3" type="Hiragana"/>
  </si>
  <si>
    <t>OUAIENAA</t>
    <phoneticPr fontId="3"/>
  </si>
  <si>
    <t>大町西公園</t>
    <rPh sb="0" eb="5">
      <t>おおまちにしこうえん</t>
    </rPh>
    <phoneticPr fontId="3" type="Hiragana"/>
  </si>
  <si>
    <t>OOAIIIOOEN</t>
    <phoneticPr fontId="3"/>
  </si>
  <si>
    <t>青葉通一番町</t>
    <rPh sb="0" eb="6">
      <t>あおばどおりいちばんちょう</t>
    </rPh>
    <phoneticPr fontId="3" type="Hiragana"/>
  </si>
  <si>
    <t>AOAOOIIIANOO</t>
    <phoneticPr fontId="3"/>
  </si>
  <si>
    <t>宮城野通</t>
    <rPh sb="0" eb="4">
      <t>みやぎのどおり</t>
    </rPh>
    <phoneticPr fontId="3" type="Hiragana"/>
  </si>
  <si>
    <t>IAIOOOI</t>
    <phoneticPr fontId="3"/>
  </si>
  <si>
    <t>連坊</t>
    <rPh sb="0" eb="2">
      <t>れんぼう</t>
    </rPh>
    <phoneticPr fontId="3" type="Hiragana"/>
  </si>
  <si>
    <t>薬師堂(宮城)</t>
    <rPh sb="0" eb="3">
      <t>やくしどう</t>
    </rPh>
    <rPh sb="4" eb="6">
      <t>みやぎ</t>
    </rPh>
    <phoneticPr fontId="3" type="Hiragana"/>
  </si>
  <si>
    <t>卸町(宮城)</t>
    <rPh sb="0" eb="2">
      <t>おろしまち</t>
    </rPh>
    <rPh sb="3" eb="5">
      <t>みやぎ</t>
    </rPh>
    <phoneticPr fontId="3" type="Hiragana"/>
  </si>
  <si>
    <t>六丁の目</t>
    <rPh sb="0" eb="2">
      <t>ろくちょう</t>
    </rPh>
    <rPh sb="3" eb="4">
      <t>め</t>
    </rPh>
    <phoneticPr fontId="3" type="Hiragana"/>
  </si>
  <si>
    <t>荒井(宮城)</t>
    <rPh sb="0" eb="2">
      <t>あらい</t>
    </rPh>
    <rPh sb="3" eb="5">
      <t>みやぎ</t>
    </rPh>
    <phoneticPr fontId="3" type="Hiragana"/>
  </si>
  <si>
    <t>都庁前</t>
    <rPh sb="0" eb="2">
      <t>とちょう</t>
    </rPh>
    <rPh sb="2" eb="3">
      <t>まえ</t>
    </rPh>
    <phoneticPr fontId="3" type="Hiragana"/>
  </si>
  <si>
    <t>OOOAE</t>
    <phoneticPr fontId="3"/>
  </si>
  <si>
    <t>都営地下鉄</t>
    <rPh sb="0" eb="2">
      <t>トエイ</t>
    </rPh>
    <rPh sb="2" eb="5">
      <t>チカテツ</t>
    </rPh>
    <phoneticPr fontId="3"/>
  </si>
  <si>
    <t>大江戸線</t>
    <rPh sb="0" eb="3">
      <t>オオエド</t>
    </rPh>
    <rPh sb="3" eb="4">
      <t>セン</t>
    </rPh>
    <phoneticPr fontId="3"/>
  </si>
  <si>
    <t>新宿西口</t>
    <rPh sb="0" eb="4">
      <t>しんじゅくにしぐち</t>
    </rPh>
    <phoneticPr fontId="3" type="Hiragana"/>
  </si>
  <si>
    <t>INUUIIUI</t>
    <phoneticPr fontId="3"/>
  </si>
  <si>
    <t>東新宿</t>
    <rPh sb="0" eb="3">
      <t>ひがししんじゅく</t>
    </rPh>
    <phoneticPr fontId="3" type="Hiragana"/>
  </si>
  <si>
    <t>若松河田</t>
    <rPh sb="0" eb="4">
      <t>わかまつかわだ</t>
    </rPh>
    <phoneticPr fontId="3" type="Hiragana"/>
  </si>
  <si>
    <t>AAAUAAA</t>
    <phoneticPr fontId="3"/>
  </si>
  <si>
    <t>牛込柳町</t>
    <rPh sb="0" eb="4">
      <t>うしごめやなぎちょう</t>
    </rPh>
    <phoneticPr fontId="3" type="Hiragana"/>
  </si>
  <si>
    <t>UIOEAAIOO</t>
    <phoneticPr fontId="3"/>
  </si>
  <si>
    <t>牛込神楽坂</t>
    <rPh sb="0" eb="5">
      <t>うしごめかぐらざか</t>
    </rPh>
    <phoneticPr fontId="3" type="Hiragana"/>
  </si>
  <si>
    <t>UIOEAUAAA</t>
    <phoneticPr fontId="3"/>
  </si>
  <si>
    <t>春日(東京)</t>
    <rPh sb="0" eb="2">
      <t>かすが</t>
    </rPh>
    <rPh sb="3" eb="5">
      <t>とうきょう</t>
    </rPh>
    <phoneticPr fontId="3" type="Hiragana"/>
  </si>
  <si>
    <t>上野御徒町</t>
    <rPh sb="0" eb="5">
      <t>うえのおかちまち</t>
    </rPh>
    <phoneticPr fontId="3" type="Hiragana"/>
  </si>
  <si>
    <t>UEOOAIAI</t>
    <phoneticPr fontId="3"/>
  </si>
  <si>
    <t>蔵前</t>
    <rPh sb="0" eb="2">
      <t>くらまえ</t>
    </rPh>
    <phoneticPr fontId="3" type="Hiragana"/>
  </si>
  <si>
    <t>勝どき</t>
    <rPh sb="0" eb="1">
      <t>かち</t>
    </rPh>
    <phoneticPr fontId="3" type="Hiragana"/>
  </si>
  <si>
    <t>築地市場</t>
    <rPh sb="0" eb="2">
      <t>つきじ</t>
    </rPh>
    <rPh sb="2" eb="4">
      <t>しじょう</t>
    </rPh>
    <phoneticPr fontId="3" type="Hiragana"/>
  </si>
  <si>
    <t>UIIIOO</t>
    <phoneticPr fontId="3"/>
  </si>
  <si>
    <t>汐留</t>
    <rPh sb="0" eb="2">
      <t>しおどめ</t>
    </rPh>
    <phoneticPr fontId="3" type="Hiragana"/>
  </si>
  <si>
    <t>大門(東京)</t>
    <rPh sb="0" eb="2">
      <t>だいもん</t>
    </rPh>
    <rPh sb="3" eb="5">
      <t>とうきょう</t>
    </rPh>
    <phoneticPr fontId="3" type="Hiragana"/>
  </si>
  <si>
    <t>赤羽橋</t>
    <rPh sb="0" eb="3">
      <t>あかばねばし</t>
    </rPh>
    <phoneticPr fontId="3" type="Hiragana"/>
  </si>
  <si>
    <t>国立競技場</t>
    <rPh sb="0" eb="2">
      <t>こくりつ</t>
    </rPh>
    <rPh sb="2" eb="5">
      <t>きょうぎじょう</t>
    </rPh>
    <phoneticPr fontId="3" type="Hiragana"/>
  </si>
  <si>
    <t>OUIUOOIOO</t>
    <phoneticPr fontId="3"/>
  </si>
  <si>
    <t>西新宿五丁目</t>
    <rPh sb="0" eb="6">
      <t>にししんじゅくごちょうめ</t>
    </rPh>
    <phoneticPr fontId="3" type="Hiragana"/>
  </si>
  <si>
    <t>IIINUUOOOE</t>
    <phoneticPr fontId="3"/>
  </si>
  <si>
    <t>落合南長崎</t>
    <rPh sb="0" eb="5">
      <t>おちあいみなみながさき</t>
    </rPh>
    <phoneticPr fontId="3" type="Hiragana"/>
  </si>
  <si>
    <t>OIAIIAIAAAI</t>
    <phoneticPr fontId="3"/>
  </si>
  <si>
    <t>新江古田</t>
    <rPh sb="0" eb="4">
      <t>しんえごた</t>
    </rPh>
    <phoneticPr fontId="3" type="Hiragana"/>
  </si>
  <si>
    <t>INEOA</t>
    <phoneticPr fontId="3"/>
  </si>
  <si>
    <t>豊島園(都営地下鉄)</t>
    <rPh sb="0" eb="3">
      <t>としまえん</t>
    </rPh>
    <rPh sb="4" eb="6">
      <t>とえい</t>
    </rPh>
    <rPh sb="6" eb="9">
      <t>ちかてつ</t>
    </rPh>
    <phoneticPr fontId="3" type="Hiragana"/>
  </si>
  <si>
    <t>練馬春日町</t>
    <rPh sb="0" eb="5">
      <t>ねりまかすがちょう</t>
    </rPh>
    <phoneticPr fontId="3" type="Hiragana"/>
  </si>
  <si>
    <t>EIAAUAOO</t>
    <phoneticPr fontId="3"/>
  </si>
  <si>
    <t>光が丘</t>
    <rPh sb="0" eb="1">
      <t>ひかり</t>
    </rPh>
    <rPh sb="2" eb="3">
      <t>おか</t>
    </rPh>
    <phoneticPr fontId="3" type="Hiragana"/>
  </si>
  <si>
    <t>西馬込</t>
    <rPh sb="0" eb="3">
      <t>にしまごめ</t>
    </rPh>
    <phoneticPr fontId="3" type="Hiragana"/>
  </si>
  <si>
    <t>IIAOE</t>
    <phoneticPr fontId="3"/>
  </si>
  <si>
    <t>浅草線</t>
    <rPh sb="0" eb="3">
      <t>アサクサセン</t>
    </rPh>
    <phoneticPr fontId="3"/>
  </si>
  <si>
    <t>馬込</t>
    <rPh sb="0" eb="2">
      <t>まごめ</t>
    </rPh>
    <phoneticPr fontId="3" type="Hiragana"/>
  </si>
  <si>
    <t>戸越</t>
    <rPh sb="0" eb="2">
      <t>とごし</t>
    </rPh>
    <phoneticPr fontId="3" type="Hiragana"/>
  </si>
  <si>
    <t>高輪台</t>
    <rPh sb="0" eb="3">
      <t>たかなわだい</t>
    </rPh>
    <phoneticPr fontId="3" type="Hiragana"/>
  </si>
  <si>
    <t>泉岳寺</t>
    <rPh sb="0" eb="3">
      <t>せんがくじ</t>
    </rPh>
    <phoneticPr fontId="3" type="Hiragana"/>
  </si>
  <si>
    <t>ENAUI</t>
    <phoneticPr fontId="3"/>
  </si>
  <si>
    <t>宝町(東京)</t>
    <rPh sb="0" eb="2">
      <t>たからちょう</t>
    </rPh>
    <rPh sb="3" eb="5">
      <t>とうきょう</t>
    </rPh>
    <phoneticPr fontId="3" type="Hiragana"/>
  </si>
  <si>
    <t>東日本橋</t>
    <rPh sb="0" eb="4">
      <t>ひがしにほんばし</t>
    </rPh>
    <phoneticPr fontId="3" type="Hiragana"/>
  </si>
  <si>
    <t>IAIIONAI</t>
    <phoneticPr fontId="3"/>
  </si>
  <si>
    <t>本所吾妻橋</t>
    <rPh sb="0" eb="5">
      <t>ほんじょあづまばし</t>
    </rPh>
    <phoneticPr fontId="3" type="Hiragana"/>
  </si>
  <si>
    <t>ONOAUAAI</t>
    <phoneticPr fontId="3"/>
  </si>
  <si>
    <t>三田(東京)</t>
    <rPh sb="0" eb="2">
      <t>みた</t>
    </rPh>
    <rPh sb="3" eb="5">
      <t>とうきょう</t>
    </rPh>
    <phoneticPr fontId="3" type="Hiragana"/>
  </si>
  <si>
    <t>三田線</t>
    <rPh sb="0" eb="3">
      <t>ミタセン</t>
    </rPh>
    <phoneticPr fontId="3"/>
  </si>
  <si>
    <t>芝公園</t>
    <rPh sb="0" eb="3">
      <t>しばこうえん</t>
    </rPh>
    <phoneticPr fontId="3" type="Hiragana"/>
  </si>
  <si>
    <t>IAOOEN</t>
    <phoneticPr fontId="3"/>
  </si>
  <si>
    <t>御成門</t>
    <rPh sb="0" eb="3">
      <t>おなりもん</t>
    </rPh>
    <phoneticPr fontId="3" type="Hiragana"/>
  </si>
  <si>
    <t>OAION</t>
    <phoneticPr fontId="3"/>
  </si>
  <si>
    <t>内幸町</t>
    <rPh sb="0" eb="3">
      <t>うちさいわいちょう</t>
    </rPh>
    <phoneticPr fontId="3" type="Hiragana"/>
  </si>
  <si>
    <t>UIAIAIOO</t>
    <phoneticPr fontId="3"/>
  </si>
  <si>
    <t>白山(東京)</t>
    <rPh sb="0" eb="2">
      <t>はくさん</t>
    </rPh>
    <rPh sb="3" eb="5">
      <t>とうきょう</t>
    </rPh>
    <phoneticPr fontId="3" type="Hiragana"/>
  </si>
  <si>
    <t>千石</t>
    <rPh sb="0" eb="2">
      <t>せんごく</t>
    </rPh>
    <phoneticPr fontId="3" type="Hiragana"/>
  </si>
  <si>
    <t>西巣鴨</t>
    <rPh sb="0" eb="3">
      <t>にしすがも</t>
    </rPh>
    <phoneticPr fontId="3" type="Hiragana"/>
  </si>
  <si>
    <t>IIUAO</t>
    <phoneticPr fontId="3"/>
  </si>
  <si>
    <t>新板橋</t>
    <rPh sb="0" eb="3">
      <t>しんいたばし</t>
    </rPh>
    <phoneticPr fontId="3" type="Hiragana"/>
  </si>
  <si>
    <t>INIAAI</t>
    <phoneticPr fontId="3"/>
  </si>
  <si>
    <t>板橋区役所前</t>
    <rPh sb="0" eb="6">
      <t>いたばしくやくしょまえ</t>
    </rPh>
    <phoneticPr fontId="3" type="Hiragana"/>
  </si>
  <si>
    <t>IAAIUAUOAE</t>
    <phoneticPr fontId="3"/>
  </si>
  <si>
    <t>板橋本町</t>
    <rPh sb="0" eb="4">
      <t>いたばしほんちょう</t>
    </rPh>
    <phoneticPr fontId="3" type="Hiragana"/>
  </si>
  <si>
    <t>IAAIONOO</t>
    <phoneticPr fontId="3"/>
  </si>
  <si>
    <t>本蓮沼</t>
    <rPh sb="0" eb="3">
      <t>もとはすぬま</t>
    </rPh>
    <phoneticPr fontId="3" type="Hiragana"/>
  </si>
  <si>
    <t>OOAUUA</t>
    <phoneticPr fontId="3"/>
  </si>
  <si>
    <t>志村坂上</t>
    <rPh sb="0" eb="4">
      <t>しむらさかうえ</t>
    </rPh>
    <phoneticPr fontId="3" type="Hiragana"/>
  </si>
  <si>
    <t>IUAAAUE</t>
    <phoneticPr fontId="3"/>
  </si>
  <si>
    <t>志村三丁目</t>
    <rPh sb="0" eb="5">
      <t>しむらさんちょうめ</t>
    </rPh>
    <phoneticPr fontId="3" type="Hiragana"/>
  </si>
  <si>
    <t>IUAANOOE</t>
    <phoneticPr fontId="3"/>
  </si>
  <si>
    <t>蓮根</t>
    <rPh sb="0" eb="2">
      <t>はすね</t>
    </rPh>
    <phoneticPr fontId="3" type="Hiragana"/>
  </si>
  <si>
    <t>西台[東京]</t>
    <rPh sb="0" eb="2">
      <t>にしだい</t>
    </rPh>
    <rPh sb="3" eb="5">
      <t>とうきょう</t>
    </rPh>
    <phoneticPr fontId="3" type="Hiragana"/>
  </si>
  <si>
    <t>高島平</t>
    <rPh sb="0" eb="3">
      <t>たかしまだいら</t>
    </rPh>
    <phoneticPr fontId="3" type="Hiragana"/>
  </si>
  <si>
    <t>AAIAAIA</t>
    <phoneticPr fontId="3"/>
  </si>
  <si>
    <t>新高島平</t>
    <rPh sb="0" eb="4">
      <t>しんたかしまだいら</t>
    </rPh>
    <phoneticPr fontId="3" type="Hiragana"/>
  </si>
  <si>
    <t>INAAIAAIA</t>
    <phoneticPr fontId="3"/>
  </si>
  <si>
    <t>西高島平</t>
    <rPh sb="0" eb="4">
      <t>にしたかしまだいら</t>
    </rPh>
    <phoneticPr fontId="3" type="Hiragana"/>
  </si>
  <si>
    <t>IIAAIAAIA</t>
    <phoneticPr fontId="3"/>
  </si>
  <si>
    <t>曙橋</t>
    <rPh sb="0" eb="2">
      <t>あけぼのばし</t>
    </rPh>
    <phoneticPr fontId="3" type="Hiragana"/>
  </si>
  <si>
    <t>AEOOAI</t>
    <phoneticPr fontId="3"/>
  </si>
  <si>
    <t>小川町(東京)</t>
    <rPh sb="0" eb="3">
      <t>おがわまち</t>
    </rPh>
    <rPh sb="4" eb="6">
      <t>とうきょう</t>
    </rPh>
    <phoneticPr fontId="3" type="Hiragana"/>
  </si>
  <si>
    <t>岩本町</t>
    <rPh sb="0" eb="3">
      <t>いわもとちょう</t>
    </rPh>
    <phoneticPr fontId="3" type="Hiragana"/>
  </si>
  <si>
    <t>馬喰横山</t>
    <rPh sb="0" eb="4">
      <t>ばくろよこやま</t>
    </rPh>
    <phoneticPr fontId="3" type="Hiragana"/>
  </si>
  <si>
    <t>AUOOOAA</t>
    <phoneticPr fontId="3"/>
  </si>
  <si>
    <t>浜町</t>
    <rPh sb="0" eb="2">
      <t>はまちょう</t>
    </rPh>
    <phoneticPr fontId="3" type="Hiragana"/>
  </si>
  <si>
    <t>森下(東京)</t>
    <rPh sb="0" eb="2">
      <t>もりした</t>
    </rPh>
    <rPh sb="3" eb="5">
      <t>とうきょう</t>
    </rPh>
    <phoneticPr fontId="3" type="Hiragana"/>
  </si>
  <si>
    <t>菊川(東京)</t>
    <rPh sb="0" eb="2">
      <t>きくかわ</t>
    </rPh>
    <rPh sb="3" eb="5">
      <t>とうきょう</t>
    </rPh>
    <phoneticPr fontId="3" type="Hiragana"/>
  </si>
  <si>
    <t>西大島</t>
    <rPh sb="0" eb="3">
      <t>にしおおじま</t>
    </rPh>
    <phoneticPr fontId="3" type="Hiragana"/>
  </si>
  <si>
    <t>大島(東京)</t>
    <rPh sb="0" eb="2">
      <t>おおじま</t>
    </rPh>
    <rPh sb="3" eb="5">
      <t>とうきょう</t>
    </rPh>
    <phoneticPr fontId="3" type="Hiragana"/>
  </si>
  <si>
    <t>東大島</t>
    <rPh sb="0" eb="3">
      <t>ひがしおおじま</t>
    </rPh>
    <phoneticPr fontId="3" type="Hiragana"/>
  </si>
  <si>
    <t>船堀</t>
    <rPh sb="0" eb="2">
      <t>ふなぼり</t>
    </rPh>
    <phoneticPr fontId="3" type="Hiragana"/>
  </si>
  <si>
    <t>一之江</t>
    <rPh sb="0" eb="3">
      <t>いちのえ</t>
    </rPh>
    <phoneticPr fontId="3" type="Hiragana"/>
  </si>
  <si>
    <t>瑞江</t>
    <rPh sb="0" eb="2">
      <t>みずえ</t>
    </rPh>
    <phoneticPr fontId="3" type="Hiragana"/>
  </si>
  <si>
    <t>篠崎</t>
    <rPh sb="0" eb="2">
      <t>しのざき</t>
    </rPh>
    <phoneticPr fontId="3" type="Hiragana"/>
  </si>
  <si>
    <t>三ノ輪橋</t>
    <rPh sb="0" eb="1">
      <t>み</t>
    </rPh>
    <rPh sb="2" eb="4">
      <t>わばし</t>
    </rPh>
    <phoneticPr fontId="3" type="Hiragana"/>
  </si>
  <si>
    <t>都電</t>
    <rPh sb="0" eb="2">
      <t>トデン</t>
    </rPh>
    <phoneticPr fontId="3"/>
  </si>
  <si>
    <t>荒川線</t>
    <rPh sb="0" eb="2">
      <t>アラカワ</t>
    </rPh>
    <rPh sb="2" eb="3">
      <t>セン</t>
    </rPh>
    <phoneticPr fontId="3"/>
  </si>
  <si>
    <t>荒川一中前</t>
    <rPh sb="0" eb="5">
      <t>あらかわいっちゅうまえ</t>
    </rPh>
    <phoneticPr fontId="3" type="Hiragana"/>
  </si>
  <si>
    <t>AAAAIUUAE</t>
    <phoneticPr fontId="3"/>
  </si>
  <si>
    <t>荒川区役所前</t>
    <rPh sb="0" eb="6">
      <t>あらかわくやくしょまえ</t>
    </rPh>
    <phoneticPr fontId="3" type="Hiragana"/>
  </si>
  <si>
    <t>AAAAUAUOAE</t>
    <phoneticPr fontId="3"/>
  </si>
  <si>
    <t>荒川二丁目</t>
    <rPh sb="0" eb="5">
      <t>あらかわにちょうめ</t>
    </rPh>
    <phoneticPr fontId="3" type="Hiragana"/>
  </si>
  <si>
    <t>AAAAIOOE</t>
    <phoneticPr fontId="3"/>
  </si>
  <si>
    <t>荒川七丁目</t>
    <rPh sb="0" eb="5">
      <t>あらかわななちょうめ</t>
    </rPh>
    <phoneticPr fontId="3" type="Hiragana"/>
  </si>
  <si>
    <t>AAAAAAOOE</t>
    <phoneticPr fontId="3"/>
  </si>
  <si>
    <t>町屋駅前</t>
    <rPh sb="0" eb="4">
      <t>まちやえきまえ</t>
    </rPh>
    <phoneticPr fontId="3" type="Hiragana"/>
  </si>
  <si>
    <t>AIAEIAE</t>
    <phoneticPr fontId="3"/>
  </si>
  <si>
    <t>町屋二丁目</t>
    <rPh sb="0" eb="5">
      <t>まちやにちょうめ</t>
    </rPh>
    <phoneticPr fontId="3" type="Hiragana"/>
  </si>
  <si>
    <t>AIAIOOE</t>
    <phoneticPr fontId="3"/>
  </si>
  <si>
    <t>東尾久三丁目</t>
    <rPh sb="0" eb="6">
      <t>ひがしおぐさんちょうめ</t>
    </rPh>
    <phoneticPr fontId="3" type="Hiragana"/>
  </si>
  <si>
    <t>IAIOUANOOE</t>
    <phoneticPr fontId="3"/>
  </si>
  <si>
    <t>熊野前</t>
    <rPh sb="0" eb="3">
      <t>くまのまえ</t>
    </rPh>
    <phoneticPr fontId="3" type="Hiragana"/>
  </si>
  <si>
    <t>UAOAE</t>
    <phoneticPr fontId="3"/>
  </si>
  <si>
    <t>宮ノ前</t>
    <rPh sb="0" eb="1">
      <t>みや</t>
    </rPh>
    <rPh sb="2" eb="3">
      <t>まえ</t>
    </rPh>
    <phoneticPr fontId="3" type="Hiragana"/>
  </si>
  <si>
    <t>小台</t>
    <rPh sb="0" eb="2">
      <t>おだい</t>
    </rPh>
    <phoneticPr fontId="3" type="Hiragana"/>
  </si>
  <si>
    <t>荒川遊園地前</t>
    <rPh sb="0" eb="6">
      <t>あらかわゆうえんちまえ</t>
    </rPh>
    <phoneticPr fontId="3" type="Hiragana"/>
  </si>
  <si>
    <t>AAAAUUENIAE</t>
    <phoneticPr fontId="3"/>
  </si>
  <si>
    <t>荒川車庫前</t>
    <rPh sb="0" eb="5">
      <t>あらかわしゃこまえ</t>
    </rPh>
    <phoneticPr fontId="3" type="Hiragana"/>
  </si>
  <si>
    <t>AAAAAOAE</t>
    <phoneticPr fontId="3"/>
  </si>
  <si>
    <t>梶原</t>
    <rPh sb="0" eb="2">
      <t>かじわら</t>
    </rPh>
    <phoneticPr fontId="3" type="Hiragana"/>
  </si>
  <si>
    <t>栄町(東京)</t>
    <rPh sb="0" eb="2">
      <t>さかえちょう</t>
    </rPh>
    <rPh sb="3" eb="5">
      <t>とうきょう</t>
    </rPh>
    <phoneticPr fontId="3" type="Hiragana"/>
  </si>
  <si>
    <t>王子駅前</t>
    <rPh sb="0" eb="4">
      <t>おうじえきまえ</t>
    </rPh>
    <phoneticPr fontId="3" type="Hiragana"/>
  </si>
  <si>
    <t>OOIEIAE</t>
    <phoneticPr fontId="3"/>
  </si>
  <si>
    <t>飛鳥山</t>
    <rPh sb="0" eb="3">
      <t>あすかやま</t>
    </rPh>
    <phoneticPr fontId="3" type="Hiragana"/>
  </si>
  <si>
    <t>滝野川一丁目</t>
    <rPh sb="0" eb="6">
      <t>たきのがわいっちょうめ</t>
    </rPh>
    <phoneticPr fontId="3" type="Hiragana"/>
  </si>
  <si>
    <t>AIOAAIOOE</t>
    <phoneticPr fontId="3"/>
  </si>
  <si>
    <t>西ヶ原四丁目</t>
    <rPh sb="0" eb="6">
      <t>にしがはらよんちょうめ</t>
    </rPh>
    <phoneticPr fontId="3" type="Hiragana"/>
  </si>
  <si>
    <t>IIAAAONOOE</t>
    <phoneticPr fontId="3"/>
  </si>
  <si>
    <t>新庚申塚</t>
    <rPh sb="0" eb="4">
      <t>しんこうしんづか</t>
    </rPh>
    <phoneticPr fontId="3" type="Hiragana"/>
  </si>
  <si>
    <t>INOOINUA</t>
    <phoneticPr fontId="3"/>
  </si>
  <si>
    <t>庚申塚</t>
    <rPh sb="0" eb="3">
      <t>こうしんづか</t>
    </rPh>
    <phoneticPr fontId="3" type="Hiragana"/>
  </si>
  <si>
    <t>OOINUA</t>
    <phoneticPr fontId="3"/>
  </si>
  <si>
    <t>巣鴨新田</t>
    <rPh sb="0" eb="4">
      <t>すがもしんでん</t>
    </rPh>
    <phoneticPr fontId="3" type="Hiragana"/>
  </si>
  <si>
    <t>UAOINEN</t>
    <phoneticPr fontId="3"/>
  </si>
  <si>
    <t>大塚駅前</t>
    <rPh sb="0" eb="4">
      <t>おおつかえきまえ</t>
    </rPh>
    <phoneticPr fontId="3" type="Hiragana"/>
  </si>
  <si>
    <t>OOUAEIAE</t>
    <phoneticPr fontId="3"/>
  </si>
  <si>
    <t>向原(東京)</t>
    <rPh sb="0" eb="2">
      <t>むこうはら</t>
    </rPh>
    <rPh sb="3" eb="5">
      <t>とうきょう</t>
    </rPh>
    <phoneticPr fontId="3" type="Hiragana"/>
  </si>
  <si>
    <t>UOOAA</t>
    <phoneticPr fontId="3"/>
  </si>
  <si>
    <t>東池袋四丁目</t>
    <rPh sb="0" eb="6">
      <t>ひがしいけぶくろよんちょうめ</t>
    </rPh>
    <phoneticPr fontId="3" type="Hiragana"/>
  </si>
  <si>
    <t>IAIIEUUOONOOE</t>
    <phoneticPr fontId="3"/>
  </si>
  <si>
    <t>都電雑司ヶ谷</t>
    <rPh sb="0" eb="6">
      <t>とでんぞうしがや</t>
    </rPh>
    <phoneticPr fontId="3" type="Hiragana"/>
  </si>
  <si>
    <t>OENOOIAA</t>
    <phoneticPr fontId="3"/>
  </si>
  <si>
    <t>鬼子母神前</t>
    <rPh sb="0" eb="5">
      <t>きしぼじんまえ</t>
    </rPh>
    <phoneticPr fontId="3" type="Hiragana"/>
  </si>
  <si>
    <t>IIOINAE</t>
    <phoneticPr fontId="3"/>
  </si>
  <si>
    <t>学習院下</t>
    <rPh sb="0" eb="4">
      <t>がくしゅういんした</t>
    </rPh>
    <phoneticPr fontId="3" type="Hiragana"/>
  </si>
  <si>
    <t>AUUUINIA</t>
    <phoneticPr fontId="3"/>
  </si>
  <si>
    <t>面影橋</t>
    <rPh sb="0" eb="3">
      <t>おもかげばし</t>
    </rPh>
    <phoneticPr fontId="3" type="Hiragana"/>
  </si>
  <si>
    <t>OOAEAI</t>
    <phoneticPr fontId="3"/>
  </si>
  <si>
    <t>早稲田(都電)</t>
    <rPh sb="0" eb="3">
      <t>わせだ</t>
    </rPh>
    <rPh sb="4" eb="6">
      <t>とでん</t>
    </rPh>
    <phoneticPr fontId="3" type="Hiragana"/>
  </si>
  <si>
    <t>西羽生</t>
    <rPh sb="0" eb="3">
      <t>にしはにゅう</t>
    </rPh>
    <phoneticPr fontId="3" type="Hiragana"/>
  </si>
  <si>
    <t>IIAUU</t>
    <phoneticPr fontId="3"/>
  </si>
  <si>
    <t>秩父鉄道</t>
    <rPh sb="0" eb="2">
      <t>チチブ</t>
    </rPh>
    <rPh sb="2" eb="4">
      <t>テツドウ</t>
    </rPh>
    <phoneticPr fontId="3"/>
  </si>
  <si>
    <t>新郷(埼玉)</t>
    <rPh sb="0" eb="2">
      <t>しんごう</t>
    </rPh>
    <rPh sb="3" eb="5">
      <t>さいたま</t>
    </rPh>
    <phoneticPr fontId="3" type="Hiragana"/>
  </si>
  <si>
    <t>武州荒木</t>
    <rPh sb="0" eb="4">
      <t>ぶしゅうあらき</t>
    </rPh>
    <phoneticPr fontId="3" type="Hiragana"/>
  </si>
  <si>
    <t>UUUAAI</t>
    <phoneticPr fontId="3"/>
  </si>
  <si>
    <t>東行田</t>
    <rPh sb="0" eb="3">
      <t>ひがしぎょうだ</t>
    </rPh>
    <phoneticPr fontId="3" type="Hiragana"/>
  </si>
  <si>
    <t>行田市</t>
    <rPh sb="0" eb="3">
      <t>ぎょうだし</t>
    </rPh>
    <phoneticPr fontId="3" type="Hiragana"/>
  </si>
  <si>
    <t>持田</t>
    <rPh sb="0" eb="2">
      <t>もちだ</t>
    </rPh>
    <phoneticPr fontId="3" type="Hiragana"/>
  </si>
  <si>
    <t>ソシオ流通センター</t>
    <rPh sb="3" eb="5">
      <t>りゅうつう</t>
    </rPh>
    <phoneticPr fontId="3" type="Hiragana"/>
  </si>
  <si>
    <t>OIOUUUUENAA</t>
    <phoneticPr fontId="3" type="Hiragana"/>
  </si>
  <si>
    <t>上熊谷</t>
    <rPh sb="0" eb="3">
      <t>かみくまがや</t>
    </rPh>
    <phoneticPr fontId="3" type="Hiragana"/>
  </si>
  <si>
    <t>石原(埼玉)</t>
    <rPh sb="0" eb="2">
      <t>いしわら</t>
    </rPh>
    <rPh sb="3" eb="5">
      <t>さいたま</t>
    </rPh>
    <phoneticPr fontId="3" type="Hiragana"/>
  </si>
  <si>
    <t>ひろせ野鳥の森</t>
    <rPh sb="3" eb="5">
      <t>やちょう</t>
    </rPh>
    <rPh sb="6" eb="7">
      <t>もり</t>
    </rPh>
    <phoneticPr fontId="3" type="Hiragana"/>
  </si>
  <si>
    <t>IOEAOOOOI</t>
    <phoneticPr fontId="3"/>
  </si>
  <si>
    <t>大麻生</t>
    <rPh sb="0" eb="3">
      <t>おおあそう</t>
    </rPh>
    <phoneticPr fontId="3" type="Hiragana"/>
  </si>
  <si>
    <t>明戸</t>
    <rPh sb="0" eb="2">
      <t>あけと</t>
    </rPh>
    <phoneticPr fontId="3" type="Hiragana"/>
  </si>
  <si>
    <t>武川</t>
    <rPh sb="0" eb="2">
      <t>たけかわ</t>
    </rPh>
    <phoneticPr fontId="3" type="Hiragana"/>
  </si>
  <si>
    <t>永田(埼玉)</t>
    <rPh sb="0" eb="2">
      <t>ながた</t>
    </rPh>
    <rPh sb="3" eb="5">
      <t>さいたま</t>
    </rPh>
    <phoneticPr fontId="3" type="Hiragana"/>
  </si>
  <si>
    <t>ふかや花園</t>
    <rPh sb="3" eb="5">
      <t>はなぞの</t>
    </rPh>
    <phoneticPr fontId="3" type="Hiragana"/>
  </si>
  <si>
    <t>UAAAAOO</t>
    <phoneticPr fontId="3" type="Hiragana"/>
  </si>
  <si>
    <t>小前田</t>
    <rPh sb="0" eb="3">
      <t>おまえだ</t>
    </rPh>
    <phoneticPr fontId="3" type="Hiragana"/>
  </si>
  <si>
    <t>桜沢(埼玉)</t>
    <rPh sb="0" eb="2">
      <t>さくらざわ</t>
    </rPh>
    <rPh sb="3" eb="5">
      <t>さいたま</t>
    </rPh>
    <phoneticPr fontId="3" type="Hiragana"/>
  </si>
  <si>
    <t>波久礼</t>
    <rPh sb="0" eb="3">
      <t>はぐれ</t>
    </rPh>
    <phoneticPr fontId="3" type="Hiragana"/>
  </si>
  <si>
    <t>樋口[埼玉]</t>
    <rPh sb="0" eb="2">
      <t>ひぐち</t>
    </rPh>
    <rPh sb="3" eb="5">
      <t>さいたま</t>
    </rPh>
    <phoneticPr fontId="3" type="Hiragana"/>
  </si>
  <si>
    <t>野上</t>
    <rPh sb="0" eb="2">
      <t>のがみ</t>
    </rPh>
    <phoneticPr fontId="3" type="Hiragana"/>
  </si>
  <si>
    <t>長瀞</t>
    <rPh sb="0" eb="2">
      <t>ながとろ</t>
    </rPh>
    <phoneticPr fontId="3" type="Hiragana"/>
  </si>
  <si>
    <t>上長瀞</t>
    <rPh sb="0" eb="3">
      <t>かみながとろ</t>
    </rPh>
    <phoneticPr fontId="3" type="Hiragana"/>
  </si>
  <si>
    <t>親鼻</t>
    <rPh sb="0" eb="2">
      <t>おやはな</t>
    </rPh>
    <phoneticPr fontId="3" type="Hiragana"/>
  </si>
  <si>
    <t>皆野</t>
    <rPh sb="0" eb="2">
      <t>みなの</t>
    </rPh>
    <phoneticPr fontId="3" type="Hiragana"/>
  </si>
  <si>
    <t>和銅黒谷</t>
    <rPh sb="0" eb="4">
      <t>わどうくろや</t>
    </rPh>
    <phoneticPr fontId="3" type="Hiragana"/>
  </si>
  <si>
    <t>AOOUOA</t>
    <phoneticPr fontId="3"/>
  </si>
  <si>
    <t>大野原</t>
    <rPh sb="0" eb="3">
      <t>おおのはら</t>
    </rPh>
    <phoneticPr fontId="3" type="Hiragana"/>
  </si>
  <si>
    <t>秩父</t>
    <rPh sb="0" eb="2">
      <t>ちちぶ</t>
    </rPh>
    <phoneticPr fontId="3" type="Hiragana"/>
  </si>
  <si>
    <t>御花畑</t>
    <rPh sb="0" eb="3">
      <t>おはなばたけ</t>
    </rPh>
    <phoneticPr fontId="3" type="Hiragana"/>
  </si>
  <si>
    <t>OAAAAE</t>
    <phoneticPr fontId="3"/>
  </si>
  <si>
    <t>影森</t>
    <rPh sb="0" eb="2">
      <t>かげもり</t>
    </rPh>
    <phoneticPr fontId="3" type="Hiragana"/>
  </si>
  <si>
    <t>浦山口</t>
    <rPh sb="0" eb="3">
      <t>うらやまぐち</t>
    </rPh>
    <phoneticPr fontId="3" type="Hiragana"/>
  </si>
  <si>
    <t>UAAAUI</t>
    <phoneticPr fontId="3"/>
  </si>
  <si>
    <t>武州中川</t>
    <rPh sb="0" eb="4">
      <t>ぶしゅうなかがわ</t>
    </rPh>
    <phoneticPr fontId="3" type="Hiragana"/>
  </si>
  <si>
    <t>武州日野</t>
    <rPh sb="0" eb="4">
      <t>ぶしゅうひの</t>
    </rPh>
    <phoneticPr fontId="3" type="Hiragana"/>
  </si>
  <si>
    <t>UUUIO</t>
    <phoneticPr fontId="3"/>
  </si>
  <si>
    <t>白久</t>
    <rPh sb="0" eb="2">
      <t>しろく</t>
    </rPh>
    <phoneticPr fontId="3" type="Hiragana"/>
  </si>
  <si>
    <t>三峰口</t>
    <rPh sb="0" eb="3">
      <t>みつみねぐち</t>
    </rPh>
    <phoneticPr fontId="3" type="Hiragana"/>
  </si>
  <si>
    <t>IUIEUI</t>
    <phoneticPr fontId="3"/>
  </si>
  <si>
    <t>川口元郷</t>
    <rPh sb="0" eb="4">
      <t>かわぐちもとごう</t>
    </rPh>
    <phoneticPr fontId="3" type="Hiragana"/>
  </si>
  <si>
    <t>AAUIOOOO</t>
    <phoneticPr fontId="3"/>
  </si>
  <si>
    <t>埼玉高速鉄道</t>
    <rPh sb="0" eb="2">
      <t>サイタマ</t>
    </rPh>
    <rPh sb="2" eb="4">
      <t>コウソク</t>
    </rPh>
    <rPh sb="4" eb="6">
      <t>テツドウ</t>
    </rPh>
    <phoneticPr fontId="3"/>
  </si>
  <si>
    <t>南鳩ヶ谷</t>
    <rPh sb="0" eb="4">
      <t>みなみはとがや</t>
    </rPh>
    <phoneticPr fontId="3" type="Hiragana"/>
  </si>
  <si>
    <t>鳩ヶ谷</t>
    <rPh sb="0" eb="3">
      <t>はとがや</t>
    </rPh>
    <phoneticPr fontId="3" type="Hiragana"/>
  </si>
  <si>
    <t>新井宿</t>
    <rPh sb="0" eb="3">
      <t>あらいじゅく</t>
    </rPh>
    <phoneticPr fontId="3" type="Hiragana"/>
  </si>
  <si>
    <t>AAIUU</t>
    <phoneticPr fontId="3"/>
  </si>
  <si>
    <t>戸塚安行</t>
    <rPh sb="0" eb="4">
      <t>とづかあんぎょう</t>
    </rPh>
    <phoneticPr fontId="3" type="Hiragana"/>
  </si>
  <si>
    <t>OUAANOO</t>
    <phoneticPr fontId="3"/>
  </si>
  <si>
    <t>浦和美園</t>
    <rPh sb="0" eb="2">
      <t>うらわ</t>
    </rPh>
    <rPh sb="2" eb="4">
      <t>みその</t>
    </rPh>
    <phoneticPr fontId="3" type="Hiragana"/>
  </si>
  <si>
    <t>UAAIOO</t>
    <phoneticPr fontId="3"/>
  </si>
  <si>
    <t>西大原</t>
    <rPh sb="0" eb="3">
      <t>にしおおはら</t>
    </rPh>
    <phoneticPr fontId="3" type="Hiragana"/>
  </si>
  <si>
    <t>いすみ鉄道</t>
    <rPh sb="3" eb="5">
      <t>テツドウ</t>
    </rPh>
    <phoneticPr fontId="3"/>
  </si>
  <si>
    <t>上総東</t>
    <rPh sb="0" eb="2">
      <t>かずさ</t>
    </rPh>
    <rPh sb="2" eb="3">
      <t>あずま</t>
    </rPh>
    <phoneticPr fontId="3" type="Hiragana"/>
  </si>
  <si>
    <t>AUAAUA</t>
    <phoneticPr fontId="3"/>
  </si>
  <si>
    <t>新田野</t>
    <rPh sb="0" eb="3">
      <t>にったの</t>
    </rPh>
    <phoneticPr fontId="3" type="Hiragana"/>
  </si>
  <si>
    <t>国吉</t>
    <rPh sb="0" eb="2">
      <t>くによし</t>
    </rPh>
    <phoneticPr fontId="3" type="Hiragana"/>
  </si>
  <si>
    <t>上総中川</t>
    <rPh sb="0" eb="4">
      <t>かずさなかがわ</t>
    </rPh>
    <phoneticPr fontId="3" type="Hiragana"/>
  </si>
  <si>
    <t>AUAAAAA</t>
    <phoneticPr fontId="3"/>
  </si>
  <si>
    <t>城見ヶ丘</t>
    <rPh sb="0" eb="4">
      <t>しろみがおか</t>
    </rPh>
    <phoneticPr fontId="3" type="Hiragana"/>
  </si>
  <si>
    <t>大多喜[千葉]</t>
    <rPh sb="0" eb="3">
      <t>おおたき</t>
    </rPh>
    <rPh sb="4" eb="6">
      <t>ちば</t>
    </rPh>
    <phoneticPr fontId="3" type="Hiragana"/>
  </si>
  <si>
    <t>小谷松</t>
    <rPh sb="0" eb="3">
      <t>こやまつ</t>
    </rPh>
    <phoneticPr fontId="3" type="Hiragana"/>
  </si>
  <si>
    <t>OAAU</t>
    <phoneticPr fontId="3"/>
  </si>
  <si>
    <t>東総元</t>
    <rPh sb="0" eb="3">
      <t>ひがしふさもと</t>
    </rPh>
    <phoneticPr fontId="3" type="Hiragana"/>
  </si>
  <si>
    <t>久我原[千葉]</t>
    <rPh sb="0" eb="3">
      <t>くがはら</t>
    </rPh>
    <rPh sb="4" eb="6">
      <t>ちば</t>
    </rPh>
    <phoneticPr fontId="3" type="Hiragana"/>
  </si>
  <si>
    <t>総元</t>
    <rPh sb="0" eb="2">
      <t>ふさもと</t>
    </rPh>
    <phoneticPr fontId="3" type="Hiragana"/>
  </si>
  <si>
    <t>西畑</t>
    <rPh sb="0" eb="2">
      <t>にしはた</t>
    </rPh>
    <phoneticPr fontId="3" type="Hiragana"/>
  </si>
  <si>
    <t>上総中野</t>
    <rPh sb="0" eb="2">
      <t>かずさ</t>
    </rPh>
    <rPh sb="2" eb="4">
      <t>なかの</t>
    </rPh>
    <phoneticPr fontId="3" type="Hiragana"/>
  </si>
  <si>
    <t>AUAAAO</t>
    <phoneticPr fontId="3"/>
  </si>
  <si>
    <t>新御徒町</t>
    <rPh sb="0" eb="4">
      <t>しんおかちまち</t>
    </rPh>
    <phoneticPr fontId="3" type="Hiragana"/>
  </si>
  <si>
    <t>INOAIAI</t>
    <phoneticPr fontId="3"/>
  </si>
  <si>
    <t>つくばエクスプレス</t>
    <phoneticPr fontId="3"/>
  </si>
  <si>
    <t>浅草(つくばエクスプレス)</t>
    <rPh sb="0" eb="2">
      <t>あさくさ</t>
    </rPh>
    <phoneticPr fontId="3" type="Hiragana"/>
  </si>
  <si>
    <t>青井</t>
    <rPh sb="0" eb="2">
      <t>あおい</t>
    </rPh>
    <phoneticPr fontId="3" type="Hiragana"/>
  </si>
  <si>
    <t>六町</t>
    <rPh sb="0" eb="2">
      <t>ろくちょう</t>
    </rPh>
    <phoneticPr fontId="3" type="Hiragana"/>
  </si>
  <si>
    <t>八潮</t>
    <rPh sb="0" eb="2">
      <t>やしお</t>
    </rPh>
    <phoneticPr fontId="3" type="Hiragana"/>
  </si>
  <si>
    <t>三郷中央</t>
    <rPh sb="0" eb="4">
      <t>みさとちゅうおう</t>
    </rPh>
    <phoneticPr fontId="3" type="Hiragana"/>
  </si>
  <si>
    <t>IAOUUOO</t>
    <phoneticPr fontId="3"/>
  </si>
  <si>
    <t>流山セントラルパーク</t>
    <rPh sb="0" eb="2">
      <t>ながれやま</t>
    </rPh>
    <phoneticPr fontId="3" type="Hiragana"/>
  </si>
  <si>
    <t>AAEAAENOAUAAU</t>
    <phoneticPr fontId="3"/>
  </si>
  <si>
    <t>流山おおたかの森</t>
    <rPh sb="0" eb="8">
      <t>ながれやまおおたかのもり</t>
    </rPh>
    <phoneticPr fontId="3" type="Hiragana"/>
  </si>
  <si>
    <t>AAEAAOOAAOOI</t>
    <phoneticPr fontId="3"/>
  </si>
  <si>
    <t>柏の葉キャンパス</t>
    <rPh sb="0" eb="1">
      <t>かしわ</t>
    </rPh>
    <rPh sb="2" eb="3">
      <t>は</t>
    </rPh>
    <phoneticPr fontId="3" type="Hiragana"/>
  </si>
  <si>
    <t>AIAOAANAU</t>
    <phoneticPr fontId="3"/>
  </si>
  <si>
    <t>柏たなか</t>
    <rPh sb="0" eb="1">
      <t>かしわ</t>
    </rPh>
    <phoneticPr fontId="3" type="Hiragana"/>
  </si>
  <si>
    <t>みらい平</t>
    <rPh sb="3" eb="4">
      <t>だいら</t>
    </rPh>
    <phoneticPr fontId="3" type="Hiragana"/>
  </si>
  <si>
    <t>みどりの</t>
    <phoneticPr fontId="3" type="Hiragana"/>
  </si>
  <si>
    <t>万博記念公園(茨城)</t>
    <rPh sb="0" eb="6">
      <t>ばんぱくきねんこうえん</t>
    </rPh>
    <rPh sb="7" eb="9">
      <t>いばらき</t>
    </rPh>
    <phoneticPr fontId="3" type="Hiragana"/>
  </si>
  <si>
    <t>ANAUIENOOEN</t>
    <phoneticPr fontId="3"/>
  </si>
  <si>
    <t>研究学園</t>
    <rPh sb="0" eb="2">
      <t>けんきゅう</t>
    </rPh>
    <rPh sb="2" eb="4">
      <t>がくえん</t>
    </rPh>
    <phoneticPr fontId="3" type="Hiragana"/>
  </si>
  <si>
    <t>ENUUAUEN</t>
    <phoneticPr fontId="3"/>
  </si>
  <si>
    <t>つくば</t>
    <phoneticPr fontId="3" type="Hiragana"/>
  </si>
  <si>
    <t>新高島</t>
    <rPh sb="0" eb="3">
      <t>しんたかしま</t>
    </rPh>
    <phoneticPr fontId="3" type="Hiragana"/>
  </si>
  <si>
    <t>横浜高速鉄道</t>
    <rPh sb="0" eb="2">
      <t>ヨコハマ</t>
    </rPh>
    <rPh sb="2" eb="4">
      <t>コウソク</t>
    </rPh>
    <rPh sb="4" eb="6">
      <t>テツドウ</t>
    </rPh>
    <phoneticPr fontId="3"/>
  </si>
  <si>
    <t>みなとみらい</t>
    <phoneticPr fontId="3" type="Hiragana"/>
  </si>
  <si>
    <t>馬車道</t>
    <rPh sb="0" eb="3">
      <t>ばしゃみち</t>
    </rPh>
    <phoneticPr fontId="3" type="Hiragana"/>
  </si>
  <si>
    <t>日本大通り</t>
    <rPh sb="0" eb="4">
      <t>にほんおおどお</t>
    </rPh>
    <phoneticPr fontId="3" type="Hiragana"/>
  </si>
  <si>
    <t>IONOOOOI</t>
    <phoneticPr fontId="3"/>
  </si>
  <si>
    <t>元町・中華街</t>
    <rPh sb="0" eb="6">
      <t>もとまちちゅうかがい</t>
    </rPh>
    <phoneticPr fontId="3" type="Hiragana"/>
  </si>
  <si>
    <t>OOAIUUAAI</t>
    <phoneticPr fontId="3"/>
  </si>
  <si>
    <t>竹芝</t>
    <rPh sb="0" eb="2">
      <t>たけしば</t>
    </rPh>
    <phoneticPr fontId="3" type="Hiragana"/>
  </si>
  <si>
    <t>ゆりかもめ</t>
    <phoneticPr fontId="3"/>
  </si>
  <si>
    <t>日の出</t>
    <rPh sb="0" eb="1">
      <t>ひ</t>
    </rPh>
    <rPh sb="2" eb="3">
      <t>で</t>
    </rPh>
    <phoneticPr fontId="3" type="Hiragana"/>
  </si>
  <si>
    <t>芝浦ふ頭</t>
    <rPh sb="0" eb="2">
      <t>しばうら</t>
    </rPh>
    <rPh sb="3" eb="4">
      <t>とう</t>
    </rPh>
    <phoneticPr fontId="3" type="Hiragana"/>
  </si>
  <si>
    <t>IAUAUOO</t>
    <phoneticPr fontId="3"/>
  </si>
  <si>
    <t>お台場海浜公園</t>
    <rPh sb="1" eb="7">
      <t>だいばかいひんこうえん</t>
    </rPh>
    <phoneticPr fontId="3" type="Hiragana"/>
  </si>
  <si>
    <t>OAIAAIINOOEN</t>
    <phoneticPr fontId="3"/>
  </si>
  <si>
    <t>台場[東京]</t>
    <rPh sb="0" eb="2">
      <t>だいば</t>
    </rPh>
    <rPh sb="3" eb="5">
      <t>とうきょう</t>
    </rPh>
    <phoneticPr fontId="3" type="Hiragana"/>
  </si>
  <si>
    <t>東京国際クルーズターミナル</t>
    <rPh sb="0" eb="2">
      <t>とうきょう</t>
    </rPh>
    <rPh sb="2" eb="4">
      <t>こくさい</t>
    </rPh>
    <phoneticPr fontId="3" type="Hiragana"/>
  </si>
  <si>
    <t>OOOOOUAIUUUUAAIAU</t>
    <phoneticPr fontId="3"/>
  </si>
  <si>
    <t>テレコムセンター</t>
    <phoneticPr fontId="3" type="Hiragana"/>
  </si>
  <si>
    <t>EEOUENAA</t>
    <phoneticPr fontId="3"/>
  </si>
  <si>
    <t>青海(東京)</t>
    <rPh sb="0" eb="2">
      <t>あおみ</t>
    </rPh>
    <rPh sb="3" eb="5">
      <t>とうきょう</t>
    </rPh>
    <phoneticPr fontId="3" type="Hiragana"/>
  </si>
  <si>
    <t>東京ビッグサイト</t>
    <rPh sb="0" eb="2">
      <t>とうきょう</t>
    </rPh>
    <phoneticPr fontId="3" type="Hiragana"/>
  </si>
  <si>
    <t>OOOOIUAIO</t>
    <phoneticPr fontId="3"/>
  </si>
  <si>
    <t>有明(東京)</t>
    <rPh sb="0" eb="2">
      <t>ありあけ</t>
    </rPh>
    <rPh sb="3" eb="5">
      <t>とうきょう</t>
    </rPh>
    <phoneticPr fontId="3" type="Hiragana"/>
  </si>
  <si>
    <t>有明テニスの森</t>
    <rPh sb="0" eb="2">
      <t>ありあけ</t>
    </rPh>
    <rPh sb="6" eb="7">
      <t>もり</t>
    </rPh>
    <phoneticPr fontId="3" type="Hiragana"/>
  </si>
  <si>
    <t>AIAEEIUOOI</t>
    <phoneticPr fontId="3"/>
  </si>
  <si>
    <t>市場前</t>
    <rPh sb="0" eb="2">
      <t>しじょう</t>
    </rPh>
    <rPh sb="2" eb="3">
      <t>まえ</t>
    </rPh>
    <phoneticPr fontId="3" type="Hiragana"/>
  </si>
  <si>
    <t>IOOAE</t>
    <phoneticPr fontId="3"/>
  </si>
  <si>
    <t>新豊洲</t>
    <rPh sb="0" eb="3">
      <t>しんとよす</t>
    </rPh>
    <phoneticPr fontId="3" type="Hiragana"/>
  </si>
  <si>
    <t>下新田</t>
    <rPh sb="0" eb="3">
      <t>しもしんでん</t>
    </rPh>
    <phoneticPr fontId="3" type="Hiragana"/>
  </si>
  <si>
    <t>IOINEN</t>
    <phoneticPr fontId="3"/>
  </si>
  <si>
    <t>わたらせ渓谷鉄道</t>
    <rPh sb="4" eb="6">
      <t>ケイコク</t>
    </rPh>
    <rPh sb="6" eb="8">
      <t>テツドウ</t>
    </rPh>
    <phoneticPr fontId="3"/>
  </si>
  <si>
    <t>相老[群馬]</t>
    <rPh sb="0" eb="2">
      <t>あいおい</t>
    </rPh>
    <rPh sb="3" eb="5">
      <t>ぐんま</t>
    </rPh>
    <phoneticPr fontId="3" type="Hiragana"/>
  </si>
  <si>
    <t>運動公園(群馬)</t>
    <rPh sb="0" eb="4">
      <t>うんどうこうえん</t>
    </rPh>
    <rPh sb="5" eb="7">
      <t>ぐんま</t>
    </rPh>
    <phoneticPr fontId="3" type="Hiragana"/>
  </si>
  <si>
    <t>大間々</t>
    <rPh sb="0" eb="3">
      <t>おおまま</t>
    </rPh>
    <phoneticPr fontId="3" type="Hiragana"/>
  </si>
  <si>
    <t>上神梅</t>
    <rPh sb="0" eb="3">
      <t>かみかんばい</t>
    </rPh>
    <phoneticPr fontId="3" type="Hiragana"/>
  </si>
  <si>
    <t>本宿(群馬)</t>
    <rPh sb="0" eb="2">
      <t>もとじゅく</t>
    </rPh>
    <rPh sb="3" eb="5">
      <t>ぐんま</t>
    </rPh>
    <phoneticPr fontId="3" type="Hiragana"/>
  </si>
  <si>
    <t>水沼</t>
    <rPh sb="0" eb="2">
      <t>みずぬま</t>
    </rPh>
    <phoneticPr fontId="3" type="Hiragana"/>
  </si>
  <si>
    <t>花輪</t>
    <rPh sb="0" eb="2">
      <t>はなわ</t>
    </rPh>
    <phoneticPr fontId="3" type="Hiragana"/>
  </si>
  <si>
    <t>中野(群馬)</t>
    <rPh sb="0" eb="2">
      <t>なかの</t>
    </rPh>
    <rPh sb="3" eb="5">
      <t>ぐんま</t>
    </rPh>
    <phoneticPr fontId="3" type="Hiragana"/>
  </si>
  <si>
    <t>小中</t>
    <rPh sb="0" eb="2">
      <t>こなか</t>
    </rPh>
    <phoneticPr fontId="3" type="Hiragana"/>
  </si>
  <si>
    <t>神戸(群馬)</t>
    <rPh sb="0" eb="2">
      <t>ごうど</t>
    </rPh>
    <rPh sb="3" eb="5">
      <t>ぐんま</t>
    </rPh>
    <phoneticPr fontId="3" type="Hiragana"/>
  </si>
  <si>
    <t>沢入</t>
    <rPh sb="0" eb="2">
      <t>そうり</t>
    </rPh>
    <phoneticPr fontId="3" type="Hiragana"/>
  </si>
  <si>
    <t>原向</t>
    <rPh sb="0" eb="2">
      <t>はらむこう</t>
    </rPh>
    <phoneticPr fontId="3" type="Hiragana"/>
  </si>
  <si>
    <t>AAUOO</t>
    <phoneticPr fontId="3"/>
  </si>
  <si>
    <t>通洞</t>
    <rPh sb="0" eb="2">
      <t>つうどう</t>
    </rPh>
    <phoneticPr fontId="3" type="Hiragana"/>
  </si>
  <si>
    <t>足尾</t>
    <rPh sb="0" eb="2">
      <t>あしお</t>
    </rPh>
    <phoneticPr fontId="3" type="Hiragana"/>
  </si>
  <si>
    <t>間藤</t>
    <rPh sb="0" eb="2">
      <t>まとう</t>
    </rPh>
    <phoneticPr fontId="3" type="Hiragana"/>
  </si>
  <si>
    <t>地区センター</t>
    <rPh sb="0" eb="2">
      <t>ちく</t>
    </rPh>
    <phoneticPr fontId="3" type="Hiragana"/>
  </si>
  <si>
    <t>IUENAA</t>
    <phoneticPr fontId="3"/>
  </si>
  <si>
    <t>山万</t>
    <rPh sb="0" eb="2">
      <t>ヤママン</t>
    </rPh>
    <phoneticPr fontId="3"/>
  </si>
  <si>
    <t>ユーカリが丘線</t>
    <rPh sb="5" eb="6">
      <t>オカ</t>
    </rPh>
    <rPh sb="6" eb="7">
      <t>セン</t>
    </rPh>
    <phoneticPr fontId="3"/>
  </si>
  <si>
    <t>公園</t>
    <rPh sb="0" eb="2">
      <t>こうえん</t>
    </rPh>
    <phoneticPr fontId="3" type="Hiragana"/>
  </si>
  <si>
    <t>女子大</t>
    <rPh sb="0" eb="3">
      <t>じょしだい</t>
    </rPh>
    <phoneticPr fontId="3" type="Hiragana"/>
  </si>
  <si>
    <t>中学校</t>
    <rPh sb="0" eb="3">
      <t>ちゅうがっこう</t>
    </rPh>
    <phoneticPr fontId="3" type="Hiragana"/>
  </si>
  <si>
    <t>UUAOO</t>
    <phoneticPr fontId="3"/>
  </si>
  <si>
    <t>井野(千葉)</t>
    <rPh sb="0" eb="2">
      <t>いの</t>
    </rPh>
    <rPh sb="3" eb="5">
      <t>ちば</t>
    </rPh>
    <phoneticPr fontId="3" type="Hiragana"/>
  </si>
  <si>
    <t>緑町</t>
    <rPh sb="0" eb="2">
      <t>みどりちょう</t>
    </rPh>
    <phoneticPr fontId="3" type="Hiragana"/>
  </si>
  <si>
    <t>伊豆箱根鉄道</t>
    <rPh sb="0" eb="6">
      <t>イズハコネテツドウ</t>
    </rPh>
    <phoneticPr fontId="3"/>
  </si>
  <si>
    <t>大雄山線</t>
    <rPh sb="0" eb="3">
      <t>ダイユウザン</t>
    </rPh>
    <rPh sb="3" eb="4">
      <t>セン</t>
    </rPh>
    <phoneticPr fontId="3"/>
  </si>
  <si>
    <t>井細田</t>
    <rPh sb="0" eb="3">
      <t>いさいだ</t>
    </rPh>
    <phoneticPr fontId="3" type="Hiragana"/>
  </si>
  <si>
    <t>五百羅漢</t>
    <rPh sb="0" eb="4">
      <t>ごひゃくらかん</t>
    </rPh>
    <phoneticPr fontId="3" type="Hiragana"/>
  </si>
  <si>
    <t>OAUAAN</t>
    <phoneticPr fontId="3"/>
  </si>
  <si>
    <t>穴部</t>
    <rPh sb="0" eb="2">
      <t>あなべ</t>
    </rPh>
    <phoneticPr fontId="3" type="Hiragana"/>
  </si>
  <si>
    <t>飯田岡</t>
    <rPh sb="0" eb="3">
      <t>いいだおか</t>
    </rPh>
    <phoneticPr fontId="3" type="Hiragana"/>
  </si>
  <si>
    <t>IIAOA</t>
    <phoneticPr fontId="3"/>
  </si>
  <si>
    <t>相模沼田</t>
    <rPh sb="0" eb="2">
      <t>さがみ</t>
    </rPh>
    <rPh sb="2" eb="4">
      <t>ぬまた</t>
    </rPh>
    <phoneticPr fontId="3" type="Hiragana"/>
  </si>
  <si>
    <t>岩原</t>
    <rPh sb="0" eb="2">
      <t>いわはら</t>
    </rPh>
    <phoneticPr fontId="3" type="Hiragana"/>
  </si>
  <si>
    <t>塚原</t>
    <rPh sb="0" eb="2">
      <t>つかはら</t>
    </rPh>
    <phoneticPr fontId="3" type="Hiragana"/>
  </si>
  <si>
    <t>和田河原</t>
    <rPh sb="0" eb="4">
      <t>わだがはら</t>
    </rPh>
    <phoneticPr fontId="3" type="Hiragana"/>
  </si>
  <si>
    <t>富士フイルム前</t>
    <rPh sb="0" eb="2">
      <t>ふじ</t>
    </rPh>
    <rPh sb="6" eb="7">
      <t>まえ</t>
    </rPh>
    <phoneticPr fontId="3" type="Hiragana"/>
  </si>
  <si>
    <t>UIUIUUAE</t>
    <phoneticPr fontId="3"/>
  </si>
  <si>
    <t>大雄山</t>
    <rPh sb="0" eb="3">
      <t>だいゆうざん</t>
    </rPh>
    <phoneticPr fontId="3" type="Hiragana"/>
  </si>
  <si>
    <t>AIUUAN</t>
    <phoneticPr fontId="3"/>
  </si>
  <si>
    <t>阿字ヶ浦</t>
    <rPh sb="0" eb="4">
      <t>あじがうら</t>
    </rPh>
    <phoneticPr fontId="3" type="Hiragana"/>
  </si>
  <si>
    <t>ひたちなか海浜鉄道</t>
    <rPh sb="5" eb="9">
      <t>カイヒンテツドウ</t>
    </rPh>
    <phoneticPr fontId="3"/>
  </si>
  <si>
    <t>磯崎</t>
    <rPh sb="0" eb="2">
      <t>いそざき</t>
    </rPh>
    <phoneticPr fontId="3" type="Hiragana"/>
  </si>
  <si>
    <t>美乃浜学園</t>
    <rPh sb="0" eb="3">
      <t>みのはま</t>
    </rPh>
    <rPh sb="3" eb="5">
      <t>がくえん</t>
    </rPh>
    <phoneticPr fontId="3" type="Hiragana"/>
  </si>
  <si>
    <t>IOAAAUEN</t>
    <phoneticPr fontId="3" type="Hiragana"/>
  </si>
  <si>
    <t>平磯</t>
    <rPh sb="0" eb="2">
      <t>ひらいそ</t>
    </rPh>
    <phoneticPr fontId="3" type="Hiragana"/>
  </si>
  <si>
    <t>殿山</t>
    <rPh sb="0" eb="2">
      <t>とのやま</t>
    </rPh>
    <phoneticPr fontId="3" type="Hiragana"/>
  </si>
  <si>
    <t>高田の鉄橋</t>
    <rPh sb="0" eb="2">
      <t>たかだ</t>
    </rPh>
    <rPh sb="3" eb="5">
      <t>てっきょう</t>
    </rPh>
    <phoneticPr fontId="3" type="Hiragana"/>
  </si>
  <si>
    <t>AAAOEOO</t>
    <phoneticPr fontId="3"/>
  </si>
  <si>
    <t>那珂湊</t>
    <rPh sb="0" eb="3">
      <t>なかみなと</t>
    </rPh>
    <phoneticPr fontId="3" type="Hiragana"/>
  </si>
  <si>
    <t>AAIAO</t>
    <phoneticPr fontId="3"/>
  </si>
  <si>
    <t>中根</t>
    <rPh sb="0" eb="2">
      <t>なかね</t>
    </rPh>
    <phoneticPr fontId="3" type="Hiragana"/>
  </si>
  <si>
    <t>金上</t>
    <rPh sb="0" eb="2">
      <t>かねあげ</t>
    </rPh>
    <phoneticPr fontId="3" type="Hiragana"/>
  </si>
  <si>
    <t>工機前</t>
    <rPh sb="0" eb="3">
      <t>こうきまえ</t>
    </rPh>
    <phoneticPr fontId="3" type="Hiragana"/>
  </si>
  <si>
    <t>OOIAE</t>
    <phoneticPr fontId="3"/>
  </si>
  <si>
    <t>中川(神奈川)</t>
    <rPh sb="0" eb="2">
      <t>なかがわ</t>
    </rPh>
    <rPh sb="3" eb="6">
      <t>かながわ</t>
    </rPh>
    <phoneticPr fontId="3" type="Hiragana"/>
  </si>
  <si>
    <t>横浜市営地下鉄</t>
    <rPh sb="0" eb="2">
      <t>ヨコハマ</t>
    </rPh>
    <rPh sb="2" eb="4">
      <t>シエイ</t>
    </rPh>
    <rPh sb="4" eb="7">
      <t>チカテツ</t>
    </rPh>
    <phoneticPr fontId="3"/>
  </si>
  <si>
    <t>ブルーライン</t>
    <phoneticPr fontId="3"/>
  </si>
  <si>
    <t>センター北</t>
    <rPh sb="4" eb="5">
      <t>きた</t>
    </rPh>
    <phoneticPr fontId="3" type="Hiragana"/>
  </si>
  <si>
    <t>ENAAIA</t>
    <phoneticPr fontId="3"/>
  </si>
  <si>
    <t>センター南</t>
    <rPh sb="4" eb="5">
      <t>みなみ</t>
    </rPh>
    <phoneticPr fontId="3" type="Hiragana"/>
  </si>
  <si>
    <t>ENAAIAI</t>
    <phoneticPr fontId="3"/>
  </si>
  <si>
    <t>仲町台</t>
    <rPh sb="0" eb="3">
      <t>なかまちだい</t>
    </rPh>
    <phoneticPr fontId="3" type="Hiragana"/>
  </si>
  <si>
    <t>新羽</t>
    <rPh sb="0" eb="2">
      <t>にっぱ</t>
    </rPh>
    <phoneticPr fontId="3" type="Hiragana"/>
  </si>
  <si>
    <t>北新横浜</t>
    <rPh sb="0" eb="4">
      <t>きたしんよこはま</t>
    </rPh>
    <phoneticPr fontId="3" type="Hiragana"/>
  </si>
  <si>
    <t>IAINOOAA</t>
    <phoneticPr fontId="3"/>
  </si>
  <si>
    <t>岸根公園</t>
    <rPh sb="0" eb="4">
      <t>きしねこうえん</t>
    </rPh>
    <phoneticPr fontId="3" type="Hiragana"/>
  </si>
  <si>
    <t>IIEOOEN</t>
    <phoneticPr fontId="3"/>
  </si>
  <si>
    <t>片倉町</t>
    <rPh sb="0" eb="3">
      <t>かたくらちょう</t>
    </rPh>
    <phoneticPr fontId="3" type="Hiragana"/>
  </si>
  <si>
    <t>AAUAOO</t>
    <phoneticPr fontId="3"/>
  </si>
  <si>
    <t>三ッ沢上町</t>
    <rPh sb="0" eb="5">
      <t>みつざわかみちょう</t>
    </rPh>
    <phoneticPr fontId="3" type="Hiragana"/>
  </si>
  <si>
    <t>IUAAAIOO</t>
    <phoneticPr fontId="3"/>
  </si>
  <si>
    <t>三ッ沢下町</t>
    <rPh sb="0" eb="5">
      <t>みつざわしもちょう</t>
    </rPh>
    <phoneticPr fontId="3" type="Hiragana"/>
  </si>
  <si>
    <t>IUAAIOOO</t>
    <phoneticPr fontId="3"/>
  </si>
  <si>
    <t>高島町</t>
    <rPh sb="0" eb="3">
      <t>たかしまちょう</t>
    </rPh>
    <phoneticPr fontId="3" type="Hiragana"/>
  </si>
  <si>
    <t>AAIAOO</t>
    <phoneticPr fontId="3"/>
  </si>
  <si>
    <t>伊勢佐木長者町</t>
    <rPh sb="0" eb="7">
      <t>いせざきちょうじゃまち</t>
    </rPh>
    <phoneticPr fontId="3" type="Hiragana"/>
  </si>
  <si>
    <t>IEAIOOAAI</t>
    <phoneticPr fontId="3"/>
  </si>
  <si>
    <t>阪東橋</t>
    <rPh sb="0" eb="3">
      <t>ばんどうばし</t>
    </rPh>
    <phoneticPr fontId="3" type="Hiragana"/>
  </si>
  <si>
    <t>ANOOAI</t>
    <phoneticPr fontId="3"/>
  </si>
  <si>
    <t>吉野町</t>
    <rPh sb="0" eb="3">
      <t>よしのちょう</t>
    </rPh>
    <phoneticPr fontId="3" type="Hiragana"/>
  </si>
  <si>
    <t>蒔田[神奈川]</t>
    <rPh sb="0" eb="2">
      <t>まいた</t>
    </rPh>
    <rPh sb="3" eb="6">
      <t>かながわ</t>
    </rPh>
    <phoneticPr fontId="3" type="Hiragana"/>
  </si>
  <si>
    <t>弘明寺(横浜市営)</t>
    <rPh sb="0" eb="3">
      <t>ぐみょうじ</t>
    </rPh>
    <rPh sb="4" eb="6">
      <t>よこはま</t>
    </rPh>
    <rPh sb="6" eb="8">
      <t>しえい</t>
    </rPh>
    <phoneticPr fontId="3" type="Hiragana"/>
  </si>
  <si>
    <t>港南中央</t>
    <rPh sb="0" eb="4">
      <t>こうなんちゅうおう</t>
    </rPh>
    <phoneticPr fontId="3" type="Hiragana"/>
  </si>
  <si>
    <t>OOANUUOO</t>
    <phoneticPr fontId="3"/>
  </si>
  <si>
    <t>上永谷</t>
    <rPh sb="0" eb="3">
      <t>かみながや</t>
    </rPh>
    <phoneticPr fontId="3" type="Hiragana"/>
  </si>
  <si>
    <t>下永谷</t>
    <rPh sb="0" eb="3">
      <t>しもながや</t>
    </rPh>
    <phoneticPr fontId="3" type="Hiragana"/>
  </si>
  <si>
    <t>舞岡</t>
    <rPh sb="0" eb="2">
      <t>まいおか</t>
    </rPh>
    <phoneticPr fontId="3" type="Hiragana"/>
  </si>
  <si>
    <t>踊場</t>
    <rPh sb="0" eb="2">
      <t>おどりば</t>
    </rPh>
    <phoneticPr fontId="3" type="Hiragana"/>
  </si>
  <si>
    <t>中田(神奈川)</t>
    <rPh sb="0" eb="2">
      <t>なかだ</t>
    </rPh>
    <rPh sb="3" eb="6">
      <t>かながわ</t>
    </rPh>
    <phoneticPr fontId="3" type="Hiragana"/>
  </si>
  <si>
    <t>立場</t>
    <rPh sb="0" eb="2">
      <t>たてば</t>
    </rPh>
    <phoneticPr fontId="3" type="Hiragana"/>
  </si>
  <si>
    <t>下飯田</t>
    <rPh sb="0" eb="3">
      <t>しもいいだ</t>
    </rPh>
    <phoneticPr fontId="3" type="Hiragana"/>
  </si>
  <si>
    <t>南部市場</t>
    <rPh sb="0" eb="4">
      <t>なんぶしじょう</t>
    </rPh>
    <phoneticPr fontId="3" type="Hiragana"/>
  </si>
  <si>
    <t>ANUIOO</t>
    <phoneticPr fontId="3"/>
  </si>
  <si>
    <t>シーサイドライン</t>
    <phoneticPr fontId="3"/>
  </si>
  <si>
    <t>鳥浜</t>
    <rPh sb="0" eb="2">
      <t>とりはま</t>
    </rPh>
    <phoneticPr fontId="3" type="Hiragana"/>
  </si>
  <si>
    <t>並木北</t>
    <rPh sb="0" eb="3">
      <t>なみききた</t>
    </rPh>
    <phoneticPr fontId="3" type="Hiragana"/>
  </si>
  <si>
    <t>並木中央</t>
    <rPh sb="0" eb="2">
      <t>なみき</t>
    </rPh>
    <rPh sb="2" eb="4">
      <t>ちゅうおう</t>
    </rPh>
    <phoneticPr fontId="3" type="Hiragana"/>
  </si>
  <si>
    <t>AIIUUOO</t>
    <phoneticPr fontId="3"/>
  </si>
  <si>
    <t>幸浦</t>
    <rPh sb="0" eb="2">
      <t>さちうら</t>
    </rPh>
    <phoneticPr fontId="3" type="Hiragana"/>
  </si>
  <si>
    <t>産業振興センター</t>
    <rPh sb="0" eb="4">
      <t>さんぎょうしんこう</t>
    </rPh>
    <phoneticPr fontId="3" type="Hiragana"/>
  </si>
  <si>
    <t>ANOOINOOENAA</t>
    <phoneticPr fontId="3"/>
  </si>
  <si>
    <t>福浦[神奈川]</t>
    <rPh sb="0" eb="2">
      <t>ふくうら</t>
    </rPh>
    <rPh sb="3" eb="6">
      <t>かながわ</t>
    </rPh>
    <phoneticPr fontId="3" type="Hiragana"/>
  </si>
  <si>
    <t>市大医学部</t>
    <rPh sb="0" eb="5">
      <t>しだいいがくぶ</t>
    </rPh>
    <phoneticPr fontId="3" type="Hiragana"/>
  </si>
  <si>
    <t>IAIIAUU</t>
    <phoneticPr fontId="3"/>
  </si>
  <si>
    <t>八景島</t>
    <rPh sb="0" eb="3">
      <t>はっけいじま</t>
    </rPh>
    <phoneticPr fontId="3" type="Hiragana"/>
  </si>
  <si>
    <t>AEIIA</t>
    <phoneticPr fontId="3"/>
  </si>
  <si>
    <t>海の公園柴口</t>
    <rPh sb="0" eb="1">
      <t>うみ</t>
    </rPh>
    <rPh sb="2" eb="6">
      <t>こうえんしばぐち</t>
    </rPh>
    <phoneticPr fontId="3" type="Hiragana"/>
  </si>
  <si>
    <t>UIOOOENIAUI</t>
    <phoneticPr fontId="3"/>
  </si>
  <si>
    <t>海の公園南口</t>
    <rPh sb="0" eb="1">
      <t>うみ</t>
    </rPh>
    <rPh sb="2" eb="6">
      <t>こうえんみなみぐち</t>
    </rPh>
    <phoneticPr fontId="3" type="Hiragana"/>
  </si>
  <si>
    <t>UIOOOENIAIUI</t>
    <phoneticPr fontId="3"/>
  </si>
  <si>
    <t>野島公園</t>
    <rPh sb="0" eb="4">
      <t>のじまこうえん</t>
    </rPh>
    <phoneticPr fontId="3" type="Hiragana"/>
  </si>
  <si>
    <t>OIAOOEN</t>
    <phoneticPr fontId="3"/>
  </si>
  <si>
    <t>西取手</t>
    <rPh sb="0" eb="3">
      <t>にしとりで</t>
    </rPh>
    <phoneticPr fontId="3" type="Hiragana"/>
  </si>
  <si>
    <t>IIOIE</t>
    <phoneticPr fontId="3"/>
  </si>
  <si>
    <t>関東鉄道</t>
    <rPh sb="0" eb="2">
      <t>カントウ</t>
    </rPh>
    <rPh sb="2" eb="4">
      <t>テツドウ</t>
    </rPh>
    <phoneticPr fontId="3"/>
  </si>
  <si>
    <t>常総線</t>
    <rPh sb="0" eb="2">
      <t>ジョウソウ</t>
    </rPh>
    <rPh sb="2" eb="3">
      <t>セン</t>
    </rPh>
    <phoneticPr fontId="3"/>
  </si>
  <si>
    <t>寺原</t>
    <rPh sb="0" eb="2">
      <t>てらはら</t>
    </rPh>
    <phoneticPr fontId="3" type="Hiragana"/>
  </si>
  <si>
    <t>新取手</t>
    <rPh sb="0" eb="3">
      <t>しんとりで</t>
    </rPh>
    <phoneticPr fontId="3" type="Hiragana"/>
  </si>
  <si>
    <t>INOIE</t>
    <phoneticPr fontId="3"/>
  </si>
  <si>
    <t>ゆめみ野</t>
    <rPh sb="3" eb="4">
      <t>の</t>
    </rPh>
    <phoneticPr fontId="3" type="Hiragana"/>
  </si>
  <si>
    <t>稲戸井</t>
    <rPh sb="0" eb="3">
      <t>いなとい</t>
    </rPh>
    <phoneticPr fontId="3" type="Hiragana"/>
  </si>
  <si>
    <t>戸頭</t>
    <rPh sb="0" eb="2">
      <t>とがしら</t>
    </rPh>
    <phoneticPr fontId="3" type="Hiragana"/>
  </si>
  <si>
    <t>南守谷</t>
    <rPh sb="0" eb="3">
      <t>みなみもりや</t>
    </rPh>
    <phoneticPr fontId="3" type="Hiragana"/>
  </si>
  <si>
    <t>守谷</t>
    <rPh sb="0" eb="2">
      <t>もりや</t>
    </rPh>
    <phoneticPr fontId="3" type="Hiragana"/>
  </si>
  <si>
    <t>新守谷</t>
    <rPh sb="0" eb="3">
      <t>しんもりや</t>
    </rPh>
    <phoneticPr fontId="3" type="Hiragana"/>
  </si>
  <si>
    <t>小絹</t>
    <rPh sb="0" eb="2">
      <t>こきぬ</t>
    </rPh>
    <phoneticPr fontId="3" type="Hiragana"/>
  </si>
  <si>
    <t>水海道</t>
    <rPh sb="0" eb="3">
      <t>みつかいどう</t>
    </rPh>
    <phoneticPr fontId="3" type="Hiragana"/>
  </si>
  <si>
    <t>IUAIOO</t>
    <phoneticPr fontId="3"/>
  </si>
  <si>
    <t>北水海道</t>
    <rPh sb="0" eb="4">
      <t>きたみつかいどう</t>
    </rPh>
    <phoneticPr fontId="3" type="Hiragana"/>
  </si>
  <si>
    <t>IAIUAIOO</t>
    <phoneticPr fontId="3"/>
  </si>
  <si>
    <t>中妻</t>
    <rPh sb="0" eb="2">
      <t>なかつま</t>
    </rPh>
    <phoneticPr fontId="3" type="Hiragana"/>
  </si>
  <si>
    <t>三妻</t>
    <rPh sb="0" eb="2">
      <t>みつま</t>
    </rPh>
    <phoneticPr fontId="3" type="Hiragana"/>
  </si>
  <si>
    <t>南石下</t>
    <rPh sb="0" eb="3">
      <t>みなみいしげ</t>
    </rPh>
    <phoneticPr fontId="3" type="Hiragana"/>
  </si>
  <si>
    <t>IAIIIE</t>
    <phoneticPr fontId="3"/>
  </si>
  <si>
    <t>石下</t>
    <rPh sb="0" eb="2">
      <t>いしげ</t>
    </rPh>
    <phoneticPr fontId="3" type="Hiragana"/>
  </si>
  <si>
    <t>玉村</t>
    <rPh sb="0" eb="2">
      <t>たまむら</t>
    </rPh>
    <phoneticPr fontId="3" type="Hiragana"/>
  </si>
  <si>
    <t>宗道</t>
    <rPh sb="0" eb="2">
      <t>そうどう</t>
    </rPh>
    <phoneticPr fontId="3" type="Hiragana"/>
  </si>
  <si>
    <t>下妻</t>
    <rPh sb="0" eb="2">
      <t>しもつま</t>
    </rPh>
    <phoneticPr fontId="3" type="Hiragana"/>
  </si>
  <si>
    <t>大宝</t>
    <rPh sb="0" eb="2">
      <t>だいほう</t>
    </rPh>
    <phoneticPr fontId="3" type="Hiragana"/>
  </si>
  <si>
    <t>騰波ノ江</t>
    <rPh sb="0" eb="2">
      <t>とば</t>
    </rPh>
    <rPh sb="3" eb="4">
      <t>え</t>
    </rPh>
    <phoneticPr fontId="3" type="Hiragana"/>
  </si>
  <si>
    <t>黒子</t>
    <rPh sb="0" eb="2">
      <t>くろご</t>
    </rPh>
    <phoneticPr fontId="3" type="Hiragana"/>
  </si>
  <si>
    <t>大田郷</t>
    <rPh sb="0" eb="3">
      <t>おおたごう</t>
    </rPh>
    <phoneticPr fontId="3" type="Hiragana"/>
  </si>
  <si>
    <t>佐貫</t>
    <rPh sb="0" eb="2">
      <t>さぬき</t>
    </rPh>
    <phoneticPr fontId="3" type="Hiragana"/>
  </si>
  <si>
    <t>竜ヶ崎線</t>
    <rPh sb="0" eb="3">
      <t>リュウガサキ</t>
    </rPh>
    <rPh sb="3" eb="4">
      <t>セン</t>
    </rPh>
    <phoneticPr fontId="3"/>
  </si>
  <si>
    <t>入地</t>
    <rPh sb="0" eb="2">
      <t>いれじ</t>
    </rPh>
    <phoneticPr fontId="3" type="Hiragana"/>
  </si>
  <si>
    <t>竜ヶ崎</t>
    <rPh sb="0" eb="3">
      <t>りゅうがさき</t>
    </rPh>
    <phoneticPr fontId="3" type="Hiragana"/>
  </si>
  <si>
    <t>石上</t>
    <rPh sb="0" eb="2">
      <t>いしがみ</t>
    </rPh>
    <phoneticPr fontId="3" type="Hiragana"/>
  </si>
  <si>
    <t>江ノ島電鉄</t>
    <rPh sb="0" eb="1">
      <t>エ</t>
    </rPh>
    <rPh sb="2" eb="3">
      <t>シマ</t>
    </rPh>
    <rPh sb="3" eb="5">
      <t>デンテツ</t>
    </rPh>
    <phoneticPr fontId="3"/>
  </si>
  <si>
    <t>柳小路</t>
    <rPh sb="0" eb="3">
      <t>やなぎこうじ</t>
    </rPh>
    <phoneticPr fontId="3" type="Hiragana"/>
  </si>
  <si>
    <t>AAIOOI</t>
    <phoneticPr fontId="3"/>
  </si>
  <si>
    <t>鵠沼</t>
    <rPh sb="0" eb="2">
      <t>くげぬま</t>
    </rPh>
    <phoneticPr fontId="3" type="Hiragana"/>
  </si>
  <si>
    <t>湘南海岸公園</t>
    <rPh sb="0" eb="6">
      <t>しょうなんかいがんこうえん</t>
    </rPh>
    <phoneticPr fontId="3" type="Hiragana"/>
  </si>
  <si>
    <t>OOANAIANOOEN</t>
    <phoneticPr fontId="3"/>
  </si>
  <si>
    <t>江ノ島</t>
    <rPh sb="0" eb="1">
      <t>え</t>
    </rPh>
    <rPh sb="2" eb="3">
      <t>しま</t>
    </rPh>
    <phoneticPr fontId="3" type="Hiragana"/>
  </si>
  <si>
    <t>腰越</t>
    <rPh sb="0" eb="2">
      <t>こしごえ</t>
    </rPh>
    <phoneticPr fontId="3" type="Hiragana"/>
  </si>
  <si>
    <t>鎌倉高校前</t>
    <rPh sb="0" eb="5">
      <t>かまくらこうこうまえ</t>
    </rPh>
    <phoneticPr fontId="3" type="Hiragana"/>
  </si>
  <si>
    <t>AAUAOOOOAE</t>
    <phoneticPr fontId="3"/>
  </si>
  <si>
    <t>七里ヶ浜</t>
    <rPh sb="0" eb="4">
      <t>しちりがはま</t>
    </rPh>
    <phoneticPr fontId="3" type="Hiragana"/>
  </si>
  <si>
    <t>稲村ヶ崎</t>
    <rPh sb="0" eb="4">
      <t>いなむらがさき</t>
    </rPh>
    <phoneticPr fontId="3" type="Hiragana"/>
  </si>
  <si>
    <t>IAUAAAI</t>
    <phoneticPr fontId="3"/>
  </si>
  <si>
    <t>極楽寺</t>
    <rPh sb="0" eb="3">
      <t>ごくらくじ</t>
    </rPh>
    <phoneticPr fontId="3" type="Hiragana"/>
  </si>
  <si>
    <t>OUAUI</t>
    <phoneticPr fontId="3"/>
  </si>
  <si>
    <t>長谷(神奈川)</t>
    <rPh sb="0" eb="2">
      <t>はせ</t>
    </rPh>
    <rPh sb="3" eb="6">
      <t>かながわ</t>
    </rPh>
    <phoneticPr fontId="3" type="Hiragana"/>
  </si>
  <si>
    <t>由比ヶ浜</t>
    <rPh sb="0" eb="4">
      <t>ゆいがはま</t>
    </rPh>
    <phoneticPr fontId="3" type="Hiragana"/>
  </si>
  <si>
    <t>和田塚</t>
    <rPh sb="0" eb="3">
      <t>わだづか</t>
    </rPh>
    <phoneticPr fontId="3" type="Hiragana"/>
  </si>
  <si>
    <t>鉄道博物館</t>
    <rPh sb="0" eb="5">
      <t>てつどうはくぶつかん</t>
    </rPh>
    <phoneticPr fontId="3" type="Hiragana"/>
  </si>
  <si>
    <t>EUOOAUUUAN</t>
    <phoneticPr fontId="3"/>
  </si>
  <si>
    <t>埼玉新都市交通</t>
    <rPh sb="0" eb="2">
      <t>サイタマ</t>
    </rPh>
    <rPh sb="2" eb="5">
      <t>シントシ</t>
    </rPh>
    <rPh sb="5" eb="7">
      <t>コウツウ</t>
    </rPh>
    <phoneticPr fontId="3"/>
  </si>
  <si>
    <t>加茂宮[埼玉]</t>
    <rPh sb="0" eb="3">
      <t>かものみや</t>
    </rPh>
    <rPh sb="4" eb="6">
      <t>さいたま</t>
    </rPh>
    <phoneticPr fontId="3" type="Hiragana"/>
  </si>
  <si>
    <t>東宮原</t>
    <rPh sb="0" eb="3">
      <t>ひがしみやはら</t>
    </rPh>
    <phoneticPr fontId="3" type="Hiragana"/>
  </si>
  <si>
    <t>今羽</t>
    <rPh sb="0" eb="2">
      <t>こんば</t>
    </rPh>
    <phoneticPr fontId="3" type="Hiragana"/>
  </si>
  <si>
    <t>吉野原</t>
    <rPh sb="0" eb="3">
      <t>よしのはら</t>
    </rPh>
    <phoneticPr fontId="3" type="Hiragana"/>
  </si>
  <si>
    <t>OIOAA</t>
    <phoneticPr fontId="3"/>
  </si>
  <si>
    <t>原市</t>
    <rPh sb="0" eb="2">
      <t>はらいち</t>
    </rPh>
    <phoneticPr fontId="3" type="Hiragana"/>
  </si>
  <si>
    <t>沼南</t>
    <rPh sb="0" eb="2">
      <t>しょうなん</t>
    </rPh>
    <phoneticPr fontId="3" type="Hiragana"/>
  </si>
  <si>
    <t>丸山(埼玉)</t>
    <rPh sb="0" eb="2">
      <t>まるやま</t>
    </rPh>
    <rPh sb="3" eb="5">
      <t>さいたま</t>
    </rPh>
    <phoneticPr fontId="3" type="Hiragana"/>
  </si>
  <si>
    <t>志久</t>
    <rPh sb="0" eb="2">
      <t>しく</t>
    </rPh>
    <phoneticPr fontId="3" type="Hiragana"/>
  </si>
  <si>
    <t>伊奈中央</t>
    <rPh sb="0" eb="2">
      <t>いな</t>
    </rPh>
    <rPh sb="2" eb="4">
      <t>ちゅうおう</t>
    </rPh>
    <phoneticPr fontId="3" type="Hiragana"/>
  </si>
  <si>
    <t>羽貫</t>
    <rPh sb="0" eb="2">
      <t>はぬき</t>
    </rPh>
    <phoneticPr fontId="3" type="Hiragana"/>
  </si>
  <si>
    <t>内宿</t>
    <rPh sb="0" eb="2">
      <t>うちじゅく</t>
    </rPh>
    <phoneticPr fontId="3" type="Hiragana"/>
  </si>
  <si>
    <t>UIUU</t>
    <phoneticPr fontId="3"/>
  </si>
  <si>
    <t>東水戸</t>
    <rPh sb="0" eb="3">
      <t>ひがしみと</t>
    </rPh>
    <phoneticPr fontId="3" type="Hiragana"/>
  </si>
  <si>
    <t>IAIIO</t>
    <phoneticPr fontId="3"/>
  </si>
  <si>
    <t>鹿島臨海鉄道</t>
    <rPh sb="0" eb="2">
      <t>カシマ</t>
    </rPh>
    <rPh sb="2" eb="4">
      <t>リンカイ</t>
    </rPh>
    <rPh sb="4" eb="6">
      <t>テツドウ</t>
    </rPh>
    <phoneticPr fontId="3"/>
  </si>
  <si>
    <t>大洗鹿島線</t>
    <rPh sb="0" eb="2">
      <t>オオアライ</t>
    </rPh>
    <rPh sb="2" eb="5">
      <t>カシマセン</t>
    </rPh>
    <phoneticPr fontId="3"/>
  </si>
  <si>
    <t>常澄</t>
    <rPh sb="0" eb="2">
      <t>つねずみ</t>
    </rPh>
    <phoneticPr fontId="3" type="Hiragana"/>
  </si>
  <si>
    <t>大洗</t>
    <rPh sb="0" eb="2">
      <t>おおあらい</t>
    </rPh>
    <phoneticPr fontId="3" type="Hiragana"/>
  </si>
  <si>
    <t>涸沼</t>
    <rPh sb="0" eb="2">
      <t>ひぬま</t>
    </rPh>
    <phoneticPr fontId="3" type="Hiragana"/>
  </si>
  <si>
    <t>鹿島旭</t>
    <rPh sb="0" eb="3">
      <t>かしまあさひ</t>
    </rPh>
    <phoneticPr fontId="3" type="Hiragana"/>
  </si>
  <si>
    <t>徳宿</t>
    <rPh sb="0" eb="2">
      <t>とくしゅく</t>
    </rPh>
    <phoneticPr fontId="3" type="Hiragana"/>
  </si>
  <si>
    <t>OUUU</t>
    <phoneticPr fontId="3"/>
  </si>
  <si>
    <t>新鉾田</t>
    <rPh sb="0" eb="3">
      <t>しんほこた</t>
    </rPh>
    <phoneticPr fontId="3" type="Hiragana"/>
  </si>
  <si>
    <t>INOOA</t>
    <phoneticPr fontId="3"/>
  </si>
  <si>
    <t>北浦湖畔</t>
    <rPh sb="0" eb="4">
      <t>きたうらこはん</t>
    </rPh>
    <phoneticPr fontId="3" type="Hiragana"/>
  </si>
  <si>
    <t>IAUAOAN</t>
    <phoneticPr fontId="3"/>
  </si>
  <si>
    <t>大洋</t>
    <rPh sb="0" eb="2">
      <t>たいよう</t>
    </rPh>
    <phoneticPr fontId="3" type="Hiragana"/>
  </si>
  <si>
    <t>鹿島灘</t>
    <rPh sb="0" eb="3">
      <t>かしまなだ</t>
    </rPh>
    <phoneticPr fontId="3" type="Hiragana"/>
  </si>
  <si>
    <t>鹿島大野</t>
    <rPh sb="0" eb="2">
      <t>かしま</t>
    </rPh>
    <rPh sb="2" eb="4">
      <t>おおの</t>
    </rPh>
    <phoneticPr fontId="3" type="Hiragana"/>
  </si>
  <si>
    <t>AIAOOO</t>
    <phoneticPr fontId="3"/>
  </si>
  <si>
    <t>長者ヶ浜潮騒はまなす公園前</t>
    <rPh sb="0" eb="4">
      <t>ちょうじゃがはま</t>
    </rPh>
    <rPh sb="4" eb="6">
      <t>しおさい</t>
    </rPh>
    <rPh sb="10" eb="12">
      <t>こうえん</t>
    </rPh>
    <rPh sb="12" eb="13">
      <t>まえ</t>
    </rPh>
    <phoneticPr fontId="3" type="Hiragana"/>
  </si>
  <si>
    <t>OOAAAAIOAIAAAUOOENAE</t>
    <phoneticPr fontId="3"/>
  </si>
  <si>
    <t>荒野台</t>
    <rPh sb="0" eb="3">
      <t>こうやだい</t>
    </rPh>
    <phoneticPr fontId="3" type="Hiragana"/>
  </si>
  <si>
    <t>芝山千代田</t>
    <rPh sb="0" eb="5">
      <t>しばやまちよだ</t>
    </rPh>
    <phoneticPr fontId="3" type="Hiragana"/>
  </si>
  <si>
    <t>IAAAIOA</t>
    <phoneticPr fontId="3"/>
  </si>
  <si>
    <t>芝山鉄道</t>
    <rPh sb="0" eb="2">
      <t>シバヤマ</t>
    </rPh>
    <rPh sb="2" eb="4">
      <t>テツドウ</t>
    </rPh>
    <phoneticPr fontId="3"/>
  </si>
  <si>
    <t>上総村上</t>
    <rPh sb="0" eb="4">
      <t>かずさむらかみ</t>
    </rPh>
    <phoneticPr fontId="3" type="Hiragana"/>
  </si>
  <si>
    <t>AUAUAAI</t>
    <phoneticPr fontId="3"/>
  </si>
  <si>
    <t>小湊鐵道</t>
    <rPh sb="0" eb="2">
      <t>コミナト</t>
    </rPh>
    <rPh sb="2" eb="4">
      <t>テツドウ</t>
    </rPh>
    <phoneticPr fontId="3"/>
  </si>
  <si>
    <t>海士有木</t>
    <rPh sb="0" eb="4">
      <t>あまありき</t>
    </rPh>
    <phoneticPr fontId="3" type="Hiragana"/>
  </si>
  <si>
    <t>上総三又</t>
    <rPh sb="0" eb="4">
      <t>かずさみつまた</t>
    </rPh>
    <phoneticPr fontId="3" type="Hiragana"/>
  </si>
  <si>
    <t>AUAIUAA</t>
    <phoneticPr fontId="3"/>
  </si>
  <si>
    <t>上総山田</t>
    <rPh sb="0" eb="2">
      <t>かずさ</t>
    </rPh>
    <rPh sb="2" eb="4">
      <t>やまだ</t>
    </rPh>
    <phoneticPr fontId="3" type="Hiragana"/>
  </si>
  <si>
    <t>AUAAAA</t>
    <phoneticPr fontId="3"/>
  </si>
  <si>
    <t>光風台(千葉)</t>
    <rPh sb="0" eb="3">
      <t>こうふうだい</t>
    </rPh>
    <rPh sb="4" eb="6">
      <t>ちば</t>
    </rPh>
    <phoneticPr fontId="3" type="Hiragana"/>
  </si>
  <si>
    <t>OOUUAI</t>
    <phoneticPr fontId="3"/>
  </si>
  <si>
    <t>馬立</t>
    <rPh sb="0" eb="2">
      <t>うまたて</t>
    </rPh>
    <phoneticPr fontId="3" type="Hiragana"/>
  </si>
  <si>
    <t>上総牛久</t>
    <rPh sb="0" eb="4">
      <t>かずさうしく</t>
    </rPh>
    <phoneticPr fontId="3" type="Hiragana"/>
  </si>
  <si>
    <t>AUAUIU</t>
    <phoneticPr fontId="3"/>
  </si>
  <si>
    <t>上総川間</t>
    <rPh sb="0" eb="2">
      <t>かずさ</t>
    </rPh>
    <rPh sb="2" eb="4">
      <t>かわま</t>
    </rPh>
    <phoneticPr fontId="3" type="Hiragana"/>
  </si>
  <si>
    <t>上総鶴舞</t>
    <rPh sb="0" eb="2">
      <t>かずさ</t>
    </rPh>
    <rPh sb="2" eb="4">
      <t>つるまい</t>
    </rPh>
    <phoneticPr fontId="3" type="Hiragana"/>
  </si>
  <si>
    <t>AUAUUAI</t>
    <phoneticPr fontId="3"/>
  </si>
  <si>
    <t>上総久保</t>
    <rPh sb="0" eb="2">
      <t>かずさ</t>
    </rPh>
    <rPh sb="2" eb="4">
      <t>くぼ</t>
    </rPh>
    <phoneticPr fontId="3" type="Hiragana"/>
  </si>
  <si>
    <t>AUAUO</t>
    <phoneticPr fontId="3"/>
  </si>
  <si>
    <t>高滝</t>
    <rPh sb="0" eb="2">
      <t>たかたき</t>
    </rPh>
    <phoneticPr fontId="3" type="Hiragana"/>
  </si>
  <si>
    <t>里見</t>
    <rPh sb="0" eb="2">
      <t>さとみ</t>
    </rPh>
    <phoneticPr fontId="3" type="Hiragana"/>
  </si>
  <si>
    <t>飯給</t>
    <rPh sb="0" eb="2">
      <t>いたぶ</t>
    </rPh>
    <phoneticPr fontId="3" type="Hiragana"/>
  </si>
  <si>
    <t>月崎</t>
    <rPh sb="0" eb="2">
      <t>つきざき</t>
    </rPh>
    <phoneticPr fontId="3" type="Hiragana"/>
  </si>
  <si>
    <t>上総大久保</t>
    <rPh sb="0" eb="5">
      <t>かずさおおくぼ</t>
    </rPh>
    <phoneticPr fontId="3" type="Hiragana"/>
  </si>
  <si>
    <t>AUAOOUO</t>
    <phoneticPr fontId="3"/>
  </si>
  <si>
    <t>養老渓谷</t>
    <rPh sb="0" eb="4">
      <t>ようろうけいこく</t>
    </rPh>
    <phoneticPr fontId="3" type="Hiragana"/>
  </si>
  <si>
    <t>OOOOEIOU</t>
    <phoneticPr fontId="3"/>
  </si>
  <si>
    <t>富士見町(神奈川)</t>
    <rPh sb="0" eb="4">
      <t>ふじみちょう</t>
    </rPh>
    <rPh sb="5" eb="8">
      <t>かながわ</t>
    </rPh>
    <phoneticPr fontId="3" type="Hiragana"/>
  </si>
  <si>
    <t>湘南モノレール</t>
    <rPh sb="0" eb="2">
      <t>ショウナン</t>
    </rPh>
    <phoneticPr fontId="3"/>
  </si>
  <si>
    <t>湘南町屋</t>
    <rPh sb="0" eb="4">
      <t>しょうなんまちや</t>
    </rPh>
    <phoneticPr fontId="3" type="Hiragana"/>
  </si>
  <si>
    <t>OOANAIA</t>
    <phoneticPr fontId="3"/>
  </si>
  <si>
    <t>湘南深沢</t>
    <rPh sb="0" eb="4">
      <t>しょうなんふかさわ</t>
    </rPh>
    <phoneticPr fontId="3" type="Hiragana"/>
  </si>
  <si>
    <t>OOANUAAA</t>
    <phoneticPr fontId="3"/>
  </si>
  <si>
    <t>西鎌倉</t>
    <rPh sb="0" eb="3">
      <t>にしかまくら</t>
    </rPh>
    <phoneticPr fontId="3" type="Hiragana"/>
  </si>
  <si>
    <t>IIAAUA</t>
    <phoneticPr fontId="3"/>
  </si>
  <si>
    <t>片瀬山</t>
    <rPh sb="0" eb="3">
      <t>かたせやま</t>
    </rPh>
    <phoneticPr fontId="3" type="Hiragana"/>
  </si>
  <si>
    <t>目白山下</t>
    <rPh sb="0" eb="4">
      <t>めじろやました</t>
    </rPh>
    <phoneticPr fontId="3" type="Hiragana"/>
  </si>
  <si>
    <t>EIOAAIA</t>
    <phoneticPr fontId="3"/>
  </si>
  <si>
    <t>湘南江の島</t>
    <rPh sb="0" eb="3">
      <t>しょうなんえ</t>
    </rPh>
    <rPh sb="4" eb="5">
      <t>しま</t>
    </rPh>
    <phoneticPr fontId="3" type="Hiragana"/>
  </si>
  <si>
    <t>OOANEOIA</t>
    <phoneticPr fontId="3"/>
  </si>
  <si>
    <t>佐野のわたし</t>
    <rPh sb="0" eb="2">
      <t>さの</t>
    </rPh>
    <phoneticPr fontId="3" type="Hiragana"/>
  </si>
  <si>
    <t>AOOAAI</t>
    <phoneticPr fontId="3"/>
  </si>
  <si>
    <t>上信電鉄</t>
    <rPh sb="0" eb="2">
      <t>ジョウシン</t>
    </rPh>
    <rPh sb="2" eb="4">
      <t>デンテツ</t>
    </rPh>
    <phoneticPr fontId="3"/>
  </si>
  <si>
    <t>南高崎</t>
    <rPh sb="0" eb="3">
      <t>みなみたかさき</t>
    </rPh>
    <phoneticPr fontId="3" type="Hiragana"/>
  </si>
  <si>
    <t>根小屋</t>
    <rPh sb="0" eb="3">
      <t>ねごや</t>
    </rPh>
    <phoneticPr fontId="3" type="Hiragana"/>
  </si>
  <si>
    <t>高崎商科大学前</t>
    <rPh sb="0" eb="7">
      <t>たかさきしょうかだいがくまえ</t>
    </rPh>
    <phoneticPr fontId="3" type="Hiragana"/>
  </si>
  <si>
    <t>AAAIOOAAIAUAE</t>
    <phoneticPr fontId="3"/>
  </si>
  <si>
    <t>山名</t>
    <rPh sb="0" eb="2">
      <t>やまな</t>
    </rPh>
    <phoneticPr fontId="3" type="Hiragana"/>
  </si>
  <si>
    <t>西山名</t>
    <rPh sb="0" eb="3">
      <t>にしやまな</t>
    </rPh>
    <phoneticPr fontId="3" type="Hiragana"/>
  </si>
  <si>
    <t>馬庭</t>
    <rPh sb="0" eb="2">
      <t>まにわ</t>
    </rPh>
    <phoneticPr fontId="3" type="Hiragana"/>
  </si>
  <si>
    <t>吉井(群馬)</t>
    <rPh sb="0" eb="2">
      <t>よしい</t>
    </rPh>
    <rPh sb="3" eb="5">
      <t>ぐんま</t>
    </rPh>
    <phoneticPr fontId="3" type="Hiragana"/>
  </si>
  <si>
    <t>西吉井</t>
    <rPh sb="0" eb="3">
      <t>にしよしい</t>
    </rPh>
    <phoneticPr fontId="3" type="Hiragana"/>
  </si>
  <si>
    <t>IIOII</t>
    <phoneticPr fontId="3"/>
  </si>
  <si>
    <t>上州新屋</t>
    <rPh sb="0" eb="2">
      <t>じょうしゅう</t>
    </rPh>
    <rPh sb="2" eb="4">
      <t>にいや</t>
    </rPh>
    <phoneticPr fontId="3" type="Hiragana"/>
  </si>
  <si>
    <t>OOUUIIA</t>
    <phoneticPr fontId="3"/>
  </si>
  <si>
    <t>上州福島</t>
    <rPh sb="0" eb="4">
      <t>じょうしゅうふくしま</t>
    </rPh>
    <phoneticPr fontId="3" type="Hiragana"/>
  </si>
  <si>
    <t>OOUUUUIA</t>
    <phoneticPr fontId="3"/>
  </si>
  <si>
    <t>東富岡</t>
    <rPh sb="0" eb="3">
      <t>ひがしとみおか</t>
    </rPh>
    <phoneticPr fontId="3" type="Hiragana"/>
  </si>
  <si>
    <t>IAIOIOA</t>
    <phoneticPr fontId="3"/>
  </si>
  <si>
    <t>上州富岡</t>
    <rPh sb="0" eb="4">
      <t>じょうしゅうとみおか</t>
    </rPh>
    <phoneticPr fontId="3" type="Hiragana"/>
  </si>
  <si>
    <t>OOUUOIOA</t>
    <phoneticPr fontId="3"/>
  </si>
  <si>
    <t>西富岡</t>
    <rPh sb="0" eb="3">
      <t>にしとみおか</t>
    </rPh>
    <phoneticPr fontId="3" type="Hiragana"/>
  </si>
  <si>
    <t>IIOIOA</t>
    <phoneticPr fontId="3"/>
  </si>
  <si>
    <t>上州七日市</t>
    <rPh sb="0" eb="5">
      <t>じょうしゅうなのかいち</t>
    </rPh>
    <phoneticPr fontId="3" type="Hiragana"/>
  </si>
  <si>
    <t>OOUUAOAII</t>
    <phoneticPr fontId="3"/>
  </si>
  <si>
    <t>上州一ノ宮</t>
    <rPh sb="0" eb="3">
      <t>じょうしゅういち</t>
    </rPh>
    <rPh sb="4" eb="5">
      <t>みや</t>
    </rPh>
    <phoneticPr fontId="3" type="Hiragana"/>
  </si>
  <si>
    <t>OOUUIIOIA</t>
    <phoneticPr fontId="3"/>
  </si>
  <si>
    <t>神農原</t>
    <rPh sb="0" eb="3">
      <t>かのはら</t>
    </rPh>
    <phoneticPr fontId="3" type="Hiragana"/>
  </si>
  <si>
    <t>南蛇井</t>
    <rPh sb="0" eb="3">
      <t>なんじゃい</t>
    </rPh>
    <phoneticPr fontId="3" type="Hiragana"/>
  </si>
  <si>
    <t>千平</t>
    <rPh sb="0" eb="2">
      <t>せんだいら</t>
    </rPh>
    <phoneticPr fontId="3" type="Hiragana"/>
  </si>
  <si>
    <t>ENAIA</t>
    <phoneticPr fontId="3"/>
  </si>
  <si>
    <t>下仁田</t>
    <rPh sb="0" eb="3">
      <t>しもにた</t>
    </rPh>
    <phoneticPr fontId="3" type="Hiragana"/>
  </si>
  <si>
    <t>中央前橋</t>
    <rPh sb="0" eb="4">
      <t>ちゅうおうまえばし</t>
    </rPh>
    <phoneticPr fontId="3" type="Hiragana"/>
  </si>
  <si>
    <t>UUOOAEAI</t>
    <phoneticPr fontId="3"/>
  </si>
  <si>
    <t>上毛電鉄</t>
    <rPh sb="0" eb="2">
      <t>ジョウモウ</t>
    </rPh>
    <rPh sb="2" eb="4">
      <t>デンテツ</t>
    </rPh>
    <phoneticPr fontId="3"/>
  </si>
  <si>
    <t>城東[群馬]</t>
    <rPh sb="0" eb="2">
      <t>じょうとう</t>
    </rPh>
    <rPh sb="3" eb="5">
      <t>ぐんま</t>
    </rPh>
    <phoneticPr fontId="3" type="Hiragana"/>
  </si>
  <si>
    <t>三俣</t>
    <rPh sb="0" eb="2">
      <t>みつまた</t>
    </rPh>
    <phoneticPr fontId="3" type="Hiragana"/>
  </si>
  <si>
    <t>片貝</t>
    <rPh sb="0" eb="2">
      <t>かたかい</t>
    </rPh>
    <phoneticPr fontId="3" type="Hiragana"/>
  </si>
  <si>
    <t>上泉</t>
    <rPh sb="0" eb="2">
      <t>かみいずみ</t>
    </rPh>
    <phoneticPr fontId="3" type="Hiragana"/>
  </si>
  <si>
    <t>AIIUI</t>
    <phoneticPr fontId="3"/>
  </si>
  <si>
    <t>赤坂(群馬)</t>
    <rPh sb="0" eb="2">
      <t>あかさか</t>
    </rPh>
    <rPh sb="3" eb="5">
      <t>ぐんま</t>
    </rPh>
    <phoneticPr fontId="3" type="Hiragana"/>
  </si>
  <si>
    <t>心臓血管センター</t>
    <rPh sb="0" eb="4">
      <t>しんぞうけっかん</t>
    </rPh>
    <phoneticPr fontId="3" type="Hiragana"/>
  </si>
  <si>
    <t>INOOEANENAA</t>
    <phoneticPr fontId="3"/>
  </si>
  <si>
    <t>江木</t>
    <rPh sb="0" eb="2">
      <t>えぎ</t>
    </rPh>
    <phoneticPr fontId="3" type="Hiragana"/>
  </si>
  <si>
    <t>大胡</t>
    <rPh sb="0" eb="2">
      <t>おおご</t>
    </rPh>
    <phoneticPr fontId="3" type="Hiragana"/>
  </si>
  <si>
    <t>樋越</t>
    <rPh sb="0" eb="2">
      <t>ひごし</t>
    </rPh>
    <phoneticPr fontId="3" type="Hiragana"/>
  </si>
  <si>
    <t>北原</t>
    <rPh sb="0" eb="2">
      <t>きたはら</t>
    </rPh>
    <phoneticPr fontId="3" type="Hiragana"/>
  </si>
  <si>
    <t>新屋(群馬)</t>
    <rPh sb="0" eb="2">
      <t>あらや</t>
    </rPh>
    <rPh sb="3" eb="5">
      <t>ぐんま</t>
    </rPh>
    <phoneticPr fontId="3" type="Hiragana"/>
  </si>
  <si>
    <t>粕川</t>
    <rPh sb="0" eb="2">
      <t>かすかわ</t>
    </rPh>
    <phoneticPr fontId="3" type="Hiragana"/>
  </si>
  <si>
    <t>膳</t>
    <rPh sb="0" eb="1">
      <t>ぜん</t>
    </rPh>
    <phoneticPr fontId="3" type="Hiragana"/>
  </si>
  <si>
    <t>EN</t>
    <phoneticPr fontId="3"/>
  </si>
  <si>
    <t>新里(群馬)</t>
    <rPh sb="0" eb="2">
      <t>にいさと</t>
    </rPh>
    <rPh sb="3" eb="5">
      <t>ぐんま</t>
    </rPh>
    <phoneticPr fontId="3" type="Hiragana"/>
  </si>
  <si>
    <t>新川(群馬)</t>
    <rPh sb="0" eb="2">
      <t>にっかわ</t>
    </rPh>
    <rPh sb="3" eb="5">
      <t>ぐんま</t>
    </rPh>
    <phoneticPr fontId="3" type="Hiragana"/>
  </si>
  <si>
    <t>東新川(群馬)</t>
    <rPh sb="0" eb="3">
      <t>ひがしにっかわ</t>
    </rPh>
    <rPh sb="4" eb="6">
      <t>ぐんま</t>
    </rPh>
    <phoneticPr fontId="3" type="Hiragana"/>
  </si>
  <si>
    <t>桐生球場前</t>
    <rPh sb="0" eb="5">
      <t>きりゅうきゅうじょうまえ</t>
    </rPh>
    <phoneticPr fontId="3" type="Hiragana"/>
  </si>
  <si>
    <t>IUUUUOOAE</t>
    <phoneticPr fontId="3"/>
  </si>
  <si>
    <t>天王宿</t>
    <rPh sb="0" eb="3">
      <t>てんのうじゅく</t>
    </rPh>
    <phoneticPr fontId="3" type="Hiragana"/>
  </si>
  <si>
    <t>ENOOUU</t>
    <phoneticPr fontId="3"/>
  </si>
  <si>
    <t>富士山下</t>
    <rPh sb="0" eb="4">
      <t>ふじやました</t>
    </rPh>
    <phoneticPr fontId="3" type="Hiragana"/>
  </si>
  <si>
    <t>UIAAIA</t>
    <phoneticPr fontId="3"/>
  </si>
  <si>
    <t>丸山下</t>
    <rPh sb="0" eb="3">
      <t>まるやました</t>
    </rPh>
    <phoneticPr fontId="3" type="Hiragana"/>
  </si>
  <si>
    <t>AUAAIA</t>
    <phoneticPr fontId="3"/>
  </si>
  <si>
    <t>西桐生</t>
    <rPh sb="0" eb="3">
      <t>にしきりゅう</t>
    </rPh>
    <phoneticPr fontId="3" type="Hiragana"/>
  </si>
  <si>
    <t>IIIUU</t>
    <phoneticPr fontId="3"/>
  </si>
  <si>
    <t>新津田沼</t>
    <rPh sb="0" eb="4">
      <t>しんつだぬま</t>
    </rPh>
    <phoneticPr fontId="3" type="Hiragana"/>
  </si>
  <si>
    <t>INUAUA</t>
    <phoneticPr fontId="3"/>
  </si>
  <si>
    <t>前原</t>
    <rPh sb="0" eb="2">
      <t>まえばら</t>
    </rPh>
    <phoneticPr fontId="3" type="Hiragana"/>
  </si>
  <si>
    <t>薬園台</t>
    <rPh sb="0" eb="3">
      <t>やくえんだい</t>
    </rPh>
    <phoneticPr fontId="3" type="Hiragana"/>
  </si>
  <si>
    <t>AUENAI</t>
    <phoneticPr fontId="3"/>
  </si>
  <si>
    <t>習志野</t>
    <rPh sb="0" eb="3">
      <t>ならしの</t>
    </rPh>
    <phoneticPr fontId="3" type="Hiragana"/>
  </si>
  <si>
    <t>北習志野</t>
    <rPh sb="0" eb="4">
      <t>きたならしの</t>
    </rPh>
    <phoneticPr fontId="3" type="Hiragana"/>
  </si>
  <si>
    <t>高根木戸</t>
    <rPh sb="0" eb="4">
      <t>たかねきど</t>
    </rPh>
    <phoneticPr fontId="3" type="Hiragana"/>
  </si>
  <si>
    <t>AAEIO</t>
    <phoneticPr fontId="3"/>
  </si>
  <si>
    <t>高根公団</t>
    <rPh sb="0" eb="4">
      <t>たかねこうだん</t>
    </rPh>
    <phoneticPr fontId="3" type="Hiragana"/>
  </si>
  <si>
    <t>AAEOOAN</t>
    <phoneticPr fontId="3"/>
  </si>
  <si>
    <t>滝不動</t>
    <rPh sb="0" eb="1">
      <t>たき</t>
    </rPh>
    <rPh sb="1" eb="3">
      <t>ふどう</t>
    </rPh>
    <phoneticPr fontId="3" type="Hiragana"/>
  </si>
  <si>
    <t>AIUOO</t>
    <phoneticPr fontId="3"/>
  </si>
  <si>
    <t>三咲[千葉]</t>
    <rPh sb="0" eb="2">
      <t>みさき</t>
    </rPh>
    <rPh sb="3" eb="5">
      <t>ちば</t>
    </rPh>
    <phoneticPr fontId="3" type="Hiragana"/>
  </si>
  <si>
    <t>二和向台</t>
    <rPh sb="0" eb="4">
      <t>ふたわむこうだい</t>
    </rPh>
    <phoneticPr fontId="3" type="Hiragana"/>
  </si>
  <si>
    <t>UAAUOOAI</t>
    <phoneticPr fontId="3"/>
  </si>
  <si>
    <t>鎌ヶ谷大仏</t>
    <rPh sb="0" eb="5">
      <t>かまがやだいぶつ</t>
    </rPh>
    <phoneticPr fontId="3" type="Hiragana"/>
  </si>
  <si>
    <t>AAAAAIUU</t>
    <phoneticPr fontId="3"/>
  </si>
  <si>
    <t>初富</t>
    <rPh sb="0" eb="2">
      <t>はつとみ</t>
    </rPh>
    <phoneticPr fontId="3" type="Hiragana"/>
  </si>
  <si>
    <t>北初富</t>
    <rPh sb="0" eb="3">
      <t>きたはつとみ</t>
    </rPh>
    <phoneticPr fontId="3" type="Hiragana"/>
  </si>
  <si>
    <t>くぬぎ山</t>
    <rPh sb="3" eb="4">
      <t>やま</t>
    </rPh>
    <phoneticPr fontId="3" type="Hiragana"/>
  </si>
  <si>
    <t>元山(千葉)</t>
    <rPh sb="0" eb="2">
      <t>もとやま</t>
    </rPh>
    <rPh sb="3" eb="5">
      <t>ちば</t>
    </rPh>
    <phoneticPr fontId="3" type="Hiragana"/>
  </si>
  <si>
    <t>五香</t>
    <rPh sb="0" eb="2">
      <t>ごこう</t>
    </rPh>
    <phoneticPr fontId="3" type="Hiragana"/>
  </si>
  <si>
    <t>常盤平</t>
    <rPh sb="0" eb="3">
      <t>ときわだいら</t>
    </rPh>
    <phoneticPr fontId="3" type="Hiragana"/>
  </si>
  <si>
    <t>OIAAIA</t>
    <phoneticPr fontId="3"/>
  </si>
  <si>
    <t>八柱</t>
    <rPh sb="0" eb="2">
      <t>やばしら</t>
    </rPh>
    <phoneticPr fontId="3" type="Hiragana"/>
  </si>
  <si>
    <t>みのり台</t>
    <rPh sb="3" eb="4">
      <t>だい</t>
    </rPh>
    <phoneticPr fontId="3" type="Hiragana"/>
  </si>
  <si>
    <t>松戸新田</t>
    <rPh sb="0" eb="4">
      <t>まつどしんでん</t>
    </rPh>
    <phoneticPr fontId="3" type="Hiragana"/>
  </si>
  <si>
    <t>AUOINEN</t>
    <phoneticPr fontId="3"/>
  </si>
  <si>
    <t>上本郷</t>
    <rPh sb="0" eb="3">
      <t>かみほんごう</t>
    </rPh>
    <phoneticPr fontId="3" type="Hiragana"/>
  </si>
  <si>
    <t>AIONOO</t>
    <phoneticPr fontId="3"/>
  </si>
  <si>
    <t>下館二高前</t>
    <rPh sb="0" eb="5">
      <t>しもだてにこうまえ</t>
    </rPh>
    <phoneticPr fontId="3" type="Hiragana"/>
  </si>
  <si>
    <t>IOAEIOOAE</t>
    <phoneticPr fontId="3"/>
  </si>
  <si>
    <t>真岡鐵道</t>
    <rPh sb="0" eb="2">
      <t>モオカ</t>
    </rPh>
    <rPh sb="2" eb="4">
      <t>テツドウ</t>
    </rPh>
    <phoneticPr fontId="3"/>
  </si>
  <si>
    <t>折本</t>
    <rPh sb="0" eb="2">
      <t>おりもと</t>
    </rPh>
    <phoneticPr fontId="3" type="Hiragana"/>
  </si>
  <si>
    <t>ひぐち[茨城]</t>
    <rPh sb="4" eb="6">
      <t>いばらき</t>
    </rPh>
    <phoneticPr fontId="3" type="Hiragana"/>
  </si>
  <si>
    <t>久下田</t>
    <rPh sb="0" eb="3">
      <t>くげた</t>
    </rPh>
    <phoneticPr fontId="3" type="Hiragana"/>
  </si>
  <si>
    <t>寺内</t>
    <rPh sb="0" eb="2">
      <t>てらうち</t>
    </rPh>
    <phoneticPr fontId="3" type="Hiragana"/>
  </si>
  <si>
    <t>EAUI</t>
    <phoneticPr fontId="3"/>
  </si>
  <si>
    <t>真岡</t>
    <rPh sb="0" eb="2">
      <t>もおか</t>
    </rPh>
    <phoneticPr fontId="3" type="Hiragana"/>
  </si>
  <si>
    <t>北真岡</t>
    <rPh sb="0" eb="3">
      <t>きたもおか</t>
    </rPh>
    <phoneticPr fontId="3" type="Hiragana"/>
  </si>
  <si>
    <t>IAOOA</t>
    <phoneticPr fontId="3"/>
  </si>
  <si>
    <t>西田井[栃木]</t>
    <rPh sb="0" eb="3">
      <t>にしだい</t>
    </rPh>
    <rPh sb="4" eb="6">
      <t>とちぎ</t>
    </rPh>
    <phoneticPr fontId="3" type="Hiragana"/>
  </si>
  <si>
    <t>北山(栃木)</t>
    <rPh sb="0" eb="2">
      <t>きたやま</t>
    </rPh>
    <rPh sb="3" eb="5">
      <t>とちぎ</t>
    </rPh>
    <phoneticPr fontId="3" type="Hiragana"/>
  </si>
  <si>
    <t>益子</t>
    <rPh sb="0" eb="2">
      <t>ましこ</t>
    </rPh>
    <phoneticPr fontId="3" type="Hiragana"/>
  </si>
  <si>
    <t>七井</t>
    <rPh sb="0" eb="2">
      <t>なない</t>
    </rPh>
    <phoneticPr fontId="3" type="Hiragana"/>
  </si>
  <si>
    <t>多田羅[栃木]</t>
    <rPh sb="0" eb="3">
      <t>たたら</t>
    </rPh>
    <rPh sb="4" eb="6">
      <t>とちぎ</t>
    </rPh>
    <phoneticPr fontId="3" type="Hiragana"/>
  </si>
  <si>
    <t>市塙</t>
    <rPh sb="0" eb="2">
      <t>いちはな</t>
    </rPh>
    <phoneticPr fontId="3" type="Hiragana"/>
  </si>
  <si>
    <t>笹原田</t>
    <rPh sb="0" eb="3">
      <t>ささはらだ</t>
    </rPh>
    <phoneticPr fontId="3" type="Hiragana"/>
  </si>
  <si>
    <t>天矢場</t>
    <rPh sb="0" eb="3">
      <t>てんやば</t>
    </rPh>
    <phoneticPr fontId="3" type="Hiragana"/>
  </si>
  <si>
    <t>茂木</t>
    <rPh sb="0" eb="2">
      <t>もてぎ</t>
    </rPh>
    <phoneticPr fontId="3" type="Hiragana"/>
  </si>
  <si>
    <t>市役所前(千葉)</t>
    <rPh sb="0" eb="3">
      <t>しやくしょ</t>
    </rPh>
    <rPh sb="3" eb="4">
      <t>まえ</t>
    </rPh>
    <rPh sb="5" eb="7">
      <t>ちば</t>
    </rPh>
    <phoneticPr fontId="3" type="Hiragana"/>
  </si>
  <si>
    <t>千葉都市モノレール</t>
    <rPh sb="0" eb="4">
      <t>チバトシ</t>
    </rPh>
    <phoneticPr fontId="3"/>
  </si>
  <si>
    <t>栄町(千葉)</t>
    <rPh sb="0" eb="2">
      <t>さかえちょう</t>
    </rPh>
    <rPh sb="3" eb="5">
      <t>ちば</t>
    </rPh>
    <phoneticPr fontId="3" type="Hiragana"/>
  </si>
  <si>
    <t>葭川公園</t>
    <rPh sb="0" eb="4">
      <t>よしかわこうえん</t>
    </rPh>
    <phoneticPr fontId="3" type="Hiragana"/>
  </si>
  <si>
    <t>OIAAOOEN</t>
    <phoneticPr fontId="3"/>
  </si>
  <si>
    <t>県庁前(千葉)</t>
    <rPh sb="0" eb="3">
      <t>けんちょうまえ</t>
    </rPh>
    <rPh sb="4" eb="6">
      <t>ちば</t>
    </rPh>
    <phoneticPr fontId="3" type="Hiragana"/>
  </si>
  <si>
    <t>ENOOAE</t>
    <phoneticPr fontId="3"/>
  </si>
  <si>
    <t>千葉公園</t>
    <rPh sb="0" eb="2">
      <t>ちば</t>
    </rPh>
    <rPh sb="2" eb="4">
      <t>こうえん</t>
    </rPh>
    <phoneticPr fontId="3" type="Hiragana"/>
  </si>
  <si>
    <t>作草部</t>
    <rPh sb="0" eb="3">
      <t>さくさべ</t>
    </rPh>
    <phoneticPr fontId="3" type="Hiragana"/>
  </si>
  <si>
    <t>天台</t>
    <rPh sb="0" eb="2">
      <t>てんだい</t>
    </rPh>
    <phoneticPr fontId="3" type="Hiragana"/>
  </si>
  <si>
    <t>穴川(千葉)</t>
    <rPh sb="0" eb="2">
      <t>あながわ</t>
    </rPh>
    <rPh sb="3" eb="5">
      <t>ちば</t>
    </rPh>
    <phoneticPr fontId="3" type="Hiragana"/>
  </si>
  <si>
    <t>スポーツセンター</t>
    <phoneticPr fontId="3" type="Hiragana"/>
  </si>
  <si>
    <t>UOOUENAA</t>
    <phoneticPr fontId="3"/>
  </si>
  <si>
    <t>動物公園</t>
    <rPh sb="0" eb="4">
      <t>どうぶつこうえん</t>
    </rPh>
    <phoneticPr fontId="3" type="Hiragana"/>
  </si>
  <si>
    <t>みつわ台</t>
    <rPh sb="3" eb="4">
      <t>だい</t>
    </rPh>
    <phoneticPr fontId="3" type="Hiragana"/>
  </si>
  <si>
    <t>桜木(千葉)</t>
    <rPh sb="0" eb="2">
      <t>さくらぎ</t>
    </rPh>
    <rPh sb="3" eb="5">
      <t>ちば</t>
    </rPh>
    <phoneticPr fontId="3" type="Hiragana"/>
  </si>
  <si>
    <t>小倉台</t>
    <rPh sb="0" eb="3">
      <t>おぐらだい</t>
    </rPh>
    <phoneticPr fontId="3" type="Hiragana"/>
  </si>
  <si>
    <t>OUAAI</t>
    <phoneticPr fontId="3"/>
  </si>
  <si>
    <t>千城台北</t>
    <rPh sb="0" eb="3">
      <t>ちしろだい</t>
    </rPh>
    <rPh sb="3" eb="4">
      <t>きた</t>
    </rPh>
    <phoneticPr fontId="3" type="Hiragana"/>
  </si>
  <si>
    <t>IIOAIIA</t>
    <phoneticPr fontId="3"/>
  </si>
  <si>
    <t>千城台</t>
    <rPh sb="0" eb="3">
      <t>ちしろだい</t>
    </rPh>
    <phoneticPr fontId="3" type="Hiragana"/>
  </si>
  <si>
    <t>幸谷[千葉]</t>
    <rPh sb="0" eb="2">
      <t>こうや</t>
    </rPh>
    <rPh sb="3" eb="5">
      <t>ちば</t>
    </rPh>
    <phoneticPr fontId="3" type="Hiragana"/>
  </si>
  <si>
    <t>流鉄</t>
    <rPh sb="0" eb="2">
      <t>リュウテツ</t>
    </rPh>
    <phoneticPr fontId="3"/>
  </si>
  <si>
    <t>流山線</t>
    <rPh sb="0" eb="2">
      <t>ながれやま</t>
    </rPh>
    <rPh sb="2" eb="3">
      <t>せん</t>
    </rPh>
    <phoneticPr fontId="3" type="Hiragana"/>
  </si>
  <si>
    <t>小金城趾</t>
    <rPh sb="0" eb="2">
      <t>こがね</t>
    </rPh>
    <rPh sb="2" eb="4">
      <t>じょうし</t>
    </rPh>
    <phoneticPr fontId="3" type="Hiragana"/>
  </si>
  <si>
    <t>OAEOOI</t>
    <phoneticPr fontId="3"/>
  </si>
  <si>
    <t>鰭ヶ崎</t>
    <rPh sb="0" eb="3">
      <t>ひれがさき</t>
    </rPh>
    <phoneticPr fontId="3" type="Hiragana"/>
  </si>
  <si>
    <t>平和台(千葉)</t>
    <rPh sb="0" eb="3">
      <t>へいわだい</t>
    </rPh>
    <rPh sb="4" eb="6">
      <t>ちば</t>
    </rPh>
    <phoneticPr fontId="3" type="Hiragana"/>
  </si>
  <si>
    <t>流山</t>
    <rPh sb="0" eb="2">
      <t>ながれやま</t>
    </rPh>
    <phoneticPr fontId="3" type="Hiragana"/>
  </si>
  <si>
    <t>多摩センター</t>
    <rPh sb="0" eb="2">
      <t>たま</t>
    </rPh>
    <phoneticPr fontId="3" type="Hiragana"/>
  </si>
  <si>
    <t>AAENAA</t>
    <phoneticPr fontId="3"/>
  </si>
  <si>
    <t>多摩都市モノレール</t>
    <rPh sb="0" eb="4">
      <t>タマトシ</t>
    </rPh>
    <phoneticPr fontId="3"/>
  </si>
  <si>
    <t>松が谷</t>
    <rPh sb="0" eb="1">
      <t>まつ</t>
    </rPh>
    <rPh sb="2" eb="3">
      <t>や</t>
    </rPh>
    <phoneticPr fontId="3" type="Hiragana"/>
  </si>
  <si>
    <t>大塚・帝京大学</t>
    <rPh sb="0" eb="7">
      <t>おおつかていきょうだいがく</t>
    </rPh>
    <phoneticPr fontId="3" type="Hiragana"/>
  </si>
  <si>
    <t>OOUAEIOOAIAU</t>
    <phoneticPr fontId="3"/>
  </si>
  <si>
    <t>中央大学・明星大学</t>
    <rPh sb="0" eb="9">
      <t>ちゅうおうだいがくめいせいだいがく</t>
    </rPh>
    <phoneticPr fontId="3" type="Hiragana"/>
  </si>
  <si>
    <t>UUOOAIAUEIEIAIAU</t>
    <phoneticPr fontId="3"/>
  </si>
  <si>
    <t>程久保</t>
    <rPh sb="0" eb="3">
      <t>ほどくぼ</t>
    </rPh>
    <phoneticPr fontId="3" type="Hiragana"/>
  </si>
  <si>
    <t>万願寺</t>
    <rPh sb="0" eb="3">
      <t>まんがんじ</t>
    </rPh>
    <phoneticPr fontId="3" type="Hiragana"/>
  </si>
  <si>
    <t>ANANI</t>
    <phoneticPr fontId="3"/>
  </si>
  <si>
    <t>甲州街道</t>
    <rPh sb="0" eb="2">
      <t>こうしゅう</t>
    </rPh>
    <rPh sb="2" eb="4">
      <t>かいどう</t>
    </rPh>
    <phoneticPr fontId="3" type="Hiragana"/>
  </si>
  <si>
    <t>OOUUAIOO</t>
    <phoneticPr fontId="3"/>
  </si>
  <si>
    <t>柴崎体育館</t>
    <rPh sb="0" eb="5">
      <t>しばさきたいいくかん</t>
    </rPh>
    <phoneticPr fontId="3" type="Hiragana"/>
  </si>
  <si>
    <t>IAAIAIIUAN</t>
    <phoneticPr fontId="3"/>
  </si>
  <si>
    <t>立川南</t>
    <rPh sb="0" eb="2">
      <t>たちかわ</t>
    </rPh>
    <rPh sb="2" eb="3">
      <t>みなみ</t>
    </rPh>
    <phoneticPr fontId="3" type="Hiragana"/>
  </si>
  <si>
    <t>AIAAIAI</t>
    <phoneticPr fontId="3"/>
  </si>
  <si>
    <t>立川北</t>
    <rPh sb="0" eb="2">
      <t>たちかわ</t>
    </rPh>
    <rPh sb="2" eb="3">
      <t>きた</t>
    </rPh>
    <phoneticPr fontId="3" type="Hiragana"/>
  </si>
  <si>
    <t>AIAAIA</t>
    <phoneticPr fontId="3"/>
  </si>
  <si>
    <t>高松(東京)</t>
    <rPh sb="0" eb="2">
      <t>たかまつ</t>
    </rPh>
    <rPh sb="3" eb="5">
      <t>とうきょう</t>
    </rPh>
    <phoneticPr fontId="3" type="Hiragana"/>
  </si>
  <si>
    <t>立飛</t>
    <rPh sb="0" eb="2">
      <t>たちひ</t>
    </rPh>
    <phoneticPr fontId="3" type="Hiragana"/>
  </si>
  <si>
    <t>泉体育館</t>
    <rPh sb="0" eb="4">
      <t>いずみたいいくかん</t>
    </rPh>
    <phoneticPr fontId="3" type="Hiragana"/>
  </si>
  <si>
    <t>IUIAIIUAN</t>
    <phoneticPr fontId="3"/>
  </si>
  <si>
    <t>砂川七番</t>
    <rPh sb="0" eb="4">
      <t>すながわななばん</t>
    </rPh>
    <phoneticPr fontId="3" type="Hiragana"/>
  </si>
  <si>
    <t>UAAAAAAN</t>
    <phoneticPr fontId="3"/>
  </si>
  <si>
    <t>桜街道</t>
    <rPh sb="0" eb="3">
      <t>さくらかいどう</t>
    </rPh>
    <phoneticPr fontId="3" type="Hiragana"/>
  </si>
  <si>
    <t>AUAAIOO</t>
    <phoneticPr fontId="3"/>
  </si>
  <si>
    <t>上北台</t>
    <rPh sb="0" eb="3">
      <t>かみきただい</t>
    </rPh>
    <phoneticPr fontId="3" type="Hiragana"/>
  </si>
  <si>
    <t>仲ノ町</t>
    <rPh sb="0" eb="1">
      <t>なか</t>
    </rPh>
    <rPh sb="2" eb="3">
      <t>ちょう</t>
    </rPh>
    <phoneticPr fontId="3" type="Hiragana"/>
  </si>
  <si>
    <t>銚子電鉄</t>
    <rPh sb="0" eb="2">
      <t>チョウシ</t>
    </rPh>
    <rPh sb="2" eb="4">
      <t>デンテツ</t>
    </rPh>
    <phoneticPr fontId="3"/>
  </si>
  <si>
    <t>観音</t>
    <rPh sb="0" eb="2">
      <t>かんのん</t>
    </rPh>
    <phoneticPr fontId="3" type="Hiragana"/>
  </si>
  <si>
    <t>ANON</t>
    <phoneticPr fontId="3"/>
  </si>
  <si>
    <t>本銚子</t>
    <rPh sb="0" eb="3">
      <t>もとちょうし</t>
    </rPh>
    <phoneticPr fontId="3" type="Hiragana"/>
  </si>
  <si>
    <t>笠上黒生</t>
    <rPh sb="0" eb="4">
      <t>かさがみくろはえ</t>
    </rPh>
    <phoneticPr fontId="3" type="Hiragana"/>
  </si>
  <si>
    <t>AAAIUOAE</t>
    <phoneticPr fontId="3"/>
  </si>
  <si>
    <t>西海鹿島</t>
    <rPh sb="0" eb="4">
      <t>にしあしかじま</t>
    </rPh>
    <phoneticPr fontId="3" type="Hiragana"/>
  </si>
  <si>
    <t>IIAIAIA</t>
    <phoneticPr fontId="3"/>
  </si>
  <si>
    <t>海鹿島</t>
    <rPh sb="0" eb="3">
      <t>あしかじま</t>
    </rPh>
    <phoneticPr fontId="3" type="Hiragana"/>
  </si>
  <si>
    <t>君ヶ浜</t>
    <rPh sb="0" eb="3">
      <t>きみがはま</t>
    </rPh>
    <phoneticPr fontId="3" type="Hiragana"/>
  </si>
  <si>
    <t>犬吠</t>
    <rPh sb="0" eb="2">
      <t>いぬぼう</t>
    </rPh>
    <phoneticPr fontId="3" type="Hiragana"/>
  </si>
  <si>
    <t>外川[千葉]</t>
    <rPh sb="0" eb="2">
      <t>とかわ</t>
    </rPh>
    <rPh sb="3" eb="5">
      <t>ちば</t>
    </rPh>
    <phoneticPr fontId="3" type="Hiragana"/>
  </si>
  <si>
    <t>大井競馬場前</t>
    <rPh sb="0" eb="6">
      <t>おおいけいばじょうまえ</t>
    </rPh>
    <phoneticPr fontId="3" type="Hiragana"/>
  </si>
  <si>
    <t>OOIEIAOOAE</t>
    <phoneticPr fontId="3"/>
  </si>
  <si>
    <t>東京モノレール</t>
    <rPh sb="0" eb="2">
      <t>トウキョウ</t>
    </rPh>
    <phoneticPr fontId="3"/>
  </si>
  <si>
    <t>流通センター</t>
    <rPh sb="0" eb="2">
      <t>りゅうつう</t>
    </rPh>
    <phoneticPr fontId="3" type="Hiragana"/>
  </si>
  <si>
    <t>UUUUENAA</t>
    <phoneticPr fontId="3"/>
  </si>
  <si>
    <t>昭和島</t>
    <rPh sb="0" eb="3">
      <t>しょうわじま</t>
    </rPh>
    <phoneticPr fontId="3" type="Hiragana"/>
  </si>
  <si>
    <t>整備場</t>
    <rPh sb="0" eb="3">
      <t>せいびじょう</t>
    </rPh>
    <phoneticPr fontId="3" type="Hiragana"/>
  </si>
  <si>
    <t>EIIOO</t>
    <phoneticPr fontId="3"/>
  </si>
  <si>
    <t>新整備場</t>
    <rPh sb="0" eb="4">
      <t>しんせいびじょう</t>
    </rPh>
    <phoneticPr fontId="3" type="Hiragana"/>
  </si>
  <si>
    <t>INEIIOO</t>
    <phoneticPr fontId="3"/>
  </si>
  <si>
    <t>羽田空港第１ターミナル</t>
    <rPh sb="0" eb="6">
      <t>はねだくうこうだいいち</t>
    </rPh>
    <phoneticPr fontId="3" type="Hiragana"/>
  </si>
  <si>
    <t>AEAUUOOAIIIAAIAU</t>
    <phoneticPr fontId="3"/>
  </si>
  <si>
    <t>羽田空港第２ターミナル</t>
    <rPh sb="0" eb="6">
      <t>はねだくうこうだいに</t>
    </rPh>
    <phoneticPr fontId="3" type="Hiragana"/>
  </si>
  <si>
    <t>AEAUUOOAIIAAIAU</t>
    <phoneticPr fontId="3"/>
  </si>
  <si>
    <t>東雲(東京)</t>
    <rPh sb="0" eb="2">
      <t>しののめ</t>
    </rPh>
    <rPh sb="3" eb="5">
      <t>とうきょう</t>
    </rPh>
    <phoneticPr fontId="3" type="Hiragana"/>
  </si>
  <si>
    <t>東京臨海高速鉄道</t>
    <rPh sb="0" eb="8">
      <t>トウキョウリンカイコウソクテツド</t>
    </rPh>
    <phoneticPr fontId="3"/>
  </si>
  <si>
    <t>国際展示場</t>
    <rPh sb="0" eb="5">
      <t>こくさいてんじじょう</t>
    </rPh>
    <phoneticPr fontId="3" type="Hiragana"/>
  </si>
  <si>
    <t>OUAIENIOO</t>
    <phoneticPr fontId="3"/>
  </si>
  <si>
    <t>東京テレポート</t>
    <rPh sb="0" eb="2">
      <t>とうきょう</t>
    </rPh>
    <phoneticPr fontId="3" type="Hiragana"/>
  </si>
  <si>
    <t>OOOOEEOOO</t>
    <phoneticPr fontId="3"/>
  </si>
  <si>
    <t>天王洲アイル</t>
    <rPh sb="0" eb="3">
      <t>てんのうず</t>
    </rPh>
    <phoneticPr fontId="3" type="Hiragana"/>
  </si>
  <si>
    <t>ENOOUAIU</t>
    <phoneticPr fontId="3"/>
  </si>
  <si>
    <t>品川シーサイド</t>
    <rPh sb="0" eb="2">
      <t>しながわ</t>
    </rPh>
    <phoneticPr fontId="3" type="Hiragana"/>
  </si>
  <si>
    <t>IAAAIIAIO</t>
    <phoneticPr fontId="3"/>
  </si>
  <si>
    <t>東海神</t>
    <rPh sb="0" eb="3">
      <t>ひがしかいじん</t>
    </rPh>
    <phoneticPr fontId="3" type="Hiragana"/>
  </si>
  <si>
    <t>IAIAIIN</t>
    <phoneticPr fontId="3"/>
  </si>
  <si>
    <t>東葉高速鉄道</t>
    <rPh sb="0" eb="6">
      <t>トウヨウコウソクテツドウ</t>
    </rPh>
    <phoneticPr fontId="3"/>
  </si>
  <si>
    <t>飯山満</t>
    <rPh sb="0" eb="3">
      <t>はさま</t>
    </rPh>
    <phoneticPr fontId="3" type="Hiragana"/>
  </si>
  <si>
    <t>船橋日大前</t>
    <rPh sb="0" eb="5">
      <t>ふなばしにちだいまえ</t>
    </rPh>
    <phoneticPr fontId="3" type="Hiragana"/>
  </si>
  <si>
    <t>UAAIIIAIAE</t>
    <phoneticPr fontId="3"/>
  </si>
  <si>
    <t>八千代緑が丘</t>
    <rPh sb="0" eb="4">
      <t>やちよみどり</t>
    </rPh>
    <rPh sb="5" eb="6">
      <t>おか</t>
    </rPh>
    <phoneticPr fontId="3" type="Hiragana"/>
  </si>
  <si>
    <t>AIOIOIAOA</t>
    <phoneticPr fontId="3"/>
  </si>
  <si>
    <t>八千代中央</t>
    <rPh sb="0" eb="5">
      <t>やちよちゅうおう</t>
    </rPh>
    <phoneticPr fontId="3" type="Hiragana"/>
  </si>
  <si>
    <t>AIOUUOO</t>
    <phoneticPr fontId="3"/>
  </si>
  <si>
    <t>村上(千葉)</t>
    <rPh sb="0" eb="2">
      <t>むらかみ</t>
    </rPh>
    <rPh sb="3" eb="5">
      <t>ちば</t>
    </rPh>
    <phoneticPr fontId="3" type="Hiragana"/>
  </si>
  <si>
    <t>東葉勝田台</t>
    <rPh sb="0" eb="5">
      <t>とうようかつただい</t>
    </rPh>
    <phoneticPr fontId="3" type="Hiragana"/>
  </si>
  <si>
    <t>OOOOAUAAI</t>
    <phoneticPr fontId="3"/>
  </si>
  <si>
    <t>箱根板橋</t>
    <rPh sb="0" eb="4">
      <t>はこねいたばし</t>
    </rPh>
    <phoneticPr fontId="3" type="Hiragana"/>
  </si>
  <si>
    <t>AOEIAAI</t>
    <phoneticPr fontId="3"/>
  </si>
  <si>
    <t>箱根登山鉄道</t>
    <rPh sb="0" eb="6">
      <t>ハコネトザンテツドウ</t>
    </rPh>
    <phoneticPr fontId="3"/>
  </si>
  <si>
    <t>箱根登山線</t>
    <rPh sb="0" eb="2">
      <t>ハコネ</t>
    </rPh>
    <rPh sb="2" eb="4">
      <t>トザン</t>
    </rPh>
    <rPh sb="4" eb="5">
      <t>セン</t>
    </rPh>
    <phoneticPr fontId="3"/>
  </si>
  <si>
    <t>風祭</t>
    <rPh sb="0" eb="2">
      <t>かざまつり</t>
    </rPh>
    <phoneticPr fontId="3" type="Hiragana"/>
  </si>
  <si>
    <t>入生田</t>
    <rPh sb="0" eb="3">
      <t>いりうだ</t>
    </rPh>
    <phoneticPr fontId="3" type="Hiragana"/>
  </si>
  <si>
    <t>箱根湯本</t>
    <rPh sb="0" eb="4">
      <t>はこねゆもと</t>
    </rPh>
    <phoneticPr fontId="3" type="Hiragana"/>
  </si>
  <si>
    <t>AOEUOO</t>
    <phoneticPr fontId="3"/>
  </si>
  <si>
    <t>塔ノ沢</t>
    <rPh sb="0" eb="1">
      <t>とう</t>
    </rPh>
    <rPh sb="2" eb="3">
      <t>さわ</t>
    </rPh>
    <phoneticPr fontId="3" type="Hiragana"/>
  </si>
  <si>
    <t>大平台</t>
    <rPh sb="0" eb="3">
      <t>おおひらだい</t>
    </rPh>
    <phoneticPr fontId="3" type="Hiragana"/>
  </si>
  <si>
    <t>宮ノ下</t>
    <rPh sb="0" eb="1">
      <t>みや</t>
    </rPh>
    <rPh sb="2" eb="3">
      <t>した</t>
    </rPh>
    <phoneticPr fontId="3" type="Hiragana"/>
  </si>
  <si>
    <t>小涌谷</t>
    <rPh sb="0" eb="3">
      <t>こわきだに</t>
    </rPh>
    <phoneticPr fontId="3" type="Hiragana"/>
  </si>
  <si>
    <t>彫刻の森</t>
    <rPh sb="0" eb="2">
      <t>ちょうこく</t>
    </rPh>
    <rPh sb="3" eb="4">
      <t>もり</t>
    </rPh>
    <phoneticPr fontId="3" type="Hiragana"/>
  </si>
  <si>
    <t>OOOUOOI</t>
    <phoneticPr fontId="3"/>
  </si>
  <si>
    <t>強羅</t>
    <rPh sb="0" eb="2">
      <t>ごうら</t>
    </rPh>
    <phoneticPr fontId="3" type="Hiragana"/>
  </si>
  <si>
    <t>新柴又</t>
    <rPh sb="0" eb="3">
      <t>しんしばまた</t>
    </rPh>
    <phoneticPr fontId="3" type="Hiragana"/>
  </si>
  <si>
    <t>北総鉄道</t>
    <rPh sb="0" eb="2">
      <t>ホクソウ</t>
    </rPh>
    <rPh sb="2" eb="4">
      <t>テツドウ</t>
    </rPh>
    <phoneticPr fontId="3"/>
  </si>
  <si>
    <t>矢切</t>
    <rPh sb="0" eb="2">
      <t>やぎり</t>
    </rPh>
    <phoneticPr fontId="3" type="Hiragana"/>
  </si>
  <si>
    <t>北国分</t>
    <rPh sb="0" eb="3">
      <t>きたこくぶん</t>
    </rPh>
    <phoneticPr fontId="3" type="Hiragana"/>
  </si>
  <si>
    <t>IAOUUN</t>
    <phoneticPr fontId="3"/>
  </si>
  <si>
    <t>秋山</t>
    <rPh sb="0" eb="2">
      <t>あきやま</t>
    </rPh>
    <phoneticPr fontId="3" type="Hiragana"/>
  </si>
  <si>
    <t>松飛台</t>
    <rPh sb="0" eb="3">
      <t>まつひだい</t>
    </rPh>
    <phoneticPr fontId="3" type="Hiragana"/>
  </si>
  <si>
    <t>大町(千葉)</t>
    <rPh sb="0" eb="2">
      <t>おおまち</t>
    </rPh>
    <rPh sb="3" eb="5">
      <t>ちば</t>
    </rPh>
    <phoneticPr fontId="3" type="Hiragana"/>
  </si>
  <si>
    <t>西白井</t>
    <rPh sb="0" eb="3">
      <t>にししろい</t>
    </rPh>
    <phoneticPr fontId="3" type="Hiragana"/>
  </si>
  <si>
    <t>白井</t>
    <rPh sb="0" eb="2">
      <t>しろい</t>
    </rPh>
    <phoneticPr fontId="3" type="Hiragana"/>
  </si>
  <si>
    <t>小室</t>
    <rPh sb="0" eb="2">
      <t>こむろ</t>
    </rPh>
    <phoneticPr fontId="3" type="Hiragana"/>
  </si>
  <si>
    <t>千葉ニュータウン中央</t>
    <rPh sb="0" eb="2">
      <t>ちば</t>
    </rPh>
    <rPh sb="8" eb="10">
      <t>ちゅうおう</t>
    </rPh>
    <phoneticPr fontId="3" type="Hiragana"/>
  </si>
  <si>
    <t>IAUUAUNUUOO</t>
    <phoneticPr fontId="3"/>
  </si>
  <si>
    <t>印西牧の原</t>
    <rPh sb="0" eb="3">
      <t>いんざいまき</t>
    </rPh>
    <rPh sb="4" eb="5">
      <t>はら</t>
    </rPh>
    <phoneticPr fontId="3" type="Hiragana"/>
  </si>
  <si>
    <t>INAIAIOAA</t>
    <phoneticPr fontId="3"/>
  </si>
  <si>
    <t>印旛日本医大</t>
    <rPh sb="0" eb="6">
      <t>いんばにほんいだい</t>
    </rPh>
    <phoneticPr fontId="3" type="Hiragana"/>
  </si>
  <si>
    <t>INAIONIAI</t>
    <phoneticPr fontId="3"/>
  </si>
  <si>
    <t>龍王峡</t>
    <rPh sb="0" eb="3">
      <t>りゅうおうきょう</t>
    </rPh>
    <phoneticPr fontId="3" type="Hiragana"/>
  </si>
  <si>
    <t>UUOOOO</t>
    <phoneticPr fontId="3"/>
  </si>
  <si>
    <t>野岩鉄道</t>
    <rPh sb="0" eb="2">
      <t>ヤガン</t>
    </rPh>
    <rPh sb="2" eb="4">
      <t>テツドウ</t>
    </rPh>
    <phoneticPr fontId="3"/>
  </si>
  <si>
    <t>川治温泉</t>
    <rPh sb="0" eb="4">
      <t>かわじおんせん</t>
    </rPh>
    <phoneticPr fontId="3" type="Hiragana"/>
  </si>
  <si>
    <t>AAIONEN</t>
    <phoneticPr fontId="3"/>
  </si>
  <si>
    <t>川治湯元</t>
    <rPh sb="0" eb="4">
      <t>かわじゆもと</t>
    </rPh>
    <phoneticPr fontId="3" type="Hiragana"/>
  </si>
  <si>
    <t>AAIUOO</t>
    <phoneticPr fontId="3"/>
  </si>
  <si>
    <t>湯西川温泉</t>
    <rPh sb="0" eb="5">
      <t>ゆにしがわおんせん</t>
    </rPh>
    <phoneticPr fontId="3" type="Hiragana"/>
  </si>
  <si>
    <t>UIIAAONEN</t>
    <phoneticPr fontId="3"/>
  </si>
  <si>
    <t>中三依温泉</t>
    <rPh sb="0" eb="5">
      <t>なかみよりおんせん</t>
    </rPh>
    <phoneticPr fontId="3" type="Hiragana"/>
  </si>
  <si>
    <t>AAIOIONEN</t>
    <phoneticPr fontId="3"/>
  </si>
  <si>
    <t>上三依塩原温泉口</t>
    <rPh sb="0" eb="8">
      <t>かみみよりしおばらおんせんぐち</t>
    </rPh>
    <phoneticPr fontId="3" type="Hiragana"/>
  </si>
  <si>
    <t>AIIOIIOAAONENUI</t>
    <phoneticPr fontId="3"/>
  </si>
  <si>
    <t>男鹿高原</t>
    <rPh sb="0" eb="4">
      <t>おじかこうげん</t>
    </rPh>
    <phoneticPr fontId="3" type="Hiragana"/>
  </si>
  <si>
    <t>赤土小学校前</t>
    <rPh sb="0" eb="6">
      <t>あかどしょうがっこうまえ</t>
    </rPh>
    <phoneticPr fontId="3" type="Hiragana"/>
  </si>
  <si>
    <t>AAOOOAOOAE</t>
    <phoneticPr fontId="3"/>
  </si>
  <si>
    <t>日暮里・舎人ライナー</t>
    <rPh sb="0" eb="3">
      <t>ニッポリ</t>
    </rPh>
    <rPh sb="4" eb="6">
      <t>トネリ</t>
    </rPh>
    <phoneticPr fontId="3"/>
  </si>
  <si>
    <t>足立小台</t>
    <rPh sb="0" eb="2">
      <t>あだち</t>
    </rPh>
    <rPh sb="2" eb="4">
      <t>おだい</t>
    </rPh>
    <phoneticPr fontId="3" type="Hiragana"/>
  </si>
  <si>
    <t>AAIOAI</t>
    <phoneticPr fontId="3"/>
  </si>
  <si>
    <t>扇大橋</t>
    <rPh sb="0" eb="3">
      <t>おうぎおおはし</t>
    </rPh>
    <phoneticPr fontId="3" type="Hiragana"/>
  </si>
  <si>
    <t>OOIOOAI</t>
    <phoneticPr fontId="3"/>
  </si>
  <si>
    <t>高野(東京)</t>
    <rPh sb="0" eb="2">
      <t>こうや</t>
    </rPh>
    <rPh sb="3" eb="5">
      <t>とうきょう</t>
    </rPh>
    <phoneticPr fontId="3" type="Hiragana"/>
  </si>
  <si>
    <t>江北(東京)</t>
    <rPh sb="0" eb="2">
      <t>こうほく</t>
    </rPh>
    <rPh sb="3" eb="5">
      <t>とうきょう</t>
    </rPh>
    <phoneticPr fontId="3" type="Hiragana"/>
  </si>
  <si>
    <t>西新井大師西</t>
    <rPh sb="0" eb="6">
      <t>にしあらいだいしにし</t>
    </rPh>
    <phoneticPr fontId="3" type="Hiragana"/>
  </si>
  <si>
    <t>IIAAIAIIII</t>
    <phoneticPr fontId="3"/>
  </si>
  <si>
    <t>谷在家</t>
    <rPh sb="0" eb="3">
      <t>やざいけ</t>
    </rPh>
    <phoneticPr fontId="3" type="Hiragana"/>
  </si>
  <si>
    <t>舎人公園</t>
    <rPh sb="0" eb="4">
      <t>とねりこうえん</t>
    </rPh>
    <phoneticPr fontId="3" type="Hiragana"/>
  </si>
  <si>
    <t>OEIOOEN</t>
    <phoneticPr fontId="3"/>
  </si>
  <si>
    <t>舎人</t>
    <rPh sb="0" eb="2">
      <t>とねり</t>
    </rPh>
    <phoneticPr fontId="3" type="Hiragana"/>
  </si>
  <si>
    <t>見沼代親水公園</t>
    <rPh sb="0" eb="7">
      <t>みぬまだいしんすいこうえん</t>
    </rPh>
    <phoneticPr fontId="3" type="Hiragana"/>
  </si>
  <si>
    <t>IUAAIINUIOOEN</t>
    <phoneticPr fontId="3"/>
  </si>
  <si>
    <t>川和町</t>
    <rPh sb="0" eb="3">
      <t>かわわちょう</t>
    </rPh>
    <phoneticPr fontId="3" type="Hiragana"/>
  </si>
  <si>
    <t>グリーンライン</t>
    <phoneticPr fontId="3"/>
  </si>
  <si>
    <t>都筑ふれあいの丘</t>
    <rPh sb="0" eb="2">
      <t>つづき</t>
    </rPh>
    <rPh sb="7" eb="8">
      <t>おか</t>
    </rPh>
    <phoneticPr fontId="3" type="Hiragana"/>
  </si>
  <si>
    <t>UUIUEAIOOA</t>
    <phoneticPr fontId="3"/>
  </si>
  <si>
    <t>北山田(神奈川)</t>
    <rPh sb="0" eb="3">
      <t>きたやまた</t>
    </rPh>
    <rPh sb="4" eb="7">
      <t>かながわ</t>
    </rPh>
    <phoneticPr fontId="3" type="Hiragana"/>
  </si>
  <si>
    <t>東山田</t>
    <rPh sb="0" eb="3">
      <t>ひがしやまた</t>
    </rPh>
    <phoneticPr fontId="3" type="Hiragana"/>
  </si>
  <si>
    <t>高田(神奈川)</t>
    <rPh sb="0" eb="2">
      <t>たかた</t>
    </rPh>
    <rPh sb="3" eb="6">
      <t>かながわ</t>
    </rPh>
    <phoneticPr fontId="3" type="Hiragana"/>
  </si>
  <si>
    <t>日吉本町</t>
    <rPh sb="0" eb="4">
      <t>ひよしほんちょう</t>
    </rPh>
    <phoneticPr fontId="3" type="Hiragana"/>
  </si>
  <si>
    <t>IOIONOO</t>
    <phoneticPr fontId="3"/>
  </si>
  <si>
    <t>公園下</t>
    <rPh sb="0" eb="3">
      <t>こうえんしも</t>
    </rPh>
    <phoneticPr fontId="3" type="Hiragana"/>
  </si>
  <si>
    <t>OOENIO</t>
    <phoneticPr fontId="3"/>
  </si>
  <si>
    <t>鋼索線</t>
    <rPh sb="0" eb="3">
      <t>コウサクセン</t>
    </rPh>
    <phoneticPr fontId="3"/>
  </si>
  <si>
    <t>公園上</t>
    <rPh sb="0" eb="2">
      <t>こうえん</t>
    </rPh>
    <rPh sb="2" eb="3">
      <t>かみ</t>
    </rPh>
    <phoneticPr fontId="3" type="Hiragana"/>
  </si>
  <si>
    <t>中強羅</t>
    <rPh sb="0" eb="3">
      <t>なかごうら</t>
    </rPh>
    <phoneticPr fontId="3" type="Hiragana"/>
  </si>
  <si>
    <t>AAOOA</t>
    <phoneticPr fontId="3"/>
  </si>
  <si>
    <t>上強羅</t>
    <rPh sb="0" eb="3">
      <t>かみごうら</t>
    </rPh>
    <phoneticPr fontId="3" type="Hiragana"/>
  </si>
  <si>
    <t>早雲山</t>
    <rPh sb="0" eb="3">
      <t>そううんざん</t>
    </rPh>
    <phoneticPr fontId="3" type="Hiragana"/>
  </si>
  <si>
    <t>上大月</t>
    <rPh sb="0" eb="3">
      <t>かみおおつき</t>
    </rPh>
    <phoneticPr fontId="3" type="Hiragana"/>
  </si>
  <si>
    <t>富士急行</t>
    <rPh sb="0" eb="2">
      <t>フジ</t>
    </rPh>
    <rPh sb="2" eb="4">
      <t>キュウコウ</t>
    </rPh>
    <phoneticPr fontId="3"/>
  </si>
  <si>
    <t>田野倉</t>
    <rPh sb="0" eb="3">
      <t>たのくら</t>
    </rPh>
    <phoneticPr fontId="3" type="Hiragana"/>
  </si>
  <si>
    <t>禾生</t>
    <rPh sb="0" eb="2">
      <t>かせい</t>
    </rPh>
    <phoneticPr fontId="3" type="Hiragana"/>
  </si>
  <si>
    <t>赤坂(山梨)</t>
    <rPh sb="0" eb="2">
      <t>あかさか</t>
    </rPh>
    <rPh sb="3" eb="5">
      <t>やまなし</t>
    </rPh>
    <phoneticPr fontId="3" type="Hiragana"/>
  </si>
  <si>
    <t>都留市</t>
    <rPh sb="0" eb="3">
      <t>つるし</t>
    </rPh>
    <phoneticPr fontId="3" type="Hiragana"/>
  </si>
  <si>
    <t>谷村町</t>
    <rPh sb="0" eb="3">
      <t>やむらまち</t>
    </rPh>
    <phoneticPr fontId="3" type="Hiragana"/>
  </si>
  <si>
    <t>都留文科大学前</t>
    <rPh sb="0" eb="7">
      <t>つるぶんかだいがくまえ</t>
    </rPh>
    <phoneticPr fontId="3" type="Hiragana"/>
  </si>
  <si>
    <t>UUUNAAIAUAE</t>
    <phoneticPr fontId="3"/>
  </si>
  <si>
    <t>十日市場(山梨)</t>
    <rPh sb="0" eb="4">
      <t>とおかいちば</t>
    </rPh>
    <rPh sb="5" eb="7">
      <t>やまなし</t>
    </rPh>
    <phoneticPr fontId="3" type="Hiragana"/>
  </si>
  <si>
    <t>東桂</t>
    <rPh sb="0" eb="2">
      <t>ひがしかつら</t>
    </rPh>
    <phoneticPr fontId="3" type="Hiragana"/>
  </si>
  <si>
    <t>三つ峠</t>
    <rPh sb="0" eb="1">
      <t>み</t>
    </rPh>
    <rPh sb="2" eb="3">
      <t>とうげ</t>
    </rPh>
    <phoneticPr fontId="3" type="Hiragana"/>
  </si>
  <si>
    <t>IUOOE</t>
    <phoneticPr fontId="3"/>
  </si>
  <si>
    <t>寿</t>
    <rPh sb="0" eb="1">
      <t>ことぶき</t>
    </rPh>
    <phoneticPr fontId="3" type="Hiragana"/>
  </si>
  <si>
    <t>葭池温泉前</t>
    <rPh sb="0" eb="5">
      <t>よしいけおんせんまえ</t>
    </rPh>
    <phoneticPr fontId="3" type="Hiragana"/>
  </si>
  <si>
    <t>OIIEONENAE</t>
    <phoneticPr fontId="3"/>
  </si>
  <si>
    <t>下吉田</t>
    <rPh sb="0" eb="3">
      <t>しもよしだ</t>
    </rPh>
    <phoneticPr fontId="3" type="Hiragana"/>
  </si>
  <si>
    <t>月江寺</t>
    <rPh sb="0" eb="3">
      <t>げっこうじ</t>
    </rPh>
    <phoneticPr fontId="3" type="Hiragana"/>
  </si>
  <si>
    <t>EOOI</t>
    <phoneticPr fontId="3"/>
  </si>
  <si>
    <t>富士山</t>
    <rPh sb="0" eb="3">
      <t>ふじさん</t>
    </rPh>
    <phoneticPr fontId="3" type="Hiragana"/>
  </si>
  <si>
    <t>UIAN</t>
    <phoneticPr fontId="3"/>
  </si>
  <si>
    <t>富士急ハイランド</t>
    <rPh sb="0" eb="3">
      <t>ふじきゅう</t>
    </rPh>
    <phoneticPr fontId="3" type="Hiragana"/>
  </si>
  <si>
    <t>UIUUAIANO</t>
    <phoneticPr fontId="3"/>
  </si>
  <si>
    <t>河口湖</t>
    <rPh sb="0" eb="3">
      <t>かわぐちこ</t>
    </rPh>
    <phoneticPr fontId="3" type="Hiragana"/>
  </si>
  <si>
    <t>AAUIO</t>
    <phoneticPr fontId="3"/>
  </si>
  <si>
    <t>魚沼丘陵</t>
    <rPh sb="0" eb="2">
      <t>うおぬま</t>
    </rPh>
    <rPh sb="2" eb="4">
      <t>きゅうりょう</t>
    </rPh>
    <phoneticPr fontId="3" type="Hiragana"/>
  </si>
  <si>
    <t>UOUAUUOO</t>
    <phoneticPr fontId="3"/>
  </si>
  <si>
    <t>北越急行</t>
    <rPh sb="0" eb="2">
      <t>ホクエツ</t>
    </rPh>
    <rPh sb="2" eb="4">
      <t>キュウコウ</t>
    </rPh>
    <phoneticPr fontId="3"/>
  </si>
  <si>
    <t>美佐島</t>
    <rPh sb="0" eb="3">
      <t>みさしま</t>
    </rPh>
    <phoneticPr fontId="3" type="Hiragana"/>
  </si>
  <si>
    <t>しんざ</t>
    <phoneticPr fontId="3" type="Hiragana"/>
  </si>
  <si>
    <t>まつだい</t>
    <phoneticPr fontId="3" type="Hiragana"/>
  </si>
  <si>
    <t>ほくほく大島</t>
    <rPh sb="4" eb="6">
      <t>おおしま</t>
    </rPh>
    <phoneticPr fontId="3" type="Hiragana"/>
  </si>
  <si>
    <t>OUOUOOIA</t>
    <phoneticPr fontId="3"/>
  </si>
  <si>
    <t>虫川大杉</t>
    <rPh sb="0" eb="4">
      <t>むしがわおおすぎ</t>
    </rPh>
    <phoneticPr fontId="3" type="Hiragana"/>
  </si>
  <si>
    <t>UIAAOOUI</t>
    <phoneticPr fontId="3"/>
  </si>
  <si>
    <t>うらがわら</t>
    <phoneticPr fontId="3" type="Hiragana"/>
  </si>
  <si>
    <t>大池いこいの森</t>
    <rPh sb="0" eb="2">
      <t>おおいけ</t>
    </rPh>
    <rPh sb="6" eb="7">
      <t>もり</t>
    </rPh>
    <phoneticPr fontId="3" type="Hiragana"/>
  </si>
  <si>
    <t>OOIEIOIOOI</t>
    <phoneticPr fontId="3"/>
  </si>
  <si>
    <t>くびき</t>
    <phoneticPr fontId="3" type="Hiragana"/>
  </si>
  <si>
    <t>軽井沢</t>
    <rPh sb="0" eb="3">
      <t>かるいざわ</t>
    </rPh>
    <phoneticPr fontId="3" type="Hiragana"/>
  </si>
  <si>
    <t>AUIAA</t>
    <phoneticPr fontId="3"/>
  </si>
  <si>
    <t>しなの鉄道</t>
    <rPh sb="3" eb="5">
      <t>テツドウ</t>
    </rPh>
    <phoneticPr fontId="3"/>
  </si>
  <si>
    <t>中軽井沢</t>
    <rPh sb="0" eb="4">
      <t>なかかるいざわ</t>
    </rPh>
    <phoneticPr fontId="3" type="Hiragana"/>
  </si>
  <si>
    <t>AAAUIAA</t>
    <phoneticPr fontId="3"/>
  </si>
  <si>
    <t>信濃追分</t>
    <rPh sb="0" eb="2">
      <t>しなの</t>
    </rPh>
    <rPh sb="2" eb="4">
      <t>おいわけ</t>
    </rPh>
    <phoneticPr fontId="3" type="Hiragana"/>
  </si>
  <si>
    <t>IAOOIAE</t>
    <phoneticPr fontId="3"/>
  </si>
  <si>
    <t>御代田</t>
    <rPh sb="0" eb="3">
      <t>みよた</t>
    </rPh>
    <phoneticPr fontId="3" type="Hiragana"/>
  </si>
  <si>
    <t>平原</t>
    <rPh sb="0" eb="2">
      <t>ひらはら</t>
    </rPh>
    <phoneticPr fontId="3" type="Hiragana"/>
  </si>
  <si>
    <t>小諸</t>
    <rPh sb="0" eb="2">
      <t>こもろ</t>
    </rPh>
    <phoneticPr fontId="3" type="Hiragana"/>
  </si>
  <si>
    <t>滋野</t>
    <rPh sb="0" eb="2">
      <t>しげの</t>
    </rPh>
    <phoneticPr fontId="3" type="Hiragana"/>
  </si>
  <si>
    <t>田中</t>
    <rPh sb="0" eb="2">
      <t>たなか</t>
    </rPh>
    <phoneticPr fontId="3" type="Hiragana"/>
  </si>
  <si>
    <t>大屋[長野]</t>
    <rPh sb="0" eb="2">
      <t>おおや</t>
    </rPh>
    <rPh sb="3" eb="5">
      <t>ながの</t>
    </rPh>
    <phoneticPr fontId="3" type="Hiragana"/>
  </si>
  <si>
    <t>信濃国分寺</t>
    <rPh sb="0" eb="5">
      <t>しなのこくぶんじ</t>
    </rPh>
    <phoneticPr fontId="3" type="Hiragana"/>
  </si>
  <si>
    <t>IAOOUUNI</t>
    <phoneticPr fontId="3"/>
  </si>
  <si>
    <t>上田[長野]</t>
    <rPh sb="0" eb="2">
      <t>うえだ</t>
    </rPh>
    <rPh sb="3" eb="5">
      <t>ながの</t>
    </rPh>
    <phoneticPr fontId="3" type="Hiragana"/>
  </si>
  <si>
    <t>西上田</t>
    <rPh sb="0" eb="3">
      <t>にしうえだ</t>
    </rPh>
    <phoneticPr fontId="3" type="Hiragana"/>
  </si>
  <si>
    <t>IIUEA</t>
    <phoneticPr fontId="3"/>
  </si>
  <si>
    <t>テクノさかき</t>
    <phoneticPr fontId="3" type="Hiragana"/>
  </si>
  <si>
    <t>EUOAAI</t>
    <phoneticPr fontId="3"/>
  </si>
  <si>
    <t>坂城</t>
    <rPh sb="0" eb="2">
      <t>さかき</t>
    </rPh>
    <phoneticPr fontId="3" type="Hiragana"/>
  </si>
  <si>
    <t>千曲</t>
    <rPh sb="0" eb="2">
      <t>ちくま</t>
    </rPh>
    <phoneticPr fontId="3" type="Hiragana"/>
  </si>
  <si>
    <t>戸倉</t>
    <rPh sb="0" eb="2">
      <t>とぐら</t>
    </rPh>
    <phoneticPr fontId="3" type="Hiragana"/>
  </si>
  <si>
    <t>屋代</t>
    <rPh sb="0" eb="2">
      <t>やしろ</t>
    </rPh>
    <phoneticPr fontId="3" type="Hiragana"/>
  </si>
  <si>
    <t>屋代高校前</t>
    <rPh sb="0" eb="5">
      <t>やしろこうこうまえ</t>
    </rPh>
    <phoneticPr fontId="3" type="Hiragana"/>
  </si>
  <si>
    <t>AIOOOOOAE</t>
    <phoneticPr fontId="3"/>
  </si>
  <si>
    <t>城下(長野)</t>
    <rPh sb="0" eb="2">
      <t>しろした</t>
    </rPh>
    <rPh sb="3" eb="5">
      <t>ながの</t>
    </rPh>
    <phoneticPr fontId="3" type="Hiragana"/>
  </si>
  <si>
    <t>上田電鉄</t>
    <rPh sb="0" eb="2">
      <t>ウエダ</t>
    </rPh>
    <rPh sb="2" eb="4">
      <t>デンテツ</t>
    </rPh>
    <phoneticPr fontId="3"/>
  </si>
  <si>
    <t>三好町</t>
    <rPh sb="0" eb="3">
      <t>みよしちょう</t>
    </rPh>
    <phoneticPr fontId="3" type="Hiragana"/>
  </si>
  <si>
    <t>赤坂上</t>
    <rPh sb="0" eb="3">
      <t>あかさかうえ</t>
    </rPh>
    <phoneticPr fontId="3" type="Hiragana"/>
  </si>
  <si>
    <t>AAAAUE</t>
    <phoneticPr fontId="3"/>
  </si>
  <si>
    <t>上田原</t>
    <rPh sb="0" eb="3">
      <t>うえだはら</t>
    </rPh>
    <phoneticPr fontId="3" type="Hiragana"/>
  </si>
  <si>
    <t>寺下</t>
    <rPh sb="0" eb="2">
      <t>てらした</t>
    </rPh>
    <phoneticPr fontId="3" type="Hiragana"/>
  </si>
  <si>
    <t>EAIA</t>
    <phoneticPr fontId="3"/>
  </si>
  <si>
    <t>神畑</t>
    <rPh sb="0" eb="2">
      <t>かばたけ</t>
    </rPh>
    <phoneticPr fontId="3" type="Hiragana"/>
  </si>
  <si>
    <t>大学前(長野)</t>
    <rPh sb="0" eb="3">
      <t>だいがくまえ</t>
    </rPh>
    <rPh sb="4" eb="6">
      <t>ながの</t>
    </rPh>
    <phoneticPr fontId="3" type="Hiragana"/>
  </si>
  <si>
    <t>AIAUAE</t>
    <phoneticPr fontId="3"/>
  </si>
  <si>
    <t>下之郷</t>
    <rPh sb="0" eb="3">
      <t>しものごう</t>
    </rPh>
    <phoneticPr fontId="3" type="Hiragana"/>
  </si>
  <si>
    <t>中塩田</t>
    <rPh sb="0" eb="3">
      <t>なかしおだ</t>
    </rPh>
    <phoneticPr fontId="3" type="Hiragana"/>
  </si>
  <si>
    <t>AAIOA</t>
    <phoneticPr fontId="3"/>
  </si>
  <si>
    <t>塩田町</t>
    <rPh sb="0" eb="3">
      <t>しおだまち</t>
    </rPh>
    <phoneticPr fontId="3" type="Hiragana"/>
  </si>
  <si>
    <t>中野(長野)</t>
    <rPh sb="0" eb="2">
      <t>なかの</t>
    </rPh>
    <rPh sb="3" eb="5">
      <t>ながの</t>
    </rPh>
    <phoneticPr fontId="3" type="Hiragana"/>
  </si>
  <si>
    <t>舞田[長野]</t>
    <rPh sb="0" eb="2">
      <t>まいた</t>
    </rPh>
    <rPh sb="3" eb="5">
      <t>ながの</t>
    </rPh>
    <phoneticPr fontId="3" type="Hiragana"/>
  </si>
  <si>
    <t>八木沢</t>
    <rPh sb="0" eb="3">
      <t>やぎさわ</t>
    </rPh>
    <phoneticPr fontId="3" type="Hiragana"/>
  </si>
  <si>
    <t>別所温泉</t>
    <rPh sb="0" eb="4">
      <t>べっしょおんせん</t>
    </rPh>
    <phoneticPr fontId="3" type="Hiragana"/>
  </si>
  <si>
    <t>EOONEN</t>
    <phoneticPr fontId="3"/>
  </si>
  <si>
    <t>市役所前(長野)</t>
    <rPh sb="0" eb="3">
      <t>しやくしょ</t>
    </rPh>
    <rPh sb="3" eb="4">
      <t>まえ</t>
    </rPh>
    <rPh sb="5" eb="7">
      <t>ながの</t>
    </rPh>
    <phoneticPr fontId="3" type="Hiragana"/>
  </si>
  <si>
    <t>長野電鉄</t>
    <rPh sb="0" eb="2">
      <t>ナガノ</t>
    </rPh>
    <rPh sb="2" eb="4">
      <t>デンテツ</t>
    </rPh>
    <phoneticPr fontId="3"/>
  </si>
  <si>
    <t>権堂</t>
    <rPh sb="0" eb="2">
      <t>ごんどう</t>
    </rPh>
    <phoneticPr fontId="3" type="Hiragana"/>
  </si>
  <si>
    <t>善光寺下</t>
    <rPh sb="0" eb="4">
      <t>ぜんこうじした</t>
    </rPh>
    <phoneticPr fontId="3" type="Hiragana"/>
  </si>
  <si>
    <t>ENOOIIA</t>
    <phoneticPr fontId="3"/>
  </si>
  <si>
    <t>本郷(長野)</t>
    <rPh sb="0" eb="2">
      <t>ほんごう</t>
    </rPh>
    <rPh sb="3" eb="5">
      <t>ながの</t>
    </rPh>
    <phoneticPr fontId="3" type="Hiragana"/>
  </si>
  <si>
    <t>桐原(長野)</t>
    <rPh sb="0" eb="2">
      <t>きりはら</t>
    </rPh>
    <rPh sb="3" eb="5">
      <t>ながの</t>
    </rPh>
    <phoneticPr fontId="3" type="Hiragana"/>
  </si>
  <si>
    <t>信濃吉田</t>
    <rPh sb="0" eb="4">
      <t>しなのよしだ</t>
    </rPh>
    <phoneticPr fontId="3" type="Hiragana"/>
  </si>
  <si>
    <t>朝陽[長野]</t>
    <rPh sb="0" eb="2">
      <t>あさひ</t>
    </rPh>
    <rPh sb="3" eb="5">
      <t>ながの</t>
    </rPh>
    <phoneticPr fontId="3" type="Hiragana"/>
  </si>
  <si>
    <t>附属中学前</t>
    <rPh sb="0" eb="5">
      <t>ふぞくちゅうがくまえ</t>
    </rPh>
    <phoneticPr fontId="3" type="Hiragana"/>
  </si>
  <si>
    <t>UOUUUAUAE</t>
    <phoneticPr fontId="3"/>
  </si>
  <si>
    <t>柳原(長野)</t>
    <rPh sb="0" eb="2">
      <t>やなぎはら</t>
    </rPh>
    <rPh sb="3" eb="5">
      <t>ながの</t>
    </rPh>
    <phoneticPr fontId="3" type="Hiragana"/>
  </si>
  <si>
    <t>村山(長野)</t>
    <rPh sb="0" eb="2">
      <t>むらやま</t>
    </rPh>
    <rPh sb="3" eb="5">
      <t>ながの</t>
    </rPh>
    <phoneticPr fontId="3" type="Hiragana"/>
  </si>
  <si>
    <t>日野(長野)</t>
    <rPh sb="0" eb="2">
      <t>ひの</t>
    </rPh>
    <rPh sb="3" eb="5">
      <t>ながの</t>
    </rPh>
    <phoneticPr fontId="3" type="Hiragana"/>
  </si>
  <si>
    <t>須坂</t>
    <rPh sb="0" eb="2">
      <t>すざか</t>
    </rPh>
    <phoneticPr fontId="3" type="Hiragana"/>
  </si>
  <si>
    <t>北須坂</t>
    <rPh sb="0" eb="3">
      <t>きたすざか</t>
    </rPh>
    <phoneticPr fontId="3" type="Hiragana"/>
  </si>
  <si>
    <t>小布施</t>
    <rPh sb="0" eb="3">
      <t>おぶせ</t>
    </rPh>
    <phoneticPr fontId="3" type="Hiragana"/>
  </si>
  <si>
    <t>都住</t>
    <rPh sb="0" eb="2">
      <t>つすみ</t>
    </rPh>
    <phoneticPr fontId="3" type="Hiragana"/>
  </si>
  <si>
    <t>桜沢(長野)</t>
    <rPh sb="0" eb="2">
      <t>さくらさわ</t>
    </rPh>
    <rPh sb="3" eb="5">
      <t>ながの</t>
    </rPh>
    <phoneticPr fontId="3" type="Hiragana"/>
  </si>
  <si>
    <t>延徳</t>
    <rPh sb="0" eb="2">
      <t>えんとく</t>
    </rPh>
    <phoneticPr fontId="3" type="Hiragana"/>
  </si>
  <si>
    <t>信州中野</t>
    <rPh sb="0" eb="4">
      <t>しんしゅうなかの</t>
    </rPh>
    <phoneticPr fontId="3" type="Hiragana"/>
  </si>
  <si>
    <t>INUUAAO</t>
    <phoneticPr fontId="3"/>
  </si>
  <si>
    <t>中野松川</t>
    <rPh sb="0" eb="4">
      <t>なかのまつかわ</t>
    </rPh>
    <phoneticPr fontId="3" type="Hiragana"/>
  </si>
  <si>
    <t>AAOAUAA</t>
    <phoneticPr fontId="3"/>
  </si>
  <si>
    <t>信濃竹原</t>
    <rPh sb="0" eb="4">
      <t>しなのたけはら</t>
    </rPh>
    <phoneticPr fontId="3" type="Hiragana"/>
  </si>
  <si>
    <t>IAOAEAA</t>
    <phoneticPr fontId="3"/>
  </si>
  <si>
    <t>夜間瀬</t>
    <rPh sb="0" eb="3">
      <t>よませ</t>
    </rPh>
    <phoneticPr fontId="3" type="Hiragana"/>
  </si>
  <si>
    <t>上条(長野)</t>
    <rPh sb="0" eb="2">
      <t>かみじょう</t>
    </rPh>
    <rPh sb="3" eb="5">
      <t>ながの</t>
    </rPh>
    <phoneticPr fontId="3" type="Hiragana"/>
  </si>
  <si>
    <t>湯田中</t>
    <rPh sb="0" eb="3">
      <t>ゆだなか</t>
    </rPh>
    <phoneticPr fontId="3" type="Hiragana"/>
  </si>
  <si>
    <t>西松本</t>
    <rPh sb="0" eb="3">
      <t>にしまつもと</t>
    </rPh>
    <phoneticPr fontId="3" type="Hiragana"/>
  </si>
  <si>
    <t>IIAUOO</t>
    <phoneticPr fontId="3"/>
  </si>
  <si>
    <t>松本電鉄</t>
    <rPh sb="0" eb="2">
      <t>マツモト</t>
    </rPh>
    <rPh sb="2" eb="4">
      <t>デンテツ</t>
    </rPh>
    <phoneticPr fontId="3"/>
  </si>
  <si>
    <t>渚(長野)</t>
    <rPh sb="0" eb="1">
      <t>なぎさ</t>
    </rPh>
    <rPh sb="2" eb="4">
      <t>ながの</t>
    </rPh>
    <phoneticPr fontId="3" type="Hiragana"/>
  </si>
  <si>
    <t>信濃荒井</t>
    <rPh sb="0" eb="2">
      <t>しなの</t>
    </rPh>
    <rPh sb="2" eb="4">
      <t>あらい</t>
    </rPh>
    <phoneticPr fontId="3" type="Hiragana"/>
  </si>
  <si>
    <t>大庭</t>
    <rPh sb="0" eb="2">
      <t>おおにわ</t>
    </rPh>
    <phoneticPr fontId="3" type="Hiragana"/>
  </si>
  <si>
    <t>下新</t>
    <rPh sb="0" eb="2">
      <t>しもにい</t>
    </rPh>
    <phoneticPr fontId="3" type="Hiragana"/>
  </si>
  <si>
    <t>北新・松本大学前</t>
    <rPh sb="0" eb="8">
      <t>きたにいまつもとだいがくまえ</t>
    </rPh>
    <phoneticPr fontId="3" type="Hiragana"/>
  </si>
  <si>
    <t>IAIIAUOOAIAUAE</t>
    <phoneticPr fontId="3"/>
  </si>
  <si>
    <t>新村</t>
    <rPh sb="0" eb="2">
      <t>にいむら</t>
    </rPh>
    <phoneticPr fontId="3" type="Hiragana"/>
  </si>
  <si>
    <t>三溝</t>
    <rPh sb="0" eb="2">
      <t>さみぞ</t>
    </rPh>
    <phoneticPr fontId="3" type="Hiragana"/>
  </si>
  <si>
    <t>森口[長野]</t>
    <rPh sb="0" eb="2">
      <t>もりぐち</t>
    </rPh>
    <rPh sb="3" eb="5">
      <t>ながの</t>
    </rPh>
    <phoneticPr fontId="3" type="Hiragana"/>
  </si>
  <si>
    <t>下島(松本市)</t>
    <rPh sb="0" eb="2">
      <t>しもじま</t>
    </rPh>
    <rPh sb="3" eb="6">
      <t>まつもとし</t>
    </rPh>
    <phoneticPr fontId="3" type="Hiragana"/>
  </si>
  <si>
    <t>波田[長野]</t>
    <rPh sb="0" eb="2">
      <t>はた</t>
    </rPh>
    <rPh sb="3" eb="5">
      <t>ながの</t>
    </rPh>
    <phoneticPr fontId="3" type="Hiragana"/>
  </si>
  <si>
    <t>渕東</t>
    <rPh sb="0" eb="2">
      <t>えんどう</t>
    </rPh>
    <phoneticPr fontId="3" type="Hiragana"/>
  </si>
  <si>
    <t>新島々</t>
    <rPh sb="0" eb="3">
      <t>しんしましま</t>
    </rPh>
    <phoneticPr fontId="3" type="Hiragana"/>
  </si>
  <si>
    <t>電鉄富山</t>
    <rPh sb="0" eb="2">
      <t>でんてつ</t>
    </rPh>
    <rPh sb="2" eb="4">
      <t>とやま</t>
    </rPh>
    <phoneticPr fontId="3" type="Hiragana"/>
  </si>
  <si>
    <t>ENEUOAA</t>
    <phoneticPr fontId="3"/>
  </si>
  <si>
    <t>富山地鉄</t>
    <rPh sb="0" eb="2">
      <t>トヤマ</t>
    </rPh>
    <rPh sb="2" eb="4">
      <t>チテツ</t>
    </rPh>
    <phoneticPr fontId="3"/>
  </si>
  <si>
    <t>稲荷町(富山)</t>
    <rPh sb="0" eb="3">
      <t>いなりまち</t>
    </rPh>
    <rPh sb="4" eb="6">
      <t>とやま</t>
    </rPh>
    <phoneticPr fontId="3" type="Hiragana"/>
  </si>
  <si>
    <t>新庄田中</t>
    <rPh sb="0" eb="4">
      <t>しんじょうたなか</t>
    </rPh>
    <phoneticPr fontId="3" type="Hiragana"/>
  </si>
  <si>
    <t>INOOAAA</t>
    <phoneticPr fontId="3"/>
  </si>
  <si>
    <t>東新庄</t>
    <rPh sb="0" eb="3">
      <t>ひがししんじょう</t>
    </rPh>
    <phoneticPr fontId="3" type="Hiragana"/>
  </si>
  <si>
    <t>越中荏原</t>
    <rPh sb="0" eb="4">
      <t>えっちゅうえばら</t>
    </rPh>
    <phoneticPr fontId="3" type="Hiragana"/>
  </si>
  <si>
    <t>EUUEAA</t>
    <phoneticPr fontId="3"/>
  </si>
  <si>
    <t>越中三郷</t>
    <rPh sb="0" eb="4">
      <t>えっちゅうさんごう</t>
    </rPh>
    <phoneticPr fontId="3" type="Hiragana"/>
  </si>
  <si>
    <t>EUUANOO</t>
    <phoneticPr fontId="3"/>
  </si>
  <si>
    <t>越中舟橋</t>
    <rPh sb="0" eb="4">
      <t>えっちゅうふなはし</t>
    </rPh>
    <phoneticPr fontId="3" type="Hiragana"/>
  </si>
  <si>
    <t>EUUUAAI</t>
    <phoneticPr fontId="3"/>
  </si>
  <si>
    <t>寺田(富山)</t>
    <rPh sb="0" eb="2">
      <t>てらだ</t>
    </rPh>
    <rPh sb="3" eb="5">
      <t>とやま</t>
    </rPh>
    <phoneticPr fontId="3" type="Hiragana"/>
  </si>
  <si>
    <t>越中泉</t>
    <rPh sb="0" eb="3">
      <t>えっちゅういずみ</t>
    </rPh>
    <phoneticPr fontId="3" type="Hiragana"/>
  </si>
  <si>
    <t>EUUIUI</t>
    <phoneticPr fontId="3"/>
  </si>
  <si>
    <t>相ノ木</t>
    <rPh sb="0" eb="1">
      <t>あい</t>
    </rPh>
    <rPh sb="2" eb="3">
      <t>き</t>
    </rPh>
    <phoneticPr fontId="3" type="Hiragana"/>
  </si>
  <si>
    <t>新相ノ木</t>
    <rPh sb="0" eb="2">
      <t>しんあい</t>
    </rPh>
    <rPh sb="3" eb="4">
      <t>き</t>
    </rPh>
    <phoneticPr fontId="3" type="Hiragana"/>
  </si>
  <si>
    <t>INAIOI</t>
    <phoneticPr fontId="3"/>
  </si>
  <si>
    <t>上市</t>
    <rPh sb="0" eb="2">
      <t>かみいち</t>
    </rPh>
    <phoneticPr fontId="3" type="Hiragana"/>
  </si>
  <si>
    <t>AIII</t>
    <phoneticPr fontId="3"/>
  </si>
  <si>
    <t>新宮川</t>
    <rPh sb="0" eb="3">
      <t>しんみやかわ</t>
    </rPh>
    <phoneticPr fontId="3" type="Hiragana"/>
  </si>
  <si>
    <t>中加積</t>
    <rPh sb="0" eb="3">
      <t>なかかづみ</t>
    </rPh>
    <phoneticPr fontId="3" type="Hiragana"/>
  </si>
  <si>
    <t>西加積</t>
    <rPh sb="0" eb="3">
      <t>にしかづみ</t>
    </rPh>
    <phoneticPr fontId="3" type="Hiragana"/>
  </si>
  <si>
    <t>IIAUI</t>
    <phoneticPr fontId="3"/>
  </si>
  <si>
    <t>西滑川</t>
    <rPh sb="0" eb="3">
      <t>にしなめりかわ</t>
    </rPh>
    <phoneticPr fontId="3" type="Hiragana"/>
  </si>
  <si>
    <t>IIAEIAA</t>
    <phoneticPr fontId="3"/>
  </si>
  <si>
    <t>中滑川</t>
    <rPh sb="0" eb="3">
      <t>なかなめりかわ</t>
    </rPh>
    <phoneticPr fontId="3" type="Hiragana"/>
  </si>
  <si>
    <t>AAAEIAA</t>
    <phoneticPr fontId="3"/>
  </si>
  <si>
    <t>浜加積</t>
    <rPh sb="0" eb="1">
      <t>はま</t>
    </rPh>
    <rPh sb="1" eb="3">
      <t>かづみ</t>
    </rPh>
    <phoneticPr fontId="3" type="Hiragana"/>
  </si>
  <si>
    <t>早月加積</t>
    <rPh sb="0" eb="4">
      <t>はやつきかづみ</t>
    </rPh>
    <phoneticPr fontId="3" type="Hiragana"/>
  </si>
  <si>
    <t>AAUIAUI</t>
    <phoneticPr fontId="3"/>
  </si>
  <si>
    <t>越中中村</t>
    <rPh sb="0" eb="4">
      <t>えっちゅうなかむら</t>
    </rPh>
    <phoneticPr fontId="3" type="Hiragana"/>
  </si>
  <si>
    <t>EUUAAUA</t>
    <phoneticPr fontId="3"/>
  </si>
  <si>
    <t>西魚津</t>
    <rPh sb="0" eb="3">
      <t>にしうおづ</t>
    </rPh>
    <phoneticPr fontId="3" type="Hiragana"/>
  </si>
  <si>
    <t>IIUOU</t>
    <phoneticPr fontId="3"/>
  </si>
  <si>
    <t>電鉄魚津</t>
    <rPh sb="0" eb="4">
      <t>でんてつうおづ</t>
    </rPh>
    <phoneticPr fontId="3" type="Hiragana"/>
  </si>
  <si>
    <t>ENEUUOU</t>
    <phoneticPr fontId="3"/>
  </si>
  <si>
    <t>新魚津</t>
    <rPh sb="0" eb="3">
      <t>しんうおづ</t>
    </rPh>
    <phoneticPr fontId="3" type="Hiragana"/>
  </si>
  <si>
    <t>INUOU</t>
    <phoneticPr fontId="3"/>
  </si>
  <si>
    <t>経田</t>
    <rPh sb="0" eb="2">
      <t>きょうでん</t>
    </rPh>
    <phoneticPr fontId="3" type="Hiragana"/>
  </si>
  <si>
    <t>電鉄石田</t>
    <rPh sb="0" eb="2">
      <t>でんてつ</t>
    </rPh>
    <rPh sb="2" eb="4">
      <t>いしだ</t>
    </rPh>
    <phoneticPr fontId="3" type="Hiragana"/>
  </si>
  <si>
    <t>ENEUIIA</t>
    <phoneticPr fontId="3"/>
  </si>
  <si>
    <t>電鉄黒部</t>
    <rPh sb="0" eb="4">
      <t>でんてつくろべ</t>
    </rPh>
    <phoneticPr fontId="3" type="Hiragana"/>
  </si>
  <si>
    <t>ENEUUOE</t>
    <phoneticPr fontId="3"/>
  </si>
  <si>
    <t>東三日市</t>
    <rPh sb="0" eb="4">
      <t>ひがしみっかいち</t>
    </rPh>
    <phoneticPr fontId="3" type="Hiragana"/>
  </si>
  <si>
    <t>荻生</t>
    <rPh sb="0" eb="2">
      <t>おぎゅう</t>
    </rPh>
    <phoneticPr fontId="3" type="Hiragana"/>
  </si>
  <si>
    <t>新黒部</t>
    <rPh sb="0" eb="3">
      <t>しんくろべ</t>
    </rPh>
    <phoneticPr fontId="3" type="Hiragana"/>
  </si>
  <si>
    <t>INUOE</t>
    <phoneticPr fontId="3"/>
  </si>
  <si>
    <t>長屋</t>
    <rPh sb="0" eb="2">
      <t>ながや</t>
    </rPh>
    <phoneticPr fontId="3" type="Hiragana"/>
  </si>
  <si>
    <t>舌山</t>
    <rPh sb="0" eb="2">
      <t>したやま</t>
    </rPh>
    <phoneticPr fontId="3" type="Hiragana"/>
  </si>
  <si>
    <t>若栗</t>
    <rPh sb="0" eb="2">
      <t>わかぐり</t>
    </rPh>
    <phoneticPr fontId="3" type="Hiragana"/>
  </si>
  <si>
    <t>栃屋</t>
    <rPh sb="0" eb="2">
      <t>とちや</t>
    </rPh>
    <phoneticPr fontId="3" type="Hiragana"/>
  </si>
  <si>
    <t>浦山</t>
    <rPh sb="0" eb="2">
      <t>うらやま</t>
    </rPh>
    <phoneticPr fontId="3" type="Hiragana"/>
  </si>
  <si>
    <t>下立口</t>
    <rPh sb="0" eb="3">
      <t>おりたてぐち</t>
    </rPh>
    <phoneticPr fontId="3" type="Hiragana"/>
  </si>
  <si>
    <t>OIAEUI</t>
    <phoneticPr fontId="3"/>
  </si>
  <si>
    <t>下立</t>
    <rPh sb="0" eb="2">
      <t>おりたて</t>
    </rPh>
    <phoneticPr fontId="3" type="Hiragana"/>
  </si>
  <si>
    <t>愛本[富山]</t>
    <rPh sb="0" eb="2">
      <t>あいもと</t>
    </rPh>
    <rPh sb="3" eb="5">
      <t>とやま</t>
    </rPh>
    <phoneticPr fontId="3" type="Hiragana"/>
  </si>
  <si>
    <t>内山</t>
    <rPh sb="0" eb="2">
      <t>うちやま</t>
    </rPh>
    <phoneticPr fontId="3" type="Hiragana"/>
  </si>
  <si>
    <t>音沢</t>
    <rPh sb="0" eb="2">
      <t>おとざわ</t>
    </rPh>
    <phoneticPr fontId="3" type="Hiragana"/>
  </si>
  <si>
    <t>宇奈月温泉</t>
    <rPh sb="0" eb="5">
      <t>うなづきおんせん</t>
    </rPh>
    <phoneticPr fontId="3" type="Hiragana"/>
  </si>
  <si>
    <t>UAUIONEN</t>
    <phoneticPr fontId="3"/>
  </si>
  <si>
    <t>稚子塚</t>
    <rPh sb="0" eb="3">
      <t>ちごづか</t>
    </rPh>
    <phoneticPr fontId="3" type="Hiragana"/>
  </si>
  <si>
    <t>立山線</t>
    <rPh sb="0" eb="2">
      <t>タテヤマ</t>
    </rPh>
    <rPh sb="2" eb="3">
      <t>セン</t>
    </rPh>
    <phoneticPr fontId="3"/>
  </si>
  <si>
    <t>田添</t>
    <rPh sb="0" eb="2">
      <t>たぞえ</t>
    </rPh>
    <phoneticPr fontId="3" type="Hiragana"/>
  </si>
  <si>
    <t>五百石</t>
    <rPh sb="0" eb="3">
      <t>ごひゃっこく</t>
    </rPh>
    <phoneticPr fontId="3" type="Hiragana"/>
  </si>
  <si>
    <t>OAOU</t>
    <phoneticPr fontId="3"/>
  </si>
  <si>
    <t>榎町</t>
    <rPh sb="0" eb="2">
      <t>えのきまち</t>
    </rPh>
    <phoneticPr fontId="3" type="Hiragana"/>
  </si>
  <si>
    <t>EOIAI</t>
    <phoneticPr fontId="3"/>
  </si>
  <si>
    <t>下段</t>
    <rPh sb="0" eb="2">
      <t>しただん</t>
    </rPh>
    <phoneticPr fontId="3" type="Hiragana"/>
  </si>
  <si>
    <t>IAAN</t>
    <phoneticPr fontId="3"/>
  </si>
  <si>
    <t>釜ヶ淵</t>
    <rPh sb="0" eb="3">
      <t>かまがふち</t>
    </rPh>
    <phoneticPr fontId="3" type="Hiragana"/>
  </si>
  <si>
    <t>沢中山</t>
    <rPh sb="0" eb="3">
      <t>さわなかやま</t>
    </rPh>
    <phoneticPr fontId="3" type="Hiragana"/>
  </si>
  <si>
    <t>岩峅寺</t>
    <rPh sb="0" eb="3">
      <t>いわくらじ</t>
    </rPh>
    <phoneticPr fontId="3" type="Hiragana"/>
  </si>
  <si>
    <t>IAUAI</t>
    <phoneticPr fontId="3"/>
  </si>
  <si>
    <t>横江</t>
    <rPh sb="0" eb="2">
      <t>よこえ</t>
    </rPh>
    <phoneticPr fontId="3" type="Hiragana"/>
  </si>
  <si>
    <t>千垣</t>
    <rPh sb="0" eb="2">
      <t>ちがき</t>
    </rPh>
    <phoneticPr fontId="3" type="Hiragana"/>
  </si>
  <si>
    <t>有峰口</t>
    <rPh sb="0" eb="3">
      <t>ありみねぐち</t>
    </rPh>
    <phoneticPr fontId="3" type="Hiragana"/>
  </si>
  <si>
    <t>AIIEUI</t>
    <phoneticPr fontId="3"/>
  </si>
  <si>
    <t>本宮(富山)</t>
    <rPh sb="0" eb="2">
      <t>ほんぐう</t>
    </rPh>
    <rPh sb="3" eb="5">
      <t>とやま</t>
    </rPh>
    <phoneticPr fontId="3" type="Hiragana"/>
  </si>
  <si>
    <t>立山[富山]</t>
    <rPh sb="0" eb="2">
      <t>たてやま</t>
    </rPh>
    <rPh sb="3" eb="5">
      <t>とやま</t>
    </rPh>
    <phoneticPr fontId="3" type="Hiragana"/>
  </si>
  <si>
    <t>栄町(富山)</t>
    <rPh sb="0" eb="2">
      <t>さかえまち</t>
    </rPh>
    <rPh sb="3" eb="5">
      <t>とやま</t>
    </rPh>
    <phoneticPr fontId="3" type="Hiragana"/>
  </si>
  <si>
    <t>AAEAI</t>
    <phoneticPr fontId="3" type="Hiragana"/>
  </si>
  <si>
    <t>不二越線</t>
    <rPh sb="0" eb="3">
      <t>フジコシ</t>
    </rPh>
    <rPh sb="3" eb="4">
      <t>セン</t>
    </rPh>
    <phoneticPr fontId="3"/>
  </si>
  <si>
    <t>不二越</t>
    <rPh sb="0" eb="3">
      <t>ふじこし</t>
    </rPh>
    <phoneticPr fontId="3" type="Hiragana"/>
  </si>
  <si>
    <t>大泉(富山)</t>
    <rPh sb="0" eb="2">
      <t>おおいずみ</t>
    </rPh>
    <rPh sb="3" eb="5">
      <t>とやま</t>
    </rPh>
    <phoneticPr fontId="3" type="Hiragana"/>
  </si>
  <si>
    <t>南富山</t>
    <rPh sb="0" eb="3">
      <t>みなみとやま</t>
    </rPh>
    <phoneticPr fontId="3" type="Hiragana"/>
  </si>
  <si>
    <t>朝菜町</t>
    <rPh sb="0" eb="3">
      <t>あさなまち</t>
    </rPh>
    <phoneticPr fontId="3" type="Hiragana"/>
  </si>
  <si>
    <t>上滝線</t>
    <rPh sb="0" eb="2">
      <t>カミダキ</t>
    </rPh>
    <rPh sb="2" eb="3">
      <t>セン</t>
    </rPh>
    <phoneticPr fontId="3"/>
  </si>
  <si>
    <t>上堀</t>
    <rPh sb="0" eb="2">
      <t>かみほり</t>
    </rPh>
    <phoneticPr fontId="3" type="Hiragana"/>
  </si>
  <si>
    <t>小杉(富山市)</t>
    <rPh sb="0" eb="2">
      <t>こすぎ</t>
    </rPh>
    <rPh sb="3" eb="6">
      <t>とやまし</t>
    </rPh>
    <phoneticPr fontId="3" type="Hiragana"/>
  </si>
  <si>
    <t>布市</t>
    <rPh sb="0" eb="2">
      <t>ぬのいち</t>
    </rPh>
    <phoneticPr fontId="3" type="Hiragana"/>
  </si>
  <si>
    <t>開発</t>
    <rPh sb="0" eb="2">
      <t>かいほつ</t>
    </rPh>
    <phoneticPr fontId="3" type="Hiragana"/>
  </si>
  <si>
    <t>月岡(富山)</t>
    <rPh sb="0" eb="2">
      <t>つきおか</t>
    </rPh>
    <rPh sb="3" eb="5">
      <t>とやま</t>
    </rPh>
    <phoneticPr fontId="3" type="Hiragana"/>
  </si>
  <si>
    <t>大庄</t>
    <rPh sb="0" eb="2">
      <t>おおしょう</t>
    </rPh>
    <phoneticPr fontId="3" type="Hiragana"/>
  </si>
  <si>
    <t>上滝</t>
    <rPh sb="0" eb="2">
      <t>かみだき</t>
    </rPh>
    <phoneticPr fontId="3" type="Hiragana"/>
  </si>
  <si>
    <t>大川寺</t>
    <rPh sb="0" eb="3">
      <t>だいせんじ</t>
    </rPh>
    <phoneticPr fontId="3" type="Hiragana"/>
  </si>
  <si>
    <t>宇奈月</t>
    <rPh sb="0" eb="3">
      <t>うなづき</t>
    </rPh>
    <phoneticPr fontId="3" type="Hiragana"/>
  </si>
  <si>
    <t>黒部峡谷鉄道</t>
    <rPh sb="0" eb="2">
      <t>クロベ</t>
    </rPh>
    <rPh sb="2" eb="4">
      <t>キョウコク</t>
    </rPh>
    <rPh sb="4" eb="6">
      <t>テツドウ</t>
    </rPh>
    <phoneticPr fontId="3"/>
  </si>
  <si>
    <t>柳橋</t>
    <rPh sb="0" eb="2">
      <t>やなぎばし</t>
    </rPh>
    <phoneticPr fontId="3" type="Hiragana"/>
  </si>
  <si>
    <t>森石</t>
    <rPh sb="0" eb="2">
      <t>もりいし</t>
    </rPh>
    <phoneticPr fontId="3" type="Hiragana"/>
  </si>
  <si>
    <t>黒薙</t>
    <rPh sb="0" eb="2">
      <t>くろなぎ</t>
    </rPh>
    <phoneticPr fontId="3" type="Hiragana"/>
  </si>
  <si>
    <t>笹平</t>
    <rPh sb="0" eb="2">
      <t>ささだいら</t>
    </rPh>
    <phoneticPr fontId="3" type="Hiragana"/>
  </si>
  <si>
    <t>出平</t>
    <rPh sb="0" eb="2">
      <t>だしだいら</t>
    </rPh>
    <phoneticPr fontId="3" type="Hiragana"/>
  </si>
  <si>
    <t>猫又</t>
    <rPh sb="0" eb="2">
      <t>ねこまた</t>
    </rPh>
    <phoneticPr fontId="3" type="Hiragana"/>
  </si>
  <si>
    <t>鐘釣</t>
    <rPh sb="0" eb="2">
      <t>かねつり</t>
    </rPh>
    <phoneticPr fontId="3" type="Hiragana"/>
  </si>
  <si>
    <t>AEUI</t>
    <phoneticPr fontId="3"/>
  </si>
  <si>
    <t>小屋平</t>
    <rPh sb="0" eb="3">
      <t>こやだいら</t>
    </rPh>
    <phoneticPr fontId="3" type="Hiragana"/>
  </si>
  <si>
    <t>OAAIA</t>
    <phoneticPr fontId="3"/>
  </si>
  <si>
    <t>欅平</t>
    <rPh sb="0" eb="2">
      <t>けやきだいら</t>
    </rPh>
    <phoneticPr fontId="3" type="Hiragana"/>
  </si>
  <si>
    <t>EAIAIA</t>
    <phoneticPr fontId="3"/>
  </si>
  <si>
    <t>丸の内(富山)</t>
    <rPh sb="0" eb="1">
      <t>まる</t>
    </rPh>
    <rPh sb="2" eb="3">
      <t>うち</t>
    </rPh>
    <rPh sb="4" eb="6">
      <t>とやま</t>
    </rPh>
    <phoneticPr fontId="3" type="Hiragana"/>
  </si>
  <si>
    <t>市内軌道線</t>
    <rPh sb="0" eb="2">
      <t>シナイ</t>
    </rPh>
    <rPh sb="2" eb="4">
      <t>キドウ</t>
    </rPh>
    <rPh sb="4" eb="5">
      <t>セン</t>
    </rPh>
    <phoneticPr fontId="3"/>
  </si>
  <si>
    <t>南富山駅前</t>
    <rPh sb="0" eb="5">
      <t>みなみとやまえきまえ</t>
    </rPh>
    <phoneticPr fontId="3" type="Hiragana"/>
  </si>
  <si>
    <t>IAIOAAEIAE</t>
    <phoneticPr fontId="3"/>
  </si>
  <si>
    <t>大町(富山)</t>
    <rPh sb="0" eb="2">
      <t>おおまち</t>
    </rPh>
    <rPh sb="3" eb="5">
      <t>とやま</t>
    </rPh>
    <phoneticPr fontId="3" type="Hiragana"/>
  </si>
  <si>
    <t>国際会議場前</t>
    <rPh sb="0" eb="2">
      <t>こくさい</t>
    </rPh>
    <rPh sb="2" eb="5">
      <t>かいぎじょう</t>
    </rPh>
    <rPh sb="5" eb="6">
      <t>まえ</t>
    </rPh>
    <phoneticPr fontId="3" type="Hiragana"/>
  </si>
  <si>
    <t>OUAIAIIOOAE</t>
    <phoneticPr fontId="3"/>
  </si>
  <si>
    <t>大手モール</t>
    <rPh sb="0" eb="2">
      <t>おおて</t>
    </rPh>
    <phoneticPr fontId="3" type="Hiragana"/>
  </si>
  <si>
    <t>OOEOOU</t>
    <phoneticPr fontId="3"/>
  </si>
  <si>
    <t>堀川小泉</t>
    <rPh sb="0" eb="2">
      <t>ほりかわ</t>
    </rPh>
    <rPh sb="2" eb="4">
      <t>こいずみ</t>
    </rPh>
    <phoneticPr fontId="3" type="Hiragana"/>
  </si>
  <si>
    <t>OIAAOIUI</t>
    <phoneticPr fontId="3"/>
  </si>
  <si>
    <t>グランドプラザ前</t>
    <rPh sb="7" eb="8">
      <t>まえ</t>
    </rPh>
    <phoneticPr fontId="3" type="Hiragana"/>
  </si>
  <si>
    <t>UANOUAAAE</t>
    <phoneticPr fontId="3"/>
  </si>
  <si>
    <t>小泉町(富山)</t>
    <rPh sb="0" eb="3">
      <t>こいずみちょう</t>
    </rPh>
    <rPh sb="4" eb="6">
      <t>とやま</t>
    </rPh>
    <phoneticPr fontId="3" type="Hiragana"/>
  </si>
  <si>
    <t>OIUIOO</t>
    <phoneticPr fontId="3"/>
  </si>
  <si>
    <t>西中野</t>
    <rPh sb="0" eb="3">
      <t>にしなかの</t>
    </rPh>
    <phoneticPr fontId="3" type="Hiragana"/>
  </si>
  <si>
    <t>広貫堂前</t>
    <rPh sb="0" eb="3">
      <t>こうかんどう</t>
    </rPh>
    <rPh sb="3" eb="4">
      <t>まえ</t>
    </rPh>
    <phoneticPr fontId="3" type="Hiragana"/>
  </si>
  <si>
    <t>OOANOOAE</t>
    <phoneticPr fontId="3"/>
  </si>
  <si>
    <t>中町</t>
    <rPh sb="0" eb="2">
      <t>なかまち</t>
    </rPh>
    <phoneticPr fontId="3" type="Hiragana"/>
  </si>
  <si>
    <t>荒町</t>
    <rPh sb="0" eb="2">
      <t>あらまち</t>
    </rPh>
    <phoneticPr fontId="3" type="Hiragana"/>
  </si>
  <si>
    <t>上本町</t>
    <rPh sb="0" eb="3">
      <t>かみほんまち</t>
    </rPh>
    <phoneticPr fontId="3" type="Hiragana"/>
  </si>
  <si>
    <t>AIONAI</t>
    <phoneticPr fontId="3"/>
  </si>
  <si>
    <t>西町</t>
    <rPh sb="0" eb="2">
      <t>にしちょう</t>
    </rPh>
    <phoneticPr fontId="3" type="Hiragana"/>
  </si>
  <si>
    <t>電気ビル前</t>
    <rPh sb="0" eb="2">
      <t>でんき</t>
    </rPh>
    <rPh sb="4" eb="5">
      <t>まえ</t>
    </rPh>
    <phoneticPr fontId="3" type="Hiragana"/>
  </si>
  <si>
    <t>ENIIUAE</t>
    <phoneticPr fontId="3"/>
  </si>
  <si>
    <t>桜橋(富山)</t>
    <rPh sb="0" eb="2">
      <t>さくらばし</t>
    </rPh>
    <rPh sb="3" eb="5">
      <t>とやま</t>
    </rPh>
    <phoneticPr fontId="3" type="Hiragana"/>
  </si>
  <si>
    <t>地鉄ビル前</t>
    <rPh sb="0" eb="2">
      <t>ちてつ</t>
    </rPh>
    <rPh sb="4" eb="5">
      <t>まえ</t>
    </rPh>
    <phoneticPr fontId="3" type="Hiragana"/>
  </si>
  <si>
    <t>IEUIUAE</t>
    <phoneticPr fontId="3"/>
  </si>
  <si>
    <t>電鉄富山駅・エスタ前</t>
    <rPh sb="0" eb="10">
      <t>でんてつとやまえきえすたまえ</t>
    </rPh>
    <phoneticPr fontId="3" type="Hiragana"/>
  </si>
  <si>
    <t>ENEUOAAEIEUAAE</t>
    <phoneticPr fontId="3"/>
  </si>
  <si>
    <t>富山駅</t>
    <rPh sb="0" eb="2">
      <t>とやま</t>
    </rPh>
    <rPh sb="2" eb="3">
      <t>えき</t>
    </rPh>
    <phoneticPr fontId="3" type="Hiragana"/>
  </si>
  <si>
    <t>OAAEI</t>
    <phoneticPr fontId="3"/>
  </si>
  <si>
    <t>新富町(富山)</t>
    <rPh sb="0" eb="3">
      <t>しんとみちょう</t>
    </rPh>
    <rPh sb="4" eb="6">
      <t>とやま</t>
    </rPh>
    <phoneticPr fontId="3" type="Hiragana"/>
  </si>
  <si>
    <t>県庁前(富山)</t>
    <rPh sb="0" eb="3">
      <t>けんちょうまえ</t>
    </rPh>
    <rPh sb="4" eb="6">
      <t>とやま</t>
    </rPh>
    <phoneticPr fontId="3" type="Hiragana"/>
  </si>
  <si>
    <t>諏訪川原</t>
    <rPh sb="0" eb="4">
      <t>すわのかわら</t>
    </rPh>
    <phoneticPr fontId="3" type="Hiragana"/>
  </si>
  <si>
    <t>UAOAAA</t>
    <phoneticPr fontId="3"/>
  </si>
  <si>
    <t>安野屋</t>
    <rPh sb="0" eb="3">
      <t>やすのや</t>
    </rPh>
    <phoneticPr fontId="3" type="Hiragana"/>
  </si>
  <si>
    <t>トヨタモビリティ富山Ｇスクエア五福前</t>
    <rPh sb="8" eb="18">
      <t>とやまじーすくえあごふくまえ</t>
    </rPh>
    <phoneticPr fontId="3" type="Hiragana"/>
  </si>
  <si>
    <t>OOAOIIIIOAAIIUUEAOUUAE</t>
    <phoneticPr fontId="3"/>
  </si>
  <si>
    <t>富山大学前</t>
    <rPh sb="0" eb="2">
      <t>とやま</t>
    </rPh>
    <rPh sb="2" eb="5">
      <t>だいがくまえ</t>
    </rPh>
    <phoneticPr fontId="3" type="Hiragana"/>
  </si>
  <si>
    <t>OAAAIAUAE</t>
    <phoneticPr fontId="3"/>
  </si>
  <si>
    <t>末広町(富山)</t>
    <rPh sb="0" eb="3">
      <t>すえひろちょう</t>
    </rPh>
    <rPh sb="4" eb="6">
      <t>とやま</t>
    </rPh>
    <phoneticPr fontId="3" type="Hiragana"/>
  </si>
  <si>
    <t>万葉線</t>
    <rPh sb="0" eb="3">
      <t>マンヨウセン</t>
    </rPh>
    <phoneticPr fontId="3"/>
  </si>
  <si>
    <t>高岡駅</t>
    <rPh sb="0" eb="2">
      <t>たかおか</t>
    </rPh>
    <rPh sb="2" eb="3">
      <t>えき</t>
    </rPh>
    <phoneticPr fontId="3" type="Hiragana"/>
  </si>
  <si>
    <t>片原町(富山)</t>
    <rPh sb="0" eb="3">
      <t>かたはらまち</t>
    </rPh>
    <rPh sb="4" eb="6">
      <t>とやま</t>
    </rPh>
    <phoneticPr fontId="3" type="Hiragana"/>
  </si>
  <si>
    <t>坂下町</t>
    <rPh sb="0" eb="3">
      <t>さかしたまち</t>
    </rPh>
    <phoneticPr fontId="3" type="Hiragana"/>
  </si>
  <si>
    <t>急患医療センター前</t>
    <rPh sb="0" eb="4">
      <t>きゅうかんいりょう</t>
    </rPh>
    <rPh sb="8" eb="9">
      <t>まえ</t>
    </rPh>
    <phoneticPr fontId="3" type="Hiragana"/>
  </si>
  <si>
    <t>UUANIOOENAAAE</t>
    <phoneticPr fontId="3"/>
  </si>
  <si>
    <t>広小路(富山)</t>
    <rPh sb="0" eb="3">
      <t>ひろこうじ</t>
    </rPh>
    <rPh sb="4" eb="6">
      <t>とやま</t>
    </rPh>
    <phoneticPr fontId="3" type="Hiragana"/>
  </si>
  <si>
    <t>志貴野中学校前</t>
    <rPh sb="0" eb="7">
      <t>しきのちゅうがっこうまえ</t>
    </rPh>
    <phoneticPr fontId="3" type="Hiragana"/>
  </si>
  <si>
    <t>IIOUUAOOAE</t>
    <phoneticPr fontId="3"/>
  </si>
  <si>
    <t>市民病院前</t>
    <rPh sb="0" eb="2">
      <t>しみん</t>
    </rPh>
    <rPh sb="2" eb="4">
      <t>びょういん</t>
    </rPh>
    <rPh sb="4" eb="5">
      <t>まえ</t>
    </rPh>
    <phoneticPr fontId="3" type="Hiragana"/>
  </si>
  <si>
    <t>IINOOINAE</t>
    <phoneticPr fontId="3"/>
  </si>
  <si>
    <t>江尻</t>
    <rPh sb="0" eb="2">
      <t>えじり</t>
    </rPh>
    <phoneticPr fontId="3" type="Hiragana"/>
  </si>
  <si>
    <t>旭ヶ丘(富山)</t>
    <rPh sb="0" eb="3">
      <t>あさひがおか</t>
    </rPh>
    <rPh sb="4" eb="6">
      <t>とやま</t>
    </rPh>
    <phoneticPr fontId="3" type="Hiragana"/>
  </si>
  <si>
    <t>荻布[富山]</t>
    <rPh sb="0" eb="2">
      <t>おぎの</t>
    </rPh>
    <rPh sb="3" eb="5">
      <t>とやま</t>
    </rPh>
    <phoneticPr fontId="3" type="Hiragana"/>
  </si>
  <si>
    <t>新能町</t>
    <rPh sb="0" eb="3">
      <t>しんのうまち</t>
    </rPh>
    <phoneticPr fontId="3" type="Hiragana"/>
  </si>
  <si>
    <t>INOOAI</t>
    <phoneticPr fontId="3"/>
  </si>
  <si>
    <t>米島口</t>
    <rPh sb="0" eb="3">
      <t>よねじまぐち</t>
    </rPh>
    <phoneticPr fontId="3" type="Hiragana"/>
  </si>
  <si>
    <t>OEIAUI</t>
    <phoneticPr fontId="3"/>
  </si>
  <si>
    <t>能町口</t>
    <rPh sb="0" eb="3">
      <t>のうまちぐち</t>
    </rPh>
    <phoneticPr fontId="3" type="Hiragana"/>
  </si>
  <si>
    <t>OOAIUI</t>
    <phoneticPr fontId="3"/>
  </si>
  <si>
    <t>新吉久</t>
    <rPh sb="0" eb="3">
      <t>しんよしひさ</t>
    </rPh>
    <phoneticPr fontId="3" type="Hiragana"/>
  </si>
  <si>
    <t>INOIIA</t>
    <phoneticPr fontId="3"/>
  </si>
  <si>
    <t>吉久</t>
    <rPh sb="0" eb="2">
      <t>よしひさ</t>
    </rPh>
    <phoneticPr fontId="3" type="Hiragana"/>
  </si>
  <si>
    <t>中伏木</t>
    <rPh sb="0" eb="3">
      <t>なかふしき</t>
    </rPh>
    <phoneticPr fontId="3" type="Hiragana"/>
  </si>
  <si>
    <t>六渡寺</t>
    <rPh sb="0" eb="3">
      <t>ろくどうじ</t>
    </rPh>
    <phoneticPr fontId="3" type="Hiragana"/>
  </si>
  <si>
    <t>OUOOI</t>
    <phoneticPr fontId="3"/>
  </si>
  <si>
    <t>庄川口</t>
    <rPh sb="0" eb="3">
      <t>しょうがわぐち</t>
    </rPh>
    <phoneticPr fontId="3" type="Hiragana"/>
  </si>
  <si>
    <t>OOAAUI</t>
    <phoneticPr fontId="3"/>
  </si>
  <si>
    <t>第一イン新湊 クロスベイ前</t>
    <rPh sb="0" eb="2">
      <t>だいいち</t>
    </rPh>
    <rPh sb="4" eb="6">
      <t>しんみなと</t>
    </rPh>
    <rPh sb="12" eb="13">
      <t>まえ</t>
    </rPh>
    <phoneticPr fontId="3" type="Hiragana"/>
  </si>
  <si>
    <t>AIIIININIAOUOUEIAE</t>
    <phoneticPr fontId="3"/>
  </si>
  <si>
    <t>新町口</t>
    <rPh sb="0" eb="3">
      <t>しんまちぐち</t>
    </rPh>
    <phoneticPr fontId="3" type="Hiragana"/>
  </si>
  <si>
    <t>INAIUI</t>
    <phoneticPr fontId="3"/>
  </si>
  <si>
    <t>中新湊</t>
    <rPh sb="0" eb="3">
      <t>なかしんみなと</t>
    </rPh>
    <phoneticPr fontId="3" type="Hiragana"/>
  </si>
  <si>
    <t>AAINIAO</t>
    <phoneticPr fontId="3"/>
  </si>
  <si>
    <t>東新湊</t>
    <rPh sb="0" eb="3">
      <t>ひがししんみなと</t>
    </rPh>
    <phoneticPr fontId="3" type="Hiragana"/>
  </si>
  <si>
    <t>IAIINIAO</t>
    <phoneticPr fontId="3"/>
  </si>
  <si>
    <t>海王丸</t>
    <rPh sb="0" eb="3">
      <t>かいおうまる</t>
    </rPh>
    <phoneticPr fontId="3" type="Hiragana"/>
  </si>
  <si>
    <t>AIOOAU</t>
    <phoneticPr fontId="3"/>
  </si>
  <si>
    <t>越ノ潟</t>
    <rPh sb="0" eb="1">
      <t>こし</t>
    </rPh>
    <rPh sb="2" eb="3">
      <t>かた</t>
    </rPh>
    <phoneticPr fontId="3" type="Hiragana"/>
  </si>
  <si>
    <t>富山駅北</t>
    <rPh sb="0" eb="4">
      <t>とやまえききた</t>
    </rPh>
    <phoneticPr fontId="3" type="Hiragana"/>
  </si>
  <si>
    <t>OAAEIIA</t>
    <phoneticPr fontId="3"/>
  </si>
  <si>
    <t>富山港線</t>
    <rPh sb="0" eb="3">
      <t>とやまこう</t>
    </rPh>
    <rPh sb="3" eb="4">
      <t>せん</t>
    </rPh>
    <phoneticPr fontId="3" type="Hiragana"/>
  </si>
  <si>
    <t>オークスカナルパークホテル富山前</t>
    <rPh sb="13" eb="15">
      <t>とやま</t>
    </rPh>
    <rPh sb="15" eb="16">
      <t>まえ</t>
    </rPh>
    <phoneticPr fontId="3" type="Hiragana"/>
  </si>
  <si>
    <t>OOUUAAUAAUOEUOAAAE</t>
    <phoneticPr fontId="3" type="Hiragana"/>
  </si>
  <si>
    <t>インテック本社前</t>
    <rPh sb="5" eb="8">
      <t>ほんしゃまえ</t>
    </rPh>
    <phoneticPr fontId="3" type="Hiragana"/>
  </si>
  <si>
    <t>INEUONAAE</t>
    <phoneticPr fontId="3"/>
  </si>
  <si>
    <t>龍谷富山高校前</t>
    <rPh sb="0" eb="2">
      <t>りゅうこく</t>
    </rPh>
    <rPh sb="2" eb="4">
      <t>とやま</t>
    </rPh>
    <rPh sb="4" eb="6">
      <t>こうこう</t>
    </rPh>
    <rPh sb="6" eb="7">
      <t>まえ</t>
    </rPh>
    <phoneticPr fontId="3" type="Hiragana"/>
  </si>
  <si>
    <t>UUOUOAAOOOOAE</t>
    <phoneticPr fontId="3" type="Hiragana"/>
  </si>
  <si>
    <t>奥田中学校前</t>
    <rPh sb="0" eb="6">
      <t>おくだちゅうがっこうまえ</t>
    </rPh>
    <phoneticPr fontId="3" type="Hiragana"/>
  </si>
  <si>
    <t>OUAUUAOOAE</t>
    <phoneticPr fontId="3"/>
  </si>
  <si>
    <t>下奥井</t>
    <rPh sb="0" eb="3">
      <t>しもおくい</t>
    </rPh>
    <phoneticPr fontId="3" type="Hiragana"/>
  </si>
  <si>
    <t>粟島</t>
    <rPh sb="0" eb="2">
      <t>あわじま</t>
    </rPh>
    <phoneticPr fontId="3" type="Hiragana"/>
  </si>
  <si>
    <t>越中中島</t>
    <rPh sb="0" eb="4">
      <t>えっちゅうなかじま</t>
    </rPh>
    <phoneticPr fontId="3" type="Hiragana"/>
  </si>
  <si>
    <t>EUUAAIA</t>
    <phoneticPr fontId="3"/>
  </si>
  <si>
    <t>城川原</t>
    <rPh sb="0" eb="3">
      <t>じょうがわら</t>
    </rPh>
    <phoneticPr fontId="3" type="Hiragana"/>
  </si>
  <si>
    <t>犬島新町</t>
    <rPh sb="0" eb="4">
      <t>いぬじましんまち</t>
    </rPh>
    <phoneticPr fontId="3" type="Hiragana"/>
  </si>
  <si>
    <t>IUIAINAI</t>
    <phoneticPr fontId="3"/>
  </si>
  <si>
    <t>蓮町</t>
    <rPh sb="0" eb="2">
      <t>はすまち</t>
    </rPh>
    <phoneticPr fontId="3" type="Hiragana"/>
  </si>
  <si>
    <t>萩浦小学校前</t>
    <rPh sb="0" eb="2">
      <t>はぎうら</t>
    </rPh>
    <rPh sb="2" eb="5">
      <t>しょうがっこう</t>
    </rPh>
    <rPh sb="5" eb="6">
      <t>まえ</t>
    </rPh>
    <phoneticPr fontId="3" type="Hiragana"/>
  </si>
  <si>
    <t>AIUAOOAOOAE</t>
    <phoneticPr fontId="3"/>
  </si>
  <si>
    <t>東岩瀬</t>
    <rPh sb="0" eb="3">
      <t>ひがしいわせ</t>
    </rPh>
    <phoneticPr fontId="3" type="Hiragana"/>
  </si>
  <si>
    <t>IAIIAE</t>
    <phoneticPr fontId="3"/>
  </si>
  <si>
    <t>競輪場前(富山)</t>
    <rPh sb="0" eb="4">
      <t>けいりんじょうまえ</t>
    </rPh>
    <rPh sb="5" eb="7">
      <t>とやま</t>
    </rPh>
    <phoneticPr fontId="3" type="Hiragana"/>
  </si>
  <si>
    <t>EIINOOAE</t>
    <phoneticPr fontId="3"/>
  </si>
  <si>
    <t>岩瀬浜</t>
    <rPh sb="0" eb="3">
      <t>いわせはま</t>
    </rPh>
    <phoneticPr fontId="3" type="Hiragana"/>
  </si>
  <si>
    <t>野町</t>
    <rPh sb="0" eb="2">
      <t>のまち</t>
    </rPh>
    <phoneticPr fontId="3" type="Hiragana"/>
  </si>
  <si>
    <t>北陸鉄道</t>
    <rPh sb="0" eb="2">
      <t>ホクリク</t>
    </rPh>
    <rPh sb="2" eb="4">
      <t>テツドウ</t>
    </rPh>
    <phoneticPr fontId="3"/>
  </si>
  <si>
    <t>石川線</t>
    <rPh sb="0" eb="2">
      <t>イシカワ</t>
    </rPh>
    <rPh sb="2" eb="3">
      <t>セン</t>
    </rPh>
    <phoneticPr fontId="3"/>
  </si>
  <si>
    <t>西泉[石川]</t>
    <rPh sb="0" eb="2">
      <t>にしいずみ</t>
    </rPh>
    <rPh sb="3" eb="5">
      <t>いしかわ</t>
    </rPh>
    <phoneticPr fontId="3" type="Hiragana"/>
  </si>
  <si>
    <t>IIIUI</t>
    <phoneticPr fontId="3"/>
  </si>
  <si>
    <t>新西金沢</t>
    <rPh sb="0" eb="4">
      <t>しんにしかなざわ</t>
    </rPh>
    <phoneticPr fontId="3" type="Hiragana"/>
  </si>
  <si>
    <t>INIIAAAA</t>
    <phoneticPr fontId="3"/>
  </si>
  <si>
    <t>押野</t>
    <rPh sb="0" eb="2">
      <t>おしの</t>
    </rPh>
    <phoneticPr fontId="3" type="Hiragana"/>
  </si>
  <si>
    <t>野々市(北陸鉄道)</t>
    <rPh sb="0" eb="3">
      <t>ののいち</t>
    </rPh>
    <rPh sb="4" eb="6">
      <t>ほくりく</t>
    </rPh>
    <rPh sb="6" eb="8">
      <t>てつどう</t>
    </rPh>
    <phoneticPr fontId="3" type="Hiragana"/>
  </si>
  <si>
    <t>野々市工大前</t>
    <rPh sb="0" eb="6">
      <t>ののいちこうだいまえ</t>
    </rPh>
    <phoneticPr fontId="3" type="Hiragana"/>
  </si>
  <si>
    <t>OOIIOOAIAE</t>
    <phoneticPr fontId="3"/>
  </si>
  <si>
    <t>馬替</t>
    <rPh sb="0" eb="2">
      <t>まがえ</t>
    </rPh>
    <phoneticPr fontId="3" type="Hiragana"/>
  </si>
  <si>
    <t>額住宅前</t>
    <rPh sb="0" eb="4">
      <t>ぬかじゅうたくまえ</t>
    </rPh>
    <phoneticPr fontId="3" type="Hiragana"/>
  </si>
  <si>
    <t>UAUUAUAE</t>
    <phoneticPr fontId="3"/>
  </si>
  <si>
    <t>乙丸</t>
    <rPh sb="0" eb="2">
      <t>おとまる</t>
    </rPh>
    <phoneticPr fontId="3" type="Hiragana"/>
  </si>
  <si>
    <t>四十万</t>
    <rPh sb="0" eb="3">
      <t>しじま</t>
    </rPh>
    <phoneticPr fontId="3" type="Hiragana"/>
  </si>
  <si>
    <t>陽羽里</t>
    <rPh sb="0" eb="3">
      <t>ひばり</t>
    </rPh>
    <phoneticPr fontId="3" type="Hiragana"/>
  </si>
  <si>
    <t>曽谷</t>
    <rPh sb="0" eb="2">
      <t>そだに</t>
    </rPh>
    <phoneticPr fontId="3" type="Hiragana"/>
  </si>
  <si>
    <t>道法寺</t>
    <rPh sb="0" eb="3">
      <t>どうほうじ</t>
    </rPh>
    <phoneticPr fontId="3" type="Hiragana"/>
  </si>
  <si>
    <t>井口(石川)</t>
    <rPh sb="0" eb="2">
      <t>いのくち</t>
    </rPh>
    <rPh sb="3" eb="5">
      <t>いしかわ</t>
    </rPh>
    <phoneticPr fontId="3" type="Hiragana"/>
  </si>
  <si>
    <t>小柳(石川)</t>
    <rPh sb="0" eb="2">
      <t>おやなぎ</t>
    </rPh>
    <rPh sb="3" eb="5">
      <t>いしかわ</t>
    </rPh>
    <phoneticPr fontId="3" type="Hiragana"/>
  </si>
  <si>
    <t>日御子</t>
    <rPh sb="0" eb="3">
      <t>ひのみこ</t>
    </rPh>
    <phoneticPr fontId="3" type="Hiragana"/>
  </si>
  <si>
    <t>鶴来</t>
    <rPh sb="0" eb="2">
      <t>つるぎ</t>
    </rPh>
    <phoneticPr fontId="3" type="Hiragana"/>
  </si>
  <si>
    <t>北鉄金沢</t>
    <rPh sb="0" eb="4">
      <t>ほくてつかなざわ</t>
    </rPh>
    <phoneticPr fontId="3" type="Hiragana"/>
  </si>
  <si>
    <t>OUEUAAAA</t>
    <phoneticPr fontId="3"/>
  </si>
  <si>
    <t>浅野川線</t>
    <rPh sb="0" eb="3">
      <t>アサノガワ</t>
    </rPh>
    <rPh sb="3" eb="4">
      <t>セン</t>
    </rPh>
    <phoneticPr fontId="3"/>
  </si>
  <si>
    <t>七ッ屋</t>
    <rPh sb="0" eb="3">
      <t>ななつや</t>
    </rPh>
    <phoneticPr fontId="3" type="Hiragana"/>
  </si>
  <si>
    <t>上諸江</t>
    <rPh sb="0" eb="3">
      <t>かみもろえ</t>
    </rPh>
    <phoneticPr fontId="3" type="Hiragana"/>
  </si>
  <si>
    <t>AIOOE</t>
    <phoneticPr fontId="3"/>
  </si>
  <si>
    <t>磯部(石川)</t>
    <rPh sb="0" eb="2">
      <t>いそべ</t>
    </rPh>
    <rPh sb="3" eb="5">
      <t>いしかわ</t>
    </rPh>
    <phoneticPr fontId="3" type="Hiragana"/>
  </si>
  <si>
    <t>割出</t>
    <rPh sb="0" eb="2">
      <t>わりだし</t>
    </rPh>
    <phoneticPr fontId="3" type="Hiragana"/>
  </si>
  <si>
    <t>三口</t>
    <rPh sb="0" eb="2">
      <t>みつくち</t>
    </rPh>
    <phoneticPr fontId="3" type="Hiragana"/>
  </si>
  <si>
    <t>三ッ屋</t>
    <rPh sb="0" eb="3">
      <t>みつや</t>
    </rPh>
    <phoneticPr fontId="3" type="Hiragana"/>
  </si>
  <si>
    <t>大河端</t>
    <rPh sb="0" eb="3">
      <t>おこばた</t>
    </rPh>
    <phoneticPr fontId="3" type="Hiragana"/>
  </si>
  <si>
    <t>北間</t>
    <rPh sb="0" eb="2">
      <t>きたま</t>
    </rPh>
    <phoneticPr fontId="3" type="Hiragana"/>
  </si>
  <si>
    <t>蚊爪</t>
    <rPh sb="0" eb="2">
      <t>かがつめ</t>
    </rPh>
    <phoneticPr fontId="3" type="Hiragana"/>
  </si>
  <si>
    <t>粟ヶ崎</t>
    <rPh sb="0" eb="3">
      <t>あわがさき</t>
    </rPh>
    <phoneticPr fontId="3" type="Hiragana"/>
  </si>
  <si>
    <t>内灘</t>
    <rPh sb="0" eb="2">
      <t>うちなだ</t>
    </rPh>
    <phoneticPr fontId="3" type="Hiragana"/>
  </si>
  <si>
    <t>田鶴浜</t>
    <rPh sb="0" eb="3">
      <t>たつるはま</t>
    </rPh>
    <phoneticPr fontId="3" type="Hiragana"/>
  </si>
  <si>
    <t>のと鉄道</t>
    <rPh sb="2" eb="4">
      <t>テツドウ</t>
    </rPh>
    <phoneticPr fontId="3"/>
  </si>
  <si>
    <t>笠師保</t>
    <rPh sb="0" eb="3">
      <t>かさしほ</t>
    </rPh>
    <phoneticPr fontId="3" type="Hiragana"/>
  </si>
  <si>
    <t>能登中島</t>
    <rPh sb="0" eb="2">
      <t>のと</t>
    </rPh>
    <rPh sb="2" eb="4">
      <t>なかじま</t>
    </rPh>
    <phoneticPr fontId="3" type="Hiragana"/>
  </si>
  <si>
    <t>OOAAIA</t>
    <phoneticPr fontId="3"/>
  </si>
  <si>
    <t>西岸</t>
    <rPh sb="0" eb="2">
      <t>にしぎし</t>
    </rPh>
    <phoneticPr fontId="3" type="Hiragana"/>
  </si>
  <si>
    <t>能登鹿島</t>
    <rPh sb="0" eb="2">
      <t>のと</t>
    </rPh>
    <rPh sb="2" eb="4">
      <t>かしま</t>
    </rPh>
    <phoneticPr fontId="3" type="Hiragana"/>
  </si>
  <si>
    <t>穴水</t>
    <rPh sb="0" eb="2">
      <t>あなみず</t>
    </rPh>
    <phoneticPr fontId="3" type="Hiragana"/>
  </si>
  <si>
    <t>新福井</t>
    <rPh sb="0" eb="3">
      <t>しんふくい</t>
    </rPh>
    <phoneticPr fontId="3" type="Hiragana"/>
  </si>
  <si>
    <t>えちぜん鉄道</t>
    <rPh sb="4" eb="6">
      <t>テツドウ</t>
    </rPh>
    <phoneticPr fontId="3"/>
  </si>
  <si>
    <t>勝山永平寺線</t>
    <rPh sb="0" eb="2">
      <t>カツヤマ</t>
    </rPh>
    <rPh sb="2" eb="5">
      <t>エイヘイジ</t>
    </rPh>
    <rPh sb="5" eb="6">
      <t>セン</t>
    </rPh>
    <phoneticPr fontId="3"/>
  </si>
  <si>
    <t>福井口</t>
    <rPh sb="0" eb="3">
      <t>ふくいぐち</t>
    </rPh>
    <phoneticPr fontId="3" type="Hiragana"/>
  </si>
  <si>
    <t>UUIUI</t>
    <phoneticPr fontId="3"/>
  </si>
  <si>
    <t>越前開発</t>
    <rPh sb="0" eb="4">
      <t>えちぜんかいほつ</t>
    </rPh>
    <phoneticPr fontId="3" type="Hiragana"/>
  </si>
  <si>
    <t>EIENAIOU</t>
    <phoneticPr fontId="3"/>
  </si>
  <si>
    <t>越前新保</t>
    <rPh sb="0" eb="4">
      <t>えちぜんしんぼ</t>
    </rPh>
    <phoneticPr fontId="3" type="Hiragana"/>
  </si>
  <si>
    <t>EIENINO</t>
    <phoneticPr fontId="3"/>
  </si>
  <si>
    <t>追分口</t>
    <rPh sb="0" eb="3">
      <t>おいわけぐち</t>
    </rPh>
    <phoneticPr fontId="3" type="Hiragana"/>
  </si>
  <si>
    <t>東藤島</t>
    <rPh sb="0" eb="3">
      <t>ひがしふじしま</t>
    </rPh>
    <phoneticPr fontId="3" type="Hiragana"/>
  </si>
  <si>
    <t>IAIUIIA</t>
    <phoneticPr fontId="3"/>
  </si>
  <si>
    <t>越前島橋</t>
    <rPh sb="0" eb="4">
      <t>えちぜんしまばし</t>
    </rPh>
    <phoneticPr fontId="3" type="Hiragana"/>
  </si>
  <si>
    <t>EIENIAAI</t>
    <phoneticPr fontId="3"/>
  </si>
  <si>
    <t>観音町(福井)</t>
    <rPh sb="0" eb="3">
      <t>かんのんまち</t>
    </rPh>
    <rPh sb="4" eb="6">
      <t>ふくい</t>
    </rPh>
    <phoneticPr fontId="3" type="Hiragana"/>
  </si>
  <si>
    <t>ANONAI</t>
    <phoneticPr fontId="3"/>
  </si>
  <si>
    <t>松岡</t>
    <rPh sb="0" eb="2">
      <t>まつおか</t>
    </rPh>
    <phoneticPr fontId="3" type="Hiragana"/>
  </si>
  <si>
    <t>志比堺</t>
    <rPh sb="0" eb="3">
      <t>しいざかい</t>
    </rPh>
    <phoneticPr fontId="3" type="Hiragana"/>
  </si>
  <si>
    <t>永平寺口</t>
    <rPh sb="0" eb="4">
      <t>えいへいじぐち</t>
    </rPh>
    <phoneticPr fontId="3" type="Hiragana"/>
  </si>
  <si>
    <t>下志比</t>
    <rPh sb="0" eb="3">
      <t>しもしい</t>
    </rPh>
    <phoneticPr fontId="3" type="Hiragana"/>
  </si>
  <si>
    <t>光明寺</t>
    <rPh sb="0" eb="3">
      <t>こうみょうじ</t>
    </rPh>
    <phoneticPr fontId="3" type="Hiragana"/>
  </si>
  <si>
    <t>轟</t>
    <rPh sb="0" eb="1">
      <t>どめき</t>
    </rPh>
    <phoneticPr fontId="3" type="Hiragana"/>
  </si>
  <si>
    <t>越前野中</t>
    <rPh sb="0" eb="2">
      <t>えちぜん</t>
    </rPh>
    <rPh sb="2" eb="4">
      <t>のなか</t>
    </rPh>
    <phoneticPr fontId="3" type="Hiragana"/>
  </si>
  <si>
    <t>EIENOAA</t>
    <phoneticPr fontId="3"/>
  </si>
  <si>
    <t>山王(福井)</t>
    <rPh sb="0" eb="2">
      <t>さんのう</t>
    </rPh>
    <rPh sb="3" eb="5">
      <t>ふくい</t>
    </rPh>
    <phoneticPr fontId="3" type="Hiragana"/>
  </si>
  <si>
    <t>越前竹原</t>
    <rPh sb="0" eb="2">
      <t>えちぜん</t>
    </rPh>
    <rPh sb="2" eb="4">
      <t>たけはら</t>
    </rPh>
    <phoneticPr fontId="3" type="Hiragana"/>
  </si>
  <si>
    <t>EIENAEAA</t>
    <phoneticPr fontId="3"/>
  </si>
  <si>
    <t>小舟渡</t>
    <rPh sb="0" eb="3">
      <t>こぶなと</t>
    </rPh>
    <phoneticPr fontId="3" type="Hiragana"/>
  </si>
  <si>
    <t>OUAO</t>
    <phoneticPr fontId="3"/>
  </si>
  <si>
    <t>保田(福井)</t>
    <rPh sb="0" eb="2">
      <t>ほた</t>
    </rPh>
    <rPh sb="3" eb="5">
      <t>ふくい</t>
    </rPh>
    <phoneticPr fontId="3" type="Hiragana"/>
  </si>
  <si>
    <t>発坂</t>
    <rPh sb="0" eb="2">
      <t>ほっさか</t>
    </rPh>
    <phoneticPr fontId="3" type="Hiragana"/>
  </si>
  <si>
    <t>比島</t>
    <rPh sb="0" eb="2">
      <t>ひしま</t>
    </rPh>
    <phoneticPr fontId="3" type="Hiragana"/>
  </si>
  <si>
    <t>勝山</t>
    <rPh sb="0" eb="2">
      <t>かつやま</t>
    </rPh>
    <phoneticPr fontId="3" type="Hiragana"/>
  </si>
  <si>
    <t>まつもと町屋</t>
    <rPh sb="4" eb="6">
      <t>まちや</t>
    </rPh>
    <phoneticPr fontId="3" type="Hiragana"/>
  </si>
  <si>
    <t>AUOOAIA</t>
    <phoneticPr fontId="3"/>
  </si>
  <si>
    <t>三国芦原線</t>
    <rPh sb="0" eb="2">
      <t>ミクニ</t>
    </rPh>
    <rPh sb="2" eb="4">
      <t>アワラ</t>
    </rPh>
    <rPh sb="4" eb="5">
      <t>セン</t>
    </rPh>
    <phoneticPr fontId="3"/>
  </si>
  <si>
    <t>西別院</t>
    <rPh sb="0" eb="3">
      <t>にしべついん</t>
    </rPh>
    <phoneticPr fontId="3" type="Hiragana"/>
  </si>
  <si>
    <t>IIEUIN</t>
    <phoneticPr fontId="3"/>
  </si>
  <si>
    <t>田原町(福井)</t>
    <rPh sb="0" eb="3">
      <t>たわらまち</t>
    </rPh>
    <rPh sb="4" eb="6">
      <t>ふくい</t>
    </rPh>
    <phoneticPr fontId="3" type="Hiragana"/>
  </si>
  <si>
    <t>日華化学前</t>
    <rPh sb="0" eb="5">
      <t>にっかかがくまえ</t>
    </rPh>
    <phoneticPr fontId="3" type="Hiragana"/>
  </si>
  <si>
    <t>IAAAUAE</t>
    <phoneticPr fontId="3"/>
  </si>
  <si>
    <t>福大前西福井</t>
    <rPh sb="0" eb="6">
      <t>ふくだいまえにしふくい</t>
    </rPh>
    <phoneticPr fontId="3" type="Hiragana"/>
  </si>
  <si>
    <t>UUAIAEIIUUI</t>
    <phoneticPr fontId="3"/>
  </si>
  <si>
    <t>八ツ島</t>
    <rPh sb="0" eb="1">
      <t>や</t>
    </rPh>
    <rPh sb="2" eb="3">
      <t>しま</t>
    </rPh>
    <phoneticPr fontId="3" type="Hiragana"/>
  </si>
  <si>
    <t>新田塚</t>
    <rPh sb="0" eb="3">
      <t>にったづか</t>
    </rPh>
    <phoneticPr fontId="3" type="Hiragana"/>
  </si>
  <si>
    <t>中角</t>
    <rPh sb="0" eb="2">
      <t>なかつの</t>
    </rPh>
    <phoneticPr fontId="3" type="Hiragana"/>
  </si>
  <si>
    <t>仁愛グランド前</t>
    <rPh sb="0" eb="2">
      <t>じんあい</t>
    </rPh>
    <rPh sb="6" eb="7">
      <t>まえ</t>
    </rPh>
    <phoneticPr fontId="3" type="Hiragana"/>
  </si>
  <si>
    <t>INAIUANOAE</t>
    <phoneticPr fontId="3" type="Hiragana"/>
  </si>
  <si>
    <t>鷲塚針原</t>
    <rPh sb="0" eb="4">
      <t>わしづかはりばら</t>
    </rPh>
    <phoneticPr fontId="3" type="Hiragana"/>
  </si>
  <si>
    <t>AIUAAIAA</t>
    <phoneticPr fontId="3"/>
  </si>
  <si>
    <t>太郎丸エンゼルランド</t>
    <rPh sb="0" eb="3">
      <t>たろうまる</t>
    </rPh>
    <phoneticPr fontId="3" type="Hiragana"/>
  </si>
  <si>
    <t>AOOAUENEUANO</t>
    <phoneticPr fontId="3"/>
  </si>
  <si>
    <t>西春江ハートピア</t>
    <rPh sb="0" eb="3">
      <t>にしはるえ</t>
    </rPh>
    <phoneticPr fontId="3" type="Hiragana"/>
  </si>
  <si>
    <t>IIAUEAAOIA</t>
    <phoneticPr fontId="3"/>
  </si>
  <si>
    <t>西長田ゆりの里</t>
    <rPh sb="0" eb="3">
      <t>にしながた</t>
    </rPh>
    <rPh sb="6" eb="7">
      <t>さと</t>
    </rPh>
    <phoneticPr fontId="3" type="Hiragana"/>
  </si>
  <si>
    <t>IIAAAUIOAO</t>
    <phoneticPr fontId="3"/>
  </si>
  <si>
    <t>下兵庫こうふく</t>
    <rPh sb="0" eb="3">
      <t>しもひょうご</t>
    </rPh>
    <phoneticPr fontId="3" type="Hiragana"/>
  </si>
  <si>
    <t>IOOOOOOUU</t>
    <phoneticPr fontId="3"/>
  </si>
  <si>
    <t>大関[福井]</t>
    <rPh sb="0" eb="2">
      <t>おおぜき</t>
    </rPh>
    <rPh sb="3" eb="5">
      <t>ふくい</t>
    </rPh>
    <phoneticPr fontId="3" type="Hiragana"/>
  </si>
  <si>
    <t>本荘[福井]</t>
    <rPh sb="0" eb="2">
      <t>ほんじょう</t>
    </rPh>
    <rPh sb="3" eb="5">
      <t>ふくい</t>
    </rPh>
    <phoneticPr fontId="3" type="Hiragana"/>
  </si>
  <si>
    <t>番田(福井)</t>
    <rPh sb="0" eb="2">
      <t>ばんでん</t>
    </rPh>
    <rPh sb="3" eb="5">
      <t>ふくい</t>
    </rPh>
    <phoneticPr fontId="3" type="Hiragana"/>
  </si>
  <si>
    <t>あわら湯のまち</t>
    <rPh sb="3" eb="4">
      <t>ゆ</t>
    </rPh>
    <phoneticPr fontId="3" type="Hiragana"/>
  </si>
  <si>
    <t>AAAUOAI</t>
    <phoneticPr fontId="3"/>
  </si>
  <si>
    <t>水居</t>
    <rPh sb="0" eb="2">
      <t>みずい</t>
    </rPh>
    <phoneticPr fontId="3" type="Hiragana"/>
  </si>
  <si>
    <t>三国神社</t>
    <rPh sb="0" eb="2">
      <t>みくに</t>
    </rPh>
    <rPh sb="2" eb="4">
      <t>じんじゃ</t>
    </rPh>
    <phoneticPr fontId="3" type="Hiragana"/>
  </si>
  <si>
    <t>IUIINA</t>
    <phoneticPr fontId="3"/>
  </si>
  <si>
    <t>三国(福井)</t>
    <rPh sb="0" eb="2">
      <t>みくに</t>
    </rPh>
    <rPh sb="3" eb="5">
      <t>ふくい</t>
    </rPh>
    <phoneticPr fontId="3" type="Hiragana"/>
  </si>
  <si>
    <t>三国港</t>
    <rPh sb="0" eb="3">
      <t>みくにみなと</t>
    </rPh>
    <phoneticPr fontId="3" type="Hiragana"/>
  </si>
  <si>
    <t>IUIIAO</t>
    <phoneticPr fontId="3"/>
  </si>
  <si>
    <t>たけふ新</t>
    <rPh sb="3" eb="4">
      <t>しん</t>
    </rPh>
    <phoneticPr fontId="3" type="Hiragana"/>
  </si>
  <si>
    <t>AEUIN</t>
    <phoneticPr fontId="3"/>
  </si>
  <si>
    <t>福井鉄道</t>
    <rPh sb="0" eb="2">
      <t>フクイ</t>
    </rPh>
    <rPh sb="2" eb="4">
      <t>テツドウ</t>
    </rPh>
    <phoneticPr fontId="3"/>
  </si>
  <si>
    <t>福武線</t>
    <rPh sb="0" eb="2">
      <t>フクブ</t>
    </rPh>
    <rPh sb="2" eb="3">
      <t>セン</t>
    </rPh>
    <phoneticPr fontId="3"/>
  </si>
  <si>
    <t>北府</t>
    <rPh sb="0" eb="2">
      <t>きたご</t>
    </rPh>
    <phoneticPr fontId="3" type="Hiragana"/>
  </si>
  <si>
    <t>スポーツ公園</t>
    <rPh sb="4" eb="6">
      <t>こうえん</t>
    </rPh>
    <phoneticPr fontId="3" type="Hiragana"/>
  </si>
  <si>
    <t>UOOUOOEN</t>
    <phoneticPr fontId="3"/>
  </si>
  <si>
    <t>家久</t>
    <rPh sb="0" eb="2">
      <t>いえひさ</t>
    </rPh>
    <phoneticPr fontId="3" type="Hiragana"/>
  </si>
  <si>
    <t>サンドーム西</t>
    <rPh sb="5" eb="6">
      <t>にし</t>
    </rPh>
    <phoneticPr fontId="3" type="Hiragana"/>
  </si>
  <si>
    <t>ANOOUII</t>
    <phoneticPr fontId="3"/>
  </si>
  <si>
    <t>西鯖江</t>
    <rPh sb="0" eb="3">
      <t>にしさばえ</t>
    </rPh>
    <phoneticPr fontId="3" type="Hiragana"/>
  </si>
  <si>
    <t>西山公園</t>
    <rPh sb="0" eb="4">
      <t>にしやまこうえん</t>
    </rPh>
    <phoneticPr fontId="3" type="Hiragana"/>
  </si>
  <si>
    <t>IIAAOOEN</t>
    <phoneticPr fontId="3"/>
  </si>
  <si>
    <t>水落</t>
    <rPh sb="0" eb="2">
      <t>みずおち</t>
    </rPh>
    <phoneticPr fontId="3" type="Hiragana"/>
  </si>
  <si>
    <t>神明</t>
    <rPh sb="0" eb="2">
      <t>しんめい</t>
    </rPh>
    <phoneticPr fontId="3" type="Hiragana"/>
  </si>
  <si>
    <t>鳥羽中</t>
    <rPh sb="0" eb="3">
      <t>とばなか</t>
    </rPh>
    <phoneticPr fontId="3" type="Hiragana"/>
  </si>
  <si>
    <t>三十八社</t>
    <rPh sb="0" eb="3">
      <t>さんじゅうはっ</t>
    </rPh>
    <rPh sb="3" eb="4">
      <t>しゃ</t>
    </rPh>
    <phoneticPr fontId="3" type="Hiragana"/>
  </si>
  <si>
    <t>ANUUAA</t>
    <phoneticPr fontId="3"/>
  </si>
  <si>
    <t>泰澄の里</t>
    <rPh sb="0" eb="2">
      <t>たいちょう</t>
    </rPh>
    <rPh sb="3" eb="4">
      <t>さと</t>
    </rPh>
    <phoneticPr fontId="3" type="Hiragana"/>
  </si>
  <si>
    <t>AIOOOAO</t>
    <phoneticPr fontId="3"/>
  </si>
  <si>
    <t>浅水</t>
    <rPh sb="0" eb="2">
      <t>あそうず</t>
    </rPh>
    <phoneticPr fontId="3" type="Hiragana"/>
  </si>
  <si>
    <t>清明</t>
    <rPh sb="0" eb="2">
      <t>せいめい</t>
    </rPh>
    <phoneticPr fontId="3" type="Hiragana"/>
  </si>
  <si>
    <t>ハーモニーホール</t>
    <phoneticPr fontId="3" type="Hiragana"/>
  </si>
  <si>
    <t>AAOIIOOU</t>
    <phoneticPr fontId="3"/>
  </si>
  <si>
    <t>江端</t>
    <rPh sb="0" eb="2">
      <t>えばた</t>
    </rPh>
    <phoneticPr fontId="3" type="Hiragana"/>
  </si>
  <si>
    <t>ベル前</t>
    <rPh sb="2" eb="3">
      <t>まえ</t>
    </rPh>
    <phoneticPr fontId="3" type="Hiragana"/>
  </si>
  <si>
    <t>EUAE</t>
    <phoneticPr fontId="3"/>
  </si>
  <si>
    <t>花堂</t>
    <rPh sb="0" eb="2">
      <t>はなんどう</t>
    </rPh>
    <phoneticPr fontId="3" type="Hiragana"/>
  </si>
  <si>
    <t>AANOO</t>
    <phoneticPr fontId="3"/>
  </si>
  <si>
    <t>赤十字前</t>
    <rPh sb="0" eb="4">
      <t>せきじゅうじまえ</t>
    </rPh>
    <phoneticPr fontId="3" type="Hiragana"/>
  </si>
  <si>
    <t>EIUUIAE</t>
    <phoneticPr fontId="3"/>
  </si>
  <si>
    <t>商工会議所前</t>
    <rPh sb="0" eb="5">
      <t>しょうこうかいぎしょ</t>
    </rPh>
    <rPh sb="5" eb="6">
      <t>まえ</t>
    </rPh>
    <phoneticPr fontId="3" type="Hiragana"/>
  </si>
  <si>
    <t>OOOOAIIOAE</t>
    <phoneticPr fontId="3"/>
  </si>
  <si>
    <t>足羽山公園口</t>
    <rPh sb="0" eb="3">
      <t>あすわやま</t>
    </rPh>
    <rPh sb="3" eb="6">
      <t>こうえんぐち</t>
    </rPh>
    <phoneticPr fontId="3" type="Hiragana"/>
  </si>
  <si>
    <t>AUAAAOOENUI</t>
    <phoneticPr fontId="3"/>
  </si>
  <si>
    <t>福井城址大名町</t>
    <rPh sb="0" eb="2">
      <t>ふくい</t>
    </rPh>
    <rPh sb="2" eb="4">
      <t>じょうし</t>
    </rPh>
    <rPh sb="4" eb="6">
      <t>だいみょう</t>
    </rPh>
    <rPh sb="6" eb="7">
      <t>まち</t>
    </rPh>
    <phoneticPr fontId="3" type="Hiragana"/>
  </si>
  <si>
    <t>UUIOOIAIOOAI</t>
    <phoneticPr fontId="3"/>
  </si>
  <si>
    <t>福井駅</t>
    <rPh sb="0" eb="2">
      <t>ふくい</t>
    </rPh>
    <rPh sb="2" eb="3">
      <t>えき</t>
    </rPh>
    <phoneticPr fontId="3" type="Hiragana"/>
  </si>
  <si>
    <t>UUIEI</t>
    <phoneticPr fontId="3"/>
  </si>
  <si>
    <t>仁愛女子高校</t>
    <rPh sb="0" eb="6">
      <t>じんあいじょしこうこう</t>
    </rPh>
    <phoneticPr fontId="3" type="Hiragana"/>
  </si>
  <si>
    <t>INAIOIOOOO</t>
    <phoneticPr fontId="3"/>
  </si>
  <si>
    <t>谷浜</t>
    <rPh sb="0" eb="2">
      <t>たにはま</t>
    </rPh>
    <phoneticPr fontId="3" type="Hiragana"/>
  </si>
  <si>
    <t>えちごトキめき鉄道</t>
    <rPh sb="7" eb="9">
      <t>テツドウ</t>
    </rPh>
    <phoneticPr fontId="3"/>
  </si>
  <si>
    <t>日本海ひすいライン</t>
    <rPh sb="0" eb="3">
      <t>ニホンカイ</t>
    </rPh>
    <phoneticPr fontId="3"/>
  </si>
  <si>
    <t>有間川</t>
    <rPh sb="0" eb="3">
      <t>ありまがわ</t>
    </rPh>
    <phoneticPr fontId="3" type="Hiragana"/>
  </si>
  <si>
    <t>名立</t>
    <rPh sb="0" eb="2">
      <t>なだち</t>
    </rPh>
    <phoneticPr fontId="3" type="Hiragana"/>
  </si>
  <si>
    <t>筒石</t>
    <rPh sb="0" eb="2">
      <t>つついし</t>
    </rPh>
    <phoneticPr fontId="3" type="Hiragana"/>
  </si>
  <si>
    <t>能生</t>
    <rPh sb="0" eb="2">
      <t>のう</t>
    </rPh>
    <phoneticPr fontId="3" type="Hiragana"/>
  </si>
  <si>
    <t>浦本</t>
    <rPh sb="0" eb="2">
      <t>うらもと</t>
    </rPh>
    <phoneticPr fontId="3" type="Hiragana"/>
  </si>
  <si>
    <t>梶屋敷</t>
    <rPh sb="0" eb="3">
      <t>かじやしき</t>
    </rPh>
    <phoneticPr fontId="3" type="Hiragana"/>
  </si>
  <si>
    <t>えちご押上ひすい海岸</t>
    <rPh sb="3" eb="5">
      <t>おしあげ</t>
    </rPh>
    <rPh sb="8" eb="10">
      <t>かいがん</t>
    </rPh>
    <phoneticPr fontId="3" type="Hiragana"/>
  </si>
  <si>
    <t>EIOOIAEIUIAIAN</t>
    <phoneticPr fontId="3" type="Hiragana"/>
  </si>
  <si>
    <t>糸魚川</t>
    <rPh sb="0" eb="3">
      <t>いといがわ</t>
    </rPh>
    <phoneticPr fontId="3" type="Hiragana"/>
  </si>
  <si>
    <t>青海(新潟)</t>
    <rPh sb="0" eb="2">
      <t>おうみ</t>
    </rPh>
    <rPh sb="3" eb="5">
      <t>にいがた</t>
    </rPh>
    <phoneticPr fontId="3" type="Hiragana"/>
  </si>
  <si>
    <t>親不知</t>
    <rPh sb="0" eb="3">
      <t>おやしらず</t>
    </rPh>
    <phoneticPr fontId="3" type="Hiragana"/>
  </si>
  <si>
    <t>OAIAU</t>
    <phoneticPr fontId="3"/>
  </si>
  <si>
    <t>市振</t>
    <rPh sb="0" eb="2">
      <t>いちぶり</t>
    </rPh>
    <phoneticPr fontId="3" type="Hiragana"/>
  </si>
  <si>
    <t>春日山</t>
    <rPh sb="0" eb="3">
      <t>かすがやま</t>
    </rPh>
    <phoneticPr fontId="3" type="Hiragana"/>
  </si>
  <si>
    <t>妙高はねうまライン</t>
    <rPh sb="0" eb="2">
      <t>ミョウコウ</t>
    </rPh>
    <phoneticPr fontId="3"/>
  </si>
  <si>
    <t>高田(新潟)</t>
    <rPh sb="0" eb="2">
      <t>たかだ</t>
    </rPh>
    <rPh sb="3" eb="5">
      <t>にいがた</t>
    </rPh>
    <phoneticPr fontId="3" type="Hiragana"/>
  </si>
  <si>
    <t>南高田</t>
    <rPh sb="0" eb="3">
      <t>みなみたかだ</t>
    </rPh>
    <phoneticPr fontId="3" type="Hiragana"/>
  </si>
  <si>
    <t>上越妙高</t>
    <rPh sb="0" eb="4">
      <t>じょうえつみょうこう</t>
    </rPh>
    <phoneticPr fontId="3" type="Hiragana"/>
  </si>
  <si>
    <t>OOEUOOOO</t>
    <phoneticPr fontId="3"/>
  </si>
  <si>
    <t>北新井</t>
    <rPh sb="0" eb="3">
      <t>きたあらい</t>
    </rPh>
    <phoneticPr fontId="3" type="Hiragana"/>
  </si>
  <si>
    <t>新井(新潟)</t>
    <rPh sb="0" eb="2">
      <t>あらい</t>
    </rPh>
    <rPh sb="3" eb="5">
      <t>にいがた</t>
    </rPh>
    <phoneticPr fontId="3" type="Hiragana"/>
  </si>
  <si>
    <t>二本木</t>
    <rPh sb="0" eb="3">
      <t>にほんぎ</t>
    </rPh>
    <phoneticPr fontId="3" type="Hiragana"/>
  </si>
  <si>
    <t>IONI</t>
    <phoneticPr fontId="3"/>
  </si>
  <si>
    <t>関山</t>
    <rPh sb="0" eb="2">
      <t>せきやま</t>
    </rPh>
    <phoneticPr fontId="3" type="Hiragana"/>
  </si>
  <si>
    <t>妙高高原</t>
    <rPh sb="0" eb="4">
      <t>みょうこうこうげん</t>
    </rPh>
    <phoneticPr fontId="3" type="Hiragana"/>
  </si>
  <si>
    <t>OOOOOOEN</t>
    <phoneticPr fontId="3"/>
  </si>
  <si>
    <t>石動</t>
    <rPh sb="0" eb="2">
      <t>いするぎ</t>
    </rPh>
    <phoneticPr fontId="3" type="Hiragana"/>
  </si>
  <si>
    <t>あいの風とやま鉄道</t>
    <rPh sb="3" eb="4">
      <t>カゼ</t>
    </rPh>
    <rPh sb="7" eb="9">
      <t>テツドウ</t>
    </rPh>
    <phoneticPr fontId="3"/>
  </si>
  <si>
    <t>福岡</t>
    <rPh sb="0" eb="2">
      <t>ふくおか</t>
    </rPh>
    <phoneticPr fontId="3" type="Hiragana"/>
  </si>
  <si>
    <t>西高岡</t>
    <rPh sb="0" eb="3">
      <t>にしたかおか</t>
    </rPh>
    <phoneticPr fontId="3" type="Hiragana"/>
  </si>
  <si>
    <t>IIAAOA</t>
    <phoneticPr fontId="3"/>
  </si>
  <si>
    <t>高岡やぶなみ</t>
    <rPh sb="0" eb="2">
      <t>たかおか</t>
    </rPh>
    <phoneticPr fontId="3" type="Hiragana"/>
  </si>
  <si>
    <t>AAOAAUAI</t>
    <phoneticPr fontId="3" type="Hiragana"/>
  </si>
  <si>
    <t>高岡[富山]</t>
    <rPh sb="0" eb="2">
      <t>たかおか</t>
    </rPh>
    <rPh sb="3" eb="5">
      <t>とやま</t>
    </rPh>
    <phoneticPr fontId="3" type="Hiragana"/>
  </si>
  <si>
    <t>越中大門</t>
    <rPh sb="0" eb="2">
      <t>えっちゅう</t>
    </rPh>
    <rPh sb="2" eb="4">
      <t>だいもん</t>
    </rPh>
    <phoneticPr fontId="3" type="Hiragana"/>
  </si>
  <si>
    <t>EUUAION</t>
    <phoneticPr fontId="3"/>
  </si>
  <si>
    <t>小杉(射水市)</t>
    <rPh sb="0" eb="2">
      <t>こすぎ</t>
    </rPh>
    <rPh sb="3" eb="6">
      <t>いみずし</t>
    </rPh>
    <phoneticPr fontId="3" type="Hiragana"/>
  </si>
  <si>
    <t>呉羽</t>
    <rPh sb="0" eb="2">
      <t>くれは</t>
    </rPh>
    <phoneticPr fontId="3" type="Hiragana"/>
  </si>
  <si>
    <t>富山</t>
    <rPh sb="0" eb="2">
      <t>とやま</t>
    </rPh>
    <phoneticPr fontId="3" type="Hiragana"/>
  </si>
  <si>
    <t>新富山口</t>
    <rPh sb="0" eb="1">
      <t>しん</t>
    </rPh>
    <rPh sb="1" eb="4">
      <t>とやまぐち</t>
    </rPh>
    <phoneticPr fontId="3" type="Hiragana"/>
  </si>
  <si>
    <t>INOAAUI</t>
    <phoneticPr fontId="3" type="Hiragana"/>
  </si>
  <si>
    <t>東富山</t>
    <rPh sb="0" eb="3">
      <t>ひがしとやま</t>
    </rPh>
    <phoneticPr fontId="3" type="Hiragana"/>
  </si>
  <si>
    <t>水橋</t>
    <rPh sb="0" eb="2">
      <t>みずはし</t>
    </rPh>
    <phoneticPr fontId="3" type="Hiragana"/>
  </si>
  <si>
    <t>滑川</t>
    <rPh sb="0" eb="2">
      <t>なめりかわ</t>
    </rPh>
    <phoneticPr fontId="3" type="Hiragana"/>
  </si>
  <si>
    <t>東滑川</t>
    <rPh sb="0" eb="3">
      <t>ひがしなめりかわ</t>
    </rPh>
    <phoneticPr fontId="3" type="Hiragana"/>
  </si>
  <si>
    <t>IAIAEIAA</t>
    <phoneticPr fontId="3"/>
  </si>
  <si>
    <t>魚津</t>
    <rPh sb="0" eb="2">
      <t>うおづ</t>
    </rPh>
    <phoneticPr fontId="3" type="Hiragana"/>
  </si>
  <si>
    <t>黒部</t>
    <rPh sb="0" eb="2">
      <t>くろべ</t>
    </rPh>
    <phoneticPr fontId="3" type="Hiragana"/>
  </si>
  <si>
    <t>生地</t>
    <rPh sb="0" eb="2">
      <t>いくじ</t>
    </rPh>
    <phoneticPr fontId="3" type="Hiragana"/>
  </si>
  <si>
    <t>西入善</t>
    <rPh sb="0" eb="3">
      <t>にしにゅうぜん</t>
    </rPh>
    <phoneticPr fontId="3" type="Hiragana"/>
  </si>
  <si>
    <t>IIUUEN</t>
    <phoneticPr fontId="3"/>
  </si>
  <si>
    <t>入善</t>
    <rPh sb="0" eb="2">
      <t>にゅうぜん</t>
    </rPh>
    <phoneticPr fontId="3" type="Hiragana"/>
  </si>
  <si>
    <t>泊(富山)</t>
    <rPh sb="0" eb="1">
      <t>とまり</t>
    </rPh>
    <rPh sb="2" eb="4">
      <t>とやま</t>
    </rPh>
    <phoneticPr fontId="3" type="Hiragana"/>
  </si>
  <si>
    <t>越中宮崎</t>
    <rPh sb="0" eb="2">
      <t>えっちゅう</t>
    </rPh>
    <rPh sb="2" eb="4">
      <t>みやざき</t>
    </rPh>
    <phoneticPr fontId="3" type="Hiragana"/>
  </si>
  <si>
    <t>EUUIAAI</t>
    <phoneticPr fontId="3"/>
  </si>
  <si>
    <t>東金沢</t>
    <rPh sb="0" eb="3">
      <t>ひがしかなざわ</t>
    </rPh>
    <phoneticPr fontId="3" type="Hiragana"/>
  </si>
  <si>
    <t>IRいしかわ鉄道</t>
    <rPh sb="6" eb="8">
      <t>テツドウ</t>
    </rPh>
    <phoneticPr fontId="3"/>
  </si>
  <si>
    <t>森本</t>
    <rPh sb="0" eb="2">
      <t>もりもと</t>
    </rPh>
    <phoneticPr fontId="3" type="Hiragana"/>
  </si>
  <si>
    <t>津幡</t>
    <rPh sb="0" eb="2">
      <t>つばた</t>
    </rPh>
    <phoneticPr fontId="3" type="Hiragana"/>
  </si>
  <si>
    <t>倶利伽羅</t>
    <rPh sb="0" eb="4">
      <t>くりから</t>
    </rPh>
    <phoneticPr fontId="3" type="Hiragana"/>
  </si>
  <si>
    <t>北長野</t>
    <rPh sb="0" eb="3">
      <t>きたながの</t>
    </rPh>
    <phoneticPr fontId="3" type="Hiragana"/>
  </si>
  <si>
    <t>北しなの線</t>
    <rPh sb="0" eb="1">
      <t>キタ</t>
    </rPh>
    <rPh sb="4" eb="5">
      <t>セン</t>
    </rPh>
    <phoneticPr fontId="3"/>
  </si>
  <si>
    <t>三才</t>
    <rPh sb="0" eb="2">
      <t>さんさい</t>
    </rPh>
    <phoneticPr fontId="3" type="Hiragana"/>
  </si>
  <si>
    <t>豊野</t>
    <rPh sb="0" eb="2">
      <t>とよの</t>
    </rPh>
    <phoneticPr fontId="3" type="Hiragana"/>
  </si>
  <si>
    <t>牟礼</t>
    <rPh sb="0" eb="2">
      <t>むれ</t>
    </rPh>
    <phoneticPr fontId="3" type="Hiragana"/>
  </si>
  <si>
    <t>古間</t>
    <rPh sb="0" eb="2">
      <t>ふるま</t>
    </rPh>
    <phoneticPr fontId="3" type="Hiragana"/>
  </si>
  <si>
    <t>黒姫</t>
    <rPh sb="0" eb="2">
      <t>くろひめ</t>
    </rPh>
    <phoneticPr fontId="3" type="Hiragana"/>
  </si>
  <si>
    <t>UOIE</t>
    <phoneticPr fontId="3"/>
  </si>
  <si>
    <t>南伊東</t>
    <rPh sb="0" eb="3">
      <t>みなみいとう</t>
    </rPh>
    <phoneticPr fontId="3" type="Hiragana"/>
  </si>
  <si>
    <t>伊豆急行</t>
    <rPh sb="0" eb="2">
      <t>イズ</t>
    </rPh>
    <rPh sb="2" eb="4">
      <t>キュウコウ</t>
    </rPh>
    <phoneticPr fontId="3"/>
  </si>
  <si>
    <t>川奈[静岡]</t>
    <rPh sb="0" eb="2">
      <t>かわな</t>
    </rPh>
    <rPh sb="3" eb="5">
      <t>しずおか</t>
    </rPh>
    <phoneticPr fontId="3" type="Hiragana"/>
  </si>
  <si>
    <t>富戸</t>
    <rPh sb="0" eb="2">
      <t>ふと</t>
    </rPh>
    <phoneticPr fontId="3" type="Hiragana"/>
  </si>
  <si>
    <t>城ヶ崎海岸</t>
    <rPh sb="0" eb="5">
      <t>じょうがさきかいがん</t>
    </rPh>
    <phoneticPr fontId="3" type="Hiragana"/>
  </si>
  <si>
    <t>OOAAIAIAN</t>
    <phoneticPr fontId="3"/>
  </si>
  <si>
    <t>伊豆高原</t>
    <rPh sb="0" eb="4">
      <t>いずこうげん</t>
    </rPh>
    <phoneticPr fontId="3" type="Hiragana"/>
  </si>
  <si>
    <t>IUOOEN</t>
    <phoneticPr fontId="3"/>
  </si>
  <si>
    <t>伊豆大川</t>
    <rPh sb="0" eb="2">
      <t>いず</t>
    </rPh>
    <rPh sb="2" eb="4">
      <t>おおかわ</t>
    </rPh>
    <phoneticPr fontId="3" type="Hiragana"/>
  </si>
  <si>
    <t>IUOOAA</t>
    <phoneticPr fontId="3"/>
  </si>
  <si>
    <t>伊豆北川</t>
    <rPh sb="0" eb="2">
      <t>いず</t>
    </rPh>
    <rPh sb="2" eb="4">
      <t>ほっかわ</t>
    </rPh>
    <phoneticPr fontId="3" type="Hiragana"/>
  </si>
  <si>
    <t>IUOAA</t>
    <phoneticPr fontId="3"/>
  </si>
  <si>
    <t>伊豆熱川</t>
    <rPh sb="0" eb="4">
      <t>いずあたがわ</t>
    </rPh>
    <phoneticPr fontId="3" type="Hiragana"/>
  </si>
  <si>
    <t>IUAAAA</t>
    <phoneticPr fontId="3"/>
  </si>
  <si>
    <t>片瀬白田</t>
    <rPh sb="0" eb="4">
      <t>かたせしらた</t>
    </rPh>
    <phoneticPr fontId="3" type="Hiragana"/>
  </si>
  <si>
    <t>伊豆稲取</t>
    <rPh sb="0" eb="4">
      <t>いずいなとり</t>
    </rPh>
    <phoneticPr fontId="3" type="Hiragana"/>
  </si>
  <si>
    <t>IUIAOI</t>
    <phoneticPr fontId="3"/>
  </si>
  <si>
    <t>今井浜海岸</t>
    <rPh sb="0" eb="5">
      <t>いまいはまかいがん</t>
    </rPh>
    <phoneticPr fontId="3" type="Hiragana"/>
  </si>
  <si>
    <t>IAIAAAIAN</t>
    <phoneticPr fontId="3"/>
  </si>
  <si>
    <t>河津</t>
    <rPh sb="0" eb="2">
      <t>かわづ</t>
    </rPh>
    <phoneticPr fontId="3" type="Hiragana"/>
  </si>
  <si>
    <t>稲梓</t>
    <rPh sb="0" eb="2">
      <t>いなずさ</t>
    </rPh>
    <phoneticPr fontId="3" type="Hiragana"/>
  </si>
  <si>
    <t>蓮台寺</t>
    <rPh sb="0" eb="3">
      <t>れんだいじ</t>
    </rPh>
    <phoneticPr fontId="3" type="Hiragana"/>
  </si>
  <si>
    <t>ENAII</t>
    <phoneticPr fontId="3"/>
  </si>
  <si>
    <t>伊豆急下田</t>
    <rPh sb="0" eb="5">
      <t>いずきゅうしもだ</t>
    </rPh>
    <phoneticPr fontId="3" type="Hiragana"/>
  </si>
  <si>
    <t>IUUUIOA</t>
    <phoneticPr fontId="3"/>
  </si>
  <si>
    <t>三島広小路</t>
    <rPh sb="0" eb="5">
      <t>みしまひろこうじ</t>
    </rPh>
    <phoneticPr fontId="3" type="Hiragana"/>
  </si>
  <si>
    <t>IIAIOOOI</t>
    <phoneticPr fontId="3"/>
  </si>
  <si>
    <t>伊豆箱根鉄道</t>
    <rPh sb="0" eb="2">
      <t>イズ</t>
    </rPh>
    <rPh sb="2" eb="4">
      <t>ハコネ</t>
    </rPh>
    <rPh sb="4" eb="6">
      <t>テツドウ</t>
    </rPh>
    <phoneticPr fontId="3"/>
  </si>
  <si>
    <t>駿豆線</t>
    <rPh sb="0" eb="2">
      <t>スンズ</t>
    </rPh>
    <rPh sb="2" eb="3">
      <t>セン</t>
    </rPh>
    <phoneticPr fontId="3"/>
  </si>
  <si>
    <t>三島田町</t>
    <rPh sb="0" eb="4">
      <t>みしまたまち</t>
    </rPh>
    <phoneticPr fontId="3" type="Hiragana"/>
  </si>
  <si>
    <t>三島二日町</t>
    <rPh sb="0" eb="5">
      <t>みしまふつかまち</t>
    </rPh>
    <phoneticPr fontId="3" type="Hiragana"/>
  </si>
  <si>
    <t>IIAUUAAI</t>
    <phoneticPr fontId="3"/>
  </si>
  <si>
    <t>大場[静岡]</t>
    <rPh sb="0" eb="2">
      <t>だいば</t>
    </rPh>
    <rPh sb="3" eb="5">
      <t>しずおか</t>
    </rPh>
    <phoneticPr fontId="3" type="Hiragana"/>
  </si>
  <si>
    <t>伊豆仁田</t>
    <rPh sb="0" eb="2">
      <t>いず</t>
    </rPh>
    <rPh sb="2" eb="4">
      <t>にった</t>
    </rPh>
    <phoneticPr fontId="3" type="Hiragana"/>
  </si>
  <si>
    <t>原木</t>
    <rPh sb="0" eb="2">
      <t>ばらき</t>
    </rPh>
    <phoneticPr fontId="3" type="Hiragana"/>
  </si>
  <si>
    <t>韮山</t>
    <rPh sb="0" eb="2">
      <t>にらやま</t>
    </rPh>
    <phoneticPr fontId="3" type="Hiragana"/>
  </si>
  <si>
    <t>伊豆長岡</t>
    <rPh sb="0" eb="4">
      <t>いずながおか</t>
    </rPh>
    <phoneticPr fontId="3" type="Hiragana"/>
  </si>
  <si>
    <t>IUAAOA</t>
    <phoneticPr fontId="3"/>
  </si>
  <si>
    <t>田京</t>
    <rPh sb="0" eb="2">
      <t>たきょう</t>
    </rPh>
    <phoneticPr fontId="3" type="Hiragana"/>
  </si>
  <si>
    <t>大仁</t>
    <rPh sb="0" eb="2">
      <t>おおひと</t>
    </rPh>
    <phoneticPr fontId="3" type="Hiragana"/>
  </si>
  <si>
    <t>牧之郷</t>
    <rPh sb="0" eb="3">
      <t>まきのこう</t>
    </rPh>
    <phoneticPr fontId="3" type="Hiragana"/>
  </si>
  <si>
    <t>修善寺</t>
    <rPh sb="0" eb="3">
      <t>しゅぜんじ</t>
    </rPh>
    <phoneticPr fontId="3" type="Hiragana"/>
  </si>
  <si>
    <t>ジヤトコ前</t>
    <rPh sb="1" eb="5">
      <t>ゃとこまえ</t>
    </rPh>
    <phoneticPr fontId="3" type="Hiragana"/>
  </si>
  <si>
    <t>岳南鉄道</t>
    <rPh sb="0" eb="2">
      <t>ガクナン</t>
    </rPh>
    <rPh sb="2" eb="4">
      <t>テツドウ</t>
    </rPh>
    <phoneticPr fontId="3"/>
  </si>
  <si>
    <t>吉原本町</t>
    <rPh sb="0" eb="4">
      <t>よしわらほんちょう</t>
    </rPh>
    <phoneticPr fontId="3" type="Hiragana"/>
  </si>
  <si>
    <t>OIAAONOO</t>
    <phoneticPr fontId="3"/>
  </si>
  <si>
    <t>本吉原</t>
    <rPh sb="0" eb="3">
      <t>ほんよしわら</t>
    </rPh>
    <phoneticPr fontId="3" type="Hiragana"/>
  </si>
  <si>
    <t>ONOIAA</t>
    <phoneticPr fontId="3"/>
  </si>
  <si>
    <t>岳南原田</t>
    <rPh sb="0" eb="4">
      <t>がくなんはらだ</t>
    </rPh>
    <phoneticPr fontId="3" type="Hiragana"/>
  </si>
  <si>
    <t>AUANAAA</t>
    <phoneticPr fontId="3"/>
  </si>
  <si>
    <t>比奈</t>
    <rPh sb="0" eb="2">
      <t>ひな</t>
    </rPh>
    <phoneticPr fontId="3" type="Hiragana"/>
  </si>
  <si>
    <t>岳南富士岡</t>
    <rPh sb="0" eb="5">
      <t>がくなんふじおか</t>
    </rPh>
    <phoneticPr fontId="3" type="Hiragana"/>
  </si>
  <si>
    <t>AUANUIOA</t>
    <phoneticPr fontId="3"/>
  </si>
  <si>
    <t>須津</t>
    <rPh sb="0" eb="2">
      <t>すど</t>
    </rPh>
    <phoneticPr fontId="3" type="Hiragana"/>
  </si>
  <si>
    <t>神谷</t>
    <rPh sb="0" eb="2">
      <t>かみや</t>
    </rPh>
    <phoneticPr fontId="3" type="Hiragana"/>
  </si>
  <si>
    <t>岳南江尾</t>
    <rPh sb="0" eb="4">
      <t>がくなんえのお</t>
    </rPh>
    <phoneticPr fontId="3" type="Hiragana"/>
  </si>
  <si>
    <t>AUANEOO</t>
    <phoneticPr fontId="3"/>
  </si>
  <si>
    <t>新静岡</t>
    <rPh sb="0" eb="3">
      <t>しんしずおか</t>
    </rPh>
    <phoneticPr fontId="3" type="Hiragana"/>
  </si>
  <si>
    <t>INIUOA</t>
    <phoneticPr fontId="3"/>
  </si>
  <si>
    <t>静岡鉄道</t>
    <rPh sb="0" eb="2">
      <t>シズオカ</t>
    </rPh>
    <rPh sb="2" eb="4">
      <t>テツドウ</t>
    </rPh>
    <phoneticPr fontId="3"/>
  </si>
  <si>
    <t>日吉町</t>
    <rPh sb="0" eb="3">
      <t>ひよしちょう</t>
    </rPh>
    <phoneticPr fontId="3" type="Hiragana"/>
  </si>
  <si>
    <t>音羽町</t>
    <rPh sb="0" eb="3">
      <t>おとわちょう</t>
    </rPh>
    <phoneticPr fontId="3" type="Hiragana"/>
  </si>
  <si>
    <t>春日町</t>
    <rPh sb="0" eb="3">
      <t>かすがちょう</t>
    </rPh>
    <phoneticPr fontId="3" type="Hiragana"/>
  </si>
  <si>
    <t>柚木(静岡市)</t>
    <rPh sb="0" eb="2">
      <t>ゆのき</t>
    </rPh>
    <rPh sb="3" eb="6">
      <t>しずおかし</t>
    </rPh>
    <phoneticPr fontId="3" type="Hiragana"/>
  </si>
  <si>
    <t>長沼(静岡)</t>
    <rPh sb="0" eb="2">
      <t>ながぬま</t>
    </rPh>
    <rPh sb="3" eb="5">
      <t>しずおか</t>
    </rPh>
    <phoneticPr fontId="3" type="Hiragana"/>
  </si>
  <si>
    <t>古庄</t>
    <rPh sb="0" eb="2">
      <t>ふるしょう</t>
    </rPh>
    <phoneticPr fontId="3" type="Hiragana"/>
  </si>
  <si>
    <t>県総合運動場</t>
    <rPh sb="0" eb="6">
      <t>けんそうごううんどうじょう</t>
    </rPh>
    <phoneticPr fontId="3" type="Hiragana"/>
  </si>
  <si>
    <t>ENOOOOUNOOOO</t>
    <phoneticPr fontId="3"/>
  </si>
  <si>
    <t>県立美術館前</t>
    <rPh sb="0" eb="6">
      <t>けんりつびじゅつかんまえ</t>
    </rPh>
    <phoneticPr fontId="3" type="Hiragana"/>
  </si>
  <si>
    <t>ENIUIUUANAE</t>
    <phoneticPr fontId="3"/>
  </si>
  <si>
    <t>草薙(静鉄)</t>
    <rPh sb="0" eb="2">
      <t>くさなぎ</t>
    </rPh>
    <rPh sb="3" eb="5">
      <t>しずてつ</t>
    </rPh>
    <phoneticPr fontId="3" type="Hiragana"/>
  </si>
  <si>
    <t>御門台</t>
    <rPh sb="0" eb="3">
      <t>みかどだい</t>
    </rPh>
    <phoneticPr fontId="3" type="Hiragana"/>
  </si>
  <si>
    <t>狐ヶ崎</t>
    <rPh sb="0" eb="3">
      <t>きつねがさき</t>
    </rPh>
    <phoneticPr fontId="3" type="Hiragana"/>
  </si>
  <si>
    <t>IUEAAI</t>
    <phoneticPr fontId="3"/>
  </si>
  <si>
    <t>桜橋(静岡)</t>
    <rPh sb="0" eb="2">
      <t>さくらばし</t>
    </rPh>
    <rPh sb="3" eb="5">
      <t>しずおか</t>
    </rPh>
    <phoneticPr fontId="3" type="Hiragana"/>
  </si>
  <si>
    <t>入江岡</t>
    <rPh sb="0" eb="3">
      <t>いりえおか</t>
    </rPh>
    <phoneticPr fontId="3" type="Hiragana"/>
  </si>
  <si>
    <t>IIEOA</t>
    <phoneticPr fontId="3"/>
  </si>
  <si>
    <t>新清水</t>
    <rPh sb="0" eb="3">
      <t>しんしみず</t>
    </rPh>
    <phoneticPr fontId="3" type="Hiragana"/>
  </si>
  <si>
    <t>INIIU</t>
    <phoneticPr fontId="3"/>
  </si>
  <si>
    <t>掛川市役所前</t>
    <rPh sb="0" eb="6">
      <t>かけがわしやくしょまえ</t>
    </rPh>
    <phoneticPr fontId="3" type="Hiragana"/>
  </si>
  <si>
    <t>AEAAIAUOAE</t>
    <phoneticPr fontId="3"/>
  </si>
  <si>
    <t>天竜浜名湖鉄道</t>
    <rPh sb="0" eb="2">
      <t>テンリュウ</t>
    </rPh>
    <rPh sb="2" eb="5">
      <t>ハマナコ</t>
    </rPh>
    <rPh sb="5" eb="7">
      <t>テツドウ</t>
    </rPh>
    <phoneticPr fontId="3"/>
  </si>
  <si>
    <t>西掛川</t>
    <rPh sb="0" eb="3">
      <t>にしかけがわ</t>
    </rPh>
    <phoneticPr fontId="3" type="Hiragana"/>
  </si>
  <si>
    <t>IIAEAA</t>
    <phoneticPr fontId="3"/>
  </si>
  <si>
    <t>桜木(静岡)</t>
    <rPh sb="0" eb="2">
      <t>さくらぎ</t>
    </rPh>
    <rPh sb="3" eb="5">
      <t>しずおか</t>
    </rPh>
    <phoneticPr fontId="3" type="Hiragana"/>
  </si>
  <si>
    <t>いこいの広場</t>
    <rPh sb="4" eb="6">
      <t>ひろば</t>
    </rPh>
    <phoneticPr fontId="3" type="Hiragana"/>
  </si>
  <si>
    <t>IOIOIOA</t>
    <phoneticPr fontId="3"/>
  </si>
  <si>
    <t>細谷(静岡)</t>
    <rPh sb="0" eb="2">
      <t>ほそや</t>
    </rPh>
    <rPh sb="3" eb="5">
      <t>しずおか</t>
    </rPh>
    <phoneticPr fontId="3" type="Hiragana"/>
  </si>
  <si>
    <t>原谷</t>
    <rPh sb="0" eb="2">
      <t>はらのや</t>
    </rPh>
    <phoneticPr fontId="3" type="Hiragana"/>
  </si>
  <si>
    <t>原田(静岡)</t>
    <rPh sb="0" eb="2">
      <t>はらだ</t>
    </rPh>
    <rPh sb="3" eb="5">
      <t>しずおか</t>
    </rPh>
    <phoneticPr fontId="3" type="Hiragana"/>
  </si>
  <si>
    <t>戸綿</t>
    <rPh sb="0" eb="2">
      <t>とわた</t>
    </rPh>
    <phoneticPr fontId="3" type="Hiragana"/>
  </si>
  <si>
    <t>遠州森</t>
    <rPh sb="0" eb="2">
      <t>えんしゅう</t>
    </rPh>
    <rPh sb="2" eb="3">
      <t>もり</t>
    </rPh>
    <phoneticPr fontId="3" type="Hiragana"/>
  </si>
  <si>
    <t>ENUUOI</t>
    <phoneticPr fontId="3"/>
  </si>
  <si>
    <t>森町病院前</t>
    <rPh sb="0" eb="5">
      <t>もりまちびょういんまえ</t>
    </rPh>
    <phoneticPr fontId="3" type="Hiragana"/>
  </si>
  <si>
    <t>OIAIOOINAE</t>
    <phoneticPr fontId="3"/>
  </si>
  <si>
    <t>円田</t>
    <rPh sb="0" eb="2">
      <t>えんでん</t>
    </rPh>
    <phoneticPr fontId="3" type="Hiragana"/>
  </si>
  <si>
    <t>遠江一宮</t>
    <rPh sb="0" eb="4">
      <t>とおとうみいちのみや</t>
    </rPh>
    <phoneticPr fontId="3" type="Hiragana"/>
  </si>
  <si>
    <t>OOOOIIIOIA</t>
    <phoneticPr fontId="3"/>
  </si>
  <si>
    <t>敷地</t>
    <rPh sb="0" eb="2">
      <t>しきじ</t>
    </rPh>
    <phoneticPr fontId="3" type="Hiragana"/>
  </si>
  <si>
    <t>豊岡(静岡)</t>
    <rPh sb="0" eb="2">
      <t>とよおか</t>
    </rPh>
    <rPh sb="3" eb="5">
      <t>しずおか</t>
    </rPh>
    <phoneticPr fontId="3" type="Hiragana"/>
  </si>
  <si>
    <t>上野部</t>
    <rPh sb="0" eb="3">
      <t>かみのべ</t>
    </rPh>
    <phoneticPr fontId="3" type="Hiragana"/>
  </si>
  <si>
    <t>天竜二俣</t>
    <rPh sb="0" eb="4">
      <t>てんりゅうふたまた</t>
    </rPh>
    <phoneticPr fontId="3" type="Hiragana"/>
  </si>
  <si>
    <t>ENUUUAAA</t>
    <phoneticPr fontId="3"/>
  </si>
  <si>
    <t>二俣本町</t>
    <rPh sb="0" eb="4">
      <t>ふたまたほんまち</t>
    </rPh>
    <phoneticPr fontId="3" type="Hiragana"/>
  </si>
  <si>
    <t>UAAAONAI</t>
    <phoneticPr fontId="3"/>
  </si>
  <si>
    <t>西鹿島</t>
    <rPh sb="0" eb="3">
      <t>にしかじま</t>
    </rPh>
    <phoneticPr fontId="3" type="Hiragana"/>
  </si>
  <si>
    <t>岩水寺</t>
    <rPh sb="0" eb="3">
      <t>がんすいじ</t>
    </rPh>
    <phoneticPr fontId="3" type="Hiragana"/>
  </si>
  <si>
    <t>ANUII</t>
    <phoneticPr fontId="3"/>
  </si>
  <si>
    <t>宮口</t>
    <rPh sb="0" eb="2">
      <t>みやぐち</t>
    </rPh>
    <phoneticPr fontId="3" type="Hiragana"/>
  </si>
  <si>
    <t>フルーツパーク</t>
    <phoneticPr fontId="3" type="Hiragana"/>
  </si>
  <si>
    <t>UUUUAAU</t>
    <phoneticPr fontId="3"/>
  </si>
  <si>
    <t>都田</t>
    <rPh sb="0" eb="2">
      <t>みやこだ</t>
    </rPh>
    <phoneticPr fontId="3" type="Hiragana"/>
  </si>
  <si>
    <t>常葉大学前</t>
    <rPh sb="0" eb="5">
      <t>とこはだいがくまえ</t>
    </rPh>
    <phoneticPr fontId="3" type="Hiragana"/>
  </si>
  <si>
    <t>OOAAIAUAE</t>
    <phoneticPr fontId="3"/>
  </si>
  <si>
    <t>金指</t>
    <rPh sb="0" eb="2">
      <t>かなさし</t>
    </rPh>
    <phoneticPr fontId="3" type="Hiragana"/>
  </si>
  <si>
    <t>岡地</t>
    <rPh sb="0" eb="2">
      <t>おかじ</t>
    </rPh>
    <phoneticPr fontId="3" type="Hiragana"/>
  </si>
  <si>
    <t>気賀</t>
    <rPh sb="0" eb="2">
      <t>きが</t>
    </rPh>
    <phoneticPr fontId="3" type="Hiragana"/>
  </si>
  <si>
    <t>西気賀</t>
    <rPh sb="0" eb="3">
      <t>にしきが</t>
    </rPh>
    <phoneticPr fontId="3" type="Hiragana"/>
  </si>
  <si>
    <t>寸座</t>
    <rPh sb="0" eb="2">
      <t>すんざ</t>
    </rPh>
    <phoneticPr fontId="3" type="Hiragana"/>
  </si>
  <si>
    <t>浜名湖佐久米</t>
    <rPh sb="0" eb="6">
      <t>はまなこさくめ</t>
    </rPh>
    <phoneticPr fontId="3" type="Hiragana"/>
  </si>
  <si>
    <t>AAAOAUE</t>
    <phoneticPr fontId="3"/>
  </si>
  <si>
    <t>東都筑</t>
    <rPh sb="0" eb="3">
      <t>ひがしつづき</t>
    </rPh>
    <phoneticPr fontId="3" type="Hiragana"/>
  </si>
  <si>
    <t>都筑</t>
    <rPh sb="0" eb="2">
      <t>つづき</t>
    </rPh>
    <phoneticPr fontId="3" type="Hiragana"/>
  </si>
  <si>
    <t>三ヶ日</t>
    <rPh sb="0" eb="3">
      <t>みっかび</t>
    </rPh>
    <phoneticPr fontId="3" type="Hiragana"/>
  </si>
  <si>
    <t>奥浜名湖</t>
    <rPh sb="0" eb="4">
      <t>おくはまなこ</t>
    </rPh>
    <phoneticPr fontId="3" type="Hiragana"/>
  </si>
  <si>
    <t>OUAAAO</t>
    <phoneticPr fontId="3"/>
  </si>
  <si>
    <t>尾奈</t>
    <rPh sb="0" eb="2">
      <t>おな</t>
    </rPh>
    <phoneticPr fontId="3" type="Hiragana"/>
  </si>
  <si>
    <t>大森(静岡)</t>
    <rPh sb="0" eb="2">
      <t>おおもり</t>
    </rPh>
    <rPh sb="3" eb="5">
      <t>しずおか</t>
    </rPh>
    <phoneticPr fontId="3" type="Hiragana"/>
  </si>
  <si>
    <t>知波田</t>
    <rPh sb="0" eb="3">
      <t>ちばた</t>
    </rPh>
    <phoneticPr fontId="3" type="Hiragana"/>
  </si>
  <si>
    <t>アスモ前</t>
    <rPh sb="3" eb="4">
      <t>まえ</t>
    </rPh>
    <phoneticPr fontId="3" type="Hiragana"/>
  </si>
  <si>
    <t>新浜松</t>
    <rPh sb="0" eb="3">
      <t>しんはままつ</t>
    </rPh>
    <phoneticPr fontId="3" type="Hiragana"/>
  </si>
  <si>
    <t>INAAAU</t>
    <phoneticPr fontId="3"/>
  </si>
  <si>
    <t>遠州鉄道</t>
    <rPh sb="0" eb="2">
      <t>エンシュウ</t>
    </rPh>
    <rPh sb="2" eb="4">
      <t>テツドウ</t>
    </rPh>
    <phoneticPr fontId="3"/>
  </si>
  <si>
    <t>第一通り</t>
    <rPh sb="0" eb="2">
      <t>だいいち</t>
    </rPh>
    <rPh sb="2" eb="3">
      <t>どお</t>
    </rPh>
    <phoneticPr fontId="3" type="Hiragana"/>
  </si>
  <si>
    <t>AIIIOOI</t>
    <phoneticPr fontId="3"/>
  </si>
  <si>
    <t>遠州病院</t>
    <rPh sb="0" eb="4">
      <t>えんしゅうびょういん</t>
    </rPh>
    <phoneticPr fontId="3" type="Hiragana"/>
  </si>
  <si>
    <t>ENUUOOIN</t>
    <phoneticPr fontId="3"/>
  </si>
  <si>
    <t>八幡(静岡)</t>
    <rPh sb="0" eb="2">
      <t>はちまん</t>
    </rPh>
    <rPh sb="3" eb="5">
      <t>しずおか</t>
    </rPh>
    <phoneticPr fontId="3" type="Hiragana"/>
  </si>
  <si>
    <t>助信</t>
    <rPh sb="0" eb="2">
      <t>すけのぶ</t>
    </rPh>
    <phoneticPr fontId="3" type="Hiragana"/>
  </si>
  <si>
    <t>UEOU</t>
    <phoneticPr fontId="3"/>
  </si>
  <si>
    <t>曳馬</t>
    <rPh sb="0" eb="2">
      <t>ひくま</t>
    </rPh>
    <phoneticPr fontId="3" type="Hiragana"/>
  </si>
  <si>
    <t>上島</t>
    <rPh sb="0" eb="2">
      <t>かみじま</t>
    </rPh>
    <phoneticPr fontId="3" type="Hiragana"/>
  </si>
  <si>
    <t>自動車学校前</t>
    <rPh sb="0" eb="6">
      <t>じどうしゃがっこうまえ</t>
    </rPh>
    <phoneticPr fontId="3" type="Hiragana"/>
  </si>
  <si>
    <t>IOOAAOOAE</t>
    <phoneticPr fontId="3"/>
  </si>
  <si>
    <t>さぎの宮[静岡]</t>
    <rPh sb="3" eb="4">
      <t>みや</t>
    </rPh>
    <rPh sb="5" eb="7">
      <t>しずおか</t>
    </rPh>
    <phoneticPr fontId="3" type="Hiragana"/>
  </si>
  <si>
    <t>積志</t>
    <rPh sb="0" eb="2">
      <t>せきし</t>
    </rPh>
    <phoneticPr fontId="3" type="Hiragana"/>
  </si>
  <si>
    <t>遠州西ヶ崎</t>
    <rPh sb="0" eb="5">
      <t>えんしゅうにしがさき</t>
    </rPh>
    <phoneticPr fontId="3" type="Hiragana"/>
  </si>
  <si>
    <t>ENUUIIAAI</t>
    <phoneticPr fontId="3"/>
  </si>
  <si>
    <t>遠州小松</t>
    <rPh sb="0" eb="4">
      <t>えんしゅうこまつ</t>
    </rPh>
    <phoneticPr fontId="3" type="Hiragana"/>
  </si>
  <si>
    <t>ENUUOAU</t>
    <phoneticPr fontId="3"/>
  </si>
  <si>
    <t>浜北</t>
    <rPh sb="0" eb="2">
      <t>はまきた</t>
    </rPh>
    <phoneticPr fontId="3" type="Hiragana"/>
  </si>
  <si>
    <t>美薗中央公園</t>
    <rPh sb="0" eb="6">
      <t>みそのちゅうおうこうえん</t>
    </rPh>
    <phoneticPr fontId="3" type="Hiragana"/>
  </si>
  <si>
    <t>IOOUUOOOOEN</t>
    <phoneticPr fontId="3"/>
  </si>
  <si>
    <t>遠州小林</t>
    <rPh sb="0" eb="2">
      <t>えんしゅう</t>
    </rPh>
    <rPh sb="2" eb="4">
      <t>こばやし</t>
    </rPh>
    <phoneticPr fontId="3" type="Hiragana"/>
  </si>
  <si>
    <t>ENUUOAAI</t>
    <phoneticPr fontId="3"/>
  </si>
  <si>
    <t>遠州芝本</t>
    <rPh sb="0" eb="4">
      <t>えんしゅうしばもと</t>
    </rPh>
    <phoneticPr fontId="3" type="Hiragana"/>
  </si>
  <si>
    <t>ENUUIAOO</t>
    <phoneticPr fontId="3"/>
  </si>
  <si>
    <t>遠州岩水寺</t>
    <rPh sb="0" eb="5">
      <t>えんしゅうがんすいじ</t>
    </rPh>
    <phoneticPr fontId="3" type="Hiragana"/>
  </si>
  <si>
    <t>ENUUANUII</t>
    <phoneticPr fontId="3"/>
  </si>
  <si>
    <t>新金谷</t>
    <rPh sb="0" eb="3">
      <t>しんかなや</t>
    </rPh>
    <phoneticPr fontId="3" type="Hiragana"/>
  </si>
  <si>
    <t>大井川鐵道</t>
    <rPh sb="0" eb="3">
      <t>オオイガワ</t>
    </rPh>
    <rPh sb="3" eb="5">
      <t>テツドウ</t>
    </rPh>
    <phoneticPr fontId="3"/>
  </si>
  <si>
    <t>代官町</t>
    <rPh sb="0" eb="3">
      <t>だいかんちょう</t>
    </rPh>
    <phoneticPr fontId="3" type="Hiragana"/>
  </si>
  <si>
    <t>AIANOO</t>
    <phoneticPr fontId="3"/>
  </si>
  <si>
    <t>日切</t>
    <rPh sb="0" eb="2">
      <t>ひぎり</t>
    </rPh>
    <phoneticPr fontId="3" type="Hiragana"/>
  </si>
  <si>
    <t>合格</t>
    <rPh sb="0" eb="2">
      <t>ごうかく</t>
    </rPh>
    <phoneticPr fontId="3" type="Hiragana"/>
  </si>
  <si>
    <t>門出</t>
    <rPh sb="0" eb="2">
      <t>かどで</t>
    </rPh>
    <phoneticPr fontId="3" type="Hiragana"/>
  </si>
  <si>
    <t>AOE</t>
    <phoneticPr fontId="3" type="Hiragana"/>
  </si>
  <si>
    <t>神尾</t>
    <rPh sb="0" eb="2">
      <t>かみお</t>
    </rPh>
    <phoneticPr fontId="3" type="Hiragana"/>
  </si>
  <si>
    <t>福用</t>
    <rPh sb="0" eb="2">
      <t>ふくよう</t>
    </rPh>
    <phoneticPr fontId="3" type="Hiragana"/>
  </si>
  <si>
    <t>大和田(静岡)</t>
    <rPh sb="0" eb="3">
      <t>おわだ</t>
    </rPh>
    <rPh sb="4" eb="6">
      <t>しずおか</t>
    </rPh>
    <phoneticPr fontId="3" type="Hiragana"/>
  </si>
  <si>
    <t>家山</t>
    <rPh sb="0" eb="2">
      <t>いえやま</t>
    </rPh>
    <phoneticPr fontId="3" type="Hiragana"/>
  </si>
  <si>
    <t>抜里</t>
    <rPh sb="0" eb="2">
      <t>ぬくり</t>
    </rPh>
    <phoneticPr fontId="3" type="Hiragana"/>
  </si>
  <si>
    <t>川根温泉笹間渡</t>
    <rPh sb="0" eb="7">
      <t>かわねおんせんささまど</t>
    </rPh>
    <phoneticPr fontId="3" type="Hiragana"/>
  </si>
  <si>
    <t>AAEONENAAAO</t>
    <phoneticPr fontId="3"/>
  </si>
  <si>
    <t>地名</t>
    <rPh sb="0" eb="2">
      <t>じな</t>
    </rPh>
    <phoneticPr fontId="3" type="Hiragana"/>
  </si>
  <si>
    <t>塩郷</t>
    <rPh sb="0" eb="2">
      <t>しおごう</t>
    </rPh>
    <phoneticPr fontId="3" type="Hiragana"/>
  </si>
  <si>
    <t>下泉</t>
    <rPh sb="0" eb="2">
      <t>しもいずみ</t>
    </rPh>
    <phoneticPr fontId="3" type="Hiragana"/>
  </si>
  <si>
    <t>田野口</t>
    <rPh sb="0" eb="3">
      <t>たのくち</t>
    </rPh>
    <phoneticPr fontId="3" type="Hiragana"/>
  </si>
  <si>
    <t>駿河徳山</t>
    <rPh sb="0" eb="4">
      <t>するがとくやま</t>
    </rPh>
    <phoneticPr fontId="3" type="Hiragana"/>
  </si>
  <si>
    <t>UUAOUAA</t>
    <phoneticPr fontId="3"/>
  </si>
  <si>
    <t>青部</t>
    <rPh sb="0" eb="2">
      <t>あおべ</t>
    </rPh>
    <phoneticPr fontId="3" type="Hiragana"/>
  </si>
  <si>
    <t>崎平</t>
    <rPh sb="0" eb="2">
      <t>さきだいら</t>
    </rPh>
    <phoneticPr fontId="3" type="Hiragana"/>
  </si>
  <si>
    <t>千頭</t>
    <rPh sb="0" eb="2">
      <t>せんず</t>
    </rPh>
    <phoneticPr fontId="3" type="Hiragana"/>
  </si>
  <si>
    <t>ENU</t>
    <phoneticPr fontId="3"/>
  </si>
  <si>
    <t>川根両国</t>
    <rPh sb="0" eb="4">
      <t>かわねりょうごく</t>
    </rPh>
    <phoneticPr fontId="3" type="Hiragana"/>
  </si>
  <si>
    <t>AAEOOOU</t>
    <phoneticPr fontId="3"/>
  </si>
  <si>
    <t>井川線</t>
    <rPh sb="0" eb="2">
      <t>イカワ</t>
    </rPh>
    <rPh sb="2" eb="3">
      <t>セン</t>
    </rPh>
    <phoneticPr fontId="3"/>
  </si>
  <si>
    <t>沢間</t>
    <rPh sb="0" eb="2">
      <t>さわま</t>
    </rPh>
    <phoneticPr fontId="3" type="Hiragana"/>
  </si>
  <si>
    <t>土本</t>
    <rPh sb="0" eb="2">
      <t>どもと</t>
    </rPh>
    <phoneticPr fontId="3" type="Hiragana"/>
  </si>
  <si>
    <t>川根小山</t>
    <rPh sb="0" eb="4">
      <t>かわねこやま</t>
    </rPh>
    <phoneticPr fontId="3" type="Hiragana"/>
  </si>
  <si>
    <t>AAEOAA</t>
    <phoneticPr fontId="3"/>
  </si>
  <si>
    <t>奥泉</t>
    <rPh sb="0" eb="2">
      <t>おくいずみ</t>
    </rPh>
    <phoneticPr fontId="3" type="Hiragana"/>
  </si>
  <si>
    <t>アプトいちしろ</t>
    <phoneticPr fontId="3" type="Hiragana"/>
  </si>
  <si>
    <t>AUOIIIO</t>
    <phoneticPr fontId="3"/>
  </si>
  <si>
    <t>長島ダム</t>
    <rPh sb="0" eb="2">
      <t>ながしま</t>
    </rPh>
    <phoneticPr fontId="3" type="Hiragana"/>
  </si>
  <si>
    <t>AAIAAU</t>
    <phoneticPr fontId="3"/>
  </si>
  <si>
    <t>ひらんだ</t>
    <phoneticPr fontId="3" type="Hiragana"/>
  </si>
  <si>
    <t>IANA</t>
    <phoneticPr fontId="3"/>
  </si>
  <si>
    <t>奥大井湖上</t>
    <rPh sb="0" eb="5">
      <t>おくおおいこじょう</t>
    </rPh>
    <phoneticPr fontId="3" type="Hiragana"/>
  </si>
  <si>
    <t>OUOOIOOO</t>
    <phoneticPr fontId="3"/>
  </si>
  <si>
    <t>接岨峡温泉</t>
    <rPh sb="0" eb="5">
      <t>せっそきょうおんせん</t>
    </rPh>
    <phoneticPr fontId="3" type="Hiragana"/>
  </si>
  <si>
    <t>EOOOONEN</t>
    <phoneticPr fontId="3"/>
  </si>
  <si>
    <t>尾盛</t>
    <rPh sb="0" eb="2">
      <t>おもり</t>
    </rPh>
    <phoneticPr fontId="3" type="Hiragana"/>
  </si>
  <si>
    <t>閑蔵</t>
    <rPh sb="0" eb="2">
      <t>かんぞう</t>
    </rPh>
    <phoneticPr fontId="3" type="Hiragana"/>
  </si>
  <si>
    <t>井川</t>
    <rPh sb="0" eb="2">
      <t>いかわ</t>
    </rPh>
    <phoneticPr fontId="3" type="Hiragana"/>
  </si>
  <si>
    <t>ささしまライブ</t>
    <phoneticPr fontId="3" type="Hiragana"/>
  </si>
  <si>
    <t>AAIAAIU</t>
    <phoneticPr fontId="3"/>
  </si>
  <si>
    <t>名古屋臨海高速鉄道</t>
    <rPh sb="0" eb="3">
      <t>ナゴヤ</t>
    </rPh>
    <rPh sb="3" eb="5">
      <t>リンカイ</t>
    </rPh>
    <rPh sb="5" eb="7">
      <t>コウソク</t>
    </rPh>
    <rPh sb="7" eb="9">
      <t>テツドウ</t>
    </rPh>
    <phoneticPr fontId="3"/>
  </si>
  <si>
    <t>あおなみ線</t>
    <rPh sb="4" eb="5">
      <t>セン</t>
    </rPh>
    <phoneticPr fontId="3"/>
  </si>
  <si>
    <t>小本</t>
    <rPh sb="0" eb="2">
      <t>こもと</t>
    </rPh>
    <phoneticPr fontId="3" type="Hiragana"/>
  </si>
  <si>
    <t>荒子</t>
    <rPh sb="0" eb="2">
      <t>あらこ</t>
    </rPh>
    <phoneticPr fontId="3" type="Hiragana"/>
  </si>
  <si>
    <t>南荒子</t>
    <rPh sb="0" eb="3">
      <t>みなみあらこ</t>
    </rPh>
    <phoneticPr fontId="3" type="Hiragana"/>
  </si>
  <si>
    <t>中島(愛知)</t>
    <rPh sb="0" eb="2">
      <t>なかじま</t>
    </rPh>
    <rPh sb="3" eb="5">
      <t>あいち</t>
    </rPh>
    <phoneticPr fontId="3" type="Hiragana"/>
  </si>
  <si>
    <t>港北[愛知]</t>
    <rPh sb="0" eb="2">
      <t>こうほく</t>
    </rPh>
    <rPh sb="3" eb="5">
      <t>あいち</t>
    </rPh>
    <phoneticPr fontId="3" type="Hiragana"/>
  </si>
  <si>
    <t>荒子川公園</t>
    <rPh sb="0" eb="5">
      <t>あらこがわこうえん</t>
    </rPh>
    <phoneticPr fontId="3" type="Hiragana"/>
  </si>
  <si>
    <t>AAOAAOOEN</t>
    <phoneticPr fontId="3"/>
  </si>
  <si>
    <t>稲永</t>
    <rPh sb="0" eb="2">
      <t>いなえい</t>
    </rPh>
    <phoneticPr fontId="3" type="Hiragana"/>
  </si>
  <si>
    <t>IAEI</t>
    <phoneticPr fontId="3"/>
  </si>
  <si>
    <t>野跡</t>
    <rPh sb="0" eb="2">
      <t>のせき</t>
    </rPh>
    <phoneticPr fontId="3" type="Hiragana"/>
  </si>
  <si>
    <t>金城ふ頭</t>
    <rPh sb="0" eb="2">
      <t>きんじょう</t>
    </rPh>
    <rPh sb="3" eb="4">
      <t>とう</t>
    </rPh>
    <phoneticPr fontId="3" type="Hiragana"/>
  </si>
  <si>
    <t>INOOUOO</t>
    <phoneticPr fontId="3"/>
  </si>
  <si>
    <t>尾張星の宮</t>
    <rPh sb="0" eb="3">
      <t>おわりほし</t>
    </rPh>
    <rPh sb="4" eb="5">
      <t>みや</t>
    </rPh>
    <phoneticPr fontId="3" type="Hiragana"/>
  </si>
  <si>
    <t>OAIOIOIA</t>
    <phoneticPr fontId="3"/>
  </si>
  <si>
    <t>東海交通事業</t>
    <rPh sb="0" eb="2">
      <t>トウカイ</t>
    </rPh>
    <rPh sb="2" eb="4">
      <t>コウツウ</t>
    </rPh>
    <rPh sb="4" eb="6">
      <t>ジギョウ</t>
    </rPh>
    <phoneticPr fontId="3"/>
  </si>
  <si>
    <t>城北線</t>
    <rPh sb="0" eb="2">
      <t>ジョウホク</t>
    </rPh>
    <rPh sb="2" eb="3">
      <t>セン</t>
    </rPh>
    <phoneticPr fontId="3"/>
  </si>
  <si>
    <t>小田井</t>
    <rPh sb="0" eb="3">
      <t>おたい</t>
    </rPh>
    <phoneticPr fontId="3" type="Hiragana"/>
  </si>
  <si>
    <t>比良(愛知)</t>
    <rPh sb="0" eb="2">
      <t>ひら</t>
    </rPh>
    <rPh sb="3" eb="5">
      <t>あいち</t>
    </rPh>
    <phoneticPr fontId="3" type="Hiragana"/>
  </si>
  <si>
    <t>味美(東海交通事業)</t>
    <rPh sb="0" eb="2">
      <t>あじよし</t>
    </rPh>
    <rPh sb="3" eb="5">
      <t>とうかい</t>
    </rPh>
    <rPh sb="5" eb="7">
      <t>こうつう</t>
    </rPh>
    <rPh sb="7" eb="9">
      <t>じぎょう</t>
    </rPh>
    <phoneticPr fontId="3" type="Hiragana"/>
  </si>
  <si>
    <t>六名</t>
    <rPh sb="0" eb="2">
      <t>むつな</t>
    </rPh>
    <phoneticPr fontId="3" type="Hiragana"/>
  </si>
  <si>
    <t>愛知環状鉄道</t>
    <rPh sb="0" eb="6">
      <t>アイチカンジョウテツドウ</t>
    </rPh>
    <phoneticPr fontId="3"/>
  </si>
  <si>
    <t>中岡崎</t>
    <rPh sb="0" eb="3">
      <t>なかおかざき</t>
    </rPh>
    <phoneticPr fontId="3" type="Hiragana"/>
  </si>
  <si>
    <t>AAOAAI</t>
    <phoneticPr fontId="3"/>
  </si>
  <si>
    <t>北岡崎</t>
    <rPh sb="0" eb="3">
      <t>きたおかざき</t>
    </rPh>
    <phoneticPr fontId="3" type="Hiragana"/>
  </si>
  <si>
    <t>大門(愛知)</t>
    <rPh sb="0" eb="2">
      <t>だいもん</t>
    </rPh>
    <rPh sb="3" eb="5">
      <t>あいち</t>
    </rPh>
    <phoneticPr fontId="3" type="Hiragana"/>
  </si>
  <si>
    <t>北野桝塚</t>
    <rPh sb="0" eb="4">
      <t>きたのますづか</t>
    </rPh>
    <phoneticPr fontId="3" type="Hiragana"/>
  </si>
  <si>
    <t>IAOAUUA</t>
    <phoneticPr fontId="3"/>
  </si>
  <si>
    <t>三河上郷</t>
    <rPh sb="0" eb="4">
      <t>みかわかみごう</t>
    </rPh>
    <phoneticPr fontId="3" type="Hiragana"/>
  </si>
  <si>
    <t>IAAAIOO</t>
    <phoneticPr fontId="3"/>
  </si>
  <si>
    <t>永覚</t>
    <rPh sb="0" eb="2">
      <t>えかく</t>
    </rPh>
    <phoneticPr fontId="3" type="Hiragana"/>
  </si>
  <si>
    <t>末野原</t>
    <rPh sb="0" eb="3">
      <t>すえのはら</t>
    </rPh>
    <phoneticPr fontId="3" type="Hiragana"/>
  </si>
  <si>
    <t>三河豊田</t>
    <rPh sb="0" eb="2">
      <t>みかわ</t>
    </rPh>
    <rPh sb="2" eb="4">
      <t>とよた</t>
    </rPh>
    <phoneticPr fontId="3" type="Hiragana"/>
  </si>
  <si>
    <t>IAAOOA</t>
    <phoneticPr fontId="3"/>
  </si>
  <si>
    <t>新上挙母</t>
    <rPh sb="0" eb="4">
      <t>しんうわごろも</t>
    </rPh>
    <phoneticPr fontId="3" type="Hiragana"/>
  </si>
  <si>
    <t>INUAOOO</t>
    <phoneticPr fontId="3"/>
  </si>
  <si>
    <t>新豊田</t>
    <rPh sb="0" eb="3">
      <t>しんとよた</t>
    </rPh>
    <phoneticPr fontId="3" type="Hiragana"/>
  </si>
  <si>
    <t>愛環梅坪</t>
    <rPh sb="0" eb="4">
      <t>あいかんうめつぼ</t>
    </rPh>
    <phoneticPr fontId="3" type="Hiragana"/>
  </si>
  <si>
    <t>AIANUEUO</t>
    <phoneticPr fontId="3"/>
  </si>
  <si>
    <t>四郷</t>
    <rPh sb="0" eb="2">
      <t>しごう</t>
    </rPh>
    <phoneticPr fontId="3" type="Hiragana"/>
  </si>
  <si>
    <t>貝津</t>
    <rPh sb="0" eb="2">
      <t>かいづ</t>
    </rPh>
    <phoneticPr fontId="3" type="Hiragana"/>
  </si>
  <si>
    <t>保見</t>
    <rPh sb="0" eb="2">
      <t>ほみ</t>
    </rPh>
    <phoneticPr fontId="3" type="Hiragana"/>
  </si>
  <si>
    <t>篠原(愛知)</t>
    <rPh sb="0" eb="2">
      <t>ささばら</t>
    </rPh>
    <rPh sb="3" eb="5">
      <t>あいち</t>
    </rPh>
    <phoneticPr fontId="3" type="Hiragana"/>
  </si>
  <si>
    <t>八草</t>
    <rPh sb="0" eb="2">
      <t>やくさ</t>
    </rPh>
    <phoneticPr fontId="3" type="Hiragana"/>
  </si>
  <si>
    <t>山口(愛知)</t>
    <rPh sb="0" eb="2">
      <t>やまぐち</t>
    </rPh>
    <rPh sb="3" eb="5">
      <t>あいち</t>
    </rPh>
    <phoneticPr fontId="3" type="Hiragana"/>
  </si>
  <si>
    <t>瀬戸口</t>
    <rPh sb="0" eb="3">
      <t>せとぐち</t>
    </rPh>
    <phoneticPr fontId="3" type="Hiragana"/>
  </si>
  <si>
    <t>EOUI</t>
    <phoneticPr fontId="3"/>
  </si>
  <si>
    <t>瀬戸市</t>
    <rPh sb="0" eb="3">
      <t>せとし</t>
    </rPh>
    <phoneticPr fontId="3" type="Hiragana"/>
  </si>
  <si>
    <t>中水野</t>
    <rPh sb="0" eb="3">
      <t>なかみずの</t>
    </rPh>
    <phoneticPr fontId="3" type="Hiragana"/>
  </si>
  <si>
    <t>AAIUO</t>
    <phoneticPr fontId="3"/>
  </si>
  <si>
    <t>はなみずき通</t>
    <rPh sb="5" eb="6">
      <t>どおり</t>
    </rPh>
    <phoneticPr fontId="3" type="Hiragana"/>
  </si>
  <si>
    <t>AAIUIOOI</t>
    <phoneticPr fontId="3"/>
  </si>
  <si>
    <t>愛知高速交通</t>
    <rPh sb="0" eb="2">
      <t>アイチ</t>
    </rPh>
    <rPh sb="2" eb="4">
      <t>コウソク</t>
    </rPh>
    <rPh sb="4" eb="6">
      <t>コウツウ</t>
    </rPh>
    <phoneticPr fontId="3"/>
  </si>
  <si>
    <t>東部丘陵線</t>
    <rPh sb="0" eb="2">
      <t>トウブ</t>
    </rPh>
    <rPh sb="2" eb="4">
      <t>キュウリョウ</t>
    </rPh>
    <rPh sb="4" eb="5">
      <t>セン</t>
    </rPh>
    <phoneticPr fontId="3"/>
  </si>
  <si>
    <t>杁ヶ池公園</t>
    <rPh sb="0" eb="5">
      <t>いりがいけこうえん</t>
    </rPh>
    <phoneticPr fontId="3" type="Hiragana"/>
  </si>
  <si>
    <t>IIAIEOOEN</t>
    <phoneticPr fontId="3"/>
  </si>
  <si>
    <t>長久手古戦場</t>
    <rPh sb="0" eb="6">
      <t>ながくてこせんじょう</t>
    </rPh>
    <phoneticPr fontId="3" type="Hiragana"/>
  </si>
  <si>
    <t>AAUEOENOO</t>
    <phoneticPr fontId="3"/>
  </si>
  <si>
    <t>芸大通</t>
    <rPh sb="0" eb="3">
      <t>げいだいどおり</t>
    </rPh>
    <phoneticPr fontId="3" type="Hiragana"/>
  </si>
  <si>
    <t>EIAIOOI</t>
    <phoneticPr fontId="3"/>
  </si>
  <si>
    <t>公園西</t>
    <rPh sb="0" eb="3">
      <t>こうえんにし</t>
    </rPh>
    <phoneticPr fontId="3" type="Hiragana"/>
  </si>
  <si>
    <t>OOENII</t>
    <phoneticPr fontId="3"/>
  </si>
  <si>
    <t>愛・地球博記念公園</t>
    <rPh sb="0" eb="9">
      <t>あいちきゅうはくきねんこうえん</t>
    </rPh>
    <phoneticPr fontId="3" type="Hiragana"/>
  </si>
  <si>
    <t>AIIUUAUIENOOEN</t>
    <phoneticPr fontId="3"/>
  </si>
  <si>
    <t>陶磁資料館南</t>
    <rPh sb="0" eb="6">
      <t>とうじしりょうかんみなみ</t>
    </rPh>
    <phoneticPr fontId="3" type="Hiragana"/>
  </si>
  <si>
    <t>OOIIOOANIAI</t>
    <phoneticPr fontId="3"/>
  </si>
  <si>
    <t>高畑[愛知]</t>
    <rPh sb="0" eb="2">
      <t>たかばた</t>
    </rPh>
    <rPh sb="3" eb="5">
      <t>あいち</t>
    </rPh>
    <phoneticPr fontId="3" type="Hiragana"/>
  </si>
  <si>
    <t>名古屋市営地下鉄</t>
    <rPh sb="0" eb="8">
      <t>ナゴヤシエイチカテツ</t>
    </rPh>
    <phoneticPr fontId="3"/>
  </si>
  <si>
    <t>東山線</t>
    <rPh sb="0" eb="2">
      <t>ヒガシヤマ</t>
    </rPh>
    <rPh sb="2" eb="3">
      <t>セン</t>
    </rPh>
    <phoneticPr fontId="3"/>
  </si>
  <si>
    <t>岩塚</t>
    <rPh sb="0" eb="2">
      <t>いわつか</t>
    </rPh>
    <phoneticPr fontId="3" type="Hiragana"/>
  </si>
  <si>
    <t>中村公園</t>
    <rPh sb="0" eb="4">
      <t>なかむらこうえん</t>
    </rPh>
    <phoneticPr fontId="3" type="Hiragana"/>
  </si>
  <si>
    <t>AAUAOOEN</t>
    <phoneticPr fontId="3"/>
  </si>
  <si>
    <t>中村日赤</t>
    <rPh sb="0" eb="4">
      <t>なかむらにっせき</t>
    </rPh>
    <phoneticPr fontId="3" type="Hiragana"/>
  </si>
  <si>
    <t>AAUAIEI</t>
    <phoneticPr fontId="3"/>
  </si>
  <si>
    <t>本陣</t>
    <rPh sb="0" eb="2">
      <t>ほんじん</t>
    </rPh>
    <phoneticPr fontId="3" type="Hiragana"/>
  </si>
  <si>
    <t>ONIN</t>
    <phoneticPr fontId="3"/>
  </si>
  <si>
    <t>亀島</t>
    <rPh sb="0" eb="2">
      <t>かめじま</t>
    </rPh>
    <phoneticPr fontId="3" type="Hiragana"/>
  </si>
  <si>
    <t>伏見(愛知)</t>
    <rPh sb="0" eb="2">
      <t>ふしみ</t>
    </rPh>
    <rPh sb="3" eb="5">
      <t>あいち</t>
    </rPh>
    <phoneticPr fontId="3" type="Hiragana"/>
  </si>
  <si>
    <t>栄(愛知)</t>
    <rPh sb="0" eb="1">
      <t>さかえ</t>
    </rPh>
    <rPh sb="2" eb="4">
      <t>あいち</t>
    </rPh>
    <phoneticPr fontId="3" type="Hiragana"/>
  </si>
  <si>
    <t>新栄町(愛知)</t>
    <rPh sb="0" eb="3">
      <t>しんさかえまち</t>
    </rPh>
    <rPh sb="4" eb="6">
      <t>あいち</t>
    </rPh>
    <phoneticPr fontId="3" type="Hiragana"/>
  </si>
  <si>
    <t>今池(愛知)</t>
    <rPh sb="0" eb="2">
      <t>いまいけ</t>
    </rPh>
    <rPh sb="3" eb="5">
      <t>あいち</t>
    </rPh>
    <phoneticPr fontId="3" type="Hiragana"/>
  </si>
  <si>
    <t>池下</t>
    <rPh sb="0" eb="2">
      <t>いけした</t>
    </rPh>
    <phoneticPr fontId="3" type="Hiragana"/>
  </si>
  <si>
    <t>覚王山</t>
    <rPh sb="0" eb="3">
      <t>かくおうざん</t>
    </rPh>
    <phoneticPr fontId="3" type="Hiragana"/>
  </si>
  <si>
    <t>AUOOAN</t>
    <phoneticPr fontId="3"/>
  </si>
  <si>
    <t>本山(愛知)</t>
    <rPh sb="0" eb="2">
      <t>もとやま</t>
    </rPh>
    <rPh sb="3" eb="5">
      <t>あいち</t>
    </rPh>
    <phoneticPr fontId="3" type="Hiragana"/>
  </si>
  <si>
    <t>東山公園(愛知)</t>
    <rPh sb="0" eb="4">
      <t>ひがしやまこうえん</t>
    </rPh>
    <rPh sb="5" eb="7">
      <t>あいち</t>
    </rPh>
    <phoneticPr fontId="3" type="Hiragana"/>
  </si>
  <si>
    <t>星ヶ丘(愛知)</t>
    <rPh sb="0" eb="3">
      <t>ほしがおか</t>
    </rPh>
    <rPh sb="4" eb="6">
      <t>あいち</t>
    </rPh>
    <phoneticPr fontId="3" type="Hiragana"/>
  </si>
  <si>
    <t>一社</t>
    <rPh sb="0" eb="2">
      <t>いっしゃ</t>
    </rPh>
    <phoneticPr fontId="3" type="Hiragana"/>
  </si>
  <si>
    <t>上社</t>
    <rPh sb="0" eb="2">
      <t>かみやしろ</t>
    </rPh>
    <phoneticPr fontId="3" type="Hiragana"/>
  </si>
  <si>
    <t>AIAIO</t>
    <phoneticPr fontId="3"/>
  </si>
  <si>
    <t>本郷(愛知)</t>
    <rPh sb="0" eb="2">
      <t>ほんごう</t>
    </rPh>
    <rPh sb="3" eb="5">
      <t>あいち</t>
    </rPh>
    <phoneticPr fontId="3" type="Hiragana"/>
  </si>
  <si>
    <t>藤が丘(愛知)</t>
    <rPh sb="0" eb="1">
      <t>ふじ</t>
    </rPh>
    <rPh sb="2" eb="3">
      <t>おか</t>
    </rPh>
    <rPh sb="4" eb="6">
      <t>あいち</t>
    </rPh>
    <phoneticPr fontId="3" type="Hiragana"/>
  </si>
  <si>
    <t>ナゴヤドーム前矢田</t>
    <rPh sb="6" eb="9">
      <t>まえやだ</t>
    </rPh>
    <phoneticPr fontId="3" type="Hiragana"/>
  </si>
  <si>
    <t>AOAOOUAEAA</t>
    <phoneticPr fontId="3"/>
  </si>
  <si>
    <t>名城線</t>
    <rPh sb="0" eb="2">
      <t>メイジョウ</t>
    </rPh>
    <rPh sb="2" eb="3">
      <t>セン</t>
    </rPh>
    <phoneticPr fontId="3"/>
  </si>
  <si>
    <t>平安通</t>
    <rPh sb="0" eb="3">
      <t>へいあんどおり</t>
    </rPh>
    <phoneticPr fontId="3" type="Hiragana"/>
  </si>
  <si>
    <t>EIANOOI</t>
    <phoneticPr fontId="3"/>
  </si>
  <si>
    <t>志賀本通</t>
    <rPh sb="0" eb="4">
      <t>しがほんどおり</t>
    </rPh>
    <phoneticPr fontId="3" type="Hiragana"/>
  </si>
  <si>
    <t>IAONOOI</t>
    <phoneticPr fontId="3"/>
  </si>
  <si>
    <t>黒川(愛知)</t>
    <rPh sb="0" eb="2">
      <t>くろかわ</t>
    </rPh>
    <rPh sb="3" eb="5">
      <t>あいち</t>
    </rPh>
    <phoneticPr fontId="3" type="Hiragana"/>
  </si>
  <si>
    <t>名城公園</t>
    <rPh sb="0" eb="4">
      <t>めいじょうこうえん</t>
    </rPh>
    <phoneticPr fontId="3" type="Hiragana"/>
  </si>
  <si>
    <t>EIOOOOEN</t>
    <phoneticPr fontId="3"/>
  </si>
  <si>
    <t>名古屋城</t>
    <rPh sb="0" eb="4">
      <t>なごやじょう</t>
    </rPh>
    <phoneticPr fontId="3" type="Hiragana"/>
  </si>
  <si>
    <t>AOAOO</t>
    <phoneticPr fontId="3"/>
  </si>
  <si>
    <t>久屋大通</t>
    <rPh sb="0" eb="4">
      <t>ひさやおおどおり</t>
    </rPh>
    <phoneticPr fontId="3" type="Hiragana"/>
  </si>
  <si>
    <t>IAAOOOOI</t>
    <phoneticPr fontId="3"/>
  </si>
  <si>
    <t>矢場町</t>
    <rPh sb="0" eb="3">
      <t>やばちょう</t>
    </rPh>
    <phoneticPr fontId="3" type="Hiragana"/>
  </si>
  <si>
    <t>上前津</t>
    <rPh sb="0" eb="3">
      <t>かみまえづ</t>
    </rPh>
    <phoneticPr fontId="3" type="Hiragana"/>
  </si>
  <si>
    <t>AIAEU</t>
    <phoneticPr fontId="3"/>
  </si>
  <si>
    <t>東別院</t>
    <rPh sb="0" eb="3">
      <t>ひがしべついん</t>
    </rPh>
    <phoneticPr fontId="3" type="Hiragana"/>
  </si>
  <si>
    <t>IAIEUIN</t>
    <phoneticPr fontId="3"/>
  </si>
  <si>
    <t>西高蔵</t>
    <rPh sb="0" eb="3">
      <t>にしたかくら</t>
    </rPh>
    <phoneticPr fontId="3" type="Hiragana"/>
  </si>
  <si>
    <t>熱田神宮西</t>
    <rPh sb="0" eb="2">
      <t>あつた</t>
    </rPh>
    <rPh sb="2" eb="4">
      <t>じんぐう</t>
    </rPh>
    <rPh sb="4" eb="5">
      <t>にし</t>
    </rPh>
    <phoneticPr fontId="3" type="Hiragana"/>
  </si>
  <si>
    <t>AUAINUUII</t>
    <phoneticPr fontId="3"/>
  </si>
  <si>
    <t>熱田神宮伝馬町</t>
    <rPh sb="0" eb="2">
      <t>あつた</t>
    </rPh>
    <rPh sb="2" eb="4">
      <t>じんぐう</t>
    </rPh>
    <rPh sb="4" eb="7">
      <t>てんまちょう</t>
    </rPh>
    <phoneticPr fontId="3" type="Hiragana"/>
  </si>
  <si>
    <t>AUAINUUENAOO</t>
    <phoneticPr fontId="3"/>
  </si>
  <si>
    <t>堀田(名古屋市営)</t>
    <rPh sb="0" eb="2">
      <t>ほりた</t>
    </rPh>
    <rPh sb="3" eb="6">
      <t>なごや</t>
    </rPh>
    <rPh sb="6" eb="8">
      <t>しえい</t>
    </rPh>
    <phoneticPr fontId="3" type="Hiragana"/>
  </si>
  <si>
    <t>妙音通</t>
    <rPh sb="0" eb="3">
      <t>みょうおんどおり</t>
    </rPh>
    <phoneticPr fontId="3" type="Hiragana"/>
  </si>
  <si>
    <t>OOONOOI</t>
    <phoneticPr fontId="3"/>
  </si>
  <si>
    <t>新瑞橋</t>
    <rPh sb="0" eb="3">
      <t>あらたまばし</t>
    </rPh>
    <phoneticPr fontId="3" type="Hiragana"/>
  </si>
  <si>
    <t>瑞穂運動場東</t>
    <rPh sb="0" eb="6">
      <t>みずほうんどうじょうひがし</t>
    </rPh>
    <phoneticPr fontId="3" type="Hiragana"/>
  </si>
  <si>
    <t>IUOUNOOOOIAI</t>
    <phoneticPr fontId="3"/>
  </si>
  <si>
    <t>総合リハビリセンター</t>
    <rPh sb="0" eb="2">
      <t>そうごう</t>
    </rPh>
    <phoneticPr fontId="3" type="Hiragana"/>
  </si>
  <si>
    <t>OOOOIAIIENAA</t>
    <phoneticPr fontId="3"/>
  </si>
  <si>
    <t>八事</t>
    <rPh sb="0" eb="2">
      <t>やごと</t>
    </rPh>
    <phoneticPr fontId="3" type="Hiragana"/>
  </si>
  <si>
    <t>八事日赤</t>
    <rPh sb="0" eb="4">
      <t>やごとにっせき</t>
    </rPh>
    <phoneticPr fontId="3" type="Hiragana"/>
  </si>
  <si>
    <t>AOOIEI</t>
    <phoneticPr fontId="3"/>
  </si>
  <si>
    <t>名古屋大学</t>
    <rPh sb="0" eb="3">
      <t>なごや</t>
    </rPh>
    <rPh sb="3" eb="5">
      <t>だいがく</t>
    </rPh>
    <phoneticPr fontId="3" type="Hiragana"/>
  </si>
  <si>
    <t>AOAAIAU</t>
    <phoneticPr fontId="3"/>
  </si>
  <si>
    <t>自由ヶ丘[愛知]</t>
    <rPh sb="0" eb="4">
      <t>じゆうがおか</t>
    </rPh>
    <rPh sb="5" eb="7">
      <t>あいち</t>
    </rPh>
    <phoneticPr fontId="3" type="Hiragana"/>
  </si>
  <si>
    <t>茶屋ヶ坂</t>
    <rPh sb="0" eb="4">
      <t>ちゃやがさか</t>
    </rPh>
    <phoneticPr fontId="3" type="Hiragana"/>
  </si>
  <si>
    <t>砂田橋</t>
    <rPh sb="0" eb="3">
      <t>すなだばし</t>
    </rPh>
    <phoneticPr fontId="3" type="Hiragana"/>
  </si>
  <si>
    <t>UAAAI</t>
    <phoneticPr fontId="3"/>
  </si>
  <si>
    <t>日比野(名古屋市)</t>
    <rPh sb="0" eb="3">
      <t>ひびの</t>
    </rPh>
    <rPh sb="4" eb="8">
      <t>なごやし</t>
    </rPh>
    <phoneticPr fontId="3" type="Hiragana"/>
  </si>
  <si>
    <t>名港線</t>
    <rPh sb="0" eb="2">
      <t>メイコウ</t>
    </rPh>
    <rPh sb="2" eb="3">
      <t>セン</t>
    </rPh>
    <phoneticPr fontId="3"/>
  </si>
  <si>
    <t>六番町</t>
    <rPh sb="0" eb="3">
      <t>ろくばんちょう</t>
    </rPh>
    <phoneticPr fontId="3" type="Hiragana"/>
  </si>
  <si>
    <t>OUANOO</t>
    <phoneticPr fontId="3"/>
  </si>
  <si>
    <t>東海通</t>
    <rPh sb="0" eb="3">
      <t>とうかいどおり</t>
    </rPh>
    <phoneticPr fontId="3" type="Hiragana"/>
  </si>
  <si>
    <t>OOAIOOI</t>
    <phoneticPr fontId="3"/>
  </si>
  <si>
    <t>港区役所</t>
    <rPh sb="0" eb="4">
      <t>みなとくやくしょ</t>
    </rPh>
    <phoneticPr fontId="3" type="Hiragana"/>
  </si>
  <si>
    <t>IAOUAUO</t>
    <phoneticPr fontId="3"/>
  </si>
  <si>
    <t>築地口</t>
    <rPh sb="0" eb="3">
      <t>つきじぐち</t>
    </rPh>
    <phoneticPr fontId="3" type="Hiragana"/>
  </si>
  <si>
    <t>UIIUI</t>
    <phoneticPr fontId="3"/>
  </si>
  <si>
    <t>名古屋港</t>
    <rPh sb="0" eb="4">
      <t>なごやこう</t>
    </rPh>
    <phoneticPr fontId="3" type="Hiragana"/>
  </si>
  <si>
    <t>庄内緑地公園</t>
    <rPh sb="0" eb="6">
      <t>しょうないりょくちこうえん</t>
    </rPh>
    <phoneticPr fontId="3" type="Hiragana"/>
  </si>
  <si>
    <t>OOAIOUIOOEN</t>
    <phoneticPr fontId="3"/>
  </si>
  <si>
    <t>鶴舞線</t>
    <rPh sb="0" eb="2">
      <t>ツルマイ</t>
    </rPh>
    <rPh sb="2" eb="3">
      <t>セン</t>
    </rPh>
    <phoneticPr fontId="3"/>
  </si>
  <si>
    <t>庄内通</t>
    <rPh sb="0" eb="3">
      <t>しょうないどおり</t>
    </rPh>
    <phoneticPr fontId="3" type="Hiragana"/>
  </si>
  <si>
    <t>浄心</t>
    <rPh sb="0" eb="2">
      <t>じょうしん</t>
    </rPh>
    <phoneticPr fontId="3" type="Hiragana"/>
  </si>
  <si>
    <t>浅間町</t>
    <rPh sb="0" eb="3">
      <t>せんげんちょう</t>
    </rPh>
    <phoneticPr fontId="3" type="Hiragana"/>
  </si>
  <si>
    <t>丸の内(愛知)</t>
    <rPh sb="0" eb="1">
      <t>まる</t>
    </rPh>
    <rPh sb="2" eb="3">
      <t>うち</t>
    </rPh>
    <rPh sb="4" eb="6">
      <t>あいち</t>
    </rPh>
    <phoneticPr fontId="3" type="Hiragana"/>
  </si>
  <si>
    <t>大須観音</t>
    <rPh sb="0" eb="2">
      <t>おおす</t>
    </rPh>
    <rPh sb="2" eb="4">
      <t>かんのん</t>
    </rPh>
    <phoneticPr fontId="3" type="Hiragana"/>
  </si>
  <si>
    <t>OOUANON</t>
    <phoneticPr fontId="3"/>
  </si>
  <si>
    <t>荒畑</t>
    <rPh sb="0" eb="2">
      <t>あらはた</t>
    </rPh>
    <phoneticPr fontId="3" type="Hiragana"/>
  </si>
  <si>
    <t>御器所</t>
    <rPh sb="0" eb="3">
      <t>ごきそ</t>
    </rPh>
    <phoneticPr fontId="3" type="Hiragana"/>
  </si>
  <si>
    <t>川名[愛知]</t>
    <rPh sb="0" eb="2">
      <t>かわな</t>
    </rPh>
    <rPh sb="3" eb="5">
      <t>あいち</t>
    </rPh>
    <phoneticPr fontId="3" type="Hiragana"/>
  </si>
  <si>
    <t>いりなか</t>
    <phoneticPr fontId="3" type="Hiragana"/>
  </si>
  <si>
    <t>塩釜口</t>
    <rPh sb="0" eb="3">
      <t>しおがまぐち</t>
    </rPh>
    <phoneticPr fontId="3" type="Hiragana"/>
  </si>
  <si>
    <t>植田(名古屋市)</t>
    <rPh sb="0" eb="2">
      <t>うえだ</t>
    </rPh>
    <rPh sb="3" eb="7">
      <t>なごやし</t>
    </rPh>
    <phoneticPr fontId="3" type="Hiragana"/>
  </si>
  <si>
    <t>原(愛知)</t>
    <rPh sb="0" eb="1">
      <t>はら</t>
    </rPh>
    <rPh sb="2" eb="4">
      <t>あいち</t>
    </rPh>
    <phoneticPr fontId="3" type="Hiragana"/>
  </si>
  <si>
    <t>平針</t>
    <rPh sb="0" eb="2">
      <t>ひらばり</t>
    </rPh>
    <phoneticPr fontId="3" type="Hiragana"/>
  </si>
  <si>
    <t>赤池(愛知)</t>
    <rPh sb="0" eb="2">
      <t>あかいけ</t>
    </rPh>
    <rPh sb="3" eb="5">
      <t>あいち</t>
    </rPh>
    <phoneticPr fontId="3" type="Hiragana"/>
  </si>
  <si>
    <t>太閤通</t>
    <rPh sb="0" eb="2">
      <t>たいこう</t>
    </rPh>
    <rPh sb="2" eb="3">
      <t>どおり</t>
    </rPh>
    <phoneticPr fontId="3" type="Hiragana"/>
  </si>
  <si>
    <t>AIOOOOI</t>
    <phoneticPr fontId="3"/>
  </si>
  <si>
    <t>桜通線</t>
    <rPh sb="0" eb="2">
      <t>サクラドオリ</t>
    </rPh>
    <rPh sb="2" eb="3">
      <t>セン</t>
    </rPh>
    <phoneticPr fontId="3"/>
  </si>
  <si>
    <t>国際センター(愛知)</t>
    <rPh sb="0" eb="2">
      <t>こくさい</t>
    </rPh>
    <rPh sb="7" eb="9">
      <t>あいち</t>
    </rPh>
    <phoneticPr fontId="3" type="Hiragana"/>
  </si>
  <si>
    <t>高岳[愛知]</t>
    <rPh sb="0" eb="2">
      <t>たかおか</t>
    </rPh>
    <rPh sb="3" eb="5">
      <t>あいち</t>
    </rPh>
    <phoneticPr fontId="3" type="Hiragana"/>
  </si>
  <si>
    <t>車道</t>
    <rPh sb="0" eb="2">
      <t>くるまみち</t>
    </rPh>
    <phoneticPr fontId="3" type="Hiragana"/>
  </si>
  <si>
    <t>吹上(愛知)</t>
    <rPh sb="0" eb="2">
      <t>ふきあげ</t>
    </rPh>
    <rPh sb="3" eb="5">
      <t>あいち</t>
    </rPh>
    <phoneticPr fontId="3" type="Hiragana"/>
  </si>
  <si>
    <t>桜山</t>
    <rPh sb="0" eb="2">
      <t>さくらやま</t>
    </rPh>
    <phoneticPr fontId="3" type="Hiragana"/>
  </si>
  <si>
    <t>瑞穂区役所</t>
    <rPh sb="0" eb="5">
      <t>みずほくやくしょ</t>
    </rPh>
    <phoneticPr fontId="3" type="Hiragana"/>
  </si>
  <si>
    <t>IUOUAUO</t>
    <phoneticPr fontId="3"/>
  </si>
  <si>
    <t>瑞穂運動場西</t>
    <rPh sb="0" eb="6">
      <t>みずほうんどうじょうにし</t>
    </rPh>
    <phoneticPr fontId="3" type="Hiragana"/>
  </si>
  <si>
    <t>IUOUNOOOOII</t>
    <phoneticPr fontId="3"/>
  </si>
  <si>
    <t>桜本町</t>
    <rPh sb="0" eb="3">
      <t>さくらほんまち</t>
    </rPh>
    <phoneticPr fontId="3" type="Hiragana"/>
  </si>
  <si>
    <t>AUAONAI</t>
    <phoneticPr fontId="3"/>
  </si>
  <si>
    <t>鶴里</t>
    <rPh sb="0" eb="2">
      <t>つるさと</t>
    </rPh>
    <phoneticPr fontId="3" type="Hiragana"/>
  </si>
  <si>
    <t>UUAO</t>
    <phoneticPr fontId="3"/>
  </si>
  <si>
    <t>野並</t>
    <rPh sb="0" eb="2">
      <t>のなみ</t>
    </rPh>
    <phoneticPr fontId="3" type="Hiragana"/>
  </si>
  <si>
    <t>鳴子北</t>
    <rPh sb="0" eb="2">
      <t>なるこ</t>
    </rPh>
    <rPh sb="2" eb="3">
      <t>きた</t>
    </rPh>
    <phoneticPr fontId="3" type="Hiragana"/>
  </si>
  <si>
    <t>相生山</t>
    <rPh sb="0" eb="3">
      <t>あいおいやま</t>
    </rPh>
    <phoneticPr fontId="3" type="Hiragana"/>
  </si>
  <si>
    <t>神沢[愛知]</t>
    <rPh sb="0" eb="2">
      <t>かみさわ</t>
    </rPh>
    <rPh sb="3" eb="5">
      <t>あいち</t>
    </rPh>
    <phoneticPr fontId="3" type="Hiragana"/>
  </si>
  <si>
    <t>徳重</t>
    <rPh sb="0" eb="2">
      <t>とくしげ</t>
    </rPh>
    <phoneticPr fontId="3" type="Hiragana"/>
  </si>
  <si>
    <t>OUIE</t>
    <phoneticPr fontId="3"/>
  </si>
  <si>
    <t>新豊橋</t>
    <rPh sb="0" eb="3">
      <t>しんとよはし</t>
    </rPh>
    <phoneticPr fontId="3" type="Hiragana"/>
  </si>
  <si>
    <t>豊橋鉄道</t>
    <rPh sb="0" eb="2">
      <t>トヨハシ</t>
    </rPh>
    <rPh sb="2" eb="4">
      <t>テツドウ</t>
    </rPh>
    <phoneticPr fontId="3"/>
  </si>
  <si>
    <t>渥美線</t>
    <rPh sb="0" eb="2">
      <t>アツミ</t>
    </rPh>
    <rPh sb="2" eb="3">
      <t>セン</t>
    </rPh>
    <phoneticPr fontId="3"/>
  </si>
  <si>
    <t>柳生橋</t>
    <rPh sb="0" eb="3">
      <t>やぎゅうばし</t>
    </rPh>
    <phoneticPr fontId="3" type="Hiragana"/>
  </si>
  <si>
    <t>AUUAI</t>
    <phoneticPr fontId="3"/>
  </si>
  <si>
    <t>小池</t>
    <rPh sb="0" eb="2">
      <t>こいけ</t>
    </rPh>
    <phoneticPr fontId="3" type="Hiragana"/>
  </si>
  <si>
    <t>愛知大学前</t>
    <rPh sb="0" eb="5">
      <t>あいちだいがくまえ</t>
    </rPh>
    <phoneticPr fontId="3" type="Hiragana"/>
  </si>
  <si>
    <t>AIIAIAUAE</t>
    <phoneticPr fontId="3"/>
  </si>
  <si>
    <t>南栄</t>
    <rPh sb="0" eb="2">
      <t>みなみさかえ</t>
    </rPh>
    <phoneticPr fontId="3" type="Hiragana"/>
  </si>
  <si>
    <t>高師</t>
    <rPh sb="0" eb="2">
      <t>たかし</t>
    </rPh>
    <phoneticPr fontId="3" type="Hiragana"/>
  </si>
  <si>
    <t>芦原</t>
    <rPh sb="0" eb="2">
      <t>あしはら</t>
    </rPh>
    <phoneticPr fontId="3" type="Hiragana"/>
  </si>
  <si>
    <t>植田(豊橋市)</t>
    <rPh sb="0" eb="2">
      <t>うえた</t>
    </rPh>
    <rPh sb="3" eb="6">
      <t>とよはしし</t>
    </rPh>
    <phoneticPr fontId="3" type="Hiragana"/>
  </si>
  <si>
    <t>向ヶ丘</t>
    <rPh sb="0" eb="3">
      <t>むこうがおか</t>
    </rPh>
    <phoneticPr fontId="3" type="Hiragana"/>
  </si>
  <si>
    <t>UOOAOA</t>
    <phoneticPr fontId="3"/>
  </si>
  <si>
    <t>大清水</t>
    <rPh sb="0" eb="3">
      <t>おおしみず</t>
    </rPh>
    <phoneticPr fontId="3" type="Hiragana"/>
  </si>
  <si>
    <t>老津</t>
    <rPh sb="0" eb="2">
      <t>おいつ</t>
    </rPh>
    <phoneticPr fontId="3" type="Hiragana"/>
  </si>
  <si>
    <t>杉山</t>
    <rPh sb="0" eb="2">
      <t>すぎやま</t>
    </rPh>
    <phoneticPr fontId="3" type="Hiragana"/>
  </si>
  <si>
    <t>やぐま台</t>
    <rPh sb="3" eb="4">
      <t>だい</t>
    </rPh>
    <phoneticPr fontId="3" type="Hiragana"/>
  </si>
  <si>
    <t>豊島</t>
    <rPh sb="0" eb="2">
      <t>としま</t>
    </rPh>
    <phoneticPr fontId="3" type="Hiragana"/>
  </si>
  <si>
    <t>神戸(愛知)</t>
    <rPh sb="0" eb="2">
      <t>かんべ</t>
    </rPh>
    <rPh sb="3" eb="5">
      <t>あいち</t>
    </rPh>
    <phoneticPr fontId="3" type="Hiragana"/>
  </si>
  <si>
    <t>三河田原</t>
    <rPh sb="0" eb="4">
      <t>みかわたはら</t>
    </rPh>
    <phoneticPr fontId="3" type="Hiragana"/>
  </si>
  <si>
    <t>駅前</t>
    <rPh sb="0" eb="2">
      <t>えきまえ</t>
    </rPh>
    <phoneticPr fontId="3" type="Hiragana"/>
  </si>
  <si>
    <t>EIAE</t>
    <phoneticPr fontId="3"/>
  </si>
  <si>
    <t>東田本線</t>
    <rPh sb="0" eb="2">
      <t>アズマダ</t>
    </rPh>
    <rPh sb="2" eb="4">
      <t>ホンセン</t>
    </rPh>
    <phoneticPr fontId="3"/>
  </si>
  <si>
    <t>駅前大通</t>
    <rPh sb="0" eb="4">
      <t>えきまえおおどおり</t>
    </rPh>
    <phoneticPr fontId="3" type="Hiragana"/>
  </si>
  <si>
    <t>EIAEOOOOI</t>
    <phoneticPr fontId="3"/>
  </si>
  <si>
    <t>新川(愛知)</t>
    <rPh sb="0" eb="2">
      <t>しんかわ</t>
    </rPh>
    <rPh sb="3" eb="5">
      <t>あいち</t>
    </rPh>
    <phoneticPr fontId="3" type="Hiragana"/>
  </si>
  <si>
    <t>札木</t>
    <rPh sb="0" eb="2">
      <t>ふだぎ</t>
    </rPh>
    <phoneticPr fontId="3" type="Hiragana"/>
  </si>
  <si>
    <t>市役所前(愛知)</t>
    <rPh sb="0" eb="3">
      <t>しやくしょ</t>
    </rPh>
    <rPh sb="3" eb="4">
      <t>まえ</t>
    </rPh>
    <rPh sb="5" eb="7">
      <t>あいち</t>
    </rPh>
    <phoneticPr fontId="3" type="Hiragana"/>
  </si>
  <si>
    <t>豊橋公園前</t>
    <rPh sb="0" eb="5">
      <t>とよはしこうえんまえ</t>
    </rPh>
    <phoneticPr fontId="3" type="Hiragana"/>
  </si>
  <si>
    <t>OOAIOOENAE</t>
    <phoneticPr fontId="3"/>
  </si>
  <si>
    <t>東八町</t>
    <rPh sb="0" eb="3">
      <t>ひがしはっちょう</t>
    </rPh>
    <phoneticPr fontId="3" type="Hiragana"/>
  </si>
  <si>
    <t>前畑</t>
    <rPh sb="0" eb="2">
      <t>まえはた</t>
    </rPh>
    <phoneticPr fontId="3" type="Hiragana"/>
  </si>
  <si>
    <t>東田坂上</t>
    <rPh sb="0" eb="4">
      <t>あずまださかうえ</t>
    </rPh>
    <phoneticPr fontId="3" type="Hiragana"/>
  </si>
  <si>
    <t>AUAAAAUE</t>
    <phoneticPr fontId="3"/>
  </si>
  <si>
    <t>東田</t>
    <rPh sb="0" eb="2">
      <t>あずまだ</t>
    </rPh>
    <phoneticPr fontId="3" type="Hiragana"/>
  </si>
  <si>
    <t>競輪場前(愛知)</t>
    <rPh sb="0" eb="4">
      <t>けいりんじょうまえ</t>
    </rPh>
    <rPh sb="5" eb="7">
      <t>あいち</t>
    </rPh>
    <phoneticPr fontId="3" type="Hiragana"/>
  </si>
  <si>
    <t>井原(愛知)</t>
    <rPh sb="0" eb="2">
      <t>いはら</t>
    </rPh>
    <rPh sb="3" eb="5">
      <t>あいち</t>
    </rPh>
    <phoneticPr fontId="3" type="Hiragana"/>
  </si>
  <si>
    <t>赤岩口</t>
    <rPh sb="0" eb="3">
      <t>あかいわぐち</t>
    </rPh>
    <phoneticPr fontId="3" type="Hiragana"/>
  </si>
  <si>
    <t>AAIAUI</t>
    <phoneticPr fontId="3"/>
  </si>
  <si>
    <t>運動公園前(愛知)</t>
    <rPh sb="0" eb="5">
      <t>うんどうこうえんまえ</t>
    </rPh>
    <rPh sb="6" eb="8">
      <t>あいち</t>
    </rPh>
    <phoneticPr fontId="3" type="Hiragana"/>
  </si>
  <si>
    <t>守山(愛知)</t>
    <rPh sb="0" eb="2">
      <t>もりやま</t>
    </rPh>
    <rPh sb="3" eb="5">
      <t>あいち</t>
    </rPh>
    <phoneticPr fontId="3" type="Hiragana"/>
  </si>
  <si>
    <t>名古屋ガイドウェイバス</t>
    <rPh sb="0" eb="3">
      <t>ナゴヤ</t>
    </rPh>
    <phoneticPr fontId="3"/>
  </si>
  <si>
    <t>金屋[愛知]</t>
    <rPh sb="0" eb="2">
      <t>かなや</t>
    </rPh>
    <rPh sb="3" eb="5">
      <t>あいち</t>
    </rPh>
    <phoneticPr fontId="3" type="Hiragana"/>
  </si>
  <si>
    <t>川宮</t>
    <rPh sb="0" eb="2">
      <t>かわみや</t>
    </rPh>
    <phoneticPr fontId="3" type="Hiragana"/>
  </si>
  <si>
    <t>川村(愛知)</t>
    <rPh sb="0" eb="2">
      <t>かわむら</t>
    </rPh>
    <rPh sb="3" eb="5">
      <t>あいち</t>
    </rPh>
    <phoneticPr fontId="3" type="Hiragana"/>
  </si>
  <si>
    <t>白沢渓谷</t>
    <rPh sb="0" eb="2">
      <t>しらさわ</t>
    </rPh>
    <rPh sb="2" eb="4">
      <t>けいこく</t>
    </rPh>
    <phoneticPr fontId="3" type="Hiragana"/>
  </si>
  <si>
    <t>IAAAEIOU</t>
    <phoneticPr fontId="3"/>
  </si>
  <si>
    <t>小幡緑地</t>
    <rPh sb="0" eb="2">
      <t>おばた</t>
    </rPh>
    <rPh sb="2" eb="4">
      <t>りょくち</t>
    </rPh>
    <phoneticPr fontId="3" type="Hiragana"/>
  </si>
  <si>
    <t>OAAOUI</t>
    <phoneticPr fontId="3"/>
  </si>
  <si>
    <t>東野(岐阜)</t>
    <rPh sb="0" eb="2">
      <t>ひがしの</t>
    </rPh>
    <rPh sb="3" eb="5">
      <t>ぎふ</t>
    </rPh>
    <phoneticPr fontId="3" type="Hiragana"/>
  </si>
  <si>
    <t>明知鉄道</t>
    <rPh sb="0" eb="2">
      <t>アケチ</t>
    </rPh>
    <rPh sb="2" eb="4">
      <t>テツドウ</t>
    </rPh>
    <phoneticPr fontId="3"/>
  </si>
  <si>
    <t>飯沼</t>
    <rPh sb="0" eb="2">
      <t>いいぬま</t>
    </rPh>
    <phoneticPr fontId="3" type="Hiragana"/>
  </si>
  <si>
    <t>阿木</t>
    <rPh sb="0" eb="2">
      <t>あぎ</t>
    </rPh>
    <phoneticPr fontId="3" type="Hiragana"/>
  </si>
  <si>
    <t>飯羽間</t>
    <rPh sb="0" eb="3">
      <t>いいばま</t>
    </rPh>
    <phoneticPr fontId="3" type="Hiragana"/>
  </si>
  <si>
    <t>極楽</t>
    <rPh sb="0" eb="2">
      <t>ごくらく</t>
    </rPh>
    <phoneticPr fontId="3" type="Hiragana"/>
  </si>
  <si>
    <t>岩村</t>
    <rPh sb="0" eb="2">
      <t>いわむら</t>
    </rPh>
    <phoneticPr fontId="3" type="Hiragana"/>
  </si>
  <si>
    <t>花白温泉</t>
    <rPh sb="0" eb="4">
      <t>はなしろおんせん</t>
    </rPh>
    <phoneticPr fontId="3" type="Hiragana"/>
  </si>
  <si>
    <t>AAIOONEN</t>
    <phoneticPr fontId="3"/>
  </si>
  <si>
    <t>山岡</t>
    <rPh sb="0" eb="2">
      <t>やまおか</t>
    </rPh>
    <phoneticPr fontId="3" type="Hiragana"/>
  </si>
  <si>
    <t>野志</t>
    <rPh sb="0" eb="2">
      <t>のし</t>
    </rPh>
    <phoneticPr fontId="3" type="Hiragana"/>
  </si>
  <si>
    <t>明智(恵那市)</t>
    <rPh sb="0" eb="2">
      <t>あけち</t>
    </rPh>
    <rPh sb="3" eb="6">
      <t>えなし</t>
    </rPh>
    <phoneticPr fontId="3" type="Hiragana"/>
  </si>
  <si>
    <t>前平公園</t>
    <rPh sb="0" eb="4">
      <t>まえひらこうえん</t>
    </rPh>
    <phoneticPr fontId="3" type="Hiragana"/>
  </si>
  <si>
    <t>AEIAOOEN</t>
    <phoneticPr fontId="3"/>
  </si>
  <si>
    <t>長良川鉄道</t>
    <rPh sb="0" eb="5">
      <t>ナガラガワテツドウ</t>
    </rPh>
    <phoneticPr fontId="3"/>
  </si>
  <si>
    <t>加茂野</t>
    <rPh sb="0" eb="3">
      <t>かもの</t>
    </rPh>
    <phoneticPr fontId="3" type="Hiragana"/>
  </si>
  <si>
    <t>富加</t>
    <rPh sb="0" eb="2">
      <t>とみか</t>
    </rPh>
    <phoneticPr fontId="3" type="Hiragana"/>
  </si>
  <si>
    <t>関富岡</t>
    <rPh sb="0" eb="3">
      <t>せきとみおか</t>
    </rPh>
    <phoneticPr fontId="3" type="Hiragana"/>
  </si>
  <si>
    <t>関口</t>
    <rPh sb="0" eb="2">
      <t>せきぐち</t>
    </rPh>
    <phoneticPr fontId="3" type="Hiragana"/>
  </si>
  <si>
    <t>EIUI</t>
    <phoneticPr fontId="3"/>
  </si>
  <si>
    <t>せきてらす前</t>
    <rPh sb="5" eb="6">
      <t>まえ</t>
    </rPh>
    <phoneticPr fontId="3" type="Hiragana"/>
  </si>
  <si>
    <t>EIEAUAE</t>
    <phoneticPr fontId="3"/>
  </si>
  <si>
    <t>関(岐阜)</t>
    <rPh sb="0" eb="1">
      <t>せき</t>
    </rPh>
    <rPh sb="2" eb="4">
      <t>ぎふ</t>
    </rPh>
    <phoneticPr fontId="3" type="Hiragana"/>
  </si>
  <si>
    <t>関市役所前</t>
    <rPh sb="0" eb="5">
      <t>せきしやくしょまえ</t>
    </rPh>
    <phoneticPr fontId="3" type="Hiragana"/>
  </si>
  <si>
    <t>EIIAUOAE</t>
    <phoneticPr fontId="3"/>
  </si>
  <si>
    <t>関下有知</t>
    <rPh sb="0" eb="4">
      <t>せきしもうち</t>
    </rPh>
    <phoneticPr fontId="3" type="Hiragana"/>
  </si>
  <si>
    <t>EIIOUI</t>
    <phoneticPr fontId="3"/>
  </si>
  <si>
    <t>松森</t>
    <rPh sb="0" eb="2">
      <t>まつもり</t>
    </rPh>
    <phoneticPr fontId="3" type="Hiragana"/>
  </si>
  <si>
    <t>美濃市</t>
    <rPh sb="0" eb="3">
      <t>みのし</t>
    </rPh>
    <phoneticPr fontId="3" type="Hiragana"/>
  </si>
  <si>
    <t>梅山</t>
    <rPh sb="0" eb="2">
      <t>うめやま</t>
    </rPh>
    <phoneticPr fontId="3" type="Hiragana"/>
  </si>
  <si>
    <t>湯の洞温泉口</t>
    <rPh sb="0" eb="1">
      <t>ゆ</t>
    </rPh>
    <rPh sb="2" eb="6">
      <t>ほらおんせんぐち</t>
    </rPh>
    <phoneticPr fontId="3" type="Hiragana"/>
  </si>
  <si>
    <t>UOOAONENUI</t>
    <phoneticPr fontId="3"/>
  </si>
  <si>
    <t>洲原[岐阜]</t>
    <rPh sb="0" eb="2">
      <t>すはら</t>
    </rPh>
    <rPh sb="3" eb="5">
      <t>ぎふ</t>
    </rPh>
    <phoneticPr fontId="3" type="Hiragana"/>
  </si>
  <si>
    <t>母野</t>
    <rPh sb="0" eb="2">
      <t>はんの</t>
    </rPh>
    <phoneticPr fontId="3" type="Hiragana"/>
  </si>
  <si>
    <t>木尾</t>
    <rPh sb="0" eb="2">
      <t>こんの</t>
    </rPh>
    <phoneticPr fontId="3" type="Hiragana"/>
  </si>
  <si>
    <t>ONO</t>
    <phoneticPr fontId="3"/>
  </si>
  <si>
    <t>八坂(岐阜)</t>
    <rPh sb="0" eb="2">
      <t>やさか</t>
    </rPh>
    <rPh sb="3" eb="5">
      <t>ぎふ</t>
    </rPh>
    <phoneticPr fontId="3" type="Hiragana"/>
  </si>
  <si>
    <t>みなみ子宝温泉</t>
    <rPh sb="3" eb="7">
      <t>こだからおんせん</t>
    </rPh>
    <phoneticPr fontId="3" type="Hiragana"/>
  </si>
  <si>
    <t>IAIOAAAONEN</t>
    <phoneticPr fontId="3"/>
  </si>
  <si>
    <t>大矢[岐阜]</t>
    <rPh sb="0" eb="2">
      <t>おおや</t>
    </rPh>
    <rPh sb="3" eb="5">
      <t>ぎふ</t>
    </rPh>
    <phoneticPr fontId="3" type="Hiragana"/>
  </si>
  <si>
    <t>福野(岐阜)</t>
    <rPh sb="0" eb="2">
      <t>ふくの</t>
    </rPh>
    <rPh sb="3" eb="5">
      <t>ぎふ</t>
    </rPh>
    <phoneticPr fontId="3" type="Hiragana"/>
  </si>
  <si>
    <t>美並苅安</t>
    <rPh sb="0" eb="4">
      <t>みなみかりやす</t>
    </rPh>
    <phoneticPr fontId="3" type="Hiragana"/>
  </si>
  <si>
    <t>IAIAIAU</t>
    <phoneticPr fontId="3"/>
  </si>
  <si>
    <t>赤池(岐阜)</t>
    <rPh sb="0" eb="2">
      <t>あかいけ</t>
    </rPh>
    <rPh sb="3" eb="5">
      <t>ぎふ</t>
    </rPh>
    <phoneticPr fontId="3" type="Hiragana"/>
  </si>
  <si>
    <t>深戸</t>
    <rPh sb="0" eb="2">
      <t>ふかど</t>
    </rPh>
    <phoneticPr fontId="3" type="Hiragana"/>
  </si>
  <si>
    <t>相生(岐阜)</t>
    <rPh sb="0" eb="2">
      <t>あいおい</t>
    </rPh>
    <rPh sb="3" eb="5">
      <t>ぎふ</t>
    </rPh>
    <phoneticPr fontId="3" type="Hiragana"/>
  </si>
  <si>
    <t>郡上八幡</t>
    <rPh sb="0" eb="4">
      <t>ぐじょうはちまん</t>
    </rPh>
    <phoneticPr fontId="3" type="Hiragana"/>
  </si>
  <si>
    <t>UOOAIAN</t>
    <phoneticPr fontId="3"/>
  </si>
  <si>
    <t>自然園前</t>
    <rPh sb="0" eb="4">
      <t>しぜんえんまえ</t>
    </rPh>
    <phoneticPr fontId="3" type="Hiragana"/>
  </si>
  <si>
    <t>IENENAE</t>
    <phoneticPr fontId="3"/>
  </si>
  <si>
    <t>山田(岐阜)</t>
    <rPh sb="0" eb="2">
      <t>やまだ</t>
    </rPh>
    <rPh sb="3" eb="5">
      <t>ぎふ</t>
    </rPh>
    <phoneticPr fontId="3" type="Hiragana"/>
  </si>
  <si>
    <t>徳永</t>
    <rPh sb="0" eb="2">
      <t>とくなが</t>
    </rPh>
    <phoneticPr fontId="3" type="Hiragana"/>
  </si>
  <si>
    <t>郡上大和</t>
    <rPh sb="0" eb="4">
      <t>ぐじょうやまと</t>
    </rPh>
    <phoneticPr fontId="3" type="Hiragana"/>
  </si>
  <si>
    <t>UOOAAO</t>
    <phoneticPr fontId="3"/>
  </si>
  <si>
    <t>万場</t>
    <rPh sb="0" eb="2">
      <t>まんば</t>
    </rPh>
    <phoneticPr fontId="3" type="Hiragana"/>
  </si>
  <si>
    <t>上万場</t>
    <rPh sb="0" eb="3">
      <t>かみまんば</t>
    </rPh>
    <phoneticPr fontId="3" type="Hiragana"/>
  </si>
  <si>
    <t>AIANA</t>
    <phoneticPr fontId="3"/>
  </si>
  <si>
    <t>大中</t>
    <rPh sb="0" eb="2">
      <t>おおなか</t>
    </rPh>
    <phoneticPr fontId="3" type="Hiragana"/>
  </si>
  <si>
    <t>大島(岐阜)</t>
    <rPh sb="0" eb="2">
      <t>おおしま</t>
    </rPh>
    <rPh sb="3" eb="5">
      <t>ぎふ</t>
    </rPh>
    <phoneticPr fontId="3" type="Hiragana"/>
  </si>
  <si>
    <t>美濃白鳥</t>
    <rPh sb="0" eb="4">
      <t>みのしろとり</t>
    </rPh>
    <phoneticPr fontId="3" type="Hiragana"/>
  </si>
  <si>
    <t>IOIOOI</t>
    <phoneticPr fontId="3"/>
  </si>
  <si>
    <t>白鳥高原</t>
    <rPh sb="0" eb="4">
      <t>しろとりこうげん</t>
    </rPh>
    <phoneticPr fontId="3" type="Hiragana"/>
  </si>
  <si>
    <t>IOOIOOEN</t>
    <phoneticPr fontId="3"/>
  </si>
  <si>
    <t>白山長滝</t>
    <rPh sb="0" eb="4">
      <t>はくさんながたき</t>
    </rPh>
    <phoneticPr fontId="3" type="Hiragana"/>
  </si>
  <si>
    <t>AUANAAAI</t>
    <phoneticPr fontId="3"/>
  </si>
  <si>
    <t>北濃</t>
    <rPh sb="0" eb="2">
      <t>ほくのう</t>
    </rPh>
    <phoneticPr fontId="3" type="Hiragana"/>
  </si>
  <si>
    <t>東大垣</t>
    <rPh sb="0" eb="3">
      <t>ひがしおおがき</t>
    </rPh>
    <phoneticPr fontId="3" type="Hiragana"/>
  </si>
  <si>
    <t>樽見鉄道</t>
    <rPh sb="0" eb="2">
      <t>タルミ</t>
    </rPh>
    <rPh sb="2" eb="4">
      <t>テツドウ</t>
    </rPh>
    <phoneticPr fontId="3"/>
  </si>
  <si>
    <t>横屋</t>
    <rPh sb="0" eb="2">
      <t>よこや</t>
    </rPh>
    <phoneticPr fontId="3" type="Hiragana"/>
  </si>
  <si>
    <t>十九条</t>
    <rPh sb="0" eb="2">
      <t>じゅうく</t>
    </rPh>
    <rPh sb="2" eb="3">
      <t>じょう</t>
    </rPh>
    <phoneticPr fontId="3" type="Hiragana"/>
  </si>
  <si>
    <t>UUUOO</t>
    <phoneticPr fontId="3"/>
  </si>
  <si>
    <t>美江寺</t>
    <rPh sb="0" eb="3">
      <t>みえじ</t>
    </rPh>
    <phoneticPr fontId="3" type="Hiragana"/>
  </si>
  <si>
    <t>北方真桑</t>
    <rPh sb="0" eb="4">
      <t>きたがたまくわ</t>
    </rPh>
    <phoneticPr fontId="3" type="Hiragana"/>
  </si>
  <si>
    <t>IAAAAUA</t>
    <phoneticPr fontId="3"/>
  </si>
  <si>
    <t>モレラ岐阜</t>
    <rPh sb="3" eb="5">
      <t>ぎふ</t>
    </rPh>
    <phoneticPr fontId="3" type="Hiragana"/>
  </si>
  <si>
    <t>OEAIU</t>
    <phoneticPr fontId="3"/>
  </si>
  <si>
    <t>糸貫</t>
    <rPh sb="0" eb="2">
      <t>いとぬき</t>
    </rPh>
    <phoneticPr fontId="3" type="Hiragana"/>
  </si>
  <si>
    <t>本巣</t>
    <rPh sb="0" eb="2">
      <t>もとす</t>
    </rPh>
    <phoneticPr fontId="3" type="Hiragana"/>
  </si>
  <si>
    <t>織部</t>
    <rPh sb="0" eb="2">
      <t>おりべ</t>
    </rPh>
    <phoneticPr fontId="3" type="Hiragana"/>
  </si>
  <si>
    <t>木知原</t>
    <rPh sb="0" eb="3">
      <t>こちぼら</t>
    </rPh>
    <phoneticPr fontId="3" type="Hiragana"/>
  </si>
  <si>
    <t>谷汲口</t>
    <rPh sb="0" eb="3">
      <t>たにぐみぐち</t>
    </rPh>
    <phoneticPr fontId="3" type="Hiragana"/>
  </si>
  <si>
    <t>AIUIUI</t>
    <phoneticPr fontId="3"/>
  </si>
  <si>
    <t>神海[岐阜]</t>
    <rPh sb="0" eb="2">
      <t>こうみ</t>
    </rPh>
    <rPh sb="3" eb="5">
      <t>ぎふ</t>
    </rPh>
    <phoneticPr fontId="3" type="Hiragana"/>
  </si>
  <si>
    <t>高科</t>
    <rPh sb="0" eb="2">
      <t>たかしな</t>
    </rPh>
    <phoneticPr fontId="3" type="Hiragana"/>
  </si>
  <si>
    <t>鍋原</t>
    <rPh sb="0" eb="2">
      <t>なべら</t>
    </rPh>
    <phoneticPr fontId="3" type="Hiragana"/>
  </si>
  <si>
    <t>日当</t>
    <rPh sb="0" eb="2">
      <t>ひなた</t>
    </rPh>
    <phoneticPr fontId="3" type="Hiragana"/>
  </si>
  <si>
    <t>高尾(岐阜)</t>
    <rPh sb="0" eb="2">
      <t>たかお</t>
    </rPh>
    <rPh sb="3" eb="5">
      <t>ぎふ</t>
    </rPh>
    <phoneticPr fontId="3" type="Hiragana"/>
  </si>
  <si>
    <t>水鳥[岐阜]</t>
    <rPh sb="0" eb="2">
      <t>みどり</t>
    </rPh>
    <rPh sb="3" eb="5">
      <t>ぎふ</t>
    </rPh>
    <phoneticPr fontId="3" type="Hiragana"/>
  </si>
  <si>
    <t>樽見[岐阜]</t>
    <rPh sb="0" eb="2">
      <t>たるみ</t>
    </rPh>
    <rPh sb="3" eb="5">
      <t>ぎふ</t>
    </rPh>
    <phoneticPr fontId="3" type="Hiragana"/>
  </si>
  <si>
    <t>大矢知[三重]</t>
    <rPh sb="0" eb="3">
      <t>おおやち</t>
    </rPh>
    <rPh sb="4" eb="6">
      <t>みえ</t>
    </rPh>
    <phoneticPr fontId="3" type="Hiragana"/>
  </si>
  <si>
    <t>三岐鉄道</t>
    <rPh sb="0" eb="2">
      <t>サンギ</t>
    </rPh>
    <rPh sb="2" eb="4">
      <t>テツドウ</t>
    </rPh>
    <phoneticPr fontId="3"/>
  </si>
  <si>
    <t>三岐線</t>
    <rPh sb="0" eb="2">
      <t>サンギ</t>
    </rPh>
    <rPh sb="2" eb="3">
      <t>セン</t>
    </rPh>
    <phoneticPr fontId="3"/>
  </si>
  <si>
    <t>平津</t>
    <rPh sb="0" eb="2">
      <t>へいづ</t>
    </rPh>
    <phoneticPr fontId="3" type="Hiragana"/>
  </si>
  <si>
    <t>暁学園前</t>
    <rPh sb="0" eb="1">
      <t>あかつき</t>
    </rPh>
    <rPh sb="1" eb="4">
      <t>がくえんまえ</t>
    </rPh>
    <phoneticPr fontId="3" type="Hiragana"/>
  </si>
  <si>
    <t>AAUIAUENAE</t>
    <phoneticPr fontId="3"/>
  </si>
  <si>
    <t>山城</t>
    <rPh sb="0" eb="2">
      <t>やまじょう</t>
    </rPh>
    <phoneticPr fontId="3" type="Hiragana"/>
  </si>
  <si>
    <t>保々</t>
    <rPh sb="0" eb="2">
      <t>ほぼ</t>
    </rPh>
    <phoneticPr fontId="3" type="Hiragana"/>
  </si>
  <si>
    <t>北勢中央公園口</t>
    <rPh sb="0" eb="7">
      <t>ほくせいちゅうおうこうえんぐち</t>
    </rPh>
    <phoneticPr fontId="3" type="Hiragana"/>
  </si>
  <si>
    <t>OUEIUUOOOOENUI</t>
    <phoneticPr fontId="3"/>
  </si>
  <si>
    <t>梅戸井</t>
    <rPh sb="0" eb="3">
      <t>うめどい</t>
    </rPh>
    <phoneticPr fontId="3" type="Hiragana"/>
  </si>
  <si>
    <t>UEOI</t>
    <phoneticPr fontId="3"/>
  </si>
  <si>
    <t>大安</t>
    <rPh sb="0" eb="2">
      <t>だいあん</t>
    </rPh>
    <phoneticPr fontId="3" type="Hiragana"/>
  </si>
  <si>
    <t>三里[三重]</t>
    <rPh sb="0" eb="2">
      <t>みさと</t>
    </rPh>
    <rPh sb="3" eb="5">
      <t>みえ</t>
    </rPh>
    <phoneticPr fontId="3" type="Hiragana"/>
  </si>
  <si>
    <t>丹生川[三重]</t>
    <rPh sb="0" eb="3">
      <t>にゅうがわ</t>
    </rPh>
    <rPh sb="4" eb="6">
      <t>みえ</t>
    </rPh>
    <phoneticPr fontId="3" type="Hiragana"/>
  </si>
  <si>
    <t>伊勢治田</t>
    <rPh sb="0" eb="2">
      <t>いせ</t>
    </rPh>
    <rPh sb="2" eb="4">
      <t>はった</t>
    </rPh>
    <phoneticPr fontId="3" type="Hiragana"/>
  </si>
  <si>
    <t>東藤原</t>
    <rPh sb="0" eb="3">
      <t>ひがしふじわら</t>
    </rPh>
    <phoneticPr fontId="3" type="Hiragana"/>
  </si>
  <si>
    <t>IAIUIAA</t>
    <phoneticPr fontId="3"/>
  </si>
  <si>
    <t>西野尻</t>
    <rPh sb="0" eb="3">
      <t>にしのじり</t>
    </rPh>
    <phoneticPr fontId="3" type="Hiragana"/>
  </si>
  <si>
    <t>西藤原</t>
    <rPh sb="0" eb="3">
      <t>にしふじわら</t>
    </rPh>
    <phoneticPr fontId="3" type="Hiragana"/>
  </si>
  <si>
    <t>西桑名</t>
    <rPh sb="0" eb="3">
      <t>にしくわな</t>
    </rPh>
    <phoneticPr fontId="3" type="Hiragana"/>
  </si>
  <si>
    <t>北勢線</t>
    <rPh sb="0" eb="2">
      <t>ホクセイ</t>
    </rPh>
    <rPh sb="2" eb="3">
      <t>セン</t>
    </rPh>
    <phoneticPr fontId="3"/>
  </si>
  <si>
    <t>馬道</t>
    <rPh sb="0" eb="2">
      <t>うまみち</t>
    </rPh>
    <phoneticPr fontId="3" type="Hiragana"/>
  </si>
  <si>
    <t>西別所</t>
    <rPh sb="0" eb="3">
      <t>にしべっしょ</t>
    </rPh>
    <phoneticPr fontId="3" type="Hiragana"/>
  </si>
  <si>
    <t>IIEO</t>
    <phoneticPr fontId="3"/>
  </si>
  <si>
    <t>蓮花寺</t>
    <rPh sb="0" eb="3">
      <t>れんげじ</t>
    </rPh>
    <phoneticPr fontId="3" type="Hiragana"/>
  </si>
  <si>
    <t>ENEI</t>
    <phoneticPr fontId="3"/>
  </si>
  <si>
    <t>在良</t>
    <rPh sb="0" eb="2">
      <t>ありよし</t>
    </rPh>
    <phoneticPr fontId="3" type="Hiragana"/>
  </si>
  <si>
    <t>星川(三重)</t>
    <rPh sb="0" eb="2">
      <t>ほしかわ</t>
    </rPh>
    <rPh sb="3" eb="5">
      <t>みえ</t>
    </rPh>
    <phoneticPr fontId="3" type="Hiragana"/>
  </si>
  <si>
    <t>七和</t>
    <rPh sb="0" eb="2">
      <t>ななわ</t>
    </rPh>
    <phoneticPr fontId="3" type="Hiragana"/>
  </si>
  <si>
    <t>穴太(三重)</t>
    <rPh sb="0" eb="2">
      <t>あのう</t>
    </rPh>
    <rPh sb="3" eb="5">
      <t>みえ</t>
    </rPh>
    <phoneticPr fontId="3" type="Hiragana"/>
  </si>
  <si>
    <t>東員</t>
    <rPh sb="0" eb="2">
      <t>とういん</t>
    </rPh>
    <phoneticPr fontId="3" type="Hiragana"/>
  </si>
  <si>
    <t>大泉(三重)</t>
    <rPh sb="0" eb="2">
      <t>おおいずみ</t>
    </rPh>
    <rPh sb="3" eb="5">
      <t>みえ</t>
    </rPh>
    <phoneticPr fontId="3" type="Hiragana"/>
  </si>
  <si>
    <t>楚原[三重]</t>
    <rPh sb="0" eb="2">
      <t>そはら</t>
    </rPh>
    <rPh sb="3" eb="5">
      <t>みえ</t>
    </rPh>
    <phoneticPr fontId="3" type="Hiragana"/>
  </si>
  <si>
    <t>麻生田[三重]</t>
    <rPh sb="0" eb="3">
      <t>おうだ</t>
    </rPh>
    <rPh sb="4" eb="6">
      <t>みえ</t>
    </rPh>
    <phoneticPr fontId="3" type="Hiragana"/>
  </si>
  <si>
    <t>阿下喜</t>
    <rPh sb="0" eb="3">
      <t>あげき</t>
    </rPh>
    <phoneticPr fontId="3" type="Hiragana"/>
  </si>
  <si>
    <t>鈴鹿</t>
    <rPh sb="0" eb="2">
      <t>すずか</t>
    </rPh>
    <phoneticPr fontId="3" type="Hiragana"/>
  </si>
  <si>
    <t>伊勢鉄道</t>
    <rPh sb="0" eb="2">
      <t>イセ</t>
    </rPh>
    <rPh sb="2" eb="4">
      <t>テツドウ</t>
    </rPh>
    <phoneticPr fontId="3"/>
  </si>
  <si>
    <t>玉垣</t>
    <rPh sb="0" eb="2">
      <t>たまがき</t>
    </rPh>
    <phoneticPr fontId="3" type="Hiragana"/>
  </si>
  <si>
    <t>鈴鹿サーキット稲生</t>
    <rPh sb="0" eb="2">
      <t>すずか</t>
    </rPh>
    <rPh sb="7" eb="9">
      <t>いのう</t>
    </rPh>
    <phoneticPr fontId="3" type="Hiragana"/>
  </si>
  <si>
    <t>UUAAAIOIOO</t>
    <phoneticPr fontId="3"/>
  </si>
  <si>
    <t>徳田(三重)</t>
    <rPh sb="0" eb="2">
      <t>とくだ</t>
    </rPh>
    <rPh sb="3" eb="5">
      <t>みえ</t>
    </rPh>
    <phoneticPr fontId="3" type="Hiragana"/>
  </si>
  <si>
    <t>中瀬古</t>
    <rPh sb="0" eb="3">
      <t>なかせこ</t>
    </rPh>
    <phoneticPr fontId="3" type="Hiragana"/>
  </si>
  <si>
    <t>AAEO</t>
    <phoneticPr fontId="3"/>
  </si>
  <si>
    <t>伊勢上野</t>
    <rPh sb="0" eb="2">
      <t>いせ</t>
    </rPh>
    <rPh sb="2" eb="4">
      <t>うえの</t>
    </rPh>
    <phoneticPr fontId="3" type="Hiragana"/>
  </si>
  <si>
    <t>IEUEO</t>
    <phoneticPr fontId="3"/>
  </si>
  <si>
    <t>河芸</t>
    <rPh sb="0" eb="2">
      <t>かわげ</t>
    </rPh>
    <phoneticPr fontId="3" type="Hiragana"/>
  </si>
  <si>
    <t>東一身田</t>
    <rPh sb="0" eb="4">
      <t>ひがしいしんでん</t>
    </rPh>
    <phoneticPr fontId="3" type="Hiragana"/>
  </si>
  <si>
    <t>IAIIINEN</t>
    <phoneticPr fontId="3"/>
  </si>
  <si>
    <t>新居[三重]</t>
    <rPh sb="0" eb="2">
      <t>にい</t>
    </rPh>
    <rPh sb="3" eb="5">
      <t>みえ</t>
    </rPh>
    <phoneticPr fontId="3" type="Hiragana"/>
  </si>
  <si>
    <t>伊賀鉄道</t>
    <rPh sb="0" eb="2">
      <t>イガ</t>
    </rPh>
    <rPh sb="2" eb="4">
      <t>テツドウ</t>
    </rPh>
    <phoneticPr fontId="3"/>
  </si>
  <si>
    <t>西大手</t>
    <rPh sb="0" eb="3">
      <t>にしおおて</t>
    </rPh>
    <phoneticPr fontId="3" type="Hiragana"/>
  </si>
  <si>
    <t>上野市</t>
    <rPh sb="0" eb="3">
      <t>うえのし</t>
    </rPh>
    <phoneticPr fontId="3" type="Hiragana"/>
  </si>
  <si>
    <t>広小路(三重)</t>
    <rPh sb="0" eb="3">
      <t>ひろこうじ</t>
    </rPh>
    <rPh sb="4" eb="6">
      <t>みえ</t>
    </rPh>
    <phoneticPr fontId="3" type="Hiragana"/>
  </si>
  <si>
    <t>茅町</t>
    <rPh sb="0" eb="2">
      <t>かやまち</t>
    </rPh>
    <phoneticPr fontId="3" type="Hiragana"/>
  </si>
  <si>
    <t>桑町</t>
    <rPh sb="0" eb="2">
      <t>くわまち</t>
    </rPh>
    <phoneticPr fontId="3" type="Hiragana"/>
  </si>
  <si>
    <t>四十九</t>
    <rPh sb="0" eb="3">
      <t>しじゅく</t>
    </rPh>
    <phoneticPr fontId="3" type="Hiragana"/>
  </si>
  <si>
    <t>IUU</t>
    <phoneticPr fontId="3" type="Hiragana"/>
  </si>
  <si>
    <t>猪田道</t>
    <rPh sb="0" eb="3">
      <t>いだみち</t>
    </rPh>
    <phoneticPr fontId="3" type="Hiragana"/>
  </si>
  <si>
    <t>市部</t>
    <rPh sb="0" eb="2">
      <t>いちべ</t>
    </rPh>
    <phoneticPr fontId="3" type="Hiragana"/>
  </si>
  <si>
    <t>依那古[三重]</t>
    <rPh sb="0" eb="3">
      <t>いなこ</t>
    </rPh>
    <rPh sb="4" eb="6">
      <t>みえ</t>
    </rPh>
    <phoneticPr fontId="3" type="Hiragana"/>
  </si>
  <si>
    <t>丸山(三重)</t>
    <rPh sb="0" eb="2">
      <t>まるやま</t>
    </rPh>
    <rPh sb="3" eb="5">
      <t>みえ</t>
    </rPh>
    <phoneticPr fontId="3" type="Hiragana"/>
  </si>
  <si>
    <t>上林</t>
    <rPh sb="0" eb="2">
      <t>うえばやし</t>
    </rPh>
    <phoneticPr fontId="3" type="Hiragana"/>
  </si>
  <si>
    <t>比土</t>
    <rPh sb="0" eb="2">
      <t>ひど</t>
    </rPh>
    <phoneticPr fontId="3" type="Hiragana"/>
  </si>
  <si>
    <t>播磨</t>
    <rPh sb="0" eb="2">
      <t>はりま</t>
    </rPh>
    <phoneticPr fontId="3" type="Hiragana"/>
  </si>
  <si>
    <t>養老鉄道</t>
    <rPh sb="0" eb="2">
      <t>ヨウロウ</t>
    </rPh>
    <rPh sb="2" eb="4">
      <t>テツドウ</t>
    </rPh>
    <phoneticPr fontId="3"/>
  </si>
  <si>
    <t>下深谷</t>
    <rPh sb="0" eb="3">
      <t>しもふかや</t>
    </rPh>
    <phoneticPr fontId="3" type="Hiragana"/>
  </si>
  <si>
    <t>下野代</t>
    <rPh sb="0" eb="3">
      <t>しものしろ</t>
    </rPh>
    <phoneticPr fontId="3" type="Hiragana"/>
  </si>
  <si>
    <t>多度</t>
    <rPh sb="0" eb="2">
      <t>たど</t>
    </rPh>
    <phoneticPr fontId="3" type="Hiragana"/>
  </si>
  <si>
    <t>美濃松山</t>
    <rPh sb="0" eb="4">
      <t>みのまつやま</t>
    </rPh>
    <phoneticPr fontId="3" type="Hiragana"/>
  </si>
  <si>
    <t>IOAUAA</t>
    <phoneticPr fontId="3"/>
  </si>
  <si>
    <t>石津(岐阜)</t>
    <rPh sb="0" eb="2">
      <t>いしづ</t>
    </rPh>
    <rPh sb="3" eb="5">
      <t>ぎふ</t>
    </rPh>
    <phoneticPr fontId="3" type="Hiragana"/>
  </si>
  <si>
    <t>美濃山崎</t>
    <rPh sb="0" eb="4">
      <t>みのやまざき</t>
    </rPh>
    <phoneticPr fontId="3" type="Hiragana"/>
  </si>
  <si>
    <t>IOAAAI</t>
    <phoneticPr fontId="3"/>
  </si>
  <si>
    <t>駒野</t>
    <rPh sb="0" eb="2">
      <t>こまの</t>
    </rPh>
    <phoneticPr fontId="3" type="Hiragana"/>
  </si>
  <si>
    <t>美濃津屋</t>
    <rPh sb="0" eb="4">
      <t>みのつや</t>
    </rPh>
    <phoneticPr fontId="3" type="Hiragana"/>
  </si>
  <si>
    <t>養老</t>
    <rPh sb="0" eb="2">
      <t>ようろう</t>
    </rPh>
    <phoneticPr fontId="3" type="Hiragana"/>
  </si>
  <si>
    <t>美濃高田</t>
    <rPh sb="0" eb="4">
      <t>みのたかだ</t>
    </rPh>
    <phoneticPr fontId="3" type="Hiragana"/>
  </si>
  <si>
    <t>烏江</t>
    <rPh sb="0" eb="2">
      <t>からすえ</t>
    </rPh>
    <phoneticPr fontId="3" type="Hiragana"/>
  </si>
  <si>
    <t>大外羽[岐阜]</t>
    <rPh sb="0" eb="3">
      <t>おおとば</t>
    </rPh>
    <rPh sb="4" eb="6">
      <t>ぎふ</t>
    </rPh>
    <phoneticPr fontId="3" type="Hiragana"/>
  </si>
  <si>
    <t>友江</t>
    <rPh sb="0" eb="2">
      <t>ともえ</t>
    </rPh>
    <phoneticPr fontId="3" type="Hiragana"/>
  </si>
  <si>
    <t>美濃青柳</t>
    <rPh sb="0" eb="2">
      <t>みの</t>
    </rPh>
    <rPh sb="2" eb="4">
      <t>やなぎ</t>
    </rPh>
    <phoneticPr fontId="3" type="Hiragana"/>
  </si>
  <si>
    <t>西大垣</t>
    <rPh sb="0" eb="3">
      <t>にしおおがき</t>
    </rPh>
    <phoneticPr fontId="3" type="Hiragana"/>
  </si>
  <si>
    <t>室</t>
    <rPh sb="0" eb="1">
      <t>むろ</t>
    </rPh>
    <phoneticPr fontId="3" type="Hiragana"/>
  </si>
  <si>
    <t>北大垣</t>
    <rPh sb="0" eb="3">
      <t>きたおおがき</t>
    </rPh>
    <phoneticPr fontId="3" type="Hiragana"/>
  </si>
  <si>
    <t>東赤坂</t>
    <rPh sb="0" eb="3">
      <t>ひがしあかさか</t>
    </rPh>
    <phoneticPr fontId="3" type="Hiragana"/>
  </si>
  <si>
    <t>広神戸</t>
    <rPh sb="0" eb="3">
      <t>ひろごうど</t>
    </rPh>
    <phoneticPr fontId="3" type="Hiragana"/>
  </si>
  <si>
    <t>北神戸</t>
    <rPh sb="0" eb="3">
      <t>きたごうど</t>
    </rPh>
    <phoneticPr fontId="3" type="Hiragana"/>
  </si>
  <si>
    <t>池野</t>
    <rPh sb="0" eb="2">
      <t>いけの</t>
    </rPh>
    <phoneticPr fontId="3" type="Hiragana"/>
  </si>
  <si>
    <t>北池野</t>
    <rPh sb="0" eb="3">
      <t>きたいけの</t>
    </rPh>
    <phoneticPr fontId="3" type="Hiragana"/>
  </si>
  <si>
    <t>IAIEO</t>
    <phoneticPr fontId="3"/>
  </si>
  <si>
    <t>美濃本郷</t>
    <rPh sb="0" eb="2">
      <t>みの</t>
    </rPh>
    <rPh sb="2" eb="4">
      <t>ほんごう</t>
    </rPh>
    <phoneticPr fontId="3" type="Hiragana"/>
  </si>
  <si>
    <t>IOONOO</t>
    <phoneticPr fontId="3"/>
  </si>
  <si>
    <t>揖斐</t>
    <rPh sb="0" eb="2">
      <t>いび</t>
    </rPh>
    <phoneticPr fontId="3" type="Hiragana"/>
  </si>
  <si>
    <t>フジテック前</t>
    <rPh sb="5" eb="6">
      <t>まえ</t>
    </rPh>
    <phoneticPr fontId="3" type="Hiragana"/>
  </si>
  <si>
    <t>UIEUAE</t>
    <phoneticPr fontId="3"/>
  </si>
  <si>
    <t>近江鉄道</t>
    <rPh sb="0" eb="2">
      <t>オウミ</t>
    </rPh>
    <rPh sb="2" eb="4">
      <t>テツドウ</t>
    </rPh>
    <phoneticPr fontId="3"/>
  </si>
  <si>
    <t>鳥居本</t>
    <rPh sb="0" eb="3">
      <t>とりいもと</t>
    </rPh>
    <phoneticPr fontId="3" type="Hiragana"/>
  </si>
  <si>
    <t>OIIOO</t>
    <phoneticPr fontId="3"/>
  </si>
  <si>
    <t>ひこね芹川</t>
    <rPh sb="3" eb="5">
      <t>せりかわ</t>
    </rPh>
    <phoneticPr fontId="3" type="Hiragana"/>
  </si>
  <si>
    <t>IOEEIAA</t>
    <phoneticPr fontId="3"/>
  </si>
  <si>
    <t>彦根口</t>
    <rPh sb="0" eb="3">
      <t>ひこねぐち</t>
    </rPh>
    <phoneticPr fontId="3" type="Hiragana"/>
  </si>
  <si>
    <t>IOEUI</t>
    <phoneticPr fontId="3"/>
  </si>
  <si>
    <t>高宮(滋賀)</t>
    <rPh sb="0" eb="2">
      <t>たかみや</t>
    </rPh>
    <rPh sb="3" eb="5">
      <t>しが</t>
    </rPh>
    <phoneticPr fontId="3" type="Hiragana"/>
  </si>
  <si>
    <t>尼子</t>
    <rPh sb="0" eb="2">
      <t>あまご</t>
    </rPh>
    <phoneticPr fontId="3" type="Hiragana"/>
  </si>
  <si>
    <t>豊郷(滋賀)</t>
    <rPh sb="0" eb="2">
      <t>とよさと</t>
    </rPh>
    <rPh sb="3" eb="5">
      <t>しが</t>
    </rPh>
    <phoneticPr fontId="3" type="Hiragana"/>
  </si>
  <si>
    <t>愛知川</t>
    <rPh sb="0" eb="3">
      <t>えちがわ</t>
    </rPh>
    <phoneticPr fontId="3" type="Hiragana"/>
  </si>
  <si>
    <t>五箇荘</t>
    <rPh sb="0" eb="3">
      <t>ごかしょう</t>
    </rPh>
    <phoneticPr fontId="3" type="Hiragana"/>
  </si>
  <si>
    <t>河辺の森</t>
    <rPh sb="0" eb="2">
      <t>かわべ</t>
    </rPh>
    <rPh sb="3" eb="4">
      <t>もり</t>
    </rPh>
    <phoneticPr fontId="3" type="Hiragana"/>
  </si>
  <si>
    <t>AAEOOI</t>
    <phoneticPr fontId="3"/>
  </si>
  <si>
    <t>八日市</t>
    <rPh sb="0" eb="3">
      <t>ようかいち</t>
    </rPh>
    <phoneticPr fontId="3" type="Hiragana"/>
  </si>
  <si>
    <t>長谷野</t>
    <rPh sb="0" eb="3">
      <t>ながたにの</t>
    </rPh>
    <phoneticPr fontId="3" type="Hiragana"/>
  </si>
  <si>
    <t>AAAIO</t>
    <phoneticPr fontId="3"/>
  </si>
  <si>
    <t>大学前(滋賀)</t>
    <rPh sb="0" eb="3">
      <t>だいがくまえ</t>
    </rPh>
    <rPh sb="4" eb="6">
      <t>しが</t>
    </rPh>
    <phoneticPr fontId="3" type="Hiragana"/>
  </si>
  <si>
    <t>京セラ前</t>
    <rPh sb="0" eb="1">
      <t>きょう</t>
    </rPh>
    <rPh sb="3" eb="4">
      <t>まえ</t>
    </rPh>
    <phoneticPr fontId="3" type="Hiragana"/>
  </si>
  <si>
    <t>OOEAAE</t>
    <phoneticPr fontId="3"/>
  </si>
  <si>
    <t>桜川(滋賀)</t>
    <rPh sb="0" eb="2">
      <t>さくらがわ</t>
    </rPh>
    <rPh sb="3" eb="5">
      <t>しが</t>
    </rPh>
    <phoneticPr fontId="3" type="Hiragana"/>
  </si>
  <si>
    <t>朝日大塚</t>
    <rPh sb="0" eb="4">
      <t>あさひおおつか</t>
    </rPh>
    <phoneticPr fontId="3" type="Hiragana"/>
  </si>
  <si>
    <t>朝日野</t>
    <rPh sb="0" eb="3">
      <t>あさひの</t>
    </rPh>
    <phoneticPr fontId="3" type="Hiragana"/>
  </si>
  <si>
    <t>日野(滋賀)</t>
    <rPh sb="0" eb="2">
      <t>ひの</t>
    </rPh>
    <rPh sb="3" eb="5">
      <t>しが</t>
    </rPh>
    <phoneticPr fontId="3" type="Hiragana"/>
  </si>
  <si>
    <t>水口松尾</t>
    <rPh sb="0" eb="2">
      <t>みなくち</t>
    </rPh>
    <rPh sb="2" eb="4">
      <t>まつお</t>
    </rPh>
    <phoneticPr fontId="3" type="Hiragana"/>
  </si>
  <si>
    <t>IAUIAUO</t>
    <phoneticPr fontId="3"/>
  </si>
  <si>
    <t>水口</t>
    <rPh sb="0" eb="2">
      <t>みなくち</t>
    </rPh>
    <phoneticPr fontId="3" type="Hiragana"/>
  </si>
  <si>
    <t>水口石橋</t>
    <rPh sb="0" eb="4">
      <t>みなくちいしばし</t>
    </rPh>
    <phoneticPr fontId="3" type="Hiragana"/>
  </si>
  <si>
    <t>IAUIIIAI</t>
    <phoneticPr fontId="3"/>
  </si>
  <si>
    <t>水口城南</t>
    <rPh sb="0" eb="4">
      <t>みなくちじょうなん</t>
    </rPh>
    <phoneticPr fontId="3" type="Hiragana"/>
  </si>
  <si>
    <t>IAUIOOAN</t>
    <phoneticPr fontId="3"/>
  </si>
  <si>
    <t>スクリーン</t>
    <phoneticPr fontId="3" type="Hiragana"/>
  </si>
  <si>
    <t>UUIIN</t>
    <phoneticPr fontId="3"/>
  </si>
  <si>
    <t>多賀線</t>
    <rPh sb="0" eb="2">
      <t>タガ</t>
    </rPh>
    <rPh sb="2" eb="3">
      <t>セン</t>
    </rPh>
    <phoneticPr fontId="3"/>
  </si>
  <si>
    <t>多賀大社前</t>
    <rPh sb="0" eb="5">
      <t>たがたいしゃまえ</t>
    </rPh>
    <phoneticPr fontId="3" type="Hiragana"/>
  </si>
  <si>
    <t>AAAIAAE</t>
    <phoneticPr fontId="3"/>
  </si>
  <si>
    <t>新八日市</t>
    <rPh sb="0" eb="4">
      <t>しんようかいち</t>
    </rPh>
    <phoneticPr fontId="3" type="Hiragana"/>
  </si>
  <si>
    <t>INOOAII</t>
    <phoneticPr fontId="3"/>
  </si>
  <si>
    <t>八日市線</t>
    <rPh sb="0" eb="3">
      <t>ヨウカイチ</t>
    </rPh>
    <rPh sb="3" eb="4">
      <t>セン</t>
    </rPh>
    <phoneticPr fontId="3"/>
  </si>
  <si>
    <t>太郎坊宮前</t>
    <rPh sb="0" eb="3">
      <t>たろぼう</t>
    </rPh>
    <rPh sb="3" eb="4">
      <t>ぐう</t>
    </rPh>
    <rPh sb="4" eb="5">
      <t>まえ</t>
    </rPh>
    <phoneticPr fontId="3" type="Hiragana"/>
  </si>
  <si>
    <t>AOOOUUAE</t>
    <phoneticPr fontId="3"/>
  </si>
  <si>
    <t>市辺</t>
    <rPh sb="0" eb="2">
      <t>いちのべ</t>
    </rPh>
    <phoneticPr fontId="3" type="Hiragana"/>
  </si>
  <si>
    <t>平田(滋賀)</t>
    <rPh sb="0" eb="2">
      <t>ひらた</t>
    </rPh>
    <rPh sb="3" eb="5">
      <t>しが</t>
    </rPh>
    <phoneticPr fontId="3" type="Hiragana"/>
  </si>
  <si>
    <t>武佐(滋賀)</t>
    <rPh sb="0" eb="2">
      <t>むさ</t>
    </rPh>
    <rPh sb="3" eb="5">
      <t>しが</t>
    </rPh>
    <phoneticPr fontId="3" type="Hiragana"/>
  </si>
  <si>
    <t>紫香楽宮跡</t>
    <rPh sb="0" eb="5">
      <t>しがらきぐうし</t>
    </rPh>
    <phoneticPr fontId="3" type="Hiragana"/>
  </si>
  <si>
    <t>IAAIUUI</t>
    <phoneticPr fontId="3"/>
  </si>
  <si>
    <t>信楽高原鐵道</t>
    <rPh sb="0" eb="2">
      <t>シガラキ</t>
    </rPh>
    <rPh sb="2" eb="4">
      <t>コウゲン</t>
    </rPh>
    <rPh sb="4" eb="6">
      <t>テツドウ</t>
    </rPh>
    <phoneticPr fontId="3"/>
  </si>
  <si>
    <t>雲井</t>
    <rPh sb="0" eb="2">
      <t>くもい</t>
    </rPh>
    <phoneticPr fontId="3" type="Hiragana"/>
  </si>
  <si>
    <t>勅旨</t>
    <rPh sb="0" eb="2">
      <t>ちょくし</t>
    </rPh>
    <phoneticPr fontId="3" type="Hiragana"/>
  </si>
  <si>
    <t>玉桂寺前</t>
    <rPh sb="0" eb="3">
      <t>ぎょくけいじ</t>
    </rPh>
    <rPh sb="3" eb="4">
      <t>まえ</t>
    </rPh>
    <phoneticPr fontId="3" type="Hiragana"/>
  </si>
  <si>
    <t>OUEIIAE</t>
    <phoneticPr fontId="3"/>
  </si>
  <si>
    <t>信楽</t>
    <rPh sb="0" eb="2">
      <t>しがらき</t>
    </rPh>
    <phoneticPr fontId="3" type="Hiragana"/>
  </si>
  <si>
    <t>トロッコ嵯峨</t>
    <rPh sb="4" eb="6">
      <t>さが</t>
    </rPh>
    <phoneticPr fontId="3" type="Hiragana"/>
  </si>
  <si>
    <t>嵯峨観光鉄道</t>
    <rPh sb="0" eb="2">
      <t>サガ</t>
    </rPh>
    <rPh sb="2" eb="4">
      <t>カンコウ</t>
    </rPh>
    <rPh sb="4" eb="6">
      <t>テツドウ</t>
    </rPh>
    <phoneticPr fontId="3"/>
  </si>
  <si>
    <t>トロッコ嵐山</t>
    <rPh sb="4" eb="6">
      <t>あらしやま</t>
    </rPh>
    <phoneticPr fontId="3" type="Hiragana"/>
  </si>
  <si>
    <t>OOOAAIAA</t>
    <phoneticPr fontId="3"/>
  </si>
  <si>
    <t>トロッコ保津峡</t>
    <rPh sb="4" eb="7">
      <t>ほづきょう</t>
    </rPh>
    <phoneticPr fontId="3" type="Hiragana"/>
  </si>
  <si>
    <t>OOOOUOO</t>
    <phoneticPr fontId="3"/>
  </si>
  <si>
    <t>トロッコ亀岡</t>
    <rPh sb="4" eb="6">
      <t>かめおか</t>
    </rPh>
    <phoneticPr fontId="3" type="Hiragana"/>
  </si>
  <si>
    <t>OOOAEOA</t>
    <phoneticPr fontId="3"/>
  </si>
  <si>
    <t>元田中</t>
    <rPh sb="0" eb="3">
      <t>もとたなか</t>
    </rPh>
    <phoneticPr fontId="3" type="Hiragana"/>
  </si>
  <si>
    <t>叡山電鉄</t>
    <rPh sb="0" eb="4">
      <t>エイザンデンテツ</t>
    </rPh>
    <phoneticPr fontId="3"/>
  </si>
  <si>
    <t>茶山・京都芸術大学</t>
    <rPh sb="0" eb="9">
      <t>ちゃやまきょうとげいじゅつだいがく</t>
    </rPh>
    <phoneticPr fontId="3" type="Hiragana"/>
  </si>
  <si>
    <t>AAAOOOEIUUAIAU</t>
    <phoneticPr fontId="3"/>
  </si>
  <si>
    <t>一乗寺</t>
    <rPh sb="0" eb="3">
      <t>いちじょうじ</t>
    </rPh>
    <phoneticPr fontId="3" type="Hiragana"/>
  </si>
  <si>
    <t>修学院</t>
    <rPh sb="0" eb="3">
      <t>しゅうがくいん</t>
    </rPh>
    <phoneticPr fontId="3" type="Hiragana"/>
  </si>
  <si>
    <t>UUAUIN</t>
    <phoneticPr fontId="3"/>
  </si>
  <si>
    <t>宝ヶ池</t>
    <rPh sb="0" eb="3">
      <t>たからがいけ</t>
    </rPh>
    <phoneticPr fontId="3" type="Hiragana"/>
  </si>
  <si>
    <t>AAAAIE</t>
    <phoneticPr fontId="3"/>
  </si>
  <si>
    <t>三宅八幡</t>
    <rPh sb="0" eb="4">
      <t>みやけはちまん</t>
    </rPh>
    <phoneticPr fontId="3" type="Hiragana"/>
  </si>
  <si>
    <t>八瀬比叡山口</t>
    <rPh sb="0" eb="6">
      <t>やせひえいざんぐち</t>
    </rPh>
    <phoneticPr fontId="3" type="Hiragana"/>
  </si>
  <si>
    <t>AEIEIANUI</t>
    <phoneticPr fontId="3"/>
  </si>
  <si>
    <t>八幡前(京都)</t>
    <rPh sb="0" eb="3">
      <t>はちまんまえ</t>
    </rPh>
    <rPh sb="4" eb="6">
      <t>きょうと</t>
    </rPh>
    <phoneticPr fontId="3" type="Hiragana"/>
  </si>
  <si>
    <t>鞍馬線</t>
    <rPh sb="0" eb="2">
      <t>クラマ</t>
    </rPh>
    <rPh sb="2" eb="3">
      <t>セン</t>
    </rPh>
    <phoneticPr fontId="3"/>
  </si>
  <si>
    <t>岩倉(京都)</t>
    <rPh sb="0" eb="2">
      <t>いわくら</t>
    </rPh>
    <rPh sb="3" eb="5">
      <t>きょうと</t>
    </rPh>
    <phoneticPr fontId="3" type="Hiragana"/>
  </si>
  <si>
    <t>木野</t>
    <rPh sb="0" eb="2">
      <t>きの</t>
    </rPh>
    <phoneticPr fontId="3" type="Hiragana"/>
  </si>
  <si>
    <t>京都精華大前</t>
    <rPh sb="0" eb="6">
      <t>きょうとせいかだいまえ</t>
    </rPh>
    <phoneticPr fontId="3" type="Hiragana"/>
  </si>
  <si>
    <t>OOOEIAAIAE</t>
    <phoneticPr fontId="3"/>
  </si>
  <si>
    <t>二軒茶屋(京都)</t>
    <rPh sb="0" eb="4">
      <t>にけんちゃや</t>
    </rPh>
    <rPh sb="5" eb="7">
      <t>きょうと</t>
    </rPh>
    <phoneticPr fontId="3" type="Hiragana"/>
  </si>
  <si>
    <t>市原</t>
    <rPh sb="0" eb="2">
      <t>いちはら</t>
    </rPh>
    <phoneticPr fontId="3" type="Hiragana"/>
  </si>
  <si>
    <t>二ノ瀬</t>
    <rPh sb="0" eb="1">
      <t>に</t>
    </rPh>
    <rPh sb="2" eb="3">
      <t>せ</t>
    </rPh>
    <phoneticPr fontId="3" type="Hiragana"/>
  </si>
  <si>
    <t>貴船口</t>
    <rPh sb="0" eb="3">
      <t>きぶねぐち</t>
    </rPh>
    <phoneticPr fontId="3" type="Hiragana"/>
  </si>
  <si>
    <t>IUEUI</t>
    <phoneticPr fontId="3"/>
  </si>
  <si>
    <t>鞍馬</t>
    <rPh sb="0" eb="2">
      <t>くらま</t>
    </rPh>
    <phoneticPr fontId="3" type="Hiragana"/>
  </si>
  <si>
    <t>福知山市民病院口</t>
    <rPh sb="0" eb="8">
      <t>ふくちやましみんびょういんぐち</t>
    </rPh>
    <phoneticPr fontId="3" type="Hiragana"/>
  </si>
  <si>
    <t>UUIAAIINOOINUI</t>
    <phoneticPr fontId="3"/>
  </si>
  <si>
    <t>京都丹後鉄道</t>
    <rPh sb="0" eb="2">
      <t>キョウト</t>
    </rPh>
    <rPh sb="2" eb="4">
      <t>タンゴ</t>
    </rPh>
    <rPh sb="4" eb="6">
      <t>テツドウ</t>
    </rPh>
    <phoneticPr fontId="3"/>
  </si>
  <si>
    <t>宮福線</t>
    <rPh sb="0" eb="2">
      <t>ミヤフク</t>
    </rPh>
    <rPh sb="2" eb="3">
      <t>セン</t>
    </rPh>
    <phoneticPr fontId="3"/>
  </si>
  <si>
    <t>荒河かしの木台</t>
    <rPh sb="0" eb="2">
      <t>あらが</t>
    </rPh>
    <rPh sb="5" eb="7">
      <t>きだい</t>
    </rPh>
    <phoneticPr fontId="3" type="Hiragana"/>
  </si>
  <si>
    <t>AAAAIOIAI</t>
    <phoneticPr fontId="3"/>
  </si>
  <si>
    <t>牧(京都)</t>
    <rPh sb="0" eb="1">
      <t>まき</t>
    </rPh>
    <rPh sb="2" eb="4">
      <t>きょうと</t>
    </rPh>
    <phoneticPr fontId="3" type="Hiragana"/>
  </si>
  <si>
    <t>下天津</t>
    <rPh sb="0" eb="3">
      <t>しもあまづ</t>
    </rPh>
    <phoneticPr fontId="3" type="Hiragana"/>
  </si>
  <si>
    <t>IOAAU</t>
    <phoneticPr fontId="3"/>
  </si>
  <si>
    <t>公庄</t>
    <rPh sb="0" eb="2">
      <t>ぐじょう</t>
    </rPh>
    <phoneticPr fontId="3" type="Hiragana"/>
  </si>
  <si>
    <t>大江(京都)</t>
    <rPh sb="0" eb="2">
      <t>おおえ</t>
    </rPh>
    <rPh sb="3" eb="5">
      <t>きょうと</t>
    </rPh>
    <phoneticPr fontId="3" type="Hiragana"/>
  </si>
  <si>
    <t>大江高校前</t>
    <rPh sb="0" eb="5">
      <t>おおえこうこうまえ</t>
    </rPh>
    <phoneticPr fontId="3" type="Hiragana"/>
  </si>
  <si>
    <t>二俣[京都]</t>
    <rPh sb="0" eb="2">
      <t>ふたまた</t>
    </rPh>
    <rPh sb="3" eb="5">
      <t>きょうと</t>
    </rPh>
    <phoneticPr fontId="3" type="Hiragana"/>
  </si>
  <si>
    <t>大江山口内宮</t>
    <rPh sb="0" eb="6">
      <t>おおえやまぐちないく</t>
    </rPh>
    <phoneticPr fontId="3" type="Hiragana"/>
  </si>
  <si>
    <t>OOEAAUIAIU</t>
    <phoneticPr fontId="3"/>
  </si>
  <si>
    <t>辛皮</t>
    <rPh sb="0" eb="2">
      <t>からかわ</t>
    </rPh>
    <phoneticPr fontId="3" type="Hiragana"/>
  </si>
  <si>
    <t>喜多</t>
    <rPh sb="0" eb="2">
      <t>きた</t>
    </rPh>
    <phoneticPr fontId="3" type="Hiragana"/>
  </si>
  <si>
    <t>宮村</t>
    <rPh sb="0" eb="2">
      <t>みやむら</t>
    </rPh>
    <phoneticPr fontId="3" type="Hiragana"/>
  </si>
  <si>
    <t>天橋立</t>
    <rPh sb="0" eb="3">
      <t>あまのはしだて</t>
    </rPh>
    <phoneticPr fontId="3" type="Hiragana"/>
  </si>
  <si>
    <t>AAOAIAE</t>
    <phoneticPr fontId="3"/>
  </si>
  <si>
    <t>宮豊線</t>
    <rPh sb="0" eb="2">
      <t>ミヤトヨ</t>
    </rPh>
    <rPh sb="2" eb="3">
      <t>セン</t>
    </rPh>
    <phoneticPr fontId="3"/>
  </si>
  <si>
    <t>岩滝口</t>
    <rPh sb="0" eb="3">
      <t>いわたきぐち</t>
    </rPh>
    <phoneticPr fontId="3" type="Hiragana"/>
  </si>
  <si>
    <t>IAAIUI</t>
    <phoneticPr fontId="3"/>
  </si>
  <si>
    <t>与謝野</t>
    <rPh sb="0" eb="3">
      <t>よさの</t>
    </rPh>
    <phoneticPr fontId="3" type="Hiragana"/>
  </si>
  <si>
    <t>京丹後大宮</t>
    <rPh sb="0" eb="5">
      <t>きょうたんごおおみや</t>
    </rPh>
    <phoneticPr fontId="3" type="Hiragana"/>
  </si>
  <si>
    <t>OOANOOOIA</t>
    <phoneticPr fontId="3"/>
  </si>
  <si>
    <t>峰山</t>
    <rPh sb="0" eb="2">
      <t>みねやま</t>
    </rPh>
    <phoneticPr fontId="3" type="Hiragana"/>
  </si>
  <si>
    <t>網野</t>
    <rPh sb="0" eb="2">
      <t>あみの</t>
    </rPh>
    <phoneticPr fontId="3" type="Hiragana"/>
  </si>
  <si>
    <t>夕日ヶ浦木津温泉</t>
    <rPh sb="0" eb="8">
      <t>ゆうひがうらきつおんせん</t>
    </rPh>
    <phoneticPr fontId="3" type="Hiragana"/>
  </si>
  <si>
    <t>UUIAUAIUONEN</t>
    <phoneticPr fontId="3"/>
  </si>
  <si>
    <t>小天橋</t>
    <rPh sb="0" eb="3">
      <t>しょうてんきょう</t>
    </rPh>
    <phoneticPr fontId="3" type="Hiragana"/>
  </si>
  <si>
    <t>OOENOO</t>
    <phoneticPr fontId="3"/>
  </si>
  <si>
    <t>かぶと山</t>
    <rPh sb="3" eb="4">
      <t>やま</t>
    </rPh>
    <phoneticPr fontId="3" type="Hiragana"/>
  </si>
  <si>
    <t>久美浜</t>
    <rPh sb="0" eb="3">
      <t>くみはま</t>
    </rPh>
    <phoneticPr fontId="3" type="Hiragana"/>
  </si>
  <si>
    <t>コウノトリの郷</t>
    <rPh sb="6" eb="7">
      <t>さと</t>
    </rPh>
    <phoneticPr fontId="3" type="Hiragana"/>
  </si>
  <si>
    <t>OOOOIOAO</t>
    <phoneticPr fontId="3"/>
  </si>
  <si>
    <t>国際会館</t>
    <rPh sb="0" eb="4">
      <t>こくさいかいかん</t>
    </rPh>
    <phoneticPr fontId="3" type="Hiragana"/>
  </si>
  <si>
    <t>OUAIAIAN</t>
    <phoneticPr fontId="3"/>
  </si>
  <si>
    <t>京都市営地下鉄</t>
    <rPh sb="0" eb="7">
      <t>キョウトシエイチカテツ</t>
    </rPh>
    <phoneticPr fontId="3"/>
  </si>
  <si>
    <t>烏丸線</t>
    <rPh sb="0" eb="2">
      <t>カラスマ</t>
    </rPh>
    <rPh sb="2" eb="3">
      <t>セン</t>
    </rPh>
    <phoneticPr fontId="3"/>
  </si>
  <si>
    <t>松ヶ崎(京都)</t>
    <rPh sb="0" eb="3">
      <t>まつがさき</t>
    </rPh>
    <rPh sb="4" eb="6">
      <t>きょうと</t>
    </rPh>
    <phoneticPr fontId="3" type="Hiragana"/>
  </si>
  <si>
    <t>北山(京都)</t>
    <rPh sb="0" eb="2">
      <t>きたやま</t>
    </rPh>
    <rPh sb="3" eb="5">
      <t>きょうと</t>
    </rPh>
    <phoneticPr fontId="3" type="Hiragana"/>
  </si>
  <si>
    <t>北大路</t>
    <rPh sb="0" eb="3">
      <t>きたおおじ</t>
    </rPh>
    <phoneticPr fontId="3" type="Hiragana"/>
  </si>
  <si>
    <t>鞍馬口</t>
    <rPh sb="0" eb="3">
      <t>くらまぐち</t>
    </rPh>
    <phoneticPr fontId="3" type="Hiragana"/>
  </si>
  <si>
    <t>今出川</t>
    <rPh sb="0" eb="3">
      <t>いまでがわ</t>
    </rPh>
    <phoneticPr fontId="3" type="Hiragana"/>
  </si>
  <si>
    <t>丸太町</t>
    <rPh sb="0" eb="3">
      <t>まるたまち</t>
    </rPh>
    <phoneticPr fontId="3" type="Hiragana"/>
  </si>
  <si>
    <t>烏丸御池</t>
    <rPh sb="0" eb="2">
      <t>からすま</t>
    </rPh>
    <rPh sb="2" eb="4">
      <t>おいけ</t>
    </rPh>
    <phoneticPr fontId="3" type="Hiragana"/>
  </si>
  <si>
    <t>AAUAOIE</t>
    <phoneticPr fontId="3"/>
  </si>
  <si>
    <t>四条</t>
    <rPh sb="0" eb="2">
      <t>しじょう</t>
    </rPh>
    <phoneticPr fontId="3" type="Hiragana"/>
  </si>
  <si>
    <t>五条(京都)</t>
    <rPh sb="0" eb="2">
      <t>ごじょう</t>
    </rPh>
    <rPh sb="3" eb="5">
      <t>きょうと</t>
    </rPh>
    <phoneticPr fontId="3" type="Hiragana"/>
  </si>
  <si>
    <t>九条(京都)</t>
    <rPh sb="0" eb="2">
      <t>くじょう</t>
    </rPh>
    <rPh sb="3" eb="5">
      <t>きょうと</t>
    </rPh>
    <phoneticPr fontId="3" type="Hiragana"/>
  </si>
  <si>
    <t>十条(京都市営)</t>
    <rPh sb="0" eb="2">
      <t>じゅうじょう</t>
    </rPh>
    <rPh sb="3" eb="5">
      <t>きょうと</t>
    </rPh>
    <rPh sb="5" eb="7">
      <t>しえい</t>
    </rPh>
    <phoneticPr fontId="3" type="Hiragana"/>
  </si>
  <si>
    <t>くいな橋</t>
    <rPh sb="3" eb="4">
      <t>ばし</t>
    </rPh>
    <phoneticPr fontId="3" type="Hiragana"/>
  </si>
  <si>
    <t>石田(京都)</t>
    <rPh sb="0" eb="2">
      <t>いしだ</t>
    </rPh>
    <rPh sb="3" eb="5">
      <t>きょうと</t>
    </rPh>
    <phoneticPr fontId="3" type="Hiragana"/>
  </si>
  <si>
    <t>醍醐(京都)</t>
    <rPh sb="0" eb="2">
      <t>だいご</t>
    </rPh>
    <rPh sb="3" eb="5">
      <t>きょうと</t>
    </rPh>
    <phoneticPr fontId="3" type="Hiragana"/>
  </si>
  <si>
    <t>小野(京都)</t>
    <rPh sb="0" eb="2">
      <t>おの</t>
    </rPh>
    <rPh sb="3" eb="5">
      <t>きょうと</t>
    </rPh>
    <phoneticPr fontId="3" type="Hiragana"/>
  </si>
  <si>
    <t>椥辻</t>
    <rPh sb="0" eb="2">
      <t>なぎつじ</t>
    </rPh>
    <phoneticPr fontId="3" type="Hiragana"/>
  </si>
  <si>
    <t>東野(京都)</t>
    <rPh sb="0" eb="2">
      <t>ひがしの</t>
    </rPh>
    <rPh sb="3" eb="5">
      <t>きょうと</t>
    </rPh>
    <phoneticPr fontId="3" type="Hiragana"/>
  </si>
  <si>
    <t>御陵</t>
    <rPh sb="0" eb="2">
      <t>みささぎ</t>
    </rPh>
    <phoneticPr fontId="3" type="Hiragana"/>
  </si>
  <si>
    <t>蹴上</t>
    <rPh sb="0" eb="2">
      <t>けあげ</t>
    </rPh>
    <phoneticPr fontId="3" type="Hiragana"/>
  </si>
  <si>
    <t>EAE</t>
    <phoneticPr fontId="3"/>
  </si>
  <si>
    <t>東山(京都)</t>
    <rPh sb="0" eb="2">
      <t>ひがしやま</t>
    </rPh>
    <rPh sb="3" eb="5">
      <t>きょうと</t>
    </rPh>
    <phoneticPr fontId="3" type="Hiragana"/>
  </si>
  <si>
    <t>三条京阪</t>
    <rPh sb="0" eb="4">
      <t>さんじょうけいはん</t>
    </rPh>
    <phoneticPr fontId="3" type="Hiragana"/>
  </si>
  <si>
    <t>ANOOEIAN</t>
    <phoneticPr fontId="3"/>
  </si>
  <si>
    <t>京都市役所前</t>
    <rPh sb="0" eb="6">
      <t>きょうとしやくしょまえ</t>
    </rPh>
    <phoneticPr fontId="3" type="Hiragana"/>
  </si>
  <si>
    <t>OOOIAUOAE</t>
    <phoneticPr fontId="3"/>
  </si>
  <si>
    <t>二条城前</t>
    <rPh sb="0" eb="3">
      <t>にじょうじょう</t>
    </rPh>
    <rPh sb="3" eb="4">
      <t>まえ</t>
    </rPh>
    <phoneticPr fontId="3" type="Hiragana"/>
  </si>
  <si>
    <t>IOOOOAE</t>
    <phoneticPr fontId="3"/>
  </si>
  <si>
    <t>西大路御池</t>
    <rPh sb="0" eb="5">
      <t>にしおおじおいけ</t>
    </rPh>
    <phoneticPr fontId="3" type="Hiragana"/>
  </si>
  <si>
    <t>IIOOIOIE</t>
    <phoneticPr fontId="3"/>
  </si>
  <si>
    <t>太秦天神川</t>
    <rPh sb="0" eb="5">
      <t>うずまさてんじんがわ</t>
    </rPh>
    <phoneticPr fontId="3" type="Hiragana"/>
  </si>
  <si>
    <t>UUAAENINAA</t>
    <phoneticPr fontId="3"/>
  </si>
  <si>
    <t>四条大宮</t>
    <rPh sb="0" eb="4">
      <t>しじょうおおみや</t>
    </rPh>
    <phoneticPr fontId="3" type="Hiragana"/>
  </si>
  <si>
    <t>IOOOOIA</t>
    <phoneticPr fontId="3"/>
  </si>
  <si>
    <t>京福電鉄</t>
    <rPh sb="0" eb="2">
      <t>ケイフク</t>
    </rPh>
    <rPh sb="2" eb="4">
      <t>デンテツ</t>
    </rPh>
    <phoneticPr fontId="3"/>
  </si>
  <si>
    <t>嵐山本線</t>
    <rPh sb="0" eb="2">
      <t>アラシヤマ</t>
    </rPh>
    <rPh sb="2" eb="4">
      <t>ホンセン</t>
    </rPh>
    <phoneticPr fontId="3"/>
  </si>
  <si>
    <t>西院(嵐電)</t>
    <rPh sb="0" eb="2">
      <t>さい</t>
    </rPh>
    <rPh sb="3" eb="5">
      <t>らんでん</t>
    </rPh>
    <phoneticPr fontId="3" type="Hiragana"/>
  </si>
  <si>
    <t>西大路三条</t>
    <rPh sb="0" eb="5">
      <t>にしおおじさんじょう</t>
    </rPh>
    <phoneticPr fontId="3" type="Hiragana"/>
  </si>
  <si>
    <t>IIOOIANOO</t>
    <phoneticPr fontId="3"/>
  </si>
  <si>
    <t>山ノ内(京都)</t>
    <rPh sb="0" eb="1">
      <t>やま</t>
    </rPh>
    <rPh sb="2" eb="3">
      <t>うち</t>
    </rPh>
    <rPh sb="4" eb="6">
      <t>きょうと</t>
    </rPh>
    <phoneticPr fontId="3" type="Hiragana"/>
  </si>
  <si>
    <t>嵐電天神川</t>
    <rPh sb="0" eb="5">
      <t>らんでんてんじんがわ</t>
    </rPh>
    <phoneticPr fontId="3" type="Hiragana"/>
  </si>
  <si>
    <t>ANENENINAA</t>
    <phoneticPr fontId="3"/>
  </si>
  <si>
    <t>蚕ノ社</t>
    <rPh sb="0" eb="1">
      <t>かいこ</t>
    </rPh>
    <rPh sb="2" eb="3">
      <t>やしろ</t>
    </rPh>
    <phoneticPr fontId="3" type="Hiragana"/>
  </si>
  <si>
    <t>AIOOAIO</t>
    <phoneticPr fontId="3"/>
  </si>
  <si>
    <t>太秦広隆寺</t>
    <rPh sb="0" eb="5">
      <t>うずまさこうりゅうじ</t>
    </rPh>
    <phoneticPr fontId="3" type="Hiragana"/>
  </si>
  <si>
    <t>UUAAOOUUI</t>
    <phoneticPr fontId="3"/>
  </si>
  <si>
    <t>帷子ノ辻</t>
    <rPh sb="0" eb="2">
      <t>かたびら</t>
    </rPh>
    <rPh sb="3" eb="4">
      <t>つじ</t>
    </rPh>
    <phoneticPr fontId="3" type="Hiragana"/>
  </si>
  <si>
    <t>AAIAOUI</t>
    <phoneticPr fontId="3"/>
  </si>
  <si>
    <t>有栖川</t>
    <rPh sb="0" eb="3">
      <t>ありすがわ</t>
    </rPh>
    <phoneticPr fontId="3" type="Hiragana"/>
  </si>
  <si>
    <t>車折神社</t>
    <rPh sb="0" eb="4">
      <t>くるまざきじんじゃ</t>
    </rPh>
    <phoneticPr fontId="3" type="Hiragana"/>
  </si>
  <si>
    <t>UUAAIINA</t>
    <phoneticPr fontId="3"/>
  </si>
  <si>
    <t>鹿王院</t>
    <rPh sb="0" eb="3">
      <t>ろくおういん</t>
    </rPh>
    <phoneticPr fontId="3" type="Hiragana"/>
  </si>
  <si>
    <t>OUOOIN</t>
    <phoneticPr fontId="3"/>
  </si>
  <si>
    <t>嵐電嵯峨</t>
    <rPh sb="0" eb="2">
      <t>らんでん</t>
    </rPh>
    <rPh sb="2" eb="4">
      <t>さが</t>
    </rPh>
    <phoneticPr fontId="3" type="Hiragana"/>
  </si>
  <si>
    <t>嵐山(嵐電)</t>
    <rPh sb="0" eb="2">
      <t>あらしやま</t>
    </rPh>
    <rPh sb="3" eb="5">
      <t>らんでん</t>
    </rPh>
    <phoneticPr fontId="3" type="Hiragana"/>
  </si>
  <si>
    <t>撮影所前</t>
    <rPh sb="0" eb="3">
      <t>さつえいしょ</t>
    </rPh>
    <rPh sb="3" eb="4">
      <t>まえ</t>
    </rPh>
    <phoneticPr fontId="3" type="Hiragana"/>
  </si>
  <si>
    <t>AUEIOAE</t>
    <phoneticPr fontId="3"/>
  </si>
  <si>
    <t>北野線</t>
    <rPh sb="0" eb="2">
      <t>キタノ</t>
    </rPh>
    <rPh sb="2" eb="3">
      <t>セン</t>
    </rPh>
    <phoneticPr fontId="3"/>
  </si>
  <si>
    <t>常盤(京都)</t>
    <rPh sb="0" eb="2">
      <t>ときわ</t>
    </rPh>
    <rPh sb="3" eb="5">
      <t>きょうと</t>
    </rPh>
    <phoneticPr fontId="3" type="Hiragana"/>
  </si>
  <si>
    <t>鳴滝</t>
    <rPh sb="0" eb="2">
      <t>なるたき</t>
    </rPh>
    <phoneticPr fontId="3" type="Hiragana"/>
  </si>
  <si>
    <t>宇多野</t>
    <rPh sb="0" eb="3">
      <t>うたの</t>
    </rPh>
    <phoneticPr fontId="3" type="Hiragana"/>
  </si>
  <si>
    <t>御室仁和寺</t>
    <rPh sb="0" eb="5">
      <t>おむろにんなじ</t>
    </rPh>
    <phoneticPr fontId="3" type="Hiragana"/>
  </si>
  <si>
    <t>OUOINAI</t>
    <phoneticPr fontId="3"/>
  </si>
  <si>
    <t>妙心寺</t>
    <rPh sb="0" eb="3">
      <t>みょうしんじ</t>
    </rPh>
    <phoneticPr fontId="3" type="Hiragana"/>
  </si>
  <si>
    <t>OOINI</t>
    <phoneticPr fontId="3"/>
  </si>
  <si>
    <t>龍安寺</t>
    <rPh sb="0" eb="3">
      <t>りょうあんじ</t>
    </rPh>
    <phoneticPr fontId="3" type="Hiragana"/>
  </si>
  <si>
    <t>等持院・立命館大学衣笠キャンパス前</t>
    <rPh sb="0" eb="17">
      <t>とうじいんりつめいかんだいがくきぬがさきゃんぱすまえ</t>
    </rPh>
    <phoneticPr fontId="3" type="Hiragana"/>
  </si>
  <si>
    <t>OOIINIUEIANAIAUIUAAANAUAE</t>
    <phoneticPr fontId="3"/>
  </si>
  <si>
    <t>北野白梅町</t>
    <rPh sb="0" eb="5">
      <t>きたのはくばいちょう</t>
    </rPh>
    <phoneticPr fontId="3" type="Hiragana"/>
  </si>
  <si>
    <t>IAOAUAIOO</t>
    <phoneticPr fontId="3"/>
  </si>
  <si>
    <t>箕面萱野</t>
    <rPh sb="0" eb="2">
      <t>みのお</t>
    </rPh>
    <rPh sb="2" eb="4">
      <t>かやの</t>
    </rPh>
    <phoneticPr fontId="3" type="Hiragana"/>
  </si>
  <si>
    <t>IOOAAO</t>
    <phoneticPr fontId="3" type="Hiragana"/>
  </si>
  <si>
    <t>北大阪急行</t>
    <rPh sb="0" eb="5">
      <t>キタオオサカキュウコウ</t>
    </rPh>
    <phoneticPr fontId="3"/>
  </si>
  <si>
    <t>箕面船場阪大前</t>
    <rPh sb="0" eb="2">
      <t>みのお</t>
    </rPh>
    <rPh sb="2" eb="4">
      <t>せんば</t>
    </rPh>
    <rPh sb="4" eb="6">
      <t>はんだい</t>
    </rPh>
    <rPh sb="6" eb="7">
      <t>まえ</t>
    </rPh>
    <phoneticPr fontId="3" type="Hiragana"/>
  </si>
  <si>
    <t>IOOENAANAIAE</t>
    <phoneticPr fontId="3" type="Hiragana"/>
  </si>
  <si>
    <t>千里中央</t>
    <rPh sb="0" eb="2">
      <t>せんり</t>
    </rPh>
    <rPh sb="2" eb="4">
      <t>ちゅうおう</t>
    </rPh>
    <phoneticPr fontId="3" type="Hiragana"/>
  </si>
  <si>
    <t>ENIUUOO</t>
    <phoneticPr fontId="3"/>
  </si>
  <si>
    <t>桃山台</t>
    <rPh sb="0" eb="3">
      <t>ももやまだい</t>
    </rPh>
    <phoneticPr fontId="3" type="Hiragana"/>
  </si>
  <si>
    <t>緑地公園</t>
    <rPh sb="0" eb="2">
      <t>りょくち</t>
    </rPh>
    <rPh sb="2" eb="4">
      <t>こうえん</t>
    </rPh>
    <phoneticPr fontId="3" type="Hiragana"/>
  </si>
  <si>
    <t>OUIOOEN</t>
    <phoneticPr fontId="3"/>
  </si>
  <si>
    <t>絹延橋</t>
    <rPh sb="0" eb="3">
      <t>きぬのべばし</t>
    </rPh>
    <phoneticPr fontId="3" type="Hiragana"/>
  </si>
  <si>
    <t>IUOEAI</t>
    <phoneticPr fontId="3"/>
  </si>
  <si>
    <t>能勢電鉄</t>
    <rPh sb="0" eb="2">
      <t>ノセ</t>
    </rPh>
    <rPh sb="2" eb="4">
      <t>デンテツ</t>
    </rPh>
    <phoneticPr fontId="3"/>
  </si>
  <si>
    <t>妙見線</t>
    <rPh sb="0" eb="2">
      <t>ミョウケン</t>
    </rPh>
    <rPh sb="2" eb="3">
      <t>セン</t>
    </rPh>
    <phoneticPr fontId="3"/>
  </si>
  <si>
    <t>滝山</t>
    <rPh sb="0" eb="2">
      <t>たきやま</t>
    </rPh>
    <phoneticPr fontId="3" type="Hiragana"/>
  </si>
  <si>
    <t>鴬の森</t>
    <rPh sb="0" eb="1">
      <t>うぐいす</t>
    </rPh>
    <rPh sb="2" eb="3">
      <t>もり</t>
    </rPh>
    <phoneticPr fontId="3" type="Hiragana"/>
  </si>
  <si>
    <t>UUIUOOI</t>
    <phoneticPr fontId="3"/>
  </si>
  <si>
    <t>鼓滝</t>
    <rPh sb="0" eb="2">
      <t>つづみがたき</t>
    </rPh>
    <phoneticPr fontId="3" type="Hiragana"/>
  </si>
  <si>
    <t>多田(兵庫)</t>
    <rPh sb="0" eb="2">
      <t>ただ</t>
    </rPh>
    <rPh sb="3" eb="5">
      <t>ひょうご</t>
    </rPh>
    <phoneticPr fontId="3" type="Hiragana"/>
  </si>
  <si>
    <t>平野(兵庫)</t>
    <rPh sb="0" eb="2">
      <t>ひらの</t>
    </rPh>
    <rPh sb="3" eb="5">
      <t>ひょうご</t>
    </rPh>
    <phoneticPr fontId="3" type="Hiragana"/>
  </si>
  <si>
    <t>一の鳥居</t>
    <rPh sb="0" eb="1">
      <t>いち</t>
    </rPh>
    <rPh sb="2" eb="4">
      <t>とりい</t>
    </rPh>
    <phoneticPr fontId="3" type="Hiragana"/>
  </si>
  <si>
    <t>IIOOII</t>
    <phoneticPr fontId="3"/>
  </si>
  <si>
    <t>畦野</t>
    <rPh sb="0" eb="2">
      <t>うねの</t>
    </rPh>
    <phoneticPr fontId="3" type="Hiragana"/>
  </si>
  <si>
    <t>山下(兵庫)</t>
    <rPh sb="0" eb="2">
      <t>やました</t>
    </rPh>
    <rPh sb="3" eb="5">
      <t>ひょうご</t>
    </rPh>
    <phoneticPr fontId="3" type="Hiragana"/>
  </si>
  <si>
    <t>笹部</t>
    <rPh sb="0" eb="2">
      <t>ささべ</t>
    </rPh>
    <phoneticPr fontId="3" type="Hiragana"/>
  </si>
  <si>
    <t>光風台(大阪)</t>
    <rPh sb="0" eb="3">
      <t>こうふうだい</t>
    </rPh>
    <rPh sb="4" eb="6">
      <t>おおさか</t>
    </rPh>
    <phoneticPr fontId="3" type="Hiragana"/>
  </si>
  <si>
    <t>ときわ台(大阪)</t>
    <rPh sb="3" eb="4">
      <t>だい</t>
    </rPh>
    <rPh sb="5" eb="7">
      <t>おおさか</t>
    </rPh>
    <phoneticPr fontId="3" type="Hiragana"/>
  </si>
  <si>
    <t>妙見口</t>
    <rPh sb="0" eb="3">
      <t>みょうけんぐち</t>
    </rPh>
    <phoneticPr fontId="3" type="Hiragana"/>
  </si>
  <si>
    <t>OOENUI</t>
    <phoneticPr fontId="3"/>
  </si>
  <si>
    <t>深井</t>
    <rPh sb="0" eb="2">
      <t>ふかい</t>
    </rPh>
    <phoneticPr fontId="3" type="Hiragana"/>
  </si>
  <si>
    <t>泉ヶ丘</t>
    <rPh sb="0" eb="3">
      <t>いずみがおか</t>
    </rPh>
    <phoneticPr fontId="3" type="Hiragana"/>
  </si>
  <si>
    <t>栂・美木多</t>
    <rPh sb="0" eb="5">
      <t>とがみきた</t>
    </rPh>
    <phoneticPr fontId="3" type="Hiragana"/>
  </si>
  <si>
    <t>OAIIA</t>
    <phoneticPr fontId="3"/>
  </si>
  <si>
    <t>光明池</t>
    <rPh sb="0" eb="3">
      <t>こうみょういけ</t>
    </rPh>
    <phoneticPr fontId="3" type="Hiragana"/>
  </si>
  <si>
    <t>OOOOIE</t>
    <phoneticPr fontId="3"/>
  </si>
  <si>
    <t>和泉中央[大阪]</t>
    <rPh sb="0" eb="4">
      <t>いずみちゅうおう</t>
    </rPh>
    <rPh sb="5" eb="7">
      <t>おおさか</t>
    </rPh>
    <phoneticPr fontId="3" type="Hiragana"/>
  </si>
  <si>
    <t>貝塚市役所前</t>
    <rPh sb="0" eb="6">
      <t>かいづかしやくしょまえ</t>
    </rPh>
    <phoneticPr fontId="3" type="Hiragana"/>
  </si>
  <si>
    <t>AIUAIAUOAE</t>
    <phoneticPr fontId="3"/>
  </si>
  <si>
    <t>水間鉄道</t>
    <rPh sb="0" eb="4">
      <t>ミズマテツドウ</t>
    </rPh>
    <phoneticPr fontId="3"/>
  </si>
  <si>
    <t>近義の里</t>
    <rPh sb="0" eb="2">
      <t>こぎ</t>
    </rPh>
    <rPh sb="3" eb="4">
      <t>さと</t>
    </rPh>
    <phoneticPr fontId="3" type="Hiragana"/>
  </si>
  <si>
    <t>OIOAO</t>
    <phoneticPr fontId="3"/>
  </si>
  <si>
    <t>石才</t>
    <rPh sb="0" eb="2">
      <t>いしざい</t>
    </rPh>
    <phoneticPr fontId="3" type="Hiragana"/>
  </si>
  <si>
    <t>清児</t>
    <rPh sb="0" eb="2">
      <t>せちご</t>
    </rPh>
    <phoneticPr fontId="3" type="Hiragana"/>
  </si>
  <si>
    <t>名越</t>
    <rPh sb="0" eb="2">
      <t>なごせ</t>
    </rPh>
    <phoneticPr fontId="3" type="Hiragana"/>
  </si>
  <si>
    <t>森(大阪)</t>
    <rPh sb="0" eb="1">
      <t>もり</t>
    </rPh>
    <rPh sb="2" eb="4">
      <t>おおさか</t>
    </rPh>
    <phoneticPr fontId="3" type="Hiragana"/>
  </si>
  <si>
    <t>三ッ松[大阪]</t>
    <rPh sb="0" eb="3">
      <t>みつまつ</t>
    </rPh>
    <rPh sb="4" eb="6">
      <t>おおさか</t>
    </rPh>
    <phoneticPr fontId="3" type="Hiragana"/>
  </si>
  <si>
    <t>三ヶ山口</t>
    <rPh sb="0" eb="4">
      <t>みかやまぐち</t>
    </rPh>
    <phoneticPr fontId="3" type="Hiragana"/>
  </si>
  <si>
    <t>水間観音</t>
    <rPh sb="0" eb="4">
      <t>みずまかんのん</t>
    </rPh>
    <phoneticPr fontId="3" type="Hiragana"/>
  </si>
  <si>
    <t>IUAANON</t>
    <phoneticPr fontId="3"/>
  </si>
  <si>
    <t>江坂</t>
    <rPh sb="0" eb="2">
      <t>えさか</t>
    </rPh>
    <phoneticPr fontId="3" type="Hiragana"/>
  </si>
  <si>
    <t>大阪市高速電気軌道</t>
    <rPh sb="0" eb="3">
      <t>オオサカシ</t>
    </rPh>
    <rPh sb="3" eb="5">
      <t>コウソク</t>
    </rPh>
    <rPh sb="5" eb="7">
      <t>デンキ</t>
    </rPh>
    <rPh sb="7" eb="9">
      <t>キドウ</t>
    </rPh>
    <phoneticPr fontId="3"/>
  </si>
  <si>
    <t>御堂筋線</t>
    <rPh sb="0" eb="4">
      <t>ミドウスジセン</t>
    </rPh>
    <phoneticPr fontId="3"/>
  </si>
  <si>
    <t>東三国</t>
    <rPh sb="0" eb="3">
      <t>ひがしみくに</t>
    </rPh>
    <phoneticPr fontId="3" type="Hiragana"/>
  </si>
  <si>
    <t>西中島南方</t>
    <rPh sb="0" eb="5">
      <t>にしなかじまみなみがた</t>
    </rPh>
    <phoneticPr fontId="3" type="Hiragana"/>
  </si>
  <si>
    <t>IIAAIAIAIAA</t>
    <phoneticPr fontId="3"/>
  </si>
  <si>
    <t>中津(大阪市営)</t>
    <rPh sb="0" eb="2">
      <t>なかつ</t>
    </rPh>
    <rPh sb="3" eb="5">
      <t>おおさか</t>
    </rPh>
    <rPh sb="5" eb="7">
      <t>しえい</t>
    </rPh>
    <phoneticPr fontId="3" type="Hiragana"/>
  </si>
  <si>
    <t>梅田</t>
    <rPh sb="0" eb="2">
      <t>うめだ</t>
    </rPh>
    <phoneticPr fontId="3" type="Hiragana"/>
  </si>
  <si>
    <t>淀屋橋</t>
    <rPh sb="0" eb="3">
      <t>よどやばし</t>
    </rPh>
    <phoneticPr fontId="3" type="Hiragana"/>
  </si>
  <si>
    <t>本町</t>
    <rPh sb="0" eb="2">
      <t>ほんまち</t>
    </rPh>
    <phoneticPr fontId="3" type="Hiragana"/>
  </si>
  <si>
    <t>ONAI</t>
    <phoneticPr fontId="3"/>
  </si>
  <si>
    <t>心斎橋</t>
    <rPh sb="0" eb="3">
      <t>しんさいばし</t>
    </rPh>
    <phoneticPr fontId="3" type="Hiragana"/>
  </si>
  <si>
    <t>INAIAI</t>
    <phoneticPr fontId="3"/>
  </si>
  <si>
    <t>なんば[大阪市営]</t>
    <rPh sb="4" eb="6">
      <t>おおさか</t>
    </rPh>
    <rPh sb="6" eb="8">
      <t>しえい</t>
    </rPh>
    <phoneticPr fontId="3" type="Hiragana"/>
  </si>
  <si>
    <t>大国町</t>
    <rPh sb="0" eb="3">
      <t>だいこくちょう</t>
    </rPh>
    <phoneticPr fontId="3" type="Hiragana"/>
  </si>
  <si>
    <t>AIOUOO</t>
    <phoneticPr fontId="3"/>
  </si>
  <si>
    <t>動物園前</t>
    <rPh sb="0" eb="3">
      <t>どうぶつえん</t>
    </rPh>
    <rPh sb="3" eb="4">
      <t>まえ</t>
    </rPh>
    <phoneticPr fontId="3" type="Hiragana"/>
  </si>
  <si>
    <t>OOUUENAE</t>
    <phoneticPr fontId="3"/>
  </si>
  <si>
    <t>昭和町(大阪)</t>
    <rPh sb="0" eb="3">
      <t>しょうわちょう</t>
    </rPh>
    <rPh sb="4" eb="6">
      <t>おおさか</t>
    </rPh>
    <phoneticPr fontId="3" type="Hiragana"/>
  </si>
  <si>
    <t>西田辺</t>
    <rPh sb="0" eb="3">
      <t>にしたなべ</t>
    </rPh>
    <phoneticPr fontId="3" type="Hiragana"/>
  </si>
  <si>
    <t>あびこ[大阪]</t>
    <rPh sb="4" eb="6">
      <t>おおさか</t>
    </rPh>
    <phoneticPr fontId="3" type="Hiragana"/>
  </si>
  <si>
    <t>北花田</t>
    <rPh sb="0" eb="3">
      <t>きたはなだ</t>
    </rPh>
    <phoneticPr fontId="3" type="Hiragana"/>
  </si>
  <si>
    <t>新金岡</t>
    <rPh sb="0" eb="3">
      <t>しんかなおか</t>
    </rPh>
    <phoneticPr fontId="3" type="Hiragana"/>
  </si>
  <si>
    <t>なかもず[大阪市営]</t>
    <rPh sb="5" eb="7">
      <t>おおさか</t>
    </rPh>
    <rPh sb="7" eb="9">
      <t>しえい</t>
    </rPh>
    <phoneticPr fontId="3" type="Hiragana"/>
  </si>
  <si>
    <t>大日</t>
    <rPh sb="0" eb="2">
      <t>だいにち</t>
    </rPh>
    <phoneticPr fontId="3" type="Hiragana"/>
  </si>
  <si>
    <t>谷町線</t>
    <rPh sb="0" eb="3">
      <t>タニマチセン</t>
    </rPh>
    <phoneticPr fontId="3"/>
  </si>
  <si>
    <t>守口[大阪]</t>
    <rPh sb="0" eb="2">
      <t>もりぐち</t>
    </rPh>
    <rPh sb="3" eb="5">
      <t>おおさか</t>
    </rPh>
    <phoneticPr fontId="3" type="Hiragana"/>
  </si>
  <si>
    <t>太子橋今市</t>
    <rPh sb="0" eb="5">
      <t>たいしばしいまいち</t>
    </rPh>
    <phoneticPr fontId="3" type="Hiragana"/>
  </si>
  <si>
    <t>AIIAIIAII</t>
    <phoneticPr fontId="3"/>
  </si>
  <si>
    <t>千林大宮</t>
    <rPh sb="0" eb="4">
      <t>せんばやしおおみや</t>
    </rPh>
    <phoneticPr fontId="3" type="Hiragana"/>
  </si>
  <si>
    <t>ENAAIOOIA</t>
    <phoneticPr fontId="3"/>
  </si>
  <si>
    <t>関目高殿</t>
    <rPh sb="0" eb="4">
      <t>せきめたかどの</t>
    </rPh>
    <phoneticPr fontId="3" type="Hiragana"/>
  </si>
  <si>
    <t>EIEAAOO</t>
    <phoneticPr fontId="3"/>
  </si>
  <si>
    <t>野江内代</t>
    <rPh sb="0" eb="4">
      <t>のえうちんだい</t>
    </rPh>
    <phoneticPr fontId="3" type="Hiragana"/>
  </si>
  <si>
    <t>OEUINAI</t>
    <phoneticPr fontId="3"/>
  </si>
  <si>
    <t>都島[大阪市営]</t>
    <rPh sb="0" eb="2">
      <t>みやこじま</t>
    </rPh>
    <rPh sb="3" eb="5">
      <t>おおさか</t>
    </rPh>
    <rPh sb="5" eb="7">
      <t>しえい</t>
    </rPh>
    <phoneticPr fontId="3" type="Hiragana"/>
  </si>
  <si>
    <t>天神橋筋六丁目</t>
    <rPh sb="0" eb="7">
      <t>てんじんばしすじろくちょうめ</t>
    </rPh>
    <phoneticPr fontId="3" type="Hiragana"/>
  </si>
  <si>
    <t>ENINAIUIOUOOE</t>
    <phoneticPr fontId="3"/>
  </si>
  <si>
    <t>中崎町</t>
    <rPh sb="0" eb="3">
      <t>なかざきちょう</t>
    </rPh>
    <phoneticPr fontId="3" type="Hiragana"/>
  </si>
  <si>
    <t>東梅田</t>
    <rPh sb="0" eb="3">
      <t>ひがしうめだ</t>
    </rPh>
    <phoneticPr fontId="3" type="Hiragana"/>
  </si>
  <si>
    <t>IAIUEA</t>
    <phoneticPr fontId="3"/>
  </si>
  <si>
    <t>南森町</t>
    <rPh sb="0" eb="3">
      <t>みなみもりまち</t>
    </rPh>
    <phoneticPr fontId="3" type="Hiragana"/>
  </si>
  <si>
    <t>IAIOIAI</t>
    <phoneticPr fontId="3"/>
  </si>
  <si>
    <t>谷町四丁目</t>
    <rPh sb="0" eb="5">
      <t>たにまちよんちょうめ</t>
    </rPh>
    <phoneticPr fontId="3" type="Hiragana"/>
  </si>
  <si>
    <t>AIAIONOOE</t>
    <phoneticPr fontId="3"/>
  </si>
  <si>
    <t>谷町六丁目</t>
    <rPh sb="0" eb="2">
      <t>たにまち</t>
    </rPh>
    <rPh sb="2" eb="3">
      <t>ろく</t>
    </rPh>
    <rPh sb="3" eb="5">
      <t>ちょうめ</t>
    </rPh>
    <phoneticPr fontId="3" type="Hiragana"/>
  </si>
  <si>
    <t>AIAIOUOOE</t>
    <phoneticPr fontId="3"/>
  </si>
  <si>
    <t>谷町九丁目</t>
    <rPh sb="0" eb="2">
      <t>たにまち</t>
    </rPh>
    <rPh sb="2" eb="3">
      <t>きゅう</t>
    </rPh>
    <rPh sb="3" eb="5">
      <t>ちょうめ</t>
    </rPh>
    <phoneticPr fontId="3" type="Hiragana"/>
  </si>
  <si>
    <t>AIAIUUOOE</t>
    <phoneticPr fontId="3"/>
  </si>
  <si>
    <t>四天王寺前夕陽ヶ丘</t>
    <rPh sb="0" eb="9">
      <t>してんのうじまえゆうひがおか</t>
    </rPh>
    <phoneticPr fontId="3" type="Hiragana"/>
  </si>
  <si>
    <t>IENOOIAEUUIAOA</t>
    <phoneticPr fontId="3"/>
  </si>
  <si>
    <t>阿倍野</t>
    <rPh sb="0" eb="3">
      <t>あべの</t>
    </rPh>
    <phoneticPr fontId="3" type="Hiragana"/>
  </si>
  <si>
    <t>文の里</t>
    <rPh sb="0" eb="1">
      <t>ふみ</t>
    </rPh>
    <rPh sb="2" eb="3">
      <t>さと</t>
    </rPh>
    <phoneticPr fontId="3" type="Hiragana"/>
  </si>
  <si>
    <t>UIOAO</t>
    <phoneticPr fontId="3"/>
  </si>
  <si>
    <t>田辺</t>
    <rPh sb="0" eb="2">
      <t>たなべ</t>
    </rPh>
    <phoneticPr fontId="3" type="Hiragana"/>
  </si>
  <si>
    <t>駒川中野</t>
    <rPh sb="0" eb="2">
      <t>こまがわ</t>
    </rPh>
    <rPh sb="2" eb="4">
      <t>なかの</t>
    </rPh>
    <phoneticPr fontId="3" type="Hiragana"/>
  </si>
  <si>
    <t>OAAAAAO</t>
    <phoneticPr fontId="3"/>
  </si>
  <si>
    <t>平野(大阪市営)</t>
    <rPh sb="0" eb="2">
      <t>ひらの</t>
    </rPh>
    <rPh sb="3" eb="5">
      <t>おおさか</t>
    </rPh>
    <rPh sb="5" eb="7">
      <t>しえい</t>
    </rPh>
    <phoneticPr fontId="3" type="Hiragana"/>
  </si>
  <si>
    <t>喜連瓜破</t>
    <rPh sb="0" eb="4">
      <t>きれうりわり</t>
    </rPh>
    <phoneticPr fontId="3" type="Hiragana"/>
  </si>
  <si>
    <t>IEUIAI</t>
    <phoneticPr fontId="3"/>
  </si>
  <si>
    <t>出戸</t>
    <rPh sb="0" eb="2">
      <t>でと</t>
    </rPh>
    <phoneticPr fontId="3" type="Hiragana"/>
  </si>
  <si>
    <t>長原(大阪)</t>
    <rPh sb="0" eb="2">
      <t>ながはら</t>
    </rPh>
    <rPh sb="3" eb="5">
      <t>おおさか</t>
    </rPh>
    <phoneticPr fontId="3" type="Hiragana"/>
  </si>
  <si>
    <t>八尾南</t>
    <rPh sb="0" eb="3">
      <t>やおみなみ</t>
    </rPh>
    <phoneticPr fontId="3" type="Hiragana"/>
  </si>
  <si>
    <t>西梅田</t>
    <rPh sb="0" eb="3">
      <t>にしうめだ</t>
    </rPh>
    <phoneticPr fontId="3" type="Hiragana"/>
  </si>
  <si>
    <t>四つ橋線</t>
    <rPh sb="0" eb="1">
      <t>ヨ</t>
    </rPh>
    <rPh sb="2" eb="4">
      <t>バシセン</t>
    </rPh>
    <phoneticPr fontId="3"/>
  </si>
  <si>
    <t>肥後橋</t>
    <rPh sb="0" eb="3">
      <t>ひごばし</t>
    </rPh>
    <phoneticPr fontId="3" type="Hiragana"/>
  </si>
  <si>
    <t>四ツ橋</t>
    <rPh sb="0" eb="1">
      <t>よ</t>
    </rPh>
    <rPh sb="2" eb="3">
      <t>ばし</t>
    </rPh>
    <phoneticPr fontId="3" type="Hiragana"/>
  </si>
  <si>
    <t>花園町</t>
    <rPh sb="0" eb="3">
      <t>はなぞのちょう</t>
    </rPh>
    <phoneticPr fontId="3" type="Hiragana"/>
  </si>
  <si>
    <t>AAOOOO</t>
    <phoneticPr fontId="3"/>
  </si>
  <si>
    <t>岸里</t>
    <rPh sb="0" eb="2">
      <t>きしのさと</t>
    </rPh>
    <phoneticPr fontId="3" type="Hiragana"/>
  </si>
  <si>
    <t>玉出[大阪]</t>
    <rPh sb="0" eb="2">
      <t>たまで</t>
    </rPh>
    <rPh sb="3" eb="5">
      <t>おおさか</t>
    </rPh>
    <phoneticPr fontId="3" type="Hiragana"/>
  </si>
  <si>
    <t>北加賀屋</t>
    <rPh sb="0" eb="4">
      <t>きたかがや</t>
    </rPh>
    <phoneticPr fontId="3" type="Hiragana"/>
  </si>
  <si>
    <t>住之江公園</t>
    <rPh sb="0" eb="5">
      <t>すみのえこうえん</t>
    </rPh>
    <phoneticPr fontId="3" type="Hiragana"/>
  </si>
  <si>
    <t>UIOEOOEN</t>
    <phoneticPr fontId="3"/>
  </si>
  <si>
    <t>コスモスクエア</t>
    <phoneticPr fontId="3" type="Hiragana"/>
  </si>
  <si>
    <t>OUOUUEA</t>
    <phoneticPr fontId="3"/>
  </si>
  <si>
    <t>中央線</t>
    <rPh sb="0" eb="3">
      <t>チュウオウセン</t>
    </rPh>
    <phoneticPr fontId="3"/>
  </si>
  <si>
    <t>大阪港</t>
    <rPh sb="0" eb="3">
      <t>おおさかこう</t>
    </rPh>
    <phoneticPr fontId="3" type="Hiragana"/>
  </si>
  <si>
    <t>OOAAOO</t>
    <phoneticPr fontId="3"/>
  </si>
  <si>
    <t>朝潮橋</t>
    <rPh sb="0" eb="3">
      <t>あさしおばし</t>
    </rPh>
    <phoneticPr fontId="3" type="Hiragana"/>
  </si>
  <si>
    <t>九条(大阪)</t>
    <rPh sb="0" eb="2">
      <t>くじょう</t>
    </rPh>
    <rPh sb="3" eb="5">
      <t>おおさか</t>
    </rPh>
    <phoneticPr fontId="3" type="Hiragana"/>
  </si>
  <si>
    <t>阿波座</t>
    <rPh sb="0" eb="3">
      <t>あわざ</t>
    </rPh>
    <phoneticPr fontId="3" type="Hiragana"/>
  </si>
  <si>
    <t>堺筋本町</t>
    <rPh sb="0" eb="2">
      <t>さかいすじ</t>
    </rPh>
    <rPh sb="2" eb="4">
      <t>ほんまち</t>
    </rPh>
    <phoneticPr fontId="3" type="Hiragana"/>
  </si>
  <si>
    <t>AAIUIONAI</t>
    <phoneticPr fontId="3"/>
  </si>
  <si>
    <t>緑橋</t>
    <rPh sb="0" eb="2">
      <t>みどりばし</t>
    </rPh>
    <phoneticPr fontId="3" type="Hiragana"/>
  </si>
  <si>
    <t>深江橋</t>
    <rPh sb="0" eb="3">
      <t>ふかえばし</t>
    </rPh>
    <phoneticPr fontId="3" type="Hiragana"/>
  </si>
  <si>
    <t>UAEAI</t>
    <phoneticPr fontId="3"/>
  </si>
  <si>
    <t>高井田(東大阪市)</t>
    <rPh sb="0" eb="3">
      <t>たかいだ</t>
    </rPh>
    <rPh sb="4" eb="8">
      <t>ひがしおおさかし</t>
    </rPh>
    <phoneticPr fontId="3" type="Hiragana"/>
  </si>
  <si>
    <t>長田(大阪)</t>
    <rPh sb="0" eb="2">
      <t>ながた</t>
    </rPh>
    <rPh sb="3" eb="5">
      <t>おおさか</t>
    </rPh>
    <phoneticPr fontId="3" type="Hiragana"/>
  </si>
  <si>
    <t>野田阪神</t>
    <rPh sb="0" eb="2">
      <t>のだ</t>
    </rPh>
    <rPh sb="2" eb="4">
      <t>はんしん</t>
    </rPh>
    <phoneticPr fontId="3" type="Hiragana"/>
  </si>
  <si>
    <t>OAANIN</t>
    <phoneticPr fontId="3"/>
  </si>
  <si>
    <t>千日前線</t>
    <rPh sb="0" eb="4">
      <t>センニチマエセン</t>
    </rPh>
    <phoneticPr fontId="3"/>
  </si>
  <si>
    <t>玉川(大阪)</t>
    <rPh sb="0" eb="2">
      <t>たまがわ</t>
    </rPh>
    <rPh sb="3" eb="5">
      <t>おおさか</t>
    </rPh>
    <phoneticPr fontId="3" type="Hiragana"/>
  </si>
  <si>
    <t>西長堀</t>
    <rPh sb="0" eb="3">
      <t>にしながほり</t>
    </rPh>
    <phoneticPr fontId="3" type="Hiragana"/>
  </si>
  <si>
    <t>IIAAOI</t>
    <phoneticPr fontId="3"/>
  </si>
  <si>
    <t>桜川(大阪)</t>
    <rPh sb="0" eb="2">
      <t>さくらがわ</t>
    </rPh>
    <rPh sb="3" eb="5">
      <t>おおさか</t>
    </rPh>
    <phoneticPr fontId="3" type="Hiragana"/>
  </si>
  <si>
    <t>日本橋(大阪)</t>
    <rPh sb="0" eb="3">
      <t>にっぽんばし</t>
    </rPh>
    <rPh sb="4" eb="6">
      <t>おおさか</t>
    </rPh>
    <phoneticPr fontId="3" type="Hiragana"/>
  </si>
  <si>
    <t>今里(大阪市営)</t>
    <rPh sb="0" eb="2">
      <t>いまざと</t>
    </rPh>
    <rPh sb="3" eb="5">
      <t>おおさか</t>
    </rPh>
    <rPh sb="5" eb="7">
      <t>しえい</t>
    </rPh>
    <phoneticPr fontId="3" type="Hiragana"/>
  </si>
  <si>
    <t>新深江</t>
    <rPh sb="0" eb="3">
      <t>しんふかえ</t>
    </rPh>
    <phoneticPr fontId="3" type="Hiragana"/>
  </si>
  <si>
    <t>INUAE</t>
    <phoneticPr fontId="3"/>
  </si>
  <si>
    <t>小路[大阪市]</t>
    <rPh sb="0" eb="2">
      <t>しょうじ</t>
    </rPh>
    <rPh sb="3" eb="6">
      <t>おおさかし</t>
    </rPh>
    <phoneticPr fontId="3" type="Hiragana"/>
  </si>
  <si>
    <t>北巽</t>
    <rPh sb="0" eb="2">
      <t>きたたつみ</t>
    </rPh>
    <phoneticPr fontId="3" type="Hiragana"/>
  </si>
  <si>
    <t>南巽</t>
    <rPh sb="0" eb="2">
      <t>みなみたつみ</t>
    </rPh>
    <phoneticPr fontId="3" type="Hiragana"/>
  </si>
  <si>
    <t>扇町(大阪)</t>
    <rPh sb="0" eb="2">
      <t>おうぎまち</t>
    </rPh>
    <rPh sb="3" eb="5">
      <t>おおさか</t>
    </rPh>
    <phoneticPr fontId="3" type="Hiragana"/>
  </si>
  <si>
    <t>堺筋線</t>
    <rPh sb="0" eb="3">
      <t>サカイスジセン</t>
    </rPh>
    <phoneticPr fontId="3"/>
  </si>
  <si>
    <t>長堀橋</t>
    <rPh sb="0" eb="3">
      <t>ながほりばし</t>
    </rPh>
    <phoneticPr fontId="3" type="Hiragana"/>
  </si>
  <si>
    <t>恵美須町[大阪]</t>
    <rPh sb="0" eb="4">
      <t>えびすちょう</t>
    </rPh>
    <rPh sb="5" eb="7">
      <t>おおさか</t>
    </rPh>
    <phoneticPr fontId="3" type="Hiragana"/>
  </si>
  <si>
    <t>EIUOO</t>
    <phoneticPr fontId="3"/>
  </si>
  <si>
    <t>ドーム前千代崎</t>
    <rPh sb="3" eb="7">
      <t>まえちよざき</t>
    </rPh>
    <phoneticPr fontId="3" type="Hiragana"/>
  </si>
  <si>
    <t>OOUAEIOAI</t>
    <phoneticPr fontId="3"/>
  </si>
  <si>
    <t>長堀鶴見緑地線</t>
    <rPh sb="0" eb="7">
      <t>ナガホリツルミリョクチセン</t>
    </rPh>
    <phoneticPr fontId="3"/>
  </si>
  <si>
    <t>西大橋</t>
    <rPh sb="0" eb="3">
      <t>にしおおはし</t>
    </rPh>
    <phoneticPr fontId="3" type="Hiragana"/>
  </si>
  <si>
    <t>松屋町</t>
    <rPh sb="0" eb="3">
      <t>まつやまち</t>
    </rPh>
    <phoneticPr fontId="3" type="Hiragana"/>
  </si>
  <si>
    <t>大阪ビジネスパーク</t>
    <rPh sb="0" eb="2">
      <t>おおさか</t>
    </rPh>
    <phoneticPr fontId="3" type="Hiragana"/>
  </si>
  <si>
    <t>OOAAIIEUAAU</t>
    <phoneticPr fontId="3"/>
  </si>
  <si>
    <t>京橋(大阪)</t>
    <rPh sb="0" eb="2">
      <t>きょうばし</t>
    </rPh>
    <rPh sb="3" eb="5">
      <t>おおさか</t>
    </rPh>
    <phoneticPr fontId="3" type="Hiragana"/>
  </si>
  <si>
    <t>蒲生四丁目</t>
    <rPh sb="0" eb="5">
      <t>がもうよんちょうめ</t>
    </rPh>
    <phoneticPr fontId="3" type="Hiragana"/>
  </si>
  <si>
    <t>AOOONOOE</t>
    <phoneticPr fontId="3"/>
  </si>
  <si>
    <t>今福鶴見</t>
    <rPh sb="0" eb="4">
      <t>いまふくつるみ</t>
    </rPh>
    <phoneticPr fontId="3" type="Hiragana"/>
  </si>
  <si>
    <t>IAUUUUI</t>
    <phoneticPr fontId="3"/>
  </si>
  <si>
    <t>横堤</t>
    <rPh sb="0" eb="2">
      <t>よこづつみ</t>
    </rPh>
    <phoneticPr fontId="3" type="Hiragana"/>
  </si>
  <si>
    <t>鶴見緑地</t>
    <rPh sb="0" eb="4">
      <t>つるみりょくち</t>
    </rPh>
    <phoneticPr fontId="3" type="Hiragana"/>
  </si>
  <si>
    <t>UUIOUI</t>
    <phoneticPr fontId="3"/>
  </si>
  <si>
    <t>門真南</t>
    <rPh sb="0" eb="2">
      <t>かどま</t>
    </rPh>
    <rPh sb="2" eb="3">
      <t>みなみ</t>
    </rPh>
    <phoneticPr fontId="3" type="Hiragana"/>
  </si>
  <si>
    <t>AOAIAI</t>
    <phoneticPr fontId="3"/>
  </si>
  <si>
    <t>トレードセンター前</t>
    <rPh sb="8" eb="9">
      <t>まえ</t>
    </rPh>
    <phoneticPr fontId="3" type="Hiragana"/>
  </si>
  <si>
    <t>OEEOENAAAE</t>
    <phoneticPr fontId="3"/>
  </si>
  <si>
    <t>南港ポートタウン線</t>
    <rPh sb="0" eb="2">
      <t>なんこう</t>
    </rPh>
    <rPh sb="8" eb="9">
      <t>せん</t>
    </rPh>
    <phoneticPr fontId="3" type="Hiragana"/>
  </si>
  <si>
    <t>中ふ頭[大阪]</t>
    <rPh sb="0" eb="1">
      <t>なか</t>
    </rPh>
    <rPh sb="2" eb="3">
      <t>とう</t>
    </rPh>
    <rPh sb="4" eb="6">
      <t>おおさか</t>
    </rPh>
    <phoneticPr fontId="3" type="Hiragana"/>
  </si>
  <si>
    <t>ポートタウン西</t>
    <rPh sb="6" eb="7">
      <t>にし</t>
    </rPh>
    <phoneticPr fontId="3" type="Hiragana"/>
  </si>
  <si>
    <t>OOOAUNII</t>
    <phoneticPr fontId="3"/>
  </si>
  <si>
    <t>ポートタウン東</t>
    <rPh sb="6" eb="7">
      <t>ひがし</t>
    </rPh>
    <phoneticPr fontId="3" type="Hiragana"/>
  </si>
  <si>
    <t>OOOAUNIAI</t>
    <phoneticPr fontId="3"/>
  </si>
  <si>
    <t>フェリーターミナル</t>
    <phoneticPr fontId="3" type="Hiragana"/>
  </si>
  <si>
    <t>EIIAAIAU</t>
    <phoneticPr fontId="3"/>
  </si>
  <si>
    <t>南港東</t>
    <rPh sb="0" eb="3">
      <t>なんこうひがし</t>
    </rPh>
    <phoneticPr fontId="3" type="Hiragana"/>
  </si>
  <si>
    <t>ANOOIAI</t>
    <phoneticPr fontId="3"/>
  </si>
  <si>
    <t>南港口</t>
    <rPh sb="0" eb="3">
      <t>なんこうぐち</t>
    </rPh>
    <phoneticPr fontId="3" type="Hiragana"/>
  </si>
  <si>
    <t>ANOOUI</t>
    <phoneticPr fontId="3"/>
  </si>
  <si>
    <t>平林(大阪)</t>
    <rPh sb="0" eb="2">
      <t>ひらばやし</t>
    </rPh>
    <rPh sb="3" eb="5">
      <t>おおさか</t>
    </rPh>
    <phoneticPr fontId="3" type="Hiragana"/>
  </si>
  <si>
    <t>大阪空港</t>
    <rPh sb="0" eb="2">
      <t>おおさか</t>
    </rPh>
    <rPh sb="2" eb="4">
      <t>くうこう</t>
    </rPh>
    <phoneticPr fontId="3" type="Hiragana"/>
  </si>
  <si>
    <t>OOAAUUOO</t>
    <phoneticPr fontId="3"/>
  </si>
  <si>
    <t>大阪モノレール</t>
    <rPh sb="0" eb="2">
      <t>オオサカ</t>
    </rPh>
    <phoneticPr fontId="3"/>
  </si>
  <si>
    <t>柴原阪大前</t>
    <rPh sb="0" eb="2">
      <t>しばはら</t>
    </rPh>
    <rPh sb="2" eb="4">
      <t>はんだい</t>
    </rPh>
    <rPh sb="4" eb="5">
      <t>まえ</t>
    </rPh>
    <phoneticPr fontId="3" type="Hiragana"/>
  </si>
  <si>
    <t>IAAAANAIAE</t>
    <phoneticPr fontId="3"/>
  </si>
  <si>
    <t>少路[豊中市]</t>
    <rPh sb="0" eb="2">
      <t>しょうじ</t>
    </rPh>
    <rPh sb="3" eb="6">
      <t>とよなかし</t>
    </rPh>
    <phoneticPr fontId="3" type="Hiragana"/>
  </si>
  <si>
    <t>万博記念公園(大阪)</t>
    <rPh sb="0" eb="6">
      <t>ばんぱくきねんこうえん</t>
    </rPh>
    <rPh sb="7" eb="9">
      <t>おおさか</t>
    </rPh>
    <phoneticPr fontId="3" type="Hiragana"/>
  </si>
  <si>
    <t>宇野辺</t>
    <rPh sb="0" eb="3">
      <t>うのべ</t>
    </rPh>
    <phoneticPr fontId="3" type="Hiragana"/>
  </si>
  <si>
    <t>沢良宜</t>
    <rPh sb="0" eb="3">
      <t>さわらぎ</t>
    </rPh>
    <phoneticPr fontId="3" type="Hiragana"/>
  </si>
  <si>
    <t>摂津</t>
    <rPh sb="0" eb="2">
      <t>せっつ</t>
    </rPh>
    <phoneticPr fontId="3" type="Hiragana"/>
  </si>
  <si>
    <t>南摂津</t>
    <rPh sb="0" eb="3">
      <t>みなみせっつ</t>
    </rPh>
    <phoneticPr fontId="3" type="Hiragana"/>
  </si>
  <si>
    <t>公園東口</t>
    <rPh sb="0" eb="2">
      <t>こうえん</t>
    </rPh>
    <rPh sb="2" eb="4">
      <t>ひがしぐち</t>
    </rPh>
    <phoneticPr fontId="3" type="Hiragana"/>
  </si>
  <si>
    <t>OOENIAIUI</t>
    <phoneticPr fontId="3"/>
  </si>
  <si>
    <t>彩都線</t>
    <rPh sb="0" eb="2">
      <t>サイト</t>
    </rPh>
    <rPh sb="2" eb="3">
      <t>セン</t>
    </rPh>
    <phoneticPr fontId="3"/>
  </si>
  <si>
    <t>阪大病院前</t>
    <rPh sb="0" eb="5">
      <t>はんだいびょういんまえ</t>
    </rPh>
    <phoneticPr fontId="3" type="Hiragana"/>
  </si>
  <si>
    <t>ANAIOOINAE</t>
    <phoneticPr fontId="3"/>
  </si>
  <si>
    <t>豊川(大阪)</t>
    <rPh sb="0" eb="2">
      <t>とよかわ</t>
    </rPh>
    <rPh sb="3" eb="5">
      <t>おおさか</t>
    </rPh>
    <phoneticPr fontId="3" type="Hiragana"/>
  </si>
  <si>
    <t>彩都西</t>
    <rPh sb="0" eb="3">
      <t>さいとにし</t>
    </rPh>
    <phoneticPr fontId="3" type="Hiragana"/>
  </si>
  <si>
    <t>天王寺駅前</t>
    <rPh sb="0" eb="5">
      <t>てんのうじえきまえ</t>
    </rPh>
    <phoneticPr fontId="3" type="Hiragana"/>
  </si>
  <si>
    <t>ENOOIEIAE</t>
    <phoneticPr fontId="3"/>
  </si>
  <si>
    <t>阪堺電軌</t>
    <rPh sb="0" eb="2">
      <t>ハンカイ</t>
    </rPh>
    <rPh sb="2" eb="4">
      <t>デンキ</t>
    </rPh>
    <phoneticPr fontId="3"/>
  </si>
  <si>
    <t>上町線</t>
    <rPh sb="0" eb="3">
      <t>ウエマチセン</t>
    </rPh>
    <phoneticPr fontId="3"/>
  </si>
  <si>
    <t>松虫</t>
    <rPh sb="0" eb="2">
      <t>まつむし</t>
    </rPh>
    <phoneticPr fontId="3" type="Hiragana"/>
  </si>
  <si>
    <t>東天下茶屋</t>
    <rPh sb="0" eb="5">
      <t>ひがしてんがちゃや</t>
    </rPh>
    <phoneticPr fontId="3" type="Hiragana"/>
  </si>
  <si>
    <t>IAIENAAA</t>
    <phoneticPr fontId="3"/>
  </si>
  <si>
    <t>北畠</t>
    <rPh sb="0" eb="2">
      <t>きたばたけ</t>
    </rPh>
    <phoneticPr fontId="3" type="Hiragana"/>
  </si>
  <si>
    <t>姫松</t>
    <rPh sb="0" eb="2">
      <t>ひめまつ</t>
    </rPh>
    <phoneticPr fontId="3" type="Hiragana"/>
  </si>
  <si>
    <t>帝塚山三丁目</t>
    <rPh sb="0" eb="6">
      <t>てづかやまさんちょうめ</t>
    </rPh>
    <phoneticPr fontId="3" type="Hiragana"/>
  </si>
  <si>
    <t>EUAAAANOOE</t>
    <phoneticPr fontId="3"/>
  </si>
  <si>
    <t>帝塚山四丁目</t>
    <rPh sb="0" eb="6">
      <t>てづかやまよんちょうめ</t>
    </rPh>
    <phoneticPr fontId="3" type="Hiragana"/>
  </si>
  <si>
    <t>EUAAAONOOE</t>
    <phoneticPr fontId="3"/>
  </si>
  <si>
    <t>神ノ木</t>
    <rPh sb="0" eb="1">
      <t>かみ</t>
    </rPh>
    <rPh sb="2" eb="3">
      <t>き</t>
    </rPh>
    <phoneticPr fontId="3" type="Hiragana"/>
  </si>
  <si>
    <t>新今宮駅前</t>
    <rPh sb="0" eb="5">
      <t>しんいまみやえきまえ</t>
    </rPh>
    <phoneticPr fontId="3" type="Hiragana"/>
  </si>
  <si>
    <t>INIAIAEIAE</t>
    <phoneticPr fontId="3"/>
  </si>
  <si>
    <t>阪堺線</t>
    <rPh sb="0" eb="3">
      <t>ハンカイセン</t>
    </rPh>
    <phoneticPr fontId="3"/>
  </si>
  <si>
    <t>今池(大阪)</t>
    <rPh sb="0" eb="2">
      <t>いまいけ</t>
    </rPh>
    <rPh sb="3" eb="5">
      <t>おおさか</t>
    </rPh>
    <phoneticPr fontId="3" type="Hiragana"/>
  </si>
  <si>
    <t>今船</t>
    <rPh sb="0" eb="2">
      <t>いまふね</t>
    </rPh>
    <phoneticPr fontId="3" type="Hiragana"/>
  </si>
  <si>
    <t>松田町</t>
    <rPh sb="0" eb="3">
      <t>まつだちょう</t>
    </rPh>
    <phoneticPr fontId="3" type="Hiragana"/>
  </si>
  <si>
    <t>北天下茶屋</t>
    <rPh sb="0" eb="5">
      <t>きたてんがちゃや</t>
    </rPh>
    <phoneticPr fontId="3" type="Hiragana"/>
  </si>
  <si>
    <t>IAENAAA</t>
    <phoneticPr fontId="3"/>
  </si>
  <si>
    <t>聖天坂</t>
    <rPh sb="0" eb="3">
      <t>しょうてんさか</t>
    </rPh>
    <phoneticPr fontId="3" type="Hiragana"/>
  </si>
  <si>
    <t>OOENAA</t>
    <phoneticPr fontId="3"/>
  </si>
  <si>
    <t>天神ノ森</t>
    <rPh sb="0" eb="2">
      <t>てんじん</t>
    </rPh>
    <rPh sb="3" eb="4">
      <t>もり</t>
    </rPh>
    <phoneticPr fontId="3" type="Hiragana"/>
  </si>
  <si>
    <t>ENINOOI</t>
    <phoneticPr fontId="3"/>
  </si>
  <si>
    <t>東玉出</t>
    <rPh sb="0" eb="3">
      <t>ひがしたまで</t>
    </rPh>
    <phoneticPr fontId="3" type="Hiragana"/>
  </si>
  <si>
    <t>塚西</t>
    <rPh sb="0" eb="2">
      <t>つかにし</t>
    </rPh>
    <phoneticPr fontId="3" type="Hiragana"/>
  </si>
  <si>
    <t>東粉浜</t>
    <rPh sb="0" eb="3">
      <t>ひがしこはま</t>
    </rPh>
    <phoneticPr fontId="3" type="Hiragana"/>
  </si>
  <si>
    <t>住吉(大阪)</t>
    <rPh sb="0" eb="2">
      <t>すみよし</t>
    </rPh>
    <rPh sb="3" eb="5">
      <t>おおさか</t>
    </rPh>
    <phoneticPr fontId="3" type="Hiragana"/>
  </si>
  <si>
    <t>住吉鳥居前</t>
    <rPh sb="0" eb="5">
      <t>すみよしとりいまえ</t>
    </rPh>
    <phoneticPr fontId="3" type="Hiragana"/>
  </si>
  <si>
    <t>UIOIOIIAE</t>
    <phoneticPr fontId="3"/>
  </si>
  <si>
    <t>細井川</t>
    <rPh sb="0" eb="3">
      <t>ほそいがわ</t>
    </rPh>
    <phoneticPr fontId="3" type="Hiragana"/>
  </si>
  <si>
    <t>安立町</t>
    <rPh sb="0" eb="3">
      <t>あんりゅうまち</t>
    </rPh>
    <phoneticPr fontId="3" type="Hiragana"/>
  </si>
  <si>
    <t>我孫子道</t>
    <rPh sb="0" eb="3">
      <t>あびこ</t>
    </rPh>
    <rPh sb="3" eb="4">
      <t>みち</t>
    </rPh>
    <phoneticPr fontId="3" type="Hiragana"/>
  </si>
  <si>
    <t>大和川</t>
    <rPh sb="0" eb="3">
      <t>やまとがわ</t>
    </rPh>
    <phoneticPr fontId="3" type="Hiragana"/>
  </si>
  <si>
    <t>高須神社</t>
    <rPh sb="0" eb="4">
      <t>たかすじんしゃ</t>
    </rPh>
    <phoneticPr fontId="3" type="Hiragana"/>
  </si>
  <si>
    <t>AAUINA</t>
    <phoneticPr fontId="3"/>
  </si>
  <si>
    <t>綾ノ町</t>
    <rPh sb="0" eb="1">
      <t>あや</t>
    </rPh>
    <rPh sb="2" eb="3">
      <t>ちょう</t>
    </rPh>
    <phoneticPr fontId="3" type="Hiragana"/>
  </si>
  <si>
    <t>神明町</t>
    <rPh sb="0" eb="3">
      <t>しんめいちょう</t>
    </rPh>
    <phoneticPr fontId="3" type="Hiragana"/>
  </si>
  <si>
    <t>INEIOO</t>
    <phoneticPr fontId="3"/>
  </si>
  <si>
    <t>妙国寺前</t>
    <rPh sb="0" eb="4">
      <t>みょうこくじまえ</t>
    </rPh>
    <phoneticPr fontId="3" type="Hiragana"/>
  </si>
  <si>
    <t>OOOUIAE</t>
    <phoneticPr fontId="3"/>
  </si>
  <si>
    <t>花田口</t>
    <rPh sb="0" eb="3">
      <t>はなたぐち</t>
    </rPh>
    <phoneticPr fontId="3" type="Hiragana"/>
  </si>
  <si>
    <t>大小路</t>
    <rPh sb="0" eb="3">
      <t>おおしょうじ</t>
    </rPh>
    <phoneticPr fontId="3" type="Hiragana"/>
  </si>
  <si>
    <t>宿院</t>
    <rPh sb="0" eb="2">
      <t>しゅくいん</t>
    </rPh>
    <phoneticPr fontId="3" type="Hiragana"/>
  </si>
  <si>
    <t>寺地町</t>
    <rPh sb="0" eb="3">
      <t>てらぢちょう</t>
    </rPh>
    <phoneticPr fontId="3" type="Hiragana"/>
  </si>
  <si>
    <t>EAIOO</t>
    <phoneticPr fontId="3"/>
  </si>
  <si>
    <t>御陵前</t>
    <rPh sb="0" eb="2">
      <t>ごりょう</t>
    </rPh>
    <rPh sb="2" eb="3">
      <t>まえ</t>
    </rPh>
    <phoneticPr fontId="3" type="Hiragana"/>
  </si>
  <si>
    <t>石津北</t>
    <rPh sb="0" eb="3">
      <t>いしづきた</t>
    </rPh>
    <phoneticPr fontId="3" type="Hiragana"/>
  </si>
  <si>
    <t>IIUIA</t>
    <phoneticPr fontId="3"/>
  </si>
  <si>
    <t>東湊</t>
    <rPh sb="0" eb="2">
      <t>ひがしみなと</t>
    </rPh>
    <phoneticPr fontId="3" type="Hiragana"/>
  </si>
  <si>
    <t>石津(大阪)</t>
    <rPh sb="0" eb="2">
      <t>いしづ</t>
    </rPh>
    <rPh sb="3" eb="5">
      <t>おおさか</t>
    </rPh>
    <phoneticPr fontId="3" type="Hiragana"/>
  </si>
  <si>
    <t>船尾(大阪)</t>
    <rPh sb="0" eb="2">
      <t>ふなお</t>
    </rPh>
    <rPh sb="3" eb="5">
      <t>おおさか</t>
    </rPh>
    <phoneticPr fontId="3" type="Hiragana"/>
  </si>
  <si>
    <t>浜寺駅前</t>
    <rPh sb="0" eb="4">
      <t>はまでらえきまえ</t>
    </rPh>
    <phoneticPr fontId="3" type="Hiragana"/>
  </si>
  <si>
    <t>AAEAEIAE</t>
    <phoneticPr fontId="3"/>
  </si>
  <si>
    <t>花隈</t>
    <rPh sb="0" eb="2">
      <t>はなくま</t>
    </rPh>
    <phoneticPr fontId="3" type="Hiragana"/>
  </si>
  <si>
    <t>神戸高速鉄道</t>
    <rPh sb="0" eb="2">
      <t>コウベ</t>
    </rPh>
    <rPh sb="2" eb="4">
      <t>コウソク</t>
    </rPh>
    <rPh sb="4" eb="6">
      <t>テツドウ</t>
    </rPh>
    <phoneticPr fontId="3"/>
  </si>
  <si>
    <t>西元町</t>
    <rPh sb="0" eb="3">
      <t>にしもとまち</t>
    </rPh>
    <phoneticPr fontId="3" type="Hiragana"/>
  </si>
  <si>
    <t>高速神戸</t>
    <rPh sb="0" eb="2">
      <t>こうそく</t>
    </rPh>
    <rPh sb="2" eb="4">
      <t>こうべ</t>
    </rPh>
    <phoneticPr fontId="3" type="Hiragana"/>
  </si>
  <si>
    <t>OOOUOOE</t>
    <phoneticPr fontId="3"/>
  </si>
  <si>
    <t>新開地</t>
    <rPh sb="0" eb="3">
      <t>しんかいち</t>
    </rPh>
    <phoneticPr fontId="3" type="Hiragana"/>
  </si>
  <si>
    <t>INAII</t>
    <phoneticPr fontId="3"/>
  </si>
  <si>
    <t>大開</t>
    <rPh sb="0" eb="2">
      <t>だいかい</t>
    </rPh>
    <phoneticPr fontId="3" type="Hiragana"/>
  </si>
  <si>
    <t>高速長田</t>
    <rPh sb="0" eb="2">
      <t>こうそく</t>
    </rPh>
    <rPh sb="2" eb="4">
      <t>ながた</t>
    </rPh>
    <phoneticPr fontId="3" type="Hiragana"/>
  </si>
  <si>
    <t>OOOUAAA</t>
    <phoneticPr fontId="3"/>
  </si>
  <si>
    <t>湊川</t>
    <rPh sb="0" eb="2">
      <t>みなとがわ</t>
    </rPh>
    <phoneticPr fontId="3" type="Hiragana"/>
  </si>
  <si>
    <t>神鉄</t>
    <rPh sb="0" eb="2">
      <t>シンテツ</t>
    </rPh>
    <phoneticPr fontId="3"/>
  </si>
  <si>
    <t>有馬線</t>
    <rPh sb="0" eb="3">
      <t>アリマセン</t>
    </rPh>
    <phoneticPr fontId="3"/>
  </si>
  <si>
    <t>長田(神鉄)</t>
    <rPh sb="0" eb="2">
      <t>ながた</t>
    </rPh>
    <rPh sb="3" eb="5">
      <t>しんてつ</t>
    </rPh>
    <phoneticPr fontId="3" type="Hiragana"/>
  </si>
  <si>
    <t>丸山(兵庫)</t>
    <rPh sb="0" eb="2">
      <t>まるやま</t>
    </rPh>
    <rPh sb="3" eb="5">
      <t>ひょうご</t>
    </rPh>
    <phoneticPr fontId="3" type="Hiragana"/>
  </si>
  <si>
    <t>鵯越</t>
    <rPh sb="0" eb="2">
      <t>ひよどりごえ</t>
    </rPh>
    <phoneticPr fontId="3" type="Hiragana"/>
  </si>
  <si>
    <t>IOOIOE</t>
    <phoneticPr fontId="3"/>
  </si>
  <si>
    <t>菊水山</t>
    <rPh sb="0" eb="3">
      <t>きくすいやま</t>
    </rPh>
    <phoneticPr fontId="3" type="Hiragana"/>
  </si>
  <si>
    <t>IUUIAA</t>
    <phoneticPr fontId="3"/>
  </si>
  <si>
    <t>鈴蘭台</t>
    <rPh sb="0" eb="3">
      <t>すずらんだい</t>
    </rPh>
    <phoneticPr fontId="3" type="Hiragana"/>
  </si>
  <si>
    <t>UUANAI</t>
    <phoneticPr fontId="3"/>
  </si>
  <si>
    <t>北鈴蘭台</t>
    <rPh sb="0" eb="4">
      <t>きたすずらんだい</t>
    </rPh>
    <phoneticPr fontId="3" type="Hiragana"/>
  </si>
  <si>
    <t>IAUUANAI</t>
    <phoneticPr fontId="3"/>
  </si>
  <si>
    <t>山の街</t>
    <rPh sb="0" eb="1">
      <t>やま</t>
    </rPh>
    <rPh sb="2" eb="3">
      <t>まち</t>
    </rPh>
    <phoneticPr fontId="3" type="Hiragana"/>
  </si>
  <si>
    <t>箕谷</t>
    <rPh sb="0" eb="2">
      <t>みのたに</t>
    </rPh>
    <phoneticPr fontId="3" type="Hiragana"/>
  </si>
  <si>
    <t>谷上</t>
    <rPh sb="0" eb="2">
      <t>たにがみ</t>
    </rPh>
    <phoneticPr fontId="3" type="Hiragana"/>
  </si>
  <si>
    <t>花山</t>
    <rPh sb="0" eb="2">
      <t>はなやま</t>
    </rPh>
    <phoneticPr fontId="3" type="Hiragana"/>
  </si>
  <si>
    <t>大池</t>
    <rPh sb="0" eb="2">
      <t>おおいけ</t>
    </rPh>
    <phoneticPr fontId="3" type="Hiragana"/>
  </si>
  <si>
    <t>神鉄六甲</t>
    <rPh sb="0" eb="4">
      <t>しんてつろっこう</t>
    </rPh>
    <phoneticPr fontId="3" type="Hiragana"/>
  </si>
  <si>
    <t>INEUOOO</t>
    <phoneticPr fontId="3"/>
  </si>
  <si>
    <t>唐櫃台</t>
    <rPh sb="0" eb="3">
      <t>からとだい</t>
    </rPh>
    <phoneticPr fontId="3" type="Hiragana"/>
  </si>
  <si>
    <t>有馬口</t>
    <rPh sb="0" eb="3">
      <t>ありまぐち</t>
    </rPh>
    <phoneticPr fontId="3" type="Hiragana"/>
  </si>
  <si>
    <t>有馬温泉</t>
    <rPh sb="0" eb="2">
      <t>ありま</t>
    </rPh>
    <rPh sb="2" eb="4">
      <t>おんせん</t>
    </rPh>
    <phoneticPr fontId="3" type="Hiragana"/>
  </si>
  <si>
    <t>AIAONEN</t>
    <phoneticPr fontId="3"/>
  </si>
  <si>
    <t>五社</t>
    <rPh sb="0" eb="2">
      <t>ごしゃ</t>
    </rPh>
    <phoneticPr fontId="3" type="Hiragana"/>
  </si>
  <si>
    <t>三田線</t>
    <rPh sb="0" eb="2">
      <t>サンダ</t>
    </rPh>
    <rPh sb="2" eb="3">
      <t>セン</t>
    </rPh>
    <phoneticPr fontId="3"/>
  </si>
  <si>
    <t>岡場</t>
    <rPh sb="0" eb="2">
      <t>おかば</t>
    </rPh>
    <phoneticPr fontId="3" type="Hiragana"/>
  </si>
  <si>
    <t>田尾寺</t>
    <rPh sb="0" eb="3">
      <t>たおじ</t>
    </rPh>
    <phoneticPr fontId="3" type="Hiragana"/>
  </si>
  <si>
    <t>二郎</t>
    <rPh sb="0" eb="2">
      <t>にろう</t>
    </rPh>
    <phoneticPr fontId="3" type="Hiragana"/>
  </si>
  <si>
    <t>道場南口</t>
    <rPh sb="0" eb="4">
      <t>どうじょうみなみぐち</t>
    </rPh>
    <phoneticPr fontId="3" type="Hiragana"/>
  </si>
  <si>
    <t>OOOOIAIUI</t>
    <phoneticPr fontId="3"/>
  </si>
  <si>
    <t>神鉄道場</t>
    <rPh sb="0" eb="2">
      <t>しんてつ</t>
    </rPh>
    <rPh sb="2" eb="4">
      <t>どうじょう</t>
    </rPh>
    <phoneticPr fontId="3" type="Hiragana"/>
  </si>
  <si>
    <t>INEUOOOO</t>
    <phoneticPr fontId="3"/>
  </si>
  <si>
    <t>横山(兵庫)</t>
    <rPh sb="0" eb="2">
      <t>よこやま</t>
    </rPh>
    <rPh sb="3" eb="5">
      <t>ひょうご</t>
    </rPh>
    <phoneticPr fontId="3" type="Hiragana"/>
  </si>
  <si>
    <t>三田本町</t>
    <rPh sb="0" eb="4">
      <t>さんだほんまち</t>
    </rPh>
    <phoneticPr fontId="3" type="Hiragana"/>
  </si>
  <si>
    <t>ANAONAI</t>
    <phoneticPr fontId="3"/>
  </si>
  <si>
    <t>フラワータウン</t>
    <phoneticPr fontId="3" type="Hiragana"/>
  </si>
  <si>
    <t>UAAAAUN</t>
    <phoneticPr fontId="3"/>
  </si>
  <si>
    <t>公園都市線</t>
    <rPh sb="0" eb="2">
      <t>コウエン</t>
    </rPh>
    <rPh sb="2" eb="5">
      <t>トシセン</t>
    </rPh>
    <phoneticPr fontId="3"/>
  </si>
  <si>
    <t>南ウッディタウン</t>
    <rPh sb="0" eb="1">
      <t>みなみ</t>
    </rPh>
    <phoneticPr fontId="3" type="Hiragana"/>
  </si>
  <si>
    <t>IAIUIIAUN</t>
    <phoneticPr fontId="3"/>
  </si>
  <si>
    <t>ウッディタウン中央</t>
    <rPh sb="7" eb="9">
      <t>ちゅうおう</t>
    </rPh>
    <phoneticPr fontId="3" type="Hiragana"/>
  </si>
  <si>
    <t>UIIAUNUUOO</t>
    <phoneticPr fontId="3"/>
  </si>
  <si>
    <t>鈴蘭台西口</t>
    <rPh sb="0" eb="5">
      <t>すずらんだいにしぐち</t>
    </rPh>
    <phoneticPr fontId="3" type="Hiragana"/>
  </si>
  <si>
    <t>UUANAIIIUI</t>
    <phoneticPr fontId="3"/>
  </si>
  <si>
    <t>粟生線</t>
    <rPh sb="0" eb="3">
      <t>アオセン</t>
    </rPh>
    <phoneticPr fontId="3"/>
  </si>
  <si>
    <t>西鈴蘭台</t>
    <rPh sb="0" eb="4">
      <t>にしすずらんだい</t>
    </rPh>
    <phoneticPr fontId="3" type="Hiragana"/>
  </si>
  <si>
    <t>IIUUANAI</t>
    <phoneticPr fontId="3"/>
  </si>
  <si>
    <t>藍那</t>
    <rPh sb="0" eb="2">
      <t>あいな</t>
    </rPh>
    <phoneticPr fontId="3" type="Hiragana"/>
  </si>
  <si>
    <t>木津(兵庫)</t>
    <rPh sb="0" eb="2">
      <t>きづ</t>
    </rPh>
    <rPh sb="3" eb="5">
      <t>ひょうご</t>
    </rPh>
    <phoneticPr fontId="3" type="Hiragana"/>
  </si>
  <si>
    <t>木幡(兵庫)</t>
    <rPh sb="0" eb="2">
      <t>こばた</t>
    </rPh>
    <rPh sb="3" eb="5">
      <t>ひょうご</t>
    </rPh>
    <phoneticPr fontId="3" type="Hiragana"/>
  </si>
  <si>
    <t>栄(兵庫)</t>
    <rPh sb="0" eb="1">
      <t>さかえ</t>
    </rPh>
    <rPh sb="2" eb="4">
      <t>ひょうご</t>
    </rPh>
    <phoneticPr fontId="3" type="Hiragana"/>
  </si>
  <si>
    <t>押部谷</t>
    <rPh sb="0" eb="3">
      <t>おしべだに</t>
    </rPh>
    <phoneticPr fontId="3" type="Hiragana"/>
  </si>
  <si>
    <t>OIEAI</t>
    <phoneticPr fontId="3"/>
  </si>
  <si>
    <t>緑が丘(兵庫)</t>
    <rPh sb="0" eb="1">
      <t>みどり</t>
    </rPh>
    <rPh sb="2" eb="3">
      <t>おか</t>
    </rPh>
    <rPh sb="4" eb="6">
      <t>ひょうご</t>
    </rPh>
    <phoneticPr fontId="3" type="Hiragana"/>
  </si>
  <si>
    <t>広野ゴルフ場前</t>
    <rPh sb="0" eb="2">
      <t>ひろの</t>
    </rPh>
    <rPh sb="5" eb="7">
      <t>じょうまえ</t>
    </rPh>
    <phoneticPr fontId="3" type="Hiragana"/>
  </si>
  <si>
    <t>IOOOUUOOAE</t>
    <phoneticPr fontId="3"/>
  </si>
  <si>
    <t>志染</t>
    <rPh sb="0" eb="2">
      <t>しじみ</t>
    </rPh>
    <phoneticPr fontId="3" type="Hiragana"/>
  </si>
  <si>
    <t>恵比須[兵庫]</t>
    <rPh sb="0" eb="3">
      <t>えびす</t>
    </rPh>
    <rPh sb="4" eb="6">
      <t>ひょうご</t>
    </rPh>
    <phoneticPr fontId="3" type="Hiragana"/>
  </si>
  <si>
    <t>三木上の丸</t>
    <rPh sb="0" eb="3">
      <t>みきうえ</t>
    </rPh>
    <rPh sb="4" eb="5">
      <t>まる</t>
    </rPh>
    <phoneticPr fontId="3" type="Hiragana"/>
  </si>
  <si>
    <t>IIUEOAU</t>
    <phoneticPr fontId="3"/>
  </si>
  <si>
    <t>三木</t>
    <rPh sb="0" eb="2">
      <t>みき</t>
    </rPh>
    <phoneticPr fontId="3" type="Hiragana"/>
  </si>
  <si>
    <t>大村(兵庫)</t>
    <rPh sb="0" eb="2">
      <t>おおむら</t>
    </rPh>
    <rPh sb="3" eb="5">
      <t>ひょうご</t>
    </rPh>
    <phoneticPr fontId="3" type="Hiragana"/>
  </si>
  <si>
    <t>樫山</t>
    <rPh sb="0" eb="2">
      <t>かしやま</t>
    </rPh>
    <phoneticPr fontId="3" type="Hiragana"/>
  </si>
  <si>
    <t>市場(神鉄)</t>
    <rPh sb="0" eb="2">
      <t>いちば</t>
    </rPh>
    <rPh sb="3" eb="5">
      <t>しんてつ</t>
    </rPh>
    <phoneticPr fontId="3" type="Hiragana"/>
  </si>
  <si>
    <t>小野(兵庫)</t>
    <rPh sb="0" eb="2">
      <t>おの</t>
    </rPh>
    <rPh sb="3" eb="5">
      <t>ひょうご</t>
    </rPh>
    <phoneticPr fontId="3" type="Hiragana"/>
  </si>
  <si>
    <t>葉多[兵庫]</t>
    <rPh sb="0" eb="2">
      <t>はた</t>
    </rPh>
    <rPh sb="3" eb="5">
      <t>ひょうご</t>
    </rPh>
    <phoneticPr fontId="3" type="Hiragana"/>
  </si>
  <si>
    <t>西代[兵庫]</t>
    <rPh sb="0" eb="2">
      <t>にしだい</t>
    </rPh>
    <rPh sb="3" eb="5">
      <t>ひょうご</t>
    </rPh>
    <phoneticPr fontId="3" type="Hiragana"/>
  </si>
  <si>
    <t>山陽電鉄</t>
    <rPh sb="0" eb="2">
      <t>サンヨウ</t>
    </rPh>
    <rPh sb="2" eb="4">
      <t>デンテツ</t>
    </rPh>
    <phoneticPr fontId="3"/>
  </si>
  <si>
    <t>板宿</t>
    <rPh sb="0" eb="2">
      <t>いたやど</t>
    </rPh>
    <phoneticPr fontId="3" type="Hiragana"/>
  </si>
  <si>
    <t>東須磨</t>
    <rPh sb="0" eb="3">
      <t>ひがしすま</t>
    </rPh>
    <phoneticPr fontId="3" type="Hiragana"/>
  </si>
  <si>
    <t>月見山</t>
    <rPh sb="0" eb="3">
      <t>つきみやま</t>
    </rPh>
    <phoneticPr fontId="3" type="Hiragana"/>
  </si>
  <si>
    <t>UIIAA</t>
    <phoneticPr fontId="3"/>
  </si>
  <si>
    <t>須磨寺</t>
    <rPh sb="0" eb="3">
      <t>すまでら</t>
    </rPh>
    <phoneticPr fontId="3" type="Hiragana"/>
  </si>
  <si>
    <t>UAEA</t>
    <phoneticPr fontId="3"/>
  </si>
  <si>
    <t>山陽須磨</t>
    <rPh sb="0" eb="2">
      <t>さんよう</t>
    </rPh>
    <rPh sb="2" eb="4">
      <t>すま</t>
    </rPh>
    <phoneticPr fontId="3" type="Hiragana"/>
  </si>
  <si>
    <t>ANOOUA</t>
    <phoneticPr fontId="3"/>
  </si>
  <si>
    <t>須磨浦公園</t>
    <rPh sb="0" eb="5">
      <t>すまうらこうえん</t>
    </rPh>
    <phoneticPr fontId="3" type="Hiragana"/>
  </si>
  <si>
    <t>UAUAOOEN</t>
    <phoneticPr fontId="3"/>
  </si>
  <si>
    <t>山陽塩屋</t>
    <rPh sb="0" eb="4">
      <t>さんようしおや</t>
    </rPh>
    <phoneticPr fontId="3" type="Hiragana"/>
  </si>
  <si>
    <t>ANOOIOA</t>
    <phoneticPr fontId="3"/>
  </si>
  <si>
    <t>滝の茶屋</t>
    <rPh sb="0" eb="1">
      <t>たき</t>
    </rPh>
    <rPh sb="2" eb="4">
      <t>ちゃや</t>
    </rPh>
    <phoneticPr fontId="3" type="Hiragana"/>
  </si>
  <si>
    <t>東垂水</t>
    <rPh sb="0" eb="3">
      <t>ひがしたるみ</t>
    </rPh>
    <phoneticPr fontId="3" type="Hiragana"/>
  </si>
  <si>
    <t>山陽垂水</t>
    <rPh sb="0" eb="4">
      <t>さんようたるみ</t>
    </rPh>
    <phoneticPr fontId="3" type="Hiragana"/>
  </si>
  <si>
    <t>ANOOAUI</t>
    <phoneticPr fontId="3"/>
  </si>
  <si>
    <t>霞ヶ丘(兵庫)</t>
    <rPh sb="0" eb="3">
      <t>かすみがおか</t>
    </rPh>
    <rPh sb="4" eb="6">
      <t>ひょうご</t>
    </rPh>
    <phoneticPr fontId="3" type="Hiragana"/>
  </si>
  <si>
    <t>舞子公園</t>
    <rPh sb="0" eb="4">
      <t>まいここうえん</t>
    </rPh>
    <phoneticPr fontId="3" type="Hiragana"/>
  </si>
  <si>
    <t>西舞子</t>
    <rPh sb="0" eb="3">
      <t>にしまいこ</t>
    </rPh>
    <phoneticPr fontId="3" type="Hiragana"/>
  </si>
  <si>
    <t>IIAIO</t>
    <phoneticPr fontId="3"/>
  </si>
  <si>
    <t>大蔵谷</t>
    <rPh sb="0" eb="3">
      <t>おおくらだに</t>
    </rPh>
    <phoneticPr fontId="3" type="Hiragana"/>
  </si>
  <si>
    <t>OOUAAI</t>
    <phoneticPr fontId="3"/>
  </si>
  <si>
    <t>人丸前</t>
    <rPh sb="0" eb="3">
      <t>ひとまるまえ</t>
    </rPh>
    <phoneticPr fontId="3" type="Hiragana"/>
  </si>
  <si>
    <t>IOAUAE</t>
    <phoneticPr fontId="3"/>
  </si>
  <si>
    <t>山陽明石</t>
    <rPh sb="0" eb="4">
      <t>さんようあかし</t>
    </rPh>
    <phoneticPr fontId="3" type="Hiragana"/>
  </si>
  <si>
    <t>ANOOAAI</t>
    <phoneticPr fontId="3"/>
  </si>
  <si>
    <t>西新町</t>
    <rPh sb="0" eb="3">
      <t>にししんまち</t>
    </rPh>
    <phoneticPr fontId="3" type="Hiragana"/>
  </si>
  <si>
    <t>IIINAI</t>
    <phoneticPr fontId="3"/>
  </si>
  <si>
    <t>林崎松江海岸</t>
    <rPh sb="0" eb="6">
      <t>はやしさきまつえかいがん</t>
    </rPh>
    <phoneticPr fontId="3" type="Hiragana"/>
  </si>
  <si>
    <t>AAIAIAUEAIAN</t>
    <phoneticPr fontId="3"/>
  </si>
  <si>
    <t>藤江</t>
    <rPh sb="0" eb="2">
      <t>ふじえ</t>
    </rPh>
    <phoneticPr fontId="3" type="Hiragana"/>
  </si>
  <si>
    <t>中八木</t>
    <rPh sb="0" eb="3">
      <t>なかやぎ</t>
    </rPh>
    <phoneticPr fontId="3" type="Hiragana"/>
  </si>
  <si>
    <t>江井ヶ島</t>
    <rPh sb="0" eb="4">
      <t>えいがしま</t>
    </rPh>
    <phoneticPr fontId="3" type="Hiragana"/>
  </si>
  <si>
    <t>西江井ヶ島</t>
    <rPh sb="0" eb="5">
      <t>にしえいがしま</t>
    </rPh>
    <phoneticPr fontId="3" type="Hiragana"/>
  </si>
  <si>
    <t>IIEIAIA</t>
    <phoneticPr fontId="3"/>
  </si>
  <si>
    <t>山陽魚住</t>
    <rPh sb="0" eb="4">
      <t>さんよううおずみ</t>
    </rPh>
    <phoneticPr fontId="3" type="Hiragana"/>
  </si>
  <si>
    <t>ANOOUOUI</t>
    <phoneticPr fontId="3"/>
  </si>
  <si>
    <t>東二見</t>
    <rPh sb="0" eb="3">
      <t>ひがしふたみ</t>
    </rPh>
    <phoneticPr fontId="3" type="Hiragana"/>
  </si>
  <si>
    <t>IAIUAI</t>
    <phoneticPr fontId="3"/>
  </si>
  <si>
    <t>西二見</t>
    <rPh sb="0" eb="3">
      <t>にしふたみ</t>
    </rPh>
    <phoneticPr fontId="3" type="Hiragana"/>
  </si>
  <si>
    <t>IIUAI</t>
    <phoneticPr fontId="3"/>
  </si>
  <si>
    <t>播磨町</t>
    <rPh sb="0" eb="3">
      <t>はりまちょう</t>
    </rPh>
    <phoneticPr fontId="3" type="Hiragana"/>
  </si>
  <si>
    <t>別府(兵庫)</t>
    <rPh sb="0" eb="2">
      <t>べふ</t>
    </rPh>
    <rPh sb="3" eb="5">
      <t>ひょうご</t>
    </rPh>
    <phoneticPr fontId="3" type="Hiragana"/>
  </si>
  <si>
    <t>浜の宮</t>
    <rPh sb="0" eb="1">
      <t>はま</t>
    </rPh>
    <rPh sb="2" eb="3">
      <t>みや</t>
    </rPh>
    <phoneticPr fontId="3" type="Hiragana"/>
  </si>
  <si>
    <t>尾上の松</t>
    <rPh sb="0" eb="2">
      <t>おのえ</t>
    </rPh>
    <rPh sb="3" eb="4">
      <t>まつ</t>
    </rPh>
    <phoneticPr fontId="3" type="Hiragana"/>
  </si>
  <si>
    <t>OOEOAU</t>
    <phoneticPr fontId="3"/>
  </si>
  <si>
    <t>高砂(兵庫)</t>
    <rPh sb="0" eb="2">
      <t>たかさご</t>
    </rPh>
    <rPh sb="3" eb="5">
      <t>ひょうご</t>
    </rPh>
    <phoneticPr fontId="3" type="Hiragana"/>
  </si>
  <si>
    <t>荒井(兵庫)</t>
    <rPh sb="0" eb="2">
      <t>あらい</t>
    </rPh>
    <rPh sb="3" eb="5">
      <t>ひょうご</t>
    </rPh>
    <phoneticPr fontId="3" type="Hiragana"/>
  </si>
  <si>
    <t>伊保</t>
    <rPh sb="0" eb="2">
      <t>いほ</t>
    </rPh>
    <phoneticPr fontId="3" type="Hiragana"/>
  </si>
  <si>
    <t>山陽曽根</t>
    <rPh sb="0" eb="4">
      <t>さんようそね</t>
    </rPh>
    <phoneticPr fontId="3" type="Hiragana"/>
  </si>
  <si>
    <t>ANOOOE</t>
    <phoneticPr fontId="3"/>
  </si>
  <si>
    <t>大塩[兵庫]</t>
    <rPh sb="0" eb="2">
      <t>おおしお</t>
    </rPh>
    <rPh sb="3" eb="5">
      <t>ひょうご</t>
    </rPh>
    <phoneticPr fontId="3" type="Hiragana"/>
  </si>
  <si>
    <t>的形</t>
    <rPh sb="0" eb="2">
      <t>まとがた</t>
    </rPh>
    <phoneticPr fontId="3" type="Hiragana"/>
  </si>
  <si>
    <t>八家</t>
    <rPh sb="0" eb="2">
      <t>やか</t>
    </rPh>
    <phoneticPr fontId="3" type="Hiragana"/>
  </si>
  <si>
    <t>白浜の宮</t>
    <rPh sb="0" eb="2">
      <t>しらはま</t>
    </rPh>
    <rPh sb="3" eb="4">
      <t>みや</t>
    </rPh>
    <phoneticPr fontId="3" type="Hiragana"/>
  </si>
  <si>
    <t>IAAAOIA</t>
    <phoneticPr fontId="3"/>
  </si>
  <si>
    <t>妻鹿[兵庫]</t>
    <rPh sb="0" eb="2">
      <t>めが</t>
    </rPh>
    <rPh sb="3" eb="5">
      <t>ひょうご</t>
    </rPh>
    <phoneticPr fontId="3" type="Hiragana"/>
  </si>
  <si>
    <t>飾磨</t>
    <rPh sb="0" eb="2">
      <t>しかま</t>
    </rPh>
    <phoneticPr fontId="3" type="Hiragana"/>
  </si>
  <si>
    <t>亀山(兵庫)</t>
    <rPh sb="0" eb="2">
      <t>かめやま</t>
    </rPh>
    <rPh sb="3" eb="5">
      <t>ひょうご</t>
    </rPh>
    <phoneticPr fontId="3" type="Hiragana"/>
  </si>
  <si>
    <t>手柄</t>
    <rPh sb="0" eb="2">
      <t>てがら</t>
    </rPh>
    <phoneticPr fontId="3" type="Hiragana"/>
  </si>
  <si>
    <t>山陽姫路</t>
    <rPh sb="0" eb="2">
      <t>さんよう</t>
    </rPh>
    <rPh sb="2" eb="4">
      <t>ひめじ</t>
    </rPh>
    <phoneticPr fontId="3" type="Hiragana"/>
  </si>
  <si>
    <t>ANOOIEI</t>
    <phoneticPr fontId="3"/>
  </si>
  <si>
    <t>西飾磨</t>
    <rPh sb="0" eb="3">
      <t>にししかま</t>
    </rPh>
    <phoneticPr fontId="3" type="Hiragana"/>
  </si>
  <si>
    <t>網干線</t>
    <rPh sb="0" eb="2">
      <t>アボシ</t>
    </rPh>
    <rPh sb="2" eb="3">
      <t>セン</t>
    </rPh>
    <phoneticPr fontId="3"/>
  </si>
  <si>
    <t>夢前川</t>
    <rPh sb="0" eb="3">
      <t>ゆめさきがわ</t>
    </rPh>
    <phoneticPr fontId="3" type="Hiragana"/>
  </si>
  <si>
    <t>UEAIAA</t>
    <phoneticPr fontId="3"/>
  </si>
  <si>
    <t>広畑</t>
    <rPh sb="0" eb="2">
      <t>ひろはた</t>
    </rPh>
    <phoneticPr fontId="3" type="Hiragana"/>
  </si>
  <si>
    <t>山陽天満</t>
    <rPh sb="0" eb="2">
      <t>さんよう</t>
    </rPh>
    <rPh sb="2" eb="4">
      <t>てんま</t>
    </rPh>
    <phoneticPr fontId="3" type="Hiragana"/>
  </si>
  <si>
    <t>ANOOENA</t>
    <phoneticPr fontId="3"/>
  </si>
  <si>
    <t>平松</t>
    <rPh sb="0" eb="2">
      <t>ひらまつ</t>
    </rPh>
    <phoneticPr fontId="3" type="Hiragana"/>
  </si>
  <si>
    <t>山陽網干</t>
    <rPh sb="0" eb="4">
      <t>さんようあぼし</t>
    </rPh>
    <phoneticPr fontId="3" type="Hiragana"/>
  </si>
  <si>
    <t>ANOOAOI</t>
    <phoneticPr fontId="3"/>
  </si>
  <si>
    <t>日生中央</t>
    <rPh sb="0" eb="2">
      <t>にっせい</t>
    </rPh>
    <rPh sb="2" eb="4">
      <t>ちゅうおう</t>
    </rPh>
    <phoneticPr fontId="3" type="Hiragana"/>
  </si>
  <si>
    <t>IEIUUOO</t>
    <phoneticPr fontId="3"/>
  </si>
  <si>
    <t>日生線</t>
    <rPh sb="0" eb="2">
      <t>ニッセイ</t>
    </rPh>
    <rPh sb="2" eb="3">
      <t>セン</t>
    </rPh>
    <phoneticPr fontId="3"/>
  </si>
  <si>
    <t>網引</t>
    <rPh sb="0" eb="2">
      <t>あびき</t>
    </rPh>
    <phoneticPr fontId="3" type="Hiragana"/>
  </si>
  <si>
    <t>北条鉄道</t>
    <rPh sb="0" eb="2">
      <t>ホウジョウ</t>
    </rPh>
    <rPh sb="2" eb="4">
      <t>テツドウ</t>
    </rPh>
    <phoneticPr fontId="3"/>
  </si>
  <si>
    <t>田原</t>
    <rPh sb="0" eb="2">
      <t>たはら</t>
    </rPh>
    <phoneticPr fontId="3" type="Hiragana"/>
  </si>
  <si>
    <t>法華口</t>
    <rPh sb="0" eb="3">
      <t>ほっけぐち</t>
    </rPh>
    <phoneticPr fontId="3" type="Hiragana"/>
  </si>
  <si>
    <t>播磨下里</t>
    <rPh sb="0" eb="4">
      <t>はりましもさと</t>
    </rPh>
    <phoneticPr fontId="3" type="Hiragana"/>
  </si>
  <si>
    <t>AIAIOAO</t>
    <phoneticPr fontId="3"/>
  </si>
  <si>
    <t>長</t>
    <rPh sb="0" eb="1">
      <t>おさ</t>
    </rPh>
    <phoneticPr fontId="3" type="Hiragana"/>
  </si>
  <si>
    <t>播磨横田</t>
    <rPh sb="0" eb="2">
      <t>はりま</t>
    </rPh>
    <rPh sb="2" eb="4">
      <t>よこた</t>
    </rPh>
    <phoneticPr fontId="3" type="Hiragana"/>
  </si>
  <si>
    <t>AIAOOA</t>
    <phoneticPr fontId="3"/>
  </si>
  <si>
    <t>北条町</t>
    <rPh sb="0" eb="3">
      <t>ほうじょうまち</t>
    </rPh>
    <phoneticPr fontId="3" type="Hiragana"/>
  </si>
  <si>
    <t>苔縄</t>
    <rPh sb="0" eb="2">
      <t>こけなわ</t>
    </rPh>
    <phoneticPr fontId="3" type="Hiragana"/>
  </si>
  <si>
    <t>智頭急行</t>
    <rPh sb="0" eb="4">
      <t>チズキュウコウ</t>
    </rPh>
    <phoneticPr fontId="3"/>
  </si>
  <si>
    <t>河野原円心</t>
    <rPh sb="0" eb="5">
      <t>こうのはらえんしん</t>
    </rPh>
    <phoneticPr fontId="3" type="Hiragana"/>
  </si>
  <si>
    <t>OOOAAENIN</t>
    <phoneticPr fontId="3"/>
  </si>
  <si>
    <t>久崎</t>
    <rPh sb="0" eb="2">
      <t>くざき</t>
    </rPh>
    <phoneticPr fontId="3" type="Hiragana"/>
  </si>
  <si>
    <t>平福</t>
    <rPh sb="0" eb="2">
      <t>ひらふく</t>
    </rPh>
    <phoneticPr fontId="3" type="Hiragana"/>
  </si>
  <si>
    <t>石井(兵庫)</t>
    <rPh sb="0" eb="2">
      <t>いしい</t>
    </rPh>
    <rPh sb="3" eb="5">
      <t>ひょうご</t>
    </rPh>
    <phoneticPr fontId="3" type="Hiragana"/>
  </si>
  <si>
    <t>宮本武蔵</t>
    <rPh sb="0" eb="2">
      <t>みやもと</t>
    </rPh>
    <rPh sb="2" eb="4">
      <t>むさし</t>
    </rPh>
    <phoneticPr fontId="3" type="Hiragana"/>
  </si>
  <si>
    <t>IAOOUAI</t>
    <phoneticPr fontId="3"/>
  </si>
  <si>
    <t>大原(岡山)</t>
    <rPh sb="0" eb="2">
      <t>おおはら</t>
    </rPh>
    <rPh sb="3" eb="5">
      <t>おかやま</t>
    </rPh>
    <phoneticPr fontId="3" type="Hiragana"/>
  </si>
  <si>
    <t>西粟倉</t>
    <rPh sb="0" eb="3">
      <t>にしあわくら</t>
    </rPh>
    <phoneticPr fontId="3" type="Hiragana"/>
  </si>
  <si>
    <t>あわくら温泉</t>
    <rPh sb="4" eb="6">
      <t>おんせん</t>
    </rPh>
    <phoneticPr fontId="3" type="Hiragana"/>
  </si>
  <si>
    <t>山郷</t>
    <rPh sb="0" eb="2">
      <t>やまさと</t>
    </rPh>
    <phoneticPr fontId="3" type="Hiragana"/>
  </si>
  <si>
    <t>恋山形</t>
    <rPh sb="0" eb="3">
      <t>こいやまがた</t>
    </rPh>
    <phoneticPr fontId="3" type="Hiragana"/>
  </si>
  <si>
    <t>妙法寺(兵庫)</t>
    <rPh sb="0" eb="3">
      <t>みょうほうじ</t>
    </rPh>
    <rPh sb="4" eb="6">
      <t>ひょうご</t>
    </rPh>
    <phoneticPr fontId="3" type="Hiragana"/>
  </si>
  <si>
    <t>神戸市営地下鉄</t>
    <rPh sb="0" eb="7">
      <t>コウベシエイチカテツ</t>
    </rPh>
    <phoneticPr fontId="3"/>
  </si>
  <si>
    <t>西神・山手線</t>
    <rPh sb="0" eb="2">
      <t>セイシン</t>
    </rPh>
    <rPh sb="3" eb="5">
      <t>ヤマテ</t>
    </rPh>
    <rPh sb="5" eb="6">
      <t>セン</t>
    </rPh>
    <phoneticPr fontId="3"/>
  </si>
  <si>
    <t>名谷</t>
    <rPh sb="0" eb="2">
      <t>みょうだに</t>
    </rPh>
    <phoneticPr fontId="3" type="Hiragana"/>
  </si>
  <si>
    <t>総合運動公園</t>
    <rPh sb="0" eb="6">
      <t>そうごううんどうこうえん</t>
    </rPh>
    <phoneticPr fontId="3" type="Hiragana"/>
  </si>
  <si>
    <t>OOOOUNOOOOEN</t>
    <phoneticPr fontId="3"/>
  </si>
  <si>
    <t>学園都市</t>
    <rPh sb="0" eb="4">
      <t>がくえんとし</t>
    </rPh>
    <phoneticPr fontId="3" type="Hiragana"/>
  </si>
  <si>
    <t>AUENOI</t>
    <phoneticPr fontId="3"/>
  </si>
  <si>
    <t>伊川谷</t>
    <rPh sb="0" eb="3">
      <t>いかわだに</t>
    </rPh>
    <phoneticPr fontId="3" type="Hiragana"/>
  </si>
  <si>
    <t>西神南</t>
    <rPh sb="0" eb="3">
      <t>せいしんみなみ</t>
    </rPh>
    <phoneticPr fontId="3" type="Hiragana"/>
  </si>
  <si>
    <t>EIINIAI</t>
    <phoneticPr fontId="3"/>
  </si>
  <si>
    <t>西神中央</t>
    <rPh sb="0" eb="2">
      <t>せいしん</t>
    </rPh>
    <rPh sb="2" eb="4">
      <t>ちゅうおう</t>
    </rPh>
    <phoneticPr fontId="3" type="Hiragana"/>
  </si>
  <si>
    <t>EIINUUOO</t>
    <phoneticPr fontId="3"/>
  </si>
  <si>
    <t>新神戸</t>
    <rPh sb="0" eb="3">
      <t>しんこうべ</t>
    </rPh>
    <phoneticPr fontId="3" type="Hiragana"/>
  </si>
  <si>
    <t>INOOE</t>
    <phoneticPr fontId="3"/>
  </si>
  <si>
    <t>JR西日本</t>
    <rPh sb="2" eb="3">
      <t>ニシ</t>
    </rPh>
    <rPh sb="3" eb="5">
      <t>ニホン</t>
    </rPh>
    <phoneticPr fontId="3"/>
  </si>
  <si>
    <t>山陽新幹線</t>
    <rPh sb="0" eb="2">
      <t>サンヨウ</t>
    </rPh>
    <rPh sb="2" eb="5">
      <t>シンカンセン</t>
    </rPh>
    <phoneticPr fontId="3"/>
  </si>
  <si>
    <t>三宮[市営・新交通]</t>
    <rPh sb="0" eb="2">
      <t>さんのみや</t>
    </rPh>
    <rPh sb="3" eb="5">
      <t>しえい</t>
    </rPh>
    <rPh sb="6" eb="9">
      <t>しんこうつう</t>
    </rPh>
    <phoneticPr fontId="3" type="Hiragana"/>
  </si>
  <si>
    <t>県庁前(兵庫)</t>
    <rPh sb="0" eb="3">
      <t>けんちょうまえ</t>
    </rPh>
    <rPh sb="4" eb="6">
      <t>ひょうご</t>
    </rPh>
    <phoneticPr fontId="3" type="Hiragana"/>
  </si>
  <si>
    <t>大倉山(兵庫)</t>
    <rPh sb="0" eb="3">
      <t>おおくらやま</t>
    </rPh>
    <rPh sb="4" eb="6">
      <t>ひょうご</t>
    </rPh>
    <phoneticPr fontId="3" type="Hiragana"/>
  </si>
  <si>
    <t>湊川公園</t>
    <rPh sb="0" eb="4">
      <t>みなとがわこうえん</t>
    </rPh>
    <phoneticPr fontId="3" type="Hiragana"/>
  </si>
  <si>
    <t>IAOAAOOEN</t>
    <phoneticPr fontId="3"/>
  </si>
  <si>
    <t>上沢[兵庫]</t>
    <rPh sb="0" eb="2">
      <t>かみさわ</t>
    </rPh>
    <rPh sb="3" eb="5">
      <t>ひょうご</t>
    </rPh>
    <phoneticPr fontId="3" type="Hiragana"/>
  </si>
  <si>
    <t>長田(神戸市営)</t>
    <rPh sb="0" eb="2">
      <t>ながた</t>
    </rPh>
    <rPh sb="3" eb="5">
      <t>こうべ</t>
    </rPh>
    <rPh sb="5" eb="7">
      <t>しえい</t>
    </rPh>
    <phoneticPr fontId="3" type="Hiragana"/>
  </si>
  <si>
    <t>駒ヶ林</t>
    <rPh sb="0" eb="3">
      <t>こまがばやし</t>
    </rPh>
    <phoneticPr fontId="3" type="Hiragana"/>
  </si>
  <si>
    <t>海岸線</t>
    <rPh sb="0" eb="3">
      <t>カイガンセン</t>
    </rPh>
    <phoneticPr fontId="3"/>
  </si>
  <si>
    <t>苅藻</t>
    <rPh sb="0" eb="2">
      <t>かるも</t>
    </rPh>
    <phoneticPr fontId="3" type="Hiragana"/>
  </si>
  <si>
    <t>御崎公園[兵庫]</t>
    <rPh sb="0" eb="4">
      <t>みさきこうえん</t>
    </rPh>
    <rPh sb="5" eb="7">
      <t>ひょうご</t>
    </rPh>
    <phoneticPr fontId="3" type="Hiragana"/>
  </si>
  <si>
    <t>中央市場前</t>
    <rPh sb="0" eb="2">
      <t>ちゅうおう</t>
    </rPh>
    <rPh sb="2" eb="4">
      <t>いちば</t>
    </rPh>
    <rPh sb="4" eb="5">
      <t>まえ</t>
    </rPh>
    <phoneticPr fontId="3" type="Hiragana"/>
  </si>
  <si>
    <t>UUOOIIAAE</t>
    <phoneticPr fontId="3"/>
  </si>
  <si>
    <t>ハーバーランド</t>
    <phoneticPr fontId="3" type="Hiragana"/>
  </si>
  <si>
    <t>AAAAANO</t>
    <phoneticPr fontId="3"/>
  </si>
  <si>
    <t>みなと元町</t>
    <rPh sb="3" eb="5">
      <t>もとまち</t>
    </rPh>
    <phoneticPr fontId="3" type="Hiragana"/>
  </si>
  <si>
    <t>旧居留地・大丸前</t>
    <rPh sb="0" eb="8">
      <t>きゅうきょりゅうちだいまるまえ</t>
    </rPh>
    <phoneticPr fontId="3" type="Hiragana"/>
  </si>
  <si>
    <t>UUOUUIAIAUAE</t>
    <phoneticPr fontId="3"/>
  </si>
  <si>
    <t>三宮・花時計前</t>
    <rPh sb="0" eb="7">
      <t>さんのみやはなどけいまえ</t>
    </rPh>
    <phoneticPr fontId="3" type="Hiragana"/>
  </si>
  <si>
    <t>ANOIAAAOEIAE</t>
    <phoneticPr fontId="3"/>
  </si>
  <si>
    <t>貿易センター</t>
    <rPh sb="0" eb="2">
      <t>ぼうえき</t>
    </rPh>
    <phoneticPr fontId="3" type="Hiragana"/>
  </si>
  <si>
    <t>OOEIENAA</t>
    <phoneticPr fontId="3"/>
  </si>
  <si>
    <t>ポートライナー</t>
    <phoneticPr fontId="3"/>
  </si>
  <si>
    <t>ポートターミナル</t>
    <phoneticPr fontId="3" type="Hiragana"/>
  </si>
  <si>
    <t>OOOAAIAU</t>
    <phoneticPr fontId="3"/>
  </si>
  <si>
    <t>中公園</t>
    <rPh sb="0" eb="3">
      <t>なかこうえん</t>
    </rPh>
    <phoneticPr fontId="3" type="Hiragana"/>
  </si>
  <si>
    <t>AAOOEN</t>
    <phoneticPr fontId="3"/>
  </si>
  <si>
    <t>みなとじま</t>
    <phoneticPr fontId="3" type="Hiragana"/>
  </si>
  <si>
    <t>市民広場</t>
    <rPh sb="0" eb="4">
      <t>しみんひろば</t>
    </rPh>
    <phoneticPr fontId="3" type="Hiragana"/>
  </si>
  <si>
    <t>IINIOA</t>
    <phoneticPr fontId="3"/>
  </si>
  <si>
    <t>医療センター</t>
    <rPh sb="0" eb="2">
      <t>いりょう</t>
    </rPh>
    <phoneticPr fontId="3" type="Hiragana"/>
  </si>
  <si>
    <t>IOOENAA</t>
    <phoneticPr fontId="3"/>
  </si>
  <si>
    <t>計算科学センター</t>
    <rPh sb="0" eb="2">
      <t>けいさん</t>
    </rPh>
    <rPh sb="2" eb="4">
      <t>かがく</t>
    </rPh>
    <phoneticPr fontId="3" type="Hiragana"/>
  </si>
  <si>
    <t>EIANAAUENAA</t>
    <phoneticPr fontId="3"/>
  </si>
  <si>
    <t>神戸空港</t>
    <rPh sb="0" eb="2">
      <t>こうべ</t>
    </rPh>
    <rPh sb="2" eb="4">
      <t>くうこう</t>
    </rPh>
    <phoneticPr fontId="3" type="Hiragana"/>
  </si>
  <si>
    <t>OOEUUOO</t>
    <phoneticPr fontId="3"/>
  </si>
  <si>
    <t>南公園</t>
    <rPh sb="0" eb="3">
      <t>みなみこうえん</t>
    </rPh>
    <phoneticPr fontId="3" type="Hiragana"/>
  </si>
  <si>
    <t>中埠頭[兵庫]</t>
    <rPh sb="0" eb="3">
      <t>なかふとう</t>
    </rPh>
    <rPh sb="4" eb="6">
      <t>ひょうご</t>
    </rPh>
    <phoneticPr fontId="3" type="Hiragana"/>
  </si>
  <si>
    <t>北埠頭</t>
    <rPh sb="0" eb="1">
      <t>きた</t>
    </rPh>
    <rPh sb="1" eb="3">
      <t>ふとう</t>
    </rPh>
    <phoneticPr fontId="3" type="Hiragana"/>
  </si>
  <si>
    <t>IAUOO</t>
    <phoneticPr fontId="3"/>
  </si>
  <si>
    <t>南魚崎</t>
    <rPh sb="0" eb="3">
      <t>みなみうおざき</t>
    </rPh>
    <phoneticPr fontId="3" type="Hiragana"/>
  </si>
  <si>
    <t>IAIUOAI</t>
    <phoneticPr fontId="3"/>
  </si>
  <si>
    <t>六甲ライナー</t>
    <rPh sb="0" eb="2">
      <t>ロッコウ</t>
    </rPh>
    <phoneticPr fontId="3"/>
  </si>
  <si>
    <t>アイランド北口</t>
    <rPh sb="5" eb="7">
      <t>きたぐち</t>
    </rPh>
    <phoneticPr fontId="3" type="Hiragana"/>
  </si>
  <si>
    <t>AIANOIAUI</t>
    <phoneticPr fontId="3"/>
  </si>
  <si>
    <t>アイランドセンター</t>
    <phoneticPr fontId="3" type="Hiragana"/>
  </si>
  <si>
    <t>AIANOENAA</t>
    <phoneticPr fontId="3"/>
  </si>
  <si>
    <t>マリンパーク</t>
    <phoneticPr fontId="3" type="Hiragana"/>
  </si>
  <si>
    <t>AINAAU</t>
    <phoneticPr fontId="3"/>
  </si>
  <si>
    <t>学門</t>
    <rPh sb="0" eb="2">
      <t>がくもん</t>
    </rPh>
    <phoneticPr fontId="3" type="Hiragana"/>
  </si>
  <si>
    <t>AUON</t>
    <phoneticPr fontId="3"/>
  </si>
  <si>
    <t>紀州鉄道</t>
    <rPh sb="0" eb="2">
      <t>キシュウ</t>
    </rPh>
    <rPh sb="2" eb="4">
      <t>テツドウ</t>
    </rPh>
    <phoneticPr fontId="3"/>
  </si>
  <si>
    <t>紀伊御坊</t>
    <rPh sb="0" eb="2">
      <t>きい</t>
    </rPh>
    <rPh sb="2" eb="4">
      <t>ごぼう</t>
    </rPh>
    <phoneticPr fontId="3" type="Hiragana"/>
  </si>
  <si>
    <t>市役所前(和歌山)</t>
    <rPh sb="0" eb="3">
      <t>しやくしょ</t>
    </rPh>
    <rPh sb="3" eb="4">
      <t>まえ</t>
    </rPh>
    <rPh sb="5" eb="8">
      <t>わかやま</t>
    </rPh>
    <phoneticPr fontId="3" type="Hiragana"/>
  </si>
  <si>
    <t>西御坊</t>
    <rPh sb="0" eb="3">
      <t>にしごぼう</t>
    </rPh>
    <phoneticPr fontId="3" type="Hiragana"/>
  </si>
  <si>
    <t>田中口</t>
    <rPh sb="0" eb="3">
      <t>たなかぐち</t>
    </rPh>
    <phoneticPr fontId="3" type="Hiragana"/>
  </si>
  <si>
    <t>和歌山電鉄</t>
    <rPh sb="0" eb="3">
      <t>ワカヤマ</t>
    </rPh>
    <rPh sb="3" eb="5">
      <t>デンテツ</t>
    </rPh>
    <phoneticPr fontId="3"/>
  </si>
  <si>
    <t>貴志川線</t>
    <rPh sb="0" eb="3">
      <t>キシガワ</t>
    </rPh>
    <rPh sb="3" eb="4">
      <t>セン</t>
    </rPh>
    <phoneticPr fontId="3"/>
  </si>
  <si>
    <t>日前宮</t>
    <rPh sb="0" eb="3">
      <t>にちぜんぐう</t>
    </rPh>
    <phoneticPr fontId="3" type="Hiragana"/>
  </si>
  <si>
    <t>IIENUU</t>
    <phoneticPr fontId="3"/>
  </si>
  <si>
    <t>神前(和歌山)</t>
    <rPh sb="0" eb="2">
      <t>こうざき</t>
    </rPh>
    <rPh sb="3" eb="6">
      <t>わかやま</t>
    </rPh>
    <phoneticPr fontId="3" type="Hiragana"/>
  </si>
  <si>
    <t>竃山</t>
    <rPh sb="0" eb="2">
      <t>かまやま</t>
    </rPh>
    <phoneticPr fontId="3" type="Hiragana"/>
  </si>
  <si>
    <t>交通センター前</t>
    <rPh sb="0" eb="2">
      <t>こうつう</t>
    </rPh>
    <rPh sb="6" eb="7">
      <t>まえ</t>
    </rPh>
    <phoneticPr fontId="3" type="Hiragana"/>
  </si>
  <si>
    <t>OOUUENAAAE</t>
    <phoneticPr fontId="3"/>
  </si>
  <si>
    <t>岡崎前</t>
    <rPh sb="0" eb="3">
      <t>おかざきまえ</t>
    </rPh>
    <phoneticPr fontId="3" type="Hiragana"/>
  </si>
  <si>
    <t>OAAIAE</t>
    <phoneticPr fontId="3"/>
  </si>
  <si>
    <t>吉礼</t>
    <rPh sb="0" eb="2">
      <t>きれ</t>
    </rPh>
    <phoneticPr fontId="3" type="Hiragana"/>
  </si>
  <si>
    <t>伊太祈曽</t>
    <rPh sb="0" eb="4">
      <t>いだきそ</t>
    </rPh>
    <phoneticPr fontId="3" type="Hiragana"/>
  </si>
  <si>
    <t>山東</t>
    <rPh sb="0" eb="2">
      <t>さんどう</t>
    </rPh>
    <phoneticPr fontId="3" type="Hiragana"/>
  </si>
  <si>
    <t>大池遊園</t>
    <rPh sb="0" eb="4">
      <t>おいけゆうえん</t>
    </rPh>
    <phoneticPr fontId="3" type="Hiragana"/>
  </si>
  <si>
    <t>OIEUUEN</t>
    <phoneticPr fontId="3"/>
  </si>
  <si>
    <t>西山口</t>
    <rPh sb="0" eb="3">
      <t>にしやまぐち</t>
    </rPh>
    <phoneticPr fontId="3" type="Hiragana"/>
  </si>
  <si>
    <t>甘露寺前</t>
    <rPh sb="0" eb="3">
      <t>かんろじ</t>
    </rPh>
    <rPh sb="3" eb="4">
      <t>まえ</t>
    </rPh>
    <phoneticPr fontId="3" type="Hiragana"/>
  </si>
  <si>
    <t>ANOIAE</t>
    <phoneticPr fontId="3"/>
  </si>
  <si>
    <t>貴志[和歌山]</t>
    <rPh sb="0" eb="2">
      <t>きし</t>
    </rPh>
    <rPh sb="3" eb="6">
      <t>わかやま</t>
    </rPh>
    <phoneticPr fontId="3" type="Hiragana"/>
  </si>
  <si>
    <t>井高野</t>
    <rPh sb="0" eb="3">
      <t>いたかの</t>
    </rPh>
    <phoneticPr fontId="3" type="Hiragana"/>
  </si>
  <si>
    <t>今里筋線</t>
    <rPh sb="0" eb="3">
      <t>イマザトスジ</t>
    </rPh>
    <rPh sb="3" eb="4">
      <t>セン</t>
    </rPh>
    <phoneticPr fontId="3"/>
  </si>
  <si>
    <t>瑞光四丁目</t>
    <rPh sb="0" eb="5">
      <t>ずいこうよんちょうめ</t>
    </rPh>
    <phoneticPr fontId="3" type="Hiragana"/>
  </si>
  <si>
    <t>UIOOONOOE</t>
    <phoneticPr fontId="3"/>
  </si>
  <si>
    <t>だいどう豊里</t>
    <rPh sb="4" eb="6">
      <t>とよさと</t>
    </rPh>
    <phoneticPr fontId="3" type="Hiragana"/>
  </si>
  <si>
    <t>AIOOOOAO</t>
    <phoneticPr fontId="3"/>
  </si>
  <si>
    <t>清水(大阪)</t>
    <rPh sb="0" eb="2">
      <t>しみず</t>
    </rPh>
    <rPh sb="3" eb="5">
      <t>おおさか</t>
    </rPh>
    <phoneticPr fontId="3" type="Hiragana"/>
  </si>
  <si>
    <t>新森古市</t>
    <rPh sb="0" eb="4">
      <t>しんもりふるいち</t>
    </rPh>
    <phoneticPr fontId="3" type="Hiragana"/>
  </si>
  <si>
    <t>INOIUUII</t>
    <phoneticPr fontId="3"/>
  </si>
  <si>
    <t>関目成育</t>
    <rPh sb="0" eb="2">
      <t>せきめ</t>
    </rPh>
    <rPh sb="2" eb="4">
      <t>せいいく</t>
    </rPh>
    <phoneticPr fontId="3" type="Hiragana"/>
  </si>
  <si>
    <t>EIEEIIU</t>
    <phoneticPr fontId="3"/>
  </si>
  <si>
    <t>宮津</t>
    <rPh sb="0" eb="2">
      <t>みやづ</t>
    </rPh>
    <phoneticPr fontId="3" type="Hiragana"/>
  </si>
  <si>
    <t>宮舞線</t>
    <rPh sb="0" eb="2">
      <t>ミヤマイ</t>
    </rPh>
    <rPh sb="2" eb="3">
      <t>セン</t>
    </rPh>
    <phoneticPr fontId="3"/>
  </si>
  <si>
    <t>栗田</t>
    <rPh sb="0" eb="2">
      <t>くんだ</t>
    </rPh>
    <phoneticPr fontId="3" type="Hiragana"/>
  </si>
  <si>
    <t>丹後由良</t>
    <rPh sb="0" eb="2">
      <t>たんご</t>
    </rPh>
    <rPh sb="2" eb="4">
      <t>ゆら</t>
    </rPh>
    <phoneticPr fontId="3" type="Hiragana"/>
  </si>
  <si>
    <t>ANOUA</t>
    <phoneticPr fontId="3"/>
  </si>
  <si>
    <t>丹後神崎</t>
    <rPh sb="0" eb="2">
      <t>たんご</t>
    </rPh>
    <rPh sb="2" eb="4">
      <t>かんざき</t>
    </rPh>
    <phoneticPr fontId="3" type="Hiragana"/>
  </si>
  <si>
    <t>ANOANAI</t>
    <phoneticPr fontId="3"/>
  </si>
  <si>
    <t>東雲(京都)</t>
    <rPh sb="0" eb="2">
      <t>しののめ</t>
    </rPh>
    <rPh sb="3" eb="5">
      <t>きょうと</t>
    </rPh>
    <phoneticPr fontId="3" type="Hiragana"/>
  </si>
  <si>
    <t>四所</t>
    <rPh sb="0" eb="2">
      <t>ししょ</t>
    </rPh>
    <phoneticPr fontId="3" type="Hiragana"/>
  </si>
  <si>
    <t>八頭高校前</t>
    <rPh sb="0" eb="5">
      <t>やずこうこうまえ</t>
    </rPh>
    <phoneticPr fontId="3" type="Hiragana"/>
  </si>
  <si>
    <t>AUOOOOAE</t>
    <phoneticPr fontId="3"/>
  </si>
  <si>
    <t>若桜鉄道</t>
    <rPh sb="0" eb="2">
      <t>ワカサ</t>
    </rPh>
    <rPh sb="2" eb="4">
      <t>テツドウ</t>
    </rPh>
    <phoneticPr fontId="3"/>
  </si>
  <si>
    <t>因幡船岡</t>
    <rPh sb="0" eb="2">
      <t>いなば</t>
    </rPh>
    <rPh sb="2" eb="4">
      <t>ふなおか</t>
    </rPh>
    <phoneticPr fontId="3" type="Hiragana"/>
  </si>
  <si>
    <t>IAAUAOA</t>
    <phoneticPr fontId="3"/>
  </si>
  <si>
    <t>隼</t>
    <rPh sb="0" eb="1">
      <t>はやぶさ</t>
    </rPh>
    <phoneticPr fontId="3" type="Hiragana"/>
  </si>
  <si>
    <t>安部</t>
    <rPh sb="0" eb="2">
      <t>あべ</t>
    </rPh>
    <phoneticPr fontId="3" type="Hiragana"/>
  </si>
  <si>
    <t>八東</t>
    <rPh sb="0" eb="2">
      <t>はっとう</t>
    </rPh>
    <phoneticPr fontId="3" type="Hiragana"/>
  </si>
  <si>
    <t>徳丸</t>
    <rPh sb="0" eb="2">
      <t>とくまる</t>
    </rPh>
    <phoneticPr fontId="3" type="Hiragana"/>
  </si>
  <si>
    <t>丹比</t>
    <rPh sb="0" eb="2">
      <t>たんぴ</t>
    </rPh>
    <phoneticPr fontId="3" type="Hiragana"/>
  </si>
  <si>
    <t>若桜</t>
    <rPh sb="0" eb="2">
      <t>わかさ</t>
    </rPh>
    <phoneticPr fontId="3" type="Hiragana"/>
  </si>
  <si>
    <t>電鉄出雲市</t>
    <rPh sb="0" eb="5">
      <t>でんてついずもし</t>
    </rPh>
    <phoneticPr fontId="3" type="Hiragana"/>
  </si>
  <si>
    <t>ENEUIUOI</t>
    <phoneticPr fontId="3"/>
  </si>
  <si>
    <t>一畑電鉄</t>
    <rPh sb="0" eb="2">
      <t>イチバタ</t>
    </rPh>
    <rPh sb="2" eb="4">
      <t>デンテツ</t>
    </rPh>
    <phoneticPr fontId="3"/>
  </si>
  <si>
    <t>北松江線</t>
    <rPh sb="0" eb="1">
      <t>キタ</t>
    </rPh>
    <rPh sb="1" eb="3">
      <t>マツエ</t>
    </rPh>
    <rPh sb="3" eb="4">
      <t>セン</t>
    </rPh>
    <phoneticPr fontId="3"/>
  </si>
  <si>
    <t>出雲科学館パークタウン前</t>
    <rPh sb="0" eb="5">
      <t>いずもかがくかん</t>
    </rPh>
    <rPh sb="11" eb="12">
      <t>まえ</t>
    </rPh>
    <phoneticPr fontId="3" type="Hiragana"/>
  </si>
  <si>
    <t>IUOAAUANAAUAUNAE</t>
    <phoneticPr fontId="3"/>
  </si>
  <si>
    <t>大津町</t>
    <rPh sb="0" eb="3">
      <t>おおつまち</t>
    </rPh>
    <phoneticPr fontId="3" type="Hiragana"/>
  </si>
  <si>
    <t>武志</t>
    <rPh sb="0" eb="2">
      <t>たけし</t>
    </rPh>
    <phoneticPr fontId="3" type="Hiragana"/>
  </si>
  <si>
    <t>川跡</t>
    <rPh sb="0" eb="2">
      <t>かわと</t>
    </rPh>
    <phoneticPr fontId="3" type="Hiragana"/>
  </si>
  <si>
    <t>大寺</t>
    <rPh sb="0" eb="2">
      <t>おおてら</t>
    </rPh>
    <phoneticPr fontId="3" type="Hiragana"/>
  </si>
  <si>
    <t>美談</t>
    <rPh sb="0" eb="2">
      <t>みだみ</t>
    </rPh>
    <phoneticPr fontId="3" type="Hiragana"/>
  </si>
  <si>
    <t>旅伏</t>
    <rPh sb="0" eb="2">
      <t>たぶし</t>
    </rPh>
    <phoneticPr fontId="3" type="Hiragana"/>
  </si>
  <si>
    <t>雲州平田</t>
    <rPh sb="0" eb="4">
      <t>うんしゅうひらた</t>
    </rPh>
    <phoneticPr fontId="3" type="Hiragana"/>
  </si>
  <si>
    <t>UNUUIAA</t>
    <phoneticPr fontId="3"/>
  </si>
  <si>
    <t>布崎</t>
    <rPh sb="0" eb="2">
      <t>ぬのざき</t>
    </rPh>
    <phoneticPr fontId="3" type="Hiragana"/>
  </si>
  <si>
    <t>湖遊館新駅</t>
    <rPh sb="0" eb="5">
      <t>こゆうかんしんえき</t>
    </rPh>
    <phoneticPr fontId="3" type="Hiragana"/>
  </si>
  <si>
    <t>OUUANINEI</t>
    <phoneticPr fontId="3"/>
  </si>
  <si>
    <t>園</t>
    <rPh sb="0" eb="1">
      <t>その</t>
    </rPh>
    <phoneticPr fontId="3" type="Hiragana"/>
  </si>
  <si>
    <t>一畑口</t>
    <rPh sb="0" eb="3">
      <t>いちばたぐち</t>
    </rPh>
    <phoneticPr fontId="3" type="Hiragana"/>
  </si>
  <si>
    <t>伊野灘</t>
    <rPh sb="0" eb="3">
      <t>いのなだ</t>
    </rPh>
    <phoneticPr fontId="3" type="Hiragana"/>
  </si>
  <si>
    <t>津ノ森</t>
    <rPh sb="0" eb="1">
      <t>つ</t>
    </rPh>
    <rPh sb="2" eb="3">
      <t>もり</t>
    </rPh>
    <phoneticPr fontId="3" type="Hiragana"/>
  </si>
  <si>
    <t>高ノ宮</t>
    <rPh sb="0" eb="1">
      <t>たか</t>
    </rPh>
    <rPh sb="2" eb="3">
      <t>みや</t>
    </rPh>
    <phoneticPr fontId="3" type="Hiragana"/>
  </si>
  <si>
    <t>松江フォーゲルパーク</t>
    <rPh sb="0" eb="2">
      <t>まつえ</t>
    </rPh>
    <phoneticPr fontId="3" type="Hiragana"/>
  </si>
  <si>
    <t>AUEOOEUAAU</t>
    <phoneticPr fontId="3"/>
  </si>
  <si>
    <t>秋鹿町</t>
    <rPh sb="0" eb="3">
      <t>あいかまち</t>
    </rPh>
    <phoneticPr fontId="3" type="Hiragana"/>
  </si>
  <si>
    <t>長江</t>
    <rPh sb="0" eb="2">
      <t>ながえ</t>
    </rPh>
    <phoneticPr fontId="3" type="Hiragana"/>
  </si>
  <si>
    <t>朝日ヶ丘[島根]</t>
    <rPh sb="0" eb="4">
      <t>あさひがおか</t>
    </rPh>
    <rPh sb="5" eb="7">
      <t>しまね</t>
    </rPh>
    <phoneticPr fontId="3" type="Hiragana"/>
  </si>
  <si>
    <t>松江イングリッシュＧ前</t>
    <rPh sb="0" eb="2">
      <t>まつえ</t>
    </rPh>
    <rPh sb="9" eb="11">
      <t>がーでんまえ</t>
    </rPh>
    <phoneticPr fontId="3" type="Hiragana"/>
  </si>
  <si>
    <t>AUEINUIUAAENAE</t>
    <phoneticPr fontId="3"/>
  </si>
  <si>
    <t>松江しんじ湖温泉</t>
    <rPh sb="0" eb="2">
      <t>まつえ</t>
    </rPh>
    <rPh sb="5" eb="8">
      <t>こおんせん</t>
    </rPh>
    <phoneticPr fontId="3" type="Hiragana"/>
  </si>
  <si>
    <t>AUEINIOONEN</t>
    <phoneticPr fontId="3"/>
  </si>
  <si>
    <t>高浜(島根)</t>
    <rPh sb="0" eb="2">
      <t>たかはま</t>
    </rPh>
    <rPh sb="3" eb="5">
      <t>しまね</t>
    </rPh>
    <phoneticPr fontId="3" type="Hiragana"/>
  </si>
  <si>
    <t>大社線</t>
    <rPh sb="0" eb="2">
      <t>タイシャ</t>
    </rPh>
    <rPh sb="2" eb="3">
      <t>セン</t>
    </rPh>
    <phoneticPr fontId="3"/>
  </si>
  <si>
    <t>遥堪</t>
    <rPh sb="0" eb="2">
      <t>ようかん</t>
    </rPh>
    <phoneticPr fontId="3" type="Hiragana"/>
  </si>
  <si>
    <t>浜山公園北口</t>
    <rPh sb="0" eb="6">
      <t>はまやまこうえんきたぐち</t>
    </rPh>
    <phoneticPr fontId="3" type="Hiragana"/>
  </si>
  <si>
    <t>AAAAOOENIAUI</t>
    <phoneticPr fontId="3"/>
  </si>
  <si>
    <t>出雲大社前</t>
    <rPh sb="0" eb="5">
      <t>いずもたいしゃまえ</t>
    </rPh>
    <phoneticPr fontId="3" type="Hiragana"/>
  </si>
  <si>
    <t>IUOAIAAE</t>
    <phoneticPr fontId="3"/>
  </si>
  <si>
    <t>倉敷市</t>
    <rPh sb="0" eb="3">
      <t>くらしきし</t>
    </rPh>
    <phoneticPr fontId="3" type="Hiragana"/>
  </si>
  <si>
    <t>水島臨海鉄道</t>
    <rPh sb="0" eb="6">
      <t>ミズシマリンカイテツドウ</t>
    </rPh>
    <phoneticPr fontId="3"/>
  </si>
  <si>
    <t>球場前(岡山)</t>
    <rPh sb="0" eb="3">
      <t>きゅうじょうまえ</t>
    </rPh>
    <rPh sb="4" eb="6">
      <t>おかやま</t>
    </rPh>
    <phoneticPr fontId="3" type="Hiragana"/>
  </si>
  <si>
    <t>UUOOAE</t>
    <phoneticPr fontId="3"/>
  </si>
  <si>
    <t>西富井</t>
    <rPh sb="0" eb="3">
      <t>にしとみい</t>
    </rPh>
    <phoneticPr fontId="3" type="Hiragana"/>
  </si>
  <si>
    <t>福井(岡山)</t>
    <rPh sb="0" eb="2">
      <t>ふくい</t>
    </rPh>
    <rPh sb="3" eb="5">
      <t>おかやま</t>
    </rPh>
    <phoneticPr fontId="3" type="Hiragana"/>
  </si>
  <si>
    <t>浦田(岡山)</t>
    <rPh sb="0" eb="2">
      <t>うらだ</t>
    </rPh>
    <rPh sb="3" eb="5">
      <t>おかやま</t>
    </rPh>
    <phoneticPr fontId="3" type="Hiragana"/>
  </si>
  <si>
    <t>弥生</t>
    <rPh sb="0" eb="2">
      <t>やよい</t>
    </rPh>
    <phoneticPr fontId="3" type="Hiragana"/>
  </si>
  <si>
    <t>栄(岡山)</t>
    <rPh sb="0" eb="1">
      <t>さかえ</t>
    </rPh>
    <rPh sb="2" eb="4">
      <t>おかやま</t>
    </rPh>
    <phoneticPr fontId="3" type="Hiragana"/>
  </si>
  <si>
    <t>常盤(岡山)</t>
    <rPh sb="0" eb="2">
      <t>ときわ</t>
    </rPh>
    <rPh sb="3" eb="5">
      <t>おかやま</t>
    </rPh>
    <phoneticPr fontId="3" type="Hiragana"/>
  </si>
  <si>
    <t>水島</t>
    <rPh sb="0" eb="2">
      <t>みずしま</t>
    </rPh>
    <phoneticPr fontId="3" type="Hiragana"/>
  </si>
  <si>
    <t>三菱自工前</t>
    <rPh sb="0" eb="5">
      <t>みつびしじこうまえ</t>
    </rPh>
    <phoneticPr fontId="3" type="Hiragana"/>
  </si>
  <si>
    <t>IUIIIOOAE</t>
    <phoneticPr fontId="3"/>
  </si>
  <si>
    <t>川辺宿</t>
    <rPh sb="0" eb="3">
      <t>かわべじゅく</t>
    </rPh>
    <phoneticPr fontId="3" type="Hiragana"/>
  </si>
  <si>
    <t>AAEUU</t>
    <phoneticPr fontId="3"/>
  </si>
  <si>
    <t>井原鉄道</t>
    <rPh sb="0" eb="2">
      <t>イバラ</t>
    </rPh>
    <rPh sb="2" eb="4">
      <t>テツドウ</t>
    </rPh>
    <phoneticPr fontId="3"/>
  </si>
  <si>
    <t>吉備真備</t>
    <rPh sb="0" eb="4">
      <t>きびのまきび</t>
    </rPh>
    <phoneticPr fontId="3" type="Hiragana"/>
  </si>
  <si>
    <t>IIOAII</t>
    <phoneticPr fontId="3"/>
  </si>
  <si>
    <t>備中呉妹</t>
    <rPh sb="0" eb="4">
      <t>びっちゅうくれせ</t>
    </rPh>
    <phoneticPr fontId="3" type="Hiragana"/>
  </si>
  <si>
    <t>IUUUEE</t>
    <phoneticPr fontId="3"/>
  </si>
  <si>
    <t>三谷(岡山)</t>
    <rPh sb="0" eb="2">
      <t>みたに</t>
    </rPh>
    <rPh sb="3" eb="5">
      <t>おかやま</t>
    </rPh>
    <phoneticPr fontId="3" type="Hiragana"/>
  </si>
  <si>
    <t>矢掛</t>
    <rPh sb="0" eb="2">
      <t>やかげ</t>
    </rPh>
    <phoneticPr fontId="3" type="Hiragana"/>
  </si>
  <si>
    <t>小田(岡山)</t>
    <rPh sb="0" eb="2">
      <t>おだ</t>
    </rPh>
    <rPh sb="3" eb="5">
      <t>おかやま</t>
    </rPh>
    <phoneticPr fontId="3" type="Hiragana"/>
  </si>
  <si>
    <t>早雲の里荏原</t>
    <rPh sb="0" eb="2">
      <t>そううん</t>
    </rPh>
    <rPh sb="3" eb="6">
      <t>さとえばら</t>
    </rPh>
    <phoneticPr fontId="3" type="Hiragana"/>
  </si>
  <si>
    <t>OOUNOAOEAA</t>
    <phoneticPr fontId="3"/>
  </si>
  <si>
    <t>井原(岡山)</t>
    <rPh sb="0" eb="2">
      <t>いばら</t>
    </rPh>
    <rPh sb="3" eb="5">
      <t>おかやま</t>
    </rPh>
    <phoneticPr fontId="3" type="Hiragana"/>
  </si>
  <si>
    <t>いずえ</t>
    <phoneticPr fontId="3" type="Hiragana"/>
  </si>
  <si>
    <t>子守唄の里高屋</t>
    <rPh sb="0" eb="3">
      <t>こもりうた</t>
    </rPh>
    <rPh sb="4" eb="7">
      <t>さとたかや</t>
    </rPh>
    <phoneticPr fontId="3" type="Hiragana"/>
  </si>
  <si>
    <t>OOIUAOAOAAA</t>
    <phoneticPr fontId="3"/>
  </si>
  <si>
    <t>御領(広島)</t>
    <rPh sb="0" eb="2">
      <t>ごりょう</t>
    </rPh>
    <rPh sb="3" eb="5">
      <t>ひろしま</t>
    </rPh>
    <phoneticPr fontId="3" type="Hiragana"/>
  </si>
  <si>
    <t>湯野[広島]</t>
    <rPh sb="0" eb="2">
      <t>ゆの</t>
    </rPh>
    <rPh sb="3" eb="5">
      <t>ひろしま</t>
    </rPh>
    <phoneticPr fontId="3" type="Hiragana"/>
  </si>
  <si>
    <t>岡山駅前</t>
    <rPh sb="0" eb="4">
      <t>おかやまえきまえ</t>
    </rPh>
    <phoneticPr fontId="3" type="Hiragana"/>
  </si>
  <si>
    <t>OAAAEIAE</t>
    <phoneticPr fontId="3"/>
  </si>
  <si>
    <t>岡山電軌</t>
    <rPh sb="0" eb="2">
      <t>オカヤマ</t>
    </rPh>
    <rPh sb="2" eb="4">
      <t>デンキ</t>
    </rPh>
    <phoneticPr fontId="3"/>
  </si>
  <si>
    <t>東山本線</t>
    <rPh sb="0" eb="2">
      <t>ヒガシヤマ</t>
    </rPh>
    <rPh sb="2" eb="4">
      <t>ホンセン</t>
    </rPh>
    <phoneticPr fontId="3"/>
  </si>
  <si>
    <t>西川緑道公園</t>
    <rPh sb="0" eb="2">
      <t>にしかわ</t>
    </rPh>
    <rPh sb="2" eb="4">
      <t>りょくどう</t>
    </rPh>
    <rPh sb="4" eb="6">
      <t>こうえん</t>
    </rPh>
    <phoneticPr fontId="3" type="Hiragana"/>
  </si>
  <si>
    <t>IIAAOUOOOOEN</t>
    <phoneticPr fontId="3"/>
  </si>
  <si>
    <t>柳川[岡山]</t>
    <rPh sb="0" eb="2">
      <t>やながわ</t>
    </rPh>
    <rPh sb="3" eb="5">
      <t>おかやま</t>
    </rPh>
    <phoneticPr fontId="3" type="Hiragana"/>
  </si>
  <si>
    <t>城下(岡山)</t>
    <rPh sb="0" eb="2">
      <t>しろした</t>
    </rPh>
    <rPh sb="3" eb="5">
      <t>おかやま</t>
    </rPh>
    <phoneticPr fontId="3" type="Hiragana"/>
  </si>
  <si>
    <t>県庁通り</t>
    <rPh sb="0" eb="3">
      <t>けんちょうどお</t>
    </rPh>
    <phoneticPr fontId="3" type="Hiragana"/>
  </si>
  <si>
    <t>ENOOOOI</t>
    <phoneticPr fontId="3"/>
  </si>
  <si>
    <t>西大寺町・岡山芸術創造劇場ハレノワ前</t>
    <rPh sb="0" eb="4">
      <t>さいだいじちょう</t>
    </rPh>
    <rPh sb="5" eb="7">
      <t>おかやま</t>
    </rPh>
    <rPh sb="7" eb="9">
      <t>げいじゅつ</t>
    </rPh>
    <rPh sb="9" eb="11">
      <t>そうぞう</t>
    </rPh>
    <rPh sb="11" eb="13">
      <t>げきじょう</t>
    </rPh>
    <rPh sb="17" eb="18">
      <t>まえ</t>
    </rPh>
    <phoneticPr fontId="3" type="Hiragana"/>
  </si>
  <si>
    <t>AIAIIOOOAAAEIUUOOOOEIOOAEOAAE</t>
    <phoneticPr fontId="3"/>
  </si>
  <si>
    <t>小橋</t>
    <rPh sb="0" eb="2">
      <t>こばし</t>
    </rPh>
    <phoneticPr fontId="3" type="Hiragana"/>
  </si>
  <si>
    <t>中納言</t>
    <rPh sb="0" eb="3">
      <t>ちゅうなごん</t>
    </rPh>
    <phoneticPr fontId="3" type="Hiragana"/>
  </si>
  <si>
    <t>UUAON</t>
    <phoneticPr fontId="3"/>
  </si>
  <si>
    <t>門田屋敷</t>
    <rPh sb="0" eb="2">
      <t>かどた</t>
    </rPh>
    <rPh sb="2" eb="4">
      <t>やしき</t>
    </rPh>
    <phoneticPr fontId="3" type="Hiragana"/>
  </si>
  <si>
    <t>AOAAII</t>
    <phoneticPr fontId="3"/>
  </si>
  <si>
    <t>東山・おかでんミュージアム駅</t>
    <rPh sb="0" eb="2">
      <t>ひがしやま</t>
    </rPh>
    <rPh sb="13" eb="14">
      <t>えき</t>
    </rPh>
    <phoneticPr fontId="3" type="Hiragana"/>
  </si>
  <si>
    <t>IAIAAOAENUUIAU</t>
    <phoneticPr fontId="3"/>
  </si>
  <si>
    <t>郵便局前</t>
    <rPh sb="0" eb="4">
      <t>ゆうびんきょくまえ</t>
    </rPh>
    <phoneticPr fontId="3" type="Hiragana"/>
  </si>
  <si>
    <t>UUINOUAE</t>
    <phoneticPr fontId="3"/>
  </si>
  <si>
    <t>清輝橋線</t>
    <rPh sb="0" eb="3">
      <t>セイキバシ</t>
    </rPh>
    <rPh sb="3" eb="4">
      <t>セン</t>
    </rPh>
    <phoneticPr fontId="3"/>
  </si>
  <si>
    <t>田町(岡山)</t>
    <rPh sb="0" eb="2">
      <t>たまち</t>
    </rPh>
    <rPh sb="3" eb="5">
      <t>おかやま</t>
    </rPh>
    <phoneticPr fontId="3" type="Hiragana"/>
  </si>
  <si>
    <t>新西大寺町筋</t>
    <rPh sb="0" eb="6">
      <t>しんさいだいじちょうすじ</t>
    </rPh>
    <phoneticPr fontId="3" type="Hiragana"/>
  </si>
  <si>
    <t>INAIAIIOOUI</t>
    <phoneticPr fontId="3"/>
  </si>
  <si>
    <t>大雲寺前</t>
    <rPh sb="0" eb="3">
      <t>だいうんじ</t>
    </rPh>
    <rPh sb="3" eb="4">
      <t>まえ</t>
    </rPh>
    <phoneticPr fontId="3" type="Hiragana"/>
  </si>
  <si>
    <t>AIUNIAE</t>
    <phoneticPr fontId="3"/>
  </si>
  <si>
    <t>東中央町</t>
    <rPh sb="0" eb="4">
      <t>ひがしちゅうおうちょう</t>
    </rPh>
    <phoneticPr fontId="3" type="Hiragana"/>
  </si>
  <si>
    <t>IAIUUOOOO</t>
    <phoneticPr fontId="3"/>
  </si>
  <si>
    <t>清輝橋</t>
    <rPh sb="0" eb="3">
      <t>せいきばし</t>
    </rPh>
    <phoneticPr fontId="3" type="Hiragana"/>
  </si>
  <si>
    <t>EIIAI</t>
    <phoneticPr fontId="3"/>
  </si>
  <si>
    <t>みどり口</t>
    <rPh sb="3" eb="4">
      <t>ぐち</t>
    </rPh>
    <phoneticPr fontId="3" type="Hiragana"/>
  </si>
  <si>
    <t>広島短距離交通</t>
    <rPh sb="0" eb="2">
      <t>ヒロシマ</t>
    </rPh>
    <rPh sb="2" eb="5">
      <t>タンキョリ</t>
    </rPh>
    <rPh sb="5" eb="7">
      <t>コウツウ</t>
    </rPh>
    <phoneticPr fontId="3"/>
  </si>
  <si>
    <t>瀬野線</t>
    <rPh sb="0" eb="2">
      <t>セノ</t>
    </rPh>
    <rPh sb="2" eb="3">
      <t>セン</t>
    </rPh>
    <phoneticPr fontId="3"/>
  </si>
  <si>
    <t>みどり中街</t>
    <rPh sb="3" eb="5">
      <t>なかまち</t>
    </rPh>
    <phoneticPr fontId="3" type="Hiragana"/>
  </si>
  <si>
    <t>IOIAAAI</t>
    <phoneticPr fontId="3"/>
  </si>
  <si>
    <t>みどり中央</t>
    <rPh sb="3" eb="5">
      <t>ちゅうおう</t>
    </rPh>
    <phoneticPr fontId="3" type="Hiragana"/>
  </si>
  <si>
    <t>IOIUUOO</t>
    <phoneticPr fontId="3"/>
  </si>
  <si>
    <t>県庁前(広島)</t>
    <rPh sb="0" eb="3">
      <t>けんちょうまえ</t>
    </rPh>
    <rPh sb="4" eb="6">
      <t>ひろしま</t>
    </rPh>
    <phoneticPr fontId="3" type="Hiragana"/>
  </si>
  <si>
    <t>広島高速交通</t>
    <rPh sb="0" eb="2">
      <t>ヒロシマ</t>
    </rPh>
    <rPh sb="2" eb="4">
      <t>コウソク</t>
    </rPh>
    <rPh sb="4" eb="6">
      <t>コウツウ</t>
    </rPh>
    <phoneticPr fontId="3"/>
  </si>
  <si>
    <t>アストラムライン</t>
    <phoneticPr fontId="3"/>
  </si>
  <si>
    <t>城北</t>
    <rPh sb="0" eb="2">
      <t>じょうほく</t>
    </rPh>
    <phoneticPr fontId="3" type="Hiragana"/>
  </si>
  <si>
    <t>白島(広島高速交通)</t>
    <rPh sb="0" eb="2">
      <t>はくしま</t>
    </rPh>
    <rPh sb="3" eb="5">
      <t>ひろしま</t>
    </rPh>
    <rPh sb="5" eb="7">
      <t>こうそく</t>
    </rPh>
    <rPh sb="7" eb="9">
      <t>こうつう</t>
    </rPh>
    <phoneticPr fontId="3" type="Hiragana"/>
  </si>
  <si>
    <t>牛田(広島)</t>
    <rPh sb="0" eb="2">
      <t>うした</t>
    </rPh>
    <rPh sb="3" eb="5">
      <t>ひろしま</t>
    </rPh>
    <phoneticPr fontId="3" type="Hiragana"/>
  </si>
  <si>
    <t>不動院前</t>
    <rPh sb="0" eb="4">
      <t>ふどういんまえ</t>
    </rPh>
    <phoneticPr fontId="3" type="Hiragana"/>
  </si>
  <si>
    <t>UOOINAE</t>
    <phoneticPr fontId="3"/>
  </si>
  <si>
    <t>祇園新橋北</t>
    <rPh sb="0" eb="5">
      <t>ぎおんしんばしきた</t>
    </rPh>
    <phoneticPr fontId="3" type="Hiragana"/>
  </si>
  <si>
    <t>IONINAIIA</t>
    <phoneticPr fontId="3"/>
  </si>
  <si>
    <t>西原(広島)</t>
    <rPh sb="0" eb="2">
      <t>にしはら</t>
    </rPh>
    <rPh sb="3" eb="5">
      <t>ひろしま</t>
    </rPh>
    <phoneticPr fontId="3" type="Hiragana"/>
  </si>
  <si>
    <t>中筋</t>
    <rPh sb="0" eb="2">
      <t>なかすじ</t>
    </rPh>
    <phoneticPr fontId="3" type="Hiragana"/>
  </si>
  <si>
    <t>古市(広島)</t>
    <rPh sb="0" eb="2">
      <t>ふるいち</t>
    </rPh>
    <rPh sb="3" eb="5">
      <t>ひろしま</t>
    </rPh>
    <phoneticPr fontId="3" type="Hiragana"/>
  </si>
  <si>
    <t>毘沙門台</t>
    <rPh sb="0" eb="4">
      <t>びしゃもんだい</t>
    </rPh>
    <phoneticPr fontId="3" type="Hiragana"/>
  </si>
  <si>
    <t>IAONAI</t>
    <phoneticPr fontId="3"/>
  </si>
  <si>
    <t>安東</t>
    <rPh sb="0" eb="2">
      <t>やすひがし</t>
    </rPh>
    <phoneticPr fontId="3" type="Hiragana"/>
  </si>
  <si>
    <t>上安</t>
    <rPh sb="0" eb="2">
      <t>かみやす</t>
    </rPh>
    <phoneticPr fontId="3" type="Hiragana"/>
  </si>
  <si>
    <t>高取[広島]</t>
    <rPh sb="0" eb="2">
      <t>たかとり</t>
    </rPh>
    <rPh sb="3" eb="5">
      <t>ひろしま</t>
    </rPh>
    <phoneticPr fontId="3" type="Hiragana"/>
  </si>
  <si>
    <t>長楽寺</t>
    <rPh sb="0" eb="3">
      <t>ちょうらくじ</t>
    </rPh>
    <phoneticPr fontId="3" type="Hiragana"/>
  </si>
  <si>
    <t>伴</t>
    <rPh sb="0" eb="1">
      <t>とも</t>
    </rPh>
    <phoneticPr fontId="3" type="Hiragana"/>
  </si>
  <si>
    <t>大原(広島)</t>
    <rPh sb="0" eb="2">
      <t>おおばら</t>
    </rPh>
    <rPh sb="3" eb="5">
      <t>ひろしま</t>
    </rPh>
    <phoneticPr fontId="3" type="Hiragana"/>
  </si>
  <si>
    <t>伴中央</t>
    <rPh sb="0" eb="1">
      <t>とも</t>
    </rPh>
    <rPh sb="1" eb="3">
      <t>ちゅうおう</t>
    </rPh>
    <phoneticPr fontId="3" type="Hiragana"/>
  </si>
  <si>
    <t>OOUUOO</t>
    <phoneticPr fontId="3"/>
  </si>
  <si>
    <t>大塚(広島)</t>
    <rPh sb="0" eb="2">
      <t>おおづか</t>
    </rPh>
    <rPh sb="3" eb="5">
      <t>ひろしま</t>
    </rPh>
    <phoneticPr fontId="3" type="Hiragana"/>
  </si>
  <si>
    <t>広域公園前</t>
    <rPh sb="0" eb="5">
      <t>こういきこうえんまえ</t>
    </rPh>
    <phoneticPr fontId="3" type="Hiragana"/>
  </si>
  <si>
    <t>OOIIOOENAE</t>
    <phoneticPr fontId="3"/>
  </si>
  <si>
    <t>広島駅</t>
    <rPh sb="0" eb="2">
      <t>ひろしま</t>
    </rPh>
    <rPh sb="2" eb="3">
      <t>えき</t>
    </rPh>
    <phoneticPr fontId="3" type="Hiragana"/>
  </si>
  <si>
    <t>IOIAEI</t>
    <phoneticPr fontId="3"/>
  </si>
  <si>
    <t>広島電鉄</t>
    <rPh sb="0" eb="2">
      <t>ヒロシマ</t>
    </rPh>
    <rPh sb="2" eb="4">
      <t>デンテツ</t>
    </rPh>
    <phoneticPr fontId="3"/>
  </si>
  <si>
    <t>猿猴橋町</t>
    <rPh sb="0" eb="4">
      <t>えんこうばしちょう</t>
    </rPh>
    <phoneticPr fontId="3" type="Hiragana"/>
  </si>
  <si>
    <t>ENOOAIOO</t>
    <phoneticPr fontId="3"/>
  </si>
  <si>
    <t>的場町</t>
    <rPh sb="0" eb="3">
      <t>まとばちょう</t>
    </rPh>
    <phoneticPr fontId="3" type="Hiragana"/>
  </si>
  <si>
    <t>稲荷町(広島)</t>
    <rPh sb="0" eb="3">
      <t>いなりまち</t>
    </rPh>
    <rPh sb="4" eb="6">
      <t>ひろしま</t>
    </rPh>
    <phoneticPr fontId="3" type="Hiragana"/>
  </si>
  <si>
    <t>銀山町</t>
    <rPh sb="0" eb="3">
      <t>かなやまちょう</t>
    </rPh>
    <phoneticPr fontId="3" type="Hiragana"/>
  </si>
  <si>
    <t>胡町[広島]</t>
    <rPh sb="0" eb="2">
      <t>えびすちょう</t>
    </rPh>
    <rPh sb="3" eb="5">
      <t>ひろしま</t>
    </rPh>
    <phoneticPr fontId="3" type="Hiragana"/>
  </si>
  <si>
    <t>八丁堀(広島)</t>
    <rPh sb="0" eb="3">
      <t>はっちょうぼり</t>
    </rPh>
    <rPh sb="4" eb="6">
      <t>ひろしま</t>
    </rPh>
    <phoneticPr fontId="3" type="Hiragana"/>
  </si>
  <si>
    <t>立町</t>
    <rPh sb="0" eb="2">
      <t>たてまち</t>
    </rPh>
    <phoneticPr fontId="3" type="Hiragana"/>
  </si>
  <si>
    <t>紙屋町東</t>
    <rPh sb="0" eb="4">
      <t>かみやちょうひがし</t>
    </rPh>
    <phoneticPr fontId="3" type="Hiragana"/>
  </si>
  <si>
    <t>AIAOOIAI</t>
    <phoneticPr fontId="3"/>
  </si>
  <si>
    <t>本通</t>
    <rPh sb="0" eb="2">
      <t>ほんどおり</t>
    </rPh>
    <phoneticPr fontId="3" type="Hiragana"/>
  </si>
  <si>
    <t>宇品線</t>
    <rPh sb="0" eb="2">
      <t>ウジナ</t>
    </rPh>
    <rPh sb="2" eb="3">
      <t>セン</t>
    </rPh>
    <phoneticPr fontId="3"/>
  </si>
  <si>
    <t>袋町</t>
    <rPh sb="0" eb="2">
      <t>ふくろまち</t>
    </rPh>
    <phoneticPr fontId="3" type="Hiragana"/>
  </si>
  <si>
    <t>中電前</t>
    <rPh sb="0" eb="2">
      <t>ちゅうでん</t>
    </rPh>
    <rPh sb="2" eb="3">
      <t>まえ</t>
    </rPh>
    <phoneticPr fontId="3" type="Hiragana"/>
  </si>
  <si>
    <t>UUENAE</t>
    <phoneticPr fontId="3"/>
  </si>
  <si>
    <t>市役所前(広島)</t>
    <rPh sb="0" eb="3">
      <t>しやくしょ</t>
    </rPh>
    <rPh sb="3" eb="4">
      <t>まえ</t>
    </rPh>
    <rPh sb="5" eb="7">
      <t>ひろしま</t>
    </rPh>
    <phoneticPr fontId="3" type="Hiragana"/>
  </si>
  <si>
    <t>鷹野橋</t>
    <rPh sb="0" eb="3">
      <t>たかのばし</t>
    </rPh>
    <phoneticPr fontId="3" type="Hiragana"/>
  </si>
  <si>
    <t>日赤病院前</t>
    <rPh sb="0" eb="5">
      <t>にっせきびょういんまえ</t>
    </rPh>
    <phoneticPr fontId="3" type="Hiragana"/>
  </si>
  <si>
    <t>IEIOOINAE</t>
    <phoneticPr fontId="3"/>
  </si>
  <si>
    <t>広電本社前</t>
    <rPh sb="0" eb="5">
      <t>ひろでんほんしゃまえ</t>
    </rPh>
    <phoneticPr fontId="3" type="Hiragana"/>
  </si>
  <si>
    <t>IOENONAAE</t>
    <phoneticPr fontId="3"/>
  </si>
  <si>
    <t>御幸橋</t>
    <rPh sb="0" eb="3">
      <t>みゆきばし</t>
    </rPh>
    <phoneticPr fontId="3" type="Hiragana"/>
  </si>
  <si>
    <t>皆実町六丁目</t>
    <rPh sb="0" eb="6">
      <t>みなみまちろくちょうめ</t>
    </rPh>
    <phoneticPr fontId="3" type="Hiragana"/>
  </si>
  <si>
    <t>IAIAIOUOOE</t>
    <phoneticPr fontId="3"/>
  </si>
  <si>
    <t>広大附属学校前</t>
    <rPh sb="0" eb="7">
      <t>ひろだいふぞくがっこうまえ</t>
    </rPh>
    <phoneticPr fontId="3" type="Hiragana"/>
  </si>
  <si>
    <t>IOAIUOUAOOAE</t>
    <phoneticPr fontId="3"/>
  </si>
  <si>
    <t>県病院前</t>
    <rPh sb="0" eb="4">
      <t>けんびょういんまえ</t>
    </rPh>
    <phoneticPr fontId="3" type="Hiragana"/>
  </si>
  <si>
    <t>ENOOINAE</t>
    <phoneticPr fontId="3"/>
  </si>
  <si>
    <t>宇品二丁目</t>
    <rPh sb="0" eb="5">
      <t>うじなにちょうめ</t>
    </rPh>
    <phoneticPr fontId="3" type="Hiragana"/>
  </si>
  <si>
    <t>UIAIOOE</t>
    <phoneticPr fontId="3"/>
  </si>
  <si>
    <t>宇品三丁目</t>
    <rPh sb="0" eb="5">
      <t>うじなさんちょうめ</t>
    </rPh>
    <phoneticPr fontId="3" type="Hiragana"/>
  </si>
  <si>
    <t>UIAANOOE</t>
    <phoneticPr fontId="3"/>
  </si>
  <si>
    <t>宇品四丁目</t>
    <rPh sb="0" eb="5">
      <t>うじなよんちょうめ</t>
    </rPh>
    <phoneticPr fontId="3" type="Hiragana"/>
  </si>
  <si>
    <t>UIAONOOE</t>
    <phoneticPr fontId="3"/>
  </si>
  <si>
    <t>宇品五丁目</t>
    <rPh sb="0" eb="2">
      <t>うじな</t>
    </rPh>
    <rPh sb="2" eb="3">
      <t>ご</t>
    </rPh>
    <rPh sb="3" eb="5">
      <t>ちょうめ</t>
    </rPh>
    <phoneticPr fontId="3" type="Hiragana"/>
  </si>
  <si>
    <t>UIAOOOE</t>
    <phoneticPr fontId="3"/>
  </si>
  <si>
    <t>海岸通</t>
    <rPh sb="0" eb="3">
      <t>かいがんどおり</t>
    </rPh>
    <phoneticPr fontId="3" type="Hiragana"/>
  </si>
  <si>
    <t>AIANOOI</t>
    <phoneticPr fontId="3"/>
  </si>
  <si>
    <t>元宇品口</t>
    <rPh sb="0" eb="4">
      <t>もとうじなぐち</t>
    </rPh>
    <phoneticPr fontId="3" type="Hiragana"/>
  </si>
  <si>
    <t>広島港</t>
    <rPh sb="0" eb="3">
      <t>ひろしまこう</t>
    </rPh>
    <phoneticPr fontId="3" type="Hiragana"/>
  </si>
  <si>
    <t>IOIAOO</t>
    <phoneticPr fontId="3"/>
  </si>
  <si>
    <t>紙屋町西</t>
    <rPh sb="0" eb="4">
      <t>かみやちょうにし</t>
    </rPh>
    <phoneticPr fontId="3" type="Hiragana"/>
  </si>
  <si>
    <t>AIAOOII</t>
    <phoneticPr fontId="3"/>
  </si>
  <si>
    <t>原爆ドーム前</t>
    <rPh sb="0" eb="2">
      <t>げんばく</t>
    </rPh>
    <rPh sb="5" eb="6">
      <t>まえ</t>
    </rPh>
    <phoneticPr fontId="3" type="Hiragana"/>
  </si>
  <si>
    <t>ENAUOOUAE</t>
    <phoneticPr fontId="3"/>
  </si>
  <si>
    <t>本川町</t>
    <rPh sb="0" eb="3">
      <t>ほんかわちょう</t>
    </rPh>
    <phoneticPr fontId="3" type="Hiragana"/>
  </si>
  <si>
    <t>ONAAOO</t>
    <phoneticPr fontId="3"/>
  </si>
  <si>
    <t>十日市町</t>
    <rPh sb="0" eb="4">
      <t>とうかいちまち</t>
    </rPh>
    <phoneticPr fontId="3" type="Hiragana"/>
  </si>
  <si>
    <t>OOAIIAI</t>
    <phoneticPr fontId="3"/>
  </si>
  <si>
    <t>土橋(広島)</t>
    <rPh sb="0" eb="2">
      <t>どばし</t>
    </rPh>
    <rPh sb="3" eb="5">
      <t>ひろしま</t>
    </rPh>
    <phoneticPr fontId="3" type="Hiragana"/>
  </si>
  <si>
    <t>小網町</t>
    <rPh sb="0" eb="3">
      <t>こあみちょう</t>
    </rPh>
    <phoneticPr fontId="3" type="Hiragana"/>
  </si>
  <si>
    <t>OAIOO</t>
    <phoneticPr fontId="3"/>
  </si>
  <si>
    <t>天満町</t>
    <rPh sb="0" eb="3">
      <t>てんまちょう</t>
    </rPh>
    <phoneticPr fontId="3" type="Hiragana"/>
  </si>
  <si>
    <t>ENAOO</t>
    <phoneticPr fontId="3"/>
  </si>
  <si>
    <t>観音町(広島)</t>
    <rPh sb="0" eb="3">
      <t>かんおんまち</t>
    </rPh>
    <rPh sb="4" eb="6">
      <t>ひろしま</t>
    </rPh>
    <phoneticPr fontId="3" type="Hiragana"/>
  </si>
  <si>
    <t>西観音町</t>
    <rPh sb="0" eb="4">
      <t>にしかんおんまち</t>
    </rPh>
    <phoneticPr fontId="3" type="Hiragana"/>
  </si>
  <si>
    <t>IIANONAI</t>
    <phoneticPr fontId="3"/>
  </si>
  <si>
    <t>福島町</t>
    <rPh sb="0" eb="3">
      <t>ふくしまちょう</t>
    </rPh>
    <phoneticPr fontId="3" type="Hiragana"/>
  </si>
  <si>
    <t>UUIAOO</t>
    <phoneticPr fontId="3"/>
  </si>
  <si>
    <t>広電西広島</t>
    <rPh sb="0" eb="5">
      <t>ひろでんにしひろしま</t>
    </rPh>
    <phoneticPr fontId="3" type="Hiragana"/>
  </si>
  <si>
    <t>IOENIIIOIA</t>
    <phoneticPr fontId="3"/>
  </si>
  <si>
    <t>東高須</t>
    <rPh sb="0" eb="3">
      <t>ひがしたかす</t>
    </rPh>
    <phoneticPr fontId="3" type="Hiragana"/>
  </si>
  <si>
    <t>宮島線</t>
    <rPh sb="0" eb="2">
      <t>ミヤジマ</t>
    </rPh>
    <rPh sb="2" eb="3">
      <t>セン</t>
    </rPh>
    <phoneticPr fontId="3"/>
  </si>
  <si>
    <t>高須(広島)</t>
    <rPh sb="0" eb="2">
      <t>たかす</t>
    </rPh>
    <rPh sb="3" eb="5">
      <t>ひろしま</t>
    </rPh>
    <phoneticPr fontId="3" type="Hiragana"/>
  </si>
  <si>
    <t>古江</t>
    <rPh sb="0" eb="2">
      <t>ふるえ</t>
    </rPh>
    <phoneticPr fontId="3" type="Hiragana"/>
  </si>
  <si>
    <t>草津(広島)</t>
    <rPh sb="0" eb="2">
      <t>くさつ</t>
    </rPh>
    <rPh sb="3" eb="5">
      <t>ひろしま</t>
    </rPh>
    <phoneticPr fontId="3" type="Hiragana"/>
  </si>
  <si>
    <t>草津南</t>
    <rPh sb="0" eb="2">
      <t>くさつ</t>
    </rPh>
    <rPh sb="2" eb="3">
      <t>みなみ</t>
    </rPh>
    <phoneticPr fontId="3" type="Hiragana"/>
  </si>
  <si>
    <t>UAUIAI</t>
    <phoneticPr fontId="3"/>
  </si>
  <si>
    <t>商工センター入口</t>
    <rPh sb="0" eb="2">
      <t>しょうこう</t>
    </rPh>
    <rPh sb="6" eb="8">
      <t>いりぐち</t>
    </rPh>
    <phoneticPr fontId="3" type="Hiragana"/>
  </si>
  <si>
    <t>OOOOENAAIIUI</t>
    <phoneticPr fontId="3"/>
  </si>
  <si>
    <t>井口(広島)</t>
    <rPh sb="0" eb="2">
      <t>いのくち</t>
    </rPh>
    <rPh sb="3" eb="5">
      <t>ひろしま</t>
    </rPh>
    <phoneticPr fontId="3" type="Hiragana"/>
  </si>
  <si>
    <t>修大協創中高前</t>
    <rPh sb="0" eb="7">
      <t>しゅうだいきょうそうちゅうこうまえ</t>
    </rPh>
    <phoneticPr fontId="3" type="Hiragana"/>
  </si>
  <si>
    <t>UUAIOOOOUUOOAE</t>
    <phoneticPr fontId="3"/>
  </si>
  <si>
    <t>広電五日市</t>
    <rPh sb="0" eb="5">
      <t>ひろでんいつかいち</t>
    </rPh>
    <phoneticPr fontId="3" type="Hiragana"/>
  </si>
  <si>
    <t>IOENIUAII</t>
    <phoneticPr fontId="3"/>
  </si>
  <si>
    <t>佐伯区役所前</t>
    <rPh sb="0" eb="6">
      <t>さえきくやくしょまえ</t>
    </rPh>
    <phoneticPr fontId="3" type="Hiragana"/>
  </si>
  <si>
    <t>AEIUAUOAE</t>
    <phoneticPr fontId="3"/>
  </si>
  <si>
    <t>楽々園</t>
    <rPh sb="0" eb="3">
      <t>らくらくえん</t>
    </rPh>
    <phoneticPr fontId="3" type="Hiragana"/>
  </si>
  <si>
    <t>AUAUEN</t>
    <phoneticPr fontId="3"/>
  </si>
  <si>
    <t>山陽女学園前</t>
    <rPh sb="0" eb="2">
      <t>さんよう</t>
    </rPh>
    <rPh sb="2" eb="5">
      <t>じょがくえん</t>
    </rPh>
    <rPh sb="5" eb="6">
      <t>まえ</t>
    </rPh>
    <phoneticPr fontId="3" type="Hiragana"/>
  </si>
  <si>
    <t>ANOOOAUENAE</t>
    <phoneticPr fontId="3"/>
  </si>
  <si>
    <t>広電廿日市</t>
    <rPh sb="0" eb="5">
      <t>ひろでんはつかいち</t>
    </rPh>
    <phoneticPr fontId="3" type="Hiragana"/>
  </si>
  <si>
    <t>IOENAUAII</t>
    <phoneticPr fontId="3"/>
  </si>
  <si>
    <t>廿日市市役所前</t>
    <rPh sb="0" eb="7">
      <t>はつかいちしやくしょまえ</t>
    </rPh>
    <phoneticPr fontId="3" type="Hiragana"/>
  </si>
  <si>
    <t>AUAIIIAUOAE</t>
    <phoneticPr fontId="3"/>
  </si>
  <si>
    <t>宮内(広島)</t>
    <rPh sb="0" eb="2">
      <t>みやうち</t>
    </rPh>
    <rPh sb="3" eb="5">
      <t>ひろしま</t>
    </rPh>
    <phoneticPr fontId="3" type="Hiragana"/>
  </si>
  <si>
    <t>ＪＡ広島病院前</t>
    <rPh sb="0" eb="7">
      <t>じぇいえいひろしまびょういんまえ</t>
    </rPh>
    <phoneticPr fontId="3" type="Hiragana"/>
  </si>
  <si>
    <t>EIEIIOIAOOINAE</t>
    <phoneticPr fontId="3"/>
  </si>
  <si>
    <t>地御前</t>
    <rPh sb="0" eb="3">
      <t>じごぜん</t>
    </rPh>
    <phoneticPr fontId="3" type="Hiragana"/>
  </si>
  <si>
    <t>IOEN</t>
    <phoneticPr fontId="3"/>
  </si>
  <si>
    <t>阿品東</t>
    <rPh sb="0" eb="2">
      <t>あじな</t>
    </rPh>
    <rPh sb="2" eb="3">
      <t>ひがし</t>
    </rPh>
    <phoneticPr fontId="3" type="Hiragana"/>
  </si>
  <si>
    <t>広電阿品</t>
    <rPh sb="0" eb="2">
      <t>ひろでん</t>
    </rPh>
    <rPh sb="2" eb="4">
      <t>あじな</t>
    </rPh>
    <phoneticPr fontId="3" type="Hiragana"/>
  </si>
  <si>
    <t>IOENAIA</t>
    <phoneticPr fontId="3"/>
  </si>
  <si>
    <t>宮島ボートレース場</t>
    <rPh sb="0" eb="2">
      <t>みやじま</t>
    </rPh>
    <rPh sb="8" eb="9">
      <t>じょう</t>
    </rPh>
    <phoneticPr fontId="3" type="Hiragana"/>
  </si>
  <si>
    <t>IAIAOOOEEUOO</t>
    <phoneticPr fontId="3"/>
  </si>
  <si>
    <t>広電宮島口</t>
    <rPh sb="0" eb="5">
      <t>ひろでんみやじまぐち</t>
    </rPh>
    <phoneticPr fontId="3" type="Hiragana"/>
  </si>
  <si>
    <t>IOENIAIAUI</t>
    <phoneticPr fontId="3"/>
  </si>
  <si>
    <t>段原一丁目</t>
    <rPh sb="0" eb="5">
      <t>だんばらいっちょうめ</t>
    </rPh>
    <phoneticPr fontId="3" type="Hiragana"/>
  </si>
  <si>
    <t>ANAAIOOE</t>
    <phoneticPr fontId="3"/>
  </si>
  <si>
    <t>皆実線</t>
    <rPh sb="0" eb="2">
      <t>ミナミ</t>
    </rPh>
    <rPh sb="2" eb="3">
      <t>セン</t>
    </rPh>
    <phoneticPr fontId="3"/>
  </si>
  <si>
    <t>比治山下</t>
    <rPh sb="0" eb="4">
      <t>ひじやました</t>
    </rPh>
    <phoneticPr fontId="3" type="Hiragana"/>
  </si>
  <si>
    <t>比治山橋</t>
    <rPh sb="0" eb="4">
      <t>ひじやまばし</t>
    </rPh>
    <phoneticPr fontId="3" type="Hiragana"/>
  </si>
  <si>
    <t>南区役所前</t>
    <rPh sb="0" eb="1">
      <t>みなみ</t>
    </rPh>
    <rPh sb="1" eb="4">
      <t>くやくしょ</t>
    </rPh>
    <rPh sb="4" eb="5">
      <t>まえ</t>
    </rPh>
    <phoneticPr fontId="3" type="Hiragana"/>
  </si>
  <si>
    <t>皆実町二丁目</t>
    <rPh sb="0" eb="6">
      <t>みなみまちにちょうめ</t>
    </rPh>
    <phoneticPr fontId="3" type="Hiragana"/>
  </si>
  <si>
    <t>IAIAIIOOE</t>
    <phoneticPr fontId="3"/>
  </si>
  <si>
    <t>舟入町</t>
    <rPh sb="0" eb="3">
      <t>ふないりまち</t>
    </rPh>
    <phoneticPr fontId="3" type="Hiragana"/>
  </si>
  <si>
    <t>UAIIAI</t>
    <phoneticPr fontId="3"/>
  </si>
  <si>
    <t>江波線</t>
    <rPh sb="0" eb="2">
      <t>エバ</t>
    </rPh>
    <rPh sb="2" eb="3">
      <t>セン</t>
    </rPh>
    <phoneticPr fontId="3"/>
  </si>
  <si>
    <t>舟入本町</t>
    <rPh sb="0" eb="4">
      <t>ふないりほんまち</t>
    </rPh>
    <phoneticPr fontId="3" type="Hiragana"/>
  </si>
  <si>
    <t>UAIIONAI</t>
    <phoneticPr fontId="3"/>
  </si>
  <si>
    <t>舟入幸町</t>
    <rPh sb="0" eb="4">
      <t>ふないりさいわいちょう</t>
    </rPh>
    <phoneticPr fontId="3" type="Hiragana"/>
  </si>
  <si>
    <t>UAIIAIAIOO</t>
    <phoneticPr fontId="3"/>
  </si>
  <si>
    <t>舟入川口町</t>
    <rPh sb="0" eb="5">
      <t>ふないりかわぐちちょう</t>
    </rPh>
    <phoneticPr fontId="3" type="Hiragana"/>
  </si>
  <si>
    <t>UAIIAAUIOO</t>
    <phoneticPr fontId="3"/>
  </si>
  <si>
    <t>舟入南</t>
    <rPh sb="0" eb="2">
      <t>ふないり</t>
    </rPh>
    <rPh sb="2" eb="3">
      <t>みなみ</t>
    </rPh>
    <phoneticPr fontId="3" type="Hiragana"/>
  </si>
  <si>
    <t>UAIIIAI</t>
    <phoneticPr fontId="3"/>
  </si>
  <si>
    <t>江波</t>
    <rPh sb="0" eb="2">
      <t>えば</t>
    </rPh>
    <phoneticPr fontId="3" type="Hiragana"/>
  </si>
  <si>
    <t>横川駅</t>
    <rPh sb="0" eb="2">
      <t>よこがわ</t>
    </rPh>
    <rPh sb="2" eb="3">
      <t>えき</t>
    </rPh>
    <phoneticPr fontId="3" type="Hiragana"/>
  </si>
  <si>
    <t>OOAAEI</t>
    <phoneticPr fontId="3"/>
  </si>
  <si>
    <t>横川線</t>
    <rPh sb="0" eb="2">
      <t>ヨコガワ</t>
    </rPh>
    <rPh sb="2" eb="3">
      <t>セン</t>
    </rPh>
    <phoneticPr fontId="3"/>
  </si>
  <si>
    <t>横川一丁目</t>
    <rPh sb="0" eb="5">
      <t>よこがわいっちょうめ</t>
    </rPh>
    <phoneticPr fontId="3" type="Hiragana"/>
  </si>
  <si>
    <t>OOAAIOOE</t>
    <phoneticPr fontId="3"/>
  </si>
  <si>
    <t>別院前</t>
    <rPh sb="0" eb="2">
      <t>べついん</t>
    </rPh>
    <rPh sb="2" eb="3">
      <t>まえ</t>
    </rPh>
    <phoneticPr fontId="3" type="Hiragana"/>
  </si>
  <si>
    <t>EUINAE</t>
    <phoneticPr fontId="3"/>
  </si>
  <si>
    <t>寺町</t>
    <rPh sb="0" eb="2">
      <t>てらまち</t>
    </rPh>
    <phoneticPr fontId="3" type="Hiragana"/>
  </si>
  <si>
    <t>EAAI</t>
    <phoneticPr fontId="3"/>
  </si>
  <si>
    <t>女学院前</t>
    <rPh sb="0" eb="4">
      <t>じょがくいんまえ</t>
    </rPh>
    <phoneticPr fontId="3" type="Hiragana"/>
  </si>
  <si>
    <t>OAUINAE</t>
    <phoneticPr fontId="3"/>
  </si>
  <si>
    <t>白島線</t>
    <rPh sb="0" eb="3">
      <t>ハクシマセン</t>
    </rPh>
    <phoneticPr fontId="3"/>
  </si>
  <si>
    <t>縮景園前</t>
    <rPh sb="0" eb="4">
      <t>しゅっけいえんまえ</t>
    </rPh>
    <phoneticPr fontId="3" type="Hiragana"/>
  </si>
  <si>
    <t>UEIENAE</t>
    <phoneticPr fontId="3"/>
  </si>
  <si>
    <t>家庭裁判所前</t>
    <rPh sb="0" eb="2">
      <t>かてい</t>
    </rPh>
    <rPh sb="2" eb="5">
      <t>さいばんしょ</t>
    </rPh>
    <rPh sb="5" eb="6">
      <t>まえ</t>
    </rPh>
    <phoneticPr fontId="3" type="Hiragana"/>
  </si>
  <si>
    <t>AEIAIANOAE</t>
    <phoneticPr fontId="3"/>
  </si>
  <si>
    <t>白島(広電)</t>
    <rPh sb="0" eb="2">
      <t>はくしま</t>
    </rPh>
    <rPh sb="3" eb="5">
      <t>ひろでん</t>
    </rPh>
    <phoneticPr fontId="3" type="Hiragana"/>
  </si>
  <si>
    <t>清流新岩国</t>
    <rPh sb="0" eb="5">
      <t>せいりゅうしんいわくに</t>
    </rPh>
    <phoneticPr fontId="3" type="Hiragana"/>
  </si>
  <si>
    <t>EIUUINIAUI</t>
    <phoneticPr fontId="3"/>
  </si>
  <si>
    <t>錦川鉄道</t>
    <rPh sb="0" eb="2">
      <t>ニシキガワ</t>
    </rPh>
    <rPh sb="2" eb="4">
      <t>テツドウ</t>
    </rPh>
    <phoneticPr fontId="3"/>
  </si>
  <si>
    <t>守内かさ神</t>
    <rPh sb="0" eb="2">
      <t>しゅうち</t>
    </rPh>
    <rPh sb="4" eb="5">
      <t>がみ</t>
    </rPh>
    <phoneticPr fontId="3" type="Hiragana"/>
  </si>
  <si>
    <t>UUIAAAI</t>
    <phoneticPr fontId="3"/>
  </si>
  <si>
    <t>南河内</t>
    <rPh sb="0" eb="3">
      <t>みなみごうち</t>
    </rPh>
    <phoneticPr fontId="3" type="Hiragana"/>
  </si>
  <si>
    <t>行波</t>
    <rPh sb="0" eb="2">
      <t>ゆかば</t>
    </rPh>
    <phoneticPr fontId="3" type="Hiragana"/>
  </si>
  <si>
    <t>北河内(山口)</t>
    <rPh sb="0" eb="3">
      <t>きたごうち</t>
    </rPh>
    <rPh sb="4" eb="6">
      <t>やまぐち</t>
    </rPh>
    <phoneticPr fontId="3" type="Hiragana"/>
  </si>
  <si>
    <t>椋野</t>
    <rPh sb="0" eb="2">
      <t>むくの</t>
    </rPh>
    <phoneticPr fontId="3" type="Hiragana"/>
  </si>
  <si>
    <t>南桑</t>
    <rPh sb="0" eb="2">
      <t>なぐわ</t>
    </rPh>
    <phoneticPr fontId="3" type="Hiragana"/>
  </si>
  <si>
    <t>清流みはらし</t>
    <rPh sb="0" eb="2">
      <t>せいりゅう</t>
    </rPh>
    <phoneticPr fontId="3" type="Hiragana"/>
  </si>
  <si>
    <t>EIUUIAAI</t>
    <phoneticPr fontId="3" type="Hiragana"/>
  </si>
  <si>
    <t>根笠</t>
    <rPh sb="0" eb="2">
      <t>ねがさ</t>
    </rPh>
    <phoneticPr fontId="3" type="Hiragana"/>
  </si>
  <si>
    <t>河山</t>
    <rPh sb="0" eb="2">
      <t>かわやま</t>
    </rPh>
    <phoneticPr fontId="3" type="Hiragana"/>
  </si>
  <si>
    <t>柳瀬[山口]</t>
    <rPh sb="0" eb="2">
      <t>やなぜ</t>
    </rPh>
    <rPh sb="3" eb="5">
      <t>やまぐち</t>
    </rPh>
    <phoneticPr fontId="3" type="Hiragana"/>
  </si>
  <si>
    <t>錦町</t>
    <rPh sb="0" eb="2">
      <t>にしきちょう</t>
    </rPh>
    <phoneticPr fontId="3" type="Hiragana"/>
  </si>
  <si>
    <t>IIIOO</t>
    <phoneticPr fontId="3"/>
  </si>
  <si>
    <t>海部</t>
    <rPh sb="0" eb="2">
      <t>かいふ</t>
    </rPh>
    <phoneticPr fontId="3" type="Hiragana"/>
  </si>
  <si>
    <t>AIU</t>
    <phoneticPr fontId="3" type="Hiragana"/>
  </si>
  <si>
    <t>阿佐海岸鉄道</t>
    <rPh sb="0" eb="2">
      <t>アサ</t>
    </rPh>
    <rPh sb="2" eb="4">
      <t>カイガン</t>
    </rPh>
    <rPh sb="4" eb="6">
      <t>テツドウ</t>
    </rPh>
    <phoneticPr fontId="3"/>
  </si>
  <si>
    <t>宍喰</t>
    <rPh sb="0" eb="2">
      <t>ししくい</t>
    </rPh>
    <phoneticPr fontId="3" type="Hiragana"/>
  </si>
  <si>
    <t>甲浦</t>
    <rPh sb="0" eb="2">
      <t>かんのうら</t>
    </rPh>
    <phoneticPr fontId="3" type="Hiragana"/>
  </si>
  <si>
    <t>高松築港</t>
    <rPh sb="0" eb="4">
      <t>たかまつちっこう</t>
    </rPh>
    <phoneticPr fontId="3" type="Hiragana"/>
  </si>
  <si>
    <t>AAAUIOO</t>
    <phoneticPr fontId="3"/>
  </si>
  <si>
    <t>琴電</t>
    <rPh sb="0" eb="2">
      <t>コトデン</t>
    </rPh>
    <phoneticPr fontId="3"/>
  </si>
  <si>
    <t>琴平線</t>
    <rPh sb="0" eb="2">
      <t>コトヒラ</t>
    </rPh>
    <rPh sb="2" eb="3">
      <t>セン</t>
    </rPh>
    <phoneticPr fontId="3"/>
  </si>
  <si>
    <t>片原町(香川)</t>
    <rPh sb="0" eb="3">
      <t>かたはらまち</t>
    </rPh>
    <rPh sb="4" eb="6">
      <t>かがわ</t>
    </rPh>
    <phoneticPr fontId="3" type="Hiragana"/>
  </si>
  <si>
    <t>瓦町[香川]</t>
    <rPh sb="0" eb="2">
      <t>かわらまち</t>
    </rPh>
    <rPh sb="3" eb="5">
      <t>かがわ</t>
    </rPh>
    <phoneticPr fontId="3" type="Hiragana"/>
  </si>
  <si>
    <t>栗林公園</t>
    <rPh sb="0" eb="4">
      <t>りつりんこうえん</t>
    </rPh>
    <phoneticPr fontId="3" type="Hiragana"/>
  </si>
  <si>
    <t>IUINOOEN</t>
    <phoneticPr fontId="3"/>
  </si>
  <si>
    <t>三条(香川)</t>
    <rPh sb="0" eb="2">
      <t>さんじょう</t>
    </rPh>
    <rPh sb="3" eb="5">
      <t>かがわ</t>
    </rPh>
    <phoneticPr fontId="3" type="Hiragana"/>
  </si>
  <si>
    <t>伏石</t>
    <rPh sb="0" eb="2">
      <t>ふせいし</t>
    </rPh>
    <phoneticPr fontId="3" type="Hiragana"/>
  </si>
  <si>
    <t>UEII</t>
    <phoneticPr fontId="3" type="Hiragana"/>
  </si>
  <si>
    <t>太田(香川)</t>
    <rPh sb="0" eb="2">
      <t>おおた</t>
    </rPh>
    <rPh sb="3" eb="5">
      <t>かがわ</t>
    </rPh>
    <phoneticPr fontId="3" type="Hiragana"/>
  </si>
  <si>
    <t>仏生山</t>
    <rPh sb="0" eb="3">
      <t>ぶっしょうざん</t>
    </rPh>
    <phoneticPr fontId="3" type="Hiragana"/>
  </si>
  <si>
    <t>UOOAN</t>
    <phoneticPr fontId="3"/>
  </si>
  <si>
    <t>空港通り</t>
    <rPh sb="0" eb="3">
      <t>くうこうどお</t>
    </rPh>
    <phoneticPr fontId="3" type="Hiragana"/>
  </si>
  <si>
    <t>UUOOOOI</t>
    <phoneticPr fontId="3"/>
  </si>
  <si>
    <t>一宮</t>
    <rPh sb="0" eb="2">
      <t>いちのみや</t>
    </rPh>
    <phoneticPr fontId="3" type="Hiragana"/>
  </si>
  <si>
    <t>円座</t>
    <rPh sb="0" eb="2">
      <t>えんざ</t>
    </rPh>
    <phoneticPr fontId="3" type="Hiragana"/>
  </si>
  <si>
    <t>岡本(香川)</t>
    <rPh sb="0" eb="2">
      <t>おかもと</t>
    </rPh>
    <rPh sb="3" eb="5">
      <t>かがわ</t>
    </rPh>
    <phoneticPr fontId="3" type="Hiragana"/>
  </si>
  <si>
    <t>挿頭丘</t>
    <rPh sb="0" eb="3">
      <t>かざしがおか</t>
    </rPh>
    <phoneticPr fontId="3" type="Hiragana"/>
  </si>
  <si>
    <t>畑田</t>
    <rPh sb="0" eb="2">
      <t>はただ</t>
    </rPh>
    <phoneticPr fontId="3" type="Hiragana"/>
  </si>
  <si>
    <t>綾川</t>
    <rPh sb="0" eb="2">
      <t>あやがわ</t>
    </rPh>
    <phoneticPr fontId="3" type="Hiragana"/>
  </si>
  <si>
    <t>陶[香川]</t>
    <rPh sb="0" eb="1">
      <t>すえ</t>
    </rPh>
    <rPh sb="2" eb="4">
      <t>かがわ</t>
    </rPh>
    <phoneticPr fontId="3" type="Hiragana"/>
  </si>
  <si>
    <t>滝宮</t>
    <rPh sb="0" eb="2">
      <t>たきのみや</t>
    </rPh>
    <phoneticPr fontId="3" type="Hiragana"/>
  </si>
  <si>
    <t>羽床</t>
    <rPh sb="0" eb="2">
      <t>はゆか</t>
    </rPh>
    <phoneticPr fontId="3" type="Hiragana"/>
  </si>
  <si>
    <t>栗熊</t>
    <rPh sb="0" eb="2">
      <t>くりくま</t>
    </rPh>
    <phoneticPr fontId="3" type="Hiragana"/>
  </si>
  <si>
    <t>岡田(香川)</t>
    <rPh sb="0" eb="2">
      <t>おかだ</t>
    </rPh>
    <rPh sb="3" eb="5">
      <t>かがわ</t>
    </rPh>
    <phoneticPr fontId="3" type="Hiragana"/>
  </si>
  <si>
    <t>羽間[香川]</t>
    <rPh sb="0" eb="2">
      <t>はざま</t>
    </rPh>
    <rPh sb="3" eb="5">
      <t>かがわ</t>
    </rPh>
    <phoneticPr fontId="3" type="Hiragana"/>
  </si>
  <si>
    <t>榎井</t>
    <rPh sb="0" eb="2">
      <t>えない</t>
    </rPh>
    <phoneticPr fontId="3" type="Hiragana"/>
  </si>
  <si>
    <t>琴電琴平</t>
    <rPh sb="0" eb="4">
      <t>ことでんことひら</t>
    </rPh>
    <phoneticPr fontId="3" type="Hiragana"/>
  </si>
  <si>
    <t>OOENOOIA</t>
    <phoneticPr fontId="3"/>
  </si>
  <si>
    <t>花園(香川)</t>
    <rPh sb="0" eb="2">
      <t>はなぞの</t>
    </rPh>
    <rPh sb="3" eb="5">
      <t>かがわ</t>
    </rPh>
    <phoneticPr fontId="3" type="Hiragana"/>
  </si>
  <si>
    <t>長尾線</t>
    <rPh sb="0" eb="2">
      <t>ナガオ</t>
    </rPh>
    <rPh sb="2" eb="3">
      <t>セン</t>
    </rPh>
    <phoneticPr fontId="3"/>
  </si>
  <si>
    <t>林道</t>
    <rPh sb="0" eb="2">
      <t>はやしみち</t>
    </rPh>
    <phoneticPr fontId="3" type="Hiragana"/>
  </si>
  <si>
    <t>木太東口</t>
    <rPh sb="0" eb="4">
      <t>きたひがしぐち</t>
    </rPh>
    <phoneticPr fontId="3" type="Hiragana"/>
  </si>
  <si>
    <t>IAIAIUI</t>
    <phoneticPr fontId="3"/>
  </si>
  <si>
    <t>元山(香川)</t>
    <rPh sb="0" eb="2">
      <t>もとやま</t>
    </rPh>
    <rPh sb="3" eb="5">
      <t>かがわ</t>
    </rPh>
    <phoneticPr fontId="3" type="Hiragana"/>
  </si>
  <si>
    <t>水田</t>
    <rPh sb="0" eb="2">
      <t>みずた</t>
    </rPh>
    <phoneticPr fontId="3" type="Hiragana"/>
  </si>
  <si>
    <t>西前田</t>
    <rPh sb="0" eb="3">
      <t>にしまえだ</t>
    </rPh>
    <phoneticPr fontId="3" type="Hiragana"/>
  </si>
  <si>
    <t>高田(香川)</t>
    <rPh sb="0" eb="2">
      <t>たかた</t>
    </rPh>
    <rPh sb="3" eb="5">
      <t>かがわ</t>
    </rPh>
    <phoneticPr fontId="3" type="Hiragana"/>
  </si>
  <si>
    <t>池戸</t>
    <rPh sb="0" eb="2">
      <t>いけのべ</t>
    </rPh>
    <phoneticPr fontId="3" type="Hiragana"/>
  </si>
  <si>
    <t>IEOE</t>
    <phoneticPr fontId="3"/>
  </si>
  <si>
    <t>農学部前</t>
    <rPh sb="0" eb="4">
      <t>のうがくぶまえ</t>
    </rPh>
    <phoneticPr fontId="3" type="Hiragana"/>
  </si>
  <si>
    <t>OOAUUAE</t>
    <phoneticPr fontId="3"/>
  </si>
  <si>
    <t>平木[香川]</t>
    <rPh sb="0" eb="2">
      <t>ひらぎ</t>
    </rPh>
    <rPh sb="3" eb="5">
      <t>かがわ</t>
    </rPh>
    <phoneticPr fontId="3" type="Hiragana"/>
  </si>
  <si>
    <t>学園通り</t>
    <rPh sb="0" eb="2">
      <t>がくえん</t>
    </rPh>
    <rPh sb="2" eb="3">
      <t>どお</t>
    </rPh>
    <phoneticPr fontId="3" type="Hiragana"/>
  </si>
  <si>
    <t>AUENOOI</t>
    <phoneticPr fontId="3"/>
  </si>
  <si>
    <t>白山(香川)</t>
    <rPh sb="0" eb="2">
      <t>しらやま</t>
    </rPh>
    <rPh sb="3" eb="5">
      <t>かがわ</t>
    </rPh>
    <phoneticPr fontId="3" type="Hiragana"/>
  </si>
  <si>
    <t>井戸</t>
    <rPh sb="0" eb="2">
      <t>いど</t>
    </rPh>
    <phoneticPr fontId="3" type="Hiragana"/>
  </si>
  <si>
    <t>公文明</t>
    <rPh sb="0" eb="3">
      <t>くもんみょう</t>
    </rPh>
    <phoneticPr fontId="3" type="Hiragana"/>
  </si>
  <si>
    <t>UONOO</t>
    <phoneticPr fontId="3"/>
  </si>
  <si>
    <t>長尾(香川)</t>
    <rPh sb="0" eb="2">
      <t>ながお</t>
    </rPh>
    <rPh sb="3" eb="5">
      <t>かがわ</t>
    </rPh>
    <phoneticPr fontId="3" type="Hiragana"/>
  </si>
  <si>
    <t>今橋</t>
    <rPh sb="0" eb="2">
      <t>いまばし</t>
    </rPh>
    <phoneticPr fontId="3" type="Hiragana"/>
  </si>
  <si>
    <t>志度線</t>
    <rPh sb="0" eb="2">
      <t>シド</t>
    </rPh>
    <rPh sb="2" eb="3">
      <t>セン</t>
    </rPh>
    <phoneticPr fontId="3"/>
  </si>
  <si>
    <t>松島二丁目</t>
    <rPh sb="0" eb="5">
      <t>まつしまにちょうめ</t>
    </rPh>
    <phoneticPr fontId="3" type="Hiragana"/>
  </si>
  <si>
    <t>AUIAIOOE</t>
    <phoneticPr fontId="3"/>
  </si>
  <si>
    <t>沖松島</t>
    <rPh sb="0" eb="3">
      <t>おきまつしま</t>
    </rPh>
    <phoneticPr fontId="3" type="Hiragana"/>
  </si>
  <si>
    <t>OIAUIA</t>
    <phoneticPr fontId="3"/>
  </si>
  <si>
    <t>春日川</t>
    <rPh sb="0" eb="3">
      <t>かすががわ</t>
    </rPh>
    <phoneticPr fontId="3" type="Hiragana"/>
  </si>
  <si>
    <t>潟元</t>
    <rPh sb="0" eb="2">
      <t>かたもと</t>
    </rPh>
    <phoneticPr fontId="3" type="Hiragana"/>
  </si>
  <si>
    <t>琴電屋島</t>
    <rPh sb="0" eb="2">
      <t>ことでん</t>
    </rPh>
    <rPh sb="2" eb="4">
      <t>やしま</t>
    </rPh>
    <phoneticPr fontId="3" type="Hiragana"/>
  </si>
  <si>
    <t>OOENAIA</t>
    <phoneticPr fontId="3"/>
  </si>
  <si>
    <t>古高松</t>
    <rPh sb="0" eb="3">
      <t>ふるたかまつ</t>
    </rPh>
    <phoneticPr fontId="3" type="Hiragana"/>
  </si>
  <si>
    <t>UUAAAU</t>
    <phoneticPr fontId="3"/>
  </si>
  <si>
    <t>八栗</t>
    <rPh sb="0" eb="2">
      <t>やくり</t>
    </rPh>
    <phoneticPr fontId="3" type="Hiragana"/>
  </si>
  <si>
    <t>六万寺</t>
    <rPh sb="0" eb="3">
      <t>ろくまんじ</t>
    </rPh>
    <phoneticPr fontId="3" type="Hiragana"/>
  </si>
  <si>
    <t>大町(香川)</t>
    <rPh sb="0" eb="2">
      <t>おおまち</t>
    </rPh>
    <rPh sb="3" eb="5">
      <t>かがわ</t>
    </rPh>
    <phoneticPr fontId="3" type="Hiragana"/>
  </si>
  <si>
    <t>八栗新道</t>
    <rPh sb="0" eb="4">
      <t>やくりしんみち</t>
    </rPh>
    <phoneticPr fontId="3" type="Hiragana"/>
  </si>
  <si>
    <t>AUIINII</t>
    <phoneticPr fontId="3"/>
  </si>
  <si>
    <t>塩屋(香川)</t>
    <rPh sb="0" eb="2">
      <t>しおや</t>
    </rPh>
    <rPh sb="3" eb="5">
      <t>かがわ</t>
    </rPh>
    <phoneticPr fontId="3" type="Hiragana"/>
  </si>
  <si>
    <t>房前</t>
    <rPh sb="0" eb="2">
      <t>ふさざき</t>
    </rPh>
    <phoneticPr fontId="3" type="Hiragana"/>
  </si>
  <si>
    <t>原(香川)</t>
    <rPh sb="0" eb="1">
      <t>はら</t>
    </rPh>
    <rPh sb="2" eb="4">
      <t>かがわ</t>
    </rPh>
    <phoneticPr fontId="3" type="Hiragana"/>
  </si>
  <si>
    <t>琴電志度</t>
    <rPh sb="0" eb="2">
      <t>ことでん</t>
    </rPh>
    <rPh sb="2" eb="4">
      <t>しど</t>
    </rPh>
    <phoneticPr fontId="3" type="Hiragana"/>
  </si>
  <si>
    <t>松山市</t>
    <rPh sb="0" eb="3">
      <t>まつやまし</t>
    </rPh>
    <phoneticPr fontId="3" type="Hiragana"/>
  </si>
  <si>
    <t>伊予鉄道</t>
    <rPh sb="0" eb="2">
      <t>イヨ</t>
    </rPh>
    <rPh sb="2" eb="4">
      <t>テツドウ</t>
    </rPh>
    <phoneticPr fontId="3"/>
  </si>
  <si>
    <t>郡中線</t>
    <rPh sb="0" eb="2">
      <t>グンチュウ</t>
    </rPh>
    <rPh sb="2" eb="3">
      <t>セン</t>
    </rPh>
    <phoneticPr fontId="3"/>
  </si>
  <si>
    <t>土橋(愛媛)</t>
    <rPh sb="0" eb="2">
      <t>どばし</t>
    </rPh>
    <rPh sb="3" eb="5">
      <t>えひめ</t>
    </rPh>
    <phoneticPr fontId="3" type="Hiragana"/>
  </si>
  <si>
    <t>土居田</t>
    <rPh sb="0" eb="3">
      <t>どいだ</t>
    </rPh>
    <phoneticPr fontId="3" type="Hiragana"/>
  </si>
  <si>
    <t>余戸</t>
    <rPh sb="0" eb="2">
      <t>ようご</t>
    </rPh>
    <phoneticPr fontId="3" type="Hiragana"/>
  </si>
  <si>
    <t>鎌田[愛媛]</t>
    <rPh sb="0" eb="2">
      <t>かまた</t>
    </rPh>
    <rPh sb="3" eb="5">
      <t>えひめ</t>
    </rPh>
    <phoneticPr fontId="3" type="Hiragana"/>
  </si>
  <si>
    <t>岡田(愛媛)</t>
    <rPh sb="0" eb="2">
      <t>おかだ</t>
    </rPh>
    <rPh sb="3" eb="5">
      <t>えひめ</t>
    </rPh>
    <phoneticPr fontId="3" type="Hiragana"/>
  </si>
  <si>
    <t>古泉[愛媛]</t>
    <rPh sb="0" eb="2">
      <t>こいずみ</t>
    </rPh>
    <rPh sb="3" eb="5">
      <t>えひめ</t>
    </rPh>
    <phoneticPr fontId="3" type="Hiragana"/>
  </si>
  <si>
    <t>松前[愛媛]</t>
    <rPh sb="0" eb="2">
      <t>まさき</t>
    </rPh>
    <rPh sb="3" eb="5">
      <t>えひめ</t>
    </rPh>
    <phoneticPr fontId="3" type="Hiragana"/>
  </si>
  <si>
    <t>地蔵町</t>
    <rPh sb="0" eb="3">
      <t>じぞうまち</t>
    </rPh>
    <phoneticPr fontId="3" type="Hiragana"/>
  </si>
  <si>
    <t>新川(愛媛)</t>
    <rPh sb="0" eb="2">
      <t>しんかわ</t>
    </rPh>
    <rPh sb="3" eb="5">
      <t>えひめ</t>
    </rPh>
    <phoneticPr fontId="3" type="Hiragana"/>
  </si>
  <si>
    <t>郡中</t>
    <rPh sb="0" eb="2">
      <t>ぐんちゅう</t>
    </rPh>
    <phoneticPr fontId="3" type="Hiragana"/>
  </si>
  <si>
    <t>UNUU</t>
    <phoneticPr fontId="3"/>
  </si>
  <si>
    <t>郡中港</t>
    <rPh sb="0" eb="3">
      <t>ぐんちゅうこう</t>
    </rPh>
    <phoneticPr fontId="3" type="Hiragana"/>
  </si>
  <si>
    <t>UNUUOO</t>
    <phoneticPr fontId="3"/>
  </si>
  <si>
    <t>高浜(愛媛)</t>
    <rPh sb="0" eb="2">
      <t>たかはま</t>
    </rPh>
    <rPh sb="3" eb="5">
      <t>えひめ</t>
    </rPh>
    <phoneticPr fontId="3" type="Hiragana"/>
  </si>
  <si>
    <t>高浜線</t>
    <rPh sb="0" eb="2">
      <t>タカハマ</t>
    </rPh>
    <rPh sb="2" eb="3">
      <t>セン</t>
    </rPh>
    <phoneticPr fontId="3"/>
  </si>
  <si>
    <t>梅津寺</t>
    <rPh sb="0" eb="3">
      <t>ばいしんじ</t>
    </rPh>
    <phoneticPr fontId="3" type="Hiragana"/>
  </si>
  <si>
    <t>AIINI</t>
    <phoneticPr fontId="3"/>
  </si>
  <si>
    <t>港山</t>
    <rPh sb="0" eb="2">
      <t>みなとやま</t>
    </rPh>
    <phoneticPr fontId="3" type="Hiragana"/>
  </si>
  <si>
    <t>三津</t>
    <rPh sb="0" eb="2">
      <t>みつ</t>
    </rPh>
    <phoneticPr fontId="3" type="Hiragana"/>
  </si>
  <si>
    <t>山西</t>
    <rPh sb="0" eb="2">
      <t>やまにし</t>
    </rPh>
    <phoneticPr fontId="3" type="Hiragana"/>
  </si>
  <si>
    <t>西衣山</t>
    <rPh sb="0" eb="3">
      <t>にしきぬやま</t>
    </rPh>
    <phoneticPr fontId="3" type="Hiragana"/>
  </si>
  <si>
    <t>IIIUAA</t>
    <phoneticPr fontId="3"/>
  </si>
  <si>
    <t>衣山</t>
    <rPh sb="0" eb="2">
      <t>きぬやま</t>
    </rPh>
    <phoneticPr fontId="3" type="Hiragana"/>
  </si>
  <si>
    <t>古町</t>
    <rPh sb="0" eb="2">
      <t>こまち</t>
    </rPh>
    <phoneticPr fontId="3" type="Hiragana"/>
  </si>
  <si>
    <t>大手町(愛媛)</t>
    <rPh sb="0" eb="3">
      <t>おおてまち</t>
    </rPh>
    <rPh sb="4" eb="6">
      <t>えひめ</t>
    </rPh>
    <phoneticPr fontId="3" type="Hiragana"/>
  </si>
  <si>
    <t>石手川公園</t>
    <rPh sb="0" eb="5">
      <t>いしてがわこうえん</t>
    </rPh>
    <phoneticPr fontId="3" type="Hiragana"/>
  </si>
  <si>
    <t>IIEAAOOEN</t>
    <phoneticPr fontId="3"/>
  </si>
  <si>
    <t>横河原線</t>
    <rPh sb="0" eb="3">
      <t>ヨコガワラ</t>
    </rPh>
    <rPh sb="3" eb="4">
      <t>セン</t>
    </rPh>
    <phoneticPr fontId="3"/>
  </si>
  <si>
    <t>いよ立花</t>
    <rPh sb="2" eb="4">
      <t>たちばな</t>
    </rPh>
    <phoneticPr fontId="3" type="Hiragana"/>
  </si>
  <si>
    <t>福音寺</t>
    <rPh sb="0" eb="3">
      <t>ふくおんじ</t>
    </rPh>
    <phoneticPr fontId="3" type="Hiragana"/>
  </si>
  <si>
    <t>北久米</t>
    <rPh sb="0" eb="3">
      <t>きたくめ</t>
    </rPh>
    <phoneticPr fontId="3" type="Hiragana"/>
  </si>
  <si>
    <t>久米</t>
    <rPh sb="0" eb="2">
      <t>くめ</t>
    </rPh>
    <phoneticPr fontId="3" type="Hiragana"/>
  </si>
  <si>
    <t>鷹ノ子</t>
    <rPh sb="0" eb="1">
      <t>たか</t>
    </rPh>
    <rPh sb="2" eb="3">
      <t>こ</t>
    </rPh>
    <phoneticPr fontId="3" type="Hiragana"/>
  </si>
  <si>
    <t>平井(愛媛)</t>
    <rPh sb="0" eb="2">
      <t>ひらい</t>
    </rPh>
    <rPh sb="3" eb="5">
      <t>えひめ</t>
    </rPh>
    <phoneticPr fontId="3" type="Hiragana"/>
  </si>
  <si>
    <t>梅本</t>
    <rPh sb="0" eb="2">
      <t>うめのもと</t>
    </rPh>
    <phoneticPr fontId="3" type="Hiragana"/>
  </si>
  <si>
    <t>UEOOO</t>
    <phoneticPr fontId="3"/>
  </si>
  <si>
    <t>牛渕団地前</t>
    <rPh sb="0" eb="5">
      <t>うしぶちだんちまえ</t>
    </rPh>
    <phoneticPr fontId="3" type="Hiragana"/>
  </si>
  <si>
    <t>UIUIANIAE</t>
    <phoneticPr fontId="3"/>
  </si>
  <si>
    <t>牛渕</t>
    <rPh sb="0" eb="2">
      <t>うしぶち</t>
    </rPh>
    <phoneticPr fontId="3" type="Hiragana"/>
  </si>
  <si>
    <t>田窪</t>
    <rPh sb="0" eb="2">
      <t>たのくぼ</t>
    </rPh>
    <phoneticPr fontId="3" type="Hiragana"/>
  </si>
  <si>
    <t>AOUO</t>
    <phoneticPr fontId="3"/>
  </si>
  <si>
    <t>見奈良</t>
    <rPh sb="0" eb="3">
      <t>みなら</t>
    </rPh>
    <phoneticPr fontId="3" type="Hiragana"/>
  </si>
  <si>
    <t>愛大医学部南口</t>
    <rPh sb="0" eb="7">
      <t>あいだいいがくぶみなみぐち</t>
    </rPh>
    <phoneticPr fontId="3" type="Hiragana"/>
  </si>
  <si>
    <t>AIAIIAUUIAIUI</t>
    <phoneticPr fontId="3"/>
  </si>
  <si>
    <t>横河原</t>
    <rPh sb="0" eb="3">
      <t>よこがわら</t>
    </rPh>
    <phoneticPr fontId="3" type="Hiragana"/>
  </si>
  <si>
    <t>松山市駅前</t>
    <rPh sb="0" eb="3">
      <t>まつやまし</t>
    </rPh>
    <rPh sb="3" eb="5">
      <t>えきまえ</t>
    </rPh>
    <phoneticPr fontId="3" type="Hiragana"/>
  </si>
  <si>
    <t>AUAAIEIAE</t>
    <phoneticPr fontId="3"/>
  </si>
  <si>
    <t>花園線</t>
    <rPh sb="0" eb="2">
      <t>ハナゾノ</t>
    </rPh>
    <rPh sb="2" eb="3">
      <t>セン</t>
    </rPh>
    <phoneticPr fontId="3"/>
  </si>
  <si>
    <t>南堀端</t>
    <rPh sb="0" eb="3">
      <t>みなみほりばた</t>
    </rPh>
    <phoneticPr fontId="3" type="Hiragana"/>
  </si>
  <si>
    <t>西堀端</t>
    <rPh sb="0" eb="3">
      <t>にしほりばた</t>
    </rPh>
    <phoneticPr fontId="3" type="Hiragana"/>
  </si>
  <si>
    <t>IIOIAA</t>
    <phoneticPr fontId="3"/>
  </si>
  <si>
    <t>大手町線</t>
    <rPh sb="0" eb="3">
      <t>オオテマチ</t>
    </rPh>
    <rPh sb="3" eb="4">
      <t>セン</t>
    </rPh>
    <phoneticPr fontId="3"/>
  </si>
  <si>
    <t>大手町駅前</t>
    <rPh sb="0" eb="5">
      <t>おおてまちえきまえ</t>
    </rPh>
    <phoneticPr fontId="3" type="Hiragana"/>
  </si>
  <si>
    <t>OOEAIEIAE</t>
    <phoneticPr fontId="3"/>
  </si>
  <si>
    <t>宮田町</t>
    <rPh sb="0" eb="3">
      <t>みやたちょう</t>
    </rPh>
    <phoneticPr fontId="3" type="Hiragana"/>
  </si>
  <si>
    <t>萱町六丁目</t>
    <rPh sb="0" eb="5">
      <t>かやまちろくちょうめ</t>
    </rPh>
    <phoneticPr fontId="3" type="Hiragana"/>
  </si>
  <si>
    <t>AAAIOUOOE</t>
    <phoneticPr fontId="3"/>
  </si>
  <si>
    <t>本町六丁目</t>
    <rPh sb="0" eb="5">
      <t>ほんまちろくちょうめ</t>
    </rPh>
    <phoneticPr fontId="3" type="Hiragana"/>
  </si>
  <si>
    <t>ONAIOUOOE</t>
    <phoneticPr fontId="3"/>
  </si>
  <si>
    <t>木屋町</t>
    <rPh sb="0" eb="3">
      <t>きやちょう</t>
    </rPh>
    <phoneticPr fontId="3" type="Hiragana"/>
  </si>
  <si>
    <t>高砂町</t>
    <rPh sb="0" eb="3">
      <t>たかさごちょう</t>
    </rPh>
    <phoneticPr fontId="3" type="Hiragana"/>
  </si>
  <si>
    <t>AAAOOO</t>
    <phoneticPr fontId="3"/>
  </si>
  <si>
    <t>清水町</t>
    <rPh sb="0" eb="3">
      <t>しみずまち</t>
    </rPh>
    <phoneticPr fontId="3" type="Hiragana"/>
  </si>
  <si>
    <t>鉄砲町</t>
    <rPh sb="0" eb="3">
      <t>てっぽうちょう</t>
    </rPh>
    <phoneticPr fontId="3" type="Hiragana"/>
  </si>
  <si>
    <t>EOOOO</t>
    <phoneticPr fontId="3"/>
  </si>
  <si>
    <t>赤十字病院前</t>
    <rPh sb="0" eb="6">
      <t>せきじゅうじびょういんまえ</t>
    </rPh>
    <phoneticPr fontId="3" type="Hiragana"/>
  </si>
  <si>
    <t>EIUUIOOINAE</t>
    <phoneticPr fontId="3"/>
  </si>
  <si>
    <t>平和通一丁目</t>
    <rPh sb="0" eb="6">
      <t>へいわどおりいっちょうめ</t>
    </rPh>
    <phoneticPr fontId="3" type="Hiragana"/>
  </si>
  <si>
    <t>EIAOOIIOOE</t>
    <phoneticPr fontId="3"/>
  </si>
  <si>
    <t>上一万</t>
    <rPh sb="0" eb="3">
      <t>かみいちまん</t>
    </rPh>
    <phoneticPr fontId="3" type="Hiragana"/>
  </si>
  <si>
    <t>AIIIAN</t>
    <phoneticPr fontId="3"/>
  </si>
  <si>
    <t>城南線</t>
    <rPh sb="0" eb="2">
      <t>ジョウナン</t>
    </rPh>
    <rPh sb="2" eb="3">
      <t>セン</t>
    </rPh>
    <phoneticPr fontId="3"/>
  </si>
  <si>
    <t>警察署前</t>
    <rPh sb="0" eb="4">
      <t>けいさつしょまえ</t>
    </rPh>
    <phoneticPr fontId="3" type="Hiragana"/>
  </si>
  <si>
    <t>EIAUOAE</t>
    <phoneticPr fontId="3"/>
  </si>
  <si>
    <t>勝山町</t>
    <rPh sb="0" eb="3">
      <t>かつやまちょう</t>
    </rPh>
    <phoneticPr fontId="3" type="Hiragana"/>
  </si>
  <si>
    <t>AUAAOO</t>
    <phoneticPr fontId="3"/>
  </si>
  <si>
    <t>大街道</t>
    <rPh sb="0" eb="3">
      <t>おおかいどう</t>
    </rPh>
    <phoneticPr fontId="3" type="Hiragana"/>
  </si>
  <si>
    <t>県庁前(愛媛)</t>
    <rPh sb="0" eb="3">
      <t>けんちょうまえ</t>
    </rPh>
    <rPh sb="4" eb="6">
      <t>えひめ</t>
    </rPh>
    <phoneticPr fontId="3" type="Hiragana"/>
  </si>
  <si>
    <t>市役所前(愛媛)</t>
    <rPh sb="0" eb="3">
      <t>しやくしょ</t>
    </rPh>
    <rPh sb="3" eb="4">
      <t>まえ</t>
    </rPh>
    <rPh sb="5" eb="7">
      <t>えひめ</t>
    </rPh>
    <phoneticPr fontId="3" type="Hiragana"/>
  </si>
  <si>
    <t>本町五丁目</t>
    <rPh sb="0" eb="2">
      <t>ほんまち</t>
    </rPh>
    <rPh sb="2" eb="3">
      <t>ご</t>
    </rPh>
    <rPh sb="3" eb="5">
      <t>ちょうめ</t>
    </rPh>
    <phoneticPr fontId="3" type="Hiragana"/>
  </si>
  <si>
    <t>ONAIOOOE</t>
    <phoneticPr fontId="3"/>
  </si>
  <si>
    <t>本町線</t>
    <rPh sb="0" eb="2">
      <t>ホンマチ</t>
    </rPh>
    <rPh sb="2" eb="3">
      <t>セン</t>
    </rPh>
    <phoneticPr fontId="3"/>
  </si>
  <si>
    <t>本町四丁目</t>
    <rPh sb="0" eb="2">
      <t>ほんまち</t>
    </rPh>
    <rPh sb="2" eb="5">
      <t>よんちょうめ</t>
    </rPh>
    <phoneticPr fontId="3" type="Hiragana"/>
  </si>
  <si>
    <t>ONAIONOOE</t>
    <phoneticPr fontId="3"/>
  </si>
  <si>
    <t>本町三丁目</t>
    <rPh sb="0" eb="2">
      <t>ほんまち</t>
    </rPh>
    <rPh sb="2" eb="5">
      <t>さんちょうめ</t>
    </rPh>
    <phoneticPr fontId="3" type="Hiragana"/>
  </si>
  <si>
    <t>ONAIANOOE</t>
    <phoneticPr fontId="3"/>
  </si>
  <si>
    <t>本町一丁目</t>
    <rPh sb="0" eb="2">
      <t>ほんまち</t>
    </rPh>
    <rPh sb="2" eb="5">
      <t>いっちょうめ</t>
    </rPh>
    <phoneticPr fontId="3" type="Hiragana"/>
  </si>
  <si>
    <t>ONAIIOOE</t>
    <phoneticPr fontId="3"/>
  </si>
  <si>
    <t>南町</t>
    <rPh sb="0" eb="2">
      <t>みなみまち</t>
    </rPh>
    <phoneticPr fontId="3" type="Hiragana"/>
  </si>
  <si>
    <t>道後公園</t>
    <rPh sb="0" eb="2">
      <t>どうご</t>
    </rPh>
    <rPh sb="2" eb="4">
      <t>こうえん</t>
    </rPh>
    <phoneticPr fontId="3" type="Hiragana"/>
  </si>
  <si>
    <t>OOOOOEN</t>
    <phoneticPr fontId="3"/>
  </si>
  <si>
    <t>道後温泉</t>
    <rPh sb="0" eb="4">
      <t>どうごおんせん</t>
    </rPh>
    <phoneticPr fontId="3" type="Hiragana"/>
  </si>
  <si>
    <t>若井</t>
    <rPh sb="0" eb="2">
      <t>わかい</t>
    </rPh>
    <phoneticPr fontId="3" type="Hiragana"/>
  </si>
  <si>
    <t>土佐くろしお鉄道</t>
    <rPh sb="0" eb="2">
      <t>トサ</t>
    </rPh>
    <rPh sb="6" eb="8">
      <t>テツドウ</t>
    </rPh>
    <phoneticPr fontId="3"/>
  </si>
  <si>
    <t>中村線</t>
    <rPh sb="0" eb="2">
      <t>ナカムラ</t>
    </rPh>
    <rPh sb="2" eb="3">
      <t>セン</t>
    </rPh>
    <phoneticPr fontId="3"/>
  </si>
  <si>
    <t>荷稲</t>
    <rPh sb="0" eb="2">
      <t>かいな</t>
    </rPh>
    <phoneticPr fontId="3" type="Hiragana"/>
  </si>
  <si>
    <t>伊与喜</t>
    <rPh sb="0" eb="3">
      <t>いよき</t>
    </rPh>
    <phoneticPr fontId="3" type="Hiragana"/>
  </si>
  <si>
    <t>土佐佐賀</t>
    <rPh sb="0" eb="2">
      <t>とさ</t>
    </rPh>
    <rPh sb="2" eb="4">
      <t>さが</t>
    </rPh>
    <phoneticPr fontId="3" type="Hiragana"/>
  </si>
  <si>
    <t>佐賀公園</t>
    <rPh sb="0" eb="2">
      <t>さが</t>
    </rPh>
    <rPh sb="2" eb="4">
      <t>こうえん</t>
    </rPh>
    <phoneticPr fontId="3" type="Hiragana"/>
  </si>
  <si>
    <t>土佐白浜</t>
    <rPh sb="0" eb="4">
      <t>とさしらはま</t>
    </rPh>
    <phoneticPr fontId="3" type="Hiragana"/>
  </si>
  <si>
    <t>有井川</t>
    <rPh sb="0" eb="3">
      <t>ありいがわ</t>
    </rPh>
    <phoneticPr fontId="3" type="Hiragana"/>
  </si>
  <si>
    <t>土佐上川口</t>
    <rPh sb="0" eb="5">
      <t>とさかみかわぐち</t>
    </rPh>
    <phoneticPr fontId="3" type="Hiragana"/>
  </si>
  <si>
    <t>OAAIAAUI</t>
    <phoneticPr fontId="3"/>
  </si>
  <si>
    <t>海の王迎</t>
    <rPh sb="0" eb="1">
      <t>うみ</t>
    </rPh>
    <rPh sb="2" eb="4">
      <t>おうむかえ</t>
    </rPh>
    <phoneticPr fontId="3" type="Hiragana"/>
  </si>
  <si>
    <t>UIOOOUAE</t>
    <phoneticPr fontId="3"/>
  </si>
  <si>
    <t>浮鞭</t>
    <rPh sb="0" eb="2">
      <t>うきぶち</t>
    </rPh>
    <phoneticPr fontId="3" type="Hiragana"/>
  </si>
  <si>
    <t>土佐入野</t>
    <rPh sb="0" eb="2">
      <t>とさ</t>
    </rPh>
    <rPh sb="2" eb="4">
      <t>いりの</t>
    </rPh>
    <phoneticPr fontId="3" type="Hiragana"/>
  </si>
  <si>
    <t>OAIIO</t>
    <phoneticPr fontId="3"/>
  </si>
  <si>
    <t>西大方</t>
    <rPh sb="0" eb="3">
      <t>にしおおがた</t>
    </rPh>
    <phoneticPr fontId="3" type="Hiragana"/>
  </si>
  <si>
    <t>古津賀</t>
    <rPh sb="0" eb="3">
      <t>こつか</t>
    </rPh>
    <phoneticPr fontId="3" type="Hiragana"/>
  </si>
  <si>
    <t>中村</t>
    <rPh sb="0" eb="2">
      <t>なかむら</t>
    </rPh>
    <phoneticPr fontId="3" type="Hiragana"/>
  </si>
  <si>
    <t>具同</t>
    <rPh sb="0" eb="2">
      <t>ぐどう</t>
    </rPh>
    <phoneticPr fontId="3" type="Hiragana"/>
  </si>
  <si>
    <t>宿毛線</t>
    <rPh sb="0" eb="2">
      <t>スクモ</t>
    </rPh>
    <rPh sb="2" eb="3">
      <t>セン</t>
    </rPh>
    <phoneticPr fontId="3"/>
  </si>
  <si>
    <t>国見(高知)</t>
    <rPh sb="0" eb="2">
      <t>くにみ</t>
    </rPh>
    <rPh sb="3" eb="5">
      <t>こうち</t>
    </rPh>
    <phoneticPr fontId="3" type="Hiragana"/>
  </si>
  <si>
    <t>有岡</t>
    <rPh sb="0" eb="2">
      <t>ありおか</t>
    </rPh>
    <phoneticPr fontId="3" type="Hiragana"/>
  </si>
  <si>
    <t>工業団地</t>
    <rPh sb="0" eb="4">
      <t>こうぎょうだんち</t>
    </rPh>
    <phoneticPr fontId="3" type="Hiragana"/>
  </si>
  <si>
    <t>OOOOANI</t>
    <phoneticPr fontId="3"/>
  </si>
  <si>
    <t>平田(高知)</t>
    <rPh sb="0" eb="2">
      <t>ひらた</t>
    </rPh>
    <rPh sb="3" eb="5">
      <t>こうち</t>
    </rPh>
    <phoneticPr fontId="3" type="Hiragana"/>
  </si>
  <si>
    <t>東宿毛</t>
    <rPh sb="0" eb="3">
      <t>ひがしすくも</t>
    </rPh>
    <phoneticPr fontId="3" type="Hiragana"/>
  </si>
  <si>
    <t>IAIUUO</t>
    <phoneticPr fontId="3"/>
  </si>
  <si>
    <t>宿毛</t>
    <rPh sb="0" eb="2">
      <t>すくも</t>
    </rPh>
    <phoneticPr fontId="3" type="Hiragana"/>
  </si>
  <si>
    <t>後免町(土佐くろしお)</t>
    <rPh sb="0" eb="3">
      <t>ごめんまち</t>
    </rPh>
    <rPh sb="4" eb="6">
      <t>とさ</t>
    </rPh>
    <phoneticPr fontId="3" type="Hiragana"/>
  </si>
  <si>
    <t>OENAI</t>
    <phoneticPr fontId="3"/>
  </si>
  <si>
    <t>阿佐線</t>
    <rPh sb="0" eb="2">
      <t>アサ</t>
    </rPh>
    <rPh sb="2" eb="3">
      <t>セン</t>
    </rPh>
    <phoneticPr fontId="3"/>
  </si>
  <si>
    <t>立田</t>
    <rPh sb="0" eb="2">
      <t>たてだ</t>
    </rPh>
    <phoneticPr fontId="3" type="Hiragana"/>
  </si>
  <si>
    <t>のいち</t>
    <phoneticPr fontId="3" type="Hiragana"/>
  </si>
  <si>
    <t>よしかわ[高知]</t>
    <rPh sb="5" eb="7">
      <t>こうち</t>
    </rPh>
    <phoneticPr fontId="3" type="Hiragana"/>
  </si>
  <si>
    <t>あかおか</t>
    <phoneticPr fontId="3" type="Hiragana"/>
  </si>
  <si>
    <t>香我美</t>
    <rPh sb="0" eb="3">
      <t>かがみ</t>
    </rPh>
    <phoneticPr fontId="3" type="Hiragana"/>
  </si>
  <si>
    <t>夜須[高知]</t>
    <rPh sb="0" eb="2">
      <t>やす</t>
    </rPh>
    <rPh sb="3" eb="5">
      <t>こうち</t>
    </rPh>
    <phoneticPr fontId="3" type="Hiragana"/>
  </si>
  <si>
    <t>西分</t>
    <rPh sb="0" eb="2">
      <t>にしぶん</t>
    </rPh>
    <phoneticPr fontId="3" type="Hiragana"/>
  </si>
  <si>
    <t>IIUN</t>
    <phoneticPr fontId="3"/>
  </si>
  <si>
    <t>和食</t>
    <rPh sb="0" eb="2">
      <t>わじき</t>
    </rPh>
    <phoneticPr fontId="3" type="Hiragana"/>
  </si>
  <si>
    <t>赤野</t>
    <rPh sb="0" eb="2">
      <t>あかの</t>
    </rPh>
    <phoneticPr fontId="3" type="Hiragana"/>
  </si>
  <si>
    <t>穴内</t>
    <rPh sb="0" eb="2">
      <t>あなない</t>
    </rPh>
    <phoneticPr fontId="3" type="Hiragana"/>
  </si>
  <si>
    <t>球場前(高知)</t>
    <rPh sb="0" eb="3">
      <t>きゅうじょうまえ</t>
    </rPh>
    <rPh sb="4" eb="6">
      <t>こうち</t>
    </rPh>
    <phoneticPr fontId="3" type="Hiragana"/>
  </si>
  <si>
    <t>あき総合病院前</t>
    <rPh sb="2" eb="4">
      <t>そうごう</t>
    </rPh>
    <rPh sb="4" eb="6">
      <t>びょういん</t>
    </rPh>
    <rPh sb="6" eb="7">
      <t>まえ</t>
    </rPh>
    <phoneticPr fontId="3" type="Hiragana"/>
  </si>
  <si>
    <t>AIOOOOOOINAE</t>
    <phoneticPr fontId="3" type="Hiragana"/>
  </si>
  <si>
    <t>安芸</t>
    <rPh sb="0" eb="2">
      <t>あき</t>
    </rPh>
    <phoneticPr fontId="3" type="Hiragana"/>
  </si>
  <si>
    <t>伊尾木</t>
    <rPh sb="0" eb="3">
      <t>いおき</t>
    </rPh>
    <phoneticPr fontId="3" type="Hiragana"/>
  </si>
  <si>
    <t>下山(高知)</t>
    <rPh sb="0" eb="2">
      <t>しもやま</t>
    </rPh>
    <rPh sb="3" eb="5">
      <t>こうち</t>
    </rPh>
    <phoneticPr fontId="3" type="Hiragana"/>
  </si>
  <si>
    <t>唐浜</t>
    <rPh sb="0" eb="2">
      <t>とうのはま</t>
    </rPh>
    <phoneticPr fontId="3" type="Hiragana"/>
  </si>
  <si>
    <t>安田(高知)</t>
    <rPh sb="0" eb="2">
      <t>やすだ</t>
    </rPh>
    <rPh sb="3" eb="5">
      <t>こうち</t>
    </rPh>
    <phoneticPr fontId="3" type="Hiragana"/>
  </si>
  <si>
    <t>田野(高知)</t>
    <rPh sb="0" eb="2">
      <t>たの</t>
    </rPh>
    <rPh sb="3" eb="5">
      <t>こうち</t>
    </rPh>
    <phoneticPr fontId="3" type="Hiragana"/>
  </si>
  <si>
    <t>奈半利</t>
    <rPh sb="0" eb="3">
      <t>なはり</t>
    </rPh>
    <phoneticPr fontId="3" type="Hiragana"/>
  </si>
  <si>
    <t>後免町(とさでん)</t>
    <rPh sb="0" eb="3">
      <t>ごめんまち</t>
    </rPh>
    <phoneticPr fontId="3" type="Hiragana"/>
  </si>
  <si>
    <t>とさでん</t>
    <phoneticPr fontId="3"/>
  </si>
  <si>
    <t>後免線</t>
    <rPh sb="0" eb="2">
      <t>ゴメン</t>
    </rPh>
    <rPh sb="2" eb="3">
      <t>セン</t>
    </rPh>
    <phoneticPr fontId="3"/>
  </si>
  <si>
    <t>後免東町</t>
    <rPh sb="0" eb="2">
      <t>ごめん</t>
    </rPh>
    <rPh sb="2" eb="4">
      <t>ひがしまち</t>
    </rPh>
    <phoneticPr fontId="3" type="Hiragana"/>
  </si>
  <si>
    <t>OENIAIAI</t>
    <phoneticPr fontId="3"/>
  </si>
  <si>
    <t>後免中町</t>
    <rPh sb="0" eb="2">
      <t>ごめん</t>
    </rPh>
    <rPh sb="2" eb="4">
      <t>なかまち</t>
    </rPh>
    <phoneticPr fontId="3" type="Hiragana"/>
  </si>
  <si>
    <t>OENAAAI</t>
    <phoneticPr fontId="3"/>
  </si>
  <si>
    <t>後免西町</t>
    <rPh sb="0" eb="2">
      <t>ごめん</t>
    </rPh>
    <rPh sb="2" eb="4">
      <t>にしまち</t>
    </rPh>
    <phoneticPr fontId="3" type="Hiragana"/>
  </si>
  <si>
    <t>OENIIAI</t>
    <phoneticPr fontId="3"/>
  </si>
  <si>
    <t>東工業前</t>
    <rPh sb="0" eb="4">
      <t>ひがしこうぎょうまえ</t>
    </rPh>
    <phoneticPr fontId="3" type="Hiragana"/>
  </si>
  <si>
    <t>IAIOOOOAE</t>
    <phoneticPr fontId="3"/>
  </si>
  <si>
    <t>住吉通</t>
    <rPh sb="0" eb="3">
      <t>すみよしどおり</t>
    </rPh>
    <phoneticPr fontId="3" type="Hiragana"/>
  </si>
  <si>
    <t>UIOIOOI</t>
    <phoneticPr fontId="3"/>
  </si>
  <si>
    <t>篠原(高知)</t>
    <rPh sb="0" eb="2">
      <t>しのはら</t>
    </rPh>
    <rPh sb="3" eb="5">
      <t>こうち</t>
    </rPh>
    <phoneticPr fontId="3" type="Hiragana"/>
  </si>
  <si>
    <t>小籠通</t>
    <rPh sb="0" eb="3">
      <t>こごめどおり</t>
    </rPh>
    <phoneticPr fontId="3" type="Hiragana"/>
  </si>
  <si>
    <t>OOEOOI</t>
    <phoneticPr fontId="3"/>
  </si>
  <si>
    <t>長崎(高知)</t>
    <rPh sb="0" eb="2">
      <t>ながさき</t>
    </rPh>
    <rPh sb="3" eb="5">
      <t>こうち</t>
    </rPh>
    <phoneticPr fontId="3" type="Hiragana"/>
  </si>
  <si>
    <t>明見橋</t>
    <rPh sb="0" eb="3">
      <t>みょうけんばし</t>
    </rPh>
    <phoneticPr fontId="3" type="Hiragana"/>
  </si>
  <si>
    <t>一条橋</t>
    <rPh sb="0" eb="3">
      <t>いちじょうばし</t>
    </rPh>
    <phoneticPr fontId="3" type="Hiragana"/>
  </si>
  <si>
    <t>清和学園前</t>
    <rPh sb="0" eb="5">
      <t>せいわがくえんまえ</t>
    </rPh>
    <phoneticPr fontId="3" type="Hiragana"/>
  </si>
  <si>
    <t>EIAAUENAE</t>
    <phoneticPr fontId="3"/>
  </si>
  <si>
    <t>領石通</t>
    <rPh sb="0" eb="3">
      <t>りょうせきどおり</t>
    </rPh>
    <phoneticPr fontId="3" type="Hiragana"/>
  </si>
  <si>
    <t>北浦(高知)</t>
    <rPh sb="0" eb="2">
      <t>きたうら</t>
    </rPh>
    <rPh sb="3" eb="5">
      <t>こうち</t>
    </rPh>
    <phoneticPr fontId="3" type="Hiragana"/>
  </si>
  <si>
    <t>舟戸[高知]</t>
    <rPh sb="0" eb="2">
      <t>ふなと</t>
    </rPh>
    <rPh sb="3" eb="5">
      <t>こうち</t>
    </rPh>
    <phoneticPr fontId="3" type="Hiragana"/>
  </si>
  <si>
    <t>鹿児</t>
    <rPh sb="0" eb="2">
      <t>かこ</t>
    </rPh>
    <phoneticPr fontId="3" type="Hiragana"/>
  </si>
  <si>
    <t>田辺島通</t>
    <rPh sb="0" eb="4">
      <t>たべしまどおり</t>
    </rPh>
    <phoneticPr fontId="3" type="Hiragana"/>
  </si>
  <si>
    <t>AEIAOOI</t>
    <phoneticPr fontId="3"/>
  </si>
  <si>
    <t>東新木</t>
    <rPh sb="0" eb="3">
      <t>ひがししんぎ</t>
    </rPh>
    <phoneticPr fontId="3" type="Hiragana"/>
  </si>
  <si>
    <t>新木(高知)</t>
    <rPh sb="0" eb="2">
      <t>しんぎ</t>
    </rPh>
    <rPh sb="3" eb="5">
      <t>こうち</t>
    </rPh>
    <phoneticPr fontId="3" type="Hiragana"/>
  </si>
  <si>
    <t>介良通</t>
    <rPh sb="0" eb="3">
      <t>けらどおり</t>
    </rPh>
    <phoneticPr fontId="3" type="Hiragana"/>
  </si>
  <si>
    <t>EAOOI</t>
    <phoneticPr fontId="3"/>
  </si>
  <si>
    <t>文珠通</t>
    <rPh sb="0" eb="3">
      <t>もんじゅどおり</t>
    </rPh>
    <phoneticPr fontId="3" type="Hiragana"/>
  </si>
  <si>
    <t>ONUOOI</t>
    <phoneticPr fontId="3"/>
  </si>
  <si>
    <t>高須(高知)</t>
    <rPh sb="0" eb="2">
      <t>たかす</t>
    </rPh>
    <rPh sb="3" eb="5">
      <t>こうち</t>
    </rPh>
    <phoneticPr fontId="3" type="Hiragana"/>
  </si>
  <si>
    <t>県立美術館通</t>
    <rPh sb="0" eb="6">
      <t>けんりつびじゅつかんどおり</t>
    </rPh>
    <phoneticPr fontId="3" type="Hiragana"/>
  </si>
  <si>
    <t>ENIUIUUANOOI</t>
    <phoneticPr fontId="3"/>
  </si>
  <si>
    <t>西高須</t>
    <rPh sb="0" eb="3">
      <t>にしたかす</t>
    </rPh>
    <phoneticPr fontId="3" type="Hiragana"/>
  </si>
  <si>
    <t>葛島橋東詰</t>
    <rPh sb="0" eb="5">
      <t>かずらしまばしひがしづめ</t>
    </rPh>
    <phoneticPr fontId="3" type="Hiragana"/>
  </si>
  <si>
    <t>AUAIAAIIAIUE</t>
    <phoneticPr fontId="3"/>
  </si>
  <si>
    <t>知寄町三丁目</t>
    <rPh sb="0" eb="6">
      <t>ちよりちょうさんちょうめ</t>
    </rPh>
    <phoneticPr fontId="3" type="Hiragana"/>
  </si>
  <si>
    <t>IOIOOANOOE</t>
    <phoneticPr fontId="3"/>
  </si>
  <si>
    <t>知寄町</t>
    <rPh sb="0" eb="3">
      <t>ちよりちょう</t>
    </rPh>
    <phoneticPr fontId="3" type="Hiragana"/>
  </si>
  <si>
    <t>知寄町二丁目</t>
    <rPh sb="0" eb="6">
      <t>ちよりちょうにちょうめ</t>
    </rPh>
    <phoneticPr fontId="3" type="Hiragana"/>
  </si>
  <si>
    <t>IOIOOIOOE</t>
    <phoneticPr fontId="3"/>
  </si>
  <si>
    <t>知寄町一丁目</t>
    <rPh sb="0" eb="6">
      <t>ちよりちょういっちょうめ</t>
    </rPh>
    <phoneticPr fontId="3" type="Hiragana"/>
  </si>
  <si>
    <t>宝永町</t>
    <rPh sb="0" eb="3">
      <t>ほうえいちょう</t>
    </rPh>
    <phoneticPr fontId="3" type="Hiragana"/>
  </si>
  <si>
    <t>OOEIOO</t>
    <phoneticPr fontId="3"/>
  </si>
  <si>
    <t>菜園場町</t>
    <rPh sb="0" eb="4">
      <t>さえんばちょう</t>
    </rPh>
    <phoneticPr fontId="3" type="Hiragana"/>
  </si>
  <si>
    <t>AENAOO</t>
    <phoneticPr fontId="3"/>
  </si>
  <si>
    <t>デンテツターミナルビル前</t>
    <rPh sb="11" eb="12">
      <t>まえ</t>
    </rPh>
    <phoneticPr fontId="3" type="Hiragana"/>
  </si>
  <si>
    <t>ENEUAAIAUIUAE</t>
    <phoneticPr fontId="3"/>
  </si>
  <si>
    <t>堀詰</t>
    <rPh sb="0" eb="2">
      <t>ほりづめ</t>
    </rPh>
    <phoneticPr fontId="3" type="Hiragana"/>
  </si>
  <si>
    <t>伊野線</t>
    <rPh sb="0" eb="2">
      <t>イノ</t>
    </rPh>
    <rPh sb="2" eb="3">
      <t>セン</t>
    </rPh>
    <phoneticPr fontId="3"/>
  </si>
  <si>
    <t>大橋通</t>
    <rPh sb="0" eb="3">
      <t>おおはしどおり</t>
    </rPh>
    <phoneticPr fontId="3" type="Hiragana"/>
  </si>
  <si>
    <t>高知城前</t>
    <rPh sb="0" eb="3">
      <t>こうちじょう</t>
    </rPh>
    <rPh sb="3" eb="4">
      <t>まえ</t>
    </rPh>
    <phoneticPr fontId="3" type="Hiragana"/>
  </si>
  <si>
    <t>OOIOOAE</t>
    <phoneticPr fontId="3"/>
  </si>
  <si>
    <t>県庁前(高知)</t>
    <rPh sb="0" eb="3">
      <t>けんちょうまえ</t>
    </rPh>
    <rPh sb="4" eb="6">
      <t>こうち</t>
    </rPh>
    <phoneticPr fontId="3" type="Hiragana"/>
  </si>
  <si>
    <t>グランド通</t>
    <rPh sb="4" eb="5">
      <t>どおり</t>
    </rPh>
    <phoneticPr fontId="3" type="Hiragana"/>
  </si>
  <si>
    <t>UANOOOI</t>
    <phoneticPr fontId="3"/>
  </si>
  <si>
    <t>枡形[高知]</t>
    <rPh sb="0" eb="2">
      <t>ますがた</t>
    </rPh>
    <rPh sb="3" eb="5">
      <t>こうち</t>
    </rPh>
    <phoneticPr fontId="3" type="Hiragana"/>
  </si>
  <si>
    <t>上町一丁目</t>
    <rPh sb="0" eb="5">
      <t>かみまちいっちょうめ</t>
    </rPh>
    <phoneticPr fontId="3" type="Hiragana"/>
  </si>
  <si>
    <t>AIAIIOOE</t>
    <phoneticPr fontId="3"/>
  </si>
  <si>
    <t>上町二丁目</t>
    <rPh sb="0" eb="5">
      <t>かみまちにちょうめ</t>
    </rPh>
    <phoneticPr fontId="3" type="Hiragana"/>
  </si>
  <si>
    <t>上町四丁目</t>
    <rPh sb="0" eb="5">
      <t>かみまちよんちょうめ</t>
    </rPh>
    <phoneticPr fontId="3" type="Hiragana"/>
  </si>
  <si>
    <t>上町五丁目</t>
    <rPh sb="0" eb="5">
      <t>かみまちごちょうめ</t>
    </rPh>
    <phoneticPr fontId="3" type="Hiragana"/>
  </si>
  <si>
    <t>AIAIOOOE</t>
    <phoneticPr fontId="3"/>
  </si>
  <si>
    <t>旭町一丁目</t>
    <rPh sb="0" eb="5">
      <t>あさひまちいっちょうめ</t>
    </rPh>
    <phoneticPr fontId="3" type="Hiragana"/>
  </si>
  <si>
    <t>AAIAIIOOE</t>
    <phoneticPr fontId="3"/>
  </si>
  <si>
    <t>旭駅前通</t>
    <rPh sb="0" eb="4">
      <t>あさひえきまえどおり</t>
    </rPh>
    <phoneticPr fontId="3" type="Hiragana"/>
  </si>
  <si>
    <t>AAIEIAEOOI</t>
    <phoneticPr fontId="3"/>
  </si>
  <si>
    <t>旭町三丁目</t>
    <rPh sb="0" eb="5">
      <t>あさひまちさんちょうめ</t>
    </rPh>
    <phoneticPr fontId="3" type="Hiragana"/>
  </si>
  <si>
    <t>AAIAIANOOE</t>
    <phoneticPr fontId="3"/>
  </si>
  <si>
    <t>蛍橋</t>
    <rPh sb="0" eb="2">
      <t>ほたるばし</t>
    </rPh>
    <phoneticPr fontId="3" type="Hiragana"/>
  </si>
  <si>
    <t>鏡川橋</t>
    <rPh sb="0" eb="3">
      <t>かがみがわばし</t>
    </rPh>
    <phoneticPr fontId="3" type="Hiragana"/>
  </si>
  <si>
    <t>鴨部</t>
    <rPh sb="0" eb="2">
      <t>かもべ</t>
    </rPh>
    <phoneticPr fontId="3" type="Hiragana"/>
  </si>
  <si>
    <t>曙町東町</t>
    <rPh sb="0" eb="4">
      <t>あけぼのちょうひがしまち</t>
    </rPh>
    <phoneticPr fontId="3" type="Hiragana"/>
  </si>
  <si>
    <t>AEOOOOIAIAI</t>
    <phoneticPr fontId="3"/>
  </si>
  <si>
    <t>曙町</t>
    <rPh sb="0" eb="2">
      <t>あけぼのちょう</t>
    </rPh>
    <phoneticPr fontId="3" type="Hiragana"/>
  </si>
  <si>
    <t>AEOOOO</t>
    <phoneticPr fontId="3"/>
  </si>
  <si>
    <t>朝倉(とさでん)</t>
    <rPh sb="0" eb="2">
      <t>あさくら</t>
    </rPh>
    <phoneticPr fontId="3" type="Hiragana"/>
  </si>
  <si>
    <t>朝倉駅前</t>
    <rPh sb="0" eb="4">
      <t>あさくらえきまえ</t>
    </rPh>
    <phoneticPr fontId="3" type="Hiragana"/>
  </si>
  <si>
    <t>AAUAEIAE</t>
    <phoneticPr fontId="3"/>
  </si>
  <si>
    <t>朝倉神社前</t>
    <rPh sb="0" eb="5">
      <t>あさくらじんじゃまえ</t>
    </rPh>
    <phoneticPr fontId="3" type="Hiragana"/>
  </si>
  <si>
    <t>AAUAINAAE</t>
    <phoneticPr fontId="3"/>
  </si>
  <si>
    <t>宮の奥</t>
    <rPh sb="0" eb="1">
      <t>みや</t>
    </rPh>
    <rPh sb="2" eb="3">
      <t>おく</t>
    </rPh>
    <phoneticPr fontId="3" type="Hiragana"/>
  </si>
  <si>
    <t>咥内</t>
    <rPh sb="0" eb="2">
      <t>こうない</t>
    </rPh>
    <phoneticPr fontId="3" type="Hiragana"/>
  </si>
  <si>
    <t>宇治団地前</t>
    <rPh sb="0" eb="5">
      <t>うじだんちまえ</t>
    </rPh>
    <phoneticPr fontId="3" type="Hiragana"/>
  </si>
  <si>
    <t>UIANIAE</t>
    <phoneticPr fontId="3"/>
  </si>
  <si>
    <t>八代通</t>
    <rPh sb="0" eb="3">
      <t>やしろどおり</t>
    </rPh>
    <phoneticPr fontId="3" type="Hiragana"/>
  </si>
  <si>
    <t>AIOOOI</t>
    <phoneticPr fontId="3"/>
  </si>
  <si>
    <t>中山(高知)</t>
    <rPh sb="0" eb="2">
      <t>なかやま</t>
    </rPh>
    <rPh sb="3" eb="5">
      <t>こうち</t>
    </rPh>
    <phoneticPr fontId="3" type="Hiragana"/>
  </si>
  <si>
    <t>枝川(とさでん)</t>
    <rPh sb="0" eb="2">
      <t>えだがわ</t>
    </rPh>
    <phoneticPr fontId="3" type="Hiragana"/>
  </si>
  <si>
    <t>EAAA</t>
    <phoneticPr fontId="3" type="Hiragana"/>
  </si>
  <si>
    <t>伊野商業前</t>
    <rPh sb="0" eb="5">
      <t>いのしょうぎょうまえ</t>
    </rPh>
    <phoneticPr fontId="3" type="Hiragana"/>
  </si>
  <si>
    <t>IOOOOOAE</t>
    <phoneticPr fontId="3"/>
  </si>
  <si>
    <t>北内[高知]</t>
    <rPh sb="0" eb="2">
      <t>きたうち</t>
    </rPh>
    <rPh sb="3" eb="5">
      <t>こうち</t>
    </rPh>
    <phoneticPr fontId="3" type="Hiragana"/>
  </si>
  <si>
    <t>北山(高知)</t>
    <rPh sb="0" eb="2">
      <t>きたやま</t>
    </rPh>
    <rPh sb="3" eb="5">
      <t>こうち</t>
    </rPh>
    <phoneticPr fontId="3" type="Hiragana"/>
  </si>
  <si>
    <t>鳴谷</t>
    <rPh sb="0" eb="2">
      <t>なるたに</t>
    </rPh>
    <phoneticPr fontId="3" type="Hiragana"/>
  </si>
  <si>
    <t>伊野駅前</t>
    <rPh sb="0" eb="4">
      <t>いのえきまえ</t>
    </rPh>
    <phoneticPr fontId="3" type="Hiragana"/>
  </si>
  <si>
    <t>IOEIAE</t>
    <phoneticPr fontId="3"/>
  </si>
  <si>
    <t>伊野(とさでん)</t>
    <rPh sb="0" eb="2">
      <t>いの</t>
    </rPh>
    <phoneticPr fontId="3" type="Hiragana"/>
  </si>
  <si>
    <t>高知駅前</t>
    <rPh sb="0" eb="2">
      <t>こうち</t>
    </rPh>
    <rPh sb="2" eb="4">
      <t>えきまえ</t>
    </rPh>
    <phoneticPr fontId="3" type="Hiragana"/>
  </si>
  <si>
    <t>桟橋線</t>
    <rPh sb="0" eb="2">
      <t>サンバシ</t>
    </rPh>
    <rPh sb="2" eb="3">
      <t>セン</t>
    </rPh>
    <phoneticPr fontId="3"/>
  </si>
  <si>
    <t>高知橋</t>
    <rPh sb="0" eb="3">
      <t>こうちばし</t>
    </rPh>
    <phoneticPr fontId="3" type="Hiragana"/>
  </si>
  <si>
    <t>蓮池町通</t>
    <rPh sb="0" eb="4">
      <t>はすいけまちどおり</t>
    </rPh>
    <phoneticPr fontId="3" type="Hiragana"/>
  </si>
  <si>
    <t>AUIEAIOOI</t>
    <phoneticPr fontId="3"/>
  </si>
  <si>
    <t>はりまや橋</t>
    <rPh sb="4" eb="5">
      <t>ばし</t>
    </rPh>
    <phoneticPr fontId="3" type="Hiragana"/>
  </si>
  <si>
    <t>梅の辻</t>
    <rPh sb="0" eb="1">
      <t>うめ</t>
    </rPh>
    <rPh sb="2" eb="3">
      <t>つじ</t>
    </rPh>
    <phoneticPr fontId="3" type="Hiragana"/>
  </si>
  <si>
    <t>UEOUI</t>
    <phoneticPr fontId="3"/>
  </si>
  <si>
    <t>桟橋通一丁目</t>
    <rPh sb="0" eb="6">
      <t>さんばしどおりいっちょうめ</t>
    </rPh>
    <phoneticPr fontId="3" type="Hiragana"/>
  </si>
  <si>
    <t>ANAIOOIIOOE</t>
    <phoneticPr fontId="3"/>
  </si>
  <si>
    <t>桟橋通二丁目</t>
    <rPh sb="0" eb="6">
      <t>さんばしどおりにちょうめ</t>
    </rPh>
    <phoneticPr fontId="3" type="Hiragana"/>
  </si>
  <si>
    <t>桟橋通三丁目</t>
    <rPh sb="0" eb="6">
      <t>さんばしどおりさんちょうめ</t>
    </rPh>
    <phoneticPr fontId="3" type="Hiragana"/>
  </si>
  <si>
    <t>ANAIOOIANOOE</t>
    <phoneticPr fontId="3"/>
  </si>
  <si>
    <t>桟橋通四丁目</t>
    <rPh sb="0" eb="6">
      <t>さんばしどおりよんちょうめ</t>
    </rPh>
    <phoneticPr fontId="3" type="Hiragana"/>
  </si>
  <si>
    <t>ANAIOOIONOOE</t>
    <phoneticPr fontId="3"/>
  </si>
  <si>
    <t>桟橋車庫前</t>
    <rPh sb="0" eb="5">
      <t>さんばししゃこまえ</t>
    </rPh>
    <phoneticPr fontId="3" type="Hiragana"/>
  </si>
  <si>
    <t>ANAIAOAE</t>
    <phoneticPr fontId="3"/>
  </si>
  <si>
    <t>桟橋通五丁目</t>
    <rPh sb="0" eb="6">
      <t>さんばしどおりごちょうめ</t>
    </rPh>
    <phoneticPr fontId="3" type="Hiragana"/>
  </si>
  <si>
    <t>ANAIOOIOOOE</t>
    <phoneticPr fontId="3"/>
  </si>
  <si>
    <t>立野(佐賀)</t>
    <rPh sb="0" eb="2">
      <t>たての</t>
    </rPh>
    <rPh sb="3" eb="5">
      <t>さが</t>
    </rPh>
    <phoneticPr fontId="3" type="Hiragana"/>
  </si>
  <si>
    <t>甘木鉄道</t>
    <rPh sb="0" eb="2">
      <t>アマギ</t>
    </rPh>
    <rPh sb="2" eb="4">
      <t>テツドウ</t>
    </rPh>
    <phoneticPr fontId="3"/>
  </si>
  <si>
    <t>小郡</t>
    <rPh sb="0" eb="2">
      <t>おごおり</t>
    </rPh>
    <phoneticPr fontId="3" type="Hiragana"/>
  </si>
  <si>
    <t>大板井</t>
    <rPh sb="0" eb="3">
      <t>おおいたい</t>
    </rPh>
    <phoneticPr fontId="3" type="Hiragana"/>
  </si>
  <si>
    <t>松崎(福岡)</t>
    <rPh sb="0" eb="2">
      <t>まつざき</t>
    </rPh>
    <rPh sb="3" eb="5">
      <t>ふくおか</t>
    </rPh>
    <phoneticPr fontId="3" type="Hiragana"/>
  </si>
  <si>
    <t>今隈</t>
    <rPh sb="0" eb="2">
      <t>いまぐま</t>
    </rPh>
    <phoneticPr fontId="3" type="Hiragana"/>
  </si>
  <si>
    <t>西太刀洗</t>
    <rPh sb="0" eb="4">
      <t>にしたちあらい</t>
    </rPh>
    <phoneticPr fontId="3" type="Hiragana"/>
  </si>
  <si>
    <t>IIAIAAI</t>
    <phoneticPr fontId="3"/>
  </si>
  <si>
    <t>山隈</t>
    <rPh sb="0" eb="2">
      <t>やまぐま</t>
    </rPh>
    <phoneticPr fontId="3" type="Hiragana"/>
  </si>
  <si>
    <t>太刀洗</t>
    <rPh sb="0" eb="3">
      <t>たちあらい</t>
    </rPh>
    <phoneticPr fontId="3" type="Hiragana"/>
  </si>
  <si>
    <t>高田(福岡)</t>
    <rPh sb="0" eb="2">
      <t>たかた</t>
    </rPh>
    <rPh sb="3" eb="5">
      <t>ふくおか</t>
    </rPh>
    <phoneticPr fontId="3" type="Hiragana"/>
  </si>
  <si>
    <t>甘木(甘木鉄道)</t>
    <rPh sb="0" eb="2">
      <t>あまぎ</t>
    </rPh>
    <rPh sb="3" eb="5">
      <t>あまぎ</t>
    </rPh>
    <rPh sb="5" eb="7">
      <t>てつどう</t>
    </rPh>
    <phoneticPr fontId="3" type="Hiragana"/>
  </si>
  <si>
    <t>南直方御殿口</t>
    <rPh sb="0" eb="6">
      <t>みなみのおがたごてんぐち</t>
    </rPh>
    <phoneticPr fontId="3" type="Hiragana"/>
  </si>
  <si>
    <t>IAIOOAAOENUI</t>
    <phoneticPr fontId="3"/>
  </si>
  <si>
    <t>平成筑豊鉄道</t>
    <rPh sb="0" eb="2">
      <t>ヘイセイ</t>
    </rPh>
    <rPh sb="2" eb="4">
      <t>チクホウ</t>
    </rPh>
    <rPh sb="4" eb="6">
      <t>テツドウ</t>
    </rPh>
    <phoneticPr fontId="3"/>
  </si>
  <si>
    <t>伊田線</t>
    <rPh sb="0" eb="3">
      <t>イタセン</t>
    </rPh>
    <phoneticPr fontId="3"/>
  </si>
  <si>
    <t>あかぢ</t>
    <phoneticPr fontId="3" type="Hiragana"/>
  </si>
  <si>
    <t>藤棚</t>
    <rPh sb="0" eb="2">
      <t>ふじたな</t>
    </rPh>
    <phoneticPr fontId="3" type="Hiragana"/>
  </si>
  <si>
    <t>中泉</t>
    <rPh sb="0" eb="2">
      <t>なかいずみ</t>
    </rPh>
    <phoneticPr fontId="3" type="Hiragana"/>
  </si>
  <si>
    <t>市場(福岡)</t>
    <rPh sb="0" eb="2">
      <t>いちば</t>
    </rPh>
    <rPh sb="3" eb="5">
      <t>ふくおか</t>
    </rPh>
    <phoneticPr fontId="3" type="Hiragana"/>
  </si>
  <si>
    <t>ふれあい生力</t>
    <rPh sb="4" eb="6">
      <t>しょうりき</t>
    </rPh>
    <phoneticPr fontId="3" type="Hiragana"/>
  </si>
  <si>
    <t>UEAIOOII</t>
    <phoneticPr fontId="3"/>
  </si>
  <si>
    <t>赤池(福岡)</t>
    <rPh sb="0" eb="2">
      <t>あかいけ</t>
    </rPh>
    <rPh sb="3" eb="5">
      <t>ふくおか</t>
    </rPh>
    <phoneticPr fontId="3" type="Hiragana"/>
  </si>
  <si>
    <t>人見</t>
    <rPh sb="0" eb="2">
      <t>ひとみ</t>
    </rPh>
    <phoneticPr fontId="3" type="Hiragana"/>
  </si>
  <si>
    <t>金田</t>
    <rPh sb="0" eb="2">
      <t>かなだ</t>
    </rPh>
    <phoneticPr fontId="3" type="Hiragana"/>
  </si>
  <si>
    <t>上金田</t>
    <rPh sb="0" eb="3">
      <t>かみかなだ</t>
    </rPh>
    <phoneticPr fontId="3" type="Hiragana"/>
  </si>
  <si>
    <t>糒</t>
    <rPh sb="0" eb="1">
      <t>ほしい</t>
    </rPh>
    <phoneticPr fontId="3" type="Hiragana"/>
  </si>
  <si>
    <t>田川市立病院</t>
    <rPh sb="0" eb="6">
      <t>たがわしりつびょういん</t>
    </rPh>
    <phoneticPr fontId="3" type="Hiragana"/>
  </si>
  <si>
    <t>AAAIIUOOIN</t>
    <phoneticPr fontId="3"/>
  </si>
  <si>
    <t>下伊田</t>
    <rPh sb="0" eb="3">
      <t>しもいた</t>
    </rPh>
    <phoneticPr fontId="3" type="Hiragana"/>
  </si>
  <si>
    <t>豊前大熊</t>
    <rPh sb="0" eb="4">
      <t>ぶぜんおおくま</t>
    </rPh>
    <phoneticPr fontId="3" type="Hiragana"/>
  </si>
  <si>
    <t>UENOOUA</t>
    <phoneticPr fontId="3"/>
  </si>
  <si>
    <t>糸田線</t>
    <rPh sb="0" eb="2">
      <t>イトダ</t>
    </rPh>
    <rPh sb="2" eb="3">
      <t>セン</t>
    </rPh>
    <phoneticPr fontId="3"/>
  </si>
  <si>
    <t>松山(福岡)</t>
    <rPh sb="0" eb="2">
      <t>まつやま</t>
    </rPh>
    <rPh sb="3" eb="5">
      <t>ふくおか</t>
    </rPh>
    <phoneticPr fontId="3" type="Hiragana"/>
  </si>
  <si>
    <t>糸田</t>
    <rPh sb="0" eb="2">
      <t>いとだ</t>
    </rPh>
    <phoneticPr fontId="3" type="Hiragana"/>
  </si>
  <si>
    <t>大藪</t>
    <rPh sb="0" eb="2">
      <t>おおやぶ</t>
    </rPh>
    <phoneticPr fontId="3" type="Hiragana"/>
  </si>
  <si>
    <t>上伊田</t>
    <rPh sb="0" eb="3">
      <t>かみいた</t>
    </rPh>
    <phoneticPr fontId="3" type="Hiragana"/>
  </si>
  <si>
    <t>田川線</t>
    <rPh sb="0" eb="3">
      <t>タガワセン</t>
    </rPh>
    <phoneticPr fontId="3"/>
  </si>
  <si>
    <t>勾金</t>
    <rPh sb="0" eb="2">
      <t>まがりかね</t>
    </rPh>
    <phoneticPr fontId="3" type="Hiragana"/>
  </si>
  <si>
    <t>柿下温泉口</t>
    <rPh sb="0" eb="5">
      <t>かきしたおんせんぐち</t>
    </rPh>
    <phoneticPr fontId="3" type="Hiragana"/>
  </si>
  <si>
    <t>AIIAONENUI</t>
    <phoneticPr fontId="3"/>
  </si>
  <si>
    <t>内田</t>
    <rPh sb="0" eb="2">
      <t>うちだ</t>
    </rPh>
    <phoneticPr fontId="3" type="Hiragana"/>
  </si>
  <si>
    <t>赤</t>
    <rPh sb="0" eb="1">
      <t>あか</t>
    </rPh>
    <phoneticPr fontId="3" type="Hiragana"/>
  </si>
  <si>
    <t>油須原</t>
    <rPh sb="0" eb="3">
      <t>ゆすばる</t>
    </rPh>
    <phoneticPr fontId="3" type="Hiragana"/>
  </si>
  <si>
    <t>源じいの森</t>
    <rPh sb="0" eb="1">
      <t>げん</t>
    </rPh>
    <rPh sb="4" eb="5">
      <t>もり</t>
    </rPh>
    <phoneticPr fontId="3" type="Hiragana"/>
  </si>
  <si>
    <t>ENIIOOI</t>
    <phoneticPr fontId="3"/>
  </si>
  <si>
    <t>崎山</t>
    <rPh sb="0" eb="2">
      <t>さきやま</t>
    </rPh>
    <phoneticPr fontId="3" type="Hiragana"/>
  </si>
  <si>
    <t>犀川</t>
    <rPh sb="0" eb="2">
      <t>さいがわ</t>
    </rPh>
    <phoneticPr fontId="3" type="Hiragana"/>
  </si>
  <si>
    <t>東犀川三四郎</t>
    <rPh sb="0" eb="6">
      <t>ひがしさいがわさんしろう</t>
    </rPh>
    <phoneticPr fontId="3" type="Hiragana"/>
  </si>
  <si>
    <t>IAIAIAAANIOO</t>
    <phoneticPr fontId="3"/>
  </si>
  <si>
    <t>新豊津</t>
    <rPh sb="0" eb="3">
      <t>しんとよつ</t>
    </rPh>
    <phoneticPr fontId="3" type="Hiragana"/>
  </si>
  <si>
    <t>豊津(福岡)</t>
    <rPh sb="0" eb="2">
      <t>とよつ</t>
    </rPh>
    <rPh sb="3" eb="5">
      <t>ふくおか</t>
    </rPh>
    <phoneticPr fontId="3" type="Hiragana"/>
  </si>
  <si>
    <t>今川河童</t>
    <rPh sb="0" eb="4">
      <t>いまがわかっぱ</t>
    </rPh>
    <phoneticPr fontId="3" type="Hiragana"/>
  </si>
  <si>
    <t>美夜古泉</t>
    <rPh sb="0" eb="4">
      <t>みやこいずみ</t>
    </rPh>
    <phoneticPr fontId="3" type="Hiragana"/>
  </si>
  <si>
    <t>IAOIUI</t>
    <phoneticPr fontId="3"/>
  </si>
  <si>
    <t>令和コスタ行橋</t>
    <rPh sb="0" eb="2">
      <t>れいわ</t>
    </rPh>
    <rPh sb="5" eb="7">
      <t>ゆくはし</t>
    </rPh>
    <phoneticPr fontId="3" type="Hiragana"/>
  </si>
  <si>
    <t>EIAOUAUUAI</t>
    <phoneticPr fontId="3" type="Hiragana"/>
  </si>
  <si>
    <t>福岡空港</t>
    <rPh sb="0" eb="4">
      <t>ふくおかくうこう</t>
    </rPh>
    <phoneticPr fontId="3" type="Hiragana"/>
  </si>
  <si>
    <t>UUOAUUOO</t>
    <phoneticPr fontId="3"/>
  </si>
  <si>
    <t>福岡市地下鉄</t>
    <rPh sb="0" eb="3">
      <t>フクオカシ</t>
    </rPh>
    <rPh sb="3" eb="6">
      <t>チカテツ</t>
    </rPh>
    <phoneticPr fontId="3"/>
  </si>
  <si>
    <t>東比恵</t>
    <rPh sb="0" eb="3">
      <t>ひがしひえ</t>
    </rPh>
    <phoneticPr fontId="3" type="Hiragana"/>
  </si>
  <si>
    <t>IAIIE</t>
    <phoneticPr fontId="3"/>
  </si>
  <si>
    <t>祇園(福岡)</t>
    <rPh sb="0" eb="2">
      <t>ぎおん</t>
    </rPh>
    <rPh sb="3" eb="5">
      <t>ふくおか</t>
    </rPh>
    <phoneticPr fontId="3" type="Hiragana"/>
  </si>
  <si>
    <t>中洲川端</t>
    <rPh sb="0" eb="4">
      <t>なかすかわばた</t>
    </rPh>
    <phoneticPr fontId="3" type="Hiragana"/>
  </si>
  <si>
    <t>AAUAAAA</t>
    <phoneticPr fontId="3"/>
  </si>
  <si>
    <t>天神</t>
    <rPh sb="0" eb="2">
      <t>てんじん</t>
    </rPh>
    <phoneticPr fontId="3" type="Hiragana"/>
  </si>
  <si>
    <t>ENIN</t>
    <phoneticPr fontId="3"/>
  </si>
  <si>
    <t>赤坂(福岡)</t>
    <rPh sb="0" eb="2">
      <t>あかさか</t>
    </rPh>
    <rPh sb="3" eb="5">
      <t>ふくおか</t>
    </rPh>
    <phoneticPr fontId="3" type="Hiragana"/>
  </si>
  <si>
    <t>大濠公園</t>
    <rPh sb="0" eb="4">
      <t>おおほりこうえん</t>
    </rPh>
    <phoneticPr fontId="3" type="Hiragana"/>
  </si>
  <si>
    <t>OOOIOOEN</t>
    <phoneticPr fontId="3"/>
  </si>
  <si>
    <t>唐人町</t>
    <rPh sb="0" eb="3">
      <t>とうじんまち</t>
    </rPh>
    <phoneticPr fontId="3" type="Hiragana"/>
  </si>
  <si>
    <t>OOINAI</t>
    <phoneticPr fontId="3"/>
  </si>
  <si>
    <t>西新</t>
    <rPh sb="0" eb="2">
      <t>にしじん</t>
    </rPh>
    <phoneticPr fontId="3" type="Hiragana"/>
  </si>
  <si>
    <t>IIIN</t>
    <phoneticPr fontId="3"/>
  </si>
  <si>
    <t>藤崎(福岡)</t>
    <rPh sb="0" eb="2">
      <t>ふじさき</t>
    </rPh>
    <rPh sb="3" eb="5">
      <t>ふくおか</t>
    </rPh>
    <phoneticPr fontId="3" type="Hiragana"/>
  </si>
  <si>
    <t>室見</t>
    <rPh sb="0" eb="2">
      <t>むろみ</t>
    </rPh>
    <phoneticPr fontId="3" type="Hiragana"/>
  </si>
  <si>
    <t>呉服町(福岡)</t>
    <rPh sb="0" eb="3">
      <t>ごふくまち</t>
    </rPh>
    <rPh sb="4" eb="6">
      <t>ふくおか</t>
    </rPh>
    <phoneticPr fontId="3" type="Hiragana"/>
  </si>
  <si>
    <t>OUUAI</t>
    <phoneticPr fontId="3"/>
  </si>
  <si>
    <t>箱崎線</t>
    <rPh sb="0" eb="2">
      <t>ハコサキ</t>
    </rPh>
    <rPh sb="2" eb="3">
      <t>セン</t>
    </rPh>
    <phoneticPr fontId="3"/>
  </si>
  <si>
    <t>千代県庁口</t>
    <rPh sb="0" eb="5">
      <t>ちよけんちょうぐち</t>
    </rPh>
    <phoneticPr fontId="3" type="Hiragana"/>
  </si>
  <si>
    <t>IOENOOUI</t>
    <phoneticPr fontId="3"/>
  </si>
  <si>
    <t>馬出九大病院前</t>
    <rPh sb="0" eb="7">
      <t>まいだしきゅうだいびょういんまえ</t>
    </rPh>
    <phoneticPr fontId="3" type="Hiragana"/>
  </si>
  <si>
    <t>AIAIUUAIOOINAE</t>
    <phoneticPr fontId="3"/>
  </si>
  <si>
    <t>箱崎宮前</t>
    <rPh sb="0" eb="4">
      <t>はこざきみやまえ</t>
    </rPh>
    <phoneticPr fontId="3" type="Hiragana"/>
  </si>
  <si>
    <t>AOAIIAAE</t>
    <phoneticPr fontId="3"/>
  </si>
  <si>
    <t>箱崎九大前</t>
    <rPh sb="0" eb="5">
      <t>はこざききゅうだいまえ</t>
    </rPh>
    <phoneticPr fontId="3" type="Hiragana"/>
  </si>
  <si>
    <t>AOAIUUAIAE</t>
    <phoneticPr fontId="3"/>
  </si>
  <si>
    <t>橋本(福岡)</t>
    <rPh sb="0" eb="2">
      <t>はしもと</t>
    </rPh>
    <rPh sb="3" eb="5">
      <t>ふくおか</t>
    </rPh>
    <phoneticPr fontId="3" type="Hiragana"/>
  </si>
  <si>
    <t>七隈線</t>
    <rPh sb="0" eb="2">
      <t>ナナクマ</t>
    </rPh>
    <rPh sb="2" eb="3">
      <t>セン</t>
    </rPh>
    <phoneticPr fontId="3"/>
  </si>
  <si>
    <t>次郎丸</t>
    <rPh sb="0" eb="3">
      <t>じろうまる</t>
    </rPh>
    <phoneticPr fontId="3" type="Hiragana"/>
  </si>
  <si>
    <t>賀茂[福岡]</t>
    <rPh sb="0" eb="2">
      <t>かも</t>
    </rPh>
    <rPh sb="3" eb="5">
      <t>ふくおか</t>
    </rPh>
    <phoneticPr fontId="3" type="Hiragana"/>
  </si>
  <si>
    <t>野芥</t>
    <rPh sb="0" eb="2">
      <t>のけ</t>
    </rPh>
    <phoneticPr fontId="3" type="Hiragana"/>
  </si>
  <si>
    <t>梅林(福岡)</t>
    <rPh sb="0" eb="2">
      <t>うめばやし</t>
    </rPh>
    <rPh sb="3" eb="5">
      <t>ふくおか</t>
    </rPh>
    <phoneticPr fontId="3" type="Hiragana"/>
  </si>
  <si>
    <t>福大前</t>
    <rPh sb="0" eb="2">
      <t>ふくだい</t>
    </rPh>
    <rPh sb="2" eb="3">
      <t>まえ</t>
    </rPh>
    <phoneticPr fontId="3" type="Hiragana"/>
  </si>
  <si>
    <t>UUAIAE</t>
    <phoneticPr fontId="3"/>
  </si>
  <si>
    <t>七隈</t>
    <rPh sb="0" eb="2">
      <t>ななくま</t>
    </rPh>
    <phoneticPr fontId="3" type="Hiragana"/>
  </si>
  <si>
    <t>金山(福岡)</t>
    <rPh sb="0" eb="2">
      <t>かなやま</t>
    </rPh>
    <rPh sb="3" eb="5">
      <t>ふくおか</t>
    </rPh>
    <phoneticPr fontId="3" type="Hiragana"/>
  </si>
  <si>
    <t>茶山</t>
    <rPh sb="0" eb="2">
      <t>ちゃやま</t>
    </rPh>
    <phoneticPr fontId="3" type="Hiragana"/>
  </si>
  <si>
    <t>別府(福岡)</t>
    <rPh sb="0" eb="2">
      <t>べふ</t>
    </rPh>
    <rPh sb="3" eb="5">
      <t>ふくおか</t>
    </rPh>
    <phoneticPr fontId="3" type="Hiragana"/>
  </si>
  <si>
    <t>六本松</t>
    <rPh sb="0" eb="3">
      <t>ろっぽんまつ</t>
    </rPh>
    <phoneticPr fontId="3" type="Hiragana"/>
  </si>
  <si>
    <t>OONAU</t>
    <phoneticPr fontId="3"/>
  </si>
  <si>
    <t>桜坂</t>
    <rPh sb="0" eb="2">
      <t>さくらざか</t>
    </rPh>
    <phoneticPr fontId="3" type="Hiragana"/>
  </si>
  <si>
    <t>薬院大通</t>
    <rPh sb="0" eb="4">
      <t>やくいんおおどおり</t>
    </rPh>
    <phoneticPr fontId="3" type="Hiragana"/>
  </si>
  <si>
    <t>AUINOOOOI</t>
    <phoneticPr fontId="3"/>
  </si>
  <si>
    <t>渡辺通</t>
    <rPh sb="0" eb="3">
      <t>わたなべどおり</t>
    </rPh>
    <phoneticPr fontId="3" type="Hiragana"/>
  </si>
  <si>
    <t>AAAEOOI</t>
    <phoneticPr fontId="3"/>
  </si>
  <si>
    <t>天神南</t>
    <rPh sb="0" eb="2">
      <t>てんじん</t>
    </rPh>
    <rPh sb="2" eb="3">
      <t>みなみ</t>
    </rPh>
    <phoneticPr fontId="3" type="Hiragana"/>
  </si>
  <si>
    <t>ENINIAI</t>
    <phoneticPr fontId="3"/>
  </si>
  <si>
    <t>櫛田神社前</t>
    <rPh sb="0" eb="2">
      <t>くしだ</t>
    </rPh>
    <rPh sb="2" eb="4">
      <t>じんじゃ</t>
    </rPh>
    <rPh sb="4" eb="5">
      <t>まえ</t>
    </rPh>
    <phoneticPr fontId="3" type="Hiragana"/>
  </si>
  <si>
    <t>UIAINAAE</t>
    <phoneticPr fontId="3" type="Hiragana"/>
  </si>
  <si>
    <t>平和通</t>
    <rPh sb="0" eb="3">
      <t>へいわどおり</t>
    </rPh>
    <phoneticPr fontId="3" type="Hiragana"/>
  </si>
  <si>
    <t>EIAOOI</t>
    <phoneticPr fontId="3"/>
  </si>
  <si>
    <t>北九州高速鉄道</t>
    <rPh sb="0" eb="3">
      <t>キタキュウシュウ</t>
    </rPh>
    <rPh sb="3" eb="5">
      <t>コウソク</t>
    </rPh>
    <rPh sb="5" eb="7">
      <t>テツドウ</t>
    </rPh>
    <phoneticPr fontId="3"/>
  </si>
  <si>
    <t>旦過</t>
    <rPh sb="0" eb="2">
      <t>たんが</t>
    </rPh>
    <phoneticPr fontId="3" type="Hiragana"/>
  </si>
  <si>
    <t>香春口三萩野</t>
    <rPh sb="0" eb="6">
      <t>かわらぐちみはぎの</t>
    </rPh>
    <phoneticPr fontId="3" type="Hiragana"/>
  </si>
  <si>
    <t>AAAUIIAIO</t>
    <phoneticPr fontId="3"/>
  </si>
  <si>
    <t>片野</t>
    <rPh sb="0" eb="2">
      <t>かたの</t>
    </rPh>
    <phoneticPr fontId="3" type="Hiragana"/>
  </si>
  <si>
    <t>城野(北九州高速鉄道)</t>
    <rPh sb="0" eb="2">
      <t>じょうの</t>
    </rPh>
    <rPh sb="3" eb="6">
      <t>きたきゅうしゅう</t>
    </rPh>
    <rPh sb="6" eb="8">
      <t>こうそく</t>
    </rPh>
    <rPh sb="8" eb="10">
      <t>てつどう</t>
    </rPh>
    <phoneticPr fontId="3" type="Hiragana"/>
  </si>
  <si>
    <t>北方(福岡)</t>
    <rPh sb="0" eb="2">
      <t>きたがた</t>
    </rPh>
    <rPh sb="3" eb="5">
      <t>ふくおか</t>
    </rPh>
    <phoneticPr fontId="3" type="Hiragana"/>
  </si>
  <si>
    <t>競馬場前(福岡)</t>
    <rPh sb="0" eb="4">
      <t>けいばじょうまえ</t>
    </rPh>
    <rPh sb="5" eb="7">
      <t>ふくおか</t>
    </rPh>
    <phoneticPr fontId="3" type="Hiragana"/>
  </si>
  <si>
    <t>守恒</t>
    <rPh sb="0" eb="2">
      <t>もりつね</t>
    </rPh>
    <phoneticPr fontId="3" type="Hiragana"/>
  </si>
  <si>
    <t>徳力公団前</t>
    <rPh sb="0" eb="5">
      <t>とくりきこうだんまえ</t>
    </rPh>
    <phoneticPr fontId="3" type="Hiragana"/>
  </si>
  <si>
    <t>OUIIOOANAE</t>
    <phoneticPr fontId="3"/>
  </si>
  <si>
    <t>徳力嵐山口</t>
    <rPh sb="0" eb="5">
      <t>とくりきあらしやまぐち</t>
    </rPh>
    <phoneticPr fontId="3" type="Hiragana"/>
  </si>
  <si>
    <t>OUIIAAIAAUI</t>
    <phoneticPr fontId="3"/>
  </si>
  <si>
    <t>志井(北九州高速鉄道)</t>
    <rPh sb="0" eb="2">
      <t>しい</t>
    </rPh>
    <rPh sb="3" eb="6">
      <t>きたきゅうしゅう</t>
    </rPh>
    <rPh sb="6" eb="8">
      <t>こうそく</t>
    </rPh>
    <rPh sb="8" eb="10">
      <t>てつどう</t>
    </rPh>
    <phoneticPr fontId="3" type="Hiragana"/>
  </si>
  <si>
    <t>企救丘</t>
    <rPh sb="0" eb="3">
      <t>きくがおか</t>
    </rPh>
    <phoneticPr fontId="3" type="Hiragana"/>
  </si>
  <si>
    <t>IUAOA</t>
    <phoneticPr fontId="3"/>
  </si>
  <si>
    <t>黒崎駅前</t>
    <rPh sb="0" eb="4">
      <t>くろさきえきまえ</t>
    </rPh>
    <phoneticPr fontId="3" type="Hiragana"/>
  </si>
  <si>
    <t>UOAIEIAE</t>
    <phoneticPr fontId="3"/>
  </si>
  <si>
    <t>筑豊電鉄</t>
    <rPh sb="0" eb="2">
      <t>チクホウ</t>
    </rPh>
    <rPh sb="2" eb="4">
      <t>デンテツ</t>
    </rPh>
    <phoneticPr fontId="3"/>
  </si>
  <si>
    <t>西黒崎</t>
    <rPh sb="0" eb="3">
      <t>にしくろさき</t>
    </rPh>
    <phoneticPr fontId="3" type="Hiragana"/>
  </si>
  <si>
    <t>IIUOAI</t>
    <phoneticPr fontId="3"/>
  </si>
  <si>
    <t>熊西</t>
    <rPh sb="0" eb="2">
      <t>くまにし</t>
    </rPh>
    <phoneticPr fontId="3" type="Hiragana"/>
  </si>
  <si>
    <t>萩原(福岡)</t>
    <rPh sb="0" eb="2">
      <t>はぎわら</t>
    </rPh>
    <rPh sb="3" eb="5">
      <t>ふくおか</t>
    </rPh>
    <phoneticPr fontId="3" type="Hiragana"/>
  </si>
  <si>
    <t>穴生[福岡]</t>
    <rPh sb="0" eb="2">
      <t>あのお</t>
    </rPh>
    <rPh sb="3" eb="5">
      <t>ふくおか</t>
    </rPh>
    <phoneticPr fontId="3" type="Hiragana"/>
  </si>
  <si>
    <t>森下(福岡)</t>
    <rPh sb="0" eb="2">
      <t>もりした</t>
    </rPh>
    <rPh sb="3" eb="5">
      <t>ふくおか</t>
    </rPh>
    <phoneticPr fontId="3" type="Hiragana"/>
  </si>
  <si>
    <t>今池(福岡)</t>
    <rPh sb="0" eb="2">
      <t>いまいけ</t>
    </rPh>
    <rPh sb="3" eb="5">
      <t>ふくおか</t>
    </rPh>
    <phoneticPr fontId="3" type="Hiragana"/>
  </si>
  <si>
    <t>永犬丸</t>
    <rPh sb="0" eb="3">
      <t>えいのまる</t>
    </rPh>
    <phoneticPr fontId="3" type="Hiragana"/>
  </si>
  <si>
    <t>EIOAU</t>
    <phoneticPr fontId="3"/>
  </si>
  <si>
    <t>三ヶ森</t>
    <rPh sb="0" eb="3">
      <t>さんがもり</t>
    </rPh>
    <phoneticPr fontId="3" type="Hiragana"/>
  </si>
  <si>
    <t>ANAOI</t>
    <phoneticPr fontId="3"/>
  </si>
  <si>
    <t>西山(福岡)</t>
    <rPh sb="0" eb="2">
      <t>にしやま</t>
    </rPh>
    <rPh sb="3" eb="5">
      <t>ふくおか</t>
    </rPh>
    <phoneticPr fontId="3" type="Hiragana"/>
  </si>
  <si>
    <t>通谷</t>
    <rPh sb="0" eb="2">
      <t>とおりたに</t>
    </rPh>
    <phoneticPr fontId="3" type="Hiragana"/>
  </si>
  <si>
    <t>東中間</t>
    <rPh sb="0" eb="3">
      <t>ひがしなかま</t>
    </rPh>
    <phoneticPr fontId="3" type="Hiragana"/>
  </si>
  <si>
    <t>筑豊中間</t>
    <rPh sb="0" eb="4">
      <t>ちくほうなかま</t>
    </rPh>
    <phoneticPr fontId="3" type="Hiragana"/>
  </si>
  <si>
    <t>IUOOAAA</t>
    <phoneticPr fontId="3"/>
  </si>
  <si>
    <t>希望が丘高校前</t>
    <rPh sb="0" eb="2">
      <t>きぼう</t>
    </rPh>
    <rPh sb="3" eb="7">
      <t>おかこうこうまえ</t>
    </rPh>
    <phoneticPr fontId="3" type="Hiragana"/>
  </si>
  <si>
    <t>IOOAOAOOOOAE</t>
    <phoneticPr fontId="3"/>
  </si>
  <si>
    <t>筑豊香月</t>
    <rPh sb="0" eb="4">
      <t>ちくほうかつき</t>
    </rPh>
    <phoneticPr fontId="3" type="Hiragana"/>
  </si>
  <si>
    <t>IUOOAUI</t>
    <phoneticPr fontId="3"/>
  </si>
  <si>
    <t>楠橋</t>
    <rPh sb="0" eb="2">
      <t>くすばし</t>
    </rPh>
    <phoneticPr fontId="3" type="Hiragana"/>
  </si>
  <si>
    <t>新木屋瀬</t>
    <rPh sb="0" eb="4">
      <t>しんこやのせ</t>
    </rPh>
    <phoneticPr fontId="3" type="Hiragana"/>
  </si>
  <si>
    <t>INOAOE</t>
    <phoneticPr fontId="3"/>
  </si>
  <si>
    <t>木屋瀬</t>
    <rPh sb="0" eb="3">
      <t>こやのせ</t>
    </rPh>
    <phoneticPr fontId="3" type="Hiragana"/>
  </si>
  <si>
    <t>遠賀野</t>
    <rPh sb="0" eb="3">
      <t>おんがの</t>
    </rPh>
    <phoneticPr fontId="3" type="Hiragana"/>
  </si>
  <si>
    <t>ONAO</t>
    <phoneticPr fontId="3"/>
  </si>
  <si>
    <t>感田</t>
    <rPh sb="0" eb="2">
      <t>がんだ</t>
    </rPh>
    <phoneticPr fontId="3" type="Hiragana"/>
  </si>
  <si>
    <t>筑豊直方</t>
    <rPh sb="0" eb="4">
      <t>ちくほうのおがた</t>
    </rPh>
    <phoneticPr fontId="3" type="Hiragana"/>
  </si>
  <si>
    <t>IUOOOOAA</t>
    <phoneticPr fontId="3"/>
  </si>
  <si>
    <t>三代橋</t>
    <rPh sb="0" eb="3">
      <t>みだいばし</t>
    </rPh>
    <phoneticPr fontId="3" type="Hiragana"/>
  </si>
  <si>
    <t>松浦鉄道</t>
    <rPh sb="0" eb="2">
      <t>マツウラ</t>
    </rPh>
    <rPh sb="2" eb="4">
      <t>テツドウ</t>
    </rPh>
    <phoneticPr fontId="3"/>
  </si>
  <si>
    <t>黒川(佐賀)</t>
    <rPh sb="0" eb="2">
      <t>くろごう</t>
    </rPh>
    <rPh sb="3" eb="5">
      <t>さが</t>
    </rPh>
    <phoneticPr fontId="3" type="Hiragana"/>
  </si>
  <si>
    <t>蔵宿</t>
    <rPh sb="0" eb="2">
      <t>ぞうしゅく</t>
    </rPh>
    <phoneticPr fontId="3" type="Hiragana"/>
  </si>
  <si>
    <t>西有田</t>
    <rPh sb="0" eb="3">
      <t>にしありた</t>
    </rPh>
    <phoneticPr fontId="3" type="Hiragana"/>
  </si>
  <si>
    <t>大木[佐賀]</t>
    <rPh sb="0" eb="2">
      <t>おおぎ</t>
    </rPh>
    <rPh sb="3" eb="5">
      <t>さが</t>
    </rPh>
    <phoneticPr fontId="3" type="Hiragana"/>
  </si>
  <si>
    <t>山谷</t>
    <rPh sb="0" eb="2">
      <t>やまだに</t>
    </rPh>
    <phoneticPr fontId="3" type="Hiragana"/>
  </si>
  <si>
    <t>夫婦石</t>
    <rPh sb="0" eb="3">
      <t>めおといし</t>
    </rPh>
    <phoneticPr fontId="3" type="Hiragana"/>
  </si>
  <si>
    <t>EOOII</t>
    <phoneticPr fontId="3"/>
  </si>
  <si>
    <t>金武</t>
    <rPh sb="0" eb="2">
      <t>かなたけ</t>
    </rPh>
    <phoneticPr fontId="3" type="Hiragana"/>
  </si>
  <si>
    <t>川東(佐賀)</t>
    <rPh sb="0" eb="2">
      <t>かわひがし</t>
    </rPh>
    <rPh sb="3" eb="5">
      <t>さが</t>
    </rPh>
    <phoneticPr fontId="3" type="Hiragana"/>
  </si>
  <si>
    <t>東山代</t>
    <rPh sb="0" eb="3">
      <t>ひがしやましろ</t>
    </rPh>
    <phoneticPr fontId="3" type="Hiragana"/>
  </si>
  <si>
    <t>IAIAAIO</t>
    <phoneticPr fontId="3"/>
  </si>
  <si>
    <t>里</t>
    <rPh sb="0" eb="1">
      <t>さと</t>
    </rPh>
    <phoneticPr fontId="3" type="Hiragana"/>
  </si>
  <si>
    <t>楠久</t>
    <rPh sb="0" eb="2">
      <t>くすく</t>
    </rPh>
    <phoneticPr fontId="3" type="Hiragana"/>
  </si>
  <si>
    <t>鳴石</t>
    <rPh sb="0" eb="2">
      <t>なるいし</t>
    </rPh>
    <phoneticPr fontId="3" type="Hiragana"/>
  </si>
  <si>
    <t>久原</t>
    <rPh sb="0" eb="2">
      <t>くばら</t>
    </rPh>
    <phoneticPr fontId="3" type="Hiragana"/>
  </si>
  <si>
    <t>波瀬</t>
    <rPh sb="0" eb="2">
      <t>はぜ</t>
    </rPh>
    <phoneticPr fontId="3" type="Hiragana"/>
  </si>
  <si>
    <t>浦ノ崎</t>
    <rPh sb="0" eb="1">
      <t>うら</t>
    </rPh>
    <rPh sb="2" eb="3">
      <t>さき</t>
    </rPh>
    <phoneticPr fontId="3" type="Hiragana"/>
  </si>
  <si>
    <t>UAOAI</t>
    <phoneticPr fontId="3"/>
  </si>
  <si>
    <t>福島口</t>
    <rPh sb="0" eb="3">
      <t>ふくしまぐち</t>
    </rPh>
    <phoneticPr fontId="3" type="Hiragana"/>
  </si>
  <si>
    <t>UUIAUI</t>
    <phoneticPr fontId="3"/>
  </si>
  <si>
    <t>今福</t>
    <rPh sb="0" eb="2">
      <t>いまぶく</t>
    </rPh>
    <phoneticPr fontId="3" type="Hiragana"/>
  </si>
  <si>
    <t>鷹島口</t>
    <rPh sb="0" eb="3">
      <t>たかしまぐち</t>
    </rPh>
    <phoneticPr fontId="3" type="Hiragana"/>
  </si>
  <si>
    <t>前浜</t>
    <rPh sb="0" eb="2">
      <t>まえはま</t>
    </rPh>
    <phoneticPr fontId="3" type="Hiragana"/>
  </si>
  <si>
    <t>調川</t>
    <rPh sb="0" eb="2">
      <t>つきのかわ</t>
    </rPh>
    <phoneticPr fontId="3" type="Hiragana"/>
  </si>
  <si>
    <t>松浦</t>
    <rPh sb="0" eb="2">
      <t>まつうら</t>
    </rPh>
    <phoneticPr fontId="3" type="Hiragana"/>
  </si>
  <si>
    <t>松浦発電所前</t>
    <rPh sb="0" eb="6">
      <t>まつうらはつでんしょまえ</t>
    </rPh>
    <phoneticPr fontId="3" type="Hiragana"/>
  </si>
  <si>
    <t>AUUAAUENOAE</t>
    <phoneticPr fontId="3"/>
  </si>
  <si>
    <t>御厨(長崎)</t>
    <rPh sb="0" eb="2">
      <t>みくりや</t>
    </rPh>
    <rPh sb="3" eb="5">
      <t>ながさき</t>
    </rPh>
    <phoneticPr fontId="3" type="Hiragana"/>
  </si>
  <si>
    <t>西木場</t>
    <rPh sb="0" eb="3">
      <t>にしこば</t>
    </rPh>
    <phoneticPr fontId="3" type="Hiragana"/>
  </si>
  <si>
    <t>東田平</t>
    <rPh sb="0" eb="3">
      <t>ひがしたびら</t>
    </rPh>
    <phoneticPr fontId="3" type="Hiragana"/>
  </si>
  <si>
    <t>中田平</t>
    <rPh sb="0" eb="3">
      <t>なかたびら</t>
    </rPh>
    <phoneticPr fontId="3" type="Hiragana"/>
  </si>
  <si>
    <t>たびら平戸口</t>
    <rPh sb="3" eb="6">
      <t>ひらどぐち</t>
    </rPh>
    <phoneticPr fontId="3" type="Hiragana"/>
  </si>
  <si>
    <t>AIAIAOUI</t>
    <phoneticPr fontId="3"/>
  </si>
  <si>
    <t>西田平</t>
    <rPh sb="0" eb="3">
      <t>にしたびら</t>
    </rPh>
    <phoneticPr fontId="3" type="Hiragana"/>
  </si>
  <si>
    <t>すえたちばな</t>
    <phoneticPr fontId="3" type="Hiragana"/>
  </si>
  <si>
    <t>江迎鹿町</t>
    <rPh sb="0" eb="4">
      <t>えむかえしかまち</t>
    </rPh>
    <phoneticPr fontId="3" type="Hiragana"/>
  </si>
  <si>
    <t>EUAEIAAI</t>
    <phoneticPr fontId="3"/>
  </si>
  <si>
    <t>高岩(長崎)</t>
    <rPh sb="0" eb="2">
      <t>たかいわ</t>
    </rPh>
    <rPh sb="3" eb="5">
      <t>ながさき</t>
    </rPh>
    <phoneticPr fontId="3" type="Hiragana"/>
  </si>
  <si>
    <t>いのつき</t>
    <phoneticPr fontId="3" type="Hiragana"/>
  </si>
  <si>
    <t>潜竜ヶ滝</t>
    <rPh sb="0" eb="4">
      <t>せんりゅうがたき</t>
    </rPh>
    <phoneticPr fontId="3" type="Hiragana"/>
  </si>
  <si>
    <t>ENUUAAI</t>
    <phoneticPr fontId="3"/>
  </si>
  <si>
    <t>吉井(長崎)</t>
    <rPh sb="0" eb="2">
      <t>よしい</t>
    </rPh>
    <rPh sb="3" eb="5">
      <t>ながさき</t>
    </rPh>
    <phoneticPr fontId="3" type="Hiragana"/>
  </si>
  <si>
    <t>神田(長崎)</t>
    <rPh sb="0" eb="2">
      <t>こうだ</t>
    </rPh>
    <rPh sb="3" eb="5">
      <t>ながさき</t>
    </rPh>
    <phoneticPr fontId="3" type="Hiragana"/>
  </si>
  <si>
    <t>清峰高校前</t>
    <rPh sb="0" eb="5">
      <t>せいほうこうこうまえ</t>
    </rPh>
    <phoneticPr fontId="3" type="Hiragana"/>
  </si>
  <si>
    <t>EIOOOOOOAE</t>
    <phoneticPr fontId="3"/>
  </si>
  <si>
    <t>佐々</t>
    <rPh sb="0" eb="2">
      <t>さざ</t>
    </rPh>
    <phoneticPr fontId="3" type="Hiragana"/>
  </si>
  <si>
    <t>小浦[長崎]</t>
    <rPh sb="0" eb="2">
      <t>こうら</t>
    </rPh>
    <rPh sb="3" eb="5">
      <t>ながさき</t>
    </rPh>
    <phoneticPr fontId="3" type="Hiragana"/>
  </si>
  <si>
    <t>真申</t>
    <rPh sb="0" eb="2">
      <t>まさる</t>
    </rPh>
    <phoneticPr fontId="3" type="Hiragana"/>
  </si>
  <si>
    <t>棚方</t>
    <rPh sb="0" eb="2">
      <t>たながた</t>
    </rPh>
    <phoneticPr fontId="3" type="Hiragana"/>
  </si>
  <si>
    <t>相浦</t>
    <rPh sb="0" eb="2">
      <t>あいのうら</t>
    </rPh>
    <phoneticPr fontId="3" type="Hiragana"/>
  </si>
  <si>
    <t>AIOUA</t>
    <phoneticPr fontId="3"/>
  </si>
  <si>
    <t>大学</t>
    <rPh sb="0" eb="2">
      <t>だいがく</t>
    </rPh>
    <phoneticPr fontId="3" type="Hiragana"/>
  </si>
  <si>
    <t>上相浦</t>
    <rPh sb="0" eb="3">
      <t>かみあいのうら</t>
    </rPh>
    <phoneticPr fontId="3" type="Hiragana"/>
  </si>
  <si>
    <t>AIAIOUA</t>
    <phoneticPr fontId="3"/>
  </si>
  <si>
    <t>本山(長崎)</t>
    <rPh sb="0" eb="2">
      <t>もとやま</t>
    </rPh>
    <rPh sb="3" eb="5">
      <t>ながさき</t>
    </rPh>
    <phoneticPr fontId="3" type="Hiragana"/>
  </si>
  <si>
    <t>中里[長崎]</t>
    <rPh sb="0" eb="2">
      <t>なかざと</t>
    </rPh>
    <rPh sb="3" eb="5">
      <t>ながさき</t>
    </rPh>
    <phoneticPr fontId="3" type="Hiragana"/>
  </si>
  <si>
    <t>皆瀬[長崎]</t>
    <rPh sb="0" eb="2">
      <t>かいぜ</t>
    </rPh>
    <rPh sb="3" eb="5">
      <t>ながさき</t>
    </rPh>
    <phoneticPr fontId="3" type="Hiragana"/>
  </si>
  <si>
    <t>野中</t>
    <rPh sb="0" eb="2">
      <t>のなか</t>
    </rPh>
    <phoneticPr fontId="3" type="Hiragana"/>
  </si>
  <si>
    <t>左石</t>
    <rPh sb="0" eb="2">
      <t>ひだりいし</t>
    </rPh>
    <phoneticPr fontId="3" type="Hiragana"/>
  </si>
  <si>
    <t>IAIII</t>
    <phoneticPr fontId="3"/>
  </si>
  <si>
    <t>泉福寺</t>
    <rPh sb="0" eb="3">
      <t>せんぷくじ</t>
    </rPh>
    <phoneticPr fontId="3" type="Hiragana"/>
  </si>
  <si>
    <t>山の田</t>
    <rPh sb="0" eb="1">
      <t>やま</t>
    </rPh>
    <rPh sb="2" eb="3">
      <t>た</t>
    </rPh>
    <phoneticPr fontId="3" type="Hiragana"/>
  </si>
  <si>
    <t>北佐世保</t>
    <rPh sb="0" eb="4">
      <t>きたさせぼ</t>
    </rPh>
    <phoneticPr fontId="3" type="Hiragana"/>
  </si>
  <si>
    <t>中佐世保</t>
    <rPh sb="0" eb="4">
      <t>なかさせぼ</t>
    </rPh>
    <phoneticPr fontId="3" type="Hiragana"/>
  </si>
  <si>
    <t>AAAEO</t>
    <phoneticPr fontId="3"/>
  </si>
  <si>
    <t>佐世保中央</t>
    <rPh sb="0" eb="3">
      <t>させぼ</t>
    </rPh>
    <rPh sb="3" eb="5">
      <t>ちゅうおう</t>
    </rPh>
    <phoneticPr fontId="3" type="Hiragana"/>
  </si>
  <si>
    <t>AEOUUOO</t>
    <phoneticPr fontId="3"/>
  </si>
  <si>
    <t>本諫早</t>
    <rPh sb="0" eb="3">
      <t>ほんいさはや</t>
    </rPh>
    <phoneticPr fontId="3" type="Hiragana"/>
  </si>
  <si>
    <t>ONIAAA</t>
    <phoneticPr fontId="3"/>
  </si>
  <si>
    <t>島原鉄道</t>
    <rPh sb="0" eb="2">
      <t>シマバラ</t>
    </rPh>
    <rPh sb="2" eb="4">
      <t>テツドウ</t>
    </rPh>
    <phoneticPr fontId="3"/>
  </si>
  <si>
    <t>幸</t>
    <rPh sb="0" eb="1">
      <t>さいわい</t>
    </rPh>
    <phoneticPr fontId="3" type="Hiragana"/>
  </si>
  <si>
    <t>小野(長崎)</t>
    <rPh sb="0" eb="2">
      <t>おの</t>
    </rPh>
    <rPh sb="3" eb="5">
      <t>ながさき</t>
    </rPh>
    <phoneticPr fontId="3" type="Hiragana"/>
  </si>
  <si>
    <t>干拓の里</t>
    <rPh sb="0" eb="2">
      <t>かんたく</t>
    </rPh>
    <rPh sb="3" eb="4">
      <t>さと</t>
    </rPh>
    <phoneticPr fontId="3" type="Hiragana"/>
  </si>
  <si>
    <t>ANAUOAO</t>
    <phoneticPr fontId="3"/>
  </si>
  <si>
    <t>森山[長崎]</t>
    <rPh sb="0" eb="2">
      <t>もりやま</t>
    </rPh>
    <rPh sb="3" eb="5">
      <t>ながさき</t>
    </rPh>
    <phoneticPr fontId="3" type="Hiragana"/>
  </si>
  <si>
    <t>釜ノ鼻</t>
    <rPh sb="0" eb="1">
      <t>かま</t>
    </rPh>
    <rPh sb="2" eb="3">
      <t>はな</t>
    </rPh>
    <phoneticPr fontId="3" type="Hiragana"/>
  </si>
  <si>
    <t>諫早東高校</t>
    <rPh sb="0" eb="2">
      <t>いさはや</t>
    </rPh>
    <rPh sb="2" eb="3">
      <t>ひがし</t>
    </rPh>
    <rPh sb="3" eb="5">
      <t>こうこう</t>
    </rPh>
    <phoneticPr fontId="3" type="Hiragana"/>
  </si>
  <si>
    <t>IAAAIAIOOOO</t>
    <phoneticPr fontId="3"/>
  </si>
  <si>
    <t>愛野(長崎)</t>
    <rPh sb="0" eb="2">
      <t>あいの</t>
    </rPh>
    <rPh sb="3" eb="5">
      <t>ながさき</t>
    </rPh>
    <phoneticPr fontId="3" type="Hiragana"/>
  </si>
  <si>
    <t>阿母崎</t>
    <rPh sb="0" eb="3">
      <t>あぼざき</t>
    </rPh>
    <phoneticPr fontId="3" type="Hiragana"/>
  </si>
  <si>
    <t>吾妻</t>
    <rPh sb="0" eb="2">
      <t>あづま</t>
    </rPh>
    <phoneticPr fontId="3" type="Hiragana"/>
  </si>
  <si>
    <t>古部</t>
    <rPh sb="0" eb="2">
      <t>こべ</t>
    </rPh>
    <phoneticPr fontId="3" type="Hiragana"/>
  </si>
  <si>
    <t>大正(長崎)</t>
    <rPh sb="0" eb="2">
      <t>たいしょう</t>
    </rPh>
    <rPh sb="3" eb="5">
      <t>ながさき</t>
    </rPh>
    <phoneticPr fontId="3" type="Hiragana"/>
  </si>
  <si>
    <t>西郷</t>
    <rPh sb="0" eb="2">
      <t>さいごう</t>
    </rPh>
    <phoneticPr fontId="3" type="Hiragana"/>
  </si>
  <si>
    <t>神代(長崎)</t>
    <rPh sb="0" eb="2">
      <t>こうじろ</t>
    </rPh>
    <rPh sb="3" eb="5">
      <t>ながさき</t>
    </rPh>
    <phoneticPr fontId="3" type="Hiragana"/>
  </si>
  <si>
    <t>多比良</t>
    <rPh sb="0" eb="3">
      <t>たいら</t>
    </rPh>
    <phoneticPr fontId="3" type="Hiragana"/>
  </si>
  <si>
    <t>有明湯江</t>
    <rPh sb="0" eb="2">
      <t>ありあけ</t>
    </rPh>
    <rPh sb="2" eb="4">
      <t>ゆえ</t>
    </rPh>
    <phoneticPr fontId="3" type="Hiragana"/>
  </si>
  <si>
    <t>AIAEUE</t>
    <phoneticPr fontId="3"/>
  </si>
  <si>
    <t>大三東</t>
    <rPh sb="0" eb="3">
      <t>おおみさき</t>
    </rPh>
    <phoneticPr fontId="3" type="Hiragana"/>
  </si>
  <si>
    <t>松尾(長崎)</t>
    <rPh sb="0" eb="2">
      <t>まつお</t>
    </rPh>
    <rPh sb="3" eb="5">
      <t>ながさき</t>
    </rPh>
    <phoneticPr fontId="3" type="Hiragana"/>
  </si>
  <si>
    <t>三会</t>
    <rPh sb="0" eb="2">
      <t>みえ</t>
    </rPh>
    <phoneticPr fontId="3" type="Hiragana"/>
  </si>
  <si>
    <t>島原</t>
    <rPh sb="0" eb="2">
      <t>しまばら</t>
    </rPh>
    <phoneticPr fontId="3" type="Hiragana"/>
  </si>
  <si>
    <t>霊丘公園体育館</t>
    <rPh sb="0" eb="2">
      <t>れいきゅう</t>
    </rPh>
    <rPh sb="2" eb="4">
      <t>こうえん</t>
    </rPh>
    <rPh sb="4" eb="7">
      <t>たいいくかん</t>
    </rPh>
    <phoneticPr fontId="3" type="Hiragana"/>
  </si>
  <si>
    <t>EIUUOOENAIIUAN</t>
    <phoneticPr fontId="3"/>
  </si>
  <si>
    <t>島原船津</t>
    <rPh sb="0" eb="2">
      <t>しまばら</t>
    </rPh>
    <rPh sb="2" eb="4">
      <t>ふなつ</t>
    </rPh>
    <phoneticPr fontId="3" type="Hiragana"/>
  </si>
  <si>
    <t>IAAAUAU</t>
    <phoneticPr fontId="3"/>
  </si>
  <si>
    <t>島原港</t>
    <rPh sb="0" eb="3">
      <t>しまばらこう</t>
    </rPh>
    <phoneticPr fontId="3" type="Hiragana"/>
  </si>
  <si>
    <t>IAAAOO</t>
    <phoneticPr fontId="3"/>
  </si>
  <si>
    <t>赤迫</t>
    <rPh sb="0" eb="2">
      <t>あかさこ</t>
    </rPh>
    <phoneticPr fontId="3" type="Hiragana"/>
  </si>
  <si>
    <t>長崎電軌</t>
    <rPh sb="0" eb="2">
      <t>ナガサキ</t>
    </rPh>
    <rPh sb="2" eb="4">
      <t>デンキ</t>
    </rPh>
    <phoneticPr fontId="3"/>
  </si>
  <si>
    <t>住吉支線</t>
    <rPh sb="0" eb="2">
      <t>スミヨシ</t>
    </rPh>
    <rPh sb="2" eb="4">
      <t>シセン</t>
    </rPh>
    <phoneticPr fontId="3"/>
  </si>
  <si>
    <t>住吉(長崎)</t>
    <rPh sb="0" eb="2">
      <t>すみよし</t>
    </rPh>
    <rPh sb="3" eb="5">
      <t>ながさき</t>
    </rPh>
    <phoneticPr fontId="3" type="Hiragana"/>
  </si>
  <si>
    <t>昭和町通り</t>
    <rPh sb="0" eb="4">
      <t>しょうわまちどお</t>
    </rPh>
    <phoneticPr fontId="3" type="Hiragana"/>
  </si>
  <si>
    <t>OOAAIOOI</t>
    <phoneticPr fontId="3"/>
  </si>
  <si>
    <t>千歳町(長崎)</t>
    <rPh sb="0" eb="3">
      <t>ちとせまち</t>
    </rPh>
    <rPh sb="4" eb="6">
      <t>ながさき</t>
    </rPh>
    <phoneticPr fontId="3" type="Hiragana"/>
  </si>
  <si>
    <t>IOEAI</t>
    <phoneticPr fontId="3"/>
  </si>
  <si>
    <t>若葉町</t>
    <rPh sb="0" eb="3">
      <t>わかばまち</t>
    </rPh>
    <phoneticPr fontId="3" type="Hiragana"/>
  </si>
  <si>
    <t>長崎大学</t>
    <rPh sb="0" eb="2">
      <t>ながさき</t>
    </rPh>
    <rPh sb="2" eb="4">
      <t>だいがく</t>
    </rPh>
    <phoneticPr fontId="3" type="Hiragana"/>
  </si>
  <si>
    <t>AAAIAIAU</t>
    <phoneticPr fontId="3"/>
  </si>
  <si>
    <t>岩屋橋</t>
    <rPh sb="0" eb="3">
      <t>いわやばし</t>
    </rPh>
    <phoneticPr fontId="3" type="Hiragana"/>
  </si>
  <si>
    <t>浦上車庫</t>
    <rPh sb="0" eb="2">
      <t>うらかみ</t>
    </rPh>
    <rPh sb="2" eb="4">
      <t>しゃこ</t>
    </rPh>
    <phoneticPr fontId="3" type="Hiragana"/>
  </si>
  <si>
    <t>UAAIAO</t>
    <phoneticPr fontId="3"/>
  </si>
  <si>
    <t>大橋(長崎)</t>
    <rPh sb="0" eb="2">
      <t>おおはし</t>
    </rPh>
    <rPh sb="3" eb="5">
      <t>ながさき</t>
    </rPh>
    <phoneticPr fontId="3" type="Hiragana"/>
  </si>
  <si>
    <t>平和公園</t>
    <rPh sb="0" eb="2">
      <t>へいわ</t>
    </rPh>
    <rPh sb="2" eb="4">
      <t>こうえん</t>
    </rPh>
    <phoneticPr fontId="3" type="Hiragana"/>
  </si>
  <si>
    <t>EIAOOEN</t>
    <phoneticPr fontId="3"/>
  </si>
  <si>
    <t>原爆資料館</t>
    <rPh sb="0" eb="2">
      <t>げんばく</t>
    </rPh>
    <rPh sb="2" eb="5">
      <t>しりょうかん</t>
    </rPh>
    <phoneticPr fontId="3" type="Hiragana"/>
  </si>
  <si>
    <t>ENAUIOOAN</t>
    <phoneticPr fontId="3"/>
  </si>
  <si>
    <t>大学病院</t>
    <rPh sb="0" eb="2">
      <t>だいがく</t>
    </rPh>
    <rPh sb="2" eb="4">
      <t>びょういん</t>
    </rPh>
    <phoneticPr fontId="3" type="Hiragana"/>
  </si>
  <si>
    <t>AIAUOOIN</t>
    <phoneticPr fontId="3"/>
  </si>
  <si>
    <t>浦上駅前</t>
    <rPh sb="0" eb="4">
      <t>うらかみえきまえ</t>
    </rPh>
    <phoneticPr fontId="3" type="Hiragana"/>
  </si>
  <si>
    <t>UAAIEIAE</t>
    <phoneticPr fontId="3"/>
  </si>
  <si>
    <t>茂里町</t>
    <rPh sb="0" eb="3">
      <t>もりまち</t>
    </rPh>
    <phoneticPr fontId="3" type="Hiragana"/>
  </si>
  <si>
    <t>スタジアムシティノース</t>
    <phoneticPr fontId="3" type="Hiragana"/>
  </si>
  <si>
    <t>UAIAUIIOOU</t>
    <phoneticPr fontId="3"/>
  </si>
  <si>
    <t>スタジアムシティサウス</t>
    <phoneticPr fontId="3" type="Hiragana"/>
  </si>
  <si>
    <t>UAIAUIIAUU</t>
    <phoneticPr fontId="3"/>
  </si>
  <si>
    <t>八千代町</t>
    <rPh sb="0" eb="4">
      <t>やちよまち</t>
    </rPh>
    <phoneticPr fontId="3" type="Hiragana"/>
  </si>
  <si>
    <t>長崎駅前</t>
    <rPh sb="0" eb="2">
      <t>ながさき</t>
    </rPh>
    <rPh sb="2" eb="4">
      <t>えきまえ</t>
    </rPh>
    <phoneticPr fontId="3" type="Hiragana"/>
  </si>
  <si>
    <t>AAAIEIAE</t>
    <phoneticPr fontId="3"/>
  </si>
  <si>
    <t>五島町</t>
    <rPh sb="0" eb="3">
      <t>ごとうまち</t>
    </rPh>
    <phoneticPr fontId="3" type="Hiragana"/>
  </si>
  <si>
    <t>大波止</t>
    <rPh sb="0" eb="3">
      <t>おおはと</t>
    </rPh>
    <phoneticPr fontId="3" type="Hiragana"/>
  </si>
  <si>
    <t>出島</t>
    <rPh sb="0" eb="2">
      <t>でじま</t>
    </rPh>
    <phoneticPr fontId="3" type="Hiragana"/>
  </si>
  <si>
    <t>新地中華街</t>
    <rPh sb="0" eb="2">
      <t>しんち</t>
    </rPh>
    <rPh sb="2" eb="5">
      <t>ちゅうかがい</t>
    </rPh>
    <phoneticPr fontId="3" type="Hiragana"/>
  </si>
  <si>
    <t>INIUUAAI</t>
    <phoneticPr fontId="3"/>
  </si>
  <si>
    <t>西浜町</t>
    <rPh sb="0" eb="3">
      <t>にしはまのまち</t>
    </rPh>
    <phoneticPr fontId="3" type="Hiragana"/>
  </si>
  <si>
    <t>IIAAOAI</t>
    <phoneticPr fontId="3"/>
  </si>
  <si>
    <t>観光通り</t>
    <rPh sb="0" eb="3">
      <t>かんこうどお</t>
    </rPh>
    <phoneticPr fontId="3" type="Hiragana"/>
  </si>
  <si>
    <t>ANOOOOI</t>
    <phoneticPr fontId="3"/>
  </si>
  <si>
    <t>思案橋</t>
    <rPh sb="0" eb="3">
      <t>しあんばし</t>
    </rPh>
    <phoneticPr fontId="3" type="Hiragana"/>
  </si>
  <si>
    <t>IANAI</t>
    <phoneticPr fontId="3"/>
  </si>
  <si>
    <t>崇福寺</t>
    <rPh sb="0" eb="3">
      <t>そうふくじ</t>
    </rPh>
    <phoneticPr fontId="3" type="Hiragana"/>
  </si>
  <si>
    <t>桜町(長崎)</t>
    <rPh sb="0" eb="2">
      <t>さくらまち</t>
    </rPh>
    <rPh sb="3" eb="5">
      <t>ながさき</t>
    </rPh>
    <phoneticPr fontId="3" type="Hiragana"/>
  </si>
  <si>
    <t>桜町支線</t>
    <rPh sb="0" eb="2">
      <t>サクラマチ</t>
    </rPh>
    <rPh sb="2" eb="4">
      <t>シセン</t>
    </rPh>
    <phoneticPr fontId="3"/>
  </si>
  <si>
    <t>浜町アーケード</t>
    <rPh sb="0" eb="2">
      <t>はまのまち</t>
    </rPh>
    <phoneticPr fontId="3" type="Hiragana"/>
  </si>
  <si>
    <t>AAOAIAAEEO</t>
    <phoneticPr fontId="3"/>
  </si>
  <si>
    <t>蛍茶屋支線</t>
    <rPh sb="0" eb="3">
      <t>ホタルヂャヤ</t>
    </rPh>
    <rPh sb="3" eb="5">
      <t>シセン</t>
    </rPh>
    <phoneticPr fontId="3"/>
  </si>
  <si>
    <t>蛍茶屋</t>
    <rPh sb="0" eb="3">
      <t>ほたるぢゃや</t>
    </rPh>
    <phoneticPr fontId="3" type="Hiragana"/>
  </si>
  <si>
    <t>新中川町</t>
    <rPh sb="0" eb="4">
      <t>しんなかがわまち</t>
    </rPh>
    <phoneticPr fontId="3" type="Hiragana"/>
  </si>
  <si>
    <t>INAAAAAI</t>
    <phoneticPr fontId="3"/>
  </si>
  <si>
    <t>新大工町</t>
    <rPh sb="0" eb="4">
      <t>しんだいくまち</t>
    </rPh>
    <phoneticPr fontId="3" type="Hiragana"/>
  </si>
  <si>
    <t>INAIUAI</t>
    <phoneticPr fontId="3"/>
  </si>
  <si>
    <t>諏訪神社</t>
    <rPh sb="0" eb="2">
      <t>すわ</t>
    </rPh>
    <rPh sb="2" eb="4">
      <t>じんじゃ</t>
    </rPh>
    <phoneticPr fontId="3" type="Hiragana"/>
  </si>
  <si>
    <t>UAINA</t>
    <phoneticPr fontId="3"/>
  </si>
  <si>
    <t>市役所</t>
    <rPh sb="0" eb="3">
      <t>しやくしょ</t>
    </rPh>
    <phoneticPr fontId="3" type="Hiragana"/>
  </si>
  <si>
    <t>めがね橋</t>
    <rPh sb="3" eb="4">
      <t>ばし</t>
    </rPh>
    <phoneticPr fontId="3" type="Hiragana"/>
  </si>
  <si>
    <t>EAEAI</t>
    <phoneticPr fontId="3"/>
  </si>
  <si>
    <t>メディカルセンター</t>
    <phoneticPr fontId="3" type="Hiragana"/>
  </si>
  <si>
    <t>EIAUENAA</t>
    <phoneticPr fontId="3"/>
  </si>
  <si>
    <t>大浦支線</t>
    <rPh sb="0" eb="2">
      <t>オオウラ</t>
    </rPh>
    <rPh sb="2" eb="4">
      <t>シセン</t>
    </rPh>
    <phoneticPr fontId="3"/>
  </si>
  <si>
    <t>大浦海岸通</t>
    <rPh sb="0" eb="5">
      <t>おおうらかいがんどおり</t>
    </rPh>
    <phoneticPr fontId="3" type="Hiragana"/>
  </si>
  <si>
    <t>OOUAAIANOOI</t>
    <phoneticPr fontId="3"/>
  </si>
  <si>
    <t>大浦天主堂</t>
    <rPh sb="0" eb="2">
      <t>おおうら</t>
    </rPh>
    <rPh sb="2" eb="5">
      <t>てんしゅどう</t>
    </rPh>
    <phoneticPr fontId="3" type="Hiragana"/>
  </si>
  <si>
    <t>OOUAENUOO</t>
    <phoneticPr fontId="3"/>
  </si>
  <si>
    <t>石橋(長崎)</t>
    <rPh sb="0" eb="2">
      <t>いしばし</t>
    </rPh>
    <rPh sb="3" eb="5">
      <t>ながさき</t>
    </rPh>
    <phoneticPr fontId="3" type="Hiragana"/>
  </si>
  <si>
    <t>藤崎宮前</t>
    <rPh sb="0" eb="4">
      <t>ふじさきぐうまえ</t>
    </rPh>
    <phoneticPr fontId="3" type="Hiragana"/>
  </si>
  <si>
    <t>UIAIUUAE</t>
    <phoneticPr fontId="3"/>
  </si>
  <si>
    <t>熊本電鉄</t>
    <rPh sb="0" eb="2">
      <t>クマモト</t>
    </rPh>
    <rPh sb="2" eb="4">
      <t>デンテツ</t>
    </rPh>
    <phoneticPr fontId="3"/>
  </si>
  <si>
    <t>藤崎線</t>
    <rPh sb="0" eb="2">
      <t>フジサキ</t>
    </rPh>
    <rPh sb="2" eb="3">
      <t>セン</t>
    </rPh>
    <phoneticPr fontId="3"/>
  </si>
  <si>
    <t>黒髪町</t>
    <rPh sb="0" eb="3">
      <t>くろかみまち</t>
    </rPh>
    <phoneticPr fontId="3" type="Hiragana"/>
  </si>
  <si>
    <t>UOAIAI</t>
    <phoneticPr fontId="3"/>
  </si>
  <si>
    <t>北熊本</t>
    <rPh sb="0" eb="3">
      <t>きたくまもと</t>
    </rPh>
    <phoneticPr fontId="3" type="Hiragana"/>
  </si>
  <si>
    <t>IAUAOO</t>
    <phoneticPr fontId="3"/>
  </si>
  <si>
    <t>菊池線</t>
    <rPh sb="0" eb="2">
      <t>キクチ</t>
    </rPh>
    <rPh sb="2" eb="3">
      <t>セン</t>
    </rPh>
    <phoneticPr fontId="3"/>
  </si>
  <si>
    <t>亀井</t>
    <rPh sb="0" eb="2">
      <t>かめい</t>
    </rPh>
    <phoneticPr fontId="3" type="Hiragana"/>
  </si>
  <si>
    <t>八景水谷</t>
    <rPh sb="0" eb="4">
      <t>はけのみや</t>
    </rPh>
    <phoneticPr fontId="3" type="Hiragana"/>
  </si>
  <si>
    <t>AEOIA</t>
    <phoneticPr fontId="3"/>
  </si>
  <si>
    <t>堀川</t>
    <rPh sb="0" eb="2">
      <t>ほりかわ</t>
    </rPh>
    <phoneticPr fontId="3" type="Hiragana"/>
  </si>
  <si>
    <t>新須屋</t>
    <rPh sb="0" eb="3">
      <t>しんすや</t>
    </rPh>
    <phoneticPr fontId="3" type="Hiragana"/>
  </si>
  <si>
    <t>INUA</t>
    <phoneticPr fontId="3"/>
  </si>
  <si>
    <t>須屋</t>
    <rPh sb="0" eb="2">
      <t>すや</t>
    </rPh>
    <phoneticPr fontId="3" type="Hiragana"/>
  </si>
  <si>
    <t>三ツ石[熊本]</t>
    <rPh sb="0" eb="1">
      <t>み</t>
    </rPh>
    <rPh sb="2" eb="3">
      <t>いし</t>
    </rPh>
    <rPh sb="4" eb="6">
      <t>くまもと</t>
    </rPh>
    <phoneticPr fontId="3" type="Hiragana"/>
  </si>
  <si>
    <t>黒石(熊本)</t>
    <rPh sb="0" eb="2">
      <t>くろいし</t>
    </rPh>
    <rPh sb="3" eb="5">
      <t>くまもと</t>
    </rPh>
    <phoneticPr fontId="3" type="Hiragana"/>
  </si>
  <si>
    <t>熊本高専前</t>
    <rPh sb="0" eb="5">
      <t>くまもとこうせんまえ</t>
    </rPh>
    <phoneticPr fontId="3" type="Hiragana"/>
  </si>
  <si>
    <t>UAOOOOENAE</t>
    <phoneticPr fontId="3"/>
  </si>
  <si>
    <t>再春医療センター前</t>
    <rPh sb="0" eb="2">
      <t>さいしゅん</t>
    </rPh>
    <rPh sb="2" eb="4">
      <t>いりょう</t>
    </rPh>
    <rPh sb="8" eb="9">
      <t>まえ</t>
    </rPh>
    <phoneticPr fontId="3" type="Hiragana"/>
  </si>
  <si>
    <t>AIUNIOOENAAAE</t>
    <phoneticPr fontId="3"/>
  </si>
  <si>
    <t>御代志[熊本]</t>
    <rPh sb="0" eb="3">
      <t>みよし</t>
    </rPh>
    <rPh sb="4" eb="6">
      <t>くまもと</t>
    </rPh>
    <phoneticPr fontId="3" type="Hiragana"/>
  </si>
  <si>
    <t>韓々坂</t>
    <rPh sb="0" eb="3">
      <t>かんかんざか</t>
    </rPh>
    <phoneticPr fontId="3" type="Hiragana"/>
  </si>
  <si>
    <t>ANANAA</t>
    <phoneticPr fontId="3"/>
  </si>
  <si>
    <t>上熊本線</t>
    <rPh sb="0" eb="3">
      <t>カミクマモト</t>
    </rPh>
    <rPh sb="3" eb="4">
      <t>セン</t>
    </rPh>
    <phoneticPr fontId="3"/>
  </si>
  <si>
    <t>池田(熊本)</t>
    <rPh sb="0" eb="2">
      <t>いけだ</t>
    </rPh>
    <rPh sb="3" eb="5">
      <t>くまもと</t>
    </rPh>
    <phoneticPr fontId="3" type="Hiragana"/>
  </si>
  <si>
    <t>打越</t>
    <rPh sb="0" eb="2">
      <t>うちごし</t>
    </rPh>
    <phoneticPr fontId="3" type="Hiragana"/>
  </si>
  <si>
    <t>坪井川公園</t>
    <rPh sb="0" eb="5">
      <t>つぼいがわこうえん</t>
    </rPh>
    <phoneticPr fontId="3" type="Hiragana"/>
  </si>
  <si>
    <t>UOIAAOOEN</t>
    <phoneticPr fontId="3"/>
  </si>
  <si>
    <t>長陽</t>
    <rPh sb="0" eb="2">
      <t>ちょうよう</t>
    </rPh>
    <phoneticPr fontId="3" type="Hiragana"/>
  </si>
  <si>
    <t>南阿蘇鉄道</t>
    <rPh sb="0" eb="3">
      <t>ミナミアソ</t>
    </rPh>
    <rPh sb="3" eb="5">
      <t>テツドウ</t>
    </rPh>
    <phoneticPr fontId="3"/>
  </si>
  <si>
    <t>加勢[熊本]</t>
    <rPh sb="0" eb="2">
      <t>かせ</t>
    </rPh>
    <rPh sb="3" eb="5">
      <t>くまもと</t>
    </rPh>
    <phoneticPr fontId="3" type="Hiragana"/>
  </si>
  <si>
    <t>阿蘇下田城</t>
    <rPh sb="0" eb="2">
      <t>あそ</t>
    </rPh>
    <rPh sb="2" eb="5">
      <t>しもだじょう</t>
    </rPh>
    <phoneticPr fontId="3" type="Hiragana"/>
  </si>
  <si>
    <t>AOIOAOO</t>
    <phoneticPr fontId="3"/>
  </si>
  <si>
    <t>南阿蘇水の生まれる里白水高原</t>
    <rPh sb="0" eb="4">
      <t>みなみあそみず</t>
    </rPh>
    <rPh sb="5" eb="6">
      <t>う</t>
    </rPh>
    <rPh sb="9" eb="10">
      <t>さと</t>
    </rPh>
    <rPh sb="10" eb="12">
      <t>はくすい</t>
    </rPh>
    <rPh sb="12" eb="14">
      <t>こうげん</t>
    </rPh>
    <phoneticPr fontId="3" type="Hiragana"/>
  </si>
  <si>
    <t>IAIAOIUOUAEUAOAUUIOOEN</t>
    <phoneticPr fontId="3"/>
  </si>
  <si>
    <t>中松</t>
    <rPh sb="0" eb="2">
      <t>なかまつ</t>
    </rPh>
    <phoneticPr fontId="3" type="Hiragana"/>
  </si>
  <si>
    <t>阿蘇白川</t>
    <rPh sb="0" eb="2">
      <t>あそ</t>
    </rPh>
    <rPh sb="2" eb="4">
      <t>しらかわ</t>
    </rPh>
    <phoneticPr fontId="3" type="Hiragana"/>
  </si>
  <si>
    <t>AOIAAA</t>
    <phoneticPr fontId="3"/>
  </si>
  <si>
    <t>南阿蘇白川水源</t>
    <rPh sb="0" eb="7">
      <t>みなみあそしらかわすいげん</t>
    </rPh>
    <phoneticPr fontId="3" type="Hiragana"/>
  </si>
  <si>
    <t>IAIAOIAAAUIEN</t>
    <phoneticPr fontId="3"/>
  </si>
  <si>
    <t>見晴台</t>
    <rPh sb="0" eb="3">
      <t>みはらしだい</t>
    </rPh>
    <phoneticPr fontId="3" type="Hiragana"/>
  </si>
  <si>
    <t>高森</t>
    <rPh sb="0" eb="2">
      <t>たかもり</t>
    </rPh>
    <phoneticPr fontId="3" type="Hiragana"/>
  </si>
  <si>
    <t>人吉温泉</t>
    <rPh sb="0" eb="4">
      <t>ひとよしおんせん</t>
    </rPh>
    <phoneticPr fontId="3" type="Hiragana"/>
  </si>
  <si>
    <t>IOOIONEN</t>
    <phoneticPr fontId="3"/>
  </si>
  <si>
    <t>くま川鉄道</t>
    <rPh sb="2" eb="3">
      <t>ガワ</t>
    </rPh>
    <rPh sb="3" eb="5">
      <t>テツドウ</t>
    </rPh>
    <phoneticPr fontId="3"/>
  </si>
  <si>
    <t>相良藩願成寺</t>
    <rPh sb="0" eb="6">
      <t>さがらはんがんじょうじ</t>
    </rPh>
    <phoneticPr fontId="3" type="Hiragana"/>
  </si>
  <si>
    <t>AAAANANOOI</t>
    <phoneticPr fontId="3"/>
  </si>
  <si>
    <t>川村(熊本)</t>
    <rPh sb="0" eb="2">
      <t>かわむら</t>
    </rPh>
    <rPh sb="3" eb="5">
      <t>くまもと</t>
    </rPh>
    <phoneticPr fontId="3" type="Hiragana"/>
  </si>
  <si>
    <t>肥後西村</t>
    <rPh sb="0" eb="4">
      <t>ひごにしのむら</t>
    </rPh>
    <phoneticPr fontId="3" type="Hiragana"/>
  </si>
  <si>
    <t>IOIIOUA</t>
    <phoneticPr fontId="3"/>
  </si>
  <si>
    <t>一武[熊本]</t>
    <rPh sb="0" eb="2">
      <t>いちぶ</t>
    </rPh>
    <rPh sb="3" eb="5">
      <t>くまもと</t>
    </rPh>
    <phoneticPr fontId="3" type="Hiragana"/>
  </si>
  <si>
    <t>木上</t>
    <rPh sb="0" eb="2">
      <t>きのえ</t>
    </rPh>
    <phoneticPr fontId="3" type="Hiragana"/>
  </si>
  <si>
    <t>おかどめ幸福</t>
    <rPh sb="4" eb="6">
      <t>こうふく</t>
    </rPh>
    <phoneticPr fontId="3" type="Hiragana"/>
  </si>
  <si>
    <t>OAOEOOUU</t>
    <phoneticPr fontId="3"/>
  </si>
  <si>
    <t>あさぎり[熊本]</t>
    <rPh sb="5" eb="7">
      <t>くまもと</t>
    </rPh>
    <phoneticPr fontId="3" type="Hiragana"/>
  </si>
  <si>
    <t>東免田</t>
    <rPh sb="0" eb="3">
      <t>ひがしめんだ</t>
    </rPh>
    <phoneticPr fontId="3" type="Hiragana"/>
  </si>
  <si>
    <t>IAIENA</t>
    <phoneticPr fontId="3"/>
  </si>
  <si>
    <t>公立病院前</t>
    <rPh sb="0" eb="5">
      <t>こうりつびょういんまえ</t>
    </rPh>
    <phoneticPr fontId="3" type="Hiragana"/>
  </si>
  <si>
    <t>OOIUOOINAE</t>
    <phoneticPr fontId="3"/>
  </si>
  <si>
    <t>多良木</t>
    <rPh sb="0" eb="3">
      <t>たらぎ</t>
    </rPh>
    <phoneticPr fontId="3" type="Hiragana"/>
  </si>
  <si>
    <t>東多良木</t>
    <rPh sb="0" eb="4">
      <t>ひがしたらぎ</t>
    </rPh>
    <phoneticPr fontId="3" type="Hiragana"/>
  </si>
  <si>
    <t>新鶴羽</t>
    <rPh sb="0" eb="3">
      <t>しんつるば</t>
    </rPh>
    <phoneticPr fontId="3" type="Hiragana"/>
  </si>
  <si>
    <t>湯前</t>
    <rPh sb="0" eb="2">
      <t>ゆのまえ</t>
    </rPh>
    <phoneticPr fontId="3" type="Hiragana"/>
  </si>
  <si>
    <t>UOAE</t>
    <phoneticPr fontId="3"/>
  </si>
  <si>
    <t>肥後高田</t>
    <rPh sb="0" eb="2">
      <t>ひご</t>
    </rPh>
    <rPh sb="2" eb="4">
      <t>こうだ</t>
    </rPh>
    <phoneticPr fontId="3" type="Hiragana"/>
  </si>
  <si>
    <t>肥薩おれんじ鉄道</t>
    <rPh sb="0" eb="2">
      <t>ヒサツ</t>
    </rPh>
    <rPh sb="6" eb="8">
      <t>テツドウ</t>
    </rPh>
    <phoneticPr fontId="3"/>
  </si>
  <si>
    <t>日奈久温泉</t>
    <rPh sb="0" eb="5">
      <t>ひなぐおんせん</t>
    </rPh>
    <phoneticPr fontId="3" type="Hiragana"/>
  </si>
  <si>
    <t>IAUONEN</t>
    <phoneticPr fontId="3"/>
  </si>
  <si>
    <t>肥後二見</t>
    <rPh sb="0" eb="2">
      <t>ひご</t>
    </rPh>
    <rPh sb="2" eb="4">
      <t>ふたみ</t>
    </rPh>
    <phoneticPr fontId="3" type="Hiragana"/>
  </si>
  <si>
    <t>上田浦</t>
    <rPh sb="0" eb="3">
      <t>かみたのうら</t>
    </rPh>
    <phoneticPr fontId="3" type="Hiragana"/>
  </si>
  <si>
    <t>たのうら御立岬公園</t>
    <rPh sb="4" eb="9">
      <t>おたちみさきこうえん</t>
    </rPh>
    <phoneticPr fontId="3" type="Hiragana"/>
  </si>
  <si>
    <t>AOUAOAIIAIOOEN</t>
    <phoneticPr fontId="3"/>
  </si>
  <si>
    <t>肥後田浦</t>
    <rPh sb="0" eb="4">
      <t>ひごたのうら</t>
    </rPh>
    <phoneticPr fontId="3" type="Hiragana"/>
  </si>
  <si>
    <t>IOAOUA</t>
    <phoneticPr fontId="3"/>
  </si>
  <si>
    <t>海浦</t>
    <rPh sb="0" eb="2">
      <t>うみのうら</t>
    </rPh>
    <phoneticPr fontId="3" type="Hiragana"/>
  </si>
  <si>
    <t>UIOUA</t>
    <phoneticPr fontId="3"/>
  </si>
  <si>
    <t>佐敷</t>
    <rPh sb="0" eb="2">
      <t>さしき</t>
    </rPh>
    <phoneticPr fontId="3" type="Hiragana"/>
  </si>
  <si>
    <t>湯浦</t>
    <rPh sb="0" eb="2">
      <t>ゆのうら</t>
    </rPh>
    <phoneticPr fontId="3" type="Hiragana"/>
  </si>
  <si>
    <t>UOUA</t>
    <phoneticPr fontId="3"/>
  </si>
  <si>
    <t>津奈木</t>
    <rPh sb="0" eb="3">
      <t>つなぎ</t>
    </rPh>
    <phoneticPr fontId="3" type="Hiragana"/>
  </si>
  <si>
    <t>新水俣</t>
    <rPh sb="0" eb="3">
      <t>しんみなまた</t>
    </rPh>
    <phoneticPr fontId="3" type="Hiragana"/>
  </si>
  <si>
    <t>水俣</t>
    <rPh sb="0" eb="2">
      <t>みなまた</t>
    </rPh>
    <phoneticPr fontId="3" type="Hiragana"/>
  </si>
  <si>
    <t>袋</t>
    <rPh sb="0" eb="1">
      <t>ふくろ</t>
    </rPh>
    <phoneticPr fontId="3" type="Hiragana"/>
  </si>
  <si>
    <t>米ノ津</t>
    <rPh sb="0" eb="1">
      <t>こめ</t>
    </rPh>
    <rPh sb="2" eb="3">
      <t>つ</t>
    </rPh>
    <phoneticPr fontId="3" type="Hiragana"/>
  </si>
  <si>
    <t>OEOU</t>
    <phoneticPr fontId="3"/>
  </si>
  <si>
    <t>出水[鹿児島]</t>
    <rPh sb="0" eb="2">
      <t>いずみ</t>
    </rPh>
    <rPh sb="3" eb="6">
      <t>かごしま</t>
    </rPh>
    <phoneticPr fontId="3" type="Hiragana"/>
  </si>
  <si>
    <t>西出水[鹿児島]</t>
    <rPh sb="0" eb="3">
      <t>にしいずみ</t>
    </rPh>
    <rPh sb="4" eb="7">
      <t>かごしま</t>
    </rPh>
    <phoneticPr fontId="3" type="Hiragana"/>
  </si>
  <si>
    <t>高尾野</t>
    <rPh sb="0" eb="3">
      <t>たかおの</t>
    </rPh>
    <phoneticPr fontId="3" type="Hiragana"/>
  </si>
  <si>
    <t>野田郷</t>
    <rPh sb="0" eb="3">
      <t>のだごう</t>
    </rPh>
    <phoneticPr fontId="3" type="Hiragana"/>
  </si>
  <si>
    <t>折口</t>
    <rPh sb="0" eb="2">
      <t>おりぐち</t>
    </rPh>
    <phoneticPr fontId="3" type="Hiragana"/>
  </si>
  <si>
    <t>阿久根</t>
    <rPh sb="0" eb="3">
      <t>あくね</t>
    </rPh>
    <phoneticPr fontId="3" type="Hiragana"/>
  </si>
  <si>
    <t>牛ノ浜</t>
    <rPh sb="0" eb="1">
      <t>うし</t>
    </rPh>
    <rPh sb="2" eb="3">
      <t>はま</t>
    </rPh>
    <phoneticPr fontId="3" type="Hiragana"/>
  </si>
  <si>
    <t>薩摩大川</t>
    <rPh sb="0" eb="4">
      <t>さつまおおかわ</t>
    </rPh>
    <phoneticPr fontId="3" type="Hiragana"/>
  </si>
  <si>
    <t>AUAOOAA</t>
    <phoneticPr fontId="3"/>
  </si>
  <si>
    <t>西方</t>
    <rPh sb="0" eb="2">
      <t>にしかた</t>
    </rPh>
    <phoneticPr fontId="3" type="Hiragana"/>
  </si>
  <si>
    <t>薩摩高城</t>
    <rPh sb="0" eb="2">
      <t>さつま</t>
    </rPh>
    <rPh sb="2" eb="4">
      <t>たき</t>
    </rPh>
    <phoneticPr fontId="3" type="Hiragana"/>
  </si>
  <si>
    <t>草道</t>
    <rPh sb="0" eb="2">
      <t>くさみち</t>
    </rPh>
    <phoneticPr fontId="3" type="Hiragana"/>
  </si>
  <si>
    <t>上川内</t>
    <rPh sb="0" eb="3">
      <t>かみせんだい</t>
    </rPh>
    <phoneticPr fontId="3" type="Hiragana"/>
  </si>
  <si>
    <t>AIENAI</t>
    <phoneticPr fontId="3"/>
  </si>
  <si>
    <t>田崎橋</t>
    <rPh sb="0" eb="3">
      <t>たさきばし</t>
    </rPh>
    <phoneticPr fontId="3" type="Hiragana"/>
  </si>
  <si>
    <t>熊本市電</t>
    <rPh sb="0" eb="2">
      <t>クマモト</t>
    </rPh>
    <rPh sb="2" eb="4">
      <t>シデン</t>
    </rPh>
    <phoneticPr fontId="3"/>
  </si>
  <si>
    <t>田崎線</t>
    <rPh sb="0" eb="2">
      <t>タサキ</t>
    </rPh>
    <rPh sb="2" eb="3">
      <t>セン</t>
    </rPh>
    <phoneticPr fontId="3"/>
  </si>
  <si>
    <t>二本木口</t>
    <rPh sb="0" eb="4">
      <t>にほんぎぐち</t>
    </rPh>
    <phoneticPr fontId="3" type="Hiragana"/>
  </si>
  <si>
    <t>IONIUI</t>
    <phoneticPr fontId="3"/>
  </si>
  <si>
    <t>熊本駅前</t>
    <rPh sb="0" eb="2">
      <t>くまもと</t>
    </rPh>
    <rPh sb="2" eb="4">
      <t>えきまえ</t>
    </rPh>
    <phoneticPr fontId="3" type="Hiragana"/>
  </si>
  <si>
    <t>UAOOEIAE</t>
    <phoneticPr fontId="3"/>
  </si>
  <si>
    <t>幹線</t>
    <rPh sb="0" eb="2">
      <t>カンセン</t>
    </rPh>
    <phoneticPr fontId="3"/>
  </si>
  <si>
    <t>祇園橋</t>
    <rPh sb="0" eb="3">
      <t>ぎおんばし</t>
    </rPh>
    <phoneticPr fontId="3" type="Hiragana"/>
  </si>
  <si>
    <t>呉服町(熊本)</t>
    <rPh sb="0" eb="3">
      <t>ごふくまち</t>
    </rPh>
    <rPh sb="4" eb="6">
      <t>くまもと</t>
    </rPh>
    <phoneticPr fontId="3" type="Hiragana"/>
  </si>
  <si>
    <t>河原町(熊本)</t>
    <rPh sb="0" eb="3">
      <t>かわらまち</t>
    </rPh>
    <rPh sb="4" eb="6">
      <t>くまもと</t>
    </rPh>
    <phoneticPr fontId="3" type="Hiragana"/>
  </si>
  <si>
    <t>慶徳校前</t>
    <rPh sb="0" eb="4">
      <t>けいとくこうまえ</t>
    </rPh>
    <phoneticPr fontId="3" type="Hiragana"/>
  </si>
  <si>
    <t>EIOUOOAE</t>
    <phoneticPr fontId="3"/>
  </si>
  <si>
    <t>辛島町</t>
    <rPh sb="0" eb="3">
      <t>からしまちょう</t>
    </rPh>
    <phoneticPr fontId="3" type="Hiragana"/>
  </si>
  <si>
    <t>花畑町</t>
    <rPh sb="0" eb="3">
      <t>はなばたちょう</t>
    </rPh>
    <phoneticPr fontId="3" type="Hiragana"/>
  </si>
  <si>
    <t>熊本城・市役所前</t>
    <rPh sb="0" eb="8">
      <t>くまもとじょうしやくしょまえ</t>
    </rPh>
    <phoneticPr fontId="3" type="Hiragana"/>
  </si>
  <si>
    <t>UAOOOOIAUOAE</t>
    <phoneticPr fontId="3"/>
  </si>
  <si>
    <t>通町筋</t>
    <rPh sb="0" eb="3">
      <t>とおりちょうすじ</t>
    </rPh>
    <phoneticPr fontId="3" type="Hiragana"/>
  </si>
  <si>
    <t>OOIOOUI</t>
    <phoneticPr fontId="3"/>
  </si>
  <si>
    <t>水道町</t>
    <rPh sb="0" eb="3">
      <t>すいどうちょう</t>
    </rPh>
    <phoneticPr fontId="3" type="Hiragana"/>
  </si>
  <si>
    <t>九品寺交差点</t>
    <rPh sb="0" eb="6">
      <t>くほんじこうさてん</t>
    </rPh>
    <phoneticPr fontId="3" type="Hiragana"/>
  </si>
  <si>
    <t>UONIOOAEN</t>
    <phoneticPr fontId="3"/>
  </si>
  <si>
    <t>水前寺線</t>
    <rPh sb="0" eb="3">
      <t>スイゼンジ</t>
    </rPh>
    <rPh sb="3" eb="4">
      <t>セン</t>
    </rPh>
    <phoneticPr fontId="3"/>
  </si>
  <si>
    <t>交通局前</t>
    <rPh sb="0" eb="4">
      <t>こうつうきょくまえ</t>
    </rPh>
    <phoneticPr fontId="3" type="Hiragana"/>
  </si>
  <si>
    <t>OOUUOUAE</t>
    <phoneticPr fontId="3"/>
  </si>
  <si>
    <t>味噌天神前</t>
    <rPh sb="0" eb="5">
      <t>みそてんじんまえ</t>
    </rPh>
    <phoneticPr fontId="3" type="Hiragana"/>
  </si>
  <si>
    <t>IOENINAE</t>
    <phoneticPr fontId="3"/>
  </si>
  <si>
    <t>新水前寺駅前</t>
    <rPh sb="0" eb="6">
      <t>しんすいぜんじえきまえ</t>
    </rPh>
    <phoneticPr fontId="3" type="Hiragana"/>
  </si>
  <si>
    <t>INUIENIEIAE</t>
    <phoneticPr fontId="3"/>
  </si>
  <si>
    <t>国府(熊本)</t>
    <rPh sb="0" eb="2">
      <t>こくぶ</t>
    </rPh>
    <rPh sb="3" eb="5">
      <t>くまもと</t>
    </rPh>
    <phoneticPr fontId="3" type="Hiragana"/>
  </si>
  <si>
    <t>水前寺公園</t>
    <rPh sb="0" eb="5">
      <t>すいぜんじこうえん</t>
    </rPh>
    <phoneticPr fontId="3" type="Hiragana"/>
  </si>
  <si>
    <t>UIENIOOEN</t>
    <phoneticPr fontId="3"/>
  </si>
  <si>
    <t>市立体育館前</t>
    <rPh sb="0" eb="6">
      <t>しりつたいいくかんまえ</t>
    </rPh>
    <phoneticPr fontId="3" type="Hiragana"/>
  </si>
  <si>
    <t>IIUAIIUANAE</t>
    <phoneticPr fontId="3"/>
  </si>
  <si>
    <t>健軍線</t>
    <rPh sb="0" eb="2">
      <t>ケングン</t>
    </rPh>
    <rPh sb="2" eb="3">
      <t>セン</t>
    </rPh>
    <phoneticPr fontId="3"/>
  </si>
  <si>
    <t>商業高校前</t>
    <rPh sb="0" eb="5">
      <t>しょうぎょうこうこうまえ</t>
    </rPh>
    <phoneticPr fontId="3" type="Hiragana"/>
  </si>
  <si>
    <t>OOOOOOOOAE</t>
    <phoneticPr fontId="3"/>
  </si>
  <si>
    <t>八丁馬場</t>
    <rPh sb="0" eb="2">
      <t>はっちょう</t>
    </rPh>
    <rPh sb="2" eb="4">
      <t>ばば</t>
    </rPh>
    <phoneticPr fontId="3" type="Hiragana"/>
  </si>
  <si>
    <t>神水交差点</t>
    <rPh sb="0" eb="2">
      <t>くわみず</t>
    </rPh>
    <rPh sb="2" eb="5">
      <t>こうさてん</t>
    </rPh>
    <phoneticPr fontId="3" type="Hiragana"/>
  </si>
  <si>
    <t>UAIUOOAEN</t>
    <phoneticPr fontId="3"/>
  </si>
  <si>
    <t>健軍校前</t>
    <rPh sb="0" eb="4">
      <t>けんぐんこうまえ</t>
    </rPh>
    <phoneticPr fontId="3" type="Hiragana"/>
  </si>
  <si>
    <t>ENUNOOAE</t>
    <phoneticPr fontId="3"/>
  </si>
  <si>
    <t>動植物園入口</t>
    <rPh sb="0" eb="6">
      <t>どうしょくぶつえんいりぐち</t>
    </rPh>
    <phoneticPr fontId="3" type="Hiragana"/>
  </si>
  <si>
    <t>OOOUUUENIIUI</t>
    <phoneticPr fontId="3"/>
  </si>
  <si>
    <t>健軍交番前</t>
    <rPh sb="0" eb="5">
      <t>けんぐんこうばんまえ</t>
    </rPh>
    <phoneticPr fontId="3" type="Hiragana"/>
  </si>
  <si>
    <t>ENUNOOANAE</t>
    <phoneticPr fontId="3"/>
  </si>
  <si>
    <t>健軍町</t>
    <rPh sb="0" eb="3">
      <t>けんぐんまち</t>
    </rPh>
    <phoneticPr fontId="3" type="Hiragana"/>
  </si>
  <si>
    <t>ENUNAI</t>
    <phoneticPr fontId="3"/>
  </si>
  <si>
    <t>上熊本(熊本市電)</t>
    <rPh sb="0" eb="3">
      <t>かみくまもと</t>
    </rPh>
    <rPh sb="4" eb="6">
      <t>くまもと</t>
    </rPh>
    <rPh sb="6" eb="8">
      <t>しでん</t>
    </rPh>
    <phoneticPr fontId="3" type="Hiragana"/>
  </si>
  <si>
    <t>県立体育館前</t>
    <rPh sb="0" eb="6">
      <t>けんりつたいいくかんまえ</t>
    </rPh>
    <phoneticPr fontId="3" type="Hiragana"/>
  </si>
  <si>
    <t>ENIUAIIUANAE</t>
    <phoneticPr fontId="3"/>
  </si>
  <si>
    <t>本妙寺入口</t>
    <rPh sb="0" eb="5">
      <t>ほんみょうじいりぐち</t>
    </rPh>
    <phoneticPr fontId="3" type="Hiragana"/>
  </si>
  <si>
    <t>ONOOIIIUI</t>
    <phoneticPr fontId="3"/>
  </si>
  <si>
    <t>杉塘</t>
    <rPh sb="0" eb="2">
      <t>すぎども</t>
    </rPh>
    <phoneticPr fontId="3" type="Hiragana"/>
  </si>
  <si>
    <t>段山町</t>
    <rPh sb="0" eb="3">
      <t>だにやままち</t>
    </rPh>
    <phoneticPr fontId="3" type="Hiragana"/>
  </si>
  <si>
    <t>蔚山町</t>
    <rPh sb="0" eb="3">
      <t>うるさんまち</t>
    </rPh>
    <phoneticPr fontId="3" type="Hiragana"/>
  </si>
  <si>
    <t>新町(熊本)</t>
    <rPh sb="0" eb="2">
      <t>しんまち</t>
    </rPh>
    <rPh sb="3" eb="5">
      <t>くまもと</t>
    </rPh>
    <phoneticPr fontId="3" type="Hiragana"/>
  </si>
  <si>
    <t>洗馬橋</t>
    <rPh sb="0" eb="3">
      <t>せんばばし</t>
    </rPh>
    <phoneticPr fontId="3" type="Hiragana"/>
  </si>
  <si>
    <t>西辛島町</t>
    <rPh sb="0" eb="4">
      <t>にしからしまちょう</t>
    </rPh>
    <phoneticPr fontId="3" type="Hiragana"/>
  </si>
  <si>
    <t>IIAAIAOO</t>
    <phoneticPr fontId="3"/>
  </si>
  <si>
    <t>鹿児島駅前</t>
    <rPh sb="0" eb="5">
      <t>かごしまえきまえ</t>
    </rPh>
    <phoneticPr fontId="3" type="Hiragana"/>
  </si>
  <si>
    <t>AOIAEIAE</t>
    <phoneticPr fontId="3"/>
  </si>
  <si>
    <t>鹿児島市電</t>
    <rPh sb="0" eb="3">
      <t>カゴシマ</t>
    </rPh>
    <rPh sb="3" eb="5">
      <t>シデン</t>
    </rPh>
    <phoneticPr fontId="3"/>
  </si>
  <si>
    <t>第一期線</t>
    <rPh sb="0" eb="1">
      <t>ダイ</t>
    </rPh>
    <rPh sb="1" eb="2">
      <t>イッ</t>
    </rPh>
    <rPh sb="2" eb="4">
      <t>キセン</t>
    </rPh>
    <phoneticPr fontId="3"/>
  </si>
  <si>
    <t>桜島桟橋通</t>
    <rPh sb="0" eb="5">
      <t>さくらじまさんばしどおり</t>
    </rPh>
    <phoneticPr fontId="3" type="Hiragana"/>
  </si>
  <si>
    <t>AUAIAANAIOOI</t>
    <phoneticPr fontId="3"/>
  </si>
  <si>
    <t>水族館口</t>
    <rPh sb="0" eb="4">
      <t>すいぞくかんぐち</t>
    </rPh>
    <phoneticPr fontId="3" type="Hiragana"/>
  </si>
  <si>
    <t>UIOUANUI</t>
    <phoneticPr fontId="3"/>
  </si>
  <si>
    <t>市役所前(鹿児島)</t>
    <rPh sb="0" eb="3">
      <t>しやくしょ</t>
    </rPh>
    <rPh sb="3" eb="4">
      <t>まえ</t>
    </rPh>
    <rPh sb="5" eb="8">
      <t>かごしま</t>
    </rPh>
    <phoneticPr fontId="3" type="Hiragana"/>
  </si>
  <si>
    <t>朝日通</t>
    <rPh sb="0" eb="3">
      <t>あさひどおり</t>
    </rPh>
    <phoneticPr fontId="3" type="Hiragana"/>
  </si>
  <si>
    <t>いづろ通</t>
    <rPh sb="3" eb="4">
      <t>どおり</t>
    </rPh>
    <phoneticPr fontId="3" type="Hiragana"/>
  </si>
  <si>
    <t>IUOOOI</t>
    <phoneticPr fontId="3"/>
  </si>
  <si>
    <t>天文館通</t>
    <rPh sb="0" eb="4">
      <t>てんもんかんどおり</t>
    </rPh>
    <phoneticPr fontId="3" type="Hiragana"/>
  </si>
  <si>
    <t>ENONANOOI</t>
    <phoneticPr fontId="3"/>
  </si>
  <si>
    <t>高見馬場</t>
    <rPh sb="0" eb="4">
      <t>たかみばば</t>
    </rPh>
    <phoneticPr fontId="3" type="Hiragana"/>
  </si>
  <si>
    <t>甲東中学校前</t>
    <rPh sb="0" eb="6">
      <t>こうとうちゅうがっこうまえ</t>
    </rPh>
    <phoneticPr fontId="3" type="Hiragana"/>
  </si>
  <si>
    <t>OOOOUUAOOAE</t>
    <phoneticPr fontId="3"/>
  </si>
  <si>
    <t>新屋敷</t>
    <rPh sb="0" eb="3">
      <t>しんやしき</t>
    </rPh>
    <phoneticPr fontId="3" type="Hiragana"/>
  </si>
  <si>
    <t>武之橋</t>
    <rPh sb="0" eb="3">
      <t>たけのはし</t>
    </rPh>
    <phoneticPr fontId="3" type="Hiragana"/>
  </si>
  <si>
    <t>谷山線</t>
    <rPh sb="0" eb="2">
      <t>タニヤマ</t>
    </rPh>
    <rPh sb="2" eb="3">
      <t>セン</t>
    </rPh>
    <phoneticPr fontId="3"/>
  </si>
  <si>
    <t>二中通</t>
    <rPh sb="0" eb="3">
      <t>にちゅうどおり</t>
    </rPh>
    <phoneticPr fontId="3" type="Hiragana"/>
  </si>
  <si>
    <t>IUUOOI</t>
    <phoneticPr fontId="3"/>
  </si>
  <si>
    <t>荒田八幡</t>
    <rPh sb="0" eb="4">
      <t>あらたはちまん</t>
    </rPh>
    <phoneticPr fontId="3" type="Hiragana"/>
  </si>
  <si>
    <t>AAAAIAN</t>
    <phoneticPr fontId="3"/>
  </si>
  <si>
    <t>騎射場</t>
    <rPh sb="0" eb="3">
      <t>きしゃば</t>
    </rPh>
    <phoneticPr fontId="3" type="Hiragana"/>
  </si>
  <si>
    <t>鴨池</t>
    <rPh sb="0" eb="2">
      <t>かもいけ</t>
    </rPh>
    <phoneticPr fontId="3" type="Hiragana"/>
  </si>
  <si>
    <t>AOIE</t>
    <phoneticPr fontId="3"/>
  </si>
  <si>
    <t>郡元(鹿児島市電)</t>
    <rPh sb="0" eb="2">
      <t>こおりもと</t>
    </rPh>
    <rPh sb="3" eb="6">
      <t>かごしま</t>
    </rPh>
    <rPh sb="6" eb="8">
      <t>しでん</t>
    </rPh>
    <phoneticPr fontId="3" type="Hiragana"/>
  </si>
  <si>
    <t>郡元南</t>
    <rPh sb="0" eb="2">
      <t>こおりもと</t>
    </rPh>
    <rPh sb="2" eb="3">
      <t>みなみ</t>
    </rPh>
    <phoneticPr fontId="3" type="Hiragana"/>
  </si>
  <si>
    <t>OOIOOIAI</t>
    <phoneticPr fontId="3"/>
  </si>
  <si>
    <t>涙橋</t>
    <rPh sb="0" eb="2">
      <t>なみだばし</t>
    </rPh>
    <phoneticPr fontId="3" type="Hiragana"/>
  </si>
  <si>
    <t>南鹿児島駅前</t>
    <rPh sb="0" eb="6">
      <t>みなみかごしまえきまえ</t>
    </rPh>
    <phoneticPr fontId="3" type="Hiragana"/>
  </si>
  <si>
    <t>IAIAOIAEIAE</t>
    <phoneticPr fontId="3"/>
  </si>
  <si>
    <t>二軒茶屋(鹿児島)</t>
    <rPh sb="0" eb="4">
      <t>にけんぢゃや</t>
    </rPh>
    <rPh sb="5" eb="8">
      <t>かごしま</t>
    </rPh>
    <phoneticPr fontId="3" type="Hiragana"/>
  </si>
  <si>
    <t>宇宿一丁目</t>
    <rPh sb="0" eb="5">
      <t>うすきいっちょうめ</t>
    </rPh>
    <phoneticPr fontId="3" type="Hiragana"/>
  </si>
  <si>
    <t>UUIIOOE</t>
    <phoneticPr fontId="3"/>
  </si>
  <si>
    <t>脇田</t>
    <rPh sb="0" eb="2">
      <t>わきだ</t>
    </rPh>
    <phoneticPr fontId="3" type="Hiragana"/>
  </si>
  <si>
    <t>笹貫</t>
    <rPh sb="0" eb="2">
      <t>ささぬき</t>
    </rPh>
    <phoneticPr fontId="3" type="Hiragana"/>
  </si>
  <si>
    <t>上塩屋</t>
    <rPh sb="0" eb="3">
      <t>かみしおや</t>
    </rPh>
    <phoneticPr fontId="3" type="Hiragana"/>
  </si>
  <si>
    <t>AIIOA</t>
    <phoneticPr fontId="3"/>
  </si>
  <si>
    <t>谷山(鹿児島市電)</t>
    <rPh sb="0" eb="2">
      <t>たにやま</t>
    </rPh>
    <rPh sb="3" eb="6">
      <t>かごしま</t>
    </rPh>
    <rPh sb="6" eb="8">
      <t>しでん</t>
    </rPh>
    <phoneticPr fontId="3" type="Hiragana"/>
  </si>
  <si>
    <t>加治屋町</t>
    <rPh sb="0" eb="4">
      <t>かじやちょう</t>
    </rPh>
    <phoneticPr fontId="3" type="Hiragana"/>
  </si>
  <si>
    <t>第二期線</t>
    <rPh sb="0" eb="1">
      <t>ダイ</t>
    </rPh>
    <rPh sb="1" eb="2">
      <t>ニ</t>
    </rPh>
    <rPh sb="2" eb="4">
      <t>キセン</t>
    </rPh>
    <phoneticPr fontId="3"/>
  </si>
  <si>
    <t>高見橋</t>
    <rPh sb="0" eb="3">
      <t>たかみばし</t>
    </rPh>
    <phoneticPr fontId="3" type="Hiragana"/>
  </si>
  <si>
    <t>鹿児島中央駅前</t>
    <rPh sb="0" eb="7">
      <t>かごしまちゅうおうえきまえ</t>
    </rPh>
    <phoneticPr fontId="3" type="Hiragana"/>
  </si>
  <si>
    <t>AOIAUUOOEIAE</t>
    <phoneticPr fontId="3"/>
  </si>
  <si>
    <t>都通</t>
    <rPh sb="0" eb="2">
      <t>みやこどおり</t>
    </rPh>
    <phoneticPr fontId="3" type="Hiragana"/>
  </si>
  <si>
    <t>IAOOOI</t>
    <phoneticPr fontId="3"/>
  </si>
  <si>
    <t>中洲通</t>
    <rPh sb="0" eb="3">
      <t>なかすどおり</t>
    </rPh>
    <phoneticPr fontId="3" type="Hiragana"/>
  </si>
  <si>
    <t>AAUOOI</t>
    <phoneticPr fontId="3"/>
  </si>
  <si>
    <t>唐湊線</t>
    <rPh sb="0" eb="2">
      <t>トソ</t>
    </rPh>
    <rPh sb="2" eb="3">
      <t>セン</t>
    </rPh>
    <phoneticPr fontId="3"/>
  </si>
  <si>
    <t>市立病院前(鹿児島)</t>
    <rPh sb="0" eb="5">
      <t>しりつびょういんまえ</t>
    </rPh>
    <rPh sb="6" eb="9">
      <t>かごしま</t>
    </rPh>
    <phoneticPr fontId="3" type="Hiragana"/>
  </si>
  <si>
    <t>IIUOOINAE</t>
    <phoneticPr fontId="3"/>
  </si>
  <si>
    <t>神田交通局前</t>
    <rPh sb="0" eb="2">
      <t>しんでん</t>
    </rPh>
    <rPh sb="2" eb="5">
      <t>こうつうきょく</t>
    </rPh>
    <rPh sb="5" eb="6">
      <t>まえ</t>
    </rPh>
    <phoneticPr fontId="3" type="Hiragana"/>
  </si>
  <si>
    <t>INENOOUUOUAE</t>
    <phoneticPr fontId="3"/>
  </si>
  <si>
    <t>唐湊</t>
    <rPh sb="0" eb="2">
      <t>とそ</t>
    </rPh>
    <phoneticPr fontId="3" type="Hiragana"/>
  </si>
  <si>
    <t>工学部前</t>
    <rPh sb="0" eb="3">
      <t>こうがくぶ</t>
    </rPh>
    <rPh sb="3" eb="4">
      <t>まえ</t>
    </rPh>
    <phoneticPr fontId="3" type="Hiragana"/>
  </si>
  <si>
    <t>純心学園前</t>
    <rPh sb="0" eb="5">
      <t>じゅんしんがくえんまえ</t>
    </rPh>
    <phoneticPr fontId="3" type="Hiragana"/>
  </si>
  <si>
    <t>UNINAUENAE</t>
    <phoneticPr fontId="3"/>
  </si>
  <si>
    <t>中郡(鹿児島)</t>
    <rPh sb="0" eb="2">
      <t>なかごおり</t>
    </rPh>
    <rPh sb="3" eb="6">
      <t>かごしま</t>
    </rPh>
    <phoneticPr fontId="3" type="Hiragana"/>
  </si>
  <si>
    <t>那覇空港</t>
    <rPh sb="0" eb="2">
      <t>なは</t>
    </rPh>
    <rPh sb="2" eb="4">
      <t>くうこう</t>
    </rPh>
    <phoneticPr fontId="3" type="Hiragana"/>
  </si>
  <si>
    <t>AAUUOO</t>
    <phoneticPr fontId="3"/>
  </si>
  <si>
    <t>沖縄県</t>
    <rPh sb="0" eb="3">
      <t>オキナワケン</t>
    </rPh>
    <phoneticPr fontId="3"/>
  </si>
  <si>
    <t>ゆいレール</t>
    <phoneticPr fontId="3"/>
  </si>
  <si>
    <t>赤嶺</t>
    <rPh sb="0" eb="2">
      <t>あかみね</t>
    </rPh>
    <phoneticPr fontId="3" type="Hiragana"/>
  </si>
  <si>
    <t>小禄</t>
    <rPh sb="0" eb="2">
      <t>おろく</t>
    </rPh>
    <phoneticPr fontId="3" type="Hiragana"/>
  </si>
  <si>
    <t>奥武山公園</t>
    <rPh sb="0" eb="5">
      <t>おうのやまこうえん</t>
    </rPh>
    <phoneticPr fontId="3" type="Hiragana"/>
  </si>
  <si>
    <t>OUOAAOOEN</t>
    <phoneticPr fontId="3"/>
  </si>
  <si>
    <t>壺川</t>
    <rPh sb="0" eb="2">
      <t>つぼがわ</t>
    </rPh>
    <phoneticPr fontId="3" type="Hiragana"/>
  </si>
  <si>
    <t>旭橋</t>
    <rPh sb="0" eb="2">
      <t>あさひばし</t>
    </rPh>
    <phoneticPr fontId="3" type="Hiragana"/>
  </si>
  <si>
    <t>県庁前(沖縄)</t>
    <rPh sb="0" eb="3">
      <t>けんちょうまえ</t>
    </rPh>
    <rPh sb="4" eb="6">
      <t>おきなわ</t>
    </rPh>
    <phoneticPr fontId="3" type="Hiragana"/>
  </si>
  <si>
    <t>美栄橋</t>
    <rPh sb="0" eb="3">
      <t>みえばし</t>
    </rPh>
    <phoneticPr fontId="3" type="Hiragana"/>
  </si>
  <si>
    <t>牧志</t>
    <rPh sb="0" eb="2">
      <t>まきし</t>
    </rPh>
    <phoneticPr fontId="3" type="Hiragana"/>
  </si>
  <si>
    <t>安里</t>
    <rPh sb="0" eb="2">
      <t>あさと</t>
    </rPh>
    <phoneticPr fontId="3" type="Hiragana"/>
  </si>
  <si>
    <t>おもろまち</t>
    <phoneticPr fontId="3" type="Hiragana"/>
  </si>
  <si>
    <t>古島</t>
    <rPh sb="0" eb="2">
      <t>ふるじま</t>
    </rPh>
    <phoneticPr fontId="3" type="Hiragana"/>
  </si>
  <si>
    <t>市立病院前(沖縄)</t>
    <rPh sb="0" eb="2">
      <t>しりつ</t>
    </rPh>
    <rPh sb="2" eb="4">
      <t>びょういん</t>
    </rPh>
    <rPh sb="4" eb="5">
      <t>まえ</t>
    </rPh>
    <rPh sb="6" eb="8">
      <t>おきなわ</t>
    </rPh>
    <phoneticPr fontId="3" type="Hiragana"/>
  </si>
  <si>
    <t>儀保</t>
    <rPh sb="0" eb="2">
      <t>ぎぼ</t>
    </rPh>
    <phoneticPr fontId="3" type="Hiragana"/>
  </si>
  <si>
    <t>首里</t>
    <rPh sb="0" eb="2">
      <t>しゅり</t>
    </rPh>
    <phoneticPr fontId="3" type="Hiragana"/>
  </si>
  <si>
    <t>石嶺</t>
    <rPh sb="0" eb="2">
      <t>いしみね</t>
    </rPh>
    <phoneticPr fontId="3" type="Hiragana"/>
  </si>
  <si>
    <t>IIIE</t>
    <phoneticPr fontId="3" type="Hiragana"/>
  </si>
  <si>
    <t>経塚</t>
    <rPh sb="0" eb="2">
      <t>きょうづか</t>
    </rPh>
    <phoneticPr fontId="3" type="Hiragana"/>
  </si>
  <si>
    <t>OOUA</t>
    <phoneticPr fontId="3" type="Hiragana"/>
  </si>
  <si>
    <t>浦添前田</t>
    <rPh sb="0" eb="2">
      <t>うらそえ</t>
    </rPh>
    <rPh sb="2" eb="4">
      <t>まえだ</t>
    </rPh>
    <phoneticPr fontId="3" type="Hiragana"/>
  </si>
  <si>
    <t>UAOEAEA</t>
    <phoneticPr fontId="3" type="Hiragana"/>
  </si>
  <si>
    <t>てだこ浦西</t>
    <rPh sb="3" eb="5">
      <t>うらにし</t>
    </rPh>
    <phoneticPr fontId="3" type="Hiragana"/>
  </si>
  <si>
    <t>EAOUAII</t>
    <phoneticPr fontId="3" type="Hiragana"/>
  </si>
  <si>
    <t>九州鉄道記念館</t>
    <rPh sb="0" eb="7">
      <t>きゅうしゅうてつどうきねんかん</t>
    </rPh>
    <phoneticPr fontId="3" type="Hiragana"/>
  </si>
  <si>
    <t>UUUUEUOOIENAN</t>
    <phoneticPr fontId="3"/>
  </si>
  <si>
    <t>門司港レトロ観光線</t>
    <rPh sb="0" eb="3">
      <t>モジコウ</t>
    </rPh>
    <rPh sb="6" eb="9">
      <t>カンコウセン</t>
    </rPh>
    <phoneticPr fontId="3"/>
  </si>
  <si>
    <t>出光美術館</t>
    <rPh sb="0" eb="5">
      <t>いでみつびじゅつかん</t>
    </rPh>
    <phoneticPr fontId="3" type="Hiragana"/>
  </si>
  <si>
    <t>IEIUIUUAN</t>
    <phoneticPr fontId="3"/>
  </si>
  <si>
    <t>ノーフォーク広場</t>
    <rPh sb="6" eb="8">
      <t>ひろば</t>
    </rPh>
    <phoneticPr fontId="3" type="Hiragana"/>
  </si>
  <si>
    <t>OOOOUIOA</t>
    <phoneticPr fontId="3"/>
  </si>
  <si>
    <t>関門海峡めかり</t>
    <rPh sb="0" eb="4">
      <t>かんもんかいきょう</t>
    </rPh>
    <phoneticPr fontId="3" type="Hiragana"/>
  </si>
  <si>
    <t>ANONAIOOEAI</t>
    <phoneticPr fontId="3"/>
  </si>
  <si>
    <t>春採(貨)</t>
    <rPh sb="0" eb="2">
      <t>はるとり</t>
    </rPh>
    <rPh sb="3" eb="4">
      <t>か</t>
    </rPh>
    <phoneticPr fontId="3" type="Hiragana"/>
  </si>
  <si>
    <t>太平洋石炭販売輸送</t>
    <rPh sb="0" eb="3">
      <t>タイヘイヨウ</t>
    </rPh>
    <rPh sb="3" eb="5">
      <t>セキタン</t>
    </rPh>
    <rPh sb="5" eb="7">
      <t>ハンバイ</t>
    </rPh>
    <rPh sb="7" eb="9">
      <t>ユソウ</t>
    </rPh>
    <phoneticPr fontId="3"/>
  </si>
  <si>
    <t>知人(貨)</t>
    <rPh sb="0" eb="2">
      <t>しれと</t>
    </rPh>
    <rPh sb="3" eb="4">
      <t>か</t>
    </rPh>
    <phoneticPr fontId="3" type="Hiragana"/>
  </si>
  <si>
    <t>もいわ山麓</t>
    <rPh sb="3" eb="5">
      <t>さんろく</t>
    </rPh>
    <phoneticPr fontId="3" type="Hiragana"/>
  </si>
  <si>
    <t>OIAANOU</t>
    <phoneticPr fontId="3" type="Hiragana"/>
  </si>
  <si>
    <t>もいわ山ロープウェイ</t>
    <rPh sb="3" eb="4">
      <t>やま</t>
    </rPh>
    <phoneticPr fontId="3" type="Hiragana"/>
  </si>
  <si>
    <t>もいわ中腹</t>
    <rPh sb="3" eb="5">
      <t>ちゅうふく</t>
    </rPh>
    <phoneticPr fontId="3" type="Hiragana"/>
  </si>
  <si>
    <t>OIAUUUU</t>
    <phoneticPr fontId="3" type="Hiragana"/>
  </si>
  <si>
    <t>もいわ山頂</t>
    <rPh sb="3" eb="5">
      <t>さんちょう</t>
    </rPh>
    <phoneticPr fontId="3" type="Hiragana"/>
  </si>
  <si>
    <t>OIAANOO</t>
    <phoneticPr fontId="3" type="Hiragana"/>
  </si>
  <si>
    <t>もーりすカー</t>
    <phoneticPr fontId="3" type="Hiragana"/>
  </si>
  <si>
    <t>山麓(東川町)</t>
    <rPh sb="0" eb="2">
      <t>さんろく</t>
    </rPh>
    <rPh sb="3" eb="6">
      <t>ひがしかわちょう</t>
    </rPh>
    <phoneticPr fontId="3" type="Hiragana"/>
  </si>
  <si>
    <t>ANOU</t>
    <phoneticPr fontId="3" type="Hiragana"/>
  </si>
  <si>
    <t>旭岳ロープウェイ</t>
    <rPh sb="0" eb="2">
      <t>あさひだけ</t>
    </rPh>
    <phoneticPr fontId="3" type="Hiragana"/>
  </si>
  <si>
    <t>姿見</t>
    <rPh sb="0" eb="2">
      <t>すがたみ</t>
    </rPh>
    <phoneticPr fontId="3" type="Hiragana"/>
  </si>
  <si>
    <t>UAAI</t>
    <phoneticPr fontId="3" type="Hiragana"/>
  </si>
  <si>
    <t>山麓(函館市)</t>
    <rPh sb="0" eb="2">
      <t>さんろく</t>
    </rPh>
    <rPh sb="3" eb="6">
      <t>はこだてし</t>
    </rPh>
    <phoneticPr fontId="3" type="Hiragana"/>
  </si>
  <si>
    <t>函館山ロープウェイ</t>
    <rPh sb="0" eb="3">
      <t>ハコダテヤマ</t>
    </rPh>
    <phoneticPr fontId="3"/>
  </si>
  <si>
    <t>山頂(函館市)</t>
    <rPh sb="0" eb="2">
      <t>さんちょう</t>
    </rPh>
    <rPh sb="3" eb="6">
      <t>はこだてし</t>
    </rPh>
    <phoneticPr fontId="3" type="Hiragana"/>
  </si>
  <si>
    <t>山麓(小樽市)</t>
    <rPh sb="0" eb="2">
      <t>さんろく</t>
    </rPh>
    <rPh sb="3" eb="6">
      <t>おたるし</t>
    </rPh>
    <phoneticPr fontId="3" type="Hiragana"/>
  </si>
  <si>
    <t>小樽天狗山ロープウェイ</t>
    <rPh sb="0" eb="2">
      <t>おたる</t>
    </rPh>
    <rPh sb="2" eb="5">
      <t>てんぐやま</t>
    </rPh>
    <phoneticPr fontId="3" type="Hiragana"/>
  </si>
  <si>
    <t>山頂(小樽市)</t>
    <rPh sb="0" eb="2">
      <t>さんちょう</t>
    </rPh>
    <rPh sb="3" eb="6">
      <t>おたるし</t>
    </rPh>
    <phoneticPr fontId="3" type="Hiragana"/>
  </si>
  <si>
    <t>北沼(貨)</t>
    <rPh sb="0" eb="2">
      <t>きたぬま</t>
    </rPh>
    <rPh sb="3" eb="4">
      <t>か</t>
    </rPh>
    <phoneticPr fontId="3" type="Hiragana"/>
  </si>
  <si>
    <t>八戸臨海鉄道</t>
    <rPh sb="0" eb="2">
      <t>ハチノヘ</t>
    </rPh>
    <rPh sb="2" eb="4">
      <t>リンカイ</t>
    </rPh>
    <rPh sb="4" eb="6">
      <t>テツドウ</t>
    </rPh>
    <phoneticPr fontId="3"/>
  </si>
  <si>
    <t>青函トンネル記念館</t>
    <rPh sb="0" eb="2">
      <t>せいかん</t>
    </rPh>
    <rPh sb="6" eb="9">
      <t>きねんかん</t>
    </rPh>
    <phoneticPr fontId="3" type="Hiragana"/>
  </si>
  <si>
    <t>EIANONEUIENAN</t>
    <phoneticPr fontId="3"/>
  </si>
  <si>
    <t>青函トンネル竜飛斜坑線</t>
    <rPh sb="0" eb="2">
      <t>セイカン</t>
    </rPh>
    <rPh sb="6" eb="8">
      <t>タッピ</t>
    </rPh>
    <rPh sb="8" eb="10">
      <t>シャコウ</t>
    </rPh>
    <rPh sb="10" eb="11">
      <t>セン</t>
    </rPh>
    <phoneticPr fontId="3"/>
  </si>
  <si>
    <t>体験坑道</t>
    <rPh sb="0" eb="2">
      <t>たいけん</t>
    </rPh>
    <rPh sb="2" eb="4">
      <t>こうどう</t>
    </rPh>
    <phoneticPr fontId="3" type="Hiragana"/>
  </si>
  <si>
    <t>AIENOOOO</t>
    <phoneticPr fontId="3"/>
  </si>
  <si>
    <t>山麓(青森)</t>
    <rPh sb="0" eb="2">
      <t>さんろく</t>
    </rPh>
    <rPh sb="3" eb="5">
      <t>あおもり</t>
    </rPh>
    <phoneticPr fontId="3" type="Hiragana"/>
  </si>
  <si>
    <t>八甲田ロープウェイ</t>
    <rPh sb="0" eb="3">
      <t>ハッコウダ</t>
    </rPh>
    <phoneticPr fontId="3"/>
  </si>
  <si>
    <t>山頂公園</t>
    <rPh sb="0" eb="2">
      <t>さんちょう</t>
    </rPh>
    <rPh sb="2" eb="4">
      <t>こうえん</t>
    </rPh>
    <phoneticPr fontId="3" type="Hiragana"/>
  </si>
  <si>
    <t>ANOOOOEN</t>
    <phoneticPr fontId="3"/>
  </si>
  <si>
    <t>七戸十和田</t>
    <rPh sb="0" eb="5">
      <t>しちのへとわだ</t>
    </rPh>
    <phoneticPr fontId="3" type="Hiragana"/>
  </si>
  <si>
    <t>IIOEOAA</t>
    <phoneticPr fontId="3" type="Hiragana"/>
  </si>
  <si>
    <t>東北新幹線</t>
    <rPh sb="0" eb="2">
      <t>トウホク</t>
    </rPh>
    <rPh sb="2" eb="5">
      <t>シンカンセン</t>
    </rPh>
    <phoneticPr fontId="3"/>
  </si>
  <si>
    <t>赤崎(貨)</t>
    <rPh sb="0" eb="2">
      <t>あかさき</t>
    </rPh>
    <rPh sb="3" eb="4">
      <t>か</t>
    </rPh>
    <phoneticPr fontId="3" type="Hiragana"/>
  </si>
  <si>
    <t>岩手開発鉄道</t>
    <rPh sb="0" eb="2">
      <t>イワテ</t>
    </rPh>
    <rPh sb="2" eb="4">
      <t>カイハツ</t>
    </rPh>
    <rPh sb="4" eb="6">
      <t>テツドウ</t>
    </rPh>
    <phoneticPr fontId="3"/>
  </si>
  <si>
    <t>赤崎線</t>
    <rPh sb="0" eb="2">
      <t>アカサキ</t>
    </rPh>
    <rPh sb="2" eb="3">
      <t>セン</t>
    </rPh>
    <phoneticPr fontId="3"/>
  </si>
  <si>
    <t>長安寺(貨)</t>
    <rPh sb="0" eb="3">
      <t>ちょうあんじ</t>
    </rPh>
    <rPh sb="4" eb="5">
      <t>か</t>
    </rPh>
    <phoneticPr fontId="3" type="Hiragana"/>
  </si>
  <si>
    <t>日頃市線</t>
    <rPh sb="0" eb="3">
      <t>ヒコロイチ</t>
    </rPh>
    <rPh sb="3" eb="4">
      <t>セン</t>
    </rPh>
    <phoneticPr fontId="3"/>
  </si>
  <si>
    <t>日頃市(貨)</t>
    <rPh sb="0" eb="3">
      <t>ひころいち</t>
    </rPh>
    <rPh sb="4" eb="5">
      <t>か</t>
    </rPh>
    <phoneticPr fontId="3" type="Hiragana"/>
  </si>
  <si>
    <t>IOOII</t>
    <phoneticPr fontId="3"/>
  </si>
  <si>
    <t>岩手石橋(貨)</t>
    <rPh sb="0" eb="2">
      <t>いわて</t>
    </rPh>
    <rPh sb="2" eb="4">
      <t>いしばし</t>
    </rPh>
    <rPh sb="5" eb="6">
      <t>か</t>
    </rPh>
    <phoneticPr fontId="3" type="Hiragana"/>
  </si>
  <si>
    <t>IAEIIAI</t>
    <phoneticPr fontId="3"/>
  </si>
  <si>
    <t>白石蔵王</t>
    <rPh sb="0" eb="4">
      <t>しろいしざおう</t>
    </rPh>
    <phoneticPr fontId="3" type="Hiragana"/>
  </si>
  <si>
    <t>IOIIAOO</t>
    <phoneticPr fontId="3"/>
  </si>
  <si>
    <t>くりこま高原</t>
    <rPh sb="4" eb="6">
      <t>こうげん</t>
    </rPh>
    <phoneticPr fontId="3" type="Hiragana"/>
  </si>
  <si>
    <t>UIOAOOEN</t>
    <phoneticPr fontId="3"/>
  </si>
  <si>
    <t>水沢江刺</t>
    <rPh sb="0" eb="4">
      <t>みずさわえさし</t>
    </rPh>
    <phoneticPr fontId="3" type="Hiragana"/>
  </si>
  <si>
    <t>IUAAEAI</t>
    <phoneticPr fontId="3"/>
  </si>
  <si>
    <t>仙台港(貨)</t>
    <rPh sb="0" eb="3">
      <t>せんだいこう</t>
    </rPh>
    <rPh sb="4" eb="5">
      <t>か</t>
    </rPh>
    <phoneticPr fontId="3" type="Hiragana"/>
  </si>
  <si>
    <t>ENAIOO</t>
    <phoneticPr fontId="3"/>
  </si>
  <si>
    <t>仙台臨海鉄道</t>
    <rPh sb="0" eb="2">
      <t>センダイ</t>
    </rPh>
    <rPh sb="2" eb="4">
      <t>リンカイ</t>
    </rPh>
    <rPh sb="4" eb="6">
      <t>テツドウ</t>
    </rPh>
    <phoneticPr fontId="3"/>
  </si>
  <si>
    <t>臨海本線</t>
    <rPh sb="0" eb="2">
      <t>リンカイ</t>
    </rPh>
    <rPh sb="2" eb="4">
      <t>ホンセン</t>
    </rPh>
    <phoneticPr fontId="3"/>
  </si>
  <si>
    <t>仙台北港(貨)</t>
    <rPh sb="0" eb="2">
      <t>せんだい</t>
    </rPh>
    <rPh sb="2" eb="4">
      <t>きたこう</t>
    </rPh>
    <rPh sb="5" eb="6">
      <t>か</t>
    </rPh>
    <phoneticPr fontId="3" type="Hiragana"/>
  </si>
  <si>
    <t>ENAIIAOO</t>
    <phoneticPr fontId="3"/>
  </si>
  <si>
    <t>仙台埠頭(貨)</t>
    <rPh sb="0" eb="2">
      <t>せんだい</t>
    </rPh>
    <rPh sb="2" eb="4">
      <t>ふとう</t>
    </rPh>
    <rPh sb="5" eb="6">
      <t>か</t>
    </rPh>
    <phoneticPr fontId="3" type="Hiragana"/>
  </si>
  <si>
    <t>ENAIUOO</t>
    <phoneticPr fontId="3"/>
  </si>
  <si>
    <t>仙台埠頭線</t>
    <rPh sb="0" eb="2">
      <t>センダイ</t>
    </rPh>
    <rPh sb="2" eb="4">
      <t>フトウ</t>
    </rPh>
    <rPh sb="4" eb="5">
      <t>セン</t>
    </rPh>
    <phoneticPr fontId="3"/>
  </si>
  <si>
    <t>仙台西港(貨)</t>
    <rPh sb="0" eb="2">
      <t>せんだい</t>
    </rPh>
    <rPh sb="2" eb="4">
      <t>にしこう</t>
    </rPh>
    <rPh sb="5" eb="6">
      <t>か</t>
    </rPh>
    <phoneticPr fontId="3" type="Hiragana"/>
  </si>
  <si>
    <t>ENAIIIOO</t>
    <phoneticPr fontId="3"/>
  </si>
  <si>
    <t>仙台西港線</t>
    <rPh sb="0" eb="2">
      <t>センダイ</t>
    </rPh>
    <rPh sb="2" eb="5">
      <t>ニシコウセン</t>
    </rPh>
    <phoneticPr fontId="3"/>
  </si>
  <si>
    <t>石巻港(貨)</t>
    <rPh sb="0" eb="3">
      <t>いしのまきこう</t>
    </rPh>
    <rPh sb="4" eb="5">
      <t>か</t>
    </rPh>
    <phoneticPr fontId="3" type="Hiragana"/>
  </si>
  <si>
    <t>IIOAIOO</t>
    <phoneticPr fontId="3"/>
  </si>
  <si>
    <t>仙石線貨物支線</t>
    <rPh sb="0" eb="3">
      <t>センセキセン</t>
    </rPh>
    <rPh sb="3" eb="5">
      <t>カモツ</t>
    </rPh>
    <rPh sb="5" eb="7">
      <t>シセン</t>
    </rPh>
    <phoneticPr fontId="3"/>
  </si>
  <si>
    <t>秋田港(貨)</t>
    <rPh sb="0" eb="3">
      <t>あきたこう</t>
    </rPh>
    <rPh sb="4" eb="5">
      <t>か</t>
    </rPh>
    <phoneticPr fontId="3" type="Hiragana"/>
  </si>
  <si>
    <t>秋田港線</t>
    <rPh sb="0" eb="3">
      <t>アキタコウ</t>
    </rPh>
    <rPh sb="3" eb="4">
      <t>セン</t>
    </rPh>
    <phoneticPr fontId="3"/>
  </si>
  <si>
    <t>向浜(貨)</t>
    <rPh sb="0" eb="2">
      <t>むかいはま</t>
    </rPh>
    <rPh sb="3" eb="4">
      <t>か</t>
    </rPh>
    <phoneticPr fontId="3" type="Hiragana"/>
  </si>
  <si>
    <t>秋田臨海鉄道</t>
    <rPh sb="0" eb="2">
      <t>アキタ</t>
    </rPh>
    <rPh sb="2" eb="4">
      <t>リンカイ</t>
    </rPh>
    <rPh sb="4" eb="6">
      <t>テツドウ</t>
    </rPh>
    <phoneticPr fontId="3"/>
  </si>
  <si>
    <t>山麓(秋田)</t>
    <rPh sb="0" eb="2">
      <t>さんろく</t>
    </rPh>
    <rPh sb="3" eb="5">
      <t>あきた</t>
    </rPh>
    <phoneticPr fontId="3" type="Hiragana"/>
  </si>
  <si>
    <t>ANOO</t>
    <phoneticPr fontId="3" type="Hiragana"/>
  </si>
  <si>
    <t>森吉山</t>
    <rPh sb="0" eb="3">
      <t>もりよしやま</t>
    </rPh>
    <phoneticPr fontId="3" type="Hiragana"/>
  </si>
  <si>
    <t>阿仁ゴンドラ</t>
    <rPh sb="0" eb="2">
      <t>あに</t>
    </rPh>
    <phoneticPr fontId="3" type="Hiragana"/>
  </si>
  <si>
    <t>山頂(秋田)</t>
    <rPh sb="0" eb="2">
      <t>さんちょう</t>
    </rPh>
    <rPh sb="3" eb="5">
      <t>あきた</t>
    </rPh>
    <phoneticPr fontId="3" type="Hiragana"/>
  </si>
  <si>
    <t>酒田港(貨)</t>
    <rPh sb="0" eb="3">
      <t>さかたこう</t>
    </rPh>
    <rPh sb="4" eb="5">
      <t>か</t>
    </rPh>
    <phoneticPr fontId="3" type="Hiragana"/>
  </si>
  <si>
    <t>羽越本線貨物支線</t>
    <rPh sb="0" eb="2">
      <t>ウエツ</t>
    </rPh>
    <rPh sb="2" eb="4">
      <t>ホンセン</t>
    </rPh>
    <rPh sb="4" eb="6">
      <t>カモツ</t>
    </rPh>
    <rPh sb="6" eb="8">
      <t>シセン</t>
    </rPh>
    <phoneticPr fontId="3"/>
  </si>
  <si>
    <t>蔵王山麓</t>
    <rPh sb="0" eb="2">
      <t>ざおう</t>
    </rPh>
    <rPh sb="2" eb="4">
      <t>さんろく</t>
    </rPh>
    <phoneticPr fontId="3" type="Hiragana"/>
  </si>
  <si>
    <t>AOOANOU</t>
    <phoneticPr fontId="3" type="Hiragana"/>
  </si>
  <si>
    <t>蔵王ロープウェイ</t>
    <rPh sb="0" eb="2">
      <t>ざおう</t>
    </rPh>
    <phoneticPr fontId="3" type="Hiragana"/>
  </si>
  <si>
    <t>山麓線</t>
    <rPh sb="0" eb="2">
      <t>さんろく</t>
    </rPh>
    <rPh sb="2" eb="3">
      <t>せん</t>
    </rPh>
    <phoneticPr fontId="3" type="Hiragana"/>
  </si>
  <si>
    <t>樹氷高原</t>
    <rPh sb="0" eb="2">
      <t>じゅひょう</t>
    </rPh>
    <rPh sb="2" eb="4">
      <t>こうげん</t>
    </rPh>
    <phoneticPr fontId="3" type="Hiragana"/>
  </si>
  <si>
    <t>UOOOOEN</t>
    <phoneticPr fontId="3" type="Hiragana"/>
  </si>
  <si>
    <t>蔵王地蔵山頂</t>
    <rPh sb="0" eb="2">
      <t>ざおう</t>
    </rPh>
    <rPh sb="2" eb="4">
      <t>じぞう</t>
    </rPh>
    <rPh sb="4" eb="6">
      <t>さんちょう</t>
    </rPh>
    <phoneticPr fontId="3" type="Hiragana"/>
  </si>
  <si>
    <t>AOOIOOANOO</t>
    <phoneticPr fontId="3" type="Hiragana"/>
  </si>
  <si>
    <t>山頂線</t>
    <rPh sb="0" eb="2">
      <t>さんちょう</t>
    </rPh>
    <rPh sb="2" eb="3">
      <t>せん</t>
    </rPh>
    <phoneticPr fontId="3" type="Hiragana"/>
  </si>
  <si>
    <t>温泉</t>
    <rPh sb="0" eb="2">
      <t>おんせん</t>
    </rPh>
    <phoneticPr fontId="3" type="Hiragana"/>
  </si>
  <si>
    <t>ONEN</t>
    <phoneticPr fontId="3" type="Hiragana"/>
  </si>
  <si>
    <t>蔵王中央ロープウェイ</t>
    <rPh sb="0" eb="2">
      <t>ざおう</t>
    </rPh>
    <rPh sb="2" eb="4">
      <t>ちゅうおう</t>
    </rPh>
    <phoneticPr fontId="3" type="Hiragana"/>
  </si>
  <si>
    <t>鳥兜</t>
    <rPh sb="0" eb="2">
      <t>とりかぶと</t>
    </rPh>
    <phoneticPr fontId="3" type="Hiragana"/>
  </si>
  <si>
    <t>OIAUO</t>
    <phoneticPr fontId="3" type="Hiragana"/>
  </si>
  <si>
    <t>上ノ台</t>
    <rPh sb="0" eb="1">
      <t>かみ</t>
    </rPh>
    <rPh sb="2" eb="3">
      <t>だい</t>
    </rPh>
    <phoneticPr fontId="3" type="Hiragana"/>
  </si>
  <si>
    <t>AIOAI</t>
    <phoneticPr fontId="3" type="Hiragana"/>
  </si>
  <si>
    <t>蔵王スカイケーブル</t>
    <rPh sb="0" eb="2">
      <t>ざおう</t>
    </rPh>
    <phoneticPr fontId="3" type="Hiragana"/>
  </si>
  <si>
    <t>中央高原</t>
    <rPh sb="0" eb="2">
      <t>ちゅうおう</t>
    </rPh>
    <rPh sb="2" eb="4">
      <t>こうげん</t>
    </rPh>
    <phoneticPr fontId="3" type="Hiragana"/>
  </si>
  <si>
    <t>UUOOOOEN</t>
    <phoneticPr fontId="3" type="Hiragana"/>
  </si>
  <si>
    <t>湯元[山形]</t>
    <rPh sb="0" eb="2">
      <t>ゆもと</t>
    </rPh>
    <rPh sb="3" eb="5">
      <t>やまがた</t>
    </rPh>
    <phoneticPr fontId="3" type="Hiragana"/>
  </si>
  <si>
    <t>UOO</t>
    <phoneticPr fontId="3" type="Hiragana"/>
  </si>
  <si>
    <t>天元台高原ロープウェイ</t>
    <rPh sb="0" eb="3">
      <t>てんげんだい</t>
    </rPh>
    <rPh sb="3" eb="5">
      <t>こうげん</t>
    </rPh>
    <phoneticPr fontId="3" type="Hiragana"/>
  </si>
  <si>
    <t>天元台高原</t>
    <rPh sb="0" eb="3">
      <t>てんげんだい</t>
    </rPh>
    <rPh sb="3" eb="5">
      <t>こうげん</t>
    </rPh>
    <phoneticPr fontId="3" type="Hiragana"/>
  </si>
  <si>
    <t>ENENAIOOEN</t>
    <phoneticPr fontId="3" type="Hiragana"/>
  </si>
  <si>
    <t>小名浜(貨)</t>
    <rPh sb="0" eb="3">
      <t>おなはま</t>
    </rPh>
    <rPh sb="4" eb="5">
      <t>か</t>
    </rPh>
    <phoneticPr fontId="3" type="Hiragana"/>
  </si>
  <si>
    <t>福島臨海鉄道</t>
    <rPh sb="0" eb="2">
      <t>フクシマ</t>
    </rPh>
    <rPh sb="2" eb="4">
      <t>リンカイ</t>
    </rPh>
    <rPh sb="4" eb="6">
      <t>テツドウ</t>
    </rPh>
    <phoneticPr fontId="3"/>
  </si>
  <si>
    <t>宮脇</t>
    <rPh sb="0" eb="2">
      <t>みやわき</t>
    </rPh>
    <phoneticPr fontId="3" type="Hiragana"/>
  </si>
  <si>
    <t>筑波山鋼索鉄道</t>
    <rPh sb="0" eb="3">
      <t>ツクバサン</t>
    </rPh>
    <rPh sb="3" eb="5">
      <t>コウサク</t>
    </rPh>
    <rPh sb="5" eb="7">
      <t>テツドウ</t>
    </rPh>
    <phoneticPr fontId="3"/>
  </si>
  <si>
    <t>筑波山頂</t>
    <rPh sb="0" eb="2">
      <t>つくば</t>
    </rPh>
    <rPh sb="2" eb="4">
      <t>さんちょう</t>
    </rPh>
    <phoneticPr fontId="3" type="Hiragana"/>
  </si>
  <si>
    <t>UUAANOO</t>
    <phoneticPr fontId="3"/>
  </si>
  <si>
    <t>つつじヶ丘(茨城)</t>
    <rPh sb="4" eb="5">
      <t>おか</t>
    </rPh>
    <rPh sb="6" eb="8">
      <t>いばらき</t>
    </rPh>
    <phoneticPr fontId="3" type="Hiragana"/>
  </si>
  <si>
    <t>UUIAOA</t>
    <phoneticPr fontId="3" type="Hiragana"/>
  </si>
  <si>
    <t>筑波山ロープウェイ</t>
    <rPh sb="0" eb="3">
      <t>つくばさん</t>
    </rPh>
    <phoneticPr fontId="3" type="Hiragana"/>
  </si>
  <si>
    <t>女体山</t>
    <rPh sb="0" eb="3">
      <t>にょたいさん</t>
    </rPh>
    <phoneticPr fontId="3" type="Hiragana"/>
  </si>
  <si>
    <t>OAIAN</t>
    <phoneticPr fontId="3" type="Hiragana"/>
  </si>
  <si>
    <t>神栖(貨)</t>
    <rPh sb="0" eb="2">
      <t>かみす</t>
    </rPh>
    <rPh sb="3" eb="4">
      <t>か</t>
    </rPh>
    <phoneticPr fontId="3" type="Hiragana"/>
  </si>
  <si>
    <t>鹿島臨海鉄道</t>
    <rPh sb="0" eb="6">
      <t>カシマリンカイテツドウ</t>
    </rPh>
    <phoneticPr fontId="3"/>
  </si>
  <si>
    <t>鹿島臨港線</t>
    <rPh sb="0" eb="2">
      <t>カシマ</t>
    </rPh>
    <rPh sb="2" eb="5">
      <t>リンコウセン</t>
    </rPh>
    <phoneticPr fontId="3"/>
  </si>
  <si>
    <t>知手(貨)</t>
    <rPh sb="0" eb="2">
      <t>しって</t>
    </rPh>
    <rPh sb="3" eb="4">
      <t>か</t>
    </rPh>
    <phoneticPr fontId="3" type="Hiragana"/>
  </si>
  <si>
    <t>奥野谷浜(貨)</t>
    <rPh sb="0" eb="2">
      <t>おくの</t>
    </rPh>
    <rPh sb="2" eb="4">
      <t>やはま</t>
    </rPh>
    <rPh sb="5" eb="6">
      <t>か</t>
    </rPh>
    <phoneticPr fontId="3" type="Hiragana"/>
  </si>
  <si>
    <t>OUOAAA</t>
    <phoneticPr fontId="3"/>
  </si>
  <si>
    <t>宇都宮駅東口</t>
    <rPh sb="0" eb="3">
      <t>うつのみや</t>
    </rPh>
    <rPh sb="3" eb="4">
      <t>えき</t>
    </rPh>
    <rPh sb="4" eb="6">
      <t>ひがしぐち</t>
    </rPh>
    <phoneticPr fontId="3" type="Hiragana"/>
  </si>
  <si>
    <t>UUOIAEIIAIUI</t>
    <phoneticPr fontId="3" type="Hiragana"/>
  </si>
  <si>
    <t>宇都宮ライトレール</t>
    <rPh sb="0" eb="3">
      <t>うつのみや</t>
    </rPh>
    <phoneticPr fontId="3" type="Hiragana"/>
  </si>
  <si>
    <t>東宿郷</t>
    <rPh sb="0" eb="3">
      <t>ひがししゅくごう</t>
    </rPh>
    <phoneticPr fontId="3" type="Hiragana"/>
  </si>
  <si>
    <t>IAIUUOO</t>
    <phoneticPr fontId="3" type="Hiragana"/>
  </si>
  <si>
    <t>駅東公園前</t>
    <rPh sb="0" eb="1">
      <t>えき</t>
    </rPh>
    <rPh sb="1" eb="2">
      <t>ひがし</t>
    </rPh>
    <rPh sb="2" eb="5">
      <t>こうえんまえ</t>
    </rPh>
    <phoneticPr fontId="3" type="Hiragana"/>
  </si>
  <si>
    <t>EIIAIOOENAE</t>
    <phoneticPr fontId="3" type="Hiragana"/>
  </si>
  <si>
    <t>峰[栃木]</t>
    <rPh sb="0" eb="1">
      <t>みね</t>
    </rPh>
    <rPh sb="2" eb="4">
      <t>とちぎ</t>
    </rPh>
    <phoneticPr fontId="3" type="Hiragana"/>
  </si>
  <si>
    <t>陽東３丁目</t>
    <rPh sb="0" eb="5">
      <t>ようとうさんちょうめ</t>
    </rPh>
    <phoneticPr fontId="3" type="Hiragana"/>
  </si>
  <si>
    <t>OOOOANOOE</t>
    <phoneticPr fontId="3" type="Hiragana"/>
  </si>
  <si>
    <t>宇都宮大学陽東キャンパス</t>
    <rPh sb="0" eb="3">
      <t>うつのみや</t>
    </rPh>
    <rPh sb="3" eb="5">
      <t>だいがく</t>
    </rPh>
    <rPh sb="5" eb="7">
      <t>ようとう</t>
    </rPh>
    <phoneticPr fontId="3" type="Hiragana"/>
  </si>
  <si>
    <t>UUOIAAIAUOOOOANAU</t>
    <phoneticPr fontId="3" type="Hiragana"/>
  </si>
  <si>
    <t>平石</t>
    <rPh sb="0" eb="2">
      <t>ひらいし</t>
    </rPh>
    <phoneticPr fontId="3" type="Hiragana"/>
  </si>
  <si>
    <t>IAII</t>
    <phoneticPr fontId="3" type="Hiragana"/>
  </si>
  <si>
    <t>平石中央小学校前</t>
    <rPh sb="0" eb="2">
      <t>ひらいし</t>
    </rPh>
    <rPh sb="2" eb="4">
      <t>ちゅうおう</t>
    </rPh>
    <rPh sb="4" eb="7">
      <t>しょうがっこう</t>
    </rPh>
    <rPh sb="7" eb="8">
      <t>まえ</t>
    </rPh>
    <phoneticPr fontId="3" type="Hiragana"/>
  </si>
  <si>
    <t>IAIIUUOOOOAOOAE</t>
    <phoneticPr fontId="3" type="Hiragana"/>
  </si>
  <si>
    <t>飛山城跡</t>
    <rPh sb="0" eb="4">
      <t>とびやまじょうあと</t>
    </rPh>
    <phoneticPr fontId="3" type="Hiragana"/>
  </si>
  <si>
    <t>OIAAOOAO</t>
    <phoneticPr fontId="3" type="Hiragana"/>
  </si>
  <si>
    <t>清陵高校前</t>
    <rPh sb="0" eb="2">
      <t>せいりょう</t>
    </rPh>
    <rPh sb="2" eb="4">
      <t>こうこう</t>
    </rPh>
    <rPh sb="4" eb="5">
      <t>まえ</t>
    </rPh>
    <phoneticPr fontId="3" type="Hiragana"/>
  </si>
  <si>
    <t>EIOOOOOOAE</t>
    <phoneticPr fontId="3" type="Hiragana"/>
  </si>
  <si>
    <t>清原地区市民センター前</t>
    <rPh sb="0" eb="2">
      <t>きよはら</t>
    </rPh>
    <rPh sb="2" eb="4">
      <t>ちく</t>
    </rPh>
    <rPh sb="4" eb="6">
      <t>しみん</t>
    </rPh>
    <rPh sb="10" eb="11">
      <t>まえ</t>
    </rPh>
    <phoneticPr fontId="3" type="Hiragana"/>
  </si>
  <si>
    <t>IOAAIUIINENAAAE</t>
    <phoneticPr fontId="3" type="Hiragana"/>
  </si>
  <si>
    <t>グリーンスタジアム前</t>
    <rPh sb="9" eb="10">
      <t>まえ</t>
    </rPh>
    <phoneticPr fontId="3" type="Hiragana"/>
  </si>
  <si>
    <t>UIINUAIAUAE</t>
    <phoneticPr fontId="3" type="Hiragana"/>
  </si>
  <si>
    <t>ゆいの杜西</t>
    <rPh sb="3" eb="4">
      <t>もり</t>
    </rPh>
    <rPh sb="4" eb="5">
      <t>にし</t>
    </rPh>
    <phoneticPr fontId="3" type="Hiragana"/>
  </si>
  <si>
    <t>UIOOIII</t>
    <phoneticPr fontId="3" type="Hiragana"/>
  </si>
  <si>
    <t>ゆいの杜中央</t>
    <rPh sb="3" eb="4">
      <t>もり</t>
    </rPh>
    <rPh sb="4" eb="6">
      <t>ちゅうおう</t>
    </rPh>
    <phoneticPr fontId="3" type="Hiragana"/>
  </si>
  <si>
    <t>UIOOIUUOO</t>
    <phoneticPr fontId="3" type="Hiragana"/>
  </si>
  <si>
    <t>ゆいの杜東</t>
    <rPh sb="3" eb="4">
      <t>もり</t>
    </rPh>
    <rPh sb="4" eb="5">
      <t>ひがし</t>
    </rPh>
    <phoneticPr fontId="3" type="Hiragana"/>
  </si>
  <si>
    <t>UIOOIIAI</t>
    <phoneticPr fontId="3" type="Hiragana"/>
  </si>
  <si>
    <t>芳賀台</t>
    <rPh sb="0" eb="3">
      <t>はがだい</t>
    </rPh>
    <phoneticPr fontId="3" type="Hiragana"/>
  </si>
  <si>
    <t>AAAI</t>
    <phoneticPr fontId="3" type="Hiragana"/>
  </si>
  <si>
    <t>芳賀町工業団地管理センター前</t>
    <rPh sb="0" eb="3">
      <t>はがまち</t>
    </rPh>
    <rPh sb="3" eb="5">
      <t>こうぎょう</t>
    </rPh>
    <rPh sb="5" eb="7">
      <t>だんち</t>
    </rPh>
    <rPh sb="7" eb="9">
      <t>かんり</t>
    </rPh>
    <rPh sb="13" eb="14">
      <t>まえ</t>
    </rPh>
    <phoneticPr fontId="3" type="Hiragana"/>
  </si>
  <si>
    <t>AAAIOOOOANIANIENAAAE</t>
    <phoneticPr fontId="3" type="Hiragana"/>
  </si>
  <si>
    <t>かしの森公園前</t>
    <rPh sb="3" eb="4">
      <t>もり</t>
    </rPh>
    <rPh sb="4" eb="7">
      <t>こうえんまえ</t>
    </rPh>
    <phoneticPr fontId="3" type="Hiragana"/>
  </si>
  <si>
    <t>AIOOIOOENAE</t>
    <phoneticPr fontId="3" type="Hiragana"/>
  </si>
  <si>
    <t>芳賀・高根沢工業団地</t>
    <rPh sb="0" eb="6">
      <t>はがたかねざわ</t>
    </rPh>
    <rPh sb="6" eb="8">
      <t>こうぎょう</t>
    </rPh>
    <rPh sb="8" eb="10">
      <t>だんち</t>
    </rPh>
    <phoneticPr fontId="3" type="Hiragana"/>
  </si>
  <si>
    <t>AAAAEAAOOOOANI</t>
    <phoneticPr fontId="3" type="Hiragana"/>
  </si>
  <si>
    <t>安中榛名</t>
    <rPh sb="0" eb="2">
      <t>あんなか</t>
    </rPh>
    <rPh sb="2" eb="4">
      <t>はるな</t>
    </rPh>
    <phoneticPr fontId="3" type="Hiragana"/>
  </si>
  <si>
    <t>ANAAAUA</t>
    <phoneticPr fontId="3"/>
  </si>
  <si>
    <t>北陸新幹線</t>
    <rPh sb="0" eb="2">
      <t>ホクリク</t>
    </rPh>
    <rPh sb="2" eb="5">
      <t>シンカンセン</t>
    </rPh>
    <phoneticPr fontId="3"/>
  </si>
  <si>
    <t>本庄早稲田</t>
    <rPh sb="0" eb="5">
      <t>ほんじょうわせだ</t>
    </rPh>
    <phoneticPr fontId="3" type="Hiragana"/>
  </si>
  <si>
    <t>ONOOAEA</t>
    <phoneticPr fontId="3"/>
  </si>
  <si>
    <t>上越新幹線</t>
    <rPh sb="0" eb="5">
      <t>ジョウエツシンカンセン</t>
    </rPh>
    <phoneticPr fontId="3"/>
  </si>
  <si>
    <t>上毛高原</t>
    <rPh sb="0" eb="4">
      <t>じょうもうこうげん</t>
    </rPh>
    <phoneticPr fontId="3" type="Hiragana"/>
  </si>
  <si>
    <t>三ヶ尻(貨)</t>
    <rPh sb="0" eb="3">
      <t>みかじり</t>
    </rPh>
    <rPh sb="4" eb="5">
      <t>か</t>
    </rPh>
    <phoneticPr fontId="3" type="Hiragana"/>
  </si>
  <si>
    <t>三ヶ尻線</t>
    <rPh sb="0" eb="3">
      <t>ミカジリ</t>
    </rPh>
    <rPh sb="3" eb="4">
      <t>セン</t>
    </rPh>
    <phoneticPr fontId="3"/>
  </si>
  <si>
    <t>宝登山麓</t>
    <rPh sb="0" eb="3">
      <t>ほどさん</t>
    </rPh>
    <rPh sb="3" eb="4">
      <t>ろく</t>
    </rPh>
    <phoneticPr fontId="3" type="Hiragana"/>
  </si>
  <si>
    <t>OOANOU</t>
    <phoneticPr fontId="3" type="Hiragana"/>
  </si>
  <si>
    <t>宝登山ロープウェイ</t>
    <rPh sb="0" eb="3">
      <t>ほどさん</t>
    </rPh>
    <phoneticPr fontId="3" type="Hiragana"/>
  </si>
  <si>
    <t>宝登山頂</t>
    <rPh sb="0" eb="3">
      <t>ほどさん</t>
    </rPh>
    <rPh sb="3" eb="4">
      <t>ちょう</t>
    </rPh>
    <phoneticPr fontId="3" type="Hiragana"/>
  </si>
  <si>
    <t>OOANOO</t>
    <phoneticPr fontId="3" type="Hiragana"/>
  </si>
  <si>
    <t>京葉市原(貨)</t>
    <rPh sb="0" eb="2">
      <t>けいよう</t>
    </rPh>
    <rPh sb="2" eb="4">
      <t>いちはら</t>
    </rPh>
    <rPh sb="5" eb="6">
      <t>か</t>
    </rPh>
    <phoneticPr fontId="3" type="Hiragana"/>
  </si>
  <si>
    <t>EIOOIIAA</t>
    <phoneticPr fontId="3"/>
  </si>
  <si>
    <t>京葉臨海鉄道</t>
    <rPh sb="0" eb="2">
      <t>ケイヨウ</t>
    </rPh>
    <rPh sb="2" eb="4">
      <t>リンカイ</t>
    </rPh>
    <rPh sb="4" eb="6">
      <t>テツドウ</t>
    </rPh>
    <phoneticPr fontId="3"/>
  </si>
  <si>
    <t>浜五井(貨)</t>
    <rPh sb="0" eb="3">
      <t>はまごい</t>
    </rPh>
    <rPh sb="4" eb="5">
      <t>か</t>
    </rPh>
    <phoneticPr fontId="3" type="Hiragana"/>
  </si>
  <si>
    <t>玉前(貨)</t>
    <rPh sb="0" eb="2">
      <t>たまさき</t>
    </rPh>
    <rPh sb="3" eb="4">
      <t>か</t>
    </rPh>
    <phoneticPr fontId="3" type="Hiragana"/>
  </si>
  <si>
    <t>甲子(貨)</t>
    <rPh sb="0" eb="2">
      <t>きのえね</t>
    </rPh>
    <rPh sb="3" eb="4">
      <t>か</t>
    </rPh>
    <phoneticPr fontId="3" type="Hiragana"/>
  </si>
  <si>
    <t>IOEE</t>
    <phoneticPr fontId="3"/>
  </si>
  <si>
    <t>前川(貨)</t>
    <rPh sb="0" eb="2">
      <t>まえかわ</t>
    </rPh>
    <rPh sb="3" eb="4">
      <t>か</t>
    </rPh>
    <phoneticPr fontId="3" type="Hiragana"/>
  </si>
  <si>
    <t>椎津(貨)</t>
    <rPh sb="0" eb="2">
      <t>しいづ</t>
    </rPh>
    <rPh sb="3" eb="4">
      <t>か</t>
    </rPh>
    <phoneticPr fontId="3" type="Hiragana"/>
  </si>
  <si>
    <t>北袖(貨)</t>
    <rPh sb="0" eb="2">
      <t>きたそで</t>
    </rPh>
    <rPh sb="3" eb="4">
      <t>か</t>
    </rPh>
    <phoneticPr fontId="3" type="Hiragana"/>
  </si>
  <si>
    <t>京葉久保田(貨)</t>
    <rPh sb="0" eb="2">
      <t>けいよう</t>
    </rPh>
    <rPh sb="2" eb="5">
      <t>くぼた</t>
    </rPh>
    <rPh sb="6" eb="7">
      <t>か</t>
    </rPh>
    <phoneticPr fontId="3" type="Hiragana"/>
  </si>
  <si>
    <t>EIOOUOA</t>
    <phoneticPr fontId="3"/>
  </si>
  <si>
    <t>鋸山山麓</t>
    <rPh sb="0" eb="4">
      <t>のこぎりやまさんろく</t>
    </rPh>
    <phoneticPr fontId="3" type="Hiragana"/>
  </si>
  <si>
    <t>OOIIAAANOU</t>
    <phoneticPr fontId="3" type="Hiragana"/>
  </si>
  <si>
    <t>千葉県</t>
    <rPh sb="0" eb="3">
      <t>ちばけん</t>
    </rPh>
    <phoneticPr fontId="3" type="Hiragana"/>
  </si>
  <si>
    <t>鋸山ロープウェイ</t>
    <rPh sb="0" eb="2">
      <t>のこぎりやま</t>
    </rPh>
    <phoneticPr fontId="3" type="Hiragana"/>
  </si>
  <si>
    <t>鋸山山頂</t>
    <rPh sb="0" eb="2">
      <t>のこぎりやま</t>
    </rPh>
    <rPh sb="2" eb="4">
      <t>さんちょう</t>
    </rPh>
    <phoneticPr fontId="3" type="Hiragana"/>
  </si>
  <si>
    <t>OOIIAAANOO</t>
    <phoneticPr fontId="3" type="Hiragana"/>
  </si>
  <si>
    <t>リゾートゲートウェイ</t>
    <phoneticPr fontId="3" type="Hiragana"/>
  </si>
  <si>
    <t>IOOOEEOEI</t>
    <phoneticPr fontId="3" type="Hiragana"/>
  </si>
  <si>
    <t>舞浜リゾートライン</t>
    <rPh sb="0" eb="2">
      <t>まいはま</t>
    </rPh>
    <phoneticPr fontId="3" type="Hiragana"/>
  </si>
  <si>
    <t>ディズニーリゾートライン</t>
    <phoneticPr fontId="3" type="Hiragana"/>
  </si>
  <si>
    <t>東京ディズニーランド</t>
    <rPh sb="0" eb="2">
      <t>とうきょう</t>
    </rPh>
    <phoneticPr fontId="3" type="Hiragana"/>
  </si>
  <si>
    <t>OOOOIUIIANO</t>
    <phoneticPr fontId="3" type="Hiragana"/>
  </si>
  <si>
    <t>ベイサイド</t>
    <phoneticPr fontId="3" type="Hiragana"/>
  </si>
  <si>
    <t>EIAIO</t>
    <phoneticPr fontId="3" type="Hiragana"/>
  </si>
  <si>
    <t>東京ディズニーシー</t>
    <rPh sb="0" eb="2">
      <t>とうきょう</t>
    </rPh>
    <phoneticPr fontId="3" type="Hiragana"/>
  </si>
  <si>
    <t>OOOOIUIIII</t>
    <phoneticPr fontId="3" type="Hiragana"/>
  </si>
  <si>
    <t>隅田川(貨)</t>
    <rPh sb="0" eb="3">
      <t>すみだがわ</t>
    </rPh>
    <rPh sb="4" eb="5">
      <t>か</t>
    </rPh>
    <phoneticPr fontId="3" type="Hiragana"/>
  </si>
  <si>
    <t>隅田川貨物線</t>
    <rPh sb="0" eb="3">
      <t>スミダガワ</t>
    </rPh>
    <rPh sb="3" eb="6">
      <t>カモツセン</t>
    </rPh>
    <phoneticPr fontId="3"/>
  </si>
  <si>
    <t>清滝</t>
    <rPh sb="0" eb="2">
      <t>きよたき</t>
    </rPh>
    <phoneticPr fontId="3" type="Hiragana"/>
  </si>
  <si>
    <t>高尾登山電鉄</t>
    <rPh sb="0" eb="2">
      <t>タカオ</t>
    </rPh>
    <rPh sb="2" eb="4">
      <t>トザン</t>
    </rPh>
    <rPh sb="4" eb="6">
      <t>デンテツ</t>
    </rPh>
    <phoneticPr fontId="3"/>
  </si>
  <si>
    <t>高尾山</t>
    <rPh sb="0" eb="3">
      <t>たかおさん</t>
    </rPh>
    <phoneticPr fontId="3" type="Hiragana"/>
  </si>
  <si>
    <t>AAOAN</t>
    <phoneticPr fontId="3"/>
  </si>
  <si>
    <t>滝本</t>
    <rPh sb="0" eb="2">
      <t>たきもと</t>
    </rPh>
    <phoneticPr fontId="3" type="Hiragana"/>
  </si>
  <si>
    <t>御岳登山鉄道</t>
    <rPh sb="0" eb="2">
      <t>ミタケ</t>
    </rPh>
    <rPh sb="2" eb="4">
      <t>トザン</t>
    </rPh>
    <rPh sb="4" eb="6">
      <t>テツドウ</t>
    </rPh>
    <phoneticPr fontId="3"/>
  </si>
  <si>
    <t>御岳山[青梅市]</t>
    <rPh sb="0" eb="3">
      <t>みたけさん</t>
    </rPh>
    <rPh sb="4" eb="7">
      <t>おうめし</t>
    </rPh>
    <phoneticPr fontId="3" type="Hiragana"/>
  </si>
  <si>
    <t>IAEAN</t>
    <phoneticPr fontId="3"/>
  </si>
  <si>
    <t>京王口</t>
    <rPh sb="0" eb="2">
      <t>けいおう</t>
    </rPh>
    <rPh sb="2" eb="3">
      <t>ぐち</t>
    </rPh>
    <phoneticPr fontId="3" type="Hiragana"/>
  </si>
  <si>
    <t>EIOOUI</t>
    <phoneticPr fontId="3" type="Hiragana"/>
  </si>
  <si>
    <t>スカイシャトル</t>
    <phoneticPr fontId="3" type="Hiragana"/>
  </si>
  <si>
    <t>山頂(川崎市)</t>
    <rPh sb="0" eb="2">
      <t>さんちょう</t>
    </rPh>
    <rPh sb="3" eb="6">
      <t>かわさきし</t>
    </rPh>
    <phoneticPr fontId="3" type="Hiragana"/>
  </si>
  <si>
    <t>水江町(貨)</t>
    <rPh sb="0" eb="3">
      <t>みずえちょう</t>
    </rPh>
    <rPh sb="4" eb="5">
      <t>か</t>
    </rPh>
    <phoneticPr fontId="3" type="Hiragana"/>
  </si>
  <si>
    <t>IUEOO</t>
    <phoneticPr fontId="3"/>
  </si>
  <si>
    <t>神奈川臨海鉄道</t>
    <rPh sb="0" eb="3">
      <t>カナガワ</t>
    </rPh>
    <rPh sb="3" eb="5">
      <t>リンカイ</t>
    </rPh>
    <rPh sb="5" eb="7">
      <t>テツドウ</t>
    </rPh>
    <phoneticPr fontId="3"/>
  </si>
  <si>
    <t>千鳥町(貨)</t>
    <rPh sb="0" eb="3">
      <t>ちどりちょう</t>
    </rPh>
    <rPh sb="4" eb="5">
      <t>か</t>
    </rPh>
    <phoneticPr fontId="3" type="Hiragana"/>
  </si>
  <si>
    <t>末広町(貨)</t>
    <rPh sb="0" eb="3">
      <t>すえひろちょう</t>
    </rPh>
    <rPh sb="4" eb="5">
      <t>か</t>
    </rPh>
    <phoneticPr fontId="3" type="Hiragana"/>
  </si>
  <si>
    <t>浮島町(貨)</t>
    <rPh sb="0" eb="3">
      <t>うきしまちょう</t>
    </rPh>
    <rPh sb="4" eb="5">
      <t>か</t>
    </rPh>
    <phoneticPr fontId="3" type="Hiragana"/>
  </si>
  <si>
    <t>UIIAOO</t>
    <phoneticPr fontId="3"/>
  </si>
  <si>
    <t>大山ケーブル</t>
    <rPh sb="0" eb="2">
      <t>おおやま</t>
    </rPh>
    <phoneticPr fontId="3" type="Hiragana"/>
  </si>
  <si>
    <t>OOAAEEUU</t>
    <phoneticPr fontId="3"/>
  </si>
  <si>
    <t>大山観光電鉄</t>
    <rPh sb="0" eb="2">
      <t>オオヤマ</t>
    </rPh>
    <rPh sb="2" eb="4">
      <t>カンコウ</t>
    </rPh>
    <rPh sb="4" eb="6">
      <t>デンテツ</t>
    </rPh>
    <phoneticPr fontId="3"/>
  </si>
  <si>
    <t>大山寺(神奈川)</t>
    <rPh sb="0" eb="3">
      <t>おおやまでら</t>
    </rPh>
    <rPh sb="4" eb="7">
      <t>かながわ</t>
    </rPh>
    <phoneticPr fontId="3" type="Hiragana"/>
  </si>
  <si>
    <t>阿夫利神社</t>
    <rPh sb="0" eb="5">
      <t>あふりじんじゃ</t>
    </rPh>
    <phoneticPr fontId="3" type="Hiragana"/>
  </si>
  <si>
    <t>AUIINA</t>
    <phoneticPr fontId="3"/>
  </si>
  <si>
    <t>大涌谷</t>
    <rPh sb="0" eb="3">
      <t>おおわくだに</t>
    </rPh>
    <phoneticPr fontId="3" type="Hiragana"/>
  </si>
  <si>
    <t>OOAUAI</t>
    <phoneticPr fontId="3" type="Hiragana"/>
  </si>
  <si>
    <t>箱根ロープウェイ</t>
    <rPh sb="0" eb="2">
      <t>はこね</t>
    </rPh>
    <phoneticPr fontId="3" type="Hiragana"/>
  </si>
  <si>
    <t>姥子</t>
    <rPh sb="0" eb="2">
      <t>うばこ</t>
    </rPh>
    <phoneticPr fontId="3" type="Hiragana"/>
  </si>
  <si>
    <t>UAO</t>
    <phoneticPr fontId="3" type="Hiragana"/>
  </si>
  <si>
    <t>桃源台</t>
    <rPh sb="0" eb="3">
      <t>とうげんだい</t>
    </rPh>
    <phoneticPr fontId="3" type="Hiragana"/>
  </si>
  <si>
    <t>OOENAI</t>
    <phoneticPr fontId="3" type="Hiragana"/>
  </si>
  <si>
    <t>運河パーク</t>
    <rPh sb="0" eb="2">
      <t>うんが</t>
    </rPh>
    <phoneticPr fontId="3" type="Hiragana"/>
  </si>
  <si>
    <t>UNAAAU</t>
    <phoneticPr fontId="3" type="Hiragana"/>
  </si>
  <si>
    <t>YOKOHAMA AIR CABIN</t>
    <phoneticPr fontId="3" type="Hiragana"/>
  </si>
  <si>
    <t>山麓(愛川町)</t>
    <rPh sb="0" eb="2">
      <t>さんろく</t>
    </rPh>
    <rPh sb="3" eb="6">
      <t>あいかわまち</t>
    </rPh>
    <phoneticPr fontId="3" type="Hiragana"/>
  </si>
  <si>
    <t>宮ヶ瀬ダムインクライン</t>
    <rPh sb="0" eb="3">
      <t>みやがせ</t>
    </rPh>
    <phoneticPr fontId="3" type="Hiragana"/>
  </si>
  <si>
    <t>山頂(愛川町)</t>
    <rPh sb="0" eb="2">
      <t>さんちょう</t>
    </rPh>
    <rPh sb="3" eb="6">
      <t>あいかわまち</t>
    </rPh>
    <phoneticPr fontId="3" type="Hiragana"/>
  </si>
  <si>
    <t>ガーラ湯沢</t>
    <rPh sb="3" eb="5">
      <t>ゆざわ</t>
    </rPh>
    <phoneticPr fontId="3" type="Hiragana"/>
  </si>
  <si>
    <t>AAAUAA</t>
    <phoneticPr fontId="3" type="Hiragana"/>
  </si>
  <si>
    <t>焼島(貨)</t>
    <rPh sb="0" eb="2">
      <t>やけじま</t>
    </rPh>
    <rPh sb="3" eb="4">
      <t>か</t>
    </rPh>
    <phoneticPr fontId="3" type="Hiragana"/>
  </si>
  <si>
    <t>信越本線貨物支線</t>
    <rPh sb="0" eb="2">
      <t>シンエツ</t>
    </rPh>
    <rPh sb="2" eb="4">
      <t>ホンセン</t>
    </rPh>
    <rPh sb="4" eb="6">
      <t>カモツ</t>
    </rPh>
    <rPh sb="6" eb="8">
      <t>シセン</t>
    </rPh>
    <phoneticPr fontId="3"/>
  </si>
  <si>
    <t>南長岡(貨)</t>
    <rPh sb="0" eb="3">
      <t>みなみながおか</t>
    </rPh>
    <rPh sb="4" eb="5">
      <t>か</t>
    </rPh>
    <phoneticPr fontId="3" type="Hiragana"/>
  </si>
  <si>
    <t>IAIAAOA</t>
    <phoneticPr fontId="3"/>
  </si>
  <si>
    <t>青海工場(貨)</t>
    <rPh sb="0" eb="2">
      <t>おうみ</t>
    </rPh>
    <rPh sb="2" eb="4">
      <t>こうじょう</t>
    </rPh>
    <rPh sb="5" eb="6">
      <t>か</t>
    </rPh>
    <phoneticPr fontId="3" type="Hiragana"/>
  </si>
  <si>
    <t>OOIOOOO</t>
    <phoneticPr fontId="3"/>
  </si>
  <si>
    <t>デンカ青海工場専用線</t>
    <rPh sb="3" eb="5">
      <t>オウミ</t>
    </rPh>
    <rPh sb="5" eb="7">
      <t>コウジョウ</t>
    </rPh>
    <rPh sb="7" eb="10">
      <t>センヨウセン</t>
    </rPh>
    <phoneticPr fontId="3"/>
  </si>
  <si>
    <t>採石場(貨)</t>
    <rPh sb="0" eb="3">
      <t>さいせきじょう</t>
    </rPh>
    <rPh sb="4" eb="5">
      <t>か</t>
    </rPh>
    <phoneticPr fontId="3" type="Hiragana"/>
  </si>
  <si>
    <t>AIEIOO</t>
    <phoneticPr fontId="3"/>
  </si>
  <si>
    <t>山麓(弥彦村)</t>
    <rPh sb="0" eb="2">
      <t>さんろく</t>
    </rPh>
    <rPh sb="3" eb="6">
      <t>やひこむら</t>
    </rPh>
    <phoneticPr fontId="3" type="Hiragana"/>
  </si>
  <si>
    <t>弥彦山ロープウェイ</t>
    <rPh sb="0" eb="3">
      <t>やひこやま</t>
    </rPh>
    <phoneticPr fontId="3" type="Hiragana"/>
  </si>
  <si>
    <t>山頂(弥彦村)</t>
    <rPh sb="0" eb="2">
      <t>さんちょう</t>
    </rPh>
    <rPh sb="3" eb="6">
      <t>やひこむら</t>
    </rPh>
    <phoneticPr fontId="3" type="Hiragana"/>
  </si>
  <si>
    <t>山麓(ドラゴンドラ)</t>
    <rPh sb="0" eb="2">
      <t>さんろく</t>
    </rPh>
    <phoneticPr fontId="3" type="Hiragana"/>
  </si>
  <si>
    <t>苗場 - 田代ドラゴンドラ</t>
    <rPh sb="0" eb="2">
      <t>なえば</t>
    </rPh>
    <rPh sb="5" eb="7">
      <t>たしろ</t>
    </rPh>
    <phoneticPr fontId="3" type="Hiragana"/>
  </si>
  <si>
    <t>山頂(ドラゴンドラ)</t>
    <rPh sb="0" eb="2">
      <t>さんちょう</t>
    </rPh>
    <phoneticPr fontId="3" type="Hiragana"/>
  </si>
  <si>
    <t>山麓(田代ロープウェイ)</t>
    <rPh sb="0" eb="2">
      <t>さんろく</t>
    </rPh>
    <rPh sb="3" eb="5">
      <t>たしろ</t>
    </rPh>
    <phoneticPr fontId="3" type="Hiragana"/>
  </si>
  <si>
    <t>田代ロープウェイ</t>
    <rPh sb="0" eb="2">
      <t>たしろ</t>
    </rPh>
    <phoneticPr fontId="3" type="Hiragana"/>
  </si>
  <si>
    <t>山頂(田代ロープウェイ)</t>
    <rPh sb="0" eb="2">
      <t>さんちょう</t>
    </rPh>
    <rPh sb="3" eb="5">
      <t>たしろ</t>
    </rPh>
    <phoneticPr fontId="3" type="Hiragana"/>
  </si>
  <si>
    <t>山麓(プリンス第一)</t>
    <rPh sb="0" eb="2">
      <t>さんろく</t>
    </rPh>
    <rPh sb="7" eb="9">
      <t>だいいち</t>
    </rPh>
    <phoneticPr fontId="3" type="Hiragana"/>
  </si>
  <si>
    <t>プリンス第一ゴンドラ</t>
    <rPh sb="4" eb="6">
      <t>だいいち</t>
    </rPh>
    <phoneticPr fontId="3" type="Hiragana"/>
  </si>
  <si>
    <t>山頂(プリンス第一)</t>
    <rPh sb="0" eb="2">
      <t>さんちょう</t>
    </rPh>
    <rPh sb="7" eb="9">
      <t>だいいち</t>
    </rPh>
    <phoneticPr fontId="3" type="Hiragana"/>
  </si>
  <si>
    <t>山麓(プリンス第二)</t>
    <rPh sb="0" eb="2">
      <t>さんろく</t>
    </rPh>
    <rPh sb="7" eb="9">
      <t>だいに</t>
    </rPh>
    <phoneticPr fontId="3" type="Hiragana"/>
  </si>
  <si>
    <t>プリンス第二ゴンドラ</t>
    <rPh sb="4" eb="6">
      <t>だいに</t>
    </rPh>
    <phoneticPr fontId="3" type="Hiragana"/>
  </si>
  <si>
    <t>山頂(プリンス第二)</t>
    <rPh sb="0" eb="2">
      <t>さんちょう</t>
    </rPh>
    <rPh sb="7" eb="9">
      <t>だいに</t>
    </rPh>
    <phoneticPr fontId="3" type="Hiragana"/>
  </si>
  <si>
    <t>黒部宇奈月温泉</t>
    <rPh sb="0" eb="7">
      <t>くろべうなづきおんせん</t>
    </rPh>
    <phoneticPr fontId="3" type="Hiragana"/>
  </si>
  <si>
    <t>UOEUAUIONEN</t>
    <phoneticPr fontId="3"/>
  </si>
  <si>
    <t>越前たけふ</t>
    <rPh sb="0" eb="2">
      <t>えちぜん</t>
    </rPh>
    <phoneticPr fontId="3" type="Hiragana"/>
  </si>
  <si>
    <t>EIENAEU</t>
    <phoneticPr fontId="3" type="Hiragana"/>
  </si>
  <si>
    <t>福井県</t>
    <rPh sb="0" eb="3">
      <t>ふくいけん</t>
    </rPh>
    <phoneticPr fontId="3" type="Hiragana"/>
  </si>
  <si>
    <t>南福井(貨)</t>
    <rPh sb="0" eb="3">
      <t>みなみふくい</t>
    </rPh>
    <rPh sb="4" eb="5">
      <t>か</t>
    </rPh>
    <phoneticPr fontId="3" type="Hiragana"/>
  </si>
  <si>
    <t>IAIUUI</t>
    <phoneticPr fontId="3" type="Hiragana"/>
  </si>
  <si>
    <t>JR貨物</t>
    <rPh sb="2" eb="4">
      <t>かもつ</t>
    </rPh>
    <phoneticPr fontId="3" type="Hiragana"/>
  </si>
  <si>
    <t>ハピラインふくい線</t>
    <rPh sb="8" eb="9">
      <t>せん</t>
    </rPh>
    <phoneticPr fontId="3" type="Hiragana"/>
  </si>
  <si>
    <t>欅平下部</t>
    <rPh sb="0" eb="2">
      <t>けやきだいら</t>
    </rPh>
    <rPh sb="2" eb="4">
      <t>かぶ</t>
    </rPh>
    <phoneticPr fontId="3" type="Hiragana"/>
  </si>
  <si>
    <t>EAIAIAAU</t>
    <phoneticPr fontId="3"/>
  </si>
  <si>
    <t>関西電力</t>
    <rPh sb="0" eb="4">
      <t>カンサイデンリョク</t>
    </rPh>
    <phoneticPr fontId="3"/>
  </si>
  <si>
    <t>黒部専用鉄道</t>
    <rPh sb="0" eb="2">
      <t>クロベ</t>
    </rPh>
    <rPh sb="2" eb="4">
      <t>センヨウ</t>
    </rPh>
    <rPh sb="4" eb="6">
      <t>テツドウ</t>
    </rPh>
    <phoneticPr fontId="3"/>
  </si>
  <si>
    <t>欅平上部</t>
    <rPh sb="0" eb="2">
      <t>けやきだいら</t>
    </rPh>
    <rPh sb="2" eb="4">
      <t>じょうぶ</t>
    </rPh>
    <phoneticPr fontId="3" type="Hiragana"/>
  </si>
  <si>
    <t>EAIAIAOOU</t>
    <phoneticPr fontId="3"/>
  </si>
  <si>
    <t>蜆谷</t>
    <rPh sb="0" eb="2">
      <t>しじみたに</t>
    </rPh>
    <phoneticPr fontId="3" type="Hiragana"/>
  </si>
  <si>
    <t>志合谷</t>
    <rPh sb="0" eb="3">
      <t>しあいだに</t>
    </rPh>
    <phoneticPr fontId="3" type="Hiragana"/>
  </si>
  <si>
    <t>折尾谷</t>
    <rPh sb="0" eb="3">
      <t>おりおだに</t>
    </rPh>
    <phoneticPr fontId="3" type="Hiragana"/>
  </si>
  <si>
    <t>阿曽原</t>
    <rPh sb="0" eb="3">
      <t>あぞばら</t>
    </rPh>
    <phoneticPr fontId="3" type="Hiragana"/>
  </si>
  <si>
    <t>仙人谷</t>
    <rPh sb="0" eb="2">
      <t>せんにん</t>
    </rPh>
    <rPh sb="2" eb="3">
      <t>だに</t>
    </rPh>
    <phoneticPr fontId="3" type="Hiragana"/>
  </si>
  <si>
    <t>ENINAI</t>
    <phoneticPr fontId="3"/>
  </si>
  <si>
    <t>東谷</t>
    <rPh sb="0" eb="2">
      <t>ひがしだに</t>
    </rPh>
    <phoneticPr fontId="3" type="Hiragana"/>
  </si>
  <si>
    <t>黒部川第四発電所前</t>
    <rPh sb="0" eb="3">
      <t>くろべがわ</t>
    </rPh>
    <rPh sb="3" eb="5">
      <t>だいよん</t>
    </rPh>
    <rPh sb="5" eb="8">
      <t>はつでんしょ</t>
    </rPh>
    <rPh sb="8" eb="9">
      <t>まえ</t>
    </rPh>
    <phoneticPr fontId="3" type="Hiragana"/>
  </si>
  <si>
    <t>UOEAAAIONAUENOAE</t>
    <phoneticPr fontId="3"/>
  </si>
  <si>
    <t>二見</t>
    <rPh sb="0" eb="2">
      <t>ふたみ</t>
    </rPh>
    <phoneticPr fontId="3" type="Hiragana"/>
  </si>
  <si>
    <t>黒部専用鉄道黒薙支線</t>
    <rPh sb="0" eb="2">
      <t>クロベ</t>
    </rPh>
    <rPh sb="2" eb="4">
      <t>センヨウ</t>
    </rPh>
    <rPh sb="4" eb="6">
      <t>テツドウ</t>
    </rPh>
    <rPh sb="6" eb="8">
      <t>クロナギ</t>
    </rPh>
    <rPh sb="8" eb="10">
      <t>シセン</t>
    </rPh>
    <phoneticPr fontId="3"/>
  </si>
  <si>
    <t>美女平</t>
    <rPh sb="0" eb="3">
      <t>びじょだいら</t>
    </rPh>
    <phoneticPr fontId="3" type="Hiragana"/>
  </si>
  <si>
    <t>立山黒部貫光</t>
    <rPh sb="0" eb="2">
      <t>タテヤマ</t>
    </rPh>
    <rPh sb="2" eb="4">
      <t>クロベ</t>
    </rPh>
    <rPh sb="4" eb="6">
      <t>カンコウ</t>
    </rPh>
    <phoneticPr fontId="3"/>
  </si>
  <si>
    <t>立山鋼索線</t>
    <rPh sb="0" eb="2">
      <t>タテヤマ</t>
    </rPh>
    <rPh sb="2" eb="5">
      <t>コウサクセン</t>
    </rPh>
    <phoneticPr fontId="3"/>
  </si>
  <si>
    <t>室堂</t>
    <rPh sb="0" eb="2">
      <t>むろどう</t>
    </rPh>
    <phoneticPr fontId="3" type="Hiragana"/>
  </si>
  <si>
    <t>無軌条電車線</t>
    <rPh sb="0" eb="3">
      <t>ムキジョウ</t>
    </rPh>
    <rPh sb="3" eb="5">
      <t>デンシャ</t>
    </rPh>
    <rPh sb="5" eb="6">
      <t>セン</t>
    </rPh>
    <phoneticPr fontId="3"/>
  </si>
  <si>
    <t>大観峰</t>
    <rPh sb="0" eb="3">
      <t>だいかんぼう</t>
    </rPh>
    <phoneticPr fontId="3" type="Hiragana"/>
  </si>
  <si>
    <t>立山ロープウェイ</t>
    <rPh sb="0" eb="2">
      <t>タテヤマ</t>
    </rPh>
    <phoneticPr fontId="3"/>
  </si>
  <si>
    <t>黒部湖</t>
    <rPh sb="0" eb="3">
      <t>くろべこ</t>
    </rPh>
    <phoneticPr fontId="3" type="Hiragana"/>
  </si>
  <si>
    <t>UOEO</t>
    <phoneticPr fontId="3"/>
  </si>
  <si>
    <t>黒部鋼索線</t>
    <rPh sb="0" eb="2">
      <t>クロベ</t>
    </rPh>
    <rPh sb="2" eb="5">
      <t>コウサクセン</t>
    </rPh>
    <phoneticPr fontId="3"/>
  </si>
  <si>
    <t>黒部平</t>
    <rPh sb="0" eb="2">
      <t>くろべ</t>
    </rPh>
    <rPh sb="2" eb="3">
      <t>だいら</t>
    </rPh>
    <phoneticPr fontId="3" type="Hiragana"/>
  </si>
  <si>
    <t>UOEAIA</t>
    <phoneticPr fontId="3"/>
  </si>
  <si>
    <t>黒部ダム</t>
    <rPh sb="0" eb="2">
      <t>くろべ</t>
    </rPh>
    <phoneticPr fontId="3" type="Hiragana"/>
  </si>
  <si>
    <t>UOEAU</t>
    <phoneticPr fontId="3"/>
  </si>
  <si>
    <t>関西電力</t>
    <rPh sb="0" eb="2">
      <t>カンサイ</t>
    </rPh>
    <rPh sb="2" eb="4">
      <t>デンリョク</t>
    </rPh>
    <phoneticPr fontId="3"/>
  </si>
  <si>
    <t>関電トンネル無軌条電車</t>
    <rPh sb="0" eb="2">
      <t>カンデン</t>
    </rPh>
    <rPh sb="6" eb="9">
      <t>ムキジョウ</t>
    </rPh>
    <rPh sb="9" eb="11">
      <t>デンシャ</t>
    </rPh>
    <phoneticPr fontId="3"/>
  </si>
  <si>
    <t>扇沢</t>
    <rPh sb="0" eb="2">
      <t>おうぎざわ</t>
    </rPh>
    <phoneticPr fontId="3" type="Hiragana"/>
  </si>
  <si>
    <t>千寿ヶ原</t>
    <rPh sb="0" eb="4">
      <t>せんじゅがはら</t>
    </rPh>
    <phoneticPr fontId="3" type="Hiragana"/>
  </si>
  <si>
    <t>ENUAAA</t>
    <phoneticPr fontId="3"/>
  </si>
  <si>
    <t>立山砂防軌道</t>
    <rPh sb="0" eb="2">
      <t>タテヤマ</t>
    </rPh>
    <rPh sb="2" eb="4">
      <t>サボウ</t>
    </rPh>
    <rPh sb="4" eb="6">
      <t>キドウ</t>
    </rPh>
    <phoneticPr fontId="3"/>
  </si>
  <si>
    <t>中小屋(富山)</t>
    <rPh sb="0" eb="3">
      <t>なかごや</t>
    </rPh>
    <rPh sb="4" eb="6">
      <t>とやま</t>
    </rPh>
    <phoneticPr fontId="3" type="Hiragana"/>
  </si>
  <si>
    <t>桑谷</t>
    <rPh sb="0" eb="2">
      <t>くわだに</t>
    </rPh>
    <phoneticPr fontId="3" type="Hiragana"/>
  </si>
  <si>
    <t>鬼ヶ城</t>
    <rPh sb="0" eb="3">
      <t>おにがじょう</t>
    </rPh>
    <phoneticPr fontId="3" type="Hiragana"/>
  </si>
  <si>
    <t>OIAOO</t>
    <phoneticPr fontId="3"/>
  </si>
  <si>
    <t>樺平</t>
    <rPh sb="0" eb="2">
      <t>かんばだいら</t>
    </rPh>
    <phoneticPr fontId="3" type="Hiragana"/>
  </si>
  <si>
    <t>ANAAIA</t>
    <phoneticPr fontId="3"/>
  </si>
  <si>
    <t>水谷</t>
    <rPh sb="0" eb="2">
      <t>みずたに</t>
    </rPh>
    <phoneticPr fontId="3" type="Hiragana"/>
  </si>
  <si>
    <t>高岡貨物(貨)</t>
    <rPh sb="0" eb="2">
      <t>たかおか</t>
    </rPh>
    <rPh sb="2" eb="4">
      <t>かもつ</t>
    </rPh>
    <rPh sb="5" eb="6">
      <t>か</t>
    </rPh>
    <phoneticPr fontId="3" type="Hiragana"/>
  </si>
  <si>
    <t>AAOAAOU</t>
    <phoneticPr fontId="3" type="Hiragana"/>
  </si>
  <si>
    <t>新湊線</t>
    <rPh sb="0" eb="2">
      <t>しんみなと</t>
    </rPh>
    <rPh sb="2" eb="3">
      <t>せん</t>
    </rPh>
    <phoneticPr fontId="3" type="Hiragana"/>
  </si>
  <si>
    <t>久遠寺</t>
    <rPh sb="0" eb="3">
      <t>くおんじ</t>
    </rPh>
    <phoneticPr fontId="3" type="Hiragana"/>
  </si>
  <si>
    <t>UONI</t>
    <phoneticPr fontId="3"/>
  </si>
  <si>
    <t>身延山ロープウェイ</t>
    <rPh sb="0" eb="3">
      <t>ミノブサン</t>
    </rPh>
    <phoneticPr fontId="3"/>
  </si>
  <si>
    <t>奥之院</t>
    <rPh sb="0" eb="3">
      <t>おくのいん</t>
    </rPh>
    <phoneticPr fontId="3" type="Hiragana"/>
  </si>
  <si>
    <t>OUOIN</t>
    <phoneticPr fontId="3"/>
  </si>
  <si>
    <t>仙娥滝</t>
    <rPh sb="0" eb="3">
      <t>せんがたき</t>
    </rPh>
    <phoneticPr fontId="3" type="Hiragana"/>
  </si>
  <si>
    <t>ENAAI</t>
    <phoneticPr fontId="3" type="Hiragana"/>
  </si>
  <si>
    <t>昇仙峡ロープウェイ</t>
    <rPh sb="0" eb="3">
      <t>しょうせんきょう</t>
    </rPh>
    <phoneticPr fontId="3" type="Hiragana"/>
  </si>
  <si>
    <t>パノラマ台</t>
    <rPh sb="4" eb="5">
      <t>だい</t>
    </rPh>
    <phoneticPr fontId="3" type="Hiragana"/>
  </si>
  <si>
    <t>AOAAAI</t>
    <phoneticPr fontId="3" type="Hiragana"/>
  </si>
  <si>
    <t>河口湖畔</t>
    <rPh sb="0" eb="2">
      <t>かわぐち</t>
    </rPh>
    <rPh sb="2" eb="4">
      <t>こはん</t>
    </rPh>
    <phoneticPr fontId="3" type="Hiragana"/>
  </si>
  <si>
    <t>AAUIOAN</t>
    <phoneticPr fontId="3" type="Hiragana"/>
  </si>
  <si>
    <t>富士山パノラマロープウェイ</t>
    <rPh sb="0" eb="3">
      <t>ふじさん</t>
    </rPh>
    <phoneticPr fontId="3" type="Hiragana"/>
  </si>
  <si>
    <t>富士見台(山梨)</t>
    <rPh sb="0" eb="4">
      <t>ふじみだい</t>
    </rPh>
    <rPh sb="5" eb="7">
      <t>やまなし</t>
    </rPh>
    <phoneticPr fontId="3" type="Hiragana"/>
  </si>
  <si>
    <t>UIIAI</t>
    <phoneticPr fontId="3" type="Hiragana"/>
  </si>
  <si>
    <t>しらび平</t>
    <rPh sb="3" eb="4">
      <t>だいら</t>
    </rPh>
    <phoneticPr fontId="3" type="Hiragana"/>
  </si>
  <si>
    <t>駒ヶ岳ロープウェイ</t>
    <rPh sb="0" eb="3">
      <t>コマガタケ</t>
    </rPh>
    <phoneticPr fontId="3"/>
  </si>
  <si>
    <t>千畳敷(長野)</t>
    <rPh sb="0" eb="3">
      <t>せんじょうじき</t>
    </rPh>
    <rPh sb="4" eb="6">
      <t>ながの</t>
    </rPh>
    <phoneticPr fontId="3" type="Hiragana"/>
  </si>
  <si>
    <t>鹿ノ瀬[長野]</t>
    <rPh sb="0" eb="1">
      <t>か</t>
    </rPh>
    <rPh sb="2" eb="3">
      <t>せ</t>
    </rPh>
    <rPh sb="4" eb="6">
      <t>ながの</t>
    </rPh>
    <phoneticPr fontId="3" type="Hiragana"/>
  </si>
  <si>
    <t>御岳ロープウェイ</t>
    <rPh sb="0" eb="2">
      <t>おんたけ</t>
    </rPh>
    <phoneticPr fontId="3" type="Hiragana"/>
  </si>
  <si>
    <t>飯森高原</t>
    <rPh sb="0" eb="4">
      <t>いいもりこうげん</t>
    </rPh>
    <phoneticPr fontId="3" type="Hiragana"/>
  </si>
  <si>
    <t>IIOIOOEN</t>
    <phoneticPr fontId="3" type="Hiragana"/>
  </si>
  <si>
    <t>長野県</t>
    <rPh sb="0" eb="3">
      <t>ながのけん</t>
    </rPh>
    <phoneticPr fontId="3" type="Hiragana"/>
  </si>
  <si>
    <t>山麓(茅野市)</t>
    <rPh sb="0" eb="2">
      <t>さんろく</t>
    </rPh>
    <rPh sb="3" eb="6">
      <t>ちのし</t>
    </rPh>
    <phoneticPr fontId="3" type="Hiragana"/>
  </si>
  <si>
    <t>北八ヶ岳ロープウェイ</t>
    <rPh sb="0" eb="1">
      <t>きた</t>
    </rPh>
    <rPh sb="1" eb="4">
      <t>やつがたけ</t>
    </rPh>
    <phoneticPr fontId="3" type="Hiragana"/>
  </si>
  <si>
    <t>山頂(茅野市)</t>
    <rPh sb="0" eb="2">
      <t>さんちょう</t>
    </rPh>
    <rPh sb="3" eb="6">
      <t>ちのし</t>
    </rPh>
    <phoneticPr fontId="3" type="Hiragana"/>
  </si>
  <si>
    <t>栂大門</t>
    <rPh sb="0" eb="1">
      <t>つが</t>
    </rPh>
    <rPh sb="1" eb="3">
      <t>だいもん</t>
    </rPh>
    <phoneticPr fontId="3" type="Hiragana"/>
  </si>
  <si>
    <t>UAAION</t>
    <phoneticPr fontId="3" type="Hiragana"/>
  </si>
  <si>
    <t>栂池ロープウェイ</t>
    <rPh sb="0" eb="2">
      <t>つがいけ</t>
    </rPh>
    <phoneticPr fontId="3" type="Hiragana"/>
  </si>
  <si>
    <t>自然園</t>
    <rPh sb="0" eb="3">
      <t>しぜんえん</t>
    </rPh>
    <phoneticPr fontId="3" type="Hiragana"/>
  </si>
  <si>
    <t>IENEN</t>
    <phoneticPr fontId="3" type="Hiragana"/>
  </si>
  <si>
    <t>岐阜羽島</t>
    <rPh sb="0" eb="4">
      <t>ぎふはしま</t>
    </rPh>
    <phoneticPr fontId="3" type="Hiragana"/>
  </si>
  <si>
    <t>IUAIA</t>
    <phoneticPr fontId="3"/>
  </si>
  <si>
    <t>猿岩(貨)</t>
    <rPh sb="0" eb="2">
      <t>さるいわ</t>
    </rPh>
    <rPh sb="3" eb="4">
      <t>か</t>
    </rPh>
    <phoneticPr fontId="3" type="Hiragana"/>
  </si>
  <si>
    <t>西濃鉄道</t>
    <rPh sb="0" eb="2">
      <t>セイノウ</t>
    </rPh>
    <rPh sb="2" eb="4">
      <t>テツドウ</t>
    </rPh>
    <phoneticPr fontId="3"/>
  </si>
  <si>
    <t>乙女坂(貨)</t>
    <rPh sb="0" eb="3">
      <t>おとめざか</t>
    </rPh>
    <rPh sb="4" eb="5">
      <t>か</t>
    </rPh>
    <phoneticPr fontId="3" type="Hiragana"/>
  </si>
  <si>
    <t>金華山頂</t>
    <rPh sb="0" eb="2">
      <t>きんか</t>
    </rPh>
    <rPh sb="2" eb="4">
      <t>さんちょう</t>
    </rPh>
    <phoneticPr fontId="3" type="Hiragana"/>
  </si>
  <si>
    <t>INAANOO</t>
    <phoneticPr fontId="3"/>
  </si>
  <si>
    <t>金華山ロープウェイ</t>
    <rPh sb="0" eb="3">
      <t>キンカザン</t>
    </rPh>
    <phoneticPr fontId="3"/>
  </si>
  <si>
    <t>金華山麓</t>
    <rPh sb="0" eb="2">
      <t>きんか</t>
    </rPh>
    <rPh sb="2" eb="4">
      <t>さんろく</t>
    </rPh>
    <phoneticPr fontId="3" type="Hiragana"/>
  </si>
  <si>
    <t>INAANOU</t>
    <phoneticPr fontId="3"/>
  </si>
  <si>
    <t>新穂高温泉</t>
    <rPh sb="0" eb="5">
      <t>しんほたかおんせん</t>
    </rPh>
    <phoneticPr fontId="3" type="Hiragana"/>
  </si>
  <si>
    <t>INOAAONEN</t>
    <phoneticPr fontId="3" type="Hiragana"/>
  </si>
  <si>
    <t>新穂高第1ロープウェイ</t>
    <rPh sb="0" eb="1">
      <t>しん</t>
    </rPh>
    <rPh sb="1" eb="3">
      <t>ほたか</t>
    </rPh>
    <rPh sb="3" eb="4">
      <t>だい</t>
    </rPh>
    <phoneticPr fontId="3" type="Hiragana"/>
  </si>
  <si>
    <t>鍋平高原</t>
    <rPh sb="0" eb="4">
      <t>なべだいらこうげん</t>
    </rPh>
    <phoneticPr fontId="3" type="Hiragana"/>
  </si>
  <si>
    <t>AEAIAOOEN</t>
    <phoneticPr fontId="3" type="Hiragana"/>
  </si>
  <si>
    <t>しらかば平</t>
    <rPh sb="4" eb="5">
      <t>だいら</t>
    </rPh>
    <phoneticPr fontId="3" type="Hiragana"/>
  </si>
  <si>
    <t>IAAAAIA</t>
    <phoneticPr fontId="3" type="Hiragana"/>
  </si>
  <si>
    <t>新穂高第2ロープウェイ</t>
    <rPh sb="0" eb="1">
      <t>しん</t>
    </rPh>
    <rPh sb="1" eb="3">
      <t>ほたか</t>
    </rPh>
    <rPh sb="3" eb="4">
      <t>だい</t>
    </rPh>
    <phoneticPr fontId="3" type="Hiragana"/>
  </si>
  <si>
    <t>西穂高口</t>
    <rPh sb="0" eb="4">
      <t>にしほたかぐち</t>
    </rPh>
    <phoneticPr fontId="3" type="Hiragana"/>
  </si>
  <si>
    <t>IIOAAUI</t>
    <phoneticPr fontId="3" type="Hiragana"/>
  </si>
  <si>
    <t>十国峠山麓</t>
    <rPh sb="0" eb="5">
      <t>じゅっこくとうげさんろく</t>
    </rPh>
    <phoneticPr fontId="3" type="Hiragana"/>
  </si>
  <si>
    <t>UOUOOEANOU</t>
    <phoneticPr fontId="3"/>
  </si>
  <si>
    <t>十国峠パノラマケーブルカー</t>
    <rPh sb="0" eb="3">
      <t>ジュッコクトウゲ</t>
    </rPh>
    <phoneticPr fontId="3"/>
  </si>
  <si>
    <t>十国峠山頂</t>
    <rPh sb="0" eb="5">
      <t>じゅっこくとうげさんちょう</t>
    </rPh>
    <phoneticPr fontId="3" type="Hiragana"/>
  </si>
  <si>
    <t>UOUOOEANOO</t>
    <phoneticPr fontId="3"/>
  </si>
  <si>
    <t>かんざんじ</t>
    <phoneticPr fontId="3" type="Hiragana"/>
  </si>
  <si>
    <t>かんざんじロープウェイ</t>
    <phoneticPr fontId="3"/>
  </si>
  <si>
    <t>大草山</t>
    <rPh sb="0" eb="2">
      <t>おおくさ</t>
    </rPh>
    <rPh sb="2" eb="3">
      <t>やま</t>
    </rPh>
    <phoneticPr fontId="3" type="Hiragana"/>
  </si>
  <si>
    <t>新下田</t>
    <rPh sb="0" eb="3">
      <t>しんしもだ</t>
    </rPh>
    <phoneticPr fontId="3" type="Hiragana"/>
  </si>
  <si>
    <t>INIOA</t>
    <phoneticPr fontId="3" type="Hiragana"/>
  </si>
  <si>
    <t>下田ロープウェイ</t>
    <rPh sb="0" eb="2">
      <t>しもだ</t>
    </rPh>
    <phoneticPr fontId="3" type="Hiragana"/>
  </si>
  <si>
    <t>寝姿山</t>
    <rPh sb="0" eb="3">
      <t>ねすがたやま</t>
    </rPh>
    <phoneticPr fontId="3" type="Hiragana"/>
  </si>
  <si>
    <t>EUAAAA</t>
    <phoneticPr fontId="3" type="Hiragana"/>
  </si>
  <si>
    <t>山麓(熱海市)</t>
    <rPh sb="0" eb="2">
      <t>さんろく</t>
    </rPh>
    <rPh sb="3" eb="6">
      <t>あたみし</t>
    </rPh>
    <phoneticPr fontId="3" type="Hiragana"/>
  </si>
  <si>
    <t>アタミロープウェイ</t>
    <phoneticPr fontId="3" type="Hiragana"/>
  </si>
  <si>
    <t>山頂(熱海市)</t>
    <rPh sb="0" eb="2">
      <t>さんちょう</t>
    </rPh>
    <rPh sb="3" eb="6">
      <t>あたみし</t>
    </rPh>
    <phoneticPr fontId="3" type="Hiragana"/>
  </si>
  <si>
    <t>山麓(伊豆の国市)</t>
    <rPh sb="0" eb="2">
      <t>さんろく</t>
    </rPh>
    <rPh sb="3" eb="5">
      <t>いず</t>
    </rPh>
    <rPh sb="6" eb="8">
      <t>くにし</t>
    </rPh>
    <phoneticPr fontId="3" type="Hiragana"/>
  </si>
  <si>
    <t>伊豆の国ロープウェイ</t>
    <rPh sb="0" eb="2">
      <t>いず</t>
    </rPh>
    <rPh sb="3" eb="4">
      <t>くに</t>
    </rPh>
    <phoneticPr fontId="3" type="Hiragana"/>
  </si>
  <si>
    <t>山頂(伊豆の国市)</t>
    <rPh sb="0" eb="2">
      <t>さんちょう</t>
    </rPh>
    <rPh sb="3" eb="5">
      <t>いず</t>
    </rPh>
    <rPh sb="6" eb="8">
      <t>くにし</t>
    </rPh>
    <phoneticPr fontId="3" type="Hiragana"/>
  </si>
  <si>
    <t>東港(貨)</t>
    <rPh sb="0" eb="2">
      <t>とうこう</t>
    </rPh>
    <rPh sb="3" eb="4">
      <t>か</t>
    </rPh>
    <phoneticPr fontId="3" type="Hiragana"/>
  </si>
  <si>
    <t>名古屋臨海鉄道</t>
    <rPh sb="0" eb="3">
      <t>ナゴヤ</t>
    </rPh>
    <rPh sb="3" eb="5">
      <t>リンカイ</t>
    </rPh>
    <rPh sb="5" eb="7">
      <t>テツドウ</t>
    </rPh>
    <phoneticPr fontId="3"/>
  </si>
  <si>
    <t>名古屋南貨物(貨)</t>
    <rPh sb="0" eb="3">
      <t>なごや</t>
    </rPh>
    <rPh sb="3" eb="4">
      <t>みなみ</t>
    </rPh>
    <rPh sb="4" eb="6">
      <t>かもつ</t>
    </rPh>
    <rPh sb="7" eb="8">
      <t>か</t>
    </rPh>
    <phoneticPr fontId="3" type="Hiragana"/>
  </si>
  <si>
    <t>AOAIAIAOU</t>
    <phoneticPr fontId="3" type="Hiragana"/>
  </si>
  <si>
    <t>知多(貨)</t>
    <rPh sb="0" eb="2">
      <t>ちた</t>
    </rPh>
    <rPh sb="3" eb="4">
      <t>か</t>
    </rPh>
    <phoneticPr fontId="3" type="Hiragana"/>
  </si>
  <si>
    <t>IA</t>
    <phoneticPr fontId="3" type="Hiragana"/>
  </si>
  <si>
    <t>昭和町(貨)</t>
    <rPh sb="0" eb="3">
      <t>しょうわまち</t>
    </rPh>
    <rPh sb="4" eb="5">
      <t>か</t>
    </rPh>
    <phoneticPr fontId="3" type="Hiragana"/>
  </si>
  <si>
    <t>半田埠頭(貨)</t>
    <rPh sb="0" eb="2">
      <t>はんだ</t>
    </rPh>
    <rPh sb="2" eb="4">
      <t>ふとう</t>
    </rPh>
    <rPh sb="5" eb="6">
      <t>か</t>
    </rPh>
    <phoneticPr fontId="3" type="Hiragana"/>
  </si>
  <si>
    <t>ANAUOO</t>
    <phoneticPr fontId="3"/>
  </si>
  <si>
    <t>衣浦臨海鉄道</t>
    <rPh sb="0" eb="2">
      <t>キヌウラ</t>
    </rPh>
    <rPh sb="2" eb="4">
      <t>リンカイ</t>
    </rPh>
    <rPh sb="4" eb="6">
      <t>テツドウ</t>
    </rPh>
    <phoneticPr fontId="3"/>
  </si>
  <si>
    <t>碧南市(貨)</t>
    <rPh sb="0" eb="3">
      <t>へきなんし</t>
    </rPh>
    <rPh sb="4" eb="5">
      <t>か</t>
    </rPh>
    <phoneticPr fontId="3" type="Hiragana"/>
  </si>
  <si>
    <t>EIANI</t>
    <phoneticPr fontId="3"/>
  </si>
  <si>
    <t>名古屋港(貨)</t>
    <rPh sb="0" eb="4">
      <t>なごやみなと</t>
    </rPh>
    <rPh sb="5" eb="6">
      <t>か</t>
    </rPh>
    <phoneticPr fontId="3" type="Hiragana"/>
  </si>
  <si>
    <t>AOAIAO</t>
    <phoneticPr fontId="3" type="Hiragana"/>
  </si>
  <si>
    <t>名古屋港線</t>
    <rPh sb="0" eb="4">
      <t>なごやみなと</t>
    </rPh>
    <rPh sb="4" eb="5">
      <t>せん</t>
    </rPh>
    <phoneticPr fontId="3" type="Hiragana"/>
  </si>
  <si>
    <t>湯ノ山温泉[御在所ロープウエイ]</t>
    <rPh sb="0" eb="1">
      <t>ゆ</t>
    </rPh>
    <rPh sb="2" eb="3">
      <t>やま</t>
    </rPh>
    <rPh sb="3" eb="5">
      <t>おんせん</t>
    </rPh>
    <rPh sb="6" eb="9">
      <t>ございしょ</t>
    </rPh>
    <phoneticPr fontId="3" type="Hiragana"/>
  </si>
  <si>
    <t>UOAAONEN</t>
    <phoneticPr fontId="3" type="Hiragana"/>
  </si>
  <si>
    <t>三重県</t>
    <rPh sb="0" eb="3">
      <t>みえけん</t>
    </rPh>
    <phoneticPr fontId="3" type="Hiragana"/>
  </si>
  <si>
    <t>御在所ロープウエイ</t>
    <rPh sb="0" eb="3">
      <t>ございしょ</t>
    </rPh>
    <phoneticPr fontId="3" type="Hiragana"/>
  </si>
  <si>
    <t>山上公園</t>
    <rPh sb="0" eb="4">
      <t>さんじょうこうえん</t>
    </rPh>
    <phoneticPr fontId="3" type="Hiragana"/>
  </si>
  <si>
    <t>ANOOOOEN</t>
    <phoneticPr fontId="3" type="Hiragana"/>
  </si>
  <si>
    <t>ケーブル坂本</t>
    <rPh sb="4" eb="6">
      <t>さかもと</t>
    </rPh>
    <phoneticPr fontId="3" type="Hiragana"/>
  </si>
  <si>
    <t>EEUUAAOO</t>
    <phoneticPr fontId="3"/>
  </si>
  <si>
    <t>比叡山坂本ケーブル</t>
    <rPh sb="0" eb="3">
      <t>ヒエイザン</t>
    </rPh>
    <rPh sb="3" eb="5">
      <t>サカモト</t>
    </rPh>
    <phoneticPr fontId="3"/>
  </si>
  <si>
    <t>ほうらい丘</t>
    <rPh sb="4" eb="5">
      <t>おか</t>
    </rPh>
    <phoneticPr fontId="3" type="Hiragana"/>
  </si>
  <si>
    <t>OOAIOA</t>
    <phoneticPr fontId="3"/>
  </si>
  <si>
    <t>もたて山</t>
    <rPh sb="3" eb="4">
      <t>やま</t>
    </rPh>
    <phoneticPr fontId="3" type="Hiragana"/>
  </si>
  <si>
    <t>ケーブル延暦寺</t>
    <rPh sb="4" eb="7">
      <t>えんりゃくじ</t>
    </rPh>
    <phoneticPr fontId="3" type="Hiragana"/>
  </si>
  <si>
    <t>EEUUENAUI</t>
    <phoneticPr fontId="3"/>
  </si>
  <si>
    <t>山麓(滋賀)</t>
    <rPh sb="0" eb="2">
      <t>さんろく</t>
    </rPh>
    <rPh sb="3" eb="5">
      <t>しが</t>
    </rPh>
    <phoneticPr fontId="3" type="Hiragana"/>
  </si>
  <si>
    <t>箱館山ロープウェイ</t>
    <rPh sb="0" eb="3">
      <t>はこだてやま</t>
    </rPh>
    <phoneticPr fontId="3" type="Hiragana"/>
  </si>
  <si>
    <t>山上(滋賀)</t>
    <rPh sb="0" eb="2">
      <t>さんじょう</t>
    </rPh>
    <rPh sb="3" eb="5">
      <t>しが</t>
    </rPh>
    <phoneticPr fontId="3" type="Hiragana"/>
  </si>
  <si>
    <t>山門</t>
    <rPh sb="0" eb="2">
      <t>さんもん</t>
    </rPh>
    <phoneticPr fontId="3" type="Hiragana"/>
  </si>
  <si>
    <t>鞍馬山鋼索鉄道</t>
    <rPh sb="0" eb="3">
      <t>クラマヤマ</t>
    </rPh>
    <rPh sb="3" eb="5">
      <t>コウサク</t>
    </rPh>
    <rPh sb="5" eb="7">
      <t>テツドウ</t>
    </rPh>
    <phoneticPr fontId="3"/>
  </si>
  <si>
    <t>多宝塔</t>
    <rPh sb="0" eb="3">
      <t>たほうとう</t>
    </rPh>
    <phoneticPr fontId="3" type="Hiragana"/>
  </si>
  <si>
    <t>府中(京都)</t>
    <rPh sb="0" eb="2">
      <t>ふちゅう</t>
    </rPh>
    <rPh sb="3" eb="5">
      <t>きょうと</t>
    </rPh>
    <phoneticPr fontId="3" type="Hiragana"/>
  </si>
  <si>
    <t>天橋立鋼索鉄道</t>
    <rPh sb="0" eb="3">
      <t>アマノハシダテ</t>
    </rPh>
    <rPh sb="3" eb="5">
      <t>コウサク</t>
    </rPh>
    <rPh sb="5" eb="7">
      <t>テツドウ</t>
    </rPh>
    <phoneticPr fontId="3"/>
  </si>
  <si>
    <t>傘松[京都]</t>
    <rPh sb="0" eb="2">
      <t>かさまつ</t>
    </rPh>
    <rPh sb="3" eb="5">
      <t>きょうと</t>
    </rPh>
    <phoneticPr fontId="3" type="Hiragana"/>
  </si>
  <si>
    <t>ケーブル八瀬</t>
    <rPh sb="4" eb="6">
      <t>やせ</t>
    </rPh>
    <phoneticPr fontId="3" type="Hiragana"/>
  </si>
  <si>
    <t>EEUUAE</t>
    <phoneticPr fontId="3"/>
  </si>
  <si>
    <t>叡山ケーブル</t>
    <rPh sb="0" eb="2">
      <t>エイザン</t>
    </rPh>
    <phoneticPr fontId="3"/>
  </si>
  <si>
    <t>ケーブル比叡</t>
    <rPh sb="4" eb="6">
      <t>ひえい</t>
    </rPh>
    <phoneticPr fontId="3" type="Hiragana"/>
  </si>
  <si>
    <t>EEUUIEI</t>
    <phoneticPr fontId="3"/>
  </si>
  <si>
    <t>黒川(兵庫)</t>
    <rPh sb="0" eb="2">
      <t>くろかわ</t>
    </rPh>
    <rPh sb="3" eb="5">
      <t>ひょうご</t>
    </rPh>
    <phoneticPr fontId="3" type="Hiragana"/>
  </si>
  <si>
    <t>妙見の森ケーブル</t>
    <rPh sb="0" eb="2">
      <t>ミョウケン</t>
    </rPh>
    <rPh sb="3" eb="4">
      <t>モリ</t>
    </rPh>
    <phoneticPr fontId="3"/>
  </si>
  <si>
    <t>ケーブル山上</t>
    <rPh sb="4" eb="6">
      <t>さんじょう</t>
    </rPh>
    <phoneticPr fontId="3" type="Hiragana"/>
  </si>
  <si>
    <t>EEUUANOO</t>
    <phoneticPr fontId="3"/>
  </si>
  <si>
    <t>六甲ケーブル下</t>
    <rPh sb="0" eb="2">
      <t>ろっこう</t>
    </rPh>
    <rPh sb="6" eb="7">
      <t>した</t>
    </rPh>
    <phoneticPr fontId="3" type="Hiragana"/>
  </si>
  <si>
    <t>OOOEEUUIA</t>
    <phoneticPr fontId="3"/>
  </si>
  <si>
    <t>六甲ケーブル</t>
    <rPh sb="0" eb="2">
      <t>ロッコウ</t>
    </rPh>
    <phoneticPr fontId="3"/>
  </si>
  <si>
    <t>六甲山上</t>
    <rPh sb="0" eb="3">
      <t>ろっこうさん</t>
    </rPh>
    <rPh sb="3" eb="4">
      <t>じょう</t>
    </rPh>
    <phoneticPr fontId="3" type="Hiragana"/>
  </si>
  <si>
    <t>摩耶ケーブル</t>
    <rPh sb="0" eb="2">
      <t>まや</t>
    </rPh>
    <phoneticPr fontId="3" type="Hiragana"/>
  </si>
  <si>
    <t>AAEEUU</t>
    <phoneticPr fontId="3"/>
  </si>
  <si>
    <t>摩耶ケーブル線</t>
    <rPh sb="0" eb="2">
      <t>マヤ</t>
    </rPh>
    <rPh sb="6" eb="7">
      <t>セン</t>
    </rPh>
    <phoneticPr fontId="3"/>
  </si>
  <si>
    <t>虹の駅 / 虹</t>
    <rPh sb="0" eb="1">
      <t>にじ</t>
    </rPh>
    <rPh sb="2" eb="3">
      <t>えき</t>
    </rPh>
    <rPh sb="6" eb="7">
      <t>にじ</t>
    </rPh>
    <phoneticPr fontId="3" type="Hiragana"/>
  </si>
  <si>
    <t>星の駅 / 星</t>
    <rPh sb="0" eb="1">
      <t>ほし</t>
    </rPh>
    <rPh sb="2" eb="3">
      <t>えき</t>
    </rPh>
    <rPh sb="6" eb="7">
      <t>ほし</t>
    </rPh>
    <phoneticPr fontId="3" type="Hiragana"/>
  </si>
  <si>
    <t>OIOEI</t>
    <phoneticPr fontId="3"/>
  </si>
  <si>
    <t>摩耶ロープウェイ</t>
    <rPh sb="0" eb="2">
      <t>マヤ</t>
    </rPh>
    <phoneticPr fontId="3"/>
  </si>
  <si>
    <t>西浜(貨)</t>
    <rPh sb="0" eb="2">
      <t>にしはま</t>
    </rPh>
    <rPh sb="3" eb="4">
      <t>か</t>
    </rPh>
    <phoneticPr fontId="3" type="Hiragana"/>
  </si>
  <si>
    <t>書写</t>
    <rPh sb="0" eb="2">
      <t>しょしゃ</t>
    </rPh>
    <phoneticPr fontId="3" type="Hiragana"/>
  </si>
  <si>
    <t>OA</t>
    <phoneticPr fontId="3" type="Hiragana"/>
  </si>
  <si>
    <t>書写山ロープウェイ</t>
    <rPh sb="0" eb="3">
      <t>しょしゃざん</t>
    </rPh>
    <phoneticPr fontId="3" type="Hiragana"/>
  </si>
  <si>
    <t>書写山上</t>
    <rPh sb="0" eb="2">
      <t>しょしゃ</t>
    </rPh>
    <rPh sb="2" eb="4">
      <t>さんじょう</t>
    </rPh>
    <phoneticPr fontId="3" type="Hiragana"/>
  </si>
  <si>
    <t>OAANOO</t>
    <phoneticPr fontId="3" type="Hiragana"/>
  </si>
  <si>
    <t>鉢伏山上</t>
    <rPh sb="0" eb="4">
      <t>はちぶせさんじょう</t>
    </rPh>
    <phoneticPr fontId="3" type="Hiragana"/>
  </si>
  <si>
    <t>AIUEANOO</t>
    <phoneticPr fontId="3" type="Hiragana"/>
  </si>
  <si>
    <t>須磨浦ロープウェイ</t>
    <rPh sb="0" eb="3">
      <t>すまうら</t>
    </rPh>
    <phoneticPr fontId="3" type="Hiragana"/>
  </si>
  <si>
    <t>せっつ[兵庫]</t>
    <rPh sb="4" eb="6">
      <t>ひょうご</t>
    </rPh>
    <phoneticPr fontId="3" type="Hiragana"/>
  </si>
  <si>
    <t>EU</t>
    <phoneticPr fontId="3" type="Hiragana"/>
  </si>
  <si>
    <t>須磨観光リフト</t>
    <rPh sb="0" eb="2">
      <t>すま</t>
    </rPh>
    <rPh sb="2" eb="4">
      <t>かんこう</t>
    </rPh>
    <phoneticPr fontId="3" type="Hiragana"/>
  </si>
  <si>
    <t>はりま[兵庫]</t>
    <rPh sb="4" eb="6">
      <t>ひょうご</t>
    </rPh>
    <phoneticPr fontId="3" type="Hiragana"/>
  </si>
  <si>
    <t>AIA</t>
    <phoneticPr fontId="3" type="Hiragana"/>
  </si>
  <si>
    <t>山麓(和歌山)</t>
    <rPh sb="0" eb="2">
      <t>さんろく</t>
    </rPh>
    <rPh sb="3" eb="6">
      <t>わかやま</t>
    </rPh>
    <phoneticPr fontId="3" type="Hiragana"/>
  </si>
  <si>
    <t>和歌山県</t>
    <rPh sb="0" eb="4">
      <t>わかやまけん</t>
    </rPh>
    <phoneticPr fontId="3" type="Hiragana"/>
  </si>
  <si>
    <t>紀三井寺ケーブル</t>
    <rPh sb="0" eb="4">
      <t>きみいでら</t>
    </rPh>
    <phoneticPr fontId="3" type="Hiragana"/>
  </si>
  <si>
    <t>山上(和歌山)</t>
    <rPh sb="0" eb="2">
      <t>さんじょう</t>
    </rPh>
    <rPh sb="3" eb="6">
      <t>わかやま</t>
    </rPh>
    <phoneticPr fontId="3" type="Hiragana"/>
  </si>
  <si>
    <t>新尾道</t>
    <rPh sb="0" eb="3">
      <t>しんおのみち</t>
    </rPh>
    <phoneticPr fontId="3" type="Hiragana"/>
  </si>
  <si>
    <t>INOOII</t>
    <phoneticPr fontId="3"/>
  </si>
  <si>
    <t>東広島</t>
    <rPh sb="0" eb="3">
      <t>ひがしひろしま</t>
    </rPh>
    <phoneticPr fontId="3" type="Hiragana"/>
  </si>
  <si>
    <t>山麓(尾道市)</t>
    <rPh sb="0" eb="2">
      <t>さんろく</t>
    </rPh>
    <rPh sb="3" eb="6">
      <t>おのみちし</t>
    </rPh>
    <phoneticPr fontId="3" type="Hiragana"/>
  </si>
  <si>
    <t>千光寺山ロープウェイ</t>
    <rPh sb="0" eb="4">
      <t>センコウジヤマ</t>
    </rPh>
    <phoneticPr fontId="3"/>
  </si>
  <si>
    <t>山頂(尾道市)</t>
    <rPh sb="0" eb="2">
      <t>さんちょう</t>
    </rPh>
    <rPh sb="3" eb="6">
      <t>おのみちし</t>
    </rPh>
    <phoneticPr fontId="3" type="Hiragana"/>
  </si>
  <si>
    <t>新岩国</t>
    <rPh sb="0" eb="3">
      <t>しんいわくに</t>
    </rPh>
    <phoneticPr fontId="3" type="Hiragana"/>
  </si>
  <si>
    <t>INIAUI</t>
    <phoneticPr fontId="3"/>
  </si>
  <si>
    <t>山麓(徳島市)</t>
    <rPh sb="0" eb="2">
      <t>さんろく</t>
    </rPh>
    <rPh sb="3" eb="6">
      <t>とくしまし</t>
    </rPh>
    <phoneticPr fontId="3" type="Hiragana"/>
  </si>
  <si>
    <t>眉山ロープウェイ</t>
    <rPh sb="0" eb="2">
      <t>ビザン</t>
    </rPh>
    <phoneticPr fontId="3"/>
  </si>
  <si>
    <t>山頂(徳島市)</t>
    <rPh sb="0" eb="2">
      <t>さんちょう</t>
    </rPh>
    <rPh sb="3" eb="6">
      <t>とくしまし</t>
    </rPh>
    <phoneticPr fontId="3" type="Hiragana"/>
  </si>
  <si>
    <t>登山口</t>
    <rPh sb="0" eb="3">
      <t>とざんぐち</t>
    </rPh>
    <phoneticPr fontId="3" type="Hiragana"/>
  </si>
  <si>
    <t>OANUI</t>
    <phoneticPr fontId="3"/>
  </si>
  <si>
    <t>箸蔵山ロープウェイ</t>
    <rPh sb="0" eb="3">
      <t>ハシクラサン</t>
    </rPh>
    <phoneticPr fontId="3"/>
  </si>
  <si>
    <t>山頂(三好市)</t>
    <rPh sb="0" eb="2">
      <t>さんちょう</t>
    </rPh>
    <rPh sb="3" eb="6">
      <t>みよしし</t>
    </rPh>
    <phoneticPr fontId="3" type="Hiragana"/>
  </si>
  <si>
    <t>鷲の里</t>
    <rPh sb="0" eb="1">
      <t>わし</t>
    </rPh>
    <rPh sb="2" eb="3">
      <t>さと</t>
    </rPh>
    <phoneticPr fontId="3" type="Hiragana"/>
  </si>
  <si>
    <t>AIOAO</t>
    <phoneticPr fontId="3" type="Hiragana"/>
  </si>
  <si>
    <t>太龍寺ロープウェイ</t>
    <rPh sb="0" eb="3">
      <t>たいりゅうじ</t>
    </rPh>
    <phoneticPr fontId="3" type="Hiragana"/>
  </si>
  <si>
    <t>太龍寺</t>
    <rPh sb="0" eb="3">
      <t>たいりゅうじ</t>
    </rPh>
    <phoneticPr fontId="3" type="Hiragana"/>
  </si>
  <si>
    <t>AIUUI</t>
    <phoneticPr fontId="3" type="Hiragana"/>
  </si>
  <si>
    <t>山麓(観音寺市)</t>
    <rPh sb="0" eb="2">
      <t>さんろく</t>
    </rPh>
    <rPh sb="3" eb="7">
      <t>かんおんじし</t>
    </rPh>
    <phoneticPr fontId="3" type="Hiragana"/>
  </si>
  <si>
    <t>雲辺寺ロープウェイ</t>
    <rPh sb="0" eb="3">
      <t>ウンペンジ</t>
    </rPh>
    <phoneticPr fontId="3"/>
  </si>
  <si>
    <t>山頂(観音寺市)</t>
    <rPh sb="0" eb="2">
      <t>さんちょう</t>
    </rPh>
    <rPh sb="3" eb="7">
      <t>かんおんじし</t>
    </rPh>
    <phoneticPr fontId="3" type="Hiragana"/>
  </si>
  <si>
    <t>八栗登山口</t>
    <rPh sb="0" eb="2">
      <t>やくり</t>
    </rPh>
    <rPh sb="2" eb="5">
      <t>とざんぐち</t>
    </rPh>
    <phoneticPr fontId="3" type="Hiragana"/>
  </si>
  <si>
    <t>AUIOANUI</t>
    <phoneticPr fontId="3"/>
  </si>
  <si>
    <t>八栗ケーブル</t>
    <rPh sb="0" eb="2">
      <t>ヤクリ</t>
    </rPh>
    <phoneticPr fontId="3"/>
  </si>
  <si>
    <t>八栗山上</t>
    <rPh sb="0" eb="2">
      <t>やくり</t>
    </rPh>
    <rPh sb="2" eb="4">
      <t>さんじょう</t>
    </rPh>
    <phoneticPr fontId="3" type="Hiragana"/>
  </si>
  <si>
    <t>AUIANOO</t>
    <phoneticPr fontId="3"/>
  </si>
  <si>
    <t>こううん</t>
    <phoneticPr fontId="3" type="Hiragana"/>
  </si>
  <si>
    <t>OOUN</t>
    <phoneticPr fontId="3" type="Hiragana"/>
  </si>
  <si>
    <t>寒霞渓ロープウェイ</t>
    <rPh sb="0" eb="3">
      <t>かんかけい</t>
    </rPh>
    <phoneticPr fontId="3" type="Hiragana"/>
  </si>
  <si>
    <t>山頂(小豆島町)</t>
    <rPh sb="0" eb="2">
      <t>さんちょう</t>
    </rPh>
    <rPh sb="3" eb="7">
      <t>しょうどしまちょう</t>
    </rPh>
    <phoneticPr fontId="3" type="Hiragana"/>
  </si>
  <si>
    <t>東雲口</t>
    <rPh sb="0" eb="3">
      <t>しののめぐち</t>
    </rPh>
    <phoneticPr fontId="3" type="Hiragana"/>
  </si>
  <si>
    <t>IOOEUI</t>
    <phoneticPr fontId="3" type="Hiragana"/>
  </si>
  <si>
    <t>愛媛県</t>
    <rPh sb="0" eb="3">
      <t>えひめけん</t>
    </rPh>
    <phoneticPr fontId="3" type="Hiragana"/>
  </si>
  <si>
    <t>松山城ロープウェイ</t>
    <rPh sb="0" eb="3">
      <t>まつやまじょう</t>
    </rPh>
    <phoneticPr fontId="3" type="Hiragana"/>
  </si>
  <si>
    <t>長者ヶ平</t>
    <rPh sb="0" eb="4">
      <t>ちょうじゃがなる</t>
    </rPh>
    <phoneticPr fontId="3" type="Hiragana"/>
  </si>
  <si>
    <t>OOAAAU</t>
    <phoneticPr fontId="3" type="Hiragana"/>
  </si>
  <si>
    <t>新大牟田</t>
    <rPh sb="0" eb="4">
      <t>しんおおむた</t>
    </rPh>
    <phoneticPr fontId="3" type="Hiragana"/>
  </si>
  <si>
    <t>九州新幹線</t>
    <rPh sb="0" eb="2">
      <t>キュウシュウ</t>
    </rPh>
    <rPh sb="2" eb="5">
      <t>シンカンセン</t>
    </rPh>
    <phoneticPr fontId="3"/>
  </si>
  <si>
    <t>浜小倉(貨)</t>
    <rPh sb="0" eb="1">
      <t>はま</t>
    </rPh>
    <rPh sb="1" eb="3">
      <t>こくら</t>
    </rPh>
    <rPh sb="4" eb="5">
      <t>か</t>
    </rPh>
    <phoneticPr fontId="3" type="Hiragana"/>
  </si>
  <si>
    <t>AAOUA</t>
    <phoneticPr fontId="3" type="Hiragana"/>
  </si>
  <si>
    <t>鹿児島本線</t>
    <rPh sb="0" eb="3">
      <t>かごしま</t>
    </rPh>
    <rPh sb="3" eb="5">
      <t>ほんせん</t>
    </rPh>
    <phoneticPr fontId="3" type="Hiragana"/>
  </si>
  <si>
    <t>新玉名</t>
    <rPh sb="0" eb="3">
      <t>しんたまな</t>
    </rPh>
    <phoneticPr fontId="3" type="Hiragana"/>
  </si>
  <si>
    <t>山麓(北九州市)</t>
    <rPh sb="0" eb="2">
      <t>さんろく</t>
    </rPh>
    <rPh sb="3" eb="7">
      <t>きたきゅうしゅうし</t>
    </rPh>
    <phoneticPr fontId="3" type="Hiragana"/>
  </si>
  <si>
    <t>皿倉山ケーブルカー</t>
    <rPh sb="0" eb="1">
      <t>サラ</t>
    </rPh>
    <rPh sb="1" eb="2">
      <t>クラ</t>
    </rPh>
    <rPh sb="2" eb="3">
      <t>ヤマ</t>
    </rPh>
    <phoneticPr fontId="3"/>
  </si>
  <si>
    <t>帆柱ケーブル線</t>
    <rPh sb="0" eb="2">
      <t>ほばしら</t>
    </rPh>
    <rPh sb="6" eb="7">
      <t>せん</t>
    </rPh>
    <phoneticPr fontId="3" type="Hiragana"/>
  </si>
  <si>
    <t>山上(北九州市)</t>
    <rPh sb="0" eb="2">
      <t>さんじょう</t>
    </rPh>
    <rPh sb="3" eb="7">
      <t>きたきゅうしゅうし</t>
    </rPh>
    <phoneticPr fontId="3" type="Hiragana"/>
  </si>
  <si>
    <t>嬉野温泉</t>
    <rPh sb="0" eb="2">
      <t>うれしの</t>
    </rPh>
    <rPh sb="2" eb="4">
      <t>おんせん</t>
    </rPh>
    <phoneticPr fontId="3" type="Hiragana"/>
  </si>
  <si>
    <t>UEIOONEN</t>
    <phoneticPr fontId="3" type="Hiragana"/>
  </si>
  <si>
    <t>佐賀県</t>
    <rPh sb="0" eb="3">
      <t>さがけん</t>
    </rPh>
    <phoneticPr fontId="3" type="Hiragana"/>
  </si>
  <si>
    <t>西九州新幹線</t>
    <rPh sb="0" eb="3">
      <t>にしきゅうしゅう</t>
    </rPh>
    <rPh sb="3" eb="6">
      <t>しんかんせん</t>
    </rPh>
    <phoneticPr fontId="3" type="Hiragana"/>
  </si>
  <si>
    <t>仁田峠</t>
    <rPh sb="0" eb="3">
      <t>にたとうげ</t>
    </rPh>
    <phoneticPr fontId="3" type="Hiragana"/>
  </si>
  <si>
    <t>雲仙ロープウェイ</t>
    <rPh sb="0" eb="2">
      <t>ウンゼン</t>
    </rPh>
    <phoneticPr fontId="3"/>
  </si>
  <si>
    <t>妙見岳</t>
    <rPh sb="0" eb="3">
      <t>みょうけんだけ</t>
    </rPh>
    <phoneticPr fontId="3" type="Hiragana"/>
  </si>
  <si>
    <t>OOENAE</t>
    <phoneticPr fontId="3"/>
  </si>
  <si>
    <t>淵神社</t>
    <rPh sb="0" eb="3">
      <t>ふちじんじゃ</t>
    </rPh>
    <phoneticPr fontId="3" type="Hiragana"/>
  </si>
  <si>
    <t>UIINA</t>
    <phoneticPr fontId="3" type="Hiragana"/>
  </si>
  <si>
    <t>長崎ロープウェイ</t>
    <rPh sb="0" eb="2">
      <t>ながさき</t>
    </rPh>
    <phoneticPr fontId="3" type="Hiragana"/>
  </si>
  <si>
    <t>稲佐岳</t>
    <rPh sb="0" eb="3">
      <t>いなさだけ</t>
    </rPh>
    <phoneticPr fontId="3" type="Hiragana"/>
  </si>
  <si>
    <t>IAAAE</t>
    <phoneticPr fontId="3" type="Hiragana"/>
  </si>
  <si>
    <t>中腹</t>
    <rPh sb="0" eb="2">
      <t>ちゅうふく</t>
    </rPh>
    <phoneticPr fontId="3" type="Hiragana"/>
  </si>
  <si>
    <t>UUUU</t>
    <phoneticPr fontId="3" type="Hiragana"/>
  </si>
  <si>
    <t>長崎稲佐山スロープカー</t>
    <rPh sb="0" eb="2">
      <t>ながさき</t>
    </rPh>
    <rPh sb="2" eb="5">
      <t>いなさやま</t>
    </rPh>
    <phoneticPr fontId="3" type="Hiragana"/>
  </si>
  <si>
    <t>山頂(長崎)</t>
    <rPh sb="0" eb="2">
      <t>さんちょう</t>
    </rPh>
    <rPh sb="3" eb="5">
      <t>ながさき</t>
    </rPh>
    <phoneticPr fontId="3" type="Hiragana"/>
  </si>
  <si>
    <t>雲泉寺</t>
    <rPh sb="0" eb="3">
      <t>うんせんじ</t>
    </rPh>
    <phoneticPr fontId="3" type="Hiragana"/>
  </si>
  <si>
    <t>UNENI</t>
    <phoneticPr fontId="3"/>
  </si>
  <si>
    <t>別府ラクテンチケーブル</t>
    <rPh sb="0" eb="2">
      <t>ベップ</t>
    </rPh>
    <phoneticPr fontId="3"/>
  </si>
  <si>
    <t>乙原</t>
    <rPh sb="0" eb="2">
      <t>おとばる</t>
    </rPh>
    <phoneticPr fontId="3" type="Hiragana"/>
  </si>
  <si>
    <t>不如帰</t>
    <rPh sb="0" eb="3">
      <t>ほととぎす</t>
    </rPh>
    <phoneticPr fontId="3" type="Hiragana"/>
  </si>
  <si>
    <t>OOOIU</t>
    <phoneticPr fontId="3"/>
  </si>
  <si>
    <t>伊香保ロープウェイ</t>
    <rPh sb="0" eb="3">
      <t>イカホ</t>
    </rPh>
    <phoneticPr fontId="3"/>
  </si>
  <si>
    <t>見晴</t>
    <rPh sb="0" eb="2">
      <t>みはらし</t>
    </rPh>
    <phoneticPr fontId="3" type="Hiragana"/>
  </si>
  <si>
    <t>土合口</t>
    <rPh sb="0" eb="3">
      <t>どあいぐち</t>
    </rPh>
    <phoneticPr fontId="3" type="Hiragana"/>
  </si>
  <si>
    <t>谷川岳ロープウェイ</t>
    <rPh sb="0" eb="3">
      <t>タニガワダケ</t>
    </rPh>
    <phoneticPr fontId="3"/>
  </si>
  <si>
    <t>天神平</t>
    <rPh sb="0" eb="3">
      <t>てんじんだいら</t>
    </rPh>
    <phoneticPr fontId="3" type="Hiragana"/>
  </si>
  <si>
    <t>ENINAIA</t>
    <phoneticPr fontId="3"/>
  </si>
  <si>
    <t>鬼怒川温泉山麓</t>
    <rPh sb="0" eb="3">
      <t>きぬがわ</t>
    </rPh>
    <rPh sb="3" eb="5">
      <t>おんせん</t>
    </rPh>
    <rPh sb="5" eb="7">
      <t>さんろく</t>
    </rPh>
    <phoneticPr fontId="3" type="Hiragana"/>
  </si>
  <si>
    <t>IUAAONENANOU</t>
    <phoneticPr fontId="3"/>
  </si>
  <si>
    <t>鬼怒川温泉ロープウェイ</t>
    <rPh sb="0" eb="5">
      <t>キヌガワオンセン</t>
    </rPh>
    <phoneticPr fontId="3"/>
  </si>
  <si>
    <t>丸山山頂</t>
    <rPh sb="0" eb="2">
      <t>まるやま</t>
    </rPh>
    <rPh sb="2" eb="4">
      <t>さんちょう</t>
    </rPh>
    <phoneticPr fontId="3" type="Hiragana"/>
  </si>
  <si>
    <t>AUAAANOO</t>
    <phoneticPr fontId="3"/>
  </si>
  <si>
    <t>明智平</t>
    <rPh sb="0" eb="2">
      <t>あけち</t>
    </rPh>
    <rPh sb="2" eb="3">
      <t>だいら</t>
    </rPh>
    <phoneticPr fontId="3" type="Hiragana"/>
  </si>
  <si>
    <t>AEIAIA</t>
    <phoneticPr fontId="3" type="Hiragana"/>
  </si>
  <si>
    <t>明智平ロープウェイ</t>
    <rPh sb="0" eb="3">
      <t>あけちだいら</t>
    </rPh>
    <phoneticPr fontId="3" type="Hiragana"/>
  </si>
  <si>
    <t>展望台</t>
    <rPh sb="0" eb="3">
      <t>てんぼうだい</t>
    </rPh>
    <phoneticPr fontId="3" type="Hiragana"/>
  </si>
  <si>
    <t>ENOOAI</t>
    <phoneticPr fontId="3" type="Hiragana"/>
  </si>
  <si>
    <t>那須ロープウェイ山麓</t>
    <rPh sb="0" eb="2">
      <t>なす</t>
    </rPh>
    <rPh sb="8" eb="10">
      <t>さんろく</t>
    </rPh>
    <phoneticPr fontId="3" type="Hiragana"/>
  </si>
  <si>
    <t>AUOOUEIANOU</t>
    <phoneticPr fontId="3" type="Hiragana"/>
  </si>
  <si>
    <t>那須ロープウェイ</t>
    <rPh sb="0" eb="2">
      <t>なす</t>
    </rPh>
    <phoneticPr fontId="3" type="Hiragana"/>
  </si>
  <si>
    <t>那須ロープウェイ山頂</t>
    <rPh sb="0" eb="2">
      <t>なす</t>
    </rPh>
    <rPh sb="8" eb="10">
      <t>さんちょう</t>
    </rPh>
    <phoneticPr fontId="3" type="Hiragana"/>
  </si>
  <si>
    <t>AUOOUEIANOO</t>
    <phoneticPr fontId="3" type="Hiragana"/>
  </si>
  <si>
    <t>パーク獅子吼</t>
    <rPh sb="3" eb="6">
      <t>ししく</t>
    </rPh>
    <phoneticPr fontId="3" type="Hiragana"/>
  </si>
  <si>
    <t>AAUIIU</t>
    <phoneticPr fontId="3"/>
  </si>
  <si>
    <t>獅子吼高原ゴンドラ</t>
    <rPh sb="0" eb="3">
      <t>シシク</t>
    </rPh>
    <rPh sb="3" eb="5">
      <t>コウゲン</t>
    </rPh>
    <phoneticPr fontId="3"/>
  </si>
  <si>
    <t>スカイ獅子吼</t>
    <rPh sb="3" eb="6">
      <t>ししく</t>
    </rPh>
    <phoneticPr fontId="3" type="Hiragana"/>
  </si>
  <si>
    <t>UAIIIU</t>
    <phoneticPr fontId="3"/>
  </si>
  <si>
    <t>葛城登山口</t>
    <rPh sb="0" eb="2">
      <t>かつらぎ</t>
    </rPh>
    <rPh sb="2" eb="5">
      <t>とざんぐち</t>
    </rPh>
    <phoneticPr fontId="3" type="Hiragana"/>
  </si>
  <si>
    <t>AUAIOANUI</t>
    <phoneticPr fontId="3"/>
  </si>
  <si>
    <t>葛城索道線</t>
    <rPh sb="0" eb="2">
      <t>カツラギ</t>
    </rPh>
    <rPh sb="2" eb="4">
      <t>サクドウ</t>
    </rPh>
    <rPh sb="4" eb="5">
      <t>セン</t>
    </rPh>
    <phoneticPr fontId="3"/>
  </si>
  <si>
    <t>葛城山上</t>
    <rPh sb="0" eb="3">
      <t>かつらぎさん</t>
    </rPh>
    <rPh sb="3" eb="4">
      <t>じょう</t>
    </rPh>
    <phoneticPr fontId="3" type="Hiragana"/>
  </si>
  <si>
    <t>AUAIANOO</t>
    <phoneticPr fontId="3"/>
  </si>
  <si>
    <t>別府高原</t>
    <rPh sb="0" eb="2">
      <t>べっぷ</t>
    </rPh>
    <rPh sb="2" eb="4">
      <t>こうげん</t>
    </rPh>
    <phoneticPr fontId="3" type="Hiragana"/>
  </si>
  <si>
    <t>EUOOEN</t>
    <phoneticPr fontId="3"/>
  </si>
  <si>
    <t>別府ロープウェイ</t>
    <rPh sb="0" eb="2">
      <t>ベップ</t>
    </rPh>
    <phoneticPr fontId="3"/>
  </si>
  <si>
    <t>鶴見山上</t>
    <rPh sb="0" eb="2">
      <t>つるみ</t>
    </rPh>
    <rPh sb="2" eb="4">
      <t>さんじょう</t>
    </rPh>
    <phoneticPr fontId="3" type="Hiragana"/>
  </si>
  <si>
    <t>UUIANOO</t>
    <phoneticPr fontId="3"/>
  </si>
  <si>
    <t>吉岡海底</t>
    <rPh sb="0" eb="2">
      <t>よしおか</t>
    </rPh>
    <rPh sb="2" eb="4">
      <t>かいてい</t>
    </rPh>
    <phoneticPr fontId="3" type="Hiragana"/>
  </si>
  <si>
    <t>OIOAAIEI</t>
    <phoneticPr fontId="3"/>
  </si>
  <si>
    <t>海峡線</t>
    <rPh sb="0" eb="2">
      <t>カイキョウ</t>
    </rPh>
    <rPh sb="2" eb="3">
      <t>セン</t>
    </rPh>
    <phoneticPr fontId="3"/>
  </si>
  <si>
    <t>D</t>
    <phoneticPr fontId="3"/>
  </si>
  <si>
    <t>上目名</t>
    <rPh sb="0" eb="3">
      <t>かみめな</t>
    </rPh>
    <phoneticPr fontId="3" type="Hiragana"/>
  </si>
  <si>
    <t>AIEA</t>
    <phoneticPr fontId="3"/>
  </si>
  <si>
    <t>国鉄</t>
    <rPh sb="0" eb="2">
      <t>コクテツ</t>
    </rPh>
    <phoneticPr fontId="3"/>
  </si>
  <si>
    <t>大浜中</t>
    <rPh sb="0" eb="2">
      <t>おおはま</t>
    </rPh>
    <rPh sb="2" eb="3">
      <t>なか</t>
    </rPh>
    <phoneticPr fontId="3" type="Hiragana"/>
  </si>
  <si>
    <t>鷲ノ巣</t>
    <rPh sb="0" eb="1">
      <t>わし</t>
    </rPh>
    <rPh sb="2" eb="3">
      <t>す</t>
    </rPh>
    <phoneticPr fontId="3" type="Hiragana"/>
  </si>
  <si>
    <t>神居古潭</t>
    <rPh sb="0" eb="2">
      <t>かむい</t>
    </rPh>
    <rPh sb="2" eb="4">
      <t>こたん</t>
    </rPh>
    <phoneticPr fontId="3" type="Hiragana"/>
  </si>
  <si>
    <t>AUIOAN</t>
    <phoneticPr fontId="3"/>
  </si>
  <si>
    <t>知内[北海道]</t>
    <rPh sb="0" eb="2">
      <t>しりうち</t>
    </rPh>
    <rPh sb="3" eb="6">
      <t>ほっかいどう</t>
    </rPh>
    <phoneticPr fontId="3" type="Hiragana"/>
  </si>
  <si>
    <t>江差線</t>
    <rPh sb="0" eb="2">
      <t>エサシ</t>
    </rPh>
    <rPh sb="2" eb="3">
      <t>セン</t>
    </rPh>
    <phoneticPr fontId="3"/>
  </si>
  <si>
    <t>渡島鶴岡</t>
    <rPh sb="0" eb="2">
      <t>おしま</t>
    </rPh>
    <rPh sb="2" eb="4">
      <t>つるおか</t>
    </rPh>
    <phoneticPr fontId="3" type="Hiragana"/>
  </si>
  <si>
    <t>OIAUUOA</t>
    <phoneticPr fontId="3"/>
  </si>
  <si>
    <t>吉堀</t>
    <rPh sb="0" eb="2">
      <t>よしぼり</t>
    </rPh>
    <phoneticPr fontId="3" type="Hiragana"/>
  </si>
  <si>
    <t>神明(北海道)</t>
    <rPh sb="0" eb="2">
      <t>しんめい</t>
    </rPh>
    <rPh sb="3" eb="6">
      <t>ほっかいどう</t>
    </rPh>
    <phoneticPr fontId="3" type="Hiragana"/>
  </si>
  <si>
    <t>湯ノ岱</t>
    <rPh sb="0" eb="1">
      <t>ゆ</t>
    </rPh>
    <rPh sb="2" eb="3">
      <t>たい</t>
    </rPh>
    <phoneticPr fontId="3" type="Hiragana"/>
  </si>
  <si>
    <t>宮越</t>
    <rPh sb="0" eb="2">
      <t>みやこし</t>
    </rPh>
    <phoneticPr fontId="3" type="Hiragana"/>
  </si>
  <si>
    <t>桂岡</t>
    <rPh sb="0" eb="2">
      <t>かつらおか</t>
    </rPh>
    <phoneticPr fontId="3" type="Hiragana"/>
  </si>
  <si>
    <t>中須田</t>
    <rPh sb="0" eb="3">
      <t>なかすだ</t>
    </rPh>
    <phoneticPr fontId="3" type="Hiragana"/>
  </si>
  <si>
    <t>上ノ国</t>
    <rPh sb="0" eb="1">
      <t>かみ</t>
    </rPh>
    <rPh sb="2" eb="3">
      <t>くに</t>
    </rPh>
    <phoneticPr fontId="3" type="Hiragana"/>
  </si>
  <si>
    <t>江差</t>
    <rPh sb="0" eb="2">
      <t>えさし</t>
    </rPh>
    <phoneticPr fontId="3" type="Hiragana"/>
  </si>
  <si>
    <t>森越</t>
    <rPh sb="0" eb="2">
      <t>もりこし</t>
    </rPh>
    <phoneticPr fontId="3" type="Hiragana"/>
  </si>
  <si>
    <t>松前線</t>
    <rPh sb="0" eb="2">
      <t>マツマエ</t>
    </rPh>
    <rPh sb="2" eb="3">
      <t>セン</t>
    </rPh>
    <phoneticPr fontId="3"/>
  </si>
  <si>
    <t>渡島知内</t>
    <rPh sb="0" eb="2">
      <t>おしま</t>
    </rPh>
    <rPh sb="2" eb="4">
      <t>しりうち</t>
    </rPh>
    <phoneticPr fontId="3" type="Hiragana"/>
  </si>
  <si>
    <t>OIAIIUI</t>
    <phoneticPr fontId="3"/>
  </si>
  <si>
    <t>重内</t>
    <rPh sb="0" eb="2">
      <t>おもない</t>
    </rPh>
    <phoneticPr fontId="3" type="Hiragana"/>
  </si>
  <si>
    <t>湯ノ里</t>
    <rPh sb="0" eb="1">
      <t>ゆ</t>
    </rPh>
    <rPh sb="2" eb="3">
      <t>さと</t>
    </rPh>
    <phoneticPr fontId="3" type="Hiragana"/>
  </si>
  <si>
    <t>UOAO</t>
    <phoneticPr fontId="3"/>
  </si>
  <si>
    <t>千軒</t>
    <rPh sb="0" eb="2">
      <t>せんげん</t>
    </rPh>
    <phoneticPr fontId="3" type="Hiragana"/>
  </si>
  <si>
    <t>渡島福島</t>
    <rPh sb="0" eb="2">
      <t>おしま</t>
    </rPh>
    <rPh sb="2" eb="4">
      <t>ふくしま</t>
    </rPh>
    <phoneticPr fontId="3" type="Hiragana"/>
  </si>
  <si>
    <t>OIAUUIA</t>
    <phoneticPr fontId="3"/>
  </si>
  <si>
    <t>白符</t>
    <rPh sb="0" eb="2">
      <t>しらふ</t>
    </rPh>
    <phoneticPr fontId="3" type="Hiragana"/>
  </si>
  <si>
    <t>渡島吉岡</t>
    <rPh sb="0" eb="2">
      <t>おしま</t>
    </rPh>
    <rPh sb="2" eb="4">
      <t>よしおか</t>
    </rPh>
    <phoneticPr fontId="3" type="Hiragana"/>
  </si>
  <si>
    <t>OIAOIOA</t>
    <phoneticPr fontId="3"/>
  </si>
  <si>
    <t>渡島大沢</t>
    <rPh sb="0" eb="2">
      <t>おしま</t>
    </rPh>
    <rPh sb="2" eb="4">
      <t>おおさわ</t>
    </rPh>
    <phoneticPr fontId="3" type="Hiragana"/>
  </si>
  <si>
    <t>OIAOOAA</t>
    <phoneticPr fontId="3"/>
  </si>
  <si>
    <t>及部</t>
    <rPh sb="0" eb="2">
      <t>およべ</t>
    </rPh>
    <phoneticPr fontId="3" type="Hiragana"/>
  </si>
  <si>
    <t>松前(北海道)</t>
    <rPh sb="0" eb="2">
      <t>まつまえ</t>
    </rPh>
    <rPh sb="3" eb="6">
      <t>ほっかいどう</t>
    </rPh>
    <phoneticPr fontId="3" type="Hiragana"/>
  </si>
  <si>
    <t>茶屋川</t>
    <rPh sb="0" eb="3">
      <t>ちゃやがわ</t>
    </rPh>
    <phoneticPr fontId="3" type="Hiragana"/>
  </si>
  <si>
    <t>瀬棚線</t>
    <rPh sb="0" eb="2">
      <t>セタナ</t>
    </rPh>
    <rPh sb="2" eb="3">
      <t>セン</t>
    </rPh>
    <phoneticPr fontId="3"/>
  </si>
  <si>
    <t>美利河</t>
    <rPh sb="0" eb="3">
      <t>ぴりか</t>
    </rPh>
    <phoneticPr fontId="3" type="Hiragana"/>
  </si>
  <si>
    <t>D</t>
  </si>
  <si>
    <t>花石</t>
    <rPh sb="0" eb="2">
      <t>はないし</t>
    </rPh>
    <phoneticPr fontId="3" type="Hiragana"/>
  </si>
  <si>
    <t>北住吉</t>
    <rPh sb="0" eb="1">
      <t>きた</t>
    </rPh>
    <rPh sb="1" eb="3">
      <t>すみよし</t>
    </rPh>
    <phoneticPr fontId="3" type="Hiragana"/>
  </si>
  <si>
    <t>IAUIOI</t>
    <phoneticPr fontId="3"/>
  </si>
  <si>
    <t>種川</t>
    <rPh sb="0" eb="2">
      <t>たねかわ</t>
    </rPh>
    <phoneticPr fontId="3" type="Hiragana"/>
  </si>
  <si>
    <t>今金</t>
    <rPh sb="0" eb="2">
      <t>いまかね</t>
    </rPh>
    <phoneticPr fontId="3" type="Hiragana"/>
  </si>
  <si>
    <t>神丘[北海道]</t>
    <rPh sb="0" eb="2">
      <t>かみおか</t>
    </rPh>
    <rPh sb="3" eb="6">
      <t>ほっかいどう</t>
    </rPh>
    <phoneticPr fontId="3" type="Hiragana"/>
  </si>
  <si>
    <t>中ノ川</t>
    <rPh sb="0" eb="1">
      <t>なか</t>
    </rPh>
    <rPh sb="2" eb="3">
      <t>かわ</t>
    </rPh>
    <phoneticPr fontId="3" type="Hiragana"/>
  </si>
  <si>
    <t>寿都鉄道</t>
    <rPh sb="0" eb="2">
      <t>スッツ</t>
    </rPh>
    <rPh sb="2" eb="4">
      <t>テツドウ</t>
    </rPh>
    <phoneticPr fontId="3"/>
  </si>
  <si>
    <t>湯別</t>
    <rPh sb="0" eb="1">
      <t>ゆ</t>
    </rPh>
    <rPh sb="1" eb="2">
      <t>べつ</t>
    </rPh>
    <phoneticPr fontId="3" type="Hiragana"/>
  </si>
  <si>
    <t>UEU</t>
    <phoneticPr fontId="3"/>
  </si>
  <si>
    <t>樽岸</t>
    <rPh sb="0" eb="2">
      <t>たるきし</t>
    </rPh>
    <phoneticPr fontId="3" type="Hiragana"/>
  </si>
  <si>
    <t>寿都</t>
    <rPh sb="0" eb="2">
      <t>すつ</t>
    </rPh>
    <phoneticPr fontId="3" type="Hiragana"/>
  </si>
  <si>
    <t>国富</t>
    <rPh sb="0" eb="2">
      <t>くにとみ</t>
    </rPh>
    <phoneticPr fontId="3" type="Hiragana"/>
  </si>
  <si>
    <t>岩内線</t>
    <rPh sb="0" eb="1">
      <t>イワ</t>
    </rPh>
    <rPh sb="1" eb="3">
      <t>ナイセン</t>
    </rPh>
    <phoneticPr fontId="3"/>
  </si>
  <si>
    <t>幌似</t>
    <rPh sb="0" eb="2">
      <t>ほろに</t>
    </rPh>
    <phoneticPr fontId="3" type="Hiragana"/>
  </si>
  <si>
    <t>前田</t>
    <rPh sb="0" eb="2">
      <t>まえだ</t>
    </rPh>
    <phoneticPr fontId="3" type="Hiragana"/>
  </si>
  <si>
    <t>西前田(北海道)</t>
    <rPh sb="0" eb="3">
      <t>にしまえだ</t>
    </rPh>
    <rPh sb="4" eb="7">
      <t>ほっかいどう</t>
    </rPh>
    <phoneticPr fontId="3" type="Hiragana"/>
  </si>
  <si>
    <t>岩内</t>
    <rPh sb="0" eb="2">
      <t>いわない</t>
    </rPh>
    <phoneticPr fontId="3" type="Hiragana"/>
  </si>
  <si>
    <t>旭浜</t>
    <rPh sb="0" eb="2">
      <t>あさひはま</t>
    </rPh>
    <phoneticPr fontId="3" type="Hiragana"/>
  </si>
  <si>
    <t>豊泉</t>
    <rPh sb="0" eb="2">
      <t>とよいずみ</t>
    </rPh>
    <phoneticPr fontId="3" type="Hiragana"/>
  </si>
  <si>
    <t>崎守町</t>
    <rPh sb="0" eb="3">
      <t>さきもりちょう</t>
    </rPh>
    <phoneticPr fontId="3" type="Hiragana"/>
  </si>
  <si>
    <t>AIOIOO</t>
    <phoneticPr fontId="3"/>
  </si>
  <si>
    <t>上長和</t>
    <rPh sb="0" eb="3">
      <t>かみながわ</t>
    </rPh>
    <phoneticPr fontId="3" type="Hiragana"/>
  </si>
  <si>
    <t>胆振線</t>
    <rPh sb="0" eb="2">
      <t>イブリ</t>
    </rPh>
    <rPh sb="2" eb="3">
      <t>セン</t>
    </rPh>
    <phoneticPr fontId="3"/>
  </si>
  <si>
    <t>壮瞥</t>
    <rPh sb="0" eb="2">
      <t>そうべつ</t>
    </rPh>
    <phoneticPr fontId="3" type="Hiragana"/>
  </si>
  <si>
    <t>久保内</t>
    <rPh sb="0" eb="3">
      <t>くぼない</t>
    </rPh>
    <phoneticPr fontId="3" type="Hiragana"/>
  </si>
  <si>
    <t>蟠渓</t>
    <rPh sb="0" eb="2">
      <t>ばんけい</t>
    </rPh>
    <phoneticPr fontId="3" type="Hiragana"/>
  </si>
  <si>
    <t>ANEI</t>
    <phoneticPr fontId="3"/>
  </si>
  <si>
    <t>北湯沢</t>
    <rPh sb="0" eb="3">
      <t>きたゆざわ</t>
    </rPh>
    <phoneticPr fontId="3" type="Hiragana"/>
  </si>
  <si>
    <t>優徳</t>
    <rPh sb="0" eb="2">
      <t>ゆうとく</t>
    </rPh>
    <phoneticPr fontId="3" type="Hiragana"/>
  </si>
  <si>
    <t>UUOU</t>
    <phoneticPr fontId="3"/>
  </si>
  <si>
    <t>新大滝</t>
    <rPh sb="0" eb="1">
      <t>しん</t>
    </rPh>
    <rPh sb="1" eb="3">
      <t>おおたき</t>
    </rPh>
    <phoneticPr fontId="3" type="Hiragana"/>
  </si>
  <si>
    <t>御園[北海道]</t>
    <rPh sb="0" eb="2">
      <t>みその</t>
    </rPh>
    <rPh sb="3" eb="6">
      <t>ほっかいどう</t>
    </rPh>
    <phoneticPr fontId="3" type="Hiragana"/>
  </si>
  <si>
    <t>北鈴川</t>
    <rPh sb="0" eb="1">
      <t>きた</t>
    </rPh>
    <rPh sb="1" eb="3">
      <t>すずかわ</t>
    </rPh>
    <phoneticPr fontId="3" type="Hiragana"/>
  </si>
  <si>
    <t>喜茂別</t>
    <rPh sb="0" eb="3">
      <t>きもべつ</t>
    </rPh>
    <phoneticPr fontId="3" type="Hiragana"/>
  </si>
  <si>
    <t>IOEU</t>
    <phoneticPr fontId="3"/>
  </si>
  <si>
    <t>留産</t>
    <rPh sb="0" eb="2">
      <t>るさん</t>
    </rPh>
    <phoneticPr fontId="3" type="Hiragana"/>
  </si>
  <si>
    <t>南京極</t>
    <rPh sb="0" eb="3">
      <t>みなみきょうごく</t>
    </rPh>
    <phoneticPr fontId="3" type="Hiragana"/>
  </si>
  <si>
    <t>東京極</t>
    <rPh sb="0" eb="1">
      <t>ひがし</t>
    </rPh>
    <rPh sb="1" eb="3">
      <t>きょうごく</t>
    </rPh>
    <phoneticPr fontId="3" type="Hiragana"/>
  </si>
  <si>
    <t>京極</t>
    <rPh sb="0" eb="2">
      <t>きょうごく</t>
    </rPh>
    <phoneticPr fontId="3" type="Hiragana"/>
  </si>
  <si>
    <t>北岡</t>
    <rPh sb="0" eb="2">
      <t>きたおか</t>
    </rPh>
    <phoneticPr fontId="3" type="Hiragana"/>
  </si>
  <si>
    <t>寒別</t>
    <rPh sb="0" eb="2">
      <t>かんべつ</t>
    </rPh>
    <phoneticPr fontId="3" type="Hiragana"/>
  </si>
  <si>
    <t>ANEU</t>
    <phoneticPr fontId="3"/>
  </si>
  <si>
    <t>参郷[北海道]</t>
    <rPh sb="0" eb="2">
      <t>さんごう</t>
    </rPh>
    <rPh sb="3" eb="6">
      <t>ほっかいどう</t>
    </rPh>
    <phoneticPr fontId="3" type="Hiragana"/>
  </si>
  <si>
    <t>六郷[北海道]</t>
    <rPh sb="0" eb="2">
      <t>ろくごう</t>
    </rPh>
    <rPh sb="3" eb="6">
      <t>ほっかいどう</t>
    </rPh>
    <phoneticPr fontId="3" type="Hiragana"/>
  </si>
  <si>
    <t>豊城</t>
    <rPh sb="0" eb="2">
      <t>とよしろ</t>
    </rPh>
    <phoneticPr fontId="3" type="Hiragana"/>
  </si>
  <si>
    <t>富内線</t>
    <rPh sb="0" eb="2">
      <t>トミウチ</t>
    </rPh>
    <rPh sb="2" eb="3">
      <t>セン</t>
    </rPh>
    <phoneticPr fontId="3"/>
  </si>
  <si>
    <t>春日(北海道)</t>
    <rPh sb="0" eb="2">
      <t>かすが</t>
    </rPh>
    <rPh sb="3" eb="6">
      <t>ほっかいどう</t>
    </rPh>
    <phoneticPr fontId="3" type="Hiragana"/>
  </si>
  <si>
    <t>旭岡</t>
    <rPh sb="0" eb="2">
      <t>あさひおか</t>
    </rPh>
    <phoneticPr fontId="3" type="Hiragana"/>
  </si>
  <si>
    <t>栄(北海道)</t>
    <rPh sb="0" eb="1">
      <t>さかえ</t>
    </rPh>
    <rPh sb="2" eb="5">
      <t>ほっかいどう</t>
    </rPh>
    <phoneticPr fontId="3" type="Hiragana"/>
  </si>
  <si>
    <t>豊田(北海道)</t>
    <rPh sb="0" eb="2">
      <t>とよた</t>
    </rPh>
    <rPh sb="3" eb="6">
      <t>ほっかいどう</t>
    </rPh>
    <phoneticPr fontId="3" type="Hiragana"/>
  </si>
  <si>
    <t>穂別</t>
    <rPh sb="0" eb="2">
      <t>ほべつ</t>
    </rPh>
    <phoneticPr fontId="3" type="Hiragana"/>
  </si>
  <si>
    <t>富内</t>
    <rPh sb="0" eb="2">
      <t>とみうち</t>
    </rPh>
    <phoneticPr fontId="3" type="Hiragana"/>
  </si>
  <si>
    <t>幌毛志</t>
    <rPh sb="0" eb="3">
      <t>ほろけし</t>
    </rPh>
    <phoneticPr fontId="3" type="Hiragana"/>
  </si>
  <si>
    <t>振内</t>
    <rPh sb="0" eb="2">
      <t>ふれない</t>
    </rPh>
    <phoneticPr fontId="3" type="Hiragana"/>
  </si>
  <si>
    <t>仁世宇</t>
    <rPh sb="0" eb="3">
      <t>にせう</t>
    </rPh>
    <phoneticPr fontId="3" type="Hiragana"/>
  </si>
  <si>
    <t>岩知志</t>
    <rPh sb="0" eb="3">
      <t>いわちし</t>
    </rPh>
    <phoneticPr fontId="3" type="Hiragana"/>
  </si>
  <si>
    <t>日高岩内</t>
    <rPh sb="0" eb="2">
      <t>ひだか</t>
    </rPh>
    <rPh sb="2" eb="4">
      <t>いわない</t>
    </rPh>
    <phoneticPr fontId="3" type="Hiragana"/>
  </si>
  <si>
    <t>IAAIAAI</t>
    <phoneticPr fontId="3"/>
  </si>
  <si>
    <t>日高三岡</t>
    <rPh sb="0" eb="2">
      <t>ひだか</t>
    </rPh>
    <rPh sb="2" eb="4">
      <t>みつおか</t>
    </rPh>
    <phoneticPr fontId="3" type="Hiragana"/>
  </si>
  <si>
    <t>IAAIUOA</t>
    <phoneticPr fontId="3"/>
  </si>
  <si>
    <t>日高町</t>
    <rPh sb="0" eb="3">
      <t>ひだかちょう</t>
    </rPh>
    <phoneticPr fontId="3" type="Hiragana"/>
  </si>
  <si>
    <t>月寒</t>
    <rPh sb="0" eb="2">
      <t>つきさっぷ</t>
    </rPh>
    <phoneticPr fontId="3" type="Hiragana"/>
  </si>
  <si>
    <t>上志文</t>
    <rPh sb="0" eb="3">
      <t>かみしぶん</t>
    </rPh>
    <phoneticPr fontId="3" type="Hiragana"/>
  </si>
  <si>
    <t>AIIUN</t>
    <phoneticPr fontId="3"/>
  </si>
  <si>
    <t>万字線</t>
    <rPh sb="0" eb="2">
      <t>マンジ</t>
    </rPh>
    <rPh sb="2" eb="3">
      <t>セン</t>
    </rPh>
    <phoneticPr fontId="3"/>
  </si>
  <si>
    <t>朝日(北海道)</t>
    <rPh sb="0" eb="2">
      <t>あさひ</t>
    </rPh>
    <rPh sb="3" eb="6">
      <t>ほっかいどう</t>
    </rPh>
    <phoneticPr fontId="3" type="Hiragana"/>
  </si>
  <si>
    <t>美流渡</t>
    <rPh sb="0" eb="3">
      <t>みると</t>
    </rPh>
    <phoneticPr fontId="3" type="Hiragana"/>
  </si>
  <si>
    <t>万字</t>
    <rPh sb="0" eb="2">
      <t>まんじ</t>
    </rPh>
    <phoneticPr fontId="3" type="Hiragana"/>
  </si>
  <si>
    <t>万字炭山</t>
    <rPh sb="0" eb="2">
      <t>まんじ</t>
    </rPh>
    <rPh sb="2" eb="4">
      <t>たんざん</t>
    </rPh>
    <phoneticPr fontId="3" type="Hiragana"/>
  </si>
  <si>
    <t>ANIANAN</t>
    <phoneticPr fontId="3"/>
  </si>
  <si>
    <t>石狩橋本</t>
    <rPh sb="0" eb="2">
      <t>いしかり</t>
    </rPh>
    <rPh sb="2" eb="4">
      <t>はしもと</t>
    </rPh>
    <phoneticPr fontId="3" type="Hiragana"/>
  </si>
  <si>
    <t>IIAIAIOO</t>
    <phoneticPr fontId="3"/>
  </si>
  <si>
    <t>上徳富</t>
    <rPh sb="0" eb="3">
      <t>かみとっぷ</t>
    </rPh>
    <phoneticPr fontId="3" type="Hiragana"/>
  </si>
  <si>
    <t>北上徳富</t>
    <rPh sb="0" eb="1">
      <t>きた</t>
    </rPh>
    <rPh sb="1" eb="4">
      <t>かみとっぷ</t>
    </rPh>
    <phoneticPr fontId="3" type="Hiragana"/>
  </si>
  <si>
    <t>雨竜</t>
    <rPh sb="0" eb="2">
      <t>うりゅう</t>
    </rPh>
    <phoneticPr fontId="3" type="Hiragana"/>
  </si>
  <si>
    <t>渭ノ津</t>
    <rPh sb="0" eb="1">
      <t>い</t>
    </rPh>
    <rPh sb="2" eb="3">
      <t>つ</t>
    </rPh>
    <phoneticPr fontId="3" type="Hiragana"/>
  </si>
  <si>
    <t>和</t>
    <rPh sb="0" eb="1">
      <t>やわら</t>
    </rPh>
    <phoneticPr fontId="3" type="Hiragana"/>
  </si>
  <si>
    <t>中ノ岱</t>
    <rPh sb="0" eb="1">
      <t>なか</t>
    </rPh>
    <rPh sb="2" eb="3">
      <t>たい</t>
    </rPh>
    <phoneticPr fontId="3" type="Hiragana"/>
  </si>
  <si>
    <t>碧水</t>
    <rPh sb="0" eb="2">
      <t>へきすい</t>
    </rPh>
    <phoneticPr fontId="3" type="Hiragana"/>
  </si>
  <si>
    <t>北竜</t>
    <rPh sb="0" eb="2">
      <t>ほくりゅう</t>
    </rPh>
    <phoneticPr fontId="3" type="Hiragana"/>
  </si>
  <si>
    <t>五ヶ山</t>
    <rPh sb="0" eb="3">
      <t>ごかやま</t>
    </rPh>
    <phoneticPr fontId="3" type="Hiragana"/>
  </si>
  <si>
    <t>東追分</t>
    <rPh sb="0" eb="3">
      <t>ひがしおいわけ</t>
    </rPh>
    <phoneticPr fontId="3" type="Hiragana"/>
  </si>
  <si>
    <t>IAIOIAE</t>
    <phoneticPr fontId="3"/>
  </si>
  <si>
    <t>十三里</t>
    <rPh sb="0" eb="3">
      <t>とみさと</t>
    </rPh>
    <phoneticPr fontId="3" type="Hiragana"/>
  </si>
  <si>
    <t>楓</t>
    <rPh sb="0" eb="1">
      <t>かえで</t>
    </rPh>
    <phoneticPr fontId="3" type="Hiragana"/>
  </si>
  <si>
    <t>滝里</t>
    <rPh sb="0" eb="2">
      <t>たきさと</t>
    </rPh>
    <phoneticPr fontId="3" type="Hiragana"/>
  </si>
  <si>
    <t>新内</t>
    <rPh sb="0" eb="2">
      <t>にいない</t>
    </rPh>
    <phoneticPr fontId="3" type="Hiragana"/>
  </si>
  <si>
    <t>花咲[北海道]</t>
    <rPh sb="0" eb="2">
      <t>はなさき</t>
    </rPh>
    <rPh sb="3" eb="6">
      <t>ほっかいどう</t>
    </rPh>
    <phoneticPr fontId="3" type="Hiragana"/>
  </si>
  <si>
    <t>根室港</t>
    <rPh sb="0" eb="3">
      <t>ねむろこう</t>
    </rPh>
    <phoneticPr fontId="3" type="Hiragana"/>
  </si>
  <si>
    <t>EUOOO</t>
    <phoneticPr fontId="3"/>
  </si>
  <si>
    <t>木野(北海道)</t>
    <rPh sb="0" eb="2">
      <t>きの</t>
    </rPh>
    <rPh sb="3" eb="6">
      <t>ほっかいどう</t>
    </rPh>
    <phoneticPr fontId="3" type="Hiragana"/>
  </si>
  <si>
    <t>士幌線</t>
    <rPh sb="0" eb="2">
      <t>シホロ</t>
    </rPh>
    <rPh sb="2" eb="3">
      <t>セン</t>
    </rPh>
    <phoneticPr fontId="3"/>
  </si>
  <si>
    <t>音更</t>
    <rPh sb="0" eb="2">
      <t>おとふけ</t>
    </rPh>
    <phoneticPr fontId="3" type="Hiragana"/>
  </si>
  <si>
    <t>駒場</t>
    <rPh sb="0" eb="2">
      <t>こまば</t>
    </rPh>
    <phoneticPr fontId="3" type="Hiragana"/>
  </si>
  <si>
    <t>武儀[北海道]</t>
    <rPh sb="0" eb="2">
      <t>むぎ</t>
    </rPh>
    <rPh sb="3" eb="6">
      <t>ほっかいどう</t>
    </rPh>
    <phoneticPr fontId="3" type="Hiragana"/>
  </si>
  <si>
    <t>中士幌</t>
    <rPh sb="0" eb="3">
      <t>なかしほろ</t>
    </rPh>
    <phoneticPr fontId="3" type="Hiragana"/>
  </si>
  <si>
    <t>士幌</t>
    <rPh sb="0" eb="2">
      <t>しほろ</t>
    </rPh>
    <phoneticPr fontId="3" type="Hiragana"/>
  </si>
  <si>
    <t>北平和</t>
    <rPh sb="0" eb="1">
      <t>きた</t>
    </rPh>
    <rPh sb="1" eb="3">
      <t>へいわ</t>
    </rPh>
    <phoneticPr fontId="3" type="Hiragana"/>
  </si>
  <si>
    <t>IAEIA</t>
    <phoneticPr fontId="3"/>
  </si>
  <si>
    <t>上士幌</t>
    <rPh sb="0" eb="3">
      <t>かみしほろ</t>
    </rPh>
    <phoneticPr fontId="3" type="Hiragana"/>
  </si>
  <si>
    <t>萩ヶ岡</t>
    <rPh sb="0" eb="3">
      <t>はぎがおか</t>
    </rPh>
    <phoneticPr fontId="3" type="Hiragana"/>
  </si>
  <si>
    <t>AIAOA</t>
    <phoneticPr fontId="3"/>
  </si>
  <si>
    <t>清水谷</t>
    <rPh sb="0" eb="3">
      <t>しみずだに</t>
    </rPh>
    <phoneticPr fontId="3" type="Hiragana"/>
  </si>
  <si>
    <t>黒石平</t>
    <rPh sb="0" eb="3">
      <t>くろいしだいら</t>
    </rPh>
    <phoneticPr fontId="3" type="Hiragana"/>
  </si>
  <si>
    <t>UOIIAIA</t>
    <phoneticPr fontId="3"/>
  </si>
  <si>
    <t>糠平</t>
    <rPh sb="0" eb="2">
      <t>ぬかびら</t>
    </rPh>
    <phoneticPr fontId="3" type="Hiragana"/>
  </si>
  <si>
    <t>幌加</t>
    <rPh sb="0" eb="2">
      <t>ほろか</t>
    </rPh>
    <phoneticPr fontId="3" type="Hiragana"/>
  </si>
  <si>
    <t>十勝三股</t>
    <rPh sb="0" eb="2">
      <t>とかち</t>
    </rPh>
    <rPh sb="2" eb="4">
      <t>みつまた</t>
    </rPh>
    <phoneticPr fontId="3" type="Hiragana"/>
  </si>
  <si>
    <t>OAIIUAA</t>
    <phoneticPr fontId="3"/>
  </si>
  <si>
    <t>依田</t>
    <rPh sb="0" eb="2">
      <t>よだ</t>
    </rPh>
    <phoneticPr fontId="3" type="Hiragana"/>
  </si>
  <si>
    <t>広尾線</t>
    <rPh sb="0" eb="2">
      <t>ヒロオ</t>
    </rPh>
    <rPh sb="2" eb="3">
      <t>セン</t>
    </rPh>
    <phoneticPr fontId="3"/>
  </si>
  <si>
    <t>北愛国</t>
    <rPh sb="0" eb="1">
      <t>きた</t>
    </rPh>
    <rPh sb="1" eb="3">
      <t>あいこく</t>
    </rPh>
    <phoneticPr fontId="3" type="Hiragana"/>
  </si>
  <si>
    <t>愛国</t>
    <rPh sb="0" eb="2">
      <t>あいこく</t>
    </rPh>
    <phoneticPr fontId="3" type="Hiragana"/>
  </si>
  <si>
    <t>大正(北海道)</t>
    <rPh sb="0" eb="2">
      <t>たいしょう</t>
    </rPh>
    <rPh sb="3" eb="6">
      <t>ほっかいどう</t>
    </rPh>
    <phoneticPr fontId="3" type="Hiragana"/>
  </si>
  <si>
    <t>幸福</t>
    <rPh sb="0" eb="2">
      <t>こうふく</t>
    </rPh>
    <phoneticPr fontId="3" type="Hiragana"/>
  </si>
  <si>
    <t>中札内</t>
    <rPh sb="0" eb="3">
      <t>なかさつない</t>
    </rPh>
    <phoneticPr fontId="3" type="Hiragana"/>
  </si>
  <si>
    <t>AAAUAI</t>
    <phoneticPr fontId="3"/>
  </si>
  <si>
    <t>更別</t>
    <rPh sb="0" eb="2">
      <t>さらべつ</t>
    </rPh>
    <phoneticPr fontId="3" type="Hiragana"/>
  </si>
  <si>
    <t>AAEU</t>
    <phoneticPr fontId="3"/>
  </si>
  <si>
    <t>上更別</t>
    <rPh sb="0" eb="3">
      <t>かみさらべつ</t>
    </rPh>
    <phoneticPr fontId="3" type="Hiragana"/>
  </si>
  <si>
    <t>AIAAEU</t>
    <phoneticPr fontId="3"/>
  </si>
  <si>
    <t>忠類</t>
    <rPh sb="0" eb="2">
      <t>ちゅうるい</t>
    </rPh>
    <phoneticPr fontId="3" type="Hiragana"/>
  </si>
  <si>
    <t>十勝東和</t>
    <rPh sb="0" eb="2">
      <t>とかち</t>
    </rPh>
    <rPh sb="2" eb="4">
      <t>とうわ</t>
    </rPh>
    <phoneticPr fontId="3" type="Hiragana"/>
  </si>
  <si>
    <t>OAIOOA</t>
    <phoneticPr fontId="3"/>
  </si>
  <si>
    <t>大樹</t>
    <rPh sb="0" eb="2">
      <t>たいき</t>
    </rPh>
    <phoneticPr fontId="3" type="Hiragana"/>
  </si>
  <si>
    <t>石坂</t>
    <rPh sb="0" eb="2">
      <t>いしざか</t>
    </rPh>
    <phoneticPr fontId="3" type="Hiragana"/>
  </si>
  <si>
    <t>豊似</t>
    <rPh sb="0" eb="2">
      <t>とよに</t>
    </rPh>
    <phoneticPr fontId="3" type="Hiragana"/>
  </si>
  <si>
    <t>野塚</t>
    <rPh sb="0" eb="2">
      <t>のづか</t>
    </rPh>
    <phoneticPr fontId="3" type="Hiragana"/>
  </si>
  <si>
    <t>新生</t>
    <rPh sb="0" eb="2">
      <t>しんせい</t>
    </rPh>
    <phoneticPr fontId="3" type="Hiragana"/>
  </si>
  <si>
    <t>広尾(北海道)</t>
    <rPh sb="0" eb="2">
      <t>ひろお</t>
    </rPh>
    <rPh sb="3" eb="6">
      <t>ほっかいどう</t>
    </rPh>
    <phoneticPr fontId="3" type="Hiragana"/>
  </si>
  <si>
    <t>様舞</t>
    <rPh sb="0" eb="2">
      <t>さままい</t>
    </rPh>
    <phoneticPr fontId="3" type="Hiragana"/>
  </si>
  <si>
    <t>北海道ちほく高原鉄道</t>
    <rPh sb="0" eb="3">
      <t>ホッカイドウ</t>
    </rPh>
    <rPh sb="6" eb="8">
      <t>コウゲン</t>
    </rPh>
    <rPh sb="8" eb="10">
      <t>テツドウ</t>
    </rPh>
    <phoneticPr fontId="3"/>
  </si>
  <si>
    <t>高島(北海道)</t>
    <rPh sb="0" eb="2">
      <t>たかしま</t>
    </rPh>
    <rPh sb="3" eb="6">
      <t>ほっかいどう</t>
    </rPh>
    <phoneticPr fontId="3" type="Hiragana"/>
  </si>
  <si>
    <t>大森(北海道)</t>
    <rPh sb="0" eb="2">
      <t>おおもり</t>
    </rPh>
    <rPh sb="3" eb="6">
      <t>ほっかいどう</t>
    </rPh>
    <phoneticPr fontId="3" type="Hiragana"/>
  </si>
  <si>
    <t>勇足</t>
    <rPh sb="0" eb="2">
      <t>ゆうたり</t>
    </rPh>
    <phoneticPr fontId="3" type="Hiragana"/>
  </si>
  <si>
    <t>南本別</t>
    <rPh sb="0" eb="1">
      <t>みなみ</t>
    </rPh>
    <rPh sb="1" eb="3">
      <t>ほんべつ</t>
    </rPh>
    <phoneticPr fontId="3" type="Hiragana"/>
  </si>
  <si>
    <t>IAIONEU</t>
    <phoneticPr fontId="3"/>
  </si>
  <si>
    <t>岡女堂</t>
    <rPh sb="0" eb="3">
      <t>おかめどう</t>
    </rPh>
    <phoneticPr fontId="3" type="Hiragana"/>
  </si>
  <si>
    <t>本別</t>
    <rPh sb="0" eb="2">
      <t>ほんべつ</t>
    </rPh>
    <phoneticPr fontId="3" type="Hiragana"/>
  </si>
  <si>
    <t>仙美里</t>
    <rPh sb="0" eb="3">
      <t>せんびり</t>
    </rPh>
    <phoneticPr fontId="3" type="Hiragana"/>
  </si>
  <si>
    <t>ENII</t>
    <phoneticPr fontId="3"/>
  </si>
  <si>
    <t>足寄</t>
    <rPh sb="0" eb="2">
      <t>あしょろ</t>
    </rPh>
    <phoneticPr fontId="3" type="Hiragana"/>
  </si>
  <si>
    <t>愛冠</t>
    <rPh sb="0" eb="2">
      <t>あいかっぷ</t>
    </rPh>
    <phoneticPr fontId="3" type="Hiragana"/>
  </si>
  <si>
    <t>西一線</t>
    <rPh sb="0" eb="1">
      <t>にし</t>
    </rPh>
    <rPh sb="1" eb="3">
      <t>いっせん</t>
    </rPh>
    <phoneticPr fontId="3" type="Hiragana"/>
  </si>
  <si>
    <t>IIIEN</t>
    <phoneticPr fontId="3"/>
  </si>
  <si>
    <t>塩幌</t>
    <rPh sb="0" eb="1">
      <t>しお</t>
    </rPh>
    <rPh sb="1" eb="2">
      <t>ほろ</t>
    </rPh>
    <phoneticPr fontId="3" type="Hiragana"/>
  </si>
  <si>
    <t>上利別</t>
    <rPh sb="0" eb="3">
      <t>かみとしべつ</t>
    </rPh>
    <phoneticPr fontId="3" type="Hiragana"/>
  </si>
  <si>
    <t>AIOIEU</t>
    <phoneticPr fontId="3"/>
  </si>
  <si>
    <t>笹森</t>
    <rPh sb="0" eb="2">
      <t>ささもり</t>
    </rPh>
    <phoneticPr fontId="3" type="Hiragana"/>
  </si>
  <si>
    <t>大誉地</t>
    <rPh sb="0" eb="3">
      <t>およち</t>
    </rPh>
    <phoneticPr fontId="3" type="Hiragana"/>
  </si>
  <si>
    <t>薫別</t>
    <rPh sb="0" eb="2">
      <t>くんべつ</t>
    </rPh>
    <phoneticPr fontId="3" type="Hiragana"/>
  </si>
  <si>
    <t>UNEU</t>
    <phoneticPr fontId="3"/>
  </si>
  <si>
    <t>陸別</t>
    <rPh sb="0" eb="2">
      <t>りくべつ</t>
    </rPh>
    <phoneticPr fontId="3" type="Hiragana"/>
  </si>
  <si>
    <t>分線</t>
    <rPh sb="0" eb="2">
      <t>ぶんせん</t>
    </rPh>
    <phoneticPr fontId="3" type="Hiragana"/>
  </si>
  <si>
    <t>UNEN</t>
    <phoneticPr fontId="3"/>
  </si>
  <si>
    <t>川上</t>
    <rPh sb="0" eb="2">
      <t>かわかみ</t>
    </rPh>
    <phoneticPr fontId="3" type="Hiragana"/>
  </si>
  <si>
    <t>小利別</t>
    <rPh sb="0" eb="3">
      <t>しょうとしべつ</t>
    </rPh>
    <phoneticPr fontId="3" type="Hiragana"/>
  </si>
  <si>
    <t>OOOIEU</t>
    <phoneticPr fontId="3"/>
  </si>
  <si>
    <t>置戸</t>
    <rPh sb="0" eb="2">
      <t>おけと</t>
    </rPh>
    <phoneticPr fontId="3" type="Hiragana"/>
  </si>
  <si>
    <t>豊住</t>
    <rPh sb="0" eb="2">
      <t>とよずみ</t>
    </rPh>
    <phoneticPr fontId="3" type="Hiragana"/>
  </si>
  <si>
    <t>境野</t>
    <rPh sb="0" eb="2">
      <t>さかいの</t>
    </rPh>
    <phoneticPr fontId="3" type="Hiragana"/>
  </si>
  <si>
    <t>西訓子府</t>
    <rPh sb="0" eb="1">
      <t>にし</t>
    </rPh>
    <rPh sb="1" eb="4">
      <t>くんねっぷ</t>
    </rPh>
    <phoneticPr fontId="3" type="Hiragana"/>
  </si>
  <si>
    <t>IIUNEU</t>
    <phoneticPr fontId="3"/>
  </si>
  <si>
    <t>西富</t>
    <rPh sb="0" eb="2">
      <t>にしとみ</t>
    </rPh>
    <phoneticPr fontId="3" type="Hiragana"/>
  </si>
  <si>
    <t>訓子府</t>
    <rPh sb="0" eb="3">
      <t>くんねっぷ</t>
    </rPh>
    <phoneticPr fontId="3" type="Hiragana"/>
  </si>
  <si>
    <t>穂波</t>
    <rPh sb="0" eb="2">
      <t>ほなみ</t>
    </rPh>
    <phoneticPr fontId="3" type="Hiragana"/>
  </si>
  <si>
    <t>日ノ出[北海道]</t>
    <rPh sb="0" eb="1">
      <t>ひ</t>
    </rPh>
    <rPh sb="2" eb="3">
      <t>で</t>
    </rPh>
    <rPh sb="4" eb="7">
      <t>ほっかいどう</t>
    </rPh>
    <phoneticPr fontId="3" type="Hiragana"/>
  </si>
  <si>
    <t>広郷</t>
    <rPh sb="0" eb="2">
      <t>ひろさと</t>
    </rPh>
    <phoneticPr fontId="3" type="Hiragana"/>
  </si>
  <si>
    <t>上常呂</t>
    <rPh sb="0" eb="3">
      <t>かみところ</t>
    </rPh>
    <phoneticPr fontId="3" type="Hiragana"/>
  </si>
  <si>
    <t>北光社</t>
    <rPh sb="0" eb="3">
      <t>ほっこうしゃ</t>
    </rPh>
    <phoneticPr fontId="3" type="Hiragana"/>
  </si>
  <si>
    <t>上白糠</t>
    <rPh sb="0" eb="1">
      <t>かみ</t>
    </rPh>
    <rPh sb="1" eb="3">
      <t>しらぬか</t>
    </rPh>
    <phoneticPr fontId="3" type="Hiragana"/>
  </si>
  <si>
    <t>AIIAUA</t>
    <phoneticPr fontId="3"/>
  </si>
  <si>
    <t>白糠線</t>
    <rPh sb="0" eb="2">
      <t>シラヌカ</t>
    </rPh>
    <rPh sb="2" eb="3">
      <t>セン</t>
    </rPh>
    <phoneticPr fontId="3"/>
  </si>
  <si>
    <t>茶路</t>
    <rPh sb="0" eb="2">
      <t>ちゃろ</t>
    </rPh>
    <phoneticPr fontId="3" type="Hiragana"/>
  </si>
  <si>
    <t>縫別</t>
    <rPh sb="0" eb="2">
      <t>ぬいべつ</t>
    </rPh>
    <phoneticPr fontId="3" type="Hiragana"/>
  </si>
  <si>
    <t>UIEU</t>
    <phoneticPr fontId="3"/>
  </si>
  <si>
    <t>上茶路</t>
    <rPh sb="0" eb="3">
      <t>かみちゃろ</t>
    </rPh>
    <phoneticPr fontId="3" type="Hiragana"/>
  </si>
  <si>
    <t>下北進</t>
    <rPh sb="0" eb="1">
      <t>しも</t>
    </rPh>
    <rPh sb="1" eb="3">
      <t>ほくしん</t>
    </rPh>
    <phoneticPr fontId="3" type="Hiragana"/>
  </si>
  <si>
    <t>IOOUIN</t>
    <phoneticPr fontId="3"/>
  </si>
  <si>
    <t>北進</t>
    <rPh sb="0" eb="2">
      <t>ほくしん</t>
    </rPh>
    <phoneticPr fontId="3" type="Hiragana"/>
  </si>
  <si>
    <t>OUIN</t>
    <phoneticPr fontId="3"/>
  </si>
  <si>
    <t>天幕</t>
    <rPh sb="0" eb="2">
      <t>てんまく</t>
    </rPh>
    <phoneticPr fontId="3" type="Hiragana"/>
  </si>
  <si>
    <t>奥白滝</t>
    <rPh sb="0" eb="3">
      <t>おくしらたき</t>
    </rPh>
    <phoneticPr fontId="3" type="Hiragana"/>
  </si>
  <si>
    <t>OUIAAI</t>
    <phoneticPr fontId="3"/>
  </si>
  <si>
    <t>上白滝</t>
    <rPh sb="0" eb="3">
      <t>かみしらたき</t>
    </rPh>
    <phoneticPr fontId="3" type="Hiragana"/>
  </si>
  <si>
    <t>旧白滝</t>
    <rPh sb="0" eb="3">
      <t>きゅうしらたき</t>
    </rPh>
    <phoneticPr fontId="3" type="Hiragana"/>
  </si>
  <si>
    <t>下白滝</t>
    <rPh sb="0" eb="3">
      <t>しもしらたき</t>
    </rPh>
    <phoneticPr fontId="3" type="Hiragana"/>
  </si>
  <si>
    <t>伊奈牛</t>
    <rPh sb="0" eb="3">
      <t>いなうし</t>
    </rPh>
    <phoneticPr fontId="3" type="Hiragana"/>
  </si>
  <si>
    <t>新栄野</t>
    <rPh sb="0" eb="3">
      <t>しんさかえの</t>
    </rPh>
    <phoneticPr fontId="3" type="Hiragana"/>
  </si>
  <si>
    <t>INAAEO</t>
    <phoneticPr fontId="3"/>
  </si>
  <si>
    <t>常紋</t>
    <rPh sb="0" eb="2">
      <t>じょうもん</t>
    </rPh>
    <phoneticPr fontId="3" type="Hiragana"/>
  </si>
  <si>
    <t>OOON</t>
    <phoneticPr fontId="3"/>
  </si>
  <si>
    <t>金華</t>
    <rPh sb="0" eb="2">
      <t>かねはな</t>
    </rPh>
    <phoneticPr fontId="3" type="Hiragana"/>
  </si>
  <si>
    <t>上美幌</t>
    <rPh sb="0" eb="1">
      <t>かみ</t>
    </rPh>
    <rPh sb="1" eb="3">
      <t>びほろ</t>
    </rPh>
    <phoneticPr fontId="3" type="Hiragana"/>
  </si>
  <si>
    <t>相生線</t>
    <rPh sb="0" eb="2">
      <t>アイオイ</t>
    </rPh>
    <rPh sb="2" eb="3">
      <t>セン</t>
    </rPh>
    <phoneticPr fontId="3"/>
  </si>
  <si>
    <t>活汲</t>
    <rPh sb="0" eb="2">
      <t>かっくみ</t>
    </rPh>
    <phoneticPr fontId="3" type="Hiragana"/>
  </si>
  <si>
    <t>津別</t>
    <rPh sb="0" eb="2">
      <t>つべつ</t>
    </rPh>
    <phoneticPr fontId="3" type="Hiragana"/>
  </si>
  <si>
    <t>恩根</t>
    <rPh sb="0" eb="2">
      <t>おんね</t>
    </rPh>
    <phoneticPr fontId="3" type="Hiragana"/>
  </si>
  <si>
    <t>ONE</t>
    <phoneticPr fontId="3"/>
  </si>
  <si>
    <t>本岐</t>
    <rPh sb="0" eb="2">
      <t>ほんき</t>
    </rPh>
    <phoneticPr fontId="3" type="Hiragana"/>
  </si>
  <si>
    <t>布川</t>
    <rPh sb="0" eb="2">
      <t>ぬのかわ</t>
    </rPh>
    <phoneticPr fontId="3" type="Hiragana"/>
  </si>
  <si>
    <t>北見相生</t>
    <rPh sb="0" eb="2">
      <t>きたみ</t>
    </rPh>
    <rPh sb="2" eb="4">
      <t>あいおい</t>
    </rPh>
    <phoneticPr fontId="3" type="Hiragana"/>
  </si>
  <si>
    <t>以久科</t>
    <rPh sb="0" eb="3">
      <t>いくしな</t>
    </rPh>
    <phoneticPr fontId="3" type="Hiragana"/>
  </si>
  <si>
    <t>根北線</t>
    <rPh sb="0" eb="1">
      <t>コン</t>
    </rPh>
    <rPh sb="1" eb="2">
      <t>ポク</t>
    </rPh>
    <rPh sb="2" eb="3">
      <t>セン</t>
    </rPh>
    <phoneticPr fontId="3"/>
  </si>
  <si>
    <t>下越川</t>
    <rPh sb="0" eb="1">
      <t>しも</t>
    </rPh>
    <rPh sb="1" eb="3">
      <t>こしかわ</t>
    </rPh>
    <phoneticPr fontId="3" type="Hiragana"/>
  </si>
  <si>
    <t>IOOIAA</t>
    <phoneticPr fontId="3"/>
  </si>
  <si>
    <t>越川</t>
    <rPh sb="0" eb="2">
      <t>こしかわ</t>
    </rPh>
    <phoneticPr fontId="3" type="Hiragana"/>
  </si>
  <si>
    <t>多和</t>
    <rPh sb="0" eb="2">
      <t>たわ</t>
    </rPh>
    <phoneticPr fontId="3" type="Hiragana"/>
  </si>
  <si>
    <t>標津線</t>
    <rPh sb="0" eb="2">
      <t>シベツ</t>
    </rPh>
    <rPh sb="2" eb="3">
      <t>セン</t>
    </rPh>
    <phoneticPr fontId="3"/>
  </si>
  <si>
    <t>泉川</t>
    <rPh sb="0" eb="2">
      <t>いずみかわ</t>
    </rPh>
    <phoneticPr fontId="3" type="Hiragana"/>
  </si>
  <si>
    <t>光進</t>
    <rPh sb="0" eb="2">
      <t>こうしん</t>
    </rPh>
    <phoneticPr fontId="3" type="Hiragana"/>
  </si>
  <si>
    <t>西春別</t>
    <rPh sb="0" eb="3">
      <t>にししゅんべつ</t>
    </rPh>
    <phoneticPr fontId="3" type="Hiragana"/>
  </si>
  <si>
    <t>上春別</t>
    <rPh sb="0" eb="3">
      <t>かみしゅんべつ</t>
    </rPh>
    <phoneticPr fontId="3" type="Hiragana"/>
  </si>
  <si>
    <t>AIUNEU</t>
    <phoneticPr fontId="3"/>
  </si>
  <si>
    <t>計根別</t>
    <rPh sb="0" eb="3">
      <t>けねべつ</t>
    </rPh>
    <phoneticPr fontId="3" type="Hiragana"/>
  </si>
  <si>
    <t>EEEU</t>
    <phoneticPr fontId="3"/>
  </si>
  <si>
    <t>当幌</t>
    <rPh sb="0" eb="2">
      <t>とうほろ</t>
    </rPh>
    <phoneticPr fontId="3" type="Hiragana"/>
  </si>
  <si>
    <t>中標津</t>
    <rPh sb="0" eb="3">
      <t>なかしべつ</t>
    </rPh>
    <phoneticPr fontId="3" type="Hiragana"/>
  </si>
  <si>
    <t>AAIEU</t>
    <phoneticPr fontId="3"/>
  </si>
  <si>
    <t>上武佐</t>
    <rPh sb="0" eb="1">
      <t>かみ</t>
    </rPh>
    <rPh sb="1" eb="3">
      <t>むさ</t>
    </rPh>
    <phoneticPr fontId="3" type="Hiragana"/>
  </si>
  <si>
    <t>川北</t>
    <rPh sb="0" eb="2">
      <t>かわきた</t>
    </rPh>
    <phoneticPr fontId="3" type="Hiragana"/>
  </si>
  <si>
    <t>根室標津</t>
    <rPh sb="0" eb="2">
      <t>ねむろ</t>
    </rPh>
    <rPh sb="2" eb="4">
      <t>しべつ</t>
    </rPh>
    <phoneticPr fontId="3" type="Hiragana"/>
  </si>
  <si>
    <t>EUOIEU</t>
    <phoneticPr fontId="3"/>
  </si>
  <si>
    <t>協和[北海道]</t>
    <rPh sb="0" eb="2">
      <t>きょうわ</t>
    </rPh>
    <rPh sb="3" eb="6">
      <t>ほっかいどう</t>
    </rPh>
    <phoneticPr fontId="3" type="Hiragana"/>
  </si>
  <si>
    <t>春別</t>
    <rPh sb="0" eb="2">
      <t>しゅんべつ</t>
    </rPh>
    <phoneticPr fontId="3" type="Hiragana"/>
  </si>
  <si>
    <t>平糸</t>
    <rPh sb="0" eb="2">
      <t>ひらいと</t>
    </rPh>
    <phoneticPr fontId="3" type="Hiragana"/>
  </si>
  <si>
    <t>別海</t>
    <rPh sb="0" eb="2">
      <t>べっかい</t>
    </rPh>
    <phoneticPr fontId="3" type="Hiragana"/>
  </si>
  <si>
    <t>奥行臼</t>
    <rPh sb="0" eb="3">
      <t>おくゆきうす</t>
    </rPh>
    <phoneticPr fontId="3" type="Hiragana"/>
  </si>
  <si>
    <t>OUUIUU</t>
    <phoneticPr fontId="3"/>
  </si>
  <si>
    <t>三泊</t>
    <rPh sb="0" eb="1">
      <t>さん</t>
    </rPh>
    <rPh sb="1" eb="2">
      <t>とまり</t>
    </rPh>
    <phoneticPr fontId="3" type="Hiragana"/>
  </si>
  <si>
    <t>ANOAI</t>
    <phoneticPr fontId="3"/>
  </si>
  <si>
    <t>羽幌線</t>
    <rPh sb="0" eb="2">
      <t>ハボロ</t>
    </rPh>
    <rPh sb="2" eb="3">
      <t>セン</t>
    </rPh>
    <phoneticPr fontId="3"/>
  </si>
  <si>
    <t>臼谷</t>
    <rPh sb="0" eb="2">
      <t>うすや</t>
    </rPh>
    <phoneticPr fontId="3" type="Hiragana"/>
  </si>
  <si>
    <t>小平(北海道)</t>
    <rPh sb="0" eb="2">
      <t>おびら</t>
    </rPh>
    <rPh sb="3" eb="6">
      <t>ほっかいどう</t>
    </rPh>
    <phoneticPr fontId="3" type="Hiragana"/>
  </si>
  <si>
    <t>大椴</t>
    <rPh sb="0" eb="2">
      <t>おおとど</t>
    </rPh>
    <phoneticPr fontId="3" type="Hiragana"/>
  </si>
  <si>
    <t>鬼鹿</t>
    <rPh sb="0" eb="2">
      <t>おにしか</t>
    </rPh>
    <phoneticPr fontId="3" type="Hiragana"/>
  </si>
  <si>
    <t>力昼</t>
    <rPh sb="0" eb="2">
      <t>りきびる</t>
    </rPh>
    <phoneticPr fontId="3" type="Hiragana"/>
  </si>
  <si>
    <t>古丹別</t>
    <rPh sb="0" eb="3">
      <t>こたんべつ</t>
    </rPh>
    <phoneticPr fontId="3" type="Hiragana"/>
  </si>
  <si>
    <t>OANEU</t>
    <phoneticPr fontId="3"/>
  </si>
  <si>
    <t>上平</t>
    <rPh sb="0" eb="2">
      <t>うえひら</t>
    </rPh>
    <phoneticPr fontId="3" type="Hiragana"/>
  </si>
  <si>
    <t>苫前</t>
    <rPh sb="0" eb="2">
      <t>とままえ</t>
    </rPh>
    <phoneticPr fontId="3" type="Hiragana"/>
  </si>
  <si>
    <t>羽幌</t>
    <rPh sb="0" eb="2">
      <t>はぼろ</t>
    </rPh>
    <phoneticPr fontId="3" type="Hiragana"/>
  </si>
  <si>
    <t>築別</t>
    <rPh sb="0" eb="2">
      <t>ちくべつ</t>
    </rPh>
    <phoneticPr fontId="3" type="Hiragana"/>
  </si>
  <si>
    <t>天塩有明</t>
    <rPh sb="0" eb="2">
      <t>てしお</t>
    </rPh>
    <rPh sb="2" eb="4">
      <t>ありあけ</t>
    </rPh>
    <phoneticPr fontId="3" type="Hiragana"/>
  </si>
  <si>
    <t>EIOAIAE</t>
    <phoneticPr fontId="3"/>
  </si>
  <si>
    <t>天塩栄</t>
    <rPh sb="0" eb="2">
      <t>てしお</t>
    </rPh>
    <rPh sb="2" eb="3">
      <t>さかえ</t>
    </rPh>
    <phoneticPr fontId="3" type="Hiragana"/>
  </si>
  <si>
    <t>EIOAAE</t>
    <phoneticPr fontId="3"/>
  </si>
  <si>
    <t>初山別</t>
    <rPh sb="0" eb="3">
      <t>しょさんべつ</t>
    </rPh>
    <phoneticPr fontId="3" type="Hiragana"/>
  </si>
  <si>
    <t>豊岬</t>
    <rPh sb="0" eb="2">
      <t>とよさき</t>
    </rPh>
    <phoneticPr fontId="3" type="Hiragana"/>
  </si>
  <si>
    <t>天塩大沢</t>
    <rPh sb="0" eb="2">
      <t>てしお</t>
    </rPh>
    <rPh sb="2" eb="4">
      <t>おおさわ</t>
    </rPh>
    <phoneticPr fontId="3" type="Hiragana"/>
  </si>
  <si>
    <t>EIOOOAA</t>
    <phoneticPr fontId="3"/>
  </si>
  <si>
    <t>共成</t>
    <rPh sb="0" eb="2">
      <t>きょうせい</t>
    </rPh>
    <phoneticPr fontId="3" type="Hiragana"/>
  </si>
  <si>
    <t>歌越</t>
    <rPh sb="0" eb="2">
      <t>うたこし</t>
    </rPh>
    <phoneticPr fontId="3" type="Hiragana"/>
  </si>
  <si>
    <t>天塩金浦</t>
    <rPh sb="0" eb="2">
      <t>てしお</t>
    </rPh>
    <rPh sb="2" eb="4">
      <t>かなうら</t>
    </rPh>
    <phoneticPr fontId="3" type="Hiragana"/>
  </si>
  <si>
    <t>遠別</t>
    <rPh sb="0" eb="2">
      <t>えんべつ</t>
    </rPh>
    <phoneticPr fontId="3" type="Hiragana"/>
  </si>
  <si>
    <t>ENEU</t>
    <phoneticPr fontId="3"/>
  </si>
  <si>
    <t>丸松</t>
    <rPh sb="0" eb="2">
      <t>まるまつ</t>
    </rPh>
    <phoneticPr fontId="3" type="Hiragana"/>
  </si>
  <si>
    <t>更岸</t>
    <rPh sb="0" eb="2">
      <t>さらきし</t>
    </rPh>
    <phoneticPr fontId="3" type="Hiragana"/>
  </si>
  <si>
    <t>天塩</t>
    <rPh sb="0" eb="2">
      <t>てしお</t>
    </rPh>
    <phoneticPr fontId="3" type="Hiragana"/>
  </si>
  <si>
    <t>北川口</t>
    <rPh sb="0" eb="3">
      <t>きたかわぐち</t>
    </rPh>
    <phoneticPr fontId="3" type="Hiragana"/>
  </si>
  <si>
    <t>振老</t>
    <rPh sb="0" eb="2">
      <t>ふらおい</t>
    </rPh>
    <phoneticPr fontId="3" type="Hiragana"/>
  </si>
  <si>
    <t>西永山</t>
    <rPh sb="0" eb="2">
      <t>にしなが</t>
    </rPh>
    <rPh sb="2" eb="3">
      <t>やま</t>
    </rPh>
    <phoneticPr fontId="3" type="Hiragana"/>
  </si>
  <si>
    <t>智東</t>
    <rPh sb="0" eb="2">
      <t>ちとう</t>
    </rPh>
    <phoneticPr fontId="3" type="Hiragana"/>
  </si>
  <si>
    <t>琴平(北海道)</t>
    <rPh sb="0" eb="2">
      <t>ことひら</t>
    </rPh>
    <rPh sb="3" eb="6">
      <t>ほっかいどう</t>
    </rPh>
    <phoneticPr fontId="3" type="Hiragana"/>
  </si>
  <si>
    <t>下中川</t>
    <rPh sb="0" eb="3">
      <t>しもなかがわ</t>
    </rPh>
    <phoneticPr fontId="3" type="Hiragana"/>
  </si>
  <si>
    <t>上雄信内</t>
    <rPh sb="0" eb="4">
      <t>かみおのっぷない</t>
    </rPh>
    <phoneticPr fontId="3" type="Hiragana"/>
  </si>
  <si>
    <t>AIOOUAI</t>
    <phoneticPr fontId="3"/>
  </si>
  <si>
    <t>南下沼</t>
    <rPh sb="0" eb="3">
      <t>みなみしもぬま</t>
    </rPh>
    <phoneticPr fontId="3" type="Hiragana"/>
  </si>
  <si>
    <t>IAIIOUA</t>
    <phoneticPr fontId="3"/>
  </si>
  <si>
    <t>芦川(北海道)</t>
    <rPh sb="0" eb="2">
      <t>あしかわ</t>
    </rPh>
    <rPh sb="3" eb="6">
      <t>ほっかいどう</t>
    </rPh>
    <phoneticPr fontId="3" type="Hiragana"/>
  </si>
  <si>
    <t>東美深</t>
    <rPh sb="0" eb="1">
      <t>ひがし</t>
    </rPh>
    <rPh sb="1" eb="3">
      <t>びふか</t>
    </rPh>
    <phoneticPr fontId="3" type="Hiragana"/>
  </si>
  <si>
    <t>美幸線</t>
    <rPh sb="0" eb="2">
      <t>ビコウ</t>
    </rPh>
    <rPh sb="2" eb="3">
      <t>セン</t>
    </rPh>
    <phoneticPr fontId="3"/>
  </si>
  <si>
    <t>辺渓</t>
    <rPh sb="0" eb="2">
      <t>ぺんけ</t>
    </rPh>
    <phoneticPr fontId="3" type="Hiragana"/>
  </si>
  <si>
    <t>ENE</t>
    <phoneticPr fontId="3"/>
  </si>
  <si>
    <t>仁宇布</t>
    <rPh sb="0" eb="3">
      <t>にうぷ</t>
    </rPh>
    <phoneticPr fontId="3" type="Hiragana"/>
  </si>
  <si>
    <t>小頓別</t>
    <rPh sb="0" eb="3">
      <t>しょうとんべつ</t>
    </rPh>
    <phoneticPr fontId="3" type="Hiragana"/>
  </si>
  <si>
    <t>OOONEU</t>
    <phoneticPr fontId="3"/>
  </si>
  <si>
    <t>天北線</t>
    <rPh sb="0" eb="2">
      <t>テンポク</t>
    </rPh>
    <rPh sb="2" eb="3">
      <t>セン</t>
    </rPh>
    <phoneticPr fontId="3"/>
  </si>
  <si>
    <t>恵野[天北線]</t>
    <rPh sb="0" eb="2">
      <t>めぐみの</t>
    </rPh>
    <rPh sb="3" eb="5">
      <t>てんぽく</t>
    </rPh>
    <rPh sb="5" eb="6">
      <t>せん</t>
    </rPh>
    <phoneticPr fontId="3" type="Hiragana"/>
  </si>
  <si>
    <t>敏音知</t>
    <rPh sb="0" eb="3">
      <t>ぴんねしり</t>
    </rPh>
    <phoneticPr fontId="3" type="Hiragana"/>
  </si>
  <si>
    <t>周磨</t>
    <rPh sb="0" eb="2">
      <t>しゅうまろ</t>
    </rPh>
    <phoneticPr fontId="3" type="Hiragana"/>
  </si>
  <si>
    <t>松音知</t>
    <rPh sb="0" eb="3">
      <t>まつねしり</t>
    </rPh>
    <phoneticPr fontId="3" type="Hiragana"/>
  </si>
  <si>
    <t>AUIEII</t>
    <phoneticPr fontId="3"/>
  </si>
  <si>
    <t>上駒[北海道]</t>
    <rPh sb="0" eb="2">
      <t>かみこま</t>
    </rPh>
    <rPh sb="3" eb="6">
      <t>ほっかいどう</t>
    </rPh>
    <phoneticPr fontId="3" type="Hiragana"/>
  </si>
  <si>
    <t>中頓別</t>
    <rPh sb="0" eb="3">
      <t>なかとんべつ</t>
    </rPh>
    <phoneticPr fontId="3" type="Hiragana"/>
  </si>
  <si>
    <t>AAONEU</t>
    <phoneticPr fontId="3"/>
  </si>
  <si>
    <t>寿(北海道)</t>
    <rPh sb="0" eb="1">
      <t>ことぶき</t>
    </rPh>
    <rPh sb="2" eb="5">
      <t>ほっかいどう</t>
    </rPh>
    <phoneticPr fontId="3" type="Hiragana"/>
  </si>
  <si>
    <t>新弥生</t>
    <rPh sb="0" eb="1">
      <t>しん</t>
    </rPh>
    <rPh sb="1" eb="3">
      <t>やよい</t>
    </rPh>
    <phoneticPr fontId="3" type="Hiragana"/>
  </si>
  <si>
    <t>INAOI</t>
    <phoneticPr fontId="3"/>
  </si>
  <si>
    <t>下頓別</t>
    <rPh sb="0" eb="3">
      <t>しもとんべつ</t>
    </rPh>
    <phoneticPr fontId="3" type="Hiragana"/>
  </si>
  <si>
    <t>IOONEU</t>
    <phoneticPr fontId="3"/>
  </si>
  <si>
    <t>常盤(北海道)</t>
    <rPh sb="0" eb="2">
      <t>ときわ</t>
    </rPh>
    <rPh sb="3" eb="6">
      <t>ほっかいどう</t>
    </rPh>
    <phoneticPr fontId="3" type="Hiragana"/>
  </si>
  <si>
    <t>浜頓別</t>
    <rPh sb="0" eb="3">
      <t>はまとんべつ</t>
    </rPh>
    <phoneticPr fontId="3" type="Hiragana"/>
  </si>
  <si>
    <t>山軽</t>
    <rPh sb="0" eb="2">
      <t>やまがる</t>
    </rPh>
    <phoneticPr fontId="3" type="Hiragana"/>
  </si>
  <si>
    <t>安別</t>
    <rPh sb="0" eb="2">
      <t>やすべつ</t>
    </rPh>
    <phoneticPr fontId="3" type="Hiragana"/>
  </si>
  <si>
    <t>飛行場前</t>
    <rPh sb="0" eb="3">
      <t>ひこうじょう</t>
    </rPh>
    <rPh sb="3" eb="4">
      <t>まえ</t>
    </rPh>
    <phoneticPr fontId="3" type="Hiragana"/>
  </si>
  <si>
    <t>浅茅野</t>
    <rPh sb="0" eb="3">
      <t>あさじの</t>
    </rPh>
    <phoneticPr fontId="3" type="Hiragana"/>
  </si>
  <si>
    <t>猿払</t>
    <rPh sb="0" eb="2">
      <t>さるふつ</t>
    </rPh>
    <phoneticPr fontId="3" type="Hiragana"/>
  </si>
  <si>
    <t>AUUU</t>
    <phoneticPr fontId="3"/>
  </si>
  <si>
    <t>芦野</t>
    <rPh sb="0" eb="2">
      <t>あしの</t>
    </rPh>
    <phoneticPr fontId="3" type="Hiragana"/>
  </si>
  <si>
    <t>鬼志別</t>
    <rPh sb="0" eb="3">
      <t>おにしべつ</t>
    </rPh>
    <phoneticPr fontId="3" type="Hiragana"/>
  </si>
  <si>
    <t>OIIEU</t>
    <phoneticPr fontId="3"/>
  </si>
  <si>
    <t>小石</t>
    <rPh sb="0" eb="2">
      <t>こいし</t>
    </rPh>
    <phoneticPr fontId="3" type="Hiragana"/>
  </si>
  <si>
    <t>曲淵</t>
    <rPh sb="0" eb="2">
      <t>まがりふち</t>
    </rPh>
    <phoneticPr fontId="3" type="Hiragana"/>
  </si>
  <si>
    <t>沼川</t>
    <rPh sb="0" eb="2">
      <t>ぬまかわ</t>
    </rPh>
    <phoneticPr fontId="3" type="Hiragana"/>
  </si>
  <si>
    <t>樺岡</t>
    <rPh sb="0" eb="2">
      <t>かばおか</t>
    </rPh>
    <phoneticPr fontId="3" type="Hiragana"/>
  </si>
  <si>
    <t>恵北</t>
    <rPh sb="0" eb="2">
      <t>けいほく</t>
    </rPh>
    <phoneticPr fontId="3" type="Hiragana"/>
  </si>
  <si>
    <t>EIOU</t>
    <phoneticPr fontId="3"/>
  </si>
  <si>
    <t>声問</t>
    <rPh sb="0" eb="2">
      <t>こえとい</t>
    </rPh>
    <phoneticPr fontId="3" type="Hiragana"/>
  </si>
  <si>
    <t>宇遠内</t>
    <rPh sb="0" eb="3">
      <t>うえんない</t>
    </rPh>
    <phoneticPr fontId="3" type="Hiragana"/>
  </si>
  <si>
    <t>UENAI</t>
    <phoneticPr fontId="3"/>
  </si>
  <si>
    <t>豊牛</t>
    <rPh sb="0" eb="2">
      <t>とようし</t>
    </rPh>
    <phoneticPr fontId="3" type="Hiragana"/>
  </si>
  <si>
    <t>興浜北線</t>
    <rPh sb="0" eb="2">
      <t>コウヒン</t>
    </rPh>
    <rPh sb="2" eb="4">
      <t>ホクセン</t>
    </rPh>
    <phoneticPr fontId="3"/>
  </si>
  <si>
    <t>斜内</t>
    <rPh sb="0" eb="2">
      <t>しゃない</t>
    </rPh>
    <phoneticPr fontId="3" type="Hiragana"/>
  </si>
  <si>
    <t>目梨泊</t>
    <rPh sb="0" eb="3">
      <t>めなしどまり</t>
    </rPh>
    <phoneticPr fontId="3" type="Hiragana"/>
  </si>
  <si>
    <t>EAIOAI</t>
    <phoneticPr fontId="3"/>
  </si>
  <si>
    <t>問牧</t>
    <rPh sb="0" eb="2">
      <t>といまき</t>
    </rPh>
    <phoneticPr fontId="3" type="Hiragana"/>
  </si>
  <si>
    <t>北見枝幸</t>
    <rPh sb="0" eb="2">
      <t>きたみ</t>
    </rPh>
    <rPh sb="2" eb="4">
      <t>えさし</t>
    </rPh>
    <phoneticPr fontId="3" type="Hiragana"/>
  </si>
  <si>
    <t>IAIEAI</t>
    <phoneticPr fontId="3"/>
  </si>
  <si>
    <t>中名寄</t>
    <rPh sb="0" eb="1">
      <t>なか</t>
    </rPh>
    <rPh sb="1" eb="3">
      <t>なよろ</t>
    </rPh>
    <phoneticPr fontId="3" type="Hiragana"/>
  </si>
  <si>
    <t>名寄本線</t>
    <rPh sb="0" eb="2">
      <t>ナヨロ</t>
    </rPh>
    <rPh sb="2" eb="4">
      <t>ホンセン</t>
    </rPh>
    <phoneticPr fontId="3"/>
  </si>
  <si>
    <t>矢文</t>
    <rPh sb="0" eb="2">
      <t>やぶみ</t>
    </rPh>
    <phoneticPr fontId="3" type="Hiragana"/>
  </si>
  <si>
    <t>岐阜橋</t>
    <rPh sb="0" eb="3">
      <t>ぎふばし</t>
    </rPh>
    <phoneticPr fontId="3" type="Hiragana"/>
  </si>
  <si>
    <t>下川</t>
    <rPh sb="0" eb="2">
      <t>しもかわ</t>
    </rPh>
    <phoneticPr fontId="3" type="Hiragana"/>
  </si>
  <si>
    <t>二ノ橋</t>
    <rPh sb="0" eb="1">
      <t>に</t>
    </rPh>
    <rPh sb="2" eb="3">
      <t>はし</t>
    </rPh>
    <phoneticPr fontId="3" type="Hiragana"/>
  </si>
  <si>
    <t>幸成[北海道]</t>
    <rPh sb="0" eb="2">
      <t>こうせい</t>
    </rPh>
    <rPh sb="3" eb="6">
      <t>ほっかいどう</t>
    </rPh>
    <phoneticPr fontId="3" type="Hiragana"/>
  </si>
  <si>
    <t>一ノ橋</t>
    <rPh sb="0" eb="1">
      <t>いち</t>
    </rPh>
    <rPh sb="2" eb="3">
      <t>はし</t>
    </rPh>
    <phoneticPr fontId="3" type="Hiragana"/>
  </si>
  <si>
    <t>上興部</t>
    <rPh sb="0" eb="3">
      <t>かみおこっぺ</t>
    </rPh>
    <phoneticPr fontId="3" type="Hiragana"/>
  </si>
  <si>
    <t>西興部</t>
    <rPh sb="0" eb="3">
      <t>にしおこっぺ</t>
    </rPh>
    <phoneticPr fontId="3" type="Hiragana"/>
  </si>
  <si>
    <t>宇津</t>
    <rPh sb="0" eb="2">
      <t>うつ</t>
    </rPh>
    <phoneticPr fontId="3" type="Hiragana"/>
  </si>
  <si>
    <t>北興</t>
    <rPh sb="0" eb="2">
      <t>ほっこう</t>
    </rPh>
    <phoneticPr fontId="3" type="Hiragana"/>
  </si>
  <si>
    <t>興部</t>
    <rPh sb="0" eb="2">
      <t>おこっぺ</t>
    </rPh>
    <phoneticPr fontId="3" type="Hiragana"/>
  </si>
  <si>
    <t>旭ヶ丘(北海道)</t>
    <rPh sb="0" eb="3">
      <t>あさひがおか</t>
    </rPh>
    <rPh sb="4" eb="7">
      <t>ほっかいどう</t>
    </rPh>
    <phoneticPr fontId="3" type="Hiragana"/>
  </si>
  <si>
    <t>豊野(北海道)</t>
    <rPh sb="0" eb="2">
      <t>とよの</t>
    </rPh>
    <rPh sb="3" eb="6">
      <t>ほっかいどう</t>
    </rPh>
    <phoneticPr fontId="3" type="Hiragana"/>
  </si>
  <si>
    <t>沙留</t>
    <rPh sb="0" eb="2">
      <t>さるる</t>
    </rPh>
    <phoneticPr fontId="3" type="Hiragana"/>
  </si>
  <si>
    <t>富丘[北海道]</t>
    <rPh sb="0" eb="2">
      <t>とみおか</t>
    </rPh>
    <rPh sb="3" eb="6">
      <t>ほっかいどう</t>
    </rPh>
    <phoneticPr fontId="3" type="Hiragana"/>
  </si>
  <si>
    <t>渚滑</t>
    <rPh sb="0" eb="2">
      <t>しょこつ</t>
    </rPh>
    <phoneticPr fontId="3" type="Hiragana"/>
  </si>
  <si>
    <t>潮見町</t>
    <rPh sb="0" eb="3">
      <t>しおみちょう</t>
    </rPh>
    <phoneticPr fontId="3" type="Hiragana"/>
  </si>
  <si>
    <t>紋別</t>
    <rPh sb="0" eb="2">
      <t>もんべつ</t>
    </rPh>
    <phoneticPr fontId="3" type="Hiragana"/>
  </si>
  <si>
    <t>元紋別</t>
    <rPh sb="0" eb="3">
      <t>もともんべつ</t>
    </rPh>
    <phoneticPr fontId="3" type="Hiragana"/>
  </si>
  <si>
    <t>一本松(北海道)</t>
    <rPh sb="0" eb="3">
      <t>いっぽんまつ</t>
    </rPh>
    <rPh sb="4" eb="7">
      <t>ほっかいどう</t>
    </rPh>
    <phoneticPr fontId="3" type="Hiragana"/>
  </si>
  <si>
    <t>小向</t>
    <rPh sb="0" eb="2">
      <t>こむかい</t>
    </rPh>
    <phoneticPr fontId="3" type="Hiragana"/>
  </si>
  <si>
    <t>沼ノ上</t>
    <rPh sb="0" eb="1">
      <t>ぬま</t>
    </rPh>
    <rPh sb="2" eb="3">
      <t>うえ</t>
    </rPh>
    <phoneticPr fontId="3" type="Hiragana"/>
  </si>
  <si>
    <t>UAOUE</t>
    <phoneticPr fontId="3"/>
  </si>
  <si>
    <t>旭(北海道)</t>
    <rPh sb="0" eb="1">
      <t>あさひ</t>
    </rPh>
    <rPh sb="2" eb="5">
      <t>ほっかいどう</t>
    </rPh>
    <phoneticPr fontId="3" type="Hiragana"/>
  </si>
  <si>
    <t>川西(北海道)</t>
    <rPh sb="0" eb="2">
      <t>かわにし</t>
    </rPh>
    <rPh sb="3" eb="6">
      <t>ほっかいどう</t>
    </rPh>
    <phoneticPr fontId="3" type="Hiragana"/>
  </si>
  <si>
    <t>中湧別</t>
    <rPh sb="0" eb="3">
      <t>なかゆうべつ</t>
    </rPh>
    <phoneticPr fontId="3" type="Hiragana"/>
  </si>
  <si>
    <t>AAUUEU</t>
    <phoneticPr fontId="3"/>
  </si>
  <si>
    <t>北湧</t>
    <rPh sb="0" eb="2">
      <t>ほくゆう</t>
    </rPh>
    <phoneticPr fontId="3" type="Hiragana"/>
  </si>
  <si>
    <t>上湧別</t>
    <rPh sb="0" eb="3">
      <t>かみゆうべつ</t>
    </rPh>
    <phoneticPr fontId="3" type="Hiragana"/>
  </si>
  <si>
    <t>AIUUEU</t>
    <phoneticPr fontId="3"/>
  </si>
  <si>
    <t>共進</t>
    <rPh sb="0" eb="2">
      <t>きょうしん</t>
    </rPh>
    <phoneticPr fontId="3" type="Hiragana"/>
  </si>
  <si>
    <t>開盛[北海道]</t>
    <rPh sb="0" eb="2">
      <t>かいせい</t>
    </rPh>
    <rPh sb="3" eb="6">
      <t>ほっかいどう</t>
    </rPh>
    <phoneticPr fontId="3" type="Hiragana"/>
  </si>
  <si>
    <t>北遠軽</t>
    <rPh sb="0" eb="1">
      <t>きた</t>
    </rPh>
    <rPh sb="1" eb="3">
      <t>えんがる</t>
    </rPh>
    <phoneticPr fontId="3" type="Hiragana"/>
  </si>
  <si>
    <t>IAENAU</t>
    <phoneticPr fontId="3"/>
  </si>
  <si>
    <t>四号線</t>
    <rPh sb="0" eb="3">
      <t>しごうせん</t>
    </rPh>
    <phoneticPr fontId="3" type="Hiragana"/>
  </si>
  <si>
    <t>湧別支線</t>
    <rPh sb="0" eb="2">
      <t>ユウベツ</t>
    </rPh>
    <rPh sb="2" eb="4">
      <t>シセン</t>
    </rPh>
    <phoneticPr fontId="3"/>
  </si>
  <si>
    <t>湧別</t>
    <rPh sb="0" eb="2">
      <t>ゆうべつ</t>
    </rPh>
    <phoneticPr fontId="3" type="Hiragana"/>
  </si>
  <si>
    <t>UUEU</t>
    <phoneticPr fontId="3"/>
  </si>
  <si>
    <t>沢木</t>
    <rPh sb="0" eb="2">
      <t>さわき</t>
    </rPh>
    <phoneticPr fontId="3" type="Hiragana"/>
  </si>
  <si>
    <t>興浜南線</t>
    <rPh sb="0" eb="2">
      <t>コウヒン</t>
    </rPh>
    <rPh sb="2" eb="4">
      <t>ナンセン</t>
    </rPh>
    <phoneticPr fontId="3"/>
  </si>
  <si>
    <t>栄丘</t>
    <rPh sb="0" eb="2">
      <t>さかえおか</t>
    </rPh>
    <phoneticPr fontId="3" type="Hiragana"/>
  </si>
  <si>
    <t>AAEOA</t>
    <phoneticPr fontId="3"/>
  </si>
  <si>
    <t>雄武</t>
    <rPh sb="0" eb="2">
      <t>おむ</t>
    </rPh>
    <phoneticPr fontId="3" type="Hiragana"/>
  </si>
  <si>
    <t>芭露</t>
    <rPh sb="0" eb="2">
      <t>ばろう</t>
    </rPh>
    <phoneticPr fontId="3" type="Hiragana"/>
  </si>
  <si>
    <t>湧網線</t>
    <rPh sb="0" eb="2">
      <t>ユウモウ</t>
    </rPh>
    <rPh sb="2" eb="3">
      <t>セン</t>
    </rPh>
    <phoneticPr fontId="3"/>
  </si>
  <si>
    <t>計呂地</t>
    <rPh sb="0" eb="3">
      <t>けろち</t>
    </rPh>
    <phoneticPr fontId="3" type="Hiragana"/>
  </si>
  <si>
    <t>床丹</t>
    <rPh sb="0" eb="2">
      <t>とこたん</t>
    </rPh>
    <phoneticPr fontId="3" type="Hiragana"/>
  </si>
  <si>
    <t>佐呂間</t>
    <rPh sb="0" eb="3">
      <t>さろま</t>
    </rPh>
    <phoneticPr fontId="3" type="Hiragana"/>
  </si>
  <si>
    <t>知来</t>
    <rPh sb="0" eb="2">
      <t>ちらい</t>
    </rPh>
    <phoneticPr fontId="3" type="Hiragana"/>
  </si>
  <si>
    <t>仁倉</t>
    <rPh sb="0" eb="2">
      <t>にくら</t>
    </rPh>
    <phoneticPr fontId="3" type="Hiragana"/>
  </si>
  <si>
    <t>浜佐呂間</t>
    <rPh sb="0" eb="4">
      <t>はまさろま</t>
    </rPh>
    <phoneticPr fontId="3" type="Hiragana"/>
  </si>
  <si>
    <t>AAAOA</t>
    <phoneticPr fontId="3"/>
  </si>
  <si>
    <t>北見豊丘</t>
    <rPh sb="0" eb="2">
      <t>きたみ</t>
    </rPh>
    <rPh sb="2" eb="4">
      <t>とよおか</t>
    </rPh>
    <phoneticPr fontId="3" type="Hiragana"/>
  </si>
  <si>
    <t>IAIOOOA</t>
    <phoneticPr fontId="3"/>
  </si>
  <si>
    <t>北見共立</t>
    <rPh sb="0" eb="2">
      <t>きたみ</t>
    </rPh>
    <rPh sb="2" eb="4">
      <t>きょうりつ</t>
    </rPh>
    <phoneticPr fontId="3" type="Hiragana"/>
  </si>
  <si>
    <t>IAIOOIU</t>
    <phoneticPr fontId="3"/>
  </si>
  <si>
    <t>常呂</t>
    <rPh sb="0" eb="2">
      <t>ところ</t>
    </rPh>
    <phoneticPr fontId="3" type="Hiragana"/>
  </si>
  <si>
    <t>能取</t>
    <rPh sb="0" eb="2">
      <t>のとろ</t>
    </rPh>
    <phoneticPr fontId="3" type="Hiragana"/>
  </si>
  <si>
    <t>北見平和</t>
    <rPh sb="0" eb="2">
      <t>きたみ</t>
    </rPh>
    <rPh sb="2" eb="4">
      <t>へいわ</t>
    </rPh>
    <phoneticPr fontId="3" type="Hiragana"/>
  </si>
  <si>
    <t>IAIEIA</t>
    <phoneticPr fontId="3"/>
  </si>
  <si>
    <t>卯原内</t>
    <rPh sb="0" eb="3">
      <t>うばらない</t>
    </rPh>
    <phoneticPr fontId="3" type="Hiragana"/>
  </si>
  <si>
    <t>二見ヶ岡</t>
    <rPh sb="0" eb="4">
      <t>ふたみがおか</t>
    </rPh>
    <phoneticPr fontId="3" type="Hiragana"/>
  </si>
  <si>
    <t>UAIAOA</t>
    <phoneticPr fontId="3"/>
  </si>
  <si>
    <t>海老川</t>
    <rPh sb="0" eb="3">
      <t>えびかわ</t>
    </rPh>
    <phoneticPr fontId="3" type="Hiragana"/>
  </si>
  <si>
    <t>下北交通</t>
    <rPh sb="0" eb="2">
      <t>シモキタ</t>
    </rPh>
    <rPh sb="2" eb="4">
      <t>コウツウ</t>
    </rPh>
    <phoneticPr fontId="3"/>
  </si>
  <si>
    <t>大畑線</t>
    <rPh sb="0" eb="2">
      <t>オオハタ</t>
    </rPh>
    <rPh sb="2" eb="3">
      <t>セン</t>
    </rPh>
    <phoneticPr fontId="3"/>
  </si>
  <si>
    <t>田名部</t>
    <rPh sb="0" eb="3">
      <t>たなぶ</t>
    </rPh>
    <phoneticPr fontId="3" type="Hiragana"/>
  </si>
  <si>
    <t>樺山</t>
    <rPh sb="0" eb="2">
      <t>かばやま</t>
    </rPh>
    <phoneticPr fontId="3" type="Hiragana"/>
  </si>
  <si>
    <t>陸奥関根</t>
    <rPh sb="0" eb="2">
      <t>むつ</t>
    </rPh>
    <rPh sb="2" eb="4">
      <t>せきね</t>
    </rPh>
    <phoneticPr fontId="3" type="Hiragana"/>
  </si>
  <si>
    <t>UUEIE</t>
    <phoneticPr fontId="3"/>
  </si>
  <si>
    <t>川代</t>
    <rPh sb="0" eb="2">
      <t>かわだい</t>
    </rPh>
    <phoneticPr fontId="3" type="Hiragana"/>
  </si>
  <si>
    <t>正津川</t>
    <rPh sb="0" eb="3">
      <t>しょうづがわ</t>
    </rPh>
    <phoneticPr fontId="3" type="Hiragana"/>
  </si>
  <si>
    <t>大畑(青森)</t>
    <rPh sb="0" eb="2">
      <t>おおはた</t>
    </rPh>
    <rPh sb="3" eb="5">
      <t>あおもり</t>
    </rPh>
    <phoneticPr fontId="3" type="Hiragana"/>
  </si>
  <si>
    <t>前田屋敷</t>
    <rPh sb="0" eb="2">
      <t>まえだ</t>
    </rPh>
    <rPh sb="2" eb="4">
      <t>やしき</t>
    </rPh>
    <phoneticPr fontId="3" type="Hiragana"/>
  </si>
  <si>
    <t>AEAAII</t>
    <phoneticPr fontId="3"/>
  </si>
  <si>
    <t>黒石線</t>
    <rPh sb="0" eb="2">
      <t>クロイシ</t>
    </rPh>
    <rPh sb="2" eb="3">
      <t>セン</t>
    </rPh>
    <phoneticPr fontId="3"/>
  </si>
  <si>
    <t>西千曳</t>
    <rPh sb="0" eb="1">
      <t>にし</t>
    </rPh>
    <rPh sb="1" eb="3">
      <t>ちびき</t>
    </rPh>
    <phoneticPr fontId="3" type="Hiragana"/>
  </si>
  <si>
    <t>南部縦貫鉄道</t>
    <rPh sb="0" eb="2">
      <t>ナンブ</t>
    </rPh>
    <rPh sb="2" eb="4">
      <t>ジュウカン</t>
    </rPh>
    <rPh sb="4" eb="6">
      <t>テツドウ</t>
    </rPh>
    <phoneticPr fontId="3"/>
  </si>
  <si>
    <t>後平</t>
    <rPh sb="0" eb="2">
      <t>うしろたい</t>
    </rPh>
    <phoneticPr fontId="3" type="Hiragana"/>
  </si>
  <si>
    <t>坪</t>
    <rPh sb="0" eb="1">
      <t>つぼ</t>
    </rPh>
    <phoneticPr fontId="3" type="Hiragana"/>
  </si>
  <si>
    <t>坪川</t>
    <rPh sb="0" eb="2">
      <t>つぼかわ</t>
    </rPh>
    <phoneticPr fontId="3" type="Hiragana"/>
  </si>
  <si>
    <t>道ノ上</t>
    <rPh sb="0" eb="1">
      <t>みち</t>
    </rPh>
    <rPh sb="2" eb="3">
      <t>かみ</t>
    </rPh>
    <phoneticPr fontId="3" type="Hiragana"/>
  </si>
  <si>
    <t>天間林</t>
    <rPh sb="0" eb="3">
      <t>てんまばやし</t>
    </rPh>
    <phoneticPr fontId="3" type="Hiragana"/>
  </si>
  <si>
    <t>ENAAAI</t>
    <phoneticPr fontId="3"/>
  </si>
  <si>
    <t>中野(青森)</t>
    <rPh sb="0" eb="2">
      <t>なかの</t>
    </rPh>
    <rPh sb="3" eb="5">
      <t>あおもり</t>
    </rPh>
    <phoneticPr fontId="3" type="Hiragana"/>
  </si>
  <si>
    <t>営農大学校前</t>
    <rPh sb="0" eb="2">
      <t>えいのう</t>
    </rPh>
    <rPh sb="2" eb="5">
      <t>だいがっこう</t>
    </rPh>
    <rPh sb="5" eb="6">
      <t>まえ</t>
    </rPh>
    <phoneticPr fontId="3" type="Hiragana"/>
  </si>
  <si>
    <t>EIOOAIAOOAE</t>
    <phoneticPr fontId="3"/>
  </si>
  <si>
    <t>七戸</t>
    <rPh sb="0" eb="2">
      <t>しちのへ</t>
    </rPh>
    <phoneticPr fontId="3" type="Hiragana"/>
  </si>
  <si>
    <t>大曲(青森)</t>
    <rPh sb="0" eb="2">
      <t>おおまがり</t>
    </rPh>
    <rPh sb="3" eb="5">
      <t>あおもり</t>
    </rPh>
    <phoneticPr fontId="3" type="Hiragana"/>
  </si>
  <si>
    <t>十和田観光電鉄</t>
    <rPh sb="0" eb="3">
      <t>トワダ</t>
    </rPh>
    <rPh sb="3" eb="5">
      <t>カンコウ</t>
    </rPh>
    <rPh sb="5" eb="7">
      <t>デンテツ</t>
    </rPh>
    <phoneticPr fontId="3"/>
  </si>
  <si>
    <t>柳沢</t>
    <rPh sb="0" eb="2">
      <t>やなぎさわ</t>
    </rPh>
    <phoneticPr fontId="3" type="Hiragana"/>
  </si>
  <si>
    <t>七百</t>
    <rPh sb="0" eb="2">
      <t>しちひゃく</t>
    </rPh>
    <phoneticPr fontId="3" type="Hiragana"/>
  </si>
  <si>
    <t>古里(青森)</t>
    <rPh sb="0" eb="2">
      <t>ふるさと</t>
    </rPh>
    <rPh sb="3" eb="5">
      <t>あおもり</t>
    </rPh>
    <phoneticPr fontId="3" type="Hiragana"/>
  </si>
  <si>
    <t>三農校前</t>
    <rPh sb="0" eb="3">
      <t>さんのうこう</t>
    </rPh>
    <rPh sb="3" eb="4">
      <t>まえ</t>
    </rPh>
    <phoneticPr fontId="3" type="Hiragana"/>
  </si>
  <si>
    <t>ANOOOOAE</t>
    <phoneticPr fontId="3"/>
  </si>
  <si>
    <t>高清水</t>
    <rPh sb="0" eb="3">
      <t>たかしず</t>
    </rPh>
    <phoneticPr fontId="3" type="Hiragana"/>
  </si>
  <si>
    <t>北里大学前</t>
    <rPh sb="0" eb="2">
      <t>きたさと</t>
    </rPh>
    <rPh sb="2" eb="5">
      <t>だいがくまえ</t>
    </rPh>
    <phoneticPr fontId="3" type="Hiragana"/>
  </si>
  <si>
    <t>IAAOAIAUAE</t>
    <phoneticPr fontId="3"/>
  </si>
  <si>
    <t>工業高校前</t>
    <rPh sb="0" eb="2">
      <t>こうぎょう</t>
    </rPh>
    <rPh sb="2" eb="4">
      <t>こうこう</t>
    </rPh>
    <rPh sb="4" eb="5">
      <t>まえ</t>
    </rPh>
    <phoneticPr fontId="3" type="Hiragana"/>
  </si>
  <si>
    <t>ひがし野団地</t>
    <rPh sb="3" eb="4">
      <t>の</t>
    </rPh>
    <rPh sb="4" eb="6">
      <t>だんち</t>
    </rPh>
    <phoneticPr fontId="3" type="Hiragana"/>
  </si>
  <si>
    <t>IAIOANI</t>
    <phoneticPr fontId="3"/>
  </si>
  <si>
    <t>十和田市</t>
    <rPh sb="0" eb="4">
      <t>とわだし</t>
    </rPh>
    <phoneticPr fontId="3" type="Hiragana"/>
  </si>
  <si>
    <t>尻内[青森]</t>
    <rPh sb="0" eb="2">
      <t>しりうち</t>
    </rPh>
    <rPh sb="3" eb="5">
      <t>あおもり</t>
    </rPh>
    <phoneticPr fontId="3" type="Hiragana"/>
  </si>
  <si>
    <t>南部鉄道</t>
    <rPh sb="0" eb="2">
      <t>ナンブ</t>
    </rPh>
    <rPh sb="2" eb="4">
      <t>テツドウ</t>
    </rPh>
    <phoneticPr fontId="3"/>
  </si>
  <si>
    <t>張田</t>
    <rPh sb="0" eb="2">
      <t>はりだ</t>
    </rPh>
    <phoneticPr fontId="3" type="Hiragana"/>
  </si>
  <si>
    <t>正法寺</t>
    <rPh sb="0" eb="3">
      <t>しょうぼうじ</t>
    </rPh>
    <phoneticPr fontId="3" type="Hiragana"/>
  </si>
  <si>
    <t>七崎</t>
    <rPh sb="0" eb="2">
      <t>ならさき</t>
    </rPh>
    <phoneticPr fontId="3" type="Hiragana"/>
  </si>
  <si>
    <t>豊崎(青森)</t>
    <rPh sb="0" eb="2">
      <t>とよさき</t>
    </rPh>
    <rPh sb="3" eb="5">
      <t>あおもり</t>
    </rPh>
    <phoneticPr fontId="3" type="Hiragana"/>
  </si>
  <si>
    <t>志度岸</t>
    <rPh sb="0" eb="3">
      <t>しどぎし</t>
    </rPh>
    <phoneticPr fontId="3" type="Hiragana"/>
  </si>
  <si>
    <t>県立種鶏場前</t>
    <rPh sb="0" eb="2">
      <t>けんりつ</t>
    </rPh>
    <rPh sb="2" eb="5">
      <t>しゅけいじょう</t>
    </rPh>
    <rPh sb="5" eb="6">
      <t>まえ</t>
    </rPh>
    <phoneticPr fontId="3" type="Hiragana"/>
  </si>
  <si>
    <t>ENIUUEIOOAE</t>
    <phoneticPr fontId="3"/>
  </si>
  <si>
    <t>五戸</t>
    <rPh sb="0" eb="2">
      <t>ごのへ</t>
    </rPh>
    <phoneticPr fontId="3" type="Hiragana"/>
  </si>
  <si>
    <t>浪打</t>
    <rPh sb="0" eb="2">
      <t>なみうち</t>
    </rPh>
    <phoneticPr fontId="3" type="Hiragana"/>
  </si>
  <si>
    <t>浦町</t>
    <rPh sb="0" eb="2">
      <t>うらまち</t>
    </rPh>
    <phoneticPr fontId="3" type="Hiragana"/>
  </si>
  <si>
    <t>田頭</t>
    <rPh sb="0" eb="2">
      <t>でんとう</t>
    </rPh>
    <phoneticPr fontId="3" type="Hiragana"/>
  </si>
  <si>
    <t>松尾鉱業鉄道</t>
    <rPh sb="0" eb="2">
      <t>マツオ</t>
    </rPh>
    <rPh sb="2" eb="4">
      <t>コウギョウ</t>
    </rPh>
    <rPh sb="4" eb="6">
      <t>テツドウ</t>
    </rPh>
    <phoneticPr fontId="3"/>
  </si>
  <si>
    <t>鹿野</t>
    <rPh sb="0" eb="2">
      <t>ししの</t>
    </rPh>
    <phoneticPr fontId="3" type="Hiragana"/>
  </si>
  <si>
    <t>東八幡平</t>
    <rPh sb="0" eb="1">
      <t>ひがし</t>
    </rPh>
    <rPh sb="1" eb="4">
      <t>はちまんたい</t>
    </rPh>
    <phoneticPr fontId="3" type="Hiragana"/>
  </si>
  <si>
    <t>IAIAIANAI</t>
    <phoneticPr fontId="3"/>
  </si>
  <si>
    <t>岩手刈屋</t>
    <rPh sb="0" eb="2">
      <t>いわて</t>
    </rPh>
    <rPh sb="2" eb="4">
      <t>かりや</t>
    </rPh>
    <phoneticPr fontId="3" type="Hiragana"/>
  </si>
  <si>
    <t>IAEAIA</t>
    <phoneticPr fontId="3"/>
  </si>
  <si>
    <t>岩泉線</t>
    <rPh sb="0" eb="2">
      <t>イワイズミ</t>
    </rPh>
    <rPh sb="2" eb="3">
      <t>セン</t>
    </rPh>
    <phoneticPr fontId="3"/>
  </si>
  <si>
    <t>中里(岩手)</t>
    <rPh sb="0" eb="2">
      <t>なかさと</t>
    </rPh>
    <rPh sb="3" eb="5">
      <t>いわて</t>
    </rPh>
    <phoneticPr fontId="3" type="Hiragana"/>
  </si>
  <si>
    <t>岩手和井内</t>
    <rPh sb="0" eb="2">
      <t>いわて</t>
    </rPh>
    <rPh sb="2" eb="5">
      <t>わいない</t>
    </rPh>
    <phoneticPr fontId="3" type="Hiragana"/>
  </si>
  <si>
    <t>IAEAIAI</t>
    <phoneticPr fontId="3"/>
  </si>
  <si>
    <t>押角</t>
    <rPh sb="0" eb="2">
      <t>おしかど</t>
    </rPh>
    <phoneticPr fontId="3" type="Hiragana"/>
  </si>
  <si>
    <t>宇津野</t>
    <rPh sb="0" eb="3">
      <t>うつの</t>
    </rPh>
    <phoneticPr fontId="3" type="Hiragana"/>
  </si>
  <si>
    <t>岩手大川</t>
    <rPh sb="0" eb="2">
      <t>いわて</t>
    </rPh>
    <rPh sb="2" eb="4">
      <t>おおかわ</t>
    </rPh>
    <phoneticPr fontId="3" type="Hiragana"/>
  </si>
  <si>
    <t>IAEOOAA</t>
    <phoneticPr fontId="3"/>
  </si>
  <si>
    <t>浅内</t>
    <rPh sb="0" eb="2">
      <t>あさない</t>
    </rPh>
    <phoneticPr fontId="3" type="Hiragana"/>
  </si>
  <si>
    <t>二升石</t>
    <rPh sb="0" eb="3">
      <t>にしょういし</t>
    </rPh>
    <phoneticPr fontId="3" type="Hiragana"/>
  </si>
  <si>
    <t>岩泉</t>
    <rPh sb="0" eb="2">
      <t>いわいずみ</t>
    </rPh>
    <phoneticPr fontId="3" type="Hiragana"/>
  </si>
  <si>
    <t>大志田</t>
    <rPh sb="0" eb="3">
      <t>おおしだ</t>
    </rPh>
    <phoneticPr fontId="3" type="Hiragana"/>
  </si>
  <si>
    <t>浅岸</t>
    <rPh sb="0" eb="2">
      <t>あさぎし</t>
    </rPh>
    <phoneticPr fontId="3" type="Hiragana"/>
  </si>
  <si>
    <t>はまぎく</t>
    <phoneticPr fontId="3" type="Hiragana"/>
  </si>
  <si>
    <t>ミニ浄土ヶ浜公園前</t>
    <rPh sb="2" eb="6">
      <t>じょうどがはま</t>
    </rPh>
    <rPh sb="6" eb="9">
      <t>こうえんまえ</t>
    </rPh>
    <phoneticPr fontId="3" type="Hiragana"/>
  </si>
  <si>
    <t>IIOOOAAAOOENAE</t>
    <phoneticPr fontId="3"/>
  </si>
  <si>
    <t>うみねこ</t>
    <phoneticPr fontId="3" type="Hiragana"/>
  </si>
  <si>
    <t>UIEO</t>
    <phoneticPr fontId="3"/>
  </si>
  <si>
    <t>宮古港</t>
    <rPh sb="0" eb="3">
      <t>みやここう</t>
    </rPh>
    <phoneticPr fontId="3" type="Hiragana"/>
  </si>
  <si>
    <t>中央花巻</t>
    <rPh sb="0" eb="2">
      <t>ちゅうおう</t>
    </rPh>
    <rPh sb="2" eb="4">
      <t>はなまき</t>
    </rPh>
    <phoneticPr fontId="3" type="Hiragana"/>
  </si>
  <si>
    <t>UUOOAAAI</t>
    <phoneticPr fontId="3"/>
  </si>
  <si>
    <t>花巻電鉄</t>
    <rPh sb="0" eb="2">
      <t>ハナマキ</t>
    </rPh>
    <rPh sb="2" eb="4">
      <t>デンテツ</t>
    </rPh>
    <phoneticPr fontId="3"/>
  </si>
  <si>
    <t>鉛線</t>
    <rPh sb="0" eb="1">
      <t>ナマリ</t>
    </rPh>
    <rPh sb="1" eb="2">
      <t>セン</t>
    </rPh>
    <phoneticPr fontId="3"/>
  </si>
  <si>
    <t>西花巻</t>
    <rPh sb="0" eb="1">
      <t>にし</t>
    </rPh>
    <rPh sb="1" eb="3">
      <t>はなまき</t>
    </rPh>
    <phoneticPr fontId="3" type="Hiragana"/>
  </si>
  <si>
    <t>西公園</t>
    <rPh sb="0" eb="1">
      <t>にし</t>
    </rPh>
    <rPh sb="1" eb="3">
      <t>こうえん</t>
    </rPh>
    <phoneticPr fontId="3" type="Hiragana"/>
  </si>
  <si>
    <t>石神[岩手]</t>
    <rPh sb="0" eb="2">
      <t>いしがみ</t>
    </rPh>
    <rPh sb="3" eb="5">
      <t>いわて</t>
    </rPh>
    <phoneticPr fontId="3" type="Hiragana"/>
  </si>
  <si>
    <t>中根子</t>
    <rPh sb="0" eb="3">
      <t>なかねこ</t>
    </rPh>
    <phoneticPr fontId="3" type="Hiragana"/>
  </si>
  <si>
    <t>熊野</t>
    <rPh sb="0" eb="2">
      <t>くまの</t>
    </rPh>
    <phoneticPr fontId="3" type="Hiragana"/>
  </si>
  <si>
    <t>新田(岩手)</t>
    <rPh sb="0" eb="2">
      <t>あらた</t>
    </rPh>
    <rPh sb="3" eb="5">
      <t>いわて</t>
    </rPh>
    <phoneticPr fontId="3" type="Hiragana"/>
  </si>
  <si>
    <t>歳の神</t>
    <rPh sb="0" eb="1">
      <t>さい</t>
    </rPh>
    <rPh sb="2" eb="3">
      <t>かみ</t>
    </rPh>
    <phoneticPr fontId="3" type="Hiragana"/>
  </si>
  <si>
    <t>一本杉</t>
    <rPh sb="0" eb="3">
      <t>いっぽんすぎ</t>
    </rPh>
    <phoneticPr fontId="3" type="Hiragana"/>
  </si>
  <si>
    <t>IONUI</t>
    <phoneticPr fontId="3"/>
  </si>
  <si>
    <t>二ツ堰</t>
    <rPh sb="0" eb="1">
      <t>ふた</t>
    </rPh>
    <rPh sb="2" eb="3">
      <t>せき</t>
    </rPh>
    <phoneticPr fontId="3" type="Hiragana"/>
  </si>
  <si>
    <t>UAUEI</t>
    <phoneticPr fontId="3"/>
  </si>
  <si>
    <t>神明前</t>
    <rPh sb="0" eb="3">
      <t>しんめいまえ</t>
    </rPh>
    <phoneticPr fontId="3" type="Hiragana"/>
  </si>
  <si>
    <t>INEIAE</t>
    <phoneticPr fontId="3"/>
  </si>
  <si>
    <t>松原(岩手)</t>
    <rPh sb="0" eb="2">
      <t>まつばら</t>
    </rPh>
    <rPh sb="3" eb="5">
      <t>いわて</t>
    </rPh>
    <phoneticPr fontId="3" type="Hiragana"/>
  </si>
  <si>
    <t>松倉(花巻市)</t>
    <rPh sb="0" eb="2">
      <t>まつくら</t>
    </rPh>
    <rPh sb="3" eb="6">
      <t>はなまきし</t>
    </rPh>
    <phoneticPr fontId="3" type="Hiragana"/>
  </si>
  <si>
    <t>富士鉄保養所前</t>
    <rPh sb="0" eb="2">
      <t>ふじ</t>
    </rPh>
    <rPh sb="2" eb="3">
      <t>てつ</t>
    </rPh>
    <rPh sb="3" eb="6">
      <t>ほようじょ</t>
    </rPh>
    <rPh sb="6" eb="7">
      <t>まえ</t>
    </rPh>
    <phoneticPr fontId="3" type="Hiragana"/>
  </si>
  <si>
    <t>UIEUOOOOAE</t>
    <phoneticPr fontId="3"/>
  </si>
  <si>
    <t>志戸平温泉</t>
    <rPh sb="0" eb="2">
      <t>しど</t>
    </rPh>
    <rPh sb="2" eb="3">
      <t>たいら</t>
    </rPh>
    <rPh sb="3" eb="5">
      <t>おんせん</t>
    </rPh>
    <phoneticPr fontId="3" type="Hiragana"/>
  </si>
  <si>
    <t>IOAIAONEN</t>
    <phoneticPr fontId="3"/>
  </si>
  <si>
    <t>渡り[岩手]</t>
    <rPh sb="0" eb="1">
      <t>わた</t>
    </rPh>
    <rPh sb="3" eb="5">
      <t>いわて</t>
    </rPh>
    <phoneticPr fontId="3" type="Hiragana"/>
  </si>
  <si>
    <t>前田学校前</t>
    <rPh sb="0" eb="2">
      <t>まえだ</t>
    </rPh>
    <rPh sb="2" eb="4">
      <t>がっこう</t>
    </rPh>
    <rPh sb="4" eb="5">
      <t>まえ</t>
    </rPh>
    <phoneticPr fontId="3" type="Hiragana"/>
  </si>
  <si>
    <t>AEAAOOAE</t>
    <phoneticPr fontId="3"/>
  </si>
  <si>
    <t>山の神</t>
    <rPh sb="0" eb="1">
      <t>やま</t>
    </rPh>
    <rPh sb="2" eb="3">
      <t>かみ</t>
    </rPh>
    <phoneticPr fontId="3" type="Hiragana"/>
  </si>
  <si>
    <t>高倉山温泉</t>
    <rPh sb="0" eb="2">
      <t>たかくら</t>
    </rPh>
    <rPh sb="2" eb="3">
      <t>やま</t>
    </rPh>
    <rPh sb="3" eb="5">
      <t>おんせん</t>
    </rPh>
    <phoneticPr fontId="3" type="Hiragana"/>
  </si>
  <si>
    <t>AAUAAAONEN</t>
    <phoneticPr fontId="3"/>
  </si>
  <si>
    <t>鉛温泉</t>
    <rPh sb="0" eb="1">
      <t>なまり</t>
    </rPh>
    <rPh sb="1" eb="3">
      <t>おんせん</t>
    </rPh>
    <phoneticPr fontId="3" type="Hiragana"/>
  </si>
  <si>
    <t>西鉛温泉</t>
    <rPh sb="0" eb="1">
      <t>にし</t>
    </rPh>
    <rPh sb="1" eb="2">
      <t>なまり</t>
    </rPh>
    <rPh sb="2" eb="4">
      <t>おんせん</t>
    </rPh>
    <phoneticPr fontId="3" type="Hiragana"/>
  </si>
  <si>
    <t>IIAAIONEN</t>
    <phoneticPr fontId="3"/>
  </si>
  <si>
    <t>電鉄花巻</t>
    <rPh sb="0" eb="2">
      <t>でんてつ</t>
    </rPh>
    <rPh sb="2" eb="4">
      <t>はなまき</t>
    </rPh>
    <phoneticPr fontId="3" type="Hiragana"/>
  </si>
  <si>
    <t>ENEUAAAI</t>
    <phoneticPr fontId="3"/>
  </si>
  <si>
    <t>花巻温泉線</t>
    <rPh sb="0" eb="2">
      <t>ハナマキ</t>
    </rPh>
    <rPh sb="2" eb="4">
      <t>オンセン</t>
    </rPh>
    <rPh sb="4" eb="5">
      <t>セン</t>
    </rPh>
    <phoneticPr fontId="3"/>
  </si>
  <si>
    <t>花巻グランド</t>
    <rPh sb="0" eb="2">
      <t>はなまき</t>
    </rPh>
    <phoneticPr fontId="3" type="Hiragana"/>
  </si>
  <si>
    <t>AAAIUANO</t>
    <phoneticPr fontId="3"/>
  </si>
  <si>
    <t>瀬川</t>
    <rPh sb="0" eb="2">
      <t>せがわ</t>
    </rPh>
    <phoneticPr fontId="3" type="Hiragana"/>
  </si>
  <si>
    <t>北金矢</t>
    <rPh sb="0" eb="3">
      <t>きたかなや</t>
    </rPh>
    <phoneticPr fontId="3" type="Hiragana"/>
  </si>
  <si>
    <t>松山寺前</t>
    <rPh sb="0" eb="3">
      <t>しょうざんじ</t>
    </rPh>
    <rPh sb="3" eb="4">
      <t>まえ</t>
    </rPh>
    <phoneticPr fontId="3" type="Hiragana"/>
  </si>
  <si>
    <t>OOANIAE</t>
    <phoneticPr fontId="3"/>
  </si>
  <si>
    <t>花巻温泉</t>
    <rPh sb="0" eb="2">
      <t>はなまき</t>
    </rPh>
    <rPh sb="2" eb="4">
      <t>おんせん</t>
    </rPh>
    <phoneticPr fontId="3" type="Hiragana"/>
  </si>
  <si>
    <t>猪川[岩手]</t>
    <rPh sb="0" eb="2">
      <t>いかわ</t>
    </rPh>
    <rPh sb="3" eb="5">
      <t>いわて</t>
    </rPh>
    <phoneticPr fontId="3" type="Hiragana"/>
  </si>
  <si>
    <t>片町</t>
    <rPh sb="0" eb="2">
      <t>かたまち</t>
    </rPh>
    <phoneticPr fontId="3" type="Hiragana"/>
  </si>
  <si>
    <t>くりはら田園鉄道</t>
    <rPh sb="4" eb="6">
      <t>デンエン</t>
    </rPh>
    <rPh sb="6" eb="8">
      <t>テツドウ</t>
    </rPh>
    <phoneticPr fontId="3"/>
  </si>
  <si>
    <t>荒町(宮城)</t>
    <rPh sb="0" eb="2">
      <t>あらまち</t>
    </rPh>
    <rPh sb="3" eb="5">
      <t>みやぎ</t>
    </rPh>
    <phoneticPr fontId="3" type="Hiragana"/>
  </si>
  <si>
    <t>若柳</t>
    <rPh sb="0" eb="2">
      <t>わかやなぎ</t>
    </rPh>
    <phoneticPr fontId="3" type="Hiragana"/>
  </si>
  <si>
    <t>谷知畑</t>
    <rPh sb="0" eb="3">
      <t>やちはた</t>
    </rPh>
    <phoneticPr fontId="3" type="Hiragana"/>
  </si>
  <si>
    <t>大岡小前</t>
    <rPh sb="0" eb="2">
      <t>おおおか</t>
    </rPh>
    <rPh sb="2" eb="3">
      <t>しょう</t>
    </rPh>
    <rPh sb="3" eb="4">
      <t>まえ</t>
    </rPh>
    <phoneticPr fontId="3" type="Hiragana"/>
  </si>
  <si>
    <t>OOOAOOAE</t>
    <phoneticPr fontId="3"/>
  </si>
  <si>
    <t>大岡(宮城)</t>
    <rPh sb="0" eb="2">
      <t>おおおか</t>
    </rPh>
    <rPh sb="3" eb="5">
      <t>みやぎ</t>
    </rPh>
    <phoneticPr fontId="3" type="Hiragana"/>
  </si>
  <si>
    <t>沢辺</t>
    <rPh sb="0" eb="2">
      <t>さわべ</t>
    </rPh>
    <phoneticPr fontId="3" type="Hiragana"/>
  </si>
  <si>
    <t>津久毛</t>
    <rPh sb="0" eb="3">
      <t>つくも</t>
    </rPh>
    <phoneticPr fontId="3" type="Hiragana"/>
  </si>
  <si>
    <t>杉橋</t>
    <rPh sb="0" eb="2">
      <t>すぎはし</t>
    </rPh>
    <phoneticPr fontId="3" type="Hiragana"/>
  </si>
  <si>
    <t>鳥矢崎</t>
    <rPh sb="0" eb="3">
      <t>とやさき</t>
    </rPh>
    <phoneticPr fontId="3" type="Hiragana"/>
  </si>
  <si>
    <t>栗駒</t>
    <rPh sb="0" eb="2">
      <t>くりこま</t>
    </rPh>
    <phoneticPr fontId="3" type="Hiragana"/>
  </si>
  <si>
    <t>栗原田町</t>
    <rPh sb="0" eb="2">
      <t>くりはら</t>
    </rPh>
    <rPh sb="2" eb="4">
      <t>たまち</t>
    </rPh>
    <phoneticPr fontId="3" type="Hiragana"/>
  </si>
  <si>
    <t>UIAAAAI</t>
    <phoneticPr fontId="3"/>
  </si>
  <si>
    <t>尾松</t>
    <rPh sb="0" eb="2">
      <t>おまつ</t>
    </rPh>
    <phoneticPr fontId="3" type="Hiragana"/>
  </si>
  <si>
    <t>鶯沢</t>
    <rPh sb="0" eb="2">
      <t>うぐいすざわ</t>
    </rPh>
    <phoneticPr fontId="3" type="Hiragana"/>
  </si>
  <si>
    <t>UUIUAA</t>
    <phoneticPr fontId="3"/>
  </si>
  <si>
    <t>鶯沢工業高校前</t>
    <rPh sb="0" eb="2">
      <t>うぐいすざわ</t>
    </rPh>
    <rPh sb="2" eb="5">
      <t>こうぎょうこう</t>
    </rPh>
    <rPh sb="5" eb="7">
      <t>こうまえ</t>
    </rPh>
    <phoneticPr fontId="3" type="Hiragana"/>
  </si>
  <si>
    <t>UUIUAAOOOOOOOOAE</t>
    <phoneticPr fontId="3"/>
  </si>
  <si>
    <t>細倉マインパーク前</t>
    <rPh sb="0" eb="2">
      <t>ほそくら</t>
    </rPh>
    <rPh sb="8" eb="9">
      <t>まえ</t>
    </rPh>
    <phoneticPr fontId="3" type="Hiragana"/>
  </si>
  <si>
    <t>OOUAAINAAUAE</t>
    <phoneticPr fontId="3"/>
  </si>
  <si>
    <t>細倉鉱山</t>
    <rPh sb="0" eb="2">
      <t>ほそくら</t>
    </rPh>
    <rPh sb="2" eb="4">
      <t>こうざん</t>
    </rPh>
    <phoneticPr fontId="3" type="Hiragana"/>
  </si>
  <si>
    <t>OOUAOOAN</t>
    <phoneticPr fontId="3"/>
  </si>
  <si>
    <t>藤里</t>
    <rPh sb="0" eb="2">
      <t>ふじさと</t>
    </rPh>
    <phoneticPr fontId="3" type="Hiragana"/>
  </si>
  <si>
    <t>UIAO</t>
    <phoneticPr fontId="3"/>
  </si>
  <si>
    <t>仙北鉄道</t>
    <rPh sb="0" eb="2">
      <t>センボク</t>
    </rPh>
    <rPh sb="2" eb="4">
      <t>テツドウ</t>
    </rPh>
    <phoneticPr fontId="3"/>
  </si>
  <si>
    <t>築館線</t>
    <rPh sb="0" eb="2">
      <t>ツキダテ</t>
    </rPh>
    <rPh sb="2" eb="3">
      <t>セン</t>
    </rPh>
    <phoneticPr fontId="3"/>
  </si>
  <si>
    <t>太沢</t>
    <rPh sb="0" eb="2">
      <t>たさわ</t>
    </rPh>
    <phoneticPr fontId="3" type="Hiragana"/>
  </si>
  <si>
    <t>築館</t>
    <rPh sb="0" eb="2">
      <t>つきだて</t>
    </rPh>
    <phoneticPr fontId="3" type="Hiragana"/>
  </si>
  <si>
    <t>沼崎下</t>
    <rPh sb="0" eb="2">
      <t>ぬまさき</t>
    </rPh>
    <rPh sb="2" eb="3">
      <t>した</t>
    </rPh>
    <phoneticPr fontId="3" type="Hiragana"/>
  </si>
  <si>
    <t>UAAIIA</t>
    <phoneticPr fontId="3"/>
  </si>
  <si>
    <t>登米線</t>
    <rPh sb="0" eb="2">
      <t>トヨマ</t>
    </rPh>
    <rPh sb="2" eb="3">
      <t>セン</t>
    </rPh>
    <phoneticPr fontId="3"/>
  </si>
  <si>
    <t>西郷(宮城)</t>
    <rPh sb="0" eb="2">
      <t>にしごう</t>
    </rPh>
    <rPh sb="3" eb="5">
      <t>みやぎ</t>
    </rPh>
    <phoneticPr fontId="3" type="Hiragana"/>
  </si>
  <si>
    <t>高石(宮城)</t>
    <rPh sb="0" eb="2">
      <t>たかいし</t>
    </rPh>
    <rPh sb="3" eb="5">
      <t>みやぎ</t>
    </rPh>
    <phoneticPr fontId="3" type="Hiragana"/>
  </si>
  <si>
    <t>板倉</t>
    <rPh sb="0" eb="2">
      <t>いたくら</t>
    </rPh>
    <phoneticPr fontId="3" type="Hiragana"/>
  </si>
  <si>
    <t>佐沼</t>
    <rPh sb="0" eb="2">
      <t>さぬま</t>
    </rPh>
    <phoneticPr fontId="3" type="Hiragana"/>
  </si>
  <si>
    <t>東佐沼</t>
    <rPh sb="0" eb="3">
      <t>ひがしさぬま</t>
    </rPh>
    <phoneticPr fontId="3" type="Hiragana"/>
  </si>
  <si>
    <t>石森</t>
    <rPh sb="0" eb="2">
      <t>いしのもり</t>
    </rPh>
    <phoneticPr fontId="3" type="Hiragana"/>
  </si>
  <si>
    <t>上沼</t>
    <rPh sb="0" eb="2">
      <t>うわぬま</t>
    </rPh>
    <phoneticPr fontId="3" type="Hiragana"/>
  </si>
  <si>
    <t>浅水(宮城)</t>
    <rPh sb="0" eb="2">
      <t>あさみず</t>
    </rPh>
    <rPh sb="3" eb="5">
      <t>みやぎ</t>
    </rPh>
    <phoneticPr fontId="3" type="Hiragana"/>
  </si>
  <si>
    <t>米谷</t>
    <rPh sb="0" eb="2">
      <t>まいや</t>
    </rPh>
    <phoneticPr fontId="3" type="Hiragana"/>
  </si>
  <si>
    <t>小島(宮城)</t>
    <rPh sb="0" eb="2">
      <t>おじま</t>
    </rPh>
    <rPh sb="3" eb="5">
      <t>みやぎ</t>
    </rPh>
    <phoneticPr fontId="3" type="Hiragana"/>
  </si>
  <si>
    <t>浅部</t>
    <rPh sb="0" eb="2">
      <t>あさべ</t>
    </rPh>
    <phoneticPr fontId="3" type="Hiragana"/>
  </si>
  <si>
    <t>登米</t>
    <rPh sb="0" eb="2">
      <t>とよま</t>
    </rPh>
    <phoneticPr fontId="3" type="Hiragana"/>
  </si>
  <si>
    <t>社北仙台</t>
    <rPh sb="0" eb="1">
      <t>しゃ</t>
    </rPh>
    <rPh sb="1" eb="4">
      <t>きたせんだい</t>
    </rPh>
    <phoneticPr fontId="3" type="Hiragana"/>
  </si>
  <si>
    <t>AIAENAI</t>
    <phoneticPr fontId="3"/>
  </si>
  <si>
    <t>仙台鉄道</t>
    <rPh sb="0" eb="2">
      <t>センダイ</t>
    </rPh>
    <rPh sb="2" eb="4">
      <t>テツドウ</t>
    </rPh>
    <phoneticPr fontId="3"/>
  </si>
  <si>
    <t>東照宮前</t>
    <rPh sb="0" eb="3">
      <t>とうしょうぐう</t>
    </rPh>
    <rPh sb="3" eb="4">
      <t>まえ</t>
    </rPh>
    <phoneticPr fontId="3" type="Hiragana"/>
  </si>
  <si>
    <t>OOOOUUAE</t>
    <phoneticPr fontId="3"/>
  </si>
  <si>
    <t>八乙女[仙台鉄道]</t>
    <rPh sb="0" eb="3">
      <t>やおとめ</t>
    </rPh>
    <rPh sb="4" eb="6">
      <t>せんだい</t>
    </rPh>
    <rPh sb="6" eb="8">
      <t>てつどう</t>
    </rPh>
    <phoneticPr fontId="3" type="Hiragana"/>
  </si>
  <si>
    <t>七北田</t>
    <rPh sb="0" eb="3">
      <t>ななきた</t>
    </rPh>
    <phoneticPr fontId="3" type="Hiragana"/>
  </si>
  <si>
    <t>山ノ寺</t>
    <rPh sb="0" eb="1">
      <t>やま</t>
    </rPh>
    <rPh sb="2" eb="3">
      <t>てら</t>
    </rPh>
    <phoneticPr fontId="3" type="Hiragana"/>
  </si>
  <si>
    <t>AAOEA</t>
    <phoneticPr fontId="3"/>
  </si>
  <si>
    <t>陸前大沢</t>
    <rPh sb="0" eb="2">
      <t>りくぜん</t>
    </rPh>
    <rPh sb="2" eb="4">
      <t>おおさわ</t>
    </rPh>
    <phoneticPr fontId="3" type="Hiragana"/>
  </si>
  <si>
    <t>黒川小野</t>
    <rPh sb="0" eb="2">
      <t>くろかわ</t>
    </rPh>
    <rPh sb="2" eb="4">
      <t>おの</t>
    </rPh>
    <phoneticPr fontId="3" type="Hiragana"/>
  </si>
  <si>
    <t>富谷</t>
    <rPh sb="0" eb="2">
      <t>とみや</t>
    </rPh>
    <phoneticPr fontId="3" type="Hiragana"/>
  </si>
  <si>
    <t>志戸田</t>
    <rPh sb="0" eb="3">
      <t>しとだ</t>
    </rPh>
    <phoneticPr fontId="3" type="Hiragana"/>
  </si>
  <si>
    <t>吉岡</t>
    <rPh sb="0" eb="2">
      <t>よしおか</t>
    </rPh>
    <phoneticPr fontId="3" type="Hiragana"/>
  </si>
  <si>
    <t>大童</t>
    <rPh sb="0" eb="2">
      <t>おおわら</t>
    </rPh>
    <phoneticPr fontId="3" type="Hiragana"/>
  </si>
  <si>
    <t>大衡</t>
    <rPh sb="0" eb="2">
      <t>おおひら</t>
    </rPh>
    <phoneticPr fontId="3" type="Hiragana"/>
  </si>
  <si>
    <t>本町(宮城)</t>
    <rPh sb="0" eb="2">
      <t>もとまち</t>
    </rPh>
    <rPh sb="3" eb="5">
      <t>みやぎ</t>
    </rPh>
    <phoneticPr fontId="3" type="Hiragana"/>
  </si>
  <si>
    <t>王城寺原</t>
    <rPh sb="0" eb="3">
      <t>おうじょうじ</t>
    </rPh>
    <rPh sb="3" eb="4">
      <t>はら</t>
    </rPh>
    <phoneticPr fontId="3" type="Hiragana"/>
  </si>
  <si>
    <t>OOOOIAA</t>
    <phoneticPr fontId="3"/>
  </si>
  <si>
    <t>四竈[宮城]</t>
    <rPh sb="0" eb="2">
      <t>しかま</t>
    </rPh>
    <rPh sb="3" eb="5">
      <t>みやぎ</t>
    </rPh>
    <phoneticPr fontId="3" type="Hiragana"/>
  </si>
  <si>
    <t>鳴瀬川</t>
    <rPh sb="0" eb="3">
      <t>なるせがわ</t>
    </rPh>
    <phoneticPr fontId="3" type="Hiragana"/>
  </si>
  <si>
    <t>AUEAA</t>
    <phoneticPr fontId="3"/>
  </si>
  <si>
    <t>加美中新田</t>
    <rPh sb="0" eb="2">
      <t>かみ</t>
    </rPh>
    <rPh sb="2" eb="5">
      <t>なかにいだ</t>
    </rPh>
    <phoneticPr fontId="3" type="Hiragana"/>
  </si>
  <si>
    <t>AIAAIIA</t>
    <phoneticPr fontId="3"/>
  </si>
  <si>
    <t>西多賀</t>
    <rPh sb="0" eb="3">
      <t>にしたが</t>
    </rPh>
    <phoneticPr fontId="3" type="Hiragana"/>
  </si>
  <si>
    <t>秋保電気鉄道</t>
    <rPh sb="0" eb="2">
      <t>アキウ</t>
    </rPh>
    <rPh sb="2" eb="4">
      <t>デンキ</t>
    </rPh>
    <rPh sb="4" eb="6">
      <t>テツドウ</t>
    </rPh>
    <phoneticPr fontId="3"/>
  </si>
  <si>
    <t>月ヶ岡(宮城)</t>
    <rPh sb="0" eb="3">
      <t>つきがおか</t>
    </rPh>
    <rPh sb="4" eb="6">
      <t>みやぎ</t>
    </rPh>
    <phoneticPr fontId="3" type="Hiragana"/>
  </si>
  <si>
    <t>太白山</t>
    <rPh sb="0" eb="3">
      <t>たいはくさん</t>
    </rPh>
    <phoneticPr fontId="3" type="Hiragana"/>
  </si>
  <si>
    <t>AIAUAN</t>
    <phoneticPr fontId="3"/>
  </si>
  <si>
    <t>茂庭</t>
    <rPh sb="0" eb="2">
      <t>もにわ</t>
    </rPh>
    <phoneticPr fontId="3" type="Hiragana"/>
  </si>
  <si>
    <t>北赤石</t>
    <rPh sb="0" eb="1">
      <t>きた</t>
    </rPh>
    <rPh sb="1" eb="3">
      <t>あかいし</t>
    </rPh>
    <phoneticPr fontId="3" type="Hiragana"/>
  </si>
  <si>
    <t>IAAAII</t>
    <phoneticPr fontId="3"/>
  </si>
  <si>
    <t>秋保温泉</t>
    <rPh sb="0" eb="2">
      <t>あきう</t>
    </rPh>
    <rPh sb="2" eb="4">
      <t>おんせん</t>
    </rPh>
    <phoneticPr fontId="3" type="Hiragana"/>
  </si>
  <si>
    <t>AIUONEN</t>
    <phoneticPr fontId="3"/>
  </si>
  <si>
    <t>松峯</t>
    <rPh sb="0" eb="2">
      <t>まつみね</t>
    </rPh>
    <phoneticPr fontId="3" type="Hiragana"/>
  </si>
  <si>
    <t>AUIE</t>
    <phoneticPr fontId="3"/>
  </si>
  <si>
    <t>同和鉱業</t>
    <rPh sb="0" eb="2">
      <t>ドウワ</t>
    </rPh>
    <rPh sb="2" eb="4">
      <t>コウギョウ</t>
    </rPh>
    <phoneticPr fontId="3"/>
  </si>
  <si>
    <t>花岡線</t>
    <rPh sb="0" eb="2">
      <t>ハナオカ</t>
    </rPh>
    <rPh sb="2" eb="3">
      <t>セン</t>
    </rPh>
    <phoneticPr fontId="3"/>
  </si>
  <si>
    <t>花岡</t>
    <rPh sb="0" eb="2">
      <t>はなおか</t>
    </rPh>
    <phoneticPr fontId="3" type="Hiragana"/>
  </si>
  <si>
    <t>岱野</t>
    <rPh sb="0" eb="2">
      <t>たいの</t>
    </rPh>
    <phoneticPr fontId="3" type="Hiragana"/>
  </si>
  <si>
    <t>小坂鉄道</t>
    <rPh sb="0" eb="2">
      <t>コサカ</t>
    </rPh>
    <rPh sb="2" eb="4">
      <t>テツドウ</t>
    </rPh>
    <phoneticPr fontId="3"/>
  </si>
  <si>
    <t>東岱野</t>
    <rPh sb="0" eb="1">
      <t>ひがし</t>
    </rPh>
    <rPh sb="1" eb="3">
      <t>たいの</t>
    </rPh>
    <phoneticPr fontId="3" type="Hiragana"/>
  </si>
  <si>
    <t>小雪沢</t>
    <rPh sb="0" eb="3">
      <t>こゆきさわ</t>
    </rPh>
    <phoneticPr fontId="3" type="Hiragana"/>
  </si>
  <si>
    <t>雪沢温泉</t>
    <rPh sb="0" eb="2">
      <t>ゆきさわ</t>
    </rPh>
    <rPh sb="2" eb="4">
      <t>おんせん</t>
    </rPh>
    <phoneticPr fontId="3" type="Hiragana"/>
  </si>
  <si>
    <t>UIAAONEN</t>
    <phoneticPr fontId="3"/>
  </si>
  <si>
    <t>新沢</t>
    <rPh sb="0" eb="2">
      <t>しんさわ</t>
    </rPh>
    <phoneticPr fontId="3" type="Hiragana"/>
  </si>
  <si>
    <t>深沢</t>
    <rPh sb="0" eb="2">
      <t>ふかさわ</t>
    </rPh>
    <phoneticPr fontId="3" type="Hiragana"/>
  </si>
  <si>
    <t>茂内</t>
    <rPh sb="0" eb="2">
      <t>しげない</t>
    </rPh>
    <phoneticPr fontId="3" type="Hiragana"/>
  </si>
  <si>
    <t>篭谷</t>
    <rPh sb="0" eb="2">
      <t>かごや</t>
    </rPh>
    <phoneticPr fontId="3" type="Hiragana"/>
  </si>
  <si>
    <t>古館(秋田)</t>
    <rPh sb="0" eb="2">
      <t>ふるだて</t>
    </rPh>
    <rPh sb="3" eb="5">
      <t>あきた</t>
    </rPh>
    <phoneticPr fontId="3" type="Hiragana"/>
  </si>
  <si>
    <t>小坂</t>
    <rPh sb="0" eb="2">
      <t>こさか</t>
    </rPh>
    <phoneticPr fontId="3" type="Hiragana"/>
  </si>
  <si>
    <t>川崎(秋田)</t>
    <rPh sb="0" eb="2">
      <t>かわさき</t>
    </rPh>
    <rPh sb="3" eb="5">
      <t>あきた</t>
    </rPh>
    <phoneticPr fontId="3" type="Hiragana"/>
  </si>
  <si>
    <t>秋田中央鉄道</t>
    <rPh sb="0" eb="2">
      <t>アキタ</t>
    </rPh>
    <rPh sb="2" eb="4">
      <t>チュウオウ</t>
    </rPh>
    <rPh sb="4" eb="6">
      <t>テツドウ</t>
    </rPh>
    <phoneticPr fontId="3"/>
  </si>
  <si>
    <t>高校前</t>
    <rPh sb="0" eb="3">
      <t>こうこうまえ</t>
    </rPh>
    <phoneticPr fontId="3" type="Hiragana"/>
  </si>
  <si>
    <t>OOOOAE</t>
    <phoneticPr fontId="3"/>
  </si>
  <si>
    <t>五城目</t>
    <rPh sb="0" eb="3">
      <t>ごじょうのめ</t>
    </rPh>
    <phoneticPr fontId="3" type="Hiragana"/>
  </si>
  <si>
    <t>OOOOE</t>
    <phoneticPr fontId="3"/>
  </si>
  <si>
    <t>羽後山田</t>
    <rPh sb="0" eb="2">
      <t>うご</t>
    </rPh>
    <rPh sb="2" eb="4">
      <t>やまだ</t>
    </rPh>
    <phoneticPr fontId="3" type="Hiragana"/>
  </si>
  <si>
    <t>羽後交通</t>
    <rPh sb="0" eb="2">
      <t>ウゴ</t>
    </rPh>
    <rPh sb="2" eb="4">
      <t>コウツウ</t>
    </rPh>
    <phoneticPr fontId="3"/>
  </si>
  <si>
    <t>雄勝線</t>
    <rPh sb="0" eb="2">
      <t>オガチ</t>
    </rPh>
    <rPh sb="2" eb="3">
      <t>セン</t>
    </rPh>
    <phoneticPr fontId="3"/>
  </si>
  <si>
    <t>羽後三輪</t>
    <rPh sb="0" eb="2">
      <t>うご</t>
    </rPh>
    <rPh sb="2" eb="4">
      <t>みわ</t>
    </rPh>
    <phoneticPr fontId="3" type="Hiragana"/>
  </si>
  <si>
    <t>西馬音内</t>
    <rPh sb="0" eb="4">
      <t>にしもない</t>
    </rPh>
    <phoneticPr fontId="3" type="Hiragana"/>
  </si>
  <si>
    <t>梺</t>
    <rPh sb="0" eb="1">
      <t>ふもと</t>
    </rPh>
    <phoneticPr fontId="3" type="Hiragana"/>
  </si>
  <si>
    <t>栄村</t>
    <rPh sb="0" eb="2">
      <t>えいむら</t>
    </rPh>
    <phoneticPr fontId="3" type="Hiragana"/>
  </si>
  <si>
    <t>EIUA</t>
    <phoneticPr fontId="3"/>
  </si>
  <si>
    <t>横荘線</t>
    <rPh sb="0" eb="3">
      <t>オウショウセン</t>
    </rPh>
    <phoneticPr fontId="3"/>
  </si>
  <si>
    <t>樋ノ口</t>
    <rPh sb="0" eb="1">
      <t>ひ</t>
    </rPh>
    <rPh sb="2" eb="3">
      <t>くち</t>
    </rPh>
    <phoneticPr fontId="3" type="Hiragana"/>
  </si>
  <si>
    <t>東浅舞</t>
    <rPh sb="0" eb="1">
      <t>ひがし</t>
    </rPh>
    <rPh sb="1" eb="3">
      <t>あさまい</t>
    </rPh>
    <phoneticPr fontId="3" type="Hiragana"/>
  </si>
  <si>
    <t>浅舞</t>
    <rPh sb="0" eb="2">
      <t>あさまい</t>
    </rPh>
    <phoneticPr fontId="3" type="Hiragana"/>
  </si>
  <si>
    <t>豊前</t>
    <rPh sb="0" eb="2">
      <t>ぶぜん</t>
    </rPh>
    <phoneticPr fontId="3" type="Hiragana"/>
  </si>
  <si>
    <t>羽後里見</t>
    <rPh sb="0" eb="2">
      <t>うご</t>
    </rPh>
    <rPh sb="2" eb="4">
      <t>さとみ</t>
    </rPh>
    <phoneticPr fontId="3" type="Hiragana"/>
  </si>
  <si>
    <t>UOAOI</t>
    <phoneticPr fontId="3"/>
  </si>
  <si>
    <t>船沼</t>
    <rPh sb="0" eb="2">
      <t>ふなぬま</t>
    </rPh>
    <phoneticPr fontId="3" type="Hiragana"/>
  </si>
  <si>
    <t>館合</t>
    <rPh sb="0" eb="2">
      <t>たてあい</t>
    </rPh>
    <phoneticPr fontId="3" type="Hiragana"/>
  </si>
  <si>
    <t>羽後大森</t>
    <rPh sb="0" eb="2">
      <t>うご</t>
    </rPh>
    <rPh sb="2" eb="4">
      <t>おおもり</t>
    </rPh>
    <phoneticPr fontId="3" type="Hiragana"/>
  </si>
  <si>
    <t>UOOOOI</t>
    <phoneticPr fontId="3"/>
  </si>
  <si>
    <t>上溝(秋田)</t>
    <rPh sb="0" eb="2">
      <t>うわみぞ</t>
    </rPh>
    <rPh sb="3" eb="5">
      <t>あきた</t>
    </rPh>
    <phoneticPr fontId="3" type="Hiragana"/>
  </si>
  <si>
    <t>八沢木</t>
    <rPh sb="0" eb="3">
      <t>やさわぎ</t>
    </rPh>
    <phoneticPr fontId="3" type="Hiragana"/>
  </si>
  <si>
    <t>二井山</t>
    <rPh sb="0" eb="3">
      <t>にいやま</t>
    </rPh>
    <phoneticPr fontId="3" type="Hiragana"/>
  </si>
  <si>
    <t>浮蓋</t>
    <rPh sb="0" eb="2">
      <t>うきぶた</t>
    </rPh>
    <phoneticPr fontId="3" type="Hiragana"/>
  </si>
  <si>
    <t>老方</t>
    <rPh sb="0" eb="2">
      <t>おいかた</t>
    </rPh>
    <phoneticPr fontId="3" type="Hiragana"/>
  </si>
  <si>
    <t>安丹</t>
    <rPh sb="0" eb="2">
      <t>あんたん</t>
    </rPh>
    <phoneticPr fontId="3" type="Hiragana"/>
  </si>
  <si>
    <t>ANAN</t>
    <phoneticPr fontId="3"/>
  </si>
  <si>
    <t>庄内交通</t>
    <rPh sb="0" eb="2">
      <t>ショウナイ</t>
    </rPh>
    <rPh sb="2" eb="4">
      <t>コウツウ</t>
    </rPh>
    <phoneticPr fontId="3"/>
  </si>
  <si>
    <t>湯野浜線</t>
    <rPh sb="0" eb="3">
      <t>ユノハマ</t>
    </rPh>
    <rPh sb="3" eb="4">
      <t>セン</t>
    </rPh>
    <phoneticPr fontId="3"/>
  </si>
  <si>
    <t>北大山</t>
    <rPh sb="0" eb="3">
      <t>きたおおやま</t>
    </rPh>
    <phoneticPr fontId="3" type="Hiragana"/>
  </si>
  <si>
    <t>善宝寺</t>
    <rPh sb="0" eb="3">
      <t>ぜんぽうじ</t>
    </rPh>
    <phoneticPr fontId="3" type="Hiragana"/>
  </si>
  <si>
    <t>七窪[山形]</t>
    <rPh sb="0" eb="2">
      <t>ななくぼ</t>
    </rPh>
    <rPh sb="3" eb="5">
      <t>やまがた</t>
    </rPh>
    <phoneticPr fontId="3" type="Hiragana"/>
  </si>
  <si>
    <t>湯野浜温泉</t>
    <rPh sb="0" eb="3">
      <t>ゆのはま</t>
    </rPh>
    <rPh sb="3" eb="5">
      <t>おんせん</t>
    </rPh>
    <phoneticPr fontId="3" type="Hiragana"/>
  </si>
  <si>
    <t>糠ノ目</t>
    <rPh sb="0" eb="1">
      <t>ぬか</t>
    </rPh>
    <rPh sb="2" eb="3">
      <t>め</t>
    </rPh>
    <phoneticPr fontId="3" type="Hiragana"/>
  </si>
  <si>
    <t>山形交通</t>
    <rPh sb="0" eb="2">
      <t>ヤマガタ</t>
    </rPh>
    <rPh sb="2" eb="4">
      <t>コウツウ</t>
    </rPh>
    <phoneticPr fontId="3"/>
  </si>
  <si>
    <t>高畠線</t>
    <rPh sb="0" eb="2">
      <t>タカハタ</t>
    </rPh>
    <rPh sb="2" eb="3">
      <t>セン</t>
    </rPh>
    <phoneticPr fontId="3"/>
  </si>
  <si>
    <t>一本柳</t>
    <rPh sb="0" eb="3">
      <t>いっぽんやなぎ</t>
    </rPh>
    <phoneticPr fontId="3" type="Hiragana"/>
  </si>
  <si>
    <t>IONAAI</t>
    <phoneticPr fontId="3"/>
  </si>
  <si>
    <t>竹ノ森</t>
    <rPh sb="0" eb="1">
      <t>たけ</t>
    </rPh>
    <rPh sb="2" eb="3">
      <t>もり</t>
    </rPh>
    <phoneticPr fontId="3" type="Hiragana"/>
  </si>
  <si>
    <t>AEOOI</t>
    <phoneticPr fontId="3"/>
  </si>
  <si>
    <t>高畠[山形交通]</t>
    <rPh sb="0" eb="2">
      <t>たかはた</t>
    </rPh>
    <rPh sb="3" eb="5">
      <t>やまがた</t>
    </rPh>
    <rPh sb="5" eb="7">
      <t>こうつう</t>
    </rPh>
    <phoneticPr fontId="3" type="Hiragana"/>
  </si>
  <si>
    <t>蛭沢</t>
    <rPh sb="0" eb="2">
      <t>ひるさわ</t>
    </rPh>
    <phoneticPr fontId="3" type="Hiragana"/>
  </si>
  <si>
    <t>二井宿</t>
    <rPh sb="0" eb="3">
      <t>にいじゅく</t>
    </rPh>
    <phoneticPr fontId="3" type="Hiragana"/>
  </si>
  <si>
    <t>白岩</t>
    <rPh sb="0" eb="2">
      <t>しらいわ</t>
    </rPh>
    <phoneticPr fontId="3" type="Hiragana"/>
  </si>
  <si>
    <t>三山線</t>
    <rPh sb="0" eb="2">
      <t>サンザン</t>
    </rPh>
    <rPh sb="2" eb="3">
      <t>セン</t>
    </rPh>
    <phoneticPr fontId="3"/>
  </si>
  <si>
    <t>羽前宮内</t>
    <rPh sb="0" eb="2">
      <t>うぜん</t>
    </rPh>
    <rPh sb="2" eb="4">
      <t>みやうち</t>
    </rPh>
    <phoneticPr fontId="3" type="Hiragana"/>
  </si>
  <si>
    <t>UENIAUI</t>
    <phoneticPr fontId="3"/>
  </si>
  <si>
    <t>海味</t>
    <rPh sb="0" eb="2">
      <t>かいしゅう</t>
    </rPh>
    <phoneticPr fontId="3" type="Hiragana"/>
  </si>
  <si>
    <t>西海味</t>
    <rPh sb="0" eb="1">
      <t>にし</t>
    </rPh>
    <rPh sb="1" eb="3">
      <t>かいしゅう</t>
    </rPh>
    <phoneticPr fontId="3" type="Hiragana"/>
  </si>
  <si>
    <t>間沢</t>
    <rPh sb="0" eb="2">
      <t>まさわ</t>
    </rPh>
    <phoneticPr fontId="3" type="Hiragana"/>
  </si>
  <si>
    <t>尾花沢</t>
    <rPh sb="0" eb="3">
      <t>おばなざわ</t>
    </rPh>
    <phoneticPr fontId="3" type="Hiragana"/>
  </si>
  <si>
    <t>尾花沢線</t>
    <rPh sb="0" eb="3">
      <t>オバナザワ</t>
    </rPh>
    <rPh sb="3" eb="4">
      <t>セン</t>
    </rPh>
    <phoneticPr fontId="3"/>
  </si>
  <si>
    <t>岩代飯野</t>
    <rPh sb="0" eb="2">
      <t>いわしろ</t>
    </rPh>
    <rPh sb="2" eb="4">
      <t>いいの</t>
    </rPh>
    <phoneticPr fontId="3" type="Hiragana"/>
  </si>
  <si>
    <t>IAIOIIO</t>
    <phoneticPr fontId="3"/>
  </si>
  <si>
    <t>川俣線</t>
    <rPh sb="0" eb="2">
      <t>カワマタ</t>
    </rPh>
    <rPh sb="2" eb="3">
      <t>セン</t>
    </rPh>
    <phoneticPr fontId="3"/>
  </si>
  <si>
    <t>岩代大久保</t>
    <rPh sb="0" eb="2">
      <t>いわしろ</t>
    </rPh>
    <rPh sb="2" eb="5">
      <t>おおくぼ</t>
    </rPh>
    <phoneticPr fontId="3" type="Hiragana"/>
  </si>
  <si>
    <t>IAIOOOUO</t>
    <phoneticPr fontId="3"/>
  </si>
  <si>
    <t>岩代川俣</t>
    <rPh sb="0" eb="2">
      <t>いわしろ</t>
    </rPh>
    <rPh sb="2" eb="4">
      <t>かわまた</t>
    </rPh>
    <phoneticPr fontId="3" type="Hiragana"/>
  </si>
  <si>
    <t>IAIOAAAA</t>
    <phoneticPr fontId="3"/>
  </si>
  <si>
    <t>会津村松</t>
    <rPh sb="0" eb="2">
      <t>あいづ</t>
    </rPh>
    <rPh sb="2" eb="4">
      <t>むらまつ</t>
    </rPh>
    <phoneticPr fontId="3" type="Hiragana"/>
  </si>
  <si>
    <t>AIUUAAU</t>
    <phoneticPr fontId="3"/>
  </si>
  <si>
    <t>日中線</t>
    <rPh sb="0" eb="2">
      <t>ニッチュウ</t>
    </rPh>
    <rPh sb="2" eb="3">
      <t>セン</t>
    </rPh>
    <phoneticPr fontId="3"/>
  </si>
  <si>
    <t>上三宮</t>
    <rPh sb="0" eb="3">
      <t>かみさんみや</t>
    </rPh>
    <phoneticPr fontId="3" type="Hiragana"/>
  </si>
  <si>
    <t>AIANIA</t>
    <phoneticPr fontId="3"/>
  </si>
  <si>
    <t>会津加納</t>
    <rPh sb="0" eb="2">
      <t>あいづ</t>
    </rPh>
    <rPh sb="2" eb="4">
      <t>かのう</t>
    </rPh>
    <phoneticPr fontId="3" type="Hiragana"/>
  </si>
  <si>
    <t>熱塩</t>
    <rPh sb="0" eb="2">
      <t>あつしお</t>
    </rPh>
    <phoneticPr fontId="3" type="Hiragana"/>
  </si>
  <si>
    <t>白津</t>
    <rPh sb="0" eb="2">
      <t>しろづ</t>
    </rPh>
    <phoneticPr fontId="3" type="Hiragana"/>
  </si>
  <si>
    <t>日本硫黄沼尻鉄道</t>
    <rPh sb="0" eb="2">
      <t>ニホン</t>
    </rPh>
    <rPh sb="2" eb="4">
      <t>イオウ</t>
    </rPh>
    <rPh sb="4" eb="6">
      <t>ヌマジリ</t>
    </rPh>
    <rPh sb="6" eb="8">
      <t>テツドウ</t>
    </rPh>
    <phoneticPr fontId="3"/>
  </si>
  <si>
    <t>内野(福島)</t>
    <rPh sb="0" eb="2">
      <t>うつの</t>
    </rPh>
    <rPh sb="3" eb="5">
      <t>ふくしま</t>
    </rPh>
    <phoneticPr fontId="3" type="Hiragana"/>
  </si>
  <si>
    <t>会津下館</t>
    <rPh sb="0" eb="2">
      <t>あいづ</t>
    </rPh>
    <rPh sb="2" eb="4">
      <t>しもだて</t>
    </rPh>
    <phoneticPr fontId="3" type="Hiragana"/>
  </si>
  <si>
    <t>AIUIOAE</t>
    <phoneticPr fontId="3"/>
  </si>
  <si>
    <t>荻窪(福島)</t>
    <rPh sb="0" eb="2">
      <t>おぎくぼ</t>
    </rPh>
    <rPh sb="3" eb="5">
      <t>ふくしま</t>
    </rPh>
    <phoneticPr fontId="3" type="Hiragana"/>
  </si>
  <si>
    <t>白木城</t>
    <rPh sb="0" eb="3">
      <t>しらきじょう</t>
    </rPh>
    <phoneticPr fontId="3" type="Hiragana"/>
  </si>
  <si>
    <t>会津樋ノ口</t>
    <rPh sb="0" eb="2">
      <t>あいづ</t>
    </rPh>
    <rPh sb="2" eb="3">
      <t>ひ</t>
    </rPh>
    <rPh sb="4" eb="5">
      <t>くち</t>
    </rPh>
    <phoneticPr fontId="3" type="Hiragana"/>
  </si>
  <si>
    <t>AIUIOUI</t>
    <phoneticPr fontId="3"/>
  </si>
  <si>
    <t>名家</t>
    <rPh sb="0" eb="2">
      <t>みょうけ</t>
    </rPh>
    <phoneticPr fontId="3" type="Hiragana"/>
  </si>
  <si>
    <t>酸川野</t>
    <rPh sb="0" eb="3">
      <t>すかわの</t>
    </rPh>
    <phoneticPr fontId="3" type="Hiragana"/>
  </si>
  <si>
    <t>木地小屋</t>
    <rPh sb="0" eb="4">
      <t>きじごや</t>
    </rPh>
    <phoneticPr fontId="3" type="Hiragana"/>
  </si>
  <si>
    <t>沼尻</t>
    <rPh sb="0" eb="2">
      <t>ぬまじり</t>
    </rPh>
    <phoneticPr fontId="3" type="Hiragana"/>
  </si>
  <si>
    <t>登町</t>
    <rPh sb="0" eb="2">
      <t>のぼりまち</t>
    </rPh>
    <phoneticPr fontId="3" type="Hiragana"/>
  </si>
  <si>
    <t>白棚線</t>
    <rPh sb="0" eb="2">
      <t>ハクホウ</t>
    </rPh>
    <rPh sb="2" eb="3">
      <t>セン</t>
    </rPh>
    <phoneticPr fontId="3"/>
  </si>
  <si>
    <t>南湖</t>
    <rPh sb="0" eb="2">
      <t>なんこ</t>
    </rPh>
    <phoneticPr fontId="3" type="Hiragana"/>
  </si>
  <si>
    <t>関山口</t>
    <rPh sb="0" eb="2">
      <t>せきさん</t>
    </rPh>
    <rPh sb="2" eb="3">
      <t>ぐち</t>
    </rPh>
    <phoneticPr fontId="3" type="Hiragana"/>
  </si>
  <si>
    <t>EIANUI</t>
    <phoneticPr fontId="3"/>
  </si>
  <si>
    <t>古関</t>
    <rPh sb="0" eb="2">
      <t>こせき</t>
    </rPh>
    <phoneticPr fontId="3" type="Hiragana"/>
  </si>
  <si>
    <t>番沢</t>
    <rPh sb="0" eb="2">
      <t>ばんざわ</t>
    </rPh>
    <phoneticPr fontId="3" type="Hiragana"/>
  </si>
  <si>
    <t>磐城金山</t>
    <rPh sb="0" eb="2">
      <t>いわき</t>
    </rPh>
    <rPh sb="2" eb="4">
      <t>かねやま</t>
    </rPh>
    <phoneticPr fontId="3" type="Hiragana"/>
  </si>
  <si>
    <t>IAIAEAA</t>
    <phoneticPr fontId="3"/>
  </si>
  <si>
    <t>梁森</t>
    <rPh sb="0" eb="2">
      <t>やなもり</t>
    </rPh>
    <phoneticPr fontId="3" type="Hiragana"/>
  </si>
  <si>
    <t>三森</t>
    <rPh sb="0" eb="2">
      <t>みもり</t>
    </rPh>
    <phoneticPr fontId="3" type="Hiragana"/>
  </si>
  <si>
    <t>金沢内</t>
    <rPh sb="0" eb="3">
      <t>かなさわうち</t>
    </rPh>
    <phoneticPr fontId="3" type="Hiragana"/>
  </si>
  <si>
    <t>那覇</t>
    <rPh sb="0" eb="2">
      <t>なは</t>
    </rPh>
    <phoneticPr fontId="3" type="Hiragana"/>
  </si>
  <si>
    <t>沖縄県鉄道</t>
    <rPh sb="0" eb="3">
      <t>オキナワケン</t>
    </rPh>
    <rPh sb="3" eb="5">
      <t>テツドウ</t>
    </rPh>
    <phoneticPr fontId="3"/>
  </si>
  <si>
    <t>与那原線</t>
    <rPh sb="0" eb="3">
      <t>ヨナバル</t>
    </rPh>
    <rPh sb="3" eb="4">
      <t>セン</t>
    </rPh>
    <phoneticPr fontId="3"/>
  </si>
  <si>
    <t>古波蔵</t>
    <rPh sb="0" eb="3">
      <t>こはぐら</t>
    </rPh>
    <phoneticPr fontId="3" type="Hiragana"/>
  </si>
  <si>
    <t>真玉橋</t>
    <rPh sb="0" eb="3">
      <t>まだんばし</t>
    </rPh>
    <phoneticPr fontId="3" type="Hiragana"/>
  </si>
  <si>
    <t>AANAI</t>
    <phoneticPr fontId="3"/>
  </si>
  <si>
    <t>国場</t>
    <rPh sb="0" eb="2">
      <t>こくば</t>
    </rPh>
    <phoneticPr fontId="3" type="Hiragana"/>
  </si>
  <si>
    <t>一日橋</t>
    <rPh sb="0" eb="3">
      <t>いちにちばし</t>
    </rPh>
    <phoneticPr fontId="3" type="Hiragana"/>
  </si>
  <si>
    <t>IIIIAI</t>
    <phoneticPr fontId="3"/>
  </si>
  <si>
    <t>南風原</t>
    <rPh sb="0" eb="3">
      <t>はえばる</t>
    </rPh>
    <phoneticPr fontId="3" type="Hiragana"/>
  </si>
  <si>
    <t>宮平</t>
    <rPh sb="0" eb="2">
      <t>みやひら</t>
    </rPh>
    <phoneticPr fontId="3" type="Hiragana"/>
  </si>
  <si>
    <t>大里(沖縄)</t>
    <rPh sb="0" eb="2">
      <t>おおざと</t>
    </rPh>
    <rPh sb="3" eb="5">
      <t>おきなわ</t>
    </rPh>
    <phoneticPr fontId="3" type="Hiragana"/>
  </si>
  <si>
    <t>与那原</t>
    <rPh sb="0" eb="3">
      <t>よなばる</t>
    </rPh>
    <phoneticPr fontId="3" type="Hiragana"/>
  </si>
  <si>
    <t>与儀</t>
    <rPh sb="0" eb="2">
      <t>よぎ</t>
    </rPh>
    <phoneticPr fontId="3" type="Hiragana"/>
  </si>
  <si>
    <t>嘉手納線</t>
    <rPh sb="0" eb="3">
      <t>カデナ</t>
    </rPh>
    <rPh sb="3" eb="4">
      <t>セン</t>
    </rPh>
    <phoneticPr fontId="3"/>
  </si>
  <si>
    <t>安里[沖縄県鉄道]</t>
    <rPh sb="0" eb="2">
      <t>あさと</t>
    </rPh>
    <rPh sb="3" eb="6">
      <t>おきなわけん</t>
    </rPh>
    <rPh sb="6" eb="8">
      <t>てつどう</t>
    </rPh>
    <phoneticPr fontId="3" type="Hiragana"/>
  </si>
  <si>
    <t>内間</t>
    <rPh sb="0" eb="2">
      <t>うちま</t>
    </rPh>
    <phoneticPr fontId="3" type="Hiragana"/>
  </si>
  <si>
    <t>城間</t>
    <rPh sb="0" eb="2">
      <t>ぐすくま</t>
    </rPh>
    <phoneticPr fontId="3" type="Hiragana"/>
  </si>
  <si>
    <t>牧港</t>
    <rPh sb="0" eb="2">
      <t>まちなと</t>
    </rPh>
    <phoneticPr fontId="3" type="Hiragana"/>
  </si>
  <si>
    <t>大謝名</t>
    <rPh sb="0" eb="3">
      <t>おおじゃな</t>
    </rPh>
    <phoneticPr fontId="3" type="Hiragana"/>
  </si>
  <si>
    <t>真志喜</t>
    <rPh sb="0" eb="3">
      <t>ましき</t>
    </rPh>
    <phoneticPr fontId="3" type="Hiragana"/>
  </si>
  <si>
    <t>大山(沖縄)</t>
    <rPh sb="0" eb="2">
      <t>おおやま</t>
    </rPh>
    <rPh sb="3" eb="5">
      <t>おきなわ</t>
    </rPh>
    <phoneticPr fontId="3" type="Hiragana"/>
  </si>
  <si>
    <t>北谷</t>
    <rPh sb="0" eb="2">
      <t>ちゃたん</t>
    </rPh>
    <phoneticPr fontId="3" type="Hiragana"/>
  </si>
  <si>
    <t>桑江</t>
    <rPh sb="0" eb="2">
      <t>くわえ</t>
    </rPh>
    <phoneticPr fontId="3" type="Hiragana"/>
  </si>
  <si>
    <t>平安山</t>
    <rPh sb="0" eb="3">
      <t>へんざん</t>
    </rPh>
    <phoneticPr fontId="3" type="Hiragana"/>
  </si>
  <si>
    <t>野国</t>
    <rPh sb="0" eb="2">
      <t>のぐに</t>
    </rPh>
    <phoneticPr fontId="3" type="Hiragana"/>
  </si>
  <si>
    <t>嘉手納</t>
    <rPh sb="0" eb="3">
      <t>かでな</t>
    </rPh>
    <phoneticPr fontId="3" type="Hiragana"/>
  </si>
  <si>
    <t>津嘉山</t>
    <rPh sb="0" eb="3">
      <t>つかざん</t>
    </rPh>
    <phoneticPr fontId="3" type="Hiragana"/>
  </si>
  <si>
    <t>糸満線</t>
    <rPh sb="0" eb="2">
      <t>イトマン</t>
    </rPh>
    <rPh sb="2" eb="3">
      <t>セン</t>
    </rPh>
    <phoneticPr fontId="3"/>
  </si>
  <si>
    <t>山川(沖縄)</t>
    <rPh sb="0" eb="2">
      <t>やまがわ</t>
    </rPh>
    <rPh sb="3" eb="5">
      <t>おきなわ</t>
    </rPh>
    <phoneticPr fontId="3" type="Hiragana"/>
  </si>
  <si>
    <t>喜屋武</t>
    <rPh sb="0" eb="3">
      <t>きゃん</t>
    </rPh>
    <phoneticPr fontId="3" type="Hiragana"/>
  </si>
  <si>
    <t>稲嶺</t>
    <rPh sb="0" eb="2">
      <t>いなみね</t>
    </rPh>
    <phoneticPr fontId="3" type="Hiragana"/>
  </si>
  <si>
    <t>屋宜原</t>
    <rPh sb="0" eb="3">
      <t>やぎばる</t>
    </rPh>
    <phoneticPr fontId="3" type="Hiragana"/>
  </si>
  <si>
    <t>東風平</t>
    <rPh sb="0" eb="3">
      <t>こちんだ</t>
    </rPh>
    <phoneticPr fontId="3" type="Hiragana"/>
  </si>
  <si>
    <t>OINA</t>
    <phoneticPr fontId="3"/>
  </si>
  <si>
    <t>与那城</t>
    <rPh sb="0" eb="3">
      <t>よなぐすく</t>
    </rPh>
    <phoneticPr fontId="3" type="Hiragana"/>
  </si>
  <si>
    <t>OAUUU</t>
    <phoneticPr fontId="3"/>
  </si>
  <si>
    <t>高嶺</t>
    <rPh sb="0" eb="2">
      <t>たかみね</t>
    </rPh>
    <phoneticPr fontId="3" type="Hiragana"/>
  </si>
  <si>
    <t>兼城</t>
    <rPh sb="0" eb="2">
      <t>かねぐすく</t>
    </rPh>
    <phoneticPr fontId="3" type="Hiragana"/>
  </si>
  <si>
    <t>AEUUU</t>
    <phoneticPr fontId="3"/>
  </si>
  <si>
    <t>糸満</t>
    <rPh sb="0" eb="2">
      <t>いとまん</t>
    </rPh>
    <phoneticPr fontId="3" type="Hiragana"/>
  </si>
  <si>
    <t>北ゲート</t>
    <rPh sb="0" eb="1">
      <t>きた</t>
    </rPh>
    <phoneticPr fontId="3" type="Hiragana"/>
  </si>
  <si>
    <t>IAEEO</t>
    <phoneticPr fontId="3"/>
  </si>
  <si>
    <t>エキスポニューシティカー</t>
    <phoneticPr fontId="3"/>
  </si>
  <si>
    <t>国際広場前</t>
    <rPh sb="0" eb="2">
      <t>こくさい</t>
    </rPh>
    <rPh sb="2" eb="4">
      <t>ひろば</t>
    </rPh>
    <rPh sb="4" eb="5">
      <t>まえ</t>
    </rPh>
    <phoneticPr fontId="3" type="Hiragana"/>
  </si>
  <si>
    <t>OUAIIOAAE</t>
    <phoneticPr fontId="3"/>
  </si>
  <si>
    <t>南ゲート</t>
    <rPh sb="0" eb="1">
      <t>みなみ</t>
    </rPh>
    <phoneticPr fontId="3" type="Hiragana"/>
  </si>
  <si>
    <t>IAIEEO</t>
    <phoneticPr fontId="3"/>
  </si>
  <si>
    <t>西延岡</t>
    <rPh sb="0" eb="1">
      <t>にし</t>
    </rPh>
    <rPh sb="1" eb="3">
      <t>のべおか</t>
    </rPh>
    <phoneticPr fontId="3" type="Hiragana"/>
  </si>
  <si>
    <t>IIOEOA</t>
    <phoneticPr fontId="3"/>
  </si>
  <si>
    <t>高千穂鉄道</t>
    <rPh sb="0" eb="3">
      <t>タカチホ</t>
    </rPh>
    <rPh sb="3" eb="5">
      <t>テツドウ</t>
    </rPh>
    <phoneticPr fontId="3"/>
  </si>
  <si>
    <t>行縢</t>
    <rPh sb="0" eb="2">
      <t>むかばき</t>
    </rPh>
    <phoneticPr fontId="3" type="Hiragana"/>
  </si>
  <si>
    <t>細見</t>
    <rPh sb="0" eb="2">
      <t>ほそみ</t>
    </rPh>
    <phoneticPr fontId="3" type="Hiragana"/>
  </si>
  <si>
    <t>日向岡元</t>
    <rPh sb="0" eb="2">
      <t>ひゅうが</t>
    </rPh>
    <rPh sb="2" eb="4">
      <t>おかもと</t>
    </rPh>
    <phoneticPr fontId="3" type="Hiragana"/>
  </si>
  <si>
    <t>UUAOAOO</t>
    <phoneticPr fontId="3"/>
  </si>
  <si>
    <t>吐合</t>
    <rPh sb="0" eb="2">
      <t>はきあい</t>
    </rPh>
    <phoneticPr fontId="3" type="Hiragana"/>
  </si>
  <si>
    <t>曽木</t>
    <rPh sb="0" eb="2">
      <t>そき</t>
    </rPh>
    <phoneticPr fontId="3" type="Hiragana"/>
  </si>
  <si>
    <t>川水流</t>
    <rPh sb="0" eb="3">
      <t>かわずる</t>
    </rPh>
    <phoneticPr fontId="3" type="Hiragana"/>
  </si>
  <si>
    <t>上崎</t>
    <rPh sb="0" eb="2">
      <t>かみざき</t>
    </rPh>
    <phoneticPr fontId="3" type="Hiragana"/>
  </si>
  <si>
    <t>早日渡</t>
    <rPh sb="0" eb="3">
      <t>はやひと</t>
    </rPh>
    <phoneticPr fontId="3" type="Hiragana"/>
  </si>
  <si>
    <t>亀ヶ崎</t>
    <rPh sb="0" eb="3">
      <t>かめがさき</t>
    </rPh>
    <phoneticPr fontId="3" type="Hiragana"/>
  </si>
  <si>
    <t>槙峰</t>
    <rPh sb="0" eb="2">
      <t>まきみね</t>
    </rPh>
    <phoneticPr fontId="3" type="Hiragana"/>
  </si>
  <si>
    <t>AIIE</t>
    <phoneticPr fontId="3"/>
  </si>
  <si>
    <t>日向八戸</t>
    <rPh sb="0" eb="2">
      <t>ひゅうが</t>
    </rPh>
    <rPh sb="2" eb="4">
      <t>やと</t>
    </rPh>
    <phoneticPr fontId="3" type="Hiragana"/>
  </si>
  <si>
    <t>UUAAO</t>
    <phoneticPr fontId="3"/>
  </si>
  <si>
    <t>吾味</t>
    <rPh sb="0" eb="2">
      <t>ごみ</t>
    </rPh>
    <phoneticPr fontId="3" type="Hiragana"/>
  </si>
  <si>
    <t>日之影温泉</t>
    <rPh sb="0" eb="3">
      <t>ひのかげ</t>
    </rPh>
    <rPh sb="3" eb="5">
      <t>おんせん</t>
    </rPh>
    <phoneticPr fontId="3" type="Hiragana"/>
  </si>
  <si>
    <t>IOAEONEN</t>
    <phoneticPr fontId="3"/>
  </si>
  <si>
    <t>影待</t>
    <rPh sb="0" eb="2">
      <t>かげまち</t>
    </rPh>
    <phoneticPr fontId="3" type="Hiragana"/>
  </si>
  <si>
    <t>深角</t>
    <rPh sb="0" eb="2">
      <t>ふかすみ</t>
    </rPh>
    <phoneticPr fontId="3" type="Hiragana"/>
  </si>
  <si>
    <t>天岩戸</t>
    <rPh sb="0" eb="3">
      <t>あまのいわと</t>
    </rPh>
    <phoneticPr fontId="3" type="Hiragana"/>
  </si>
  <si>
    <t>高千穂</t>
    <rPh sb="0" eb="3">
      <t>たかちほ</t>
    </rPh>
    <phoneticPr fontId="3" type="Hiragana"/>
  </si>
  <si>
    <t>西佐土原</t>
    <rPh sb="0" eb="1">
      <t>にし</t>
    </rPh>
    <rPh sb="1" eb="4">
      <t>さどわら</t>
    </rPh>
    <phoneticPr fontId="3" type="Hiragana"/>
  </si>
  <si>
    <t>妻線</t>
    <rPh sb="0" eb="1">
      <t>ツマ</t>
    </rPh>
    <rPh sb="1" eb="2">
      <t>セン</t>
    </rPh>
    <phoneticPr fontId="3"/>
  </si>
  <si>
    <t>黒生野</t>
    <rPh sb="0" eb="3">
      <t>くろうの</t>
    </rPh>
    <phoneticPr fontId="3" type="Hiragana"/>
  </si>
  <si>
    <t>妻</t>
    <rPh sb="0" eb="1">
      <t>つま</t>
    </rPh>
    <phoneticPr fontId="3" type="Hiragana"/>
  </si>
  <si>
    <t>穂北</t>
    <rPh sb="0" eb="2">
      <t>ほきた</t>
    </rPh>
    <phoneticPr fontId="3" type="Hiragana"/>
  </si>
  <si>
    <t>杉安</t>
    <rPh sb="0" eb="2">
      <t>すぎやす</t>
    </rPh>
    <phoneticPr fontId="3" type="Hiragana"/>
  </si>
  <si>
    <t>伊勢ヶ浜</t>
    <rPh sb="0" eb="4">
      <t>いせがはま</t>
    </rPh>
    <phoneticPr fontId="3" type="Hiragana"/>
  </si>
  <si>
    <t>IEAAA</t>
    <phoneticPr fontId="3"/>
  </si>
  <si>
    <t>細島線</t>
    <rPh sb="0" eb="2">
      <t>ホソジマ</t>
    </rPh>
    <rPh sb="2" eb="3">
      <t>セン</t>
    </rPh>
    <phoneticPr fontId="3"/>
  </si>
  <si>
    <t>細島</t>
    <rPh sb="0" eb="2">
      <t>ほそじま</t>
    </rPh>
    <phoneticPr fontId="3" type="Hiragana"/>
  </si>
  <si>
    <t>今町</t>
    <rPh sb="0" eb="2">
      <t>いままち</t>
    </rPh>
    <phoneticPr fontId="3" type="Hiragana"/>
  </si>
  <si>
    <t>志布志線</t>
    <rPh sb="0" eb="3">
      <t>シブシ</t>
    </rPh>
    <rPh sb="3" eb="4">
      <t>セン</t>
    </rPh>
    <phoneticPr fontId="3"/>
  </si>
  <si>
    <t>末吉</t>
    <rPh sb="0" eb="2">
      <t>すえよし</t>
    </rPh>
    <phoneticPr fontId="3" type="Hiragana"/>
  </si>
  <si>
    <t>岩北</t>
    <rPh sb="0" eb="1">
      <t>いわ</t>
    </rPh>
    <rPh sb="1" eb="2">
      <t>きた</t>
    </rPh>
    <phoneticPr fontId="3" type="Hiragana"/>
  </si>
  <si>
    <t>岩川</t>
    <rPh sb="0" eb="2">
      <t>いわがわ</t>
    </rPh>
    <phoneticPr fontId="3" type="Hiragana"/>
  </si>
  <si>
    <t>大隅松山</t>
    <rPh sb="0" eb="2">
      <t>おおすみ</t>
    </rPh>
    <rPh sb="2" eb="4">
      <t>まつやま</t>
    </rPh>
    <phoneticPr fontId="3" type="Hiragana"/>
  </si>
  <si>
    <t>OOUIAUAA</t>
    <phoneticPr fontId="3"/>
  </si>
  <si>
    <t>伊崎田</t>
    <rPh sb="0" eb="3">
      <t>いさきだ</t>
    </rPh>
    <phoneticPr fontId="3" type="Hiragana"/>
  </si>
  <si>
    <t>安楽</t>
    <rPh sb="0" eb="2">
      <t>あんらく</t>
    </rPh>
    <phoneticPr fontId="3" type="Hiragana"/>
  </si>
  <si>
    <t>中安楽</t>
    <rPh sb="0" eb="1">
      <t>なか</t>
    </rPh>
    <rPh sb="1" eb="3">
      <t>あんらく</t>
    </rPh>
    <phoneticPr fontId="3" type="Hiragana"/>
  </si>
  <si>
    <t>AAANAU</t>
    <phoneticPr fontId="3"/>
  </si>
  <si>
    <t>菱田</t>
    <rPh sb="0" eb="2">
      <t>ひしだ</t>
    </rPh>
    <phoneticPr fontId="3" type="Hiragana"/>
  </si>
  <si>
    <t>大隅線</t>
    <rPh sb="0" eb="2">
      <t>オオスミ</t>
    </rPh>
    <rPh sb="2" eb="3">
      <t>セン</t>
    </rPh>
    <phoneticPr fontId="3"/>
  </si>
  <si>
    <t>大隅大崎</t>
    <rPh sb="0" eb="2">
      <t>おおすみ</t>
    </rPh>
    <rPh sb="2" eb="4">
      <t>おおさき</t>
    </rPh>
    <phoneticPr fontId="3" type="Hiragana"/>
  </si>
  <si>
    <t>OOUIOOAI</t>
    <phoneticPr fontId="3"/>
  </si>
  <si>
    <t>三文字</t>
    <rPh sb="0" eb="3">
      <t>さんもじ</t>
    </rPh>
    <phoneticPr fontId="3" type="Hiragana"/>
  </si>
  <si>
    <t>東串良</t>
    <rPh sb="0" eb="3">
      <t>ひがしくしら</t>
    </rPh>
    <phoneticPr fontId="3" type="Hiragana"/>
  </si>
  <si>
    <t>IAIUIA</t>
    <phoneticPr fontId="3"/>
  </si>
  <si>
    <t>串良</t>
    <rPh sb="0" eb="2">
      <t>くしら</t>
    </rPh>
    <phoneticPr fontId="3" type="Hiragana"/>
  </si>
  <si>
    <t>下小原</t>
    <rPh sb="0" eb="3">
      <t>しもおばる</t>
    </rPh>
    <phoneticPr fontId="3" type="Hiragana"/>
  </si>
  <si>
    <t>大隅高山</t>
    <rPh sb="0" eb="2">
      <t>おおすみ</t>
    </rPh>
    <rPh sb="2" eb="4">
      <t>こうやま</t>
    </rPh>
    <phoneticPr fontId="3" type="Hiragana"/>
  </si>
  <si>
    <t>論地</t>
    <rPh sb="0" eb="2">
      <t>ろんじ</t>
    </rPh>
    <phoneticPr fontId="3" type="Hiragana"/>
  </si>
  <si>
    <t>吾平[大隅線]</t>
    <rPh sb="0" eb="2">
      <t>あいら</t>
    </rPh>
    <rPh sb="3" eb="5">
      <t>おおすみ</t>
    </rPh>
    <rPh sb="5" eb="6">
      <t>せん</t>
    </rPh>
    <phoneticPr fontId="3" type="Hiragana"/>
  </si>
  <si>
    <t>永野田</t>
    <rPh sb="0" eb="3">
      <t>ながのだ</t>
    </rPh>
    <phoneticPr fontId="3" type="Hiragana"/>
  </si>
  <si>
    <t>大隅川西</t>
    <rPh sb="0" eb="2">
      <t>おおすみ</t>
    </rPh>
    <rPh sb="2" eb="4">
      <t>かわにし</t>
    </rPh>
    <phoneticPr fontId="3" type="Hiragana"/>
  </si>
  <si>
    <t>OOUIAAII</t>
    <phoneticPr fontId="3"/>
  </si>
  <si>
    <t>鹿屋</t>
    <rPh sb="0" eb="2">
      <t>かのや</t>
    </rPh>
    <phoneticPr fontId="3" type="Hiragana"/>
  </si>
  <si>
    <t>大隅野里</t>
    <rPh sb="0" eb="2">
      <t>おおすみ</t>
    </rPh>
    <rPh sb="2" eb="4">
      <t>のざと</t>
    </rPh>
    <phoneticPr fontId="3" type="Hiragana"/>
  </si>
  <si>
    <t>OOUIOAO</t>
    <phoneticPr fontId="3"/>
  </si>
  <si>
    <t>大隅高須</t>
    <rPh sb="0" eb="2">
      <t>おおすみ</t>
    </rPh>
    <rPh sb="2" eb="4">
      <t>たかす</t>
    </rPh>
    <phoneticPr fontId="3" type="Hiragana"/>
  </si>
  <si>
    <t>OOUIAAU</t>
    <phoneticPr fontId="3"/>
  </si>
  <si>
    <t>荒平</t>
    <rPh sb="0" eb="2">
      <t>あらひら</t>
    </rPh>
    <phoneticPr fontId="3" type="Hiragana"/>
  </si>
  <si>
    <t>古江(鹿児島)</t>
    <rPh sb="0" eb="2">
      <t>ふるえ</t>
    </rPh>
    <rPh sb="3" eb="6">
      <t>かごしま</t>
    </rPh>
    <phoneticPr fontId="3" type="Hiragana"/>
  </si>
  <si>
    <t>新城(鹿児島)</t>
    <rPh sb="0" eb="2">
      <t>しんじょう</t>
    </rPh>
    <rPh sb="3" eb="6">
      <t>かごしま</t>
    </rPh>
    <phoneticPr fontId="3" type="Hiragana"/>
  </si>
  <si>
    <t>諏訪(鹿児島)</t>
    <rPh sb="0" eb="2">
      <t>すわ</t>
    </rPh>
    <rPh sb="3" eb="6">
      <t>かごしま</t>
    </rPh>
    <phoneticPr fontId="3" type="Hiragana"/>
  </si>
  <si>
    <t>柊原</t>
    <rPh sb="0" eb="2">
      <t>くぬぎばる</t>
    </rPh>
    <phoneticPr fontId="3" type="Hiragana"/>
  </si>
  <si>
    <t>UUIAU</t>
    <phoneticPr fontId="3"/>
  </si>
  <si>
    <t>浜平</t>
    <rPh sb="0" eb="2">
      <t>はまびら</t>
    </rPh>
    <phoneticPr fontId="3" type="Hiragana"/>
  </si>
  <si>
    <t>垂水(鹿児島)</t>
    <rPh sb="0" eb="2">
      <t>たるみず</t>
    </rPh>
    <rPh sb="3" eb="6">
      <t>かごしま</t>
    </rPh>
    <phoneticPr fontId="3" type="Hiragana"/>
  </si>
  <si>
    <t>AUIU</t>
    <phoneticPr fontId="3"/>
  </si>
  <si>
    <t>海潟温泉</t>
    <rPh sb="0" eb="2">
      <t>かいがた</t>
    </rPh>
    <rPh sb="2" eb="4">
      <t>おんせん</t>
    </rPh>
    <phoneticPr fontId="3" type="Hiragana"/>
  </si>
  <si>
    <t>AIAAONEN</t>
    <phoneticPr fontId="3"/>
  </si>
  <si>
    <t>大隅梺</t>
    <rPh sb="0" eb="2">
      <t>おおすみ</t>
    </rPh>
    <rPh sb="2" eb="3">
      <t>ふもと</t>
    </rPh>
    <phoneticPr fontId="3" type="Hiragana"/>
  </si>
  <si>
    <t>OOUIUOO</t>
    <phoneticPr fontId="3"/>
  </si>
  <si>
    <t>大隅辺田</t>
    <rPh sb="0" eb="2">
      <t>おおすみ</t>
    </rPh>
    <rPh sb="2" eb="4">
      <t>へた</t>
    </rPh>
    <phoneticPr fontId="3" type="Hiragana"/>
  </si>
  <si>
    <t>OOUIEA</t>
    <phoneticPr fontId="3"/>
  </si>
  <si>
    <t>大隅二川</t>
    <rPh sb="0" eb="2">
      <t>おおすみ</t>
    </rPh>
    <rPh sb="2" eb="4">
      <t>ふたがわ</t>
    </rPh>
    <phoneticPr fontId="3" type="Hiragana"/>
  </si>
  <si>
    <t>OOUIUAAA</t>
    <phoneticPr fontId="3"/>
  </si>
  <si>
    <t>大隅境</t>
    <rPh sb="0" eb="2">
      <t>おおすみ</t>
    </rPh>
    <rPh sb="2" eb="3">
      <t>さかい</t>
    </rPh>
    <phoneticPr fontId="3" type="Hiragana"/>
  </si>
  <si>
    <t>OOUIAAI</t>
    <phoneticPr fontId="3"/>
  </si>
  <si>
    <t>大廻</t>
    <rPh sb="0" eb="2">
      <t>おおめぐり</t>
    </rPh>
    <phoneticPr fontId="3" type="Hiragana"/>
  </si>
  <si>
    <t>大隅福山</t>
    <rPh sb="0" eb="2">
      <t>おおすみ</t>
    </rPh>
    <rPh sb="2" eb="4">
      <t>ふくやま</t>
    </rPh>
    <phoneticPr fontId="3" type="Hiragana"/>
  </si>
  <si>
    <t>OOUIUUAA</t>
    <phoneticPr fontId="3"/>
  </si>
  <si>
    <t>敷根</t>
    <rPh sb="0" eb="2">
      <t>しきね</t>
    </rPh>
    <phoneticPr fontId="3" type="Hiragana"/>
  </si>
  <si>
    <t>銅田</t>
    <rPh sb="0" eb="2">
      <t>どうた</t>
    </rPh>
    <phoneticPr fontId="3" type="Hiragana"/>
  </si>
  <si>
    <t>金剛寺</t>
    <rPh sb="0" eb="3">
      <t>こんごうじ</t>
    </rPh>
    <phoneticPr fontId="3" type="Hiragana"/>
  </si>
  <si>
    <t>東阿多</t>
    <rPh sb="0" eb="1">
      <t>ひがし</t>
    </rPh>
    <rPh sb="1" eb="3">
      <t>あた</t>
    </rPh>
    <phoneticPr fontId="3" type="Hiragana"/>
  </si>
  <si>
    <t>鹿児島交通</t>
    <rPh sb="0" eb="3">
      <t>カゴシマ</t>
    </rPh>
    <rPh sb="3" eb="5">
      <t>コウツウ</t>
    </rPh>
    <phoneticPr fontId="3"/>
  </si>
  <si>
    <t>知覧線</t>
    <rPh sb="0" eb="2">
      <t>チラン</t>
    </rPh>
    <rPh sb="2" eb="3">
      <t>セン</t>
    </rPh>
    <phoneticPr fontId="3"/>
  </si>
  <si>
    <t>花瀬</t>
    <rPh sb="0" eb="2">
      <t>はなせ</t>
    </rPh>
    <phoneticPr fontId="3" type="Hiragana"/>
  </si>
  <si>
    <t>薩摩白川</t>
    <rPh sb="0" eb="2">
      <t>さつま</t>
    </rPh>
    <rPh sb="2" eb="4">
      <t>しらかわ</t>
    </rPh>
    <phoneticPr fontId="3" type="Hiragana"/>
  </si>
  <si>
    <t>AUAIAAA</t>
    <phoneticPr fontId="3"/>
  </si>
  <si>
    <t>田部田</t>
    <rPh sb="0" eb="3">
      <t>たべた</t>
    </rPh>
    <phoneticPr fontId="3" type="Hiragana"/>
  </si>
  <si>
    <t>薩摩川辺</t>
    <rPh sb="0" eb="2">
      <t>さつま</t>
    </rPh>
    <rPh sb="2" eb="4">
      <t>かわなべ</t>
    </rPh>
    <phoneticPr fontId="3" type="Hiragana"/>
  </si>
  <si>
    <t>AUAAAAE</t>
    <phoneticPr fontId="3"/>
  </si>
  <si>
    <t>東川辺</t>
    <rPh sb="0" eb="1">
      <t>ひがし</t>
    </rPh>
    <rPh sb="1" eb="3">
      <t>かわなべ</t>
    </rPh>
    <phoneticPr fontId="3" type="Hiragana"/>
  </si>
  <si>
    <t>IAIAAAE</t>
    <phoneticPr fontId="3"/>
  </si>
  <si>
    <t>城ヶ崎</t>
    <rPh sb="0" eb="3">
      <t>じょうがさき</t>
    </rPh>
    <phoneticPr fontId="3" type="Hiragana"/>
  </si>
  <si>
    <t>知覧</t>
    <rPh sb="0" eb="2">
      <t>ちらん</t>
    </rPh>
    <phoneticPr fontId="3" type="Hiragana"/>
  </si>
  <si>
    <t>上日置</t>
    <rPh sb="0" eb="3">
      <t>かみひおき</t>
    </rPh>
    <phoneticPr fontId="3" type="Hiragana"/>
  </si>
  <si>
    <t>AIIOI</t>
    <phoneticPr fontId="3"/>
  </si>
  <si>
    <t>南薩線</t>
    <rPh sb="0" eb="2">
      <t>ナンサツ</t>
    </rPh>
    <rPh sb="2" eb="3">
      <t>セン</t>
    </rPh>
    <phoneticPr fontId="3"/>
  </si>
  <si>
    <t>日置</t>
    <rPh sb="0" eb="2">
      <t>ひおき</t>
    </rPh>
    <phoneticPr fontId="3" type="Hiragana"/>
  </si>
  <si>
    <t>吉利</t>
    <rPh sb="0" eb="2">
      <t>よしとし</t>
    </rPh>
    <phoneticPr fontId="3" type="Hiragana"/>
  </si>
  <si>
    <t>永吉</t>
    <rPh sb="0" eb="2">
      <t>ながよし</t>
    </rPh>
    <phoneticPr fontId="3" type="Hiragana"/>
  </si>
  <si>
    <t>吹上浜</t>
    <rPh sb="0" eb="3">
      <t>ふきあげはま</t>
    </rPh>
    <phoneticPr fontId="3" type="Hiragana"/>
  </si>
  <si>
    <t>UIAEAA</t>
    <phoneticPr fontId="3"/>
  </si>
  <si>
    <t>伊作</t>
    <rPh sb="0" eb="2">
      <t>いざく</t>
    </rPh>
    <phoneticPr fontId="3" type="Hiragana"/>
  </si>
  <si>
    <t>南吹上浜</t>
    <rPh sb="0" eb="1">
      <t>みなみ</t>
    </rPh>
    <rPh sb="1" eb="4">
      <t>ふきあげはま</t>
    </rPh>
    <phoneticPr fontId="3" type="Hiragana"/>
  </si>
  <si>
    <t>IAIUIAEAA</t>
    <phoneticPr fontId="3"/>
  </si>
  <si>
    <t>北多夫施</t>
    <rPh sb="0" eb="1">
      <t>きた</t>
    </rPh>
    <rPh sb="1" eb="4">
      <t>たふせ</t>
    </rPh>
    <phoneticPr fontId="3" type="Hiragana"/>
  </si>
  <si>
    <t>IAAUE</t>
    <phoneticPr fontId="3"/>
  </si>
  <si>
    <t>南多夫施</t>
    <rPh sb="0" eb="1">
      <t>みなみ</t>
    </rPh>
    <rPh sb="1" eb="4">
      <t>たふせ</t>
    </rPh>
    <phoneticPr fontId="3" type="Hiragana"/>
  </si>
  <si>
    <t>阿多</t>
    <rPh sb="0" eb="2">
      <t>あた</t>
    </rPh>
    <phoneticPr fontId="3" type="Hiragana"/>
  </si>
  <si>
    <t>加世田[鹿児島]</t>
    <rPh sb="0" eb="3">
      <t>かせだ</t>
    </rPh>
    <rPh sb="4" eb="7">
      <t>かごしま</t>
    </rPh>
    <phoneticPr fontId="3" type="Hiragana"/>
  </si>
  <si>
    <t>内山田</t>
    <rPh sb="0" eb="3">
      <t>うちやまだ</t>
    </rPh>
    <phoneticPr fontId="3" type="Hiragana"/>
  </si>
  <si>
    <t>上内山田</t>
    <rPh sb="0" eb="2">
      <t>かみうち</t>
    </rPh>
    <rPh sb="2" eb="4">
      <t>やまだ</t>
    </rPh>
    <phoneticPr fontId="3" type="Hiragana"/>
  </si>
  <si>
    <t>AIUIAAA</t>
    <phoneticPr fontId="3"/>
  </si>
  <si>
    <t>干河</t>
    <rPh sb="0" eb="2">
      <t>ひご</t>
    </rPh>
    <phoneticPr fontId="3" type="Hiragana"/>
  </si>
  <si>
    <t>津貫</t>
    <rPh sb="0" eb="2">
      <t>つぬき</t>
    </rPh>
    <phoneticPr fontId="3" type="Hiragana"/>
  </si>
  <si>
    <t>上津貫</t>
    <rPh sb="0" eb="1">
      <t>かみ</t>
    </rPh>
    <rPh sb="1" eb="3">
      <t>つぬき</t>
    </rPh>
    <phoneticPr fontId="3" type="Hiragana"/>
  </si>
  <si>
    <t>薩摩久木野</t>
    <rPh sb="0" eb="2">
      <t>さつま</t>
    </rPh>
    <rPh sb="2" eb="5">
      <t>くきの</t>
    </rPh>
    <phoneticPr fontId="3" type="Hiragana"/>
  </si>
  <si>
    <t>AUAUIO</t>
    <phoneticPr fontId="3"/>
  </si>
  <si>
    <t>金山(鹿児島)</t>
    <rPh sb="0" eb="2">
      <t>きんざん</t>
    </rPh>
    <rPh sb="3" eb="6">
      <t>かごしま</t>
    </rPh>
    <phoneticPr fontId="3" type="Hiragana"/>
  </si>
  <si>
    <t>鹿籠</t>
    <rPh sb="0" eb="2">
      <t>かご</t>
    </rPh>
    <phoneticPr fontId="3" type="Hiragana"/>
  </si>
  <si>
    <t>薩摩万世</t>
    <rPh sb="0" eb="2">
      <t>さつま</t>
    </rPh>
    <rPh sb="2" eb="4">
      <t>ばんせい</t>
    </rPh>
    <phoneticPr fontId="3" type="Hiragana"/>
  </si>
  <si>
    <t>AUAANEI</t>
    <phoneticPr fontId="3"/>
  </si>
  <si>
    <t>南薩鉄道</t>
    <rPh sb="0" eb="2">
      <t>ナンサツ</t>
    </rPh>
    <rPh sb="2" eb="4">
      <t>テツドウ</t>
    </rPh>
    <phoneticPr fontId="3"/>
  </si>
  <si>
    <t>万世線</t>
    <rPh sb="0" eb="2">
      <t>バンセイ</t>
    </rPh>
    <rPh sb="2" eb="3">
      <t>セン</t>
    </rPh>
    <phoneticPr fontId="3"/>
  </si>
  <si>
    <t>東水俣</t>
    <rPh sb="0" eb="1">
      <t>ひがし</t>
    </rPh>
    <rPh sb="1" eb="3">
      <t>みなまた</t>
    </rPh>
    <phoneticPr fontId="3" type="Hiragana"/>
  </si>
  <si>
    <t>山野線</t>
    <rPh sb="0" eb="2">
      <t>ヤマノ</t>
    </rPh>
    <rPh sb="2" eb="3">
      <t>セン</t>
    </rPh>
    <phoneticPr fontId="3"/>
  </si>
  <si>
    <t>肥後深川</t>
    <rPh sb="0" eb="2">
      <t>ひご</t>
    </rPh>
    <rPh sb="2" eb="4">
      <t>ふかがわ</t>
    </rPh>
    <phoneticPr fontId="3" type="Hiragana"/>
  </si>
  <si>
    <t>IOUAAA</t>
    <phoneticPr fontId="3"/>
  </si>
  <si>
    <t>深渡瀬</t>
    <rPh sb="0" eb="1">
      <t>ふか</t>
    </rPh>
    <rPh sb="1" eb="3">
      <t>わたぜ</t>
    </rPh>
    <phoneticPr fontId="3" type="Hiragana"/>
  </si>
  <si>
    <t>UAAAE</t>
    <phoneticPr fontId="3"/>
  </si>
  <si>
    <t>久木野</t>
    <rPh sb="0" eb="3">
      <t>くきの</t>
    </rPh>
    <phoneticPr fontId="3" type="Hiragana"/>
  </si>
  <si>
    <t>薩摩布計</t>
    <rPh sb="0" eb="2">
      <t>さつま</t>
    </rPh>
    <rPh sb="2" eb="4">
      <t>ふけ</t>
    </rPh>
    <phoneticPr fontId="3" type="Hiragana"/>
  </si>
  <si>
    <t>AUAUE</t>
    <phoneticPr fontId="3"/>
  </si>
  <si>
    <t>西山野</t>
    <rPh sb="0" eb="1">
      <t>にし</t>
    </rPh>
    <rPh sb="1" eb="3">
      <t>やまの</t>
    </rPh>
    <phoneticPr fontId="3" type="Hiragana"/>
  </si>
  <si>
    <t>山野</t>
    <rPh sb="0" eb="2">
      <t>やまの</t>
    </rPh>
    <phoneticPr fontId="3" type="Hiragana"/>
  </si>
  <si>
    <t>郡山八幡</t>
    <rPh sb="0" eb="2">
      <t>こおりやま</t>
    </rPh>
    <rPh sb="2" eb="4">
      <t>はちまん</t>
    </rPh>
    <phoneticPr fontId="3" type="Hiragana"/>
  </si>
  <si>
    <t>OOIAAAIAN</t>
    <phoneticPr fontId="3"/>
  </si>
  <si>
    <t>薩摩大口</t>
    <rPh sb="0" eb="2">
      <t>さつま</t>
    </rPh>
    <rPh sb="2" eb="4">
      <t>おおくち</t>
    </rPh>
    <phoneticPr fontId="3" type="Hiragana"/>
  </si>
  <si>
    <t>西菱刈</t>
    <rPh sb="0" eb="1">
      <t>にし</t>
    </rPh>
    <rPh sb="1" eb="3">
      <t>ひしかり</t>
    </rPh>
    <phoneticPr fontId="3" type="Hiragana"/>
  </si>
  <si>
    <t>菱刈</t>
    <rPh sb="0" eb="2">
      <t>ひしかり</t>
    </rPh>
    <phoneticPr fontId="3" type="Hiragana"/>
  </si>
  <si>
    <t>前目</t>
    <rPh sb="0" eb="1">
      <t>まえ</t>
    </rPh>
    <rPh sb="1" eb="2">
      <t>め</t>
    </rPh>
    <phoneticPr fontId="3" type="Hiragana"/>
  </si>
  <si>
    <t>湯之尾[鹿児島]</t>
    <rPh sb="0" eb="3">
      <t>ゆのお</t>
    </rPh>
    <rPh sb="4" eb="7">
      <t>かごしま</t>
    </rPh>
    <phoneticPr fontId="3" type="Hiragana"/>
  </si>
  <si>
    <t>稲葉崎</t>
    <rPh sb="0" eb="3">
      <t>いなばざき</t>
    </rPh>
    <phoneticPr fontId="3" type="Hiragana"/>
  </si>
  <si>
    <t>薩摩白浜</t>
    <rPh sb="0" eb="2">
      <t>さつま</t>
    </rPh>
    <rPh sb="2" eb="4">
      <t>しらはま</t>
    </rPh>
    <phoneticPr fontId="3" type="Hiragana"/>
  </si>
  <si>
    <t>宮之城線</t>
    <rPh sb="0" eb="3">
      <t>ミヤノジョウ</t>
    </rPh>
    <rPh sb="3" eb="4">
      <t>セン</t>
    </rPh>
    <phoneticPr fontId="3"/>
  </si>
  <si>
    <t>楠元</t>
    <rPh sb="0" eb="2">
      <t>くすもと</t>
    </rPh>
    <phoneticPr fontId="3" type="Hiragana"/>
  </si>
  <si>
    <t>吉野山</t>
    <rPh sb="0" eb="3">
      <t>よしのやま</t>
    </rPh>
    <phoneticPr fontId="3" type="Hiragana"/>
  </si>
  <si>
    <t>樋脇</t>
    <rPh sb="0" eb="2">
      <t>ひわき</t>
    </rPh>
    <phoneticPr fontId="3" type="Hiragana"/>
  </si>
  <si>
    <t>上樋脇</t>
    <rPh sb="0" eb="1">
      <t>かみ</t>
    </rPh>
    <rPh sb="1" eb="3">
      <t>ひわき</t>
    </rPh>
    <phoneticPr fontId="3" type="Hiragana"/>
  </si>
  <si>
    <t>船木</t>
    <rPh sb="0" eb="2">
      <t>ふなき</t>
    </rPh>
    <phoneticPr fontId="3" type="Hiragana"/>
  </si>
  <si>
    <t>宮之城</t>
    <rPh sb="0" eb="3">
      <t>みやのじょう</t>
    </rPh>
    <phoneticPr fontId="3" type="Hiragana"/>
  </si>
  <si>
    <t>佐志</t>
    <rPh sb="0" eb="2">
      <t>さし</t>
    </rPh>
    <phoneticPr fontId="3" type="Hiragana"/>
  </si>
  <si>
    <t>薩摩湯田</t>
    <rPh sb="0" eb="2">
      <t>さつま</t>
    </rPh>
    <rPh sb="2" eb="4">
      <t>ゆだ</t>
    </rPh>
    <phoneticPr fontId="3" type="Hiragana"/>
  </si>
  <si>
    <t>薩摩鶴田</t>
    <rPh sb="0" eb="2">
      <t>さつま</t>
    </rPh>
    <rPh sb="2" eb="4">
      <t>つるだ</t>
    </rPh>
    <phoneticPr fontId="3" type="Hiragana"/>
  </si>
  <si>
    <t>AUAUUA</t>
    <phoneticPr fontId="3"/>
  </si>
  <si>
    <t>薩摩求名</t>
    <rPh sb="0" eb="2">
      <t>さつま</t>
    </rPh>
    <rPh sb="2" eb="4">
      <t>ぐみょう</t>
    </rPh>
    <phoneticPr fontId="3" type="Hiragana"/>
  </si>
  <si>
    <t>AUAUOO</t>
    <phoneticPr fontId="3"/>
  </si>
  <si>
    <t>広橋</t>
    <rPh sb="0" eb="2">
      <t>ひろはし</t>
    </rPh>
    <phoneticPr fontId="3" type="Hiragana"/>
  </si>
  <si>
    <t>薩摩永野</t>
    <rPh sb="0" eb="2">
      <t>さつま</t>
    </rPh>
    <rPh sb="2" eb="4">
      <t>ながの</t>
    </rPh>
    <phoneticPr fontId="3" type="Hiragana"/>
  </si>
  <si>
    <t>針持</t>
    <rPh sb="0" eb="2">
      <t>はりもち</t>
    </rPh>
    <phoneticPr fontId="3" type="Hiragana"/>
  </si>
  <si>
    <t>西太良</t>
    <rPh sb="0" eb="3">
      <t>にしたら</t>
    </rPh>
    <phoneticPr fontId="3" type="Hiragana"/>
  </si>
  <si>
    <t>秩父が浦</t>
    <rPh sb="0" eb="2">
      <t>ちちぶ</t>
    </rPh>
    <rPh sb="3" eb="4">
      <t>うら</t>
    </rPh>
    <phoneticPr fontId="3" type="Hiragana"/>
  </si>
  <si>
    <t>IIUAUA</t>
    <phoneticPr fontId="3"/>
  </si>
  <si>
    <t>安徳</t>
    <rPh sb="0" eb="2">
      <t>あんとく</t>
    </rPh>
    <phoneticPr fontId="3" type="Hiragana"/>
  </si>
  <si>
    <t>瀬野深江</t>
    <rPh sb="0" eb="2">
      <t>せの</t>
    </rPh>
    <rPh sb="2" eb="4">
      <t>ふかえ</t>
    </rPh>
    <phoneticPr fontId="3" type="Hiragana"/>
  </si>
  <si>
    <t>EOUAE</t>
    <phoneticPr fontId="3"/>
  </si>
  <si>
    <t>深江(長崎)</t>
    <rPh sb="0" eb="2">
      <t>ふかえ</t>
    </rPh>
    <rPh sb="3" eb="5">
      <t>ながさき</t>
    </rPh>
    <phoneticPr fontId="3" type="Hiragana"/>
  </si>
  <si>
    <t>布津新田</t>
    <rPh sb="0" eb="2">
      <t>ふつ</t>
    </rPh>
    <rPh sb="2" eb="4">
      <t>しんでん</t>
    </rPh>
    <phoneticPr fontId="3" type="Hiragana"/>
  </si>
  <si>
    <t>UUINEN</t>
    <phoneticPr fontId="3"/>
  </si>
  <si>
    <t>布津</t>
    <rPh sb="0" eb="2">
      <t>ふつ</t>
    </rPh>
    <phoneticPr fontId="3" type="Hiragana"/>
  </si>
  <si>
    <t>浜堂崎</t>
    <rPh sb="0" eb="1">
      <t>はま</t>
    </rPh>
    <rPh sb="1" eb="3">
      <t>どうざき</t>
    </rPh>
    <phoneticPr fontId="3" type="Hiragana"/>
  </si>
  <si>
    <t>堂崎</t>
    <rPh sb="0" eb="2">
      <t>どうざき</t>
    </rPh>
    <phoneticPr fontId="3" type="Hiragana"/>
  </si>
  <si>
    <t>蒲河</t>
    <rPh sb="0" eb="2">
      <t>かまが</t>
    </rPh>
    <phoneticPr fontId="3" type="Hiragana"/>
  </si>
  <si>
    <t>有家(長崎)</t>
    <rPh sb="0" eb="2">
      <t>ありえ</t>
    </rPh>
    <rPh sb="3" eb="5">
      <t>ながさき</t>
    </rPh>
    <phoneticPr fontId="3" type="Hiragana"/>
  </si>
  <si>
    <t>西有家</t>
    <rPh sb="0" eb="3">
      <t>にしありえ</t>
    </rPh>
    <phoneticPr fontId="3" type="Hiragana"/>
  </si>
  <si>
    <t>IIAIE</t>
    <phoneticPr fontId="3"/>
  </si>
  <si>
    <t>龍石</t>
    <rPh sb="0" eb="2">
      <t>たついし</t>
    </rPh>
    <phoneticPr fontId="3" type="Hiragana"/>
  </si>
  <si>
    <t>北有馬</t>
    <rPh sb="0" eb="3">
      <t>きたありま</t>
    </rPh>
    <phoneticPr fontId="3" type="Hiragana"/>
  </si>
  <si>
    <t>常光寺前</t>
    <rPh sb="0" eb="3">
      <t>じょうこうじ</t>
    </rPh>
    <rPh sb="3" eb="4">
      <t>まえ</t>
    </rPh>
    <phoneticPr fontId="3" type="Hiragana"/>
  </si>
  <si>
    <t>OOOOIAE</t>
    <phoneticPr fontId="3"/>
  </si>
  <si>
    <t>浦田観音</t>
    <rPh sb="0" eb="2">
      <t>うらた</t>
    </rPh>
    <rPh sb="2" eb="4">
      <t>かんのん</t>
    </rPh>
    <phoneticPr fontId="3" type="Hiragana"/>
  </si>
  <si>
    <t>UAAANON</t>
    <phoneticPr fontId="3"/>
  </si>
  <si>
    <t>原城</t>
    <rPh sb="0" eb="2">
      <t>はらじょう</t>
    </rPh>
    <phoneticPr fontId="3" type="Hiragana"/>
  </si>
  <si>
    <t>有馬吉川</t>
    <rPh sb="0" eb="2">
      <t>ありま</t>
    </rPh>
    <rPh sb="2" eb="4">
      <t>よしかわ</t>
    </rPh>
    <phoneticPr fontId="3" type="Hiragana"/>
  </si>
  <si>
    <t>AIAOIAA</t>
    <phoneticPr fontId="3"/>
  </si>
  <si>
    <t>東大屋</t>
    <rPh sb="0" eb="1">
      <t>ひがし</t>
    </rPh>
    <rPh sb="1" eb="3">
      <t>おおや</t>
    </rPh>
    <phoneticPr fontId="3" type="Hiragana"/>
  </si>
  <si>
    <t>口之津</t>
    <rPh sb="0" eb="3">
      <t>くちのつ</t>
    </rPh>
    <phoneticPr fontId="3" type="Hiragana"/>
  </si>
  <si>
    <t>UIOU</t>
    <phoneticPr fontId="3"/>
  </si>
  <si>
    <t>白浜海水浴場前</t>
    <rPh sb="0" eb="2">
      <t>しらはま</t>
    </rPh>
    <rPh sb="2" eb="4">
      <t>かいすい</t>
    </rPh>
    <rPh sb="4" eb="6">
      <t>よくじょう</t>
    </rPh>
    <rPh sb="6" eb="7">
      <t>まえ</t>
    </rPh>
    <phoneticPr fontId="3" type="Hiragana"/>
  </si>
  <si>
    <t>IAAAAIUIOUOOAE</t>
    <phoneticPr fontId="3"/>
  </si>
  <si>
    <t>加津佐</t>
    <rPh sb="0" eb="3">
      <t>かづさ</t>
    </rPh>
    <phoneticPr fontId="3" type="Hiragana"/>
  </si>
  <si>
    <t>肥前池野</t>
    <rPh sb="0" eb="2">
      <t>ひぜん</t>
    </rPh>
    <rPh sb="2" eb="4">
      <t>いけの</t>
    </rPh>
    <phoneticPr fontId="3" type="Hiragana"/>
  </si>
  <si>
    <t>IENIEO</t>
    <phoneticPr fontId="3"/>
  </si>
  <si>
    <t>柚木線</t>
    <rPh sb="0" eb="2">
      <t>ユノキ</t>
    </rPh>
    <rPh sb="2" eb="3">
      <t>セン</t>
    </rPh>
    <phoneticPr fontId="3"/>
  </si>
  <si>
    <t>柚木(長崎)</t>
    <rPh sb="0" eb="2">
      <t>ゆのき</t>
    </rPh>
    <rPh sb="3" eb="5">
      <t>ながさき</t>
    </rPh>
    <phoneticPr fontId="3" type="Hiragana"/>
  </si>
  <si>
    <t>祝橋</t>
    <rPh sb="0" eb="2">
      <t>いわいばし</t>
    </rPh>
    <phoneticPr fontId="3" type="Hiragana"/>
  </si>
  <si>
    <t>世知原線</t>
    <rPh sb="0" eb="3">
      <t>セチバル</t>
    </rPh>
    <rPh sb="3" eb="4">
      <t>セン</t>
    </rPh>
    <phoneticPr fontId="3"/>
  </si>
  <si>
    <t>世知原</t>
    <rPh sb="0" eb="3">
      <t>せちばる</t>
    </rPh>
    <phoneticPr fontId="3" type="Hiragana"/>
  </si>
  <si>
    <t>EIAU</t>
    <phoneticPr fontId="3"/>
  </si>
  <si>
    <t>臼ノ浦</t>
    <rPh sb="0" eb="1">
      <t>うす</t>
    </rPh>
    <rPh sb="2" eb="3">
      <t>うら</t>
    </rPh>
    <phoneticPr fontId="3" type="Hiragana"/>
  </si>
  <si>
    <t>臼ノ浦線</t>
    <rPh sb="0" eb="1">
      <t>ウス</t>
    </rPh>
    <rPh sb="2" eb="3">
      <t>ウラ</t>
    </rPh>
    <rPh sb="3" eb="4">
      <t>セン</t>
    </rPh>
    <phoneticPr fontId="3"/>
  </si>
  <si>
    <t>東佐賀</t>
    <rPh sb="0" eb="3">
      <t>ひがしさが</t>
    </rPh>
    <phoneticPr fontId="3" type="Hiragana"/>
  </si>
  <si>
    <t>佐賀線</t>
    <rPh sb="0" eb="3">
      <t>サガセン</t>
    </rPh>
    <phoneticPr fontId="3"/>
  </si>
  <si>
    <t>南佐賀</t>
    <rPh sb="0" eb="1">
      <t>みなみ</t>
    </rPh>
    <rPh sb="1" eb="3">
      <t>さが</t>
    </rPh>
    <phoneticPr fontId="3" type="Hiragana"/>
  </si>
  <si>
    <t>光法</t>
    <rPh sb="0" eb="2">
      <t>みつのり</t>
    </rPh>
    <phoneticPr fontId="3" type="Hiragana"/>
  </si>
  <si>
    <t>諸富</t>
    <rPh sb="0" eb="2">
      <t>もろとみ</t>
    </rPh>
    <phoneticPr fontId="3" type="Hiragana"/>
  </si>
  <si>
    <t>筑後若津</t>
    <rPh sb="0" eb="2">
      <t>ちくご</t>
    </rPh>
    <rPh sb="2" eb="4">
      <t>わかつ</t>
    </rPh>
    <phoneticPr fontId="3" type="Hiragana"/>
  </si>
  <si>
    <t>IUOAAU</t>
    <phoneticPr fontId="3"/>
  </si>
  <si>
    <t>筑後大川</t>
    <rPh sb="0" eb="2">
      <t>ちくご</t>
    </rPh>
    <rPh sb="2" eb="4">
      <t>おおかわ</t>
    </rPh>
    <phoneticPr fontId="3" type="Hiragana"/>
  </si>
  <si>
    <t>IUOOOAA</t>
    <phoneticPr fontId="3"/>
  </si>
  <si>
    <t>筑後柳河</t>
    <rPh sb="0" eb="2">
      <t>ちくご</t>
    </rPh>
    <rPh sb="2" eb="4">
      <t>やながわ</t>
    </rPh>
    <phoneticPr fontId="3" type="Hiragana"/>
  </si>
  <si>
    <t>IUOAAAA</t>
    <phoneticPr fontId="3"/>
  </si>
  <si>
    <t>百町</t>
    <rPh sb="0" eb="2">
      <t>ひゃくちょう</t>
    </rPh>
    <phoneticPr fontId="3" type="Hiragana"/>
  </si>
  <si>
    <t>三橋</t>
    <rPh sb="0" eb="2">
      <t>みつはし</t>
    </rPh>
    <phoneticPr fontId="3" type="Hiragana"/>
  </si>
  <si>
    <t>大島(佐賀)</t>
    <rPh sb="0" eb="2">
      <t>おおしま</t>
    </rPh>
    <rPh sb="3" eb="5">
      <t>さが</t>
    </rPh>
    <phoneticPr fontId="3" type="Hiragana"/>
  </si>
  <si>
    <t>唐津線支線</t>
    <rPh sb="0" eb="2">
      <t>カラツ</t>
    </rPh>
    <rPh sb="2" eb="3">
      <t>セン</t>
    </rPh>
    <rPh sb="3" eb="5">
      <t>シセン</t>
    </rPh>
    <phoneticPr fontId="3"/>
  </si>
  <si>
    <t>牟田部</t>
    <rPh sb="0" eb="3">
      <t>むたべ</t>
    </rPh>
    <phoneticPr fontId="3" type="Hiragana"/>
  </si>
  <si>
    <t>岸嶽</t>
    <rPh sb="0" eb="2">
      <t>きしたけ</t>
    </rPh>
    <phoneticPr fontId="3" type="Hiragana"/>
  </si>
  <si>
    <t>相知炭鉱</t>
    <rPh sb="0" eb="2">
      <t>おうち</t>
    </rPh>
    <rPh sb="2" eb="4">
      <t>たんこう</t>
    </rPh>
    <phoneticPr fontId="3" type="Hiragana"/>
  </si>
  <si>
    <t>OOIANOO</t>
    <phoneticPr fontId="3"/>
  </si>
  <si>
    <t>鏡[佐賀]</t>
    <rPh sb="0" eb="1">
      <t>かがみ</t>
    </rPh>
    <rPh sb="2" eb="4">
      <t>さが</t>
    </rPh>
    <phoneticPr fontId="3" type="Hiragana"/>
  </si>
  <si>
    <t>久里</t>
    <rPh sb="0" eb="2">
      <t>くり</t>
    </rPh>
    <phoneticPr fontId="3" type="Hiragana"/>
  </si>
  <si>
    <t>町田(大分)</t>
    <rPh sb="0" eb="2">
      <t>まちだ</t>
    </rPh>
    <rPh sb="3" eb="5">
      <t>おおいた</t>
    </rPh>
    <phoneticPr fontId="3" type="Hiragana"/>
  </si>
  <si>
    <t>宮原線</t>
    <rPh sb="0" eb="2">
      <t>ミヤノハル</t>
    </rPh>
    <rPh sb="2" eb="3">
      <t>セン</t>
    </rPh>
    <phoneticPr fontId="3"/>
  </si>
  <si>
    <t>宝泉寺</t>
    <rPh sb="0" eb="3">
      <t>ほうせんじ</t>
    </rPh>
    <phoneticPr fontId="3" type="Hiragana"/>
  </si>
  <si>
    <t>麻生釣</t>
    <rPh sb="0" eb="3">
      <t>あそづる</t>
    </rPh>
    <phoneticPr fontId="3" type="Hiragana"/>
  </si>
  <si>
    <t>AOUU</t>
    <phoneticPr fontId="3"/>
  </si>
  <si>
    <t>北里</t>
    <rPh sb="0" eb="2">
      <t>きたざと</t>
    </rPh>
    <phoneticPr fontId="3" type="Hiragana"/>
  </si>
  <si>
    <t>肥後小国</t>
    <rPh sb="0" eb="2">
      <t>ひご</t>
    </rPh>
    <rPh sb="2" eb="4">
      <t>おぐに</t>
    </rPh>
    <phoneticPr fontId="3" type="Hiragana"/>
  </si>
  <si>
    <t>植木町</t>
    <rPh sb="0" eb="3">
      <t>うえきまち</t>
    </rPh>
    <phoneticPr fontId="3" type="Hiragana"/>
  </si>
  <si>
    <t>山鹿温泉鉄道</t>
    <rPh sb="0" eb="2">
      <t>ヤマガ</t>
    </rPh>
    <rPh sb="2" eb="4">
      <t>オンセン</t>
    </rPh>
    <rPh sb="4" eb="6">
      <t>テツドウ</t>
    </rPh>
    <phoneticPr fontId="3"/>
  </si>
  <si>
    <t>一ツ木(熊本)</t>
    <rPh sb="0" eb="1">
      <t>ひと</t>
    </rPh>
    <rPh sb="2" eb="3">
      <t>ぎ</t>
    </rPh>
    <rPh sb="4" eb="6">
      <t>くまもと</t>
    </rPh>
    <phoneticPr fontId="3" type="Hiragana"/>
  </si>
  <si>
    <t>今古閑</t>
    <rPh sb="0" eb="3">
      <t>いまこが</t>
    </rPh>
    <phoneticPr fontId="3" type="Hiragana"/>
  </si>
  <si>
    <t>今藤</t>
    <rPh sb="0" eb="2">
      <t>いまふじ</t>
    </rPh>
    <phoneticPr fontId="3" type="Hiragana"/>
  </si>
  <si>
    <t>肥後豊田</t>
    <rPh sb="0" eb="2">
      <t>ひご</t>
    </rPh>
    <rPh sb="2" eb="4">
      <t>とよた</t>
    </rPh>
    <phoneticPr fontId="3" type="Hiragana"/>
  </si>
  <si>
    <t>舟島</t>
    <rPh sb="0" eb="2">
      <t>ふなじま</t>
    </rPh>
    <phoneticPr fontId="3" type="Hiragana"/>
  </si>
  <si>
    <t>伊知坊</t>
    <rPh sb="0" eb="3">
      <t>いちぼう</t>
    </rPh>
    <phoneticPr fontId="3" type="Hiragana"/>
  </si>
  <si>
    <t>平島温泉</t>
    <rPh sb="0" eb="2">
      <t>ひらしま</t>
    </rPh>
    <rPh sb="2" eb="4">
      <t>おんせん</t>
    </rPh>
    <phoneticPr fontId="3" type="Hiragana"/>
  </si>
  <si>
    <t>IAIAONEN</t>
    <phoneticPr fontId="3"/>
  </si>
  <si>
    <t>山城(熊本)</t>
    <rPh sb="0" eb="2">
      <t>やましろ</t>
    </rPh>
    <rPh sb="3" eb="5">
      <t>くまもと</t>
    </rPh>
    <phoneticPr fontId="3" type="Hiragana"/>
  </si>
  <si>
    <t>宮原(熊本)</t>
    <rPh sb="0" eb="2">
      <t>みやばる</t>
    </rPh>
    <rPh sb="3" eb="5">
      <t>くまもと</t>
    </rPh>
    <phoneticPr fontId="3" type="Hiragana"/>
  </si>
  <si>
    <t>奥永</t>
    <rPh sb="0" eb="2">
      <t>おくなが</t>
    </rPh>
    <phoneticPr fontId="3" type="Hiragana"/>
  </si>
  <si>
    <t>分田</t>
    <rPh sb="0" eb="2">
      <t>ぶんだ</t>
    </rPh>
    <phoneticPr fontId="3" type="Hiragana"/>
  </si>
  <si>
    <t>肥後白石</t>
    <rPh sb="0" eb="2">
      <t>ひご</t>
    </rPh>
    <rPh sb="2" eb="4">
      <t>しらいし</t>
    </rPh>
    <phoneticPr fontId="3" type="Hiragana"/>
  </si>
  <si>
    <t>肥後大道</t>
    <rPh sb="0" eb="2">
      <t>ひご</t>
    </rPh>
    <rPh sb="2" eb="4">
      <t>だいどう</t>
    </rPh>
    <phoneticPr fontId="3" type="Hiragana"/>
  </si>
  <si>
    <t>山鹿[熊本]</t>
    <rPh sb="0" eb="2">
      <t>やまが</t>
    </rPh>
    <rPh sb="3" eb="5">
      <t>くまもと</t>
    </rPh>
    <phoneticPr fontId="3" type="Hiragana"/>
  </si>
  <si>
    <t>田迎</t>
    <rPh sb="0" eb="2">
      <t>たむかえ</t>
    </rPh>
    <phoneticPr fontId="3" type="Hiragana"/>
  </si>
  <si>
    <t>熊延鉄道</t>
    <rPh sb="0" eb="2">
      <t>ユウエン</t>
    </rPh>
    <rPh sb="2" eb="4">
      <t>テツドウ</t>
    </rPh>
    <phoneticPr fontId="3"/>
  </si>
  <si>
    <t>良町</t>
    <rPh sb="0" eb="2">
      <t>ややまち</t>
    </rPh>
    <phoneticPr fontId="3" type="Hiragana"/>
  </si>
  <si>
    <t>中ノ瀬</t>
    <rPh sb="0" eb="1">
      <t>なか</t>
    </rPh>
    <rPh sb="2" eb="3">
      <t>せ</t>
    </rPh>
    <phoneticPr fontId="3" type="Hiragana"/>
  </si>
  <si>
    <t>鯰</t>
    <rPh sb="0" eb="1">
      <t>なまず</t>
    </rPh>
    <phoneticPr fontId="3" type="Hiragana"/>
  </si>
  <si>
    <t>上島(熊本)</t>
    <rPh sb="0" eb="2">
      <t>うえじま</t>
    </rPh>
    <rPh sb="3" eb="5">
      <t>くまもと</t>
    </rPh>
    <phoneticPr fontId="3" type="Hiragana"/>
  </si>
  <si>
    <t>六嘉</t>
    <rPh sb="0" eb="2">
      <t>ろっか</t>
    </rPh>
    <phoneticPr fontId="3" type="Hiragana"/>
  </si>
  <si>
    <t>小坂村</t>
    <rPh sb="0" eb="2">
      <t>おさか</t>
    </rPh>
    <rPh sb="2" eb="3">
      <t>むら</t>
    </rPh>
    <phoneticPr fontId="3" type="Hiragana"/>
  </si>
  <si>
    <t>御船</t>
    <rPh sb="0" eb="2">
      <t>みふね</t>
    </rPh>
    <phoneticPr fontId="3" type="Hiragana"/>
  </si>
  <si>
    <t>辺田見</t>
    <rPh sb="0" eb="3">
      <t>へたみ</t>
    </rPh>
    <phoneticPr fontId="3" type="Hiragana"/>
  </si>
  <si>
    <t>下早川</t>
    <rPh sb="0" eb="3">
      <t>しもそうがわ</t>
    </rPh>
    <phoneticPr fontId="3" type="Hiragana"/>
  </si>
  <si>
    <t>IOOUAA</t>
    <phoneticPr fontId="3"/>
  </si>
  <si>
    <t>浅井</t>
    <rPh sb="0" eb="2">
      <t>あさい</t>
    </rPh>
    <phoneticPr fontId="3" type="Hiragana"/>
  </si>
  <si>
    <t>甲佐</t>
    <rPh sb="0" eb="2">
      <t>こうさ</t>
    </rPh>
    <phoneticPr fontId="3" type="Hiragana"/>
  </si>
  <si>
    <t>南甲佐</t>
    <rPh sb="0" eb="1">
      <t>みなみ</t>
    </rPh>
    <rPh sb="1" eb="3">
      <t>こうさ</t>
    </rPh>
    <phoneticPr fontId="3" type="Hiragana"/>
  </si>
  <si>
    <t>佐俣</t>
    <rPh sb="0" eb="2">
      <t>さまた</t>
    </rPh>
    <phoneticPr fontId="3" type="Hiragana"/>
  </si>
  <si>
    <t>釈迦院</t>
    <rPh sb="0" eb="3">
      <t>しゃかいん</t>
    </rPh>
    <phoneticPr fontId="3" type="Hiragana"/>
  </si>
  <si>
    <t>AAIN</t>
    <phoneticPr fontId="3"/>
  </si>
  <si>
    <t>砥用</t>
    <rPh sb="0" eb="2">
      <t>ともち</t>
    </rPh>
    <phoneticPr fontId="3" type="Hiragana"/>
  </si>
  <si>
    <t>大池(熊本)</t>
    <rPh sb="0" eb="2">
      <t>おおいけ</t>
    </rPh>
    <rPh sb="3" eb="5">
      <t>くまもと</t>
    </rPh>
    <phoneticPr fontId="3" type="Hiragana"/>
  </si>
  <si>
    <t>辻久保</t>
    <rPh sb="0" eb="3">
      <t>つじくぼ</t>
    </rPh>
    <phoneticPr fontId="3" type="Hiragana"/>
  </si>
  <si>
    <t>高江</t>
    <rPh sb="0" eb="2">
      <t>たかえ</t>
    </rPh>
    <phoneticPr fontId="3" type="Hiragana"/>
  </si>
  <si>
    <t>泗水</t>
    <rPh sb="0" eb="2">
      <t>しすい</t>
    </rPh>
    <phoneticPr fontId="3" type="Hiragana"/>
  </si>
  <si>
    <t>富</t>
    <rPh sb="0" eb="1">
      <t>とみ</t>
    </rPh>
    <phoneticPr fontId="3" type="Hiragana"/>
  </si>
  <si>
    <t>黒木(熊本)</t>
    <rPh sb="0" eb="2">
      <t>くろき</t>
    </rPh>
    <rPh sb="3" eb="5">
      <t>くまもと</t>
    </rPh>
    <phoneticPr fontId="3" type="Hiragana"/>
  </si>
  <si>
    <t>富の原</t>
    <rPh sb="0" eb="1">
      <t>とみ</t>
    </rPh>
    <rPh sb="2" eb="3">
      <t>はら</t>
    </rPh>
    <phoneticPr fontId="3" type="Hiragana"/>
  </si>
  <si>
    <t>花房</t>
    <rPh sb="0" eb="2">
      <t>はなふさ</t>
    </rPh>
    <phoneticPr fontId="3" type="Hiragana"/>
  </si>
  <si>
    <t>広瀬(熊本)</t>
    <rPh sb="0" eb="2">
      <t>ひろせ</t>
    </rPh>
    <rPh sb="3" eb="5">
      <t>くまもと</t>
    </rPh>
    <phoneticPr fontId="3" type="Hiragana"/>
  </si>
  <si>
    <t>深川(熊本)</t>
    <rPh sb="0" eb="2">
      <t>ふかがわ</t>
    </rPh>
    <rPh sb="3" eb="5">
      <t>くまもと</t>
    </rPh>
    <phoneticPr fontId="3" type="Hiragana"/>
  </si>
  <si>
    <t>菊池</t>
    <rPh sb="0" eb="2">
      <t>きくち</t>
    </rPh>
    <phoneticPr fontId="3" type="Hiragana"/>
  </si>
  <si>
    <t>八幡前</t>
    <rPh sb="0" eb="3">
      <t>はちまんまえ</t>
    </rPh>
    <phoneticPr fontId="3" type="Hiragana"/>
  </si>
  <si>
    <t>大分交通</t>
    <rPh sb="0" eb="2">
      <t>オオイタ</t>
    </rPh>
    <rPh sb="2" eb="4">
      <t>コウツウ</t>
    </rPh>
    <phoneticPr fontId="3"/>
  </si>
  <si>
    <t>耶馬溪線</t>
    <rPh sb="0" eb="3">
      <t>ヤバケイ</t>
    </rPh>
    <rPh sb="3" eb="4">
      <t>セン</t>
    </rPh>
    <phoneticPr fontId="3"/>
  </si>
  <si>
    <t>大貞公園</t>
    <rPh sb="0" eb="2">
      <t>おおさだ</t>
    </rPh>
    <rPh sb="2" eb="4">
      <t>こうえん</t>
    </rPh>
    <phoneticPr fontId="3" type="Hiragana"/>
  </si>
  <si>
    <t>OOAAOOEN</t>
    <phoneticPr fontId="3"/>
  </si>
  <si>
    <t>上ノ原</t>
    <rPh sb="0" eb="1">
      <t>うえ</t>
    </rPh>
    <rPh sb="2" eb="3">
      <t>はる</t>
    </rPh>
    <phoneticPr fontId="3" type="Hiragana"/>
  </si>
  <si>
    <t>UEOAU</t>
    <phoneticPr fontId="3"/>
  </si>
  <si>
    <t>諫山</t>
    <rPh sb="0" eb="2">
      <t>いさやま</t>
    </rPh>
    <phoneticPr fontId="3" type="Hiragana"/>
  </si>
  <si>
    <t>真坂</t>
    <rPh sb="0" eb="2">
      <t>まさか</t>
    </rPh>
    <phoneticPr fontId="3" type="Hiragana"/>
  </si>
  <si>
    <t>野路</t>
    <rPh sb="0" eb="2">
      <t>のじ</t>
    </rPh>
    <phoneticPr fontId="3" type="Hiragana"/>
  </si>
  <si>
    <t>洞門</t>
    <rPh sb="0" eb="2">
      <t>どうもん</t>
    </rPh>
    <phoneticPr fontId="3" type="Hiragana"/>
  </si>
  <si>
    <t>羅漢寺</t>
    <rPh sb="0" eb="3">
      <t>らかんじ</t>
    </rPh>
    <phoneticPr fontId="3" type="Hiragana"/>
  </si>
  <si>
    <t>AANI</t>
    <phoneticPr fontId="3"/>
  </si>
  <si>
    <t>冠石野</t>
    <rPh sb="0" eb="3">
      <t>かぶしの</t>
    </rPh>
    <phoneticPr fontId="3" type="Hiragana"/>
  </si>
  <si>
    <t>耶馬溪平田</t>
    <rPh sb="0" eb="3">
      <t>やばけい</t>
    </rPh>
    <rPh sb="3" eb="5">
      <t>ひらた</t>
    </rPh>
    <phoneticPr fontId="3" type="Hiragana"/>
  </si>
  <si>
    <t>AAEIIAA</t>
    <phoneticPr fontId="3"/>
  </si>
  <si>
    <t>津民</t>
    <rPh sb="0" eb="2">
      <t>つたみ</t>
    </rPh>
    <phoneticPr fontId="3" type="Hiragana"/>
  </si>
  <si>
    <t>耶鉄柿坂</t>
    <rPh sb="0" eb="2">
      <t>やてつ</t>
    </rPh>
    <rPh sb="2" eb="4">
      <t>かきざか</t>
    </rPh>
    <phoneticPr fontId="3" type="Hiragana"/>
  </si>
  <si>
    <t>AEUAIAA</t>
    <phoneticPr fontId="3"/>
  </si>
  <si>
    <t>下郷</t>
    <rPh sb="0" eb="2">
      <t>しもごう</t>
    </rPh>
    <phoneticPr fontId="3" type="Hiragana"/>
  </si>
  <si>
    <t>江渕</t>
    <rPh sb="0" eb="2">
      <t>えぶち</t>
    </rPh>
    <phoneticPr fontId="3" type="Hiragana"/>
  </si>
  <si>
    <t>中摩[大分]</t>
    <rPh sb="0" eb="2">
      <t>なかま</t>
    </rPh>
    <rPh sb="3" eb="5">
      <t>おおいた</t>
    </rPh>
    <phoneticPr fontId="3" type="Hiragana"/>
  </si>
  <si>
    <t>白地</t>
    <rPh sb="0" eb="2">
      <t>しらじ</t>
    </rPh>
    <phoneticPr fontId="3" type="Hiragana"/>
  </si>
  <si>
    <t>宇曽</t>
    <rPh sb="0" eb="2">
      <t>うそ</t>
    </rPh>
    <phoneticPr fontId="3" type="Hiragana"/>
  </si>
  <si>
    <t>守実温泉</t>
    <rPh sb="0" eb="2">
      <t>もりざね</t>
    </rPh>
    <rPh sb="2" eb="4">
      <t>おんせん</t>
    </rPh>
    <phoneticPr fontId="3" type="Hiragana"/>
  </si>
  <si>
    <t>OIAEONEN</t>
    <phoneticPr fontId="3"/>
  </si>
  <si>
    <t>城</t>
    <rPh sb="0" eb="1">
      <t>じょう</t>
    </rPh>
    <phoneticPr fontId="3" type="Hiragana"/>
  </si>
  <si>
    <t>豊州線</t>
    <rPh sb="0" eb="2">
      <t>ホウシュウ</t>
    </rPh>
    <rPh sb="2" eb="3">
      <t>セン</t>
    </rPh>
    <phoneticPr fontId="3"/>
  </si>
  <si>
    <t>豊前四日市</t>
    <rPh sb="0" eb="2">
      <t>ぶぜん</t>
    </rPh>
    <rPh sb="2" eb="5">
      <t>よっかいち</t>
    </rPh>
    <phoneticPr fontId="3" type="Hiragana"/>
  </si>
  <si>
    <t>UENOAII</t>
    <phoneticPr fontId="3"/>
  </si>
  <si>
    <t>新豊川</t>
    <rPh sb="0" eb="1">
      <t>しん</t>
    </rPh>
    <rPh sb="1" eb="3">
      <t>とよかわ</t>
    </rPh>
    <phoneticPr fontId="3" type="Hiragana"/>
  </si>
  <si>
    <t>拝田</t>
    <rPh sb="0" eb="2">
      <t>はいた</t>
    </rPh>
    <phoneticPr fontId="3" type="Hiragana"/>
  </si>
  <si>
    <t>三又川</t>
    <rPh sb="0" eb="3">
      <t>みつまたがわ</t>
    </rPh>
    <phoneticPr fontId="3" type="Hiragana"/>
  </si>
  <si>
    <t>香下</t>
    <rPh sb="0" eb="2">
      <t>こうした</t>
    </rPh>
    <phoneticPr fontId="3" type="Hiragana"/>
  </si>
  <si>
    <t>円座(大分)</t>
    <rPh sb="0" eb="2">
      <t>えんざ</t>
    </rPh>
    <rPh sb="3" eb="5">
      <t>おおいた</t>
    </rPh>
    <phoneticPr fontId="3" type="Hiragana"/>
  </si>
  <si>
    <t>豊前二日市</t>
    <rPh sb="0" eb="2">
      <t>ぶぜん</t>
    </rPh>
    <rPh sb="2" eb="5">
      <t>ふつかいち</t>
    </rPh>
    <phoneticPr fontId="3" type="Hiragana"/>
  </si>
  <si>
    <t>封戸</t>
    <rPh sb="0" eb="2">
      <t>ふべ</t>
    </rPh>
    <phoneticPr fontId="3" type="Hiragana"/>
  </si>
  <si>
    <t>宇佐参宮線</t>
    <rPh sb="0" eb="2">
      <t>ウサ</t>
    </rPh>
    <rPh sb="2" eb="4">
      <t>サングウ</t>
    </rPh>
    <rPh sb="4" eb="5">
      <t>セン</t>
    </rPh>
    <phoneticPr fontId="3"/>
  </si>
  <si>
    <t>橋津</t>
    <rPh sb="0" eb="2">
      <t>はしづ</t>
    </rPh>
    <phoneticPr fontId="3" type="Hiragana"/>
  </si>
  <si>
    <t>宇佐高校前</t>
    <rPh sb="0" eb="2">
      <t>うさ</t>
    </rPh>
    <rPh sb="2" eb="4">
      <t>こうこう</t>
    </rPh>
    <rPh sb="4" eb="5">
      <t>まえ</t>
    </rPh>
    <phoneticPr fontId="3" type="Hiragana"/>
  </si>
  <si>
    <t>UAOOOOAE</t>
    <phoneticPr fontId="3"/>
  </si>
  <si>
    <t>宇佐八幡</t>
    <rPh sb="0" eb="2">
      <t>うさ</t>
    </rPh>
    <rPh sb="2" eb="4">
      <t>はちまん</t>
    </rPh>
    <phoneticPr fontId="3" type="Hiragana"/>
  </si>
  <si>
    <t>UAAIAN</t>
    <phoneticPr fontId="3"/>
  </si>
  <si>
    <t>八坂(大分)</t>
    <rPh sb="0" eb="2">
      <t>やさか</t>
    </rPh>
    <rPh sb="3" eb="5">
      <t>おおいた</t>
    </rPh>
    <phoneticPr fontId="3" type="Hiragana"/>
  </si>
  <si>
    <t>国東線</t>
    <rPh sb="0" eb="2">
      <t>クニサキ</t>
    </rPh>
    <rPh sb="2" eb="3">
      <t>セン</t>
    </rPh>
    <phoneticPr fontId="3"/>
  </si>
  <si>
    <t>杵築祇園</t>
    <rPh sb="0" eb="2">
      <t>きつき</t>
    </rPh>
    <rPh sb="2" eb="4">
      <t>ぎおん</t>
    </rPh>
    <phoneticPr fontId="3" type="Hiragana"/>
  </si>
  <si>
    <t>IUIION</t>
    <phoneticPr fontId="3"/>
  </si>
  <si>
    <t>杵築市</t>
    <rPh sb="0" eb="3">
      <t>きつきし</t>
    </rPh>
    <phoneticPr fontId="3" type="Hiragana"/>
  </si>
  <si>
    <t>大内(大分)</t>
    <rPh sb="0" eb="2">
      <t>おおうち</t>
    </rPh>
    <rPh sb="3" eb="5">
      <t>おおいた</t>
    </rPh>
    <phoneticPr fontId="3" type="Hiragana"/>
  </si>
  <si>
    <t>灘手</t>
    <rPh sb="0" eb="2">
      <t>なだて</t>
    </rPh>
    <phoneticPr fontId="3" type="Hiragana"/>
  </si>
  <si>
    <t>守江</t>
    <rPh sb="0" eb="2">
      <t>もりえ</t>
    </rPh>
    <phoneticPr fontId="3" type="Hiragana"/>
  </si>
  <si>
    <t>東守江</t>
    <rPh sb="0" eb="1">
      <t>ひがし</t>
    </rPh>
    <rPh sb="1" eb="3">
      <t>もりえ</t>
    </rPh>
    <phoneticPr fontId="3" type="Hiragana"/>
  </si>
  <si>
    <t>IAIOIE</t>
    <phoneticPr fontId="3"/>
  </si>
  <si>
    <t>狩宿</t>
    <rPh sb="0" eb="2">
      <t>かりしゅく</t>
    </rPh>
    <phoneticPr fontId="3" type="Hiragana"/>
  </si>
  <si>
    <t>奈多八幡</t>
    <rPh sb="0" eb="2">
      <t>なだ</t>
    </rPh>
    <rPh sb="2" eb="4">
      <t>はちまん</t>
    </rPh>
    <phoneticPr fontId="3" type="Hiragana"/>
  </si>
  <si>
    <t>北奈多[大分]</t>
    <rPh sb="0" eb="1">
      <t>きた</t>
    </rPh>
    <rPh sb="1" eb="3">
      <t>なだ</t>
    </rPh>
    <rPh sb="4" eb="6">
      <t>おおいた</t>
    </rPh>
    <phoneticPr fontId="3" type="Hiragana"/>
  </si>
  <si>
    <t>志口</t>
    <rPh sb="0" eb="2">
      <t>しぐち</t>
    </rPh>
    <phoneticPr fontId="3" type="Hiragana"/>
  </si>
  <si>
    <t>安岐[大分]</t>
    <rPh sb="0" eb="2">
      <t>あき</t>
    </rPh>
    <rPh sb="3" eb="5">
      <t>おおいた</t>
    </rPh>
    <phoneticPr fontId="3" type="Hiragana"/>
  </si>
  <si>
    <t>古城</t>
    <rPh sb="0" eb="2">
      <t>ふるしろ</t>
    </rPh>
    <phoneticPr fontId="3" type="Hiragana"/>
  </si>
  <si>
    <t>大海田</t>
    <rPh sb="0" eb="3">
      <t>おおみだ</t>
    </rPh>
    <phoneticPr fontId="3" type="Hiragana"/>
  </si>
  <si>
    <t>武蔵</t>
    <rPh sb="0" eb="2">
      <t>むさし</t>
    </rPh>
    <phoneticPr fontId="3" type="Hiragana"/>
  </si>
  <si>
    <t>池ノ内</t>
    <rPh sb="0" eb="1">
      <t>いけ</t>
    </rPh>
    <rPh sb="2" eb="3">
      <t>うち</t>
    </rPh>
    <phoneticPr fontId="3" type="Hiragana"/>
  </si>
  <si>
    <t>IEOUI</t>
    <phoneticPr fontId="3"/>
  </si>
  <si>
    <t>綱井</t>
    <rPh sb="0" eb="2">
      <t>つない</t>
    </rPh>
    <phoneticPr fontId="3" type="Hiragana"/>
  </si>
  <si>
    <t>小原(大分)</t>
    <rPh sb="0" eb="2">
      <t>おはら</t>
    </rPh>
    <rPh sb="3" eb="5">
      <t>おおいた</t>
    </rPh>
    <phoneticPr fontId="3" type="Hiragana"/>
  </si>
  <si>
    <t>国東</t>
    <rPh sb="0" eb="2">
      <t>くにさき</t>
    </rPh>
    <phoneticPr fontId="3" type="Hiragana"/>
  </si>
  <si>
    <t>大分駅前</t>
    <rPh sb="0" eb="2">
      <t>おおいた</t>
    </rPh>
    <rPh sb="2" eb="4">
      <t>えきまえ</t>
    </rPh>
    <phoneticPr fontId="3" type="Hiragana"/>
  </si>
  <si>
    <t>OOIAEIAE</t>
    <phoneticPr fontId="3"/>
  </si>
  <si>
    <t>別大線</t>
    <rPh sb="0" eb="2">
      <t>ベツダイ</t>
    </rPh>
    <rPh sb="2" eb="3">
      <t>セン</t>
    </rPh>
    <phoneticPr fontId="3"/>
  </si>
  <si>
    <t>竹町通</t>
    <rPh sb="0" eb="3">
      <t>たけまちどおり</t>
    </rPh>
    <phoneticPr fontId="3" type="Hiragana"/>
  </si>
  <si>
    <t>AEAIOOI</t>
    <phoneticPr fontId="3"/>
  </si>
  <si>
    <t>官公街勧銀前</t>
    <rPh sb="0" eb="3">
      <t>かんこうがい</t>
    </rPh>
    <rPh sb="3" eb="5">
      <t>かんぎん</t>
    </rPh>
    <rPh sb="5" eb="6">
      <t>まえ</t>
    </rPh>
    <phoneticPr fontId="3" type="Hiragana"/>
  </si>
  <si>
    <t>ANOOAIANINAE</t>
    <phoneticPr fontId="3"/>
  </si>
  <si>
    <t>新川(大分)</t>
    <rPh sb="0" eb="2">
      <t>しんかわ</t>
    </rPh>
    <rPh sb="3" eb="5">
      <t>おおいた</t>
    </rPh>
    <phoneticPr fontId="3" type="Hiragana"/>
  </si>
  <si>
    <t>浜町(大分)</t>
    <rPh sb="0" eb="2">
      <t>はままち</t>
    </rPh>
    <rPh sb="3" eb="5">
      <t>おおいた</t>
    </rPh>
    <phoneticPr fontId="3" type="Hiragana"/>
  </si>
  <si>
    <t>春日浦</t>
    <rPh sb="0" eb="3">
      <t>かすがうら</t>
    </rPh>
    <phoneticPr fontId="3" type="Hiragana"/>
  </si>
  <si>
    <t>王子町</t>
    <rPh sb="0" eb="3">
      <t>おうじまち</t>
    </rPh>
    <phoneticPr fontId="3" type="Hiragana"/>
  </si>
  <si>
    <t>専売公社前</t>
    <rPh sb="0" eb="2">
      <t>せんばい</t>
    </rPh>
    <rPh sb="2" eb="4">
      <t>こうしゃ</t>
    </rPh>
    <rPh sb="4" eb="5">
      <t>まえ</t>
    </rPh>
    <phoneticPr fontId="3" type="Hiragana"/>
  </si>
  <si>
    <t>ENAIOOAAE</t>
    <phoneticPr fontId="3"/>
  </si>
  <si>
    <t>西大分駅前</t>
    <rPh sb="0" eb="3">
      <t>にしおおいた</t>
    </rPh>
    <rPh sb="3" eb="5">
      <t>えきまえ</t>
    </rPh>
    <phoneticPr fontId="3" type="Hiragana"/>
  </si>
  <si>
    <t>IIOOIAEIAE</t>
    <phoneticPr fontId="3"/>
  </si>
  <si>
    <t>菡萏</t>
    <rPh sb="0" eb="2">
      <t>かんたん</t>
    </rPh>
    <phoneticPr fontId="3" type="Hiragana"/>
  </si>
  <si>
    <t>白木(大分)</t>
    <rPh sb="0" eb="2">
      <t>しらき</t>
    </rPh>
    <rPh sb="3" eb="5">
      <t>おおいた</t>
    </rPh>
    <phoneticPr fontId="3" type="Hiragana"/>
  </si>
  <si>
    <t>田ノ浦</t>
    <rPh sb="0" eb="1">
      <t>た</t>
    </rPh>
    <rPh sb="2" eb="3">
      <t>うら</t>
    </rPh>
    <phoneticPr fontId="3" type="Hiragana"/>
  </si>
  <si>
    <t>別院前(大分)</t>
    <rPh sb="0" eb="2">
      <t>べついん</t>
    </rPh>
    <rPh sb="2" eb="3">
      <t>まえ</t>
    </rPh>
    <rPh sb="4" eb="6">
      <t>おおいた</t>
    </rPh>
    <phoneticPr fontId="3" type="Hiragana"/>
  </si>
  <si>
    <t>両郡橋</t>
    <rPh sb="0" eb="3">
      <t>りょうぐんばし</t>
    </rPh>
    <phoneticPr fontId="3" type="Hiragana"/>
  </si>
  <si>
    <t>OOUNAI</t>
    <phoneticPr fontId="3"/>
  </si>
  <si>
    <t>東別府駅</t>
    <rPh sb="0" eb="3">
      <t>ひがしべっぷ</t>
    </rPh>
    <rPh sb="3" eb="4">
      <t>えき</t>
    </rPh>
    <phoneticPr fontId="3" type="Hiragana"/>
  </si>
  <si>
    <t>IAIEUEI</t>
    <phoneticPr fontId="3"/>
  </si>
  <si>
    <t>浜脇</t>
    <rPh sb="0" eb="2">
      <t>はまわき</t>
    </rPh>
    <phoneticPr fontId="3" type="Hiragana"/>
  </si>
  <si>
    <t>永石通</t>
    <rPh sb="0" eb="2">
      <t>ながいし</t>
    </rPh>
    <rPh sb="2" eb="3">
      <t>どおり</t>
    </rPh>
    <phoneticPr fontId="3" type="Hiragana"/>
  </si>
  <si>
    <t>AAEIIOOI</t>
    <phoneticPr fontId="3"/>
  </si>
  <si>
    <t>流川通</t>
    <rPh sb="0" eb="2">
      <t>ながれかわ</t>
    </rPh>
    <rPh sb="2" eb="3">
      <t>どおり</t>
    </rPh>
    <phoneticPr fontId="3" type="Hiragana"/>
  </si>
  <si>
    <t>AAEAAOOI</t>
    <phoneticPr fontId="3"/>
  </si>
  <si>
    <t>北浜(大分)</t>
    <rPh sb="0" eb="2">
      <t>きたはま</t>
    </rPh>
    <rPh sb="3" eb="5">
      <t>おおいた</t>
    </rPh>
    <phoneticPr fontId="3" type="Hiragana"/>
  </si>
  <si>
    <t>仲間通</t>
    <rPh sb="0" eb="2">
      <t>なかま</t>
    </rPh>
    <rPh sb="2" eb="3">
      <t>どおり</t>
    </rPh>
    <phoneticPr fontId="3" type="Hiragana"/>
  </si>
  <si>
    <t>AAAOOI</t>
    <phoneticPr fontId="3"/>
  </si>
  <si>
    <t>富士見通</t>
    <rPh sb="0" eb="3">
      <t>ふじみ</t>
    </rPh>
    <rPh sb="3" eb="4">
      <t>どおり</t>
    </rPh>
    <phoneticPr fontId="3" type="Hiragana"/>
  </si>
  <si>
    <t>UIIOOI</t>
    <phoneticPr fontId="3"/>
  </si>
  <si>
    <t>境川</t>
    <rPh sb="0" eb="2">
      <t>さかいかわ</t>
    </rPh>
    <phoneticPr fontId="3" type="Hiragana"/>
  </si>
  <si>
    <t>餅ヶ浜</t>
    <rPh sb="0" eb="3">
      <t>もちがはま</t>
    </rPh>
    <phoneticPr fontId="3" type="Hiragana"/>
  </si>
  <si>
    <t>国際観光港</t>
    <rPh sb="0" eb="2">
      <t>こくさい</t>
    </rPh>
    <rPh sb="2" eb="4">
      <t>かんこう</t>
    </rPh>
    <rPh sb="4" eb="5">
      <t>こう</t>
    </rPh>
    <phoneticPr fontId="3" type="Hiragana"/>
  </si>
  <si>
    <t>OUAIANOOOO</t>
    <phoneticPr fontId="3"/>
  </si>
  <si>
    <t>春木川</t>
    <rPh sb="0" eb="3">
      <t>はるきがわ</t>
    </rPh>
    <phoneticPr fontId="3" type="Hiragana"/>
  </si>
  <si>
    <t>深町</t>
    <rPh sb="0" eb="2">
      <t>ふかまち</t>
    </rPh>
    <phoneticPr fontId="3" type="Hiragana"/>
  </si>
  <si>
    <t>六勝園</t>
    <rPh sb="0" eb="3">
      <t>ろくしょうえん</t>
    </rPh>
    <phoneticPr fontId="3" type="Hiragana"/>
  </si>
  <si>
    <t>OUOOEN</t>
    <phoneticPr fontId="3"/>
  </si>
  <si>
    <t>聖人ヶ浜</t>
    <rPh sb="0" eb="4">
      <t>しょうにんがはま</t>
    </rPh>
    <phoneticPr fontId="3" type="Hiragana"/>
  </si>
  <si>
    <t>OOINAAA</t>
    <phoneticPr fontId="3"/>
  </si>
  <si>
    <t>遺族会館前</t>
    <rPh sb="0" eb="2">
      <t>いぞく</t>
    </rPh>
    <rPh sb="2" eb="4">
      <t>かいかん</t>
    </rPh>
    <rPh sb="4" eb="5">
      <t>まえ</t>
    </rPh>
    <phoneticPr fontId="3" type="Hiragana"/>
  </si>
  <si>
    <t>IOUAIANAE</t>
    <phoneticPr fontId="3"/>
  </si>
  <si>
    <t>照波園前</t>
    <rPh sb="0" eb="3">
      <t>しょうはえん</t>
    </rPh>
    <rPh sb="3" eb="4">
      <t>まえ</t>
    </rPh>
    <phoneticPr fontId="3" type="Hiragana"/>
  </si>
  <si>
    <t>OOAENAE</t>
    <phoneticPr fontId="3"/>
  </si>
  <si>
    <t>弁天前</t>
    <rPh sb="0" eb="3">
      <t>べんてんまえ</t>
    </rPh>
    <phoneticPr fontId="3" type="Hiragana"/>
  </si>
  <si>
    <t>ENENAE</t>
    <phoneticPr fontId="3"/>
  </si>
  <si>
    <t>亀陽泉通</t>
    <rPh sb="0" eb="3">
      <t>きようせん</t>
    </rPh>
    <rPh sb="3" eb="4">
      <t>どおり</t>
    </rPh>
    <phoneticPr fontId="3" type="Hiragana"/>
  </si>
  <si>
    <t>IOOENOOI</t>
    <phoneticPr fontId="3"/>
  </si>
  <si>
    <t>亀川新川</t>
    <rPh sb="0" eb="2">
      <t>かめがわ</t>
    </rPh>
    <rPh sb="2" eb="4">
      <t>しんかわ</t>
    </rPh>
    <phoneticPr fontId="3" type="Hiragana"/>
  </si>
  <si>
    <t>AEAAINAA</t>
    <phoneticPr fontId="3"/>
  </si>
  <si>
    <t>亀川駅前</t>
    <rPh sb="0" eb="2">
      <t>かめがわ</t>
    </rPh>
    <rPh sb="2" eb="4">
      <t>えきまえ</t>
    </rPh>
    <phoneticPr fontId="3" type="Hiragana"/>
  </si>
  <si>
    <t>AEAAEIAE</t>
    <phoneticPr fontId="3"/>
  </si>
  <si>
    <t>日鉱幸崎</t>
    <rPh sb="0" eb="2">
      <t>にっこう</t>
    </rPh>
    <rPh sb="2" eb="4">
      <t>こうざき</t>
    </rPh>
    <phoneticPr fontId="3" type="Hiragana"/>
  </si>
  <si>
    <t>IOOOOAI</t>
    <phoneticPr fontId="3"/>
  </si>
  <si>
    <t>日本鉱業佐賀関鉄道</t>
    <rPh sb="0" eb="2">
      <t>ニホン</t>
    </rPh>
    <rPh sb="2" eb="4">
      <t>コウギョウ</t>
    </rPh>
    <rPh sb="4" eb="7">
      <t>サガノセキ</t>
    </rPh>
    <rPh sb="7" eb="9">
      <t>テツドウ</t>
    </rPh>
    <phoneticPr fontId="3"/>
  </si>
  <si>
    <t>日鉱本幸崎</t>
    <rPh sb="0" eb="2">
      <t>にっこう</t>
    </rPh>
    <rPh sb="2" eb="5">
      <t>ほんこうざき</t>
    </rPh>
    <phoneticPr fontId="3" type="Hiragana"/>
  </si>
  <si>
    <t>IOOOONOOAI</t>
    <phoneticPr fontId="3"/>
  </si>
  <si>
    <t>日鉱大平</t>
    <rPh sb="0" eb="2">
      <t>にっこう</t>
    </rPh>
    <rPh sb="2" eb="4">
      <t>おおひら</t>
    </rPh>
    <phoneticPr fontId="3" type="Hiragana"/>
  </si>
  <si>
    <t>日鉱大志生木</t>
    <rPh sb="0" eb="2">
      <t>にっこう</t>
    </rPh>
    <rPh sb="2" eb="6">
      <t>おおじゅうき</t>
    </rPh>
    <phoneticPr fontId="3" type="Hiragana"/>
  </si>
  <si>
    <t>IOOOOUUI</t>
    <phoneticPr fontId="3"/>
  </si>
  <si>
    <t>日鉱小志生木</t>
    <rPh sb="0" eb="2">
      <t>にっこう</t>
    </rPh>
    <rPh sb="2" eb="6">
      <t>こじゅうき</t>
    </rPh>
    <phoneticPr fontId="3" type="Hiragana"/>
  </si>
  <si>
    <t>IOOOUUI</t>
    <phoneticPr fontId="3"/>
  </si>
  <si>
    <t>日鉱辛幸</t>
    <rPh sb="0" eb="2">
      <t>にっこう</t>
    </rPh>
    <rPh sb="2" eb="4">
      <t>からこう</t>
    </rPh>
    <phoneticPr fontId="3" type="Hiragana"/>
  </si>
  <si>
    <t>IOOAAOO</t>
    <phoneticPr fontId="3"/>
  </si>
  <si>
    <t>日鉱古宮</t>
    <rPh sb="0" eb="2">
      <t>にっこう</t>
    </rPh>
    <rPh sb="2" eb="4">
      <t>ふるみや</t>
    </rPh>
    <phoneticPr fontId="3" type="Hiragana"/>
  </si>
  <si>
    <t>IOOUUIA</t>
    <phoneticPr fontId="3"/>
  </si>
  <si>
    <t>日鉱金山</t>
    <rPh sb="0" eb="2">
      <t>にっこう</t>
    </rPh>
    <rPh sb="2" eb="4">
      <t>かなやま</t>
    </rPh>
    <phoneticPr fontId="3" type="Hiragana"/>
  </si>
  <si>
    <t>IOOAAAA</t>
    <phoneticPr fontId="3"/>
  </si>
  <si>
    <t>日鉱佐賀関</t>
    <rPh sb="0" eb="2">
      <t>にっこう</t>
    </rPh>
    <rPh sb="2" eb="5">
      <t>さがのせき</t>
    </rPh>
    <phoneticPr fontId="3" type="Hiragana"/>
  </si>
  <si>
    <t>IOOAAOEI</t>
    <phoneticPr fontId="3"/>
  </si>
  <si>
    <t>西宇部</t>
    <rPh sb="0" eb="3">
      <t>にしうべ</t>
    </rPh>
    <phoneticPr fontId="3" type="Hiragana"/>
  </si>
  <si>
    <t>船木鉄道</t>
    <rPh sb="0" eb="2">
      <t>フナキ</t>
    </rPh>
    <rPh sb="2" eb="4">
      <t>テツドウ</t>
    </rPh>
    <phoneticPr fontId="3"/>
  </si>
  <si>
    <t>有帆</t>
    <rPh sb="0" eb="2">
      <t>ありほ</t>
    </rPh>
    <phoneticPr fontId="3" type="Hiragana"/>
  </si>
  <si>
    <t>字中村</t>
    <rPh sb="0" eb="1">
      <t>あざ</t>
    </rPh>
    <rPh sb="1" eb="3">
      <t>なかむら</t>
    </rPh>
    <phoneticPr fontId="3" type="Hiragana"/>
  </si>
  <si>
    <t>船木町</t>
    <rPh sb="0" eb="2">
      <t>ふなき</t>
    </rPh>
    <rPh sb="2" eb="3">
      <t>まち</t>
    </rPh>
    <phoneticPr fontId="3" type="Hiragana"/>
  </si>
  <si>
    <t>UAIAI</t>
    <phoneticPr fontId="3"/>
  </si>
  <si>
    <t>宗方</t>
    <rPh sb="0" eb="2">
      <t>むなかた</t>
    </rPh>
    <phoneticPr fontId="3" type="Hiragana"/>
  </si>
  <si>
    <t>伏附</t>
    <rPh sb="0" eb="2">
      <t>ふしつく</t>
    </rPh>
    <phoneticPr fontId="3" type="Hiragana"/>
  </si>
  <si>
    <t>万倉</t>
    <rPh sb="0" eb="2">
      <t>まぐら</t>
    </rPh>
    <phoneticPr fontId="3" type="Hiragana"/>
  </si>
  <si>
    <t>矢矯</t>
    <rPh sb="0" eb="2">
      <t>やはぎ</t>
    </rPh>
    <phoneticPr fontId="3" type="Hiragana"/>
  </si>
  <si>
    <t>今富</t>
    <rPh sb="0" eb="2">
      <t>いまどみ</t>
    </rPh>
    <phoneticPr fontId="3" type="Hiragana"/>
  </si>
  <si>
    <t>峠(山口)</t>
    <rPh sb="0" eb="1">
      <t>とうげ</t>
    </rPh>
    <rPh sb="2" eb="4">
      <t>やまぐち</t>
    </rPh>
    <phoneticPr fontId="3" type="Hiragana"/>
  </si>
  <si>
    <t>大棚</t>
    <rPh sb="0" eb="2">
      <t>おおたな</t>
    </rPh>
    <phoneticPr fontId="3" type="Hiragana"/>
  </si>
  <si>
    <t>吉部</t>
    <rPh sb="0" eb="2">
      <t>きべ</t>
    </rPh>
    <phoneticPr fontId="3" type="Hiragana"/>
  </si>
  <si>
    <t>大嶺</t>
    <rPh sb="0" eb="2">
      <t>おおみね</t>
    </rPh>
    <phoneticPr fontId="3" type="Hiragana"/>
  </si>
  <si>
    <t>大嶺支線</t>
    <rPh sb="0" eb="2">
      <t>オオミネ</t>
    </rPh>
    <rPh sb="2" eb="4">
      <t>シセン</t>
    </rPh>
    <phoneticPr fontId="3"/>
  </si>
  <si>
    <t>周防宮市</t>
    <rPh sb="0" eb="2">
      <t>すおう</t>
    </rPh>
    <rPh sb="2" eb="4">
      <t>みやいち</t>
    </rPh>
    <phoneticPr fontId="3" type="Hiragana"/>
  </si>
  <si>
    <t>UOOIAII</t>
    <phoneticPr fontId="3"/>
  </si>
  <si>
    <t>防石鉄道</t>
    <rPh sb="0" eb="2">
      <t>ボウセキ</t>
    </rPh>
    <rPh sb="2" eb="4">
      <t>テツドウ</t>
    </rPh>
    <phoneticPr fontId="3"/>
  </si>
  <si>
    <t>人丸(山口)</t>
    <rPh sb="0" eb="2">
      <t>ひとまる</t>
    </rPh>
    <rPh sb="3" eb="5">
      <t>やまぐち</t>
    </rPh>
    <phoneticPr fontId="3" type="Hiragana"/>
  </si>
  <si>
    <t>真尾</t>
    <rPh sb="0" eb="2">
      <t>まなお</t>
    </rPh>
    <phoneticPr fontId="3" type="Hiragana"/>
  </si>
  <si>
    <t>奈美</t>
    <rPh sb="0" eb="2">
      <t>なみ</t>
    </rPh>
    <phoneticPr fontId="3" type="Hiragana"/>
  </si>
  <si>
    <t>上和字</t>
    <rPh sb="0" eb="3">
      <t>かみわじ</t>
    </rPh>
    <phoneticPr fontId="3" type="Hiragana"/>
  </si>
  <si>
    <t>岸見</t>
    <rPh sb="0" eb="2">
      <t>きしみ</t>
    </rPh>
    <phoneticPr fontId="3" type="Hiragana"/>
  </si>
  <si>
    <t>奥畑</t>
    <rPh sb="0" eb="2">
      <t>おくはた</t>
    </rPh>
    <phoneticPr fontId="3" type="Hiragana"/>
  </si>
  <si>
    <t>伊賀地</t>
    <rPh sb="0" eb="3">
      <t>いがじ</t>
    </rPh>
    <phoneticPr fontId="3" type="Hiragana"/>
  </si>
  <si>
    <t>山根(山口)</t>
    <rPh sb="0" eb="2">
      <t>やまね</t>
    </rPh>
    <rPh sb="3" eb="5">
      <t>やまぐち</t>
    </rPh>
    <phoneticPr fontId="3" type="Hiragana"/>
  </si>
  <si>
    <t>沖ノ原</t>
    <rPh sb="0" eb="1">
      <t>おき</t>
    </rPh>
    <rPh sb="2" eb="3">
      <t>はら</t>
    </rPh>
    <phoneticPr fontId="3" type="Hiragana"/>
  </si>
  <si>
    <t>堀</t>
    <rPh sb="0" eb="1">
      <t>ほり</t>
    </rPh>
    <phoneticPr fontId="3" type="Hiragana"/>
  </si>
  <si>
    <t>下大野</t>
    <rPh sb="0" eb="3">
      <t>しもおおの</t>
    </rPh>
    <phoneticPr fontId="3" type="Hiragana"/>
  </si>
  <si>
    <t>長門鉄道</t>
    <rPh sb="0" eb="2">
      <t>ナガト</t>
    </rPh>
    <rPh sb="2" eb="4">
      <t>テツドウ</t>
    </rPh>
    <phoneticPr fontId="3"/>
  </si>
  <si>
    <t>上大野</t>
    <rPh sb="0" eb="3">
      <t>かみおおの</t>
    </rPh>
    <phoneticPr fontId="3" type="Hiragana"/>
  </si>
  <si>
    <t>田部</t>
    <rPh sb="0" eb="2">
      <t>たべ</t>
    </rPh>
    <phoneticPr fontId="3" type="Hiragana"/>
  </si>
  <si>
    <t>岡枝</t>
    <rPh sb="0" eb="2">
      <t>おかえだ</t>
    </rPh>
    <phoneticPr fontId="3" type="Hiragana"/>
  </si>
  <si>
    <t>込堂</t>
    <rPh sb="0" eb="2">
      <t>こみどう</t>
    </rPh>
    <phoneticPr fontId="3" type="Hiragana"/>
  </si>
  <si>
    <t>西中山</t>
    <rPh sb="0" eb="3">
      <t>にしなかやま</t>
    </rPh>
    <phoneticPr fontId="3" type="Hiragana"/>
  </si>
  <si>
    <t>石町</t>
    <rPh sb="0" eb="2">
      <t>いしまち</t>
    </rPh>
    <phoneticPr fontId="3" type="Hiragana"/>
  </si>
  <si>
    <t>阿座上</t>
    <rPh sb="0" eb="3">
      <t>あざかみ</t>
    </rPh>
    <phoneticPr fontId="3" type="Hiragana"/>
  </si>
  <si>
    <t>西市</t>
    <rPh sb="0" eb="2">
      <t>にしいち</t>
    </rPh>
    <phoneticPr fontId="3" type="Hiragana"/>
  </si>
  <si>
    <t>河戸[広島]</t>
    <rPh sb="0" eb="2">
      <t>こうど</t>
    </rPh>
    <rPh sb="3" eb="5">
      <t>ひろしま</t>
    </rPh>
    <phoneticPr fontId="3" type="Hiragana"/>
  </si>
  <si>
    <t>今井田</t>
    <rPh sb="0" eb="3">
      <t>いまいだ</t>
    </rPh>
    <phoneticPr fontId="3" type="Hiragana"/>
  </si>
  <si>
    <t>安芸亀山</t>
    <rPh sb="0" eb="2">
      <t>あき</t>
    </rPh>
    <rPh sb="2" eb="4">
      <t>かめやま</t>
    </rPh>
    <phoneticPr fontId="3" type="Hiragana"/>
  </si>
  <si>
    <t>AIAEAA</t>
    <phoneticPr fontId="3"/>
  </si>
  <si>
    <t>毛木</t>
    <rPh sb="0" eb="2">
      <t>けぎ</t>
    </rPh>
    <phoneticPr fontId="3" type="Hiragana"/>
  </si>
  <si>
    <t>安芸飯室</t>
    <rPh sb="0" eb="2">
      <t>あき</t>
    </rPh>
    <rPh sb="2" eb="4">
      <t>いむろ</t>
    </rPh>
    <phoneticPr fontId="3" type="Hiragana"/>
  </si>
  <si>
    <t>AIIUO</t>
    <phoneticPr fontId="3"/>
  </si>
  <si>
    <t>布</t>
    <rPh sb="0" eb="1">
      <t>ぬの</t>
    </rPh>
    <phoneticPr fontId="3" type="Hiragana"/>
  </si>
  <si>
    <t>小河内</t>
    <rPh sb="0" eb="3">
      <t>おがうち</t>
    </rPh>
    <phoneticPr fontId="3" type="Hiragana"/>
  </si>
  <si>
    <t>安野</t>
    <rPh sb="0" eb="2">
      <t>やすの</t>
    </rPh>
    <phoneticPr fontId="3" type="Hiragana"/>
  </si>
  <si>
    <t>水内</t>
    <rPh sb="0" eb="2">
      <t>みのち</t>
    </rPh>
    <phoneticPr fontId="3" type="Hiragana"/>
  </si>
  <si>
    <t>坪野</t>
    <rPh sb="0" eb="2">
      <t>つぼの</t>
    </rPh>
    <phoneticPr fontId="3" type="Hiragana"/>
  </si>
  <si>
    <t>田之尻</t>
    <rPh sb="0" eb="3">
      <t>たのしり</t>
    </rPh>
    <phoneticPr fontId="3" type="Hiragana"/>
  </si>
  <si>
    <t>津浪</t>
    <rPh sb="0" eb="2">
      <t>つなみ</t>
    </rPh>
    <phoneticPr fontId="3" type="Hiragana"/>
  </si>
  <si>
    <t>香草</t>
    <rPh sb="0" eb="2">
      <t>かぐさ</t>
    </rPh>
    <phoneticPr fontId="3" type="Hiragana"/>
  </si>
  <si>
    <t>加計</t>
    <rPh sb="0" eb="2">
      <t>かけ</t>
    </rPh>
    <phoneticPr fontId="3" type="Hiragana"/>
  </si>
  <si>
    <t>木坂</t>
    <rPh sb="0" eb="2">
      <t>きさか</t>
    </rPh>
    <phoneticPr fontId="3" type="Hiragana"/>
  </si>
  <si>
    <t>殿賀</t>
    <rPh sb="0" eb="2">
      <t>とのが</t>
    </rPh>
    <phoneticPr fontId="3" type="Hiragana"/>
  </si>
  <si>
    <t>上殿</t>
    <rPh sb="0" eb="2">
      <t>かみとの</t>
    </rPh>
    <phoneticPr fontId="3" type="Hiragana"/>
  </si>
  <si>
    <t>筒賀</t>
    <rPh sb="0" eb="2">
      <t>つつが</t>
    </rPh>
    <phoneticPr fontId="3" type="Hiragana"/>
  </si>
  <si>
    <t>土居(広島)</t>
    <rPh sb="0" eb="2">
      <t>どい</t>
    </rPh>
    <rPh sb="3" eb="5">
      <t>ひろしま</t>
    </rPh>
    <phoneticPr fontId="3" type="Hiragana"/>
  </si>
  <si>
    <t>戸河内</t>
    <rPh sb="0" eb="3">
      <t>とごうち</t>
    </rPh>
    <phoneticPr fontId="3" type="Hiragana"/>
  </si>
  <si>
    <t>三段峡</t>
    <rPh sb="0" eb="3">
      <t>さんだんきょう</t>
    </rPh>
    <phoneticPr fontId="3" type="Hiragana"/>
  </si>
  <si>
    <t>ANANOO</t>
    <phoneticPr fontId="3"/>
  </si>
  <si>
    <t>西尾道</t>
    <rPh sb="0" eb="1">
      <t>にし</t>
    </rPh>
    <rPh sb="1" eb="3">
      <t>おのみち</t>
    </rPh>
    <phoneticPr fontId="3" type="Hiragana"/>
  </si>
  <si>
    <t>尾道鉄道</t>
    <rPh sb="0" eb="2">
      <t>オノミチ</t>
    </rPh>
    <rPh sb="2" eb="4">
      <t>テツドウ</t>
    </rPh>
    <phoneticPr fontId="3"/>
  </si>
  <si>
    <t>地方事務所裏</t>
    <rPh sb="0" eb="2">
      <t>ちほう</t>
    </rPh>
    <rPh sb="2" eb="5">
      <t>じむしょ</t>
    </rPh>
    <rPh sb="5" eb="6">
      <t>うら</t>
    </rPh>
    <phoneticPr fontId="3" type="Hiragana"/>
  </si>
  <si>
    <t>IOOIUOUA</t>
    <phoneticPr fontId="3"/>
  </si>
  <si>
    <t>宮ノ前[広島]</t>
    <rPh sb="0" eb="1">
      <t>みや</t>
    </rPh>
    <rPh sb="2" eb="3">
      <t>まえ</t>
    </rPh>
    <rPh sb="4" eb="6">
      <t>ひろしま</t>
    </rPh>
    <phoneticPr fontId="3" type="Hiragana"/>
  </si>
  <si>
    <t>栗原</t>
    <rPh sb="0" eb="2">
      <t>くりはら</t>
    </rPh>
    <phoneticPr fontId="3" type="Hiragana"/>
  </si>
  <si>
    <t>尾道高校下</t>
    <rPh sb="0" eb="2">
      <t>おのみち</t>
    </rPh>
    <rPh sb="2" eb="4">
      <t>こうこう</t>
    </rPh>
    <rPh sb="4" eb="5">
      <t>した</t>
    </rPh>
    <phoneticPr fontId="3" type="Hiragana"/>
  </si>
  <si>
    <t>OOIIOOOOIA</t>
    <phoneticPr fontId="3"/>
  </si>
  <si>
    <t>三美園</t>
    <rPh sb="0" eb="3">
      <t>さんびえん</t>
    </rPh>
    <phoneticPr fontId="3" type="Hiragana"/>
  </si>
  <si>
    <t>ANIEN</t>
    <phoneticPr fontId="3"/>
  </si>
  <si>
    <t>三成</t>
    <rPh sb="0" eb="2">
      <t>みなり</t>
    </rPh>
    <phoneticPr fontId="3" type="Hiragana"/>
  </si>
  <si>
    <t>木梨口</t>
    <rPh sb="0" eb="3">
      <t>きなしぐち</t>
    </rPh>
    <phoneticPr fontId="3" type="Hiragana"/>
  </si>
  <si>
    <t>遊亀橋</t>
    <rPh sb="0" eb="3">
      <t>ゆうきばし</t>
    </rPh>
    <phoneticPr fontId="3" type="Hiragana"/>
  </si>
  <si>
    <t>木頃本郷</t>
    <rPh sb="0" eb="2">
      <t>きごろ</t>
    </rPh>
    <rPh sb="2" eb="4">
      <t>ほんごう</t>
    </rPh>
    <phoneticPr fontId="3" type="Hiragana"/>
  </si>
  <si>
    <t>IOOONOO</t>
    <phoneticPr fontId="3"/>
  </si>
  <si>
    <t>石畦</t>
    <rPh sb="0" eb="2">
      <t>いしぐろ</t>
    </rPh>
    <phoneticPr fontId="3" type="Hiragana"/>
  </si>
  <si>
    <t>西校上</t>
    <rPh sb="0" eb="2">
      <t>にしこう</t>
    </rPh>
    <rPh sb="2" eb="3">
      <t>うえ</t>
    </rPh>
    <phoneticPr fontId="3" type="Hiragana"/>
  </si>
  <si>
    <t>IIOOUE</t>
    <phoneticPr fontId="3"/>
  </si>
  <si>
    <t>畑</t>
    <rPh sb="0" eb="1">
      <t>はた</t>
    </rPh>
    <phoneticPr fontId="3" type="Hiragana"/>
  </si>
  <si>
    <t>諸原</t>
    <rPh sb="0" eb="2">
      <t>もろはら</t>
    </rPh>
    <phoneticPr fontId="3" type="Hiragana"/>
  </si>
  <si>
    <t>市</t>
    <rPh sb="0" eb="1">
      <t>いち</t>
    </rPh>
    <phoneticPr fontId="3" type="Hiragana"/>
  </si>
  <si>
    <t>三ノ丸</t>
    <rPh sb="0" eb="1">
      <t>さん</t>
    </rPh>
    <rPh sb="2" eb="3">
      <t>まる</t>
    </rPh>
    <phoneticPr fontId="3" type="Hiragana"/>
  </si>
  <si>
    <t>ANOAU</t>
    <phoneticPr fontId="3"/>
  </si>
  <si>
    <t>鞆鉄道</t>
    <rPh sb="0" eb="1">
      <t>トモ</t>
    </rPh>
    <rPh sb="1" eb="3">
      <t>テツドウ</t>
    </rPh>
    <phoneticPr fontId="3"/>
  </si>
  <si>
    <t>草戸稲荷</t>
    <rPh sb="0" eb="2">
      <t>くさど</t>
    </rPh>
    <rPh sb="2" eb="4">
      <t>いなり</t>
    </rPh>
    <phoneticPr fontId="3" type="Hiragana"/>
  </si>
  <si>
    <t>UAOIAI</t>
    <phoneticPr fontId="3"/>
  </si>
  <si>
    <t>半坂</t>
    <rPh sb="0" eb="2">
      <t>はんざか</t>
    </rPh>
    <phoneticPr fontId="3" type="Hiragana"/>
  </si>
  <si>
    <t>妙見(広島)</t>
    <rPh sb="0" eb="2">
      <t>みょうけん</t>
    </rPh>
    <rPh sb="3" eb="5">
      <t>ひろしま</t>
    </rPh>
    <phoneticPr fontId="3" type="Hiragana"/>
  </si>
  <si>
    <t>水呑薬師</t>
    <rPh sb="0" eb="2">
      <t>みのみ</t>
    </rPh>
    <rPh sb="2" eb="4">
      <t>やくし</t>
    </rPh>
    <phoneticPr fontId="3" type="Hiragana"/>
  </si>
  <si>
    <t>IOIAUI</t>
    <phoneticPr fontId="3"/>
  </si>
  <si>
    <t>水呑</t>
    <rPh sb="0" eb="2">
      <t>みのみ</t>
    </rPh>
    <phoneticPr fontId="3" type="Hiragana"/>
  </si>
  <si>
    <t>葛城</t>
    <rPh sb="0" eb="2">
      <t>かつらぎ</t>
    </rPh>
    <phoneticPr fontId="3" type="Hiragana"/>
  </si>
  <si>
    <t>田尻村</t>
    <rPh sb="0" eb="2">
      <t>たじり</t>
    </rPh>
    <rPh sb="2" eb="3">
      <t>むら</t>
    </rPh>
    <phoneticPr fontId="3" type="Hiragana"/>
  </si>
  <si>
    <t>金崎</t>
    <rPh sb="0" eb="2">
      <t>かなざき</t>
    </rPh>
    <phoneticPr fontId="3" type="Hiragana"/>
  </si>
  <si>
    <t>鞆</t>
    <rPh sb="0" eb="1">
      <t>とも</t>
    </rPh>
    <phoneticPr fontId="3" type="Hiragana"/>
  </si>
  <si>
    <t>南段原</t>
    <rPh sb="0" eb="1">
      <t>みなみ</t>
    </rPh>
    <rPh sb="1" eb="3">
      <t>だんばら</t>
    </rPh>
    <phoneticPr fontId="3" type="Hiragana"/>
  </si>
  <si>
    <t>IAIANAA</t>
    <phoneticPr fontId="3"/>
  </si>
  <si>
    <t>上大河</t>
    <rPh sb="0" eb="3">
      <t>かみおおこう</t>
    </rPh>
    <phoneticPr fontId="3" type="Hiragana"/>
  </si>
  <si>
    <t>丹那</t>
    <rPh sb="0" eb="2">
      <t>たんな</t>
    </rPh>
    <phoneticPr fontId="3" type="Hiragana"/>
  </si>
  <si>
    <t>宇品</t>
    <rPh sb="0" eb="2">
      <t>うじな</t>
    </rPh>
    <phoneticPr fontId="3" type="Hiragana"/>
  </si>
  <si>
    <t>鬮場</t>
    <rPh sb="0" eb="2">
      <t>くじば</t>
    </rPh>
    <phoneticPr fontId="3" type="Hiragana"/>
  </si>
  <si>
    <t>井笠鉄道</t>
    <rPh sb="0" eb="2">
      <t>イカサ</t>
    </rPh>
    <rPh sb="2" eb="4">
      <t>テツドウ</t>
    </rPh>
    <phoneticPr fontId="3"/>
  </si>
  <si>
    <t>大井村</t>
    <rPh sb="0" eb="2">
      <t>おおい</t>
    </rPh>
    <rPh sb="2" eb="3">
      <t>むら</t>
    </rPh>
    <phoneticPr fontId="3" type="Hiragana"/>
  </si>
  <si>
    <t>OOIUA</t>
    <phoneticPr fontId="3"/>
  </si>
  <si>
    <t>小平井</t>
    <rPh sb="0" eb="3">
      <t>こびらい</t>
    </rPh>
    <phoneticPr fontId="3" type="Hiragana"/>
  </si>
  <si>
    <t>吉田村</t>
    <rPh sb="0" eb="3">
      <t>よしだむら</t>
    </rPh>
    <phoneticPr fontId="3" type="Hiragana"/>
  </si>
  <si>
    <t>OIAUA</t>
    <phoneticPr fontId="3"/>
  </si>
  <si>
    <t>新山</t>
    <rPh sb="0" eb="2">
      <t>にいやま</t>
    </rPh>
    <phoneticPr fontId="3" type="Hiragana"/>
  </si>
  <si>
    <t>北川(岡山)</t>
    <rPh sb="0" eb="2">
      <t>きたがわ</t>
    </rPh>
    <rPh sb="3" eb="5">
      <t>おかやま</t>
    </rPh>
    <phoneticPr fontId="3" type="Hiragana"/>
  </si>
  <si>
    <t>薬師</t>
    <rPh sb="0" eb="2">
      <t>やくし</t>
    </rPh>
    <phoneticPr fontId="3" type="Hiragana"/>
  </si>
  <si>
    <t>木之子</t>
    <rPh sb="0" eb="3">
      <t>きのこ</t>
    </rPh>
    <phoneticPr fontId="3" type="Hiragana"/>
  </si>
  <si>
    <t>七日市</t>
    <rPh sb="0" eb="3">
      <t>なぬかいち</t>
    </rPh>
    <phoneticPr fontId="3" type="Hiragana"/>
  </si>
  <si>
    <t>井原(井笠鉄道)</t>
    <rPh sb="0" eb="2">
      <t>いばら</t>
    </rPh>
    <rPh sb="3" eb="5">
      <t>いかさ</t>
    </rPh>
    <rPh sb="5" eb="7">
      <t>てつどう</t>
    </rPh>
    <phoneticPr fontId="3" type="Hiragana"/>
  </si>
  <si>
    <t>備中小田</t>
    <rPh sb="0" eb="2">
      <t>びっちゅう</t>
    </rPh>
    <rPh sb="2" eb="4">
      <t>おだ</t>
    </rPh>
    <phoneticPr fontId="3" type="Hiragana"/>
  </si>
  <si>
    <t>IUUOA</t>
    <phoneticPr fontId="3"/>
  </si>
  <si>
    <t>矢掛線</t>
    <rPh sb="0" eb="2">
      <t>ヤカゲ</t>
    </rPh>
    <rPh sb="2" eb="3">
      <t>セン</t>
    </rPh>
    <phoneticPr fontId="3"/>
  </si>
  <si>
    <t>毎戸</t>
    <rPh sb="0" eb="2">
      <t>まいど</t>
    </rPh>
    <phoneticPr fontId="3" type="Hiragana"/>
  </si>
  <si>
    <t>本堀</t>
    <rPh sb="0" eb="2">
      <t>もとほり</t>
    </rPh>
    <phoneticPr fontId="3" type="Hiragana"/>
  </si>
  <si>
    <t>川面</t>
    <rPh sb="0" eb="2">
      <t>かわも</t>
    </rPh>
    <phoneticPr fontId="3" type="Hiragana"/>
  </si>
  <si>
    <t>矢掛(井笠鉄道)</t>
    <rPh sb="0" eb="2">
      <t>やかげ</t>
    </rPh>
    <rPh sb="3" eb="5">
      <t>いかさ</t>
    </rPh>
    <rPh sb="5" eb="7">
      <t>てつどう</t>
    </rPh>
    <phoneticPr fontId="3" type="Hiragana"/>
  </si>
  <si>
    <t>出部</t>
    <rPh sb="0" eb="2">
      <t>いずえ</t>
    </rPh>
    <phoneticPr fontId="3" type="Hiragana"/>
  </si>
  <si>
    <t>神辺線</t>
    <rPh sb="0" eb="2">
      <t>カンナベ</t>
    </rPh>
    <rPh sb="2" eb="3">
      <t>セン</t>
    </rPh>
    <phoneticPr fontId="3"/>
  </si>
  <si>
    <t>下出部</t>
    <rPh sb="0" eb="3">
      <t>しもいずえ</t>
    </rPh>
    <phoneticPr fontId="3" type="Hiragana"/>
  </si>
  <si>
    <t>IOIUE</t>
    <phoneticPr fontId="3"/>
  </si>
  <si>
    <t>高屋(岡山)</t>
    <rPh sb="0" eb="2">
      <t>たかや</t>
    </rPh>
    <rPh sb="3" eb="5">
      <t>おかやま</t>
    </rPh>
    <phoneticPr fontId="3" type="Hiragana"/>
  </si>
  <si>
    <t>両備金光</t>
    <rPh sb="0" eb="2">
      <t>りょうび</t>
    </rPh>
    <rPh sb="2" eb="4">
      <t>こんこう</t>
    </rPh>
    <phoneticPr fontId="3" type="Hiragana"/>
  </si>
  <si>
    <t>OOIONOO</t>
    <phoneticPr fontId="3"/>
  </si>
  <si>
    <t>御領(福山市)</t>
    <rPh sb="0" eb="2">
      <t>ごりょう</t>
    </rPh>
    <rPh sb="3" eb="6">
      <t>ふくやまし</t>
    </rPh>
    <phoneticPr fontId="3" type="Hiragana"/>
  </si>
  <si>
    <t>両備国分寺</t>
    <rPh sb="0" eb="2">
      <t>りょうび</t>
    </rPh>
    <rPh sb="2" eb="5">
      <t>こくぶんじ</t>
    </rPh>
    <phoneticPr fontId="3" type="Hiragana"/>
  </si>
  <si>
    <t>OOIOUUNI</t>
    <phoneticPr fontId="3"/>
  </si>
  <si>
    <t>八田原</t>
    <rPh sb="0" eb="3">
      <t>はったばら</t>
    </rPh>
    <phoneticPr fontId="3" type="Hiragana"/>
  </si>
  <si>
    <t>岡南新保</t>
    <rPh sb="0" eb="2">
      <t>こうなん</t>
    </rPh>
    <rPh sb="2" eb="4">
      <t>しんぼ</t>
    </rPh>
    <phoneticPr fontId="3" type="Hiragana"/>
  </si>
  <si>
    <t>OOANINO</t>
    <phoneticPr fontId="3"/>
  </si>
  <si>
    <t>岡山臨港鉄道</t>
    <rPh sb="0" eb="2">
      <t>オカヤマ</t>
    </rPh>
    <rPh sb="2" eb="4">
      <t>リンコウ</t>
    </rPh>
    <rPh sb="4" eb="6">
      <t>テツドウ</t>
    </rPh>
    <phoneticPr fontId="3"/>
  </si>
  <si>
    <t>岡南泉田</t>
    <rPh sb="0" eb="2">
      <t>こうなん</t>
    </rPh>
    <rPh sb="2" eb="4">
      <t>いずみだ</t>
    </rPh>
    <phoneticPr fontId="3" type="Hiragana"/>
  </si>
  <si>
    <t>OOANIUIA</t>
    <phoneticPr fontId="3"/>
  </si>
  <si>
    <t>岡南福田</t>
    <rPh sb="0" eb="2">
      <t>こうなん</t>
    </rPh>
    <rPh sb="2" eb="4">
      <t>ふくだ</t>
    </rPh>
    <phoneticPr fontId="3" type="Hiragana"/>
  </si>
  <si>
    <t>OOANUUA</t>
    <phoneticPr fontId="3"/>
  </si>
  <si>
    <t>並木町</t>
    <rPh sb="0" eb="3">
      <t>なみきちょう</t>
    </rPh>
    <phoneticPr fontId="3" type="Hiragana"/>
  </si>
  <si>
    <t>南岡山(貨)</t>
    <rPh sb="0" eb="1">
      <t>みなみ</t>
    </rPh>
    <rPh sb="1" eb="3">
      <t>おかやま</t>
    </rPh>
    <rPh sb="4" eb="5">
      <t>か</t>
    </rPh>
    <phoneticPr fontId="3" type="Hiragana"/>
  </si>
  <si>
    <t>岡山港(貨)</t>
    <rPh sb="0" eb="3">
      <t>おかやまこう</t>
    </rPh>
    <rPh sb="4" eb="5">
      <t>か</t>
    </rPh>
    <phoneticPr fontId="3" type="Hiragana"/>
  </si>
  <si>
    <t>OAAAOO</t>
    <phoneticPr fontId="3"/>
  </si>
  <si>
    <t>天城</t>
    <rPh sb="0" eb="2">
      <t>あまき</t>
    </rPh>
    <phoneticPr fontId="3" type="Hiragana"/>
  </si>
  <si>
    <t>下津井電鉄</t>
    <rPh sb="0" eb="2">
      <t>シモツ</t>
    </rPh>
    <rPh sb="2" eb="3">
      <t>イ</t>
    </rPh>
    <rPh sb="3" eb="5">
      <t>デンテツ</t>
    </rPh>
    <phoneticPr fontId="3"/>
  </si>
  <si>
    <t>藤戸</t>
    <rPh sb="0" eb="2">
      <t>ふじと</t>
    </rPh>
    <phoneticPr fontId="3" type="Hiragana"/>
  </si>
  <si>
    <t>林(岡山)</t>
    <rPh sb="0" eb="1">
      <t>はやし</t>
    </rPh>
    <rPh sb="2" eb="4">
      <t>おかやま</t>
    </rPh>
    <phoneticPr fontId="3" type="Hiragana"/>
  </si>
  <si>
    <t>福田</t>
    <rPh sb="0" eb="2">
      <t>ふくだ</t>
    </rPh>
    <phoneticPr fontId="3" type="Hiragana"/>
  </si>
  <si>
    <t>稗田</t>
    <rPh sb="0" eb="2">
      <t>ひえだ</t>
    </rPh>
    <phoneticPr fontId="3" type="Hiragana"/>
  </si>
  <si>
    <t>柳田(岡山)</t>
    <rPh sb="0" eb="2">
      <t>やないだ</t>
    </rPh>
    <rPh sb="3" eb="5">
      <t>おかやま</t>
    </rPh>
    <phoneticPr fontId="3" type="Hiragana"/>
  </si>
  <si>
    <t>児島小川</t>
    <rPh sb="0" eb="2">
      <t>こじま</t>
    </rPh>
    <rPh sb="2" eb="4">
      <t>おがわ</t>
    </rPh>
    <phoneticPr fontId="3" type="Hiragana"/>
  </si>
  <si>
    <t>OIAOAA</t>
    <phoneticPr fontId="3"/>
  </si>
  <si>
    <t>児島(下津井電鉄)</t>
    <rPh sb="0" eb="2">
      <t>こじま</t>
    </rPh>
    <rPh sb="3" eb="6">
      <t>しもつい</t>
    </rPh>
    <rPh sb="6" eb="8">
      <t>でんてつ</t>
    </rPh>
    <phoneticPr fontId="3" type="Hiragana"/>
  </si>
  <si>
    <t>備前赤崎</t>
    <rPh sb="0" eb="2">
      <t>びぜん</t>
    </rPh>
    <rPh sb="2" eb="4">
      <t>あかさき</t>
    </rPh>
    <phoneticPr fontId="3" type="Hiragana"/>
  </si>
  <si>
    <t>阿津[岡山]</t>
    <rPh sb="0" eb="2">
      <t>あつ</t>
    </rPh>
    <rPh sb="3" eb="5">
      <t>おかやま</t>
    </rPh>
    <phoneticPr fontId="3" type="Hiragana"/>
  </si>
  <si>
    <t>琴海</t>
    <rPh sb="0" eb="2">
      <t>きんかい</t>
    </rPh>
    <phoneticPr fontId="3" type="Hiragana"/>
  </si>
  <si>
    <t>鷲羽山</t>
    <rPh sb="0" eb="3">
      <t>わしゅうざん</t>
    </rPh>
    <phoneticPr fontId="3" type="Hiragana"/>
  </si>
  <si>
    <t>AUUAN</t>
    <phoneticPr fontId="3"/>
  </si>
  <si>
    <t>東下津井</t>
    <rPh sb="0" eb="1">
      <t>ひがし</t>
    </rPh>
    <rPh sb="1" eb="4">
      <t>しもつい</t>
    </rPh>
    <phoneticPr fontId="3" type="Hiragana"/>
  </si>
  <si>
    <t>IAIIOUI</t>
    <phoneticPr fontId="3"/>
  </si>
  <si>
    <t>下津井</t>
    <rPh sb="0" eb="3">
      <t>しもつい</t>
    </rPh>
    <phoneticPr fontId="3" type="Hiragana"/>
  </si>
  <si>
    <t>片上</t>
    <rPh sb="0" eb="2">
      <t>かたかみ</t>
    </rPh>
    <phoneticPr fontId="3" type="Hiragana"/>
  </si>
  <si>
    <t>片上鉄道</t>
    <rPh sb="0" eb="2">
      <t>カタカミ</t>
    </rPh>
    <rPh sb="2" eb="4">
      <t>テツドウ</t>
    </rPh>
    <phoneticPr fontId="3"/>
  </si>
  <si>
    <t>清水(岡山)</t>
    <rPh sb="0" eb="2">
      <t>しみず</t>
    </rPh>
    <rPh sb="3" eb="5">
      <t>おかやま</t>
    </rPh>
    <phoneticPr fontId="3" type="Hiragana"/>
  </si>
  <si>
    <t>中山(岡山)</t>
    <rPh sb="0" eb="2">
      <t>なかやま</t>
    </rPh>
    <rPh sb="3" eb="5">
      <t>おかやま</t>
    </rPh>
    <phoneticPr fontId="3" type="Hiragana"/>
  </si>
  <si>
    <t>本和気</t>
    <rPh sb="0" eb="3">
      <t>ほんわけ</t>
    </rPh>
    <phoneticPr fontId="3" type="Hiragana"/>
  </si>
  <si>
    <t>ONAE</t>
    <phoneticPr fontId="3"/>
  </si>
  <si>
    <t>益原</t>
    <rPh sb="0" eb="2">
      <t>ますばら</t>
    </rPh>
    <phoneticPr fontId="3" type="Hiragana"/>
  </si>
  <si>
    <t>天瀬</t>
    <rPh sb="0" eb="2">
      <t>あませ</t>
    </rPh>
    <phoneticPr fontId="3" type="Hiragana"/>
  </si>
  <si>
    <t>河本</t>
    <rPh sb="0" eb="2">
      <t>こうもと</t>
    </rPh>
    <phoneticPr fontId="3" type="Hiragana"/>
  </si>
  <si>
    <t>備前矢田</t>
    <rPh sb="0" eb="2">
      <t>びぜん</t>
    </rPh>
    <rPh sb="2" eb="4">
      <t>やた</t>
    </rPh>
    <phoneticPr fontId="3" type="Hiragana"/>
  </si>
  <si>
    <t>苦木</t>
    <rPh sb="0" eb="2">
      <t>にがき</t>
    </rPh>
    <phoneticPr fontId="3" type="Hiragana"/>
  </si>
  <si>
    <t>杖谷</t>
    <rPh sb="0" eb="2">
      <t>つえたに</t>
    </rPh>
    <phoneticPr fontId="3" type="Hiragana"/>
  </si>
  <si>
    <t>備前塩田</t>
    <rPh sb="0" eb="2">
      <t>びぜん</t>
    </rPh>
    <rPh sb="2" eb="4">
      <t>しおた</t>
    </rPh>
    <phoneticPr fontId="3" type="Hiragana"/>
  </si>
  <si>
    <t>IENIOA</t>
    <phoneticPr fontId="3"/>
  </si>
  <si>
    <t>備前福田</t>
    <rPh sb="0" eb="2">
      <t>びぜん</t>
    </rPh>
    <rPh sb="2" eb="4">
      <t>ふくだ</t>
    </rPh>
    <phoneticPr fontId="3" type="Hiragana"/>
  </si>
  <si>
    <t>IENUUA</t>
    <phoneticPr fontId="3"/>
  </si>
  <si>
    <t>周匝</t>
    <rPh sb="0" eb="2">
      <t>すさい</t>
    </rPh>
    <phoneticPr fontId="3" type="Hiragana"/>
  </si>
  <si>
    <t>美作飯岡</t>
    <rPh sb="0" eb="4">
      <t>みまさかゆうか</t>
    </rPh>
    <phoneticPr fontId="3" type="Hiragana"/>
  </si>
  <si>
    <t>IAAAUUA</t>
    <phoneticPr fontId="3"/>
  </si>
  <si>
    <t>吉ヶ原</t>
    <rPh sb="0" eb="3">
      <t>きちがはら</t>
    </rPh>
    <phoneticPr fontId="3" type="Hiragana"/>
  </si>
  <si>
    <t>柵原</t>
    <rPh sb="0" eb="2">
      <t>やなはら</t>
    </rPh>
    <phoneticPr fontId="3" type="Hiragana"/>
  </si>
  <si>
    <t>仲仙寺</t>
    <rPh sb="0" eb="3">
      <t>ちゅうせんじ</t>
    </rPh>
    <phoneticPr fontId="3" type="Hiragana"/>
  </si>
  <si>
    <t>広瀬線</t>
    <rPh sb="0" eb="2">
      <t>ヒロセ</t>
    </rPh>
    <rPh sb="2" eb="3">
      <t>セン</t>
    </rPh>
    <phoneticPr fontId="3"/>
  </si>
  <si>
    <t>西中津</t>
    <rPh sb="0" eb="1">
      <t>にし</t>
    </rPh>
    <rPh sb="1" eb="3">
      <t>なかづ</t>
    </rPh>
    <phoneticPr fontId="3" type="Hiragana"/>
  </si>
  <si>
    <t>飯梨</t>
    <rPh sb="0" eb="2">
      <t>いいなし</t>
    </rPh>
    <phoneticPr fontId="3" type="Hiragana"/>
  </si>
  <si>
    <t>植田(島根)</t>
    <rPh sb="0" eb="2">
      <t>うえだ</t>
    </rPh>
    <rPh sb="3" eb="5">
      <t>しまね</t>
    </rPh>
    <phoneticPr fontId="3" type="Hiragana"/>
  </si>
  <si>
    <t>鷺湯温泉前</t>
    <rPh sb="0" eb="2">
      <t>さぎのゆ</t>
    </rPh>
    <rPh sb="2" eb="4">
      <t>おんせん</t>
    </rPh>
    <rPh sb="4" eb="5">
      <t>まえ</t>
    </rPh>
    <phoneticPr fontId="3" type="Hiragana"/>
  </si>
  <si>
    <t>AIOUONENAE</t>
    <phoneticPr fontId="3"/>
  </si>
  <si>
    <t>出雲広瀬</t>
    <rPh sb="0" eb="2">
      <t>いずも</t>
    </rPh>
    <rPh sb="2" eb="4">
      <t>ひろせ</t>
    </rPh>
    <phoneticPr fontId="3" type="Hiragana"/>
  </si>
  <si>
    <t>IUOIOE</t>
    <phoneticPr fontId="3"/>
  </si>
  <si>
    <t>古志町</t>
    <rPh sb="0" eb="3">
      <t>こしまち</t>
    </rPh>
    <phoneticPr fontId="3" type="Hiragana"/>
  </si>
  <si>
    <t>立久恵線</t>
    <rPh sb="0" eb="3">
      <t>タチクエ</t>
    </rPh>
    <rPh sb="3" eb="4">
      <t>セン</t>
    </rPh>
    <phoneticPr fontId="3"/>
  </si>
  <si>
    <t>馬木不動前</t>
    <rPh sb="0" eb="2">
      <t>まき</t>
    </rPh>
    <rPh sb="2" eb="5">
      <t>ふどうまえ</t>
    </rPh>
    <phoneticPr fontId="3" type="Hiragana"/>
  </si>
  <si>
    <t>AIUOOAE</t>
    <phoneticPr fontId="3"/>
  </si>
  <si>
    <t>朝山</t>
    <rPh sb="0" eb="2">
      <t>あさやま</t>
    </rPh>
    <phoneticPr fontId="3" type="Hiragana"/>
  </si>
  <si>
    <t>桜(島根)</t>
    <rPh sb="0" eb="1">
      <t>さくら</t>
    </rPh>
    <rPh sb="2" eb="4">
      <t>しまね</t>
    </rPh>
    <phoneticPr fontId="3" type="Hiragana"/>
  </si>
  <si>
    <t>所原</t>
    <rPh sb="0" eb="2">
      <t>ところはら</t>
    </rPh>
    <phoneticPr fontId="3" type="Hiragana"/>
  </si>
  <si>
    <t>殿森</t>
    <rPh sb="0" eb="2">
      <t>とのもり</t>
    </rPh>
    <phoneticPr fontId="3" type="Hiragana"/>
  </si>
  <si>
    <t>立久恵峡</t>
    <rPh sb="0" eb="4">
      <t>たちくえきょう</t>
    </rPh>
    <phoneticPr fontId="3" type="Hiragana"/>
  </si>
  <si>
    <t>AIUEOO</t>
    <phoneticPr fontId="3"/>
  </si>
  <si>
    <t>乙立</t>
    <rPh sb="0" eb="2">
      <t>おったち</t>
    </rPh>
    <phoneticPr fontId="3" type="Hiragana"/>
  </si>
  <si>
    <t>向名</t>
    <rPh sb="0" eb="2">
      <t>むかいみょう</t>
    </rPh>
    <phoneticPr fontId="3" type="Hiragana"/>
  </si>
  <si>
    <t>UAIOO</t>
    <phoneticPr fontId="3"/>
  </si>
  <si>
    <t>出雲須佐</t>
    <rPh sb="0" eb="2">
      <t>いずも</t>
    </rPh>
    <rPh sb="2" eb="4">
      <t>すさ</t>
    </rPh>
    <phoneticPr fontId="3" type="Hiragana"/>
  </si>
  <si>
    <t>IUOUA</t>
    <phoneticPr fontId="3"/>
  </si>
  <si>
    <t>出雲高松</t>
    <rPh sb="0" eb="2">
      <t>いずも</t>
    </rPh>
    <rPh sb="2" eb="4">
      <t>たかまつ</t>
    </rPh>
    <phoneticPr fontId="3" type="Hiragana"/>
  </si>
  <si>
    <t>IUOAAAU</t>
    <phoneticPr fontId="3"/>
  </si>
  <si>
    <t>荒茅</t>
    <rPh sb="0" eb="2">
      <t>あらかや</t>
    </rPh>
    <phoneticPr fontId="3" type="Hiragana"/>
  </si>
  <si>
    <t>大社</t>
    <rPh sb="0" eb="2">
      <t>たいしゃ</t>
    </rPh>
    <phoneticPr fontId="3" type="Hiragana"/>
  </si>
  <si>
    <t>上灘</t>
    <rPh sb="0" eb="2">
      <t>うわなだ</t>
    </rPh>
    <phoneticPr fontId="3" type="Hiragana"/>
  </si>
  <si>
    <t>倉吉線</t>
    <rPh sb="0" eb="2">
      <t>クラヨシ</t>
    </rPh>
    <rPh sb="2" eb="3">
      <t>セン</t>
    </rPh>
    <phoneticPr fontId="3"/>
  </si>
  <si>
    <t>打吹</t>
    <rPh sb="0" eb="2">
      <t>うつぶき</t>
    </rPh>
    <phoneticPr fontId="3" type="Hiragana"/>
  </si>
  <si>
    <t>西倉吉</t>
    <rPh sb="0" eb="3">
      <t>にしくらよし</t>
    </rPh>
    <phoneticPr fontId="3" type="Hiragana"/>
  </si>
  <si>
    <t>IIUAOI</t>
    <phoneticPr fontId="3"/>
  </si>
  <si>
    <t>小鴨</t>
    <rPh sb="0" eb="2">
      <t>おがも</t>
    </rPh>
    <phoneticPr fontId="3" type="Hiragana"/>
  </si>
  <si>
    <t>上小鴨</t>
    <rPh sb="0" eb="1">
      <t>かみ</t>
    </rPh>
    <rPh sb="1" eb="3">
      <t>おがも</t>
    </rPh>
    <phoneticPr fontId="3" type="Hiragana"/>
  </si>
  <si>
    <t>AIOAIO</t>
    <phoneticPr fontId="3"/>
  </si>
  <si>
    <t>関金</t>
    <rPh sb="0" eb="2">
      <t>せきがね</t>
    </rPh>
    <phoneticPr fontId="3" type="Hiragana"/>
  </si>
  <si>
    <t>泰久寺</t>
    <rPh sb="0" eb="3">
      <t>たいきゅうじ</t>
    </rPh>
    <phoneticPr fontId="3" type="Hiragana"/>
  </si>
  <si>
    <t>山守</t>
    <rPh sb="0" eb="2">
      <t>やまもり</t>
    </rPh>
    <phoneticPr fontId="3" type="Hiragana"/>
  </si>
  <si>
    <t>新居浜港</t>
    <rPh sb="0" eb="4">
      <t>にいはまこう</t>
    </rPh>
    <phoneticPr fontId="3" type="Hiragana"/>
  </si>
  <si>
    <t>住友金属鉱山下部鉄道</t>
    <rPh sb="0" eb="2">
      <t>スミトモ</t>
    </rPh>
    <rPh sb="2" eb="4">
      <t>キンゾク</t>
    </rPh>
    <rPh sb="4" eb="6">
      <t>コウザン</t>
    </rPh>
    <rPh sb="6" eb="8">
      <t>カブ</t>
    </rPh>
    <rPh sb="8" eb="10">
      <t>テツドウ</t>
    </rPh>
    <phoneticPr fontId="3"/>
  </si>
  <si>
    <t>星越</t>
    <rPh sb="0" eb="2">
      <t>ほしごえ</t>
    </rPh>
    <phoneticPr fontId="3" type="Hiragana"/>
  </si>
  <si>
    <t>土橋(新居浜市)</t>
    <rPh sb="0" eb="2">
      <t>つちはし</t>
    </rPh>
    <rPh sb="3" eb="7">
      <t>にいはまし</t>
    </rPh>
    <phoneticPr fontId="3" type="Hiragana"/>
  </si>
  <si>
    <t>山根(愛媛)</t>
    <rPh sb="0" eb="2">
      <t>やまね</t>
    </rPh>
    <rPh sb="3" eb="5">
      <t>えひめ</t>
    </rPh>
    <phoneticPr fontId="3" type="Hiragana"/>
  </si>
  <si>
    <t>黒石(愛媛)</t>
    <rPh sb="0" eb="2">
      <t>くろいし</t>
    </rPh>
    <rPh sb="3" eb="5">
      <t>えひめ</t>
    </rPh>
    <phoneticPr fontId="3" type="Hiragana"/>
  </si>
  <si>
    <t>端出場</t>
    <rPh sb="0" eb="3">
      <t>はでば</t>
    </rPh>
    <phoneticPr fontId="3" type="Hiragana"/>
  </si>
  <si>
    <t>打除</t>
    <rPh sb="0" eb="2">
      <t>うちよけ</t>
    </rPh>
    <phoneticPr fontId="3" type="Hiragana"/>
  </si>
  <si>
    <t>石井(愛媛)</t>
    <rPh sb="0" eb="2">
      <t>いしい</t>
    </rPh>
    <rPh sb="3" eb="5">
      <t>えひめ</t>
    </rPh>
    <phoneticPr fontId="3" type="Hiragana"/>
  </si>
  <si>
    <t>森松線</t>
    <rPh sb="0" eb="2">
      <t>モリマツ</t>
    </rPh>
    <rPh sb="2" eb="3">
      <t>セン</t>
    </rPh>
    <phoneticPr fontId="3"/>
  </si>
  <si>
    <t>森松</t>
    <rPh sb="0" eb="2">
      <t>もりまつ</t>
    </rPh>
    <phoneticPr fontId="3" type="Hiragana"/>
  </si>
  <si>
    <t>九王</t>
    <rPh sb="0" eb="2">
      <t>くおう</t>
    </rPh>
    <phoneticPr fontId="3" type="Hiragana"/>
  </si>
  <si>
    <t>予讃本線</t>
    <rPh sb="0" eb="2">
      <t>ヨサン</t>
    </rPh>
    <rPh sb="2" eb="4">
      <t>ホンセン</t>
    </rPh>
    <phoneticPr fontId="3"/>
  </si>
  <si>
    <t>日章</t>
    <rPh sb="0" eb="2">
      <t>にっしょう</t>
    </rPh>
    <phoneticPr fontId="3" type="Hiragana"/>
  </si>
  <si>
    <t>土佐電気鉄道</t>
    <rPh sb="0" eb="2">
      <t>トサ</t>
    </rPh>
    <rPh sb="2" eb="4">
      <t>デンキ</t>
    </rPh>
    <rPh sb="4" eb="6">
      <t>テツドウ</t>
    </rPh>
    <phoneticPr fontId="3"/>
  </si>
  <si>
    <t>安芸線</t>
    <rPh sb="0" eb="2">
      <t>アキ</t>
    </rPh>
    <rPh sb="2" eb="3">
      <t>セン</t>
    </rPh>
    <phoneticPr fontId="3"/>
  </si>
  <si>
    <t>西野市</t>
    <rPh sb="0" eb="2">
      <t>にしの</t>
    </rPh>
    <rPh sb="2" eb="3">
      <t>いち</t>
    </rPh>
    <phoneticPr fontId="3" type="Hiragana"/>
  </si>
  <si>
    <t>野市</t>
    <rPh sb="0" eb="2">
      <t>のいち</t>
    </rPh>
    <phoneticPr fontId="3" type="Hiragana"/>
  </si>
  <si>
    <t>古川(高知)</t>
    <rPh sb="0" eb="2">
      <t>ふるかわ</t>
    </rPh>
    <rPh sb="3" eb="5">
      <t>こうち</t>
    </rPh>
    <phoneticPr fontId="3" type="Hiragana"/>
  </si>
  <si>
    <t>赤岡</t>
    <rPh sb="0" eb="2">
      <t>あかおか</t>
    </rPh>
    <phoneticPr fontId="3" type="Hiragana"/>
  </si>
  <si>
    <t>岸本(高知)</t>
    <rPh sb="0" eb="2">
      <t>きしもと</t>
    </rPh>
    <rPh sb="3" eb="5">
      <t>こうち</t>
    </rPh>
    <phoneticPr fontId="3" type="Hiragana"/>
  </si>
  <si>
    <t>手結</t>
    <rPh sb="0" eb="2">
      <t>てい</t>
    </rPh>
    <phoneticPr fontId="3" type="Hiragana"/>
  </si>
  <si>
    <t>海浜学校前</t>
    <rPh sb="0" eb="2">
      <t>かいひん</t>
    </rPh>
    <rPh sb="2" eb="4">
      <t>がっこう</t>
    </rPh>
    <rPh sb="4" eb="5">
      <t>まえ</t>
    </rPh>
    <phoneticPr fontId="3" type="Hiragana"/>
  </si>
  <si>
    <t>AIINAOOAE</t>
    <phoneticPr fontId="3"/>
  </si>
  <si>
    <t>土佐住吉</t>
    <rPh sb="0" eb="2">
      <t>とさ</t>
    </rPh>
    <rPh sb="2" eb="4">
      <t>すみよし</t>
    </rPh>
    <phoneticPr fontId="3" type="Hiragana"/>
  </si>
  <si>
    <t>OAUIOI</t>
    <phoneticPr fontId="3"/>
  </si>
  <si>
    <t>長谷寄</t>
    <rPh sb="0" eb="3">
      <t>はせより</t>
    </rPh>
    <phoneticPr fontId="3" type="Hiragana"/>
  </si>
  <si>
    <t>八流</t>
    <rPh sb="0" eb="2">
      <t>やながれ</t>
    </rPh>
    <phoneticPr fontId="3" type="Hiragana"/>
  </si>
  <si>
    <t>犬伏</t>
    <rPh sb="0" eb="2">
      <t>いぬぶし</t>
    </rPh>
    <phoneticPr fontId="3" type="Hiragana"/>
  </si>
  <si>
    <t>鍛冶屋原線</t>
    <rPh sb="0" eb="4">
      <t>カジヤバラ</t>
    </rPh>
    <rPh sb="4" eb="5">
      <t>セン</t>
    </rPh>
    <phoneticPr fontId="3"/>
  </si>
  <si>
    <t>羅漢</t>
    <rPh sb="0" eb="2">
      <t>らかん</t>
    </rPh>
    <phoneticPr fontId="3" type="Hiragana"/>
  </si>
  <si>
    <t>神宅</t>
    <rPh sb="0" eb="2">
      <t>かんやけ</t>
    </rPh>
    <phoneticPr fontId="3" type="Hiragana"/>
  </si>
  <si>
    <t>鍛冶屋原</t>
    <rPh sb="0" eb="4">
      <t>かじやばら</t>
    </rPh>
    <phoneticPr fontId="3" type="Hiragana"/>
  </si>
  <si>
    <t>小松島</t>
    <rPh sb="0" eb="3">
      <t>こまつしま</t>
    </rPh>
    <phoneticPr fontId="3" type="Hiragana"/>
  </si>
  <si>
    <t>OAUIA</t>
    <phoneticPr fontId="3"/>
  </si>
  <si>
    <t>小松島線</t>
    <rPh sb="0" eb="3">
      <t>コマツシマ</t>
    </rPh>
    <rPh sb="3" eb="4">
      <t>セン</t>
    </rPh>
    <phoneticPr fontId="3"/>
  </si>
  <si>
    <t>川島口</t>
    <rPh sb="0" eb="2">
      <t>かわしま</t>
    </rPh>
    <rPh sb="2" eb="3">
      <t>ぐち</t>
    </rPh>
    <phoneticPr fontId="3" type="Hiragana"/>
  </si>
  <si>
    <t>女学校前</t>
    <rPh sb="0" eb="3">
      <t>じょがっこう</t>
    </rPh>
    <rPh sb="3" eb="4">
      <t>まえ</t>
    </rPh>
    <phoneticPr fontId="3" type="Hiragana"/>
  </si>
  <si>
    <t>OAOOAE</t>
    <phoneticPr fontId="3"/>
  </si>
  <si>
    <t>琴平急行電鉄</t>
    <rPh sb="0" eb="2">
      <t>コトヒラ</t>
    </rPh>
    <rPh sb="2" eb="4">
      <t>キュウコウ</t>
    </rPh>
    <rPh sb="4" eb="6">
      <t>デンテツ</t>
    </rPh>
    <phoneticPr fontId="3"/>
  </si>
  <si>
    <t>川津</t>
    <rPh sb="0" eb="2">
      <t>かわづ</t>
    </rPh>
    <phoneticPr fontId="3" type="Hiragana"/>
  </si>
  <si>
    <t>津ノ郷</t>
    <rPh sb="0" eb="1">
      <t>つ</t>
    </rPh>
    <rPh sb="2" eb="3">
      <t>ごう</t>
    </rPh>
    <phoneticPr fontId="3" type="Hiragana"/>
  </si>
  <si>
    <t>池ノ下</t>
    <rPh sb="0" eb="1">
      <t>いけ</t>
    </rPh>
    <rPh sb="2" eb="3">
      <t>した</t>
    </rPh>
    <phoneticPr fontId="3" type="Hiragana"/>
  </si>
  <si>
    <t>IEOIA</t>
    <phoneticPr fontId="3"/>
  </si>
  <si>
    <t>讃岐富士</t>
    <rPh sb="0" eb="2">
      <t>さぬき</t>
    </rPh>
    <rPh sb="2" eb="4">
      <t>ふじ</t>
    </rPh>
    <phoneticPr fontId="3" type="Hiragana"/>
  </si>
  <si>
    <t>讃岐飯野</t>
    <rPh sb="0" eb="2">
      <t>さぬき</t>
    </rPh>
    <rPh sb="2" eb="4">
      <t>いいの</t>
    </rPh>
    <phoneticPr fontId="3" type="Hiragana"/>
  </si>
  <si>
    <t>AUIIIO</t>
    <phoneticPr fontId="3"/>
  </si>
  <si>
    <t>川西(香川)</t>
    <rPh sb="0" eb="2">
      <t>かわにし</t>
    </rPh>
    <rPh sb="3" eb="5">
      <t>かがわ</t>
    </rPh>
    <phoneticPr fontId="3" type="Hiragana"/>
  </si>
  <si>
    <t>郡家(香川)</t>
    <rPh sb="0" eb="1">
      <t>ぐん</t>
    </rPh>
    <rPh sb="1" eb="2">
      <t>け</t>
    </rPh>
    <rPh sb="3" eb="5">
      <t>かがわ</t>
    </rPh>
    <phoneticPr fontId="3" type="Hiragana"/>
  </si>
  <si>
    <t>UNE</t>
    <phoneticPr fontId="3"/>
  </si>
  <si>
    <t>垂水(香川)</t>
    <rPh sb="0" eb="2">
      <t>たるみ</t>
    </rPh>
    <rPh sb="3" eb="5">
      <t>かがわ</t>
    </rPh>
    <phoneticPr fontId="3" type="Hiragana"/>
  </si>
  <si>
    <t>妙見(香川)</t>
    <rPh sb="0" eb="2">
      <t>みょうけん</t>
    </rPh>
    <rPh sb="3" eb="5">
      <t>かがわ</t>
    </rPh>
    <phoneticPr fontId="3" type="Hiragana"/>
  </si>
  <si>
    <t>公門</t>
    <rPh sb="0" eb="2">
      <t>くもん</t>
    </rPh>
    <phoneticPr fontId="3" type="Hiragana"/>
  </si>
  <si>
    <t>UON</t>
    <phoneticPr fontId="3"/>
  </si>
  <si>
    <t>高篠</t>
    <rPh sb="0" eb="2">
      <t>たかしの</t>
    </rPh>
    <phoneticPr fontId="3" type="Hiragana"/>
  </si>
  <si>
    <t>榎井(琴平急行)</t>
    <rPh sb="0" eb="2">
      <t>えない</t>
    </rPh>
    <rPh sb="3" eb="5">
      <t>ことひら</t>
    </rPh>
    <rPh sb="5" eb="7">
      <t>きゅうこう</t>
    </rPh>
    <phoneticPr fontId="3" type="Hiragana"/>
  </si>
  <si>
    <t>電鉄琴平</t>
    <rPh sb="0" eb="2">
      <t>でんてつ</t>
    </rPh>
    <rPh sb="2" eb="4">
      <t>ことひら</t>
    </rPh>
    <phoneticPr fontId="3" type="Hiragana"/>
  </si>
  <si>
    <t>ENEUOOIA</t>
    <phoneticPr fontId="3"/>
  </si>
  <si>
    <t>富士見町</t>
    <rPh sb="0" eb="4">
      <t>ふじみちょう</t>
    </rPh>
    <phoneticPr fontId="3" type="Hiragana"/>
  </si>
  <si>
    <t>琴平参宮電鉄</t>
    <rPh sb="0" eb="2">
      <t>コトヒラ</t>
    </rPh>
    <rPh sb="2" eb="4">
      <t>サングウ</t>
    </rPh>
    <rPh sb="4" eb="6">
      <t>デンテツ</t>
    </rPh>
    <phoneticPr fontId="3"/>
  </si>
  <si>
    <t>坂出線</t>
    <rPh sb="0" eb="2">
      <t>サカイデ</t>
    </rPh>
    <rPh sb="2" eb="3">
      <t>セン</t>
    </rPh>
    <phoneticPr fontId="3"/>
  </si>
  <si>
    <t>宇多津新町</t>
    <rPh sb="0" eb="3">
      <t>うたづ</t>
    </rPh>
    <rPh sb="3" eb="5">
      <t>しんまち</t>
    </rPh>
    <phoneticPr fontId="3" type="Hiragana"/>
  </si>
  <si>
    <t>UAUINAI</t>
    <phoneticPr fontId="3"/>
  </si>
  <si>
    <t>宇多津駅前</t>
    <rPh sb="0" eb="3">
      <t>うたづ</t>
    </rPh>
    <rPh sb="3" eb="5">
      <t>えきまえ</t>
    </rPh>
    <phoneticPr fontId="3" type="Hiragana"/>
  </si>
  <si>
    <t>UAUEIAE</t>
    <phoneticPr fontId="3"/>
  </si>
  <si>
    <t>宇夫階</t>
    <rPh sb="0" eb="3">
      <t>うぶすな</t>
    </rPh>
    <phoneticPr fontId="3" type="Hiragana"/>
  </si>
  <si>
    <t>渡場</t>
    <rPh sb="0" eb="2">
      <t>わたしば</t>
    </rPh>
    <phoneticPr fontId="3" type="Hiragana"/>
  </si>
  <si>
    <t>丸亀通町</t>
    <rPh sb="0" eb="2">
      <t>まるがめ</t>
    </rPh>
    <rPh sb="2" eb="4">
      <t>とおりちょう</t>
    </rPh>
    <phoneticPr fontId="3" type="Hiragana"/>
  </si>
  <si>
    <t>AUAEOOIOO</t>
    <phoneticPr fontId="3"/>
  </si>
  <si>
    <t>亀山公園前</t>
    <rPh sb="0" eb="2">
      <t>かめやま</t>
    </rPh>
    <rPh sb="2" eb="5">
      <t>こうえんまえ</t>
    </rPh>
    <phoneticPr fontId="3" type="Hiragana"/>
  </si>
  <si>
    <t>AEAAOOENAE</t>
    <phoneticPr fontId="3"/>
  </si>
  <si>
    <t>丸亀線</t>
    <rPh sb="0" eb="2">
      <t>マルガメ</t>
    </rPh>
    <rPh sb="2" eb="3">
      <t>セン</t>
    </rPh>
    <phoneticPr fontId="3"/>
  </si>
  <si>
    <t>グランド前</t>
    <rPh sb="4" eb="5">
      <t>まえ</t>
    </rPh>
    <phoneticPr fontId="3" type="Hiragana"/>
  </si>
  <si>
    <t>UANOAE</t>
    <phoneticPr fontId="3"/>
  </si>
  <si>
    <t>中府本社前</t>
    <rPh sb="0" eb="2">
      <t>なかぶ</t>
    </rPh>
    <rPh sb="2" eb="5">
      <t>ほんしゃまえ</t>
    </rPh>
    <phoneticPr fontId="3" type="Hiragana"/>
  </si>
  <si>
    <t>AAUONAAE</t>
    <phoneticPr fontId="3"/>
  </si>
  <si>
    <t>番神</t>
    <rPh sb="0" eb="2">
      <t>ばんしん</t>
    </rPh>
    <phoneticPr fontId="3" type="Hiragana"/>
  </si>
  <si>
    <t>ANIN</t>
    <phoneticPr fontId="3"/>
  </si>
  <si>
    <t>田村(香川)</t>
    <rPh sb="0" eb="2">
      <t>たむら</t>
    </rPh>
    <rPh sb="3" eb="5">
      <t>かがわ</t>
    </rPh>
    <phoneticPr fontId="3" type="Hiragana"/>
  </si>
  <si>
    <t>南</t>
    <rPh sb="0" eb="1">
      <t>みなみ</t>
    </rPh>
    <phoneticPr fontId="3" type="Hiragana"/>
  </si>
  <si>
    <t>原田(香川)</t>
    <rPh sb="0" eb="2">
      <t>はらだ</t>
    </rPh>
    <rPh sb="3" eb="5">
      <t>かがわ</t>
    </rPh>
    <phoneticPr fontId="3" type="Hiragana"/>
  </si>
  <si>
    <t>樫籔変電所前</t>
    <rPh sb="0" eb="2">
      <t>かしやぶ</t>
    </rPh>
    <rPh sb="2" eb="5">
      <t>へんでんしょ</t>
    </rPh>
    <rPh sb="5" eb="6">
      <t>まえ</t>
    </rPh>
    <phoneticPr fontId="3" type="Hiragana"/>
  </si>
  <si>
    <t>AIAUENENOAE</t>
    <phoneticPr fontId="3"/>
  </si>
  <si>
    <t>善通寺車庫前</t>
    <rPh sb="0" eb="3">
      <t>ぜんつうじ</t>
    </rPh>
    <rPh sb="3" eb="5">
      <t>しゃこ</t>
    </rPh>
    <rPh sb="5" eb="6">
      <t>まえ</t>
    </rPh>
    <phoneticPr fontId="3" type="Hiragana"/>
  </si>
  <si>
    <t>ENUUIAOAE</t>
    <phoneticPr fontId="3"/>
  </si>
  <si>
    <t>善通寺赤門前</t>
    <rPh sb="0" eb="3">
      <t>ぜんつうじ</t>
    </rPh>
    <rPh sb="3" eb="5">
      <t>あかもん</t>
    </rPh>
    <rPh sb="5" eb="6">
      <t>まえ</t>
    </rPh>
    <phoneticPr fontId="3" type="Hiragana"/>
  </si>
  <si>
    <t>ENUUIAAONAE</t>
    <phoneticPr fontId="3"/>
  </si>
  <si>
    <t>多度津桟橋通</t>
    <rPh sb="0" eb="3">
      <t>たどつ</t>
    </rPh>
    <rPh sb="3" eb="6">
      <t>さんばしどおり</t>
    </rPh>
    <phoneticPr fontId="3" type="Hiragana"/>
  </si>
  <si>
    <t>AOUANAIOOI</t>
    <phoneticPr fontId="3"/>
  </si>
  <si>
    <t>多度津線</t>
    <rPh sb="0" eb="3">
      <t>タドツ</t>
    </rPh>
    <rPh sb="3" eb="4">
      <t>セン</t>
    </rPh>
    <phoneticPr fontId="3"/>
  </si>
  <si>
    <t>多度津鶴橋</t>
    <rPh sb="0" eb="3">
      <t>たどつ</t>
    </rPh>
    <rPh sb="3" eb="5">
      <t>つるはし</t>
    </rPh>
    <phoneticPr fontId="3" type="Hiragana"/>
  </si>
  <si>
    <t>AOUUUAI</t>
    <phoneticPr fontId="3"/>
  </si>
  <si>
    <t>青木(香川)</t>
    <rPh sb="0" eb="2">
      <t>あおき</t>
    </rPh>
    <rPh sb="3" eb="5">
      <t>かがわ</t>
    </rPh>
    <phoneticPr fontId="3" type="Hiragana"/>
  </si>
  <si>
    <t>三井</t>
    <rPh sb="0" eb="2">
      <t>みい</t>
    </rPh>
    <phoneticPr fontId="3" type="Hiragana"/>
  </si>
  <si>
    <t>筆岡</t>
    <rPh sb="0" eb="2">
      <t>ふでおか</t>
    </rPh>
    <phoneticPr fontId="3" type="Hiragana"/>
  </si>
  <si>
    <t>UEOA</t>
    <phoneticPr fontId="3"/>
  </si>
  <si>
    <t>中村(香川)</t>
    <rPh sb="0" eb="2">
      <t>なかむら</t>
    </rPh>
    <rPh sb="3" eb="5">
      <t>かがわ</t>
    </rPh>
    <phoneticPr fontId="3" type="Hiragana"/>
  </si>
  <si>
    <t>善通寺南口</t>
    <rPh sb="0" eb="3">
      <t>ぜんつうじ</t>
    </rPh>
    <rPh sb="3" eb="5">
      <t>みなみぐち</t>
    </rPh>
    <phoneticPr fontId="3" type="Hiragana"/>
  </si>
  <si>
    <t>ENUUIIAIUI</t>
    <phoneticPr fontId="3"/>
  </si>
  <si>
    <t>生野(香川)</t>
    <rPh sb="0" eb="2">
      <t>いかの</t>
    </rPh>
    <rPh sb="3" eb="5">
      <t>かがわ</t>
    </rPh>
    <phoneticPr fontId="3" type="Hiragana"/>
  </si>
  <si>
    <t>風折</t>
    <rPh sb="0" eb="2">
      <t>かぜおれ</t>
    </rPh>
    <phoneticPr fontId="3" type="Hiragana"/>
  </si>
  <si>
    <t>AEOE</t>
    <phoneticPr fontId="3"/>
  </si>
  <si>
    <t>大麻(香川)</t>
    <rPh sb="0" eb="2">
      <t>おおあさ</t>
    </rPh>
    <rPh sb="3" eb="5">
      <t>かがわ</t>
    </rPh>
    <phoneticPr fontId="3" type="Hiragana"/>
  </si>
  <si>
    <t>大麻神社前</t>
    <rPh sb="0" eb="2">
      <t>おおあさ</t>
    </rPh>
    <rPh sb="2" eb="4">
      <t>じんじゃ</t>
    </rPh>
    <rPh sb="4" eb="5">
      <t>まえ</t>
    </rPh>
    <phoneticPr fontId="3" type="Hiragana"/>
  </si>
  <si>
    <t>OOAAINAAE</t>
    <phoneticPr fontId="3"/>
  </si>
  <si>
    <t>琴参琴平</t>
    <rPh sb="0" eb="2">
      <t>ことさん</t>
    </rPh>
    <rPh sb="2" eb="4">
      <t>ことひら</t>
    </rPh>
    <phoneticPr fontId="3" type="Hiragana"/>
  </si>
  <si>
    <t>OOANOOIA</t>
    <phoneticPr fontId="3"/>
  </si>
  <si>
    <t>新保</t>
    <rPh sb="0" eb="2">
      <t>しんぼ</t>
    </rPh>
    <phoneticPr fontId="3" type="Hiragana"/>
  </si>
  <si>
    <t>杉津</t>
    <rPh sb="0" eb="2">
      <t>すいづ</t>
    </rPh>
    <phoneticPr fontId="3" type="Hiragana"/>
  </si>
  <si>
    <t>大桐</t>
    <rPh sb="0" eb="2">
      <t>おおぎり</t>
    </rPh>
    <phoneticPr fontId="3" type="Hiragana"/>
  </si>
  <si>
    <t>金津</t>
    <rPh sb="0" eb="2">
      <t>かなづ</t>
    </rPh>
    <phoneticPr fontId="3" type="Hiragana"/>
  </si>
  <si>
    <t>三国線</t>
    <rPh sb="0" eb="2">
      <t>ミクニ</t>
    </rPh>
    <rPh sb="2" eb="3">
      <t>セン</t>
    </rPh>
    <phoneticPr fontId="3"/>
  </si>
  <si>
    <t>芦原(福井)</t>
    <rPh sb="0" eb="2">
      <t>あわら</t>
    </rPh>
    <rPh sb="3" eb="5">
      <t>ふくい</t>
    </rPh>
    <phoneticPr fontId="3" type="Hiragana"/>
  </si>
  <si>
    <t>社武生</t>
    <rPh sb="0" eb="1">
      <t>しゃ</t>
    </rPh>
    <rPh sb="1" eb="3">
      <t>たけふ</t>
    </rPh>
    <phoneticPr fontId="3" type="Hiragana"/>
  </si>
  <si>
    <t>AAEU</t>
    <phoneticPr fontId="3" type="Hiragana"/>
  </si>
  <si>
    <t>福井鉄道</t>
    <rPh sb="0" eb="2">
      <t>ふくい</t>
    </rPh>
    <rPh sb="2" eb="4">
      <t>てつどう</t>
    </rPh>
    <phoneticPr fontId="3" type="Hiragana"/>
  </si>
  <si>
    <t>南越線</t>
    <rPh sb="0" eb="2">
      <t>なんえつ</t>
    </rPh>
    <rPh sb="2" eb="3">
      <t>せん</t>
    </rPh>
    <phoneticPr fontId="3" type="Hiragana"/>
  </si>
  <si>
    <t>福武口</t>
    <rPh sb="0" eb="2">
      <t>ふくぶ</t>
    </rPh>
    <rPh sb="2" eb="3">
      <t>ぐち</t>
    </rPh>
    <phoneticPr fontId="3" type="Hiragana"/>
  </si>
  <si>
    <t>UUUUI</t>
    <phoneticPr fontId="3" type="Hiragana"/>
  </si>
  <si>
    <t>村国</t>
    <rPh sb="0" eb="2">
      <t>むらくに</t>
    </rPh>
    <phoneticPr fontId="3" type="Hiragana"/>
  </si>
  <si>
    <t>UAUI</t>
    <phoneticPr fontId="3" type="Hiragana"/>
  </si>
  <si>
    <t>塚町</t>
    <rPh sb="0" eb="2">
      <t>つかまち</t>
    </rPh>
    <phoneticPr fontId="3" type="Hiragana"/>
  </si>
  <si>
    <t>北村</t>
    <rPh sb="0" eb="2">
      <t>きたむら</t>
    </rPh>
    <phoneticPr fontId="3" type="Hiragana"/>
  </si>
  <si>
    <t>IAUA</t>
    <phoneticPr fontId="3" type="Hiragana"/>
  </si>
  <si>
    <t>五分市</t>
    <rPh sb="0" eb="3">
      <t>ごぶいち</t>
    </rPh>
    <phoneticPr fontId="3" type="Hiragana"/>
  </si>
  <si>
    <t>OUII</t>
    <phoneticPr fontId="3" type="Hiragana"/>
  </si>
  <si>
    <t>粟田部</t>
    <rPh sb="0" eb="3">
      <t>あわたべ</t>
    </rPh>
    <phoneticPr fontId="3" type="Hiragana"/>
  </si>
  <si>
    <t>岡本新</t>
    <rPh sb="0" eb="2">
      <t>おかもと</t>
    </rPh>
    <rPh sb="2" eb="3">
      <t>しん</t>
    </rPh>
    <phoneticPr fontId="3" type="Hiragana"/>
  </si>
  <si>
    <t>OAOOIN</t>
    <phoneticPr fontId="3" type="Hiragana"/>
  </si>
  <si>
    <t>定友</t>
    <rPh sb="0" eb="2">
      <t>さだとも</t>
    </rPh>
    <phoneticPr fontId="3" type="Hiragana"/>
  </si>
  <si>
    <t>AAOO</t>
    <phoneticPr fontId="3" type="Hiragana"/>
  </si>
  <si>
    <t>野岡</t>
    <rPh sb="0" eb="2">
      <t>のおか</t>
    </rPh>
    <phoneticPr fontId="3" type="Hiragana"/>
  </si>
  <si>
    <t>OOA</t>
    <phoneticPr fontId="3" type="Hiragana"/>
  </si>
  <si>
    <t>庄境</t>
    <rPh sb="0" eb="2">
      <t>しょうざかい</t>
    </rPh>
    <phoneticPr fontId="3" type="Hiragana"/>
  </si>
  <si>
    <t>OOAAI</t>
    <phoneticPr fontId="3" type="Hiragana"/>
  </si>
  <si>
    <t>越前赤坂</t>
    <rPh sb="0" eb="2">
      <t>えちぜん</t>
    </rPh>
    <rPh sb="2" eb="4">
      <t>あかさか</t>
    </rPh>
    <phoneticPr fontId="3" type="Hiragana"/>
  </si>
  <si>
    <t>EIENAAAA</t>
    <phoneticPr fontId="3" type="Hiragana"/>
  </si>
  <si>
    <t>戸ノ口</t>
    <rPh sb="0" eb="1">
      <t>と</t>
    </rPh>
    <rPh sb="2" eb="3">
      <t>くち</t>
    </rPh>
    <phoneticPr fontId="3" type="Hiragana"/>
  </si>
  <si>
    <t>OOUI</t>
    <phoneticPr fontId="3" type="Hiragana"/>
  </si>
  <si>
    <t>越前平井</t>
    <rPh sb="0" eb="2">
      <t>えちぜん</t>
    </rPh>
    <rPh sb="2" eb="4">
      <t>ひらい</t>
    </rPh>
    <phoneticPr fontId="3" type="Hiragana"/>
  </si>
  <si>
    <t>EIENIAI</t>
    <phoneticPr fontId="3" type="Hiragana"/>
  </si>
  <si>
    <t>鯖浦線</t>
    <rPh sb="0" eb="2">
      <t>せいほ</t>
    </rPh>
    <rPh sb="2" eb="3">
      <t>せん</t>
    </rPh>
    <phoneticPr fontId="3" type="Hiragana"/>
  </si>
  <si>
    <t>川去</t>
    <rPh sb="0" eb="2">
      <t>かわさり</t>
    </rPh>
    <phoneticPr fontId="3" type="Hiragana"/>
  </si>
  <si>
    <t>西田中</t>
    <rPh sb="0" eb="3">
      <t>にしたなか</t>
    </rPh>
    <phoneticPr fontId="3" type="Hiragana"/>
  </si>
  <si>
    <t>IIAAA</t>
    <phoneticPr fontId="3" type="Hiragana"/>
  </si>
  <si>
    <t>佐々生</t>
    <rPh sb="0" eb="3">
      <t>さそう</t>
    </rPh>
    <phoneticPr fontId="3" type="Hiragana"/>
  </si>
  <si>
    <t>AOO</t>
    <phoneticPr fontId="3" type="Hiragana"/>
  </si>
  <si>
    <t>陶の谷</t>
    <rPh sb="0" eb="1">
      <t>すえ</t>
    </rPh>
    <rPh sb="2" eb="3">
      <t>たに</t>
    </rPh>
    <phoneticPr fontId="3" type="Hiragana"/>
  </si>
  <si>
    <t>UEOAI</t>
    <phoneticPr fontId="3" type="Hiragana"/>
  </si>
  <si>
    <t>樫津</t>
    <rPh sb="0" eb="2">
      <t>かしづ</t>
    </rPh>
    <phoneticPr fontId="3" type="Hiragana"/>
  </si>
  <si>
    <t>下江波</t>
    <rPh sb="0" eb="1">
      <t>しも</t>
    </rPh>
    <rPh sb="1" eb="3">
      <t>えなみ</t>
    </rPh>
    <phoneticPr fontId="3" type="Hiragana"/>
  </si>
  <si>
    <t>IOEAI</t>
    <phoneticPr fontId="3" type="Hiragana"/>
  </si>
  <si>
    <t>江波(福井)</t>
    <rPh sb="0" eb="2">
      <t>えなみ</t>
    </rPh>
    <rPh sb="3" eb="5">
      <t>ふくい</t>
    </rPh>
    <phoneticPr fontId="3" type="Hiragana"/>
  </si>
  <si>
    <t>EAI</t>
    <phoneticPr fontId="3" type="Hiragana"/>
  </si>
  <si>
    <t>矢倉(福井)</t>
    <rPh sb="0" eb="2">
      <t>やぐら</t>
    </rPh>
    <rPh sb="3" eb="5">
      <t>ふくい</t>
    </rPh>
    <phoneticPr fontId="3" type="Hiragana"/>
  </si>
  <si>
    <t>AUA</t>
    <phoneticPr fontId="3" type="Hiragana"/>
  </si>
  <si>
    <t>織田</t>
    <rPh sb="0" eb="2">
      <t>おた</t>
    </rPh>
    <phoneticPr fontId="3" type="Hiragana"/>
  </si>
  <si>
    <t>東長田</t>
    <rPh sb="0" eb="3">
      <t>ひがしながた</t>
    </rPh>
    <phoneticPr fontId="3" type="Hiragana"/>
  </si>
  <si>
    <t>IAIAAA</t>
    <phoneticPr fontId="3" type="Hiragana"/>
  </si>
  <si>
    <t>京福電鉄</t>
    <rPh sb="0" eb="2">
      <t>けいふく</t>
    </rPh>
    <rPh sb="2" eb="4">
      <t>でんてつ</t>
    </rPh>
    <phoneticPr fontId="3" type="Hiragana"/>
  </si>
  <si>
    <t>丸岡線</t>
    <rPh sb="0" eb="2">
      <t>まるおか</t>
    </rPh>
    <rPh sb="2" eb="3">
      <t>せん</t>
    </rPh>
    <phoneticPr fontId="3" type="Hiragana"/>
  </si>
  <si>
    <t>新福島(福井)</t>
    <rPh sb="0" eb="3">
      <t>しんふくしま</t>
    </rPh>
    <rPh sb="4" eb="6">
      <t>ふくい</t>
    </rPh>
    <phoneticPr fontId="3" type="Hiragana"/>
  </si>
  <si>
    <t>INUUIA</t>
    <phoneticPr fontId="3" type="Hiragana"/>
  </si>
  <si>
    <t>舟寄</t>
    <rPh sb="0" eb="2">
      <t>ふなよせ</t>
    </rPh>
    <phoneticPr fontId="3" type="Hiragana"/>
  </si>
  <si>
    <t>UAOE</t>
    <phoneticPr fontId="3" type="Hiragana"/>
  </si>
  <si>
    <t>一本田</t>
    <rPh sb="0" eb="3">
      <t>いっぽんでん</t>
    </rPh>
    <phoneticPr fontId="3" type="Hiragana"/>
  </si>
  <si>
    <t>IONEN</t>
    <phoneticPr fontId="3" type="Hiragana"/>
  </si>
  <si>
    <t>本丸岡</t>
    <rPh sb="0" eb="1">
      <t>ほん</t>
    </rPh>
    <rPh sb="1" eb="3">
      <t>まるおか</t>
    </rPh>
    <phoneticPr fontId="3" type="Hiragana"/>
  </si>
  <si>
    <t>ONAUOA</t>
    <phoneticPr fontId="3" type="Hiragana"/>
  </si>
  <si>
    <t>仙巌園</t>
    <rPh sb="0" eb="3">
      <t>せんがんえん</t>
    </rPh>
    <phoneticPr fontId="3" type="Hiragana"/>
  </si>
  <si>
    <t>ENANEN</t>
    <phoneticPr fontId="3" type="Hiragana"/>
  </si>
  <si>
    <t>ケーブル八幡宮口</t>
    <rPh sb="4" eb="8">
      <t>はちまんぐうぐち</t>
    </rPh>
    <phoneticPr fontId="3" type="Hiragana"/>
  </si>
  <si>
    <t>EEUUAIANUUUI</t>
    <phoneticPr fontId="3"/>
  </si>
  <si>
    <t>夢洲</t>
    <rPh sb="0" eb="2">
      <t>ゆめしま</t>
    </rPh>
    <phoneticPr fontId="3" type="Hiragana"/>
  </si>
  <si>
    <t>UEIA</t>
    <phoneticPr fontId="3" type="Hiragana"/>
  </si>
  <si>
    <t>ＪＲ松山駅前</t>
    <rPh sb="0" eb="6">
      <t>じぇいあーるまつやまえきまえ</t>
    </rPh>
    <phoneticPr fontId="3" type="Hiragana"/>
  </si>
  <si>
    <t>EIAAUAUAAEIAE</t>
    <phoneticPr fontId="3"/>
  </si>
  <si>
    <t>久能山</t>
    <rPh sb="0" eb="3">
      <t>くのうざん</t>
    </rPh>
    <phoneticPr fontId="3" type="Hiragana"/>
  </si>
  <si>
    <t>UOOAN</t>
    <phoneticPr fontId="3" type="Hiragana"/>
  </si>
  <si>
    <t>日本平ロープウェイ</t>
    <rPh sb="0" eb="3">
      <t>にほんだいら</t>
    </rPh>
    <phoneticPr fontId="3" type="Hiragana"/>
  </si>
  <si>
    <t>日本平</t>
    <rPh sb="0" eb="3">
      <t>にほんだいら</t>
    </rPh>
    <phoneticPr fontId="3" type="Hiragana"/>
  </si>
  <si>
    <t>IONAIA</t>
    <phoneticPr fontId="3" type="Hiragana"/>
  </si>
  <si>
    <t>ロープ比叡</t>
    <rPh sb="3" eb="5">
      <t>ひえい</t>
    </rPh>
    <phoneticPr fontId="3" type="Hiragana"/>
  </si>
  <si>
    <t>OOUIEI</t>
    <phoneticPr fontId="3" type="Hiragana"/>
  </si>
  <si>
    <t>叡山ロープウェイ</t>
    <rPh sb="0" eb="2">
      <t>えいざん</t>
    </rPh>
    <phoneticPr fontId="3" type="Hiragana"/>
  </si>
  <si>
    <t>比叡山頂</t>
    <rPh sb="0" eb="2">
      <t>ひえい</t>
    </rPh>
    <rPh sb="2" eb="4">
      <t>さんちょう</t>
    </rPh>
    <phoneticPr fontId="3" type="Hiragana"/>
  </si>
  <si>
    <t>IEIANOO</t>
    <phoneticPr fontId="3" type="Hiragana"/>
  </si>
  <si>
    <t>ハーブ園山麓</t>
    <rPh sb="3" eb="4">
      <t>えん</t>
    </rPh>
    <rPh sb="4" eb="6">
      <t>さんろく</t>
    </rPh>
    <phoneticPr fontId="3" type="Hiragana"/>
  </si>
  <si>
    <t>AAUENANOU</t>
    <phoneticPr fontId="3" type="Hiragana"/>
  </si>
  <si>
    <t>神戸布引ロープウェイ</t>
    <rPh sb="0" eb="2">
      <t>こうべ</t>
    </rPh>
    <rPh sb="2" eb="4">
      <t>ぬのびき</t>
    </rPh>
    <phoneticPr fontId="3" type="Hiragana"/>
  </si>
  <si>
    <t>風の丘中間</t>
    <rPh sb="0" eb="1">
      <t>かぜ</t>
    </rPh>
    <rPh sb="2" eb="3">
      <t>おか</t>
    </rPh>
    <rPh sb="3" eb="5">
      <t>ちゅうかん</t>
    </rPh>
    <phoneticPr fontId="3" type="Hiragana"/>
  </si>
  <si>
    <t>AEOOAUUAN</t>
    <phoneticPr fontId="3" type="Hiragana"/>
  </si>
  <si>
    <t>ハーブ園山頂</t>
    <rPh sb="3" eb="6">
      <t>えんさんちょう</t>
    </rPh>
    <phoneticPr fontId="3" type="Hiragana"/>
  </si>
  <si>
    <t>AAUENANOO</t>
    <phoneticPr fontId="3" type="Hiragana"/>
  </si>
  <si>
    <t>山麓下谷</t>
    <rPh sb="0" eb="2">
      <t>さんろく</t>
    </rPh>
    <rPh sb="2" eb="4">
      <t>しもだに</t>
    </rPh>
    <phoneticPr fontId="3" type="Hiragana"/>
  </si>
  <si>
    <t>ANOUIOAI</t>
    <phoneticPr fontId="3" type="Hiragana"/>
  </si>
  <si>
    <t>石鎚登山ロープウェイ</t>
    <rPh sb="0" eb="2">
      <t>いしづち</t>
    </rPh>
    <rPh sb="2" eb="4">
      <t>とざん</t>
    </rPh>
    <phoneticPr fontId="3" type="Hiragana"/>
  </si>
  <si>
    <t>山頂成就</t>
    <rPh sb="0" eb="2">
      <t>さんちょう</t>
    </rPh>
    <rPh sb="2" eb="4">
      <t>じょうじゅ</t>
    </rPh>
    <phoneticPr fontId="3" type="Hiragana"/>
  </si>
  <si>
    <t>ANOOOOU</t>
    <phoneticPr fontId="3" type="Hiragana"/>
  </si>
  <si>
    <t>D</t>
    <phoneticPr fontId="3" type="Hiragana"/>
  </si>
  <si>
    <t>上所</t>
    <rPh sb="0" eb="2">
      <t>かみところ</t>
    </rPh>
    <phoneticPr fontId="3" type="Hiragana"/>
  </si>
  <si>
    <t>AIOOO</t>
    <phoneticPr fontId="3" type="Hiragana"/>
  </si>
  <si>
    <t>朝倉街道</t>
    <rPh sb="0" eb="4">
      <t>あさくらがいどう</t>
    </rPh>
    <phoneticPr fontId="3" type="Hiragana"/>
  </si>
  <si>
    <t>松戸線</t>
    <rPh sb="0" eb="2">
      <t>まつど</t>
    </rPh>
    <rPh sb="2" eb="3">
      <t>せん</t>
    </rPh>
    <phoneticPr fontId="3" type="Hiragana"/>
  </si>
  <si>
    <t>泉北線</t>
    <rPh sb="0" eb="2">
      <t>せんぼく</t>
    </rPh>
    <rPh sb="2" eb="3">
      <t>せん</t>
    </rPh>
    <phoneticPr fontId="3" type="Hiragana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</si>
</sst>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ＭＳ Ｐゴシック"/>
      <family val="2"/>
      <charset val="128"/>
    </font>
    <font>
      <sz val="6"/>
      <name val="ＭＳ Ｐゴシック"/>
      <family val="2"/>
      <charset val="128"/>
    </font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0" fontId="2" fillId="0" borderId="0">
      <alignment vertical="center"/>
    </xf>
  </cellStyleXfs>
  <cellXfs count="2">
    <xf numFmtId="0" fontId="0" fillId="0" borderId="0" xfId="0">
      <alignment vertical="center"/>
    </xf>
    <xf numFmtId="0" fontId="4" fillId="0" borderId="0" xfId="1" applyFont="1">
      <alignment vertical="center"/>
    </xf>
  </cellXfs>
  <cellStyles count="2">
    <cellStyle name="標準" xfId="0" builtinId="0"/>
    <cellStyle name="標準 2" xfId="1" xr:uid="{3D03C678-5060-4724-A25D-73B2A7FD4870}"/>
  </cellStyles>
  <dxfs count="1">
    <dxf>
      <font>
        <b val="0"/>
        <i/>
        <color theme="0" tint="-0.499984740745262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A0BC28-1B7D-496C-B327-6C494F848824}">
  <sheetPr filterMode="1"/>
  <dimension ref="B2:Q10688"/>
  <sheetViews>
    <sheetView tabSelected="1" workbookViewId="0">
      <pane ySplit="2" topLeftCell="A3" activePane="bottomLeft" state="frozen"/>
      <selection pane="bottomLeft" activeCell="B3" sqref="B3"/>
    </sheetView>
  </sheetViews>
  <sheetFormatPr defaultRowHeight="13" x14ac:dyDescent="0.2"/>
  <cols>
    <col min="1" max="1" width="8.7265625" style="1"/>
    <col min="2" max="2" width="18" style="1" customWidth="1"/>
    <col min="3" max="3" width="27" style="1" customWidth="1"/>
    <col min="4" max="4" width="6.26953125" style="1" customWidth="1"/>
    <col min="5" max="5" width="18" style="1" customWidth="1"/>
    <col min="6" max="6" width="8.7265625" style="1"/>
    <col min="7" max="7" width="18" style="1" customWidth="1"/>
    <col min="8" max="9" width="8.7265625" style="1"/>
    <col min="10" max="10" width="8.81640625" style="1" bestFit="1" customWidth="1"/>
    <col min="11" max="16384" width="8.7265625" style="1"/>
  </cols>
  <sheetData>
    <row r="2" spans="2:10" x14ac:dyDescent="0.2">
      <c r="B2" s="1" t="s">
        <v>0</v>
      </c>
      <c r="C2" s="1" t="s">
        <v>1</v>
      </c>
      <c r="D2" s="1" t="s">
        <v>2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8</v>
      </c>
    </row>
    <row r="3" spans="2:10" x14ac:dyDescent="0.2">
      <c r="B3" s="1" t="s">
        <v>11643</v>
      </c>
      <c r="C3" s="1" t="str">
        <f>IF(RIGHT(B3)=")",LEFT(PHONETIC(B3),FIND("(",PHONETIC(B3),1)-1),IF(RIGHT(B3)="]",LEFT(PHONETIC(B3),FIND("[",PHONETIC(B3),1)-1),PHONETIC(B3)))</f>
        <v>あいおい</v>
      </c>
      <c r="D3" s="1" t="str">
        <f>MID(C3,1,1)</f>
        <v>あ</v>
      </c>
      <c r="E3" s="1" t="s">
        <v>222</v>
      </c>
      <c r="F3" s="1" t="s">
        <v>3416</v>
      </c>
      <c r="G3" s="1" t="s">
        <v>11612</v>
      </c>
      <c r="J3" s="1">
        <f>IF(RIGHT(B3)=")",LEN(LEFT(B3,FIND("(",B3)-1)),IF(RIGHT(B3)="]",LEN(LEFT(B3,FIND("[",B3)-1)),LEN(B3)))</f>
        <v>2</v>
      </c>
    </row>
    <row r="4" spans="2:10" x14ac:dyDescent="0.2">
      <c r="B4" s="1" t="s">
        <v>4297</v>
      </c>
      <c r="C4" s="1" t="str">
        <f>IF(RIGHT(B4)=")",LEFT(PHONETIC(B4),FIND("(",PHONETIC(B4),1)-1),IF(RIGHT(B4)="]",LEFT(PHONETIC(B4),FIND("[",PHONETIC(B4),1)-1),PHONETIC(B4)))</f>
        <v>あいおい</v>
      </c>
      <c r="D4" s="1" t="str">
        <f>MID(C4,1,1)</f>
        <v>あ</v>
      </c>
      <c r="E4" s="1" t="s">
        <v>222</v>
      </c>
      <c r="F4" s="1" t="s">
        <v>4189</v>
      </c>
      <c r="G4" s="1" t="s">
        <v>3385</v>
      </c>
      <c r="H4" s="1" t="s">
        <v>4264</v>
      </c>
      <c r="J4" s="1">
        <f>IF(RIGHT(B4)=")",LEN(LEFT(B4,FIND("(",B4)-1)),IF(RIGHT(B4)="]",LEN(LEFT(B4,FIND("[",B4)-1)),LEN(B4)))</f>
        <v>2</v>
      </c>
    </row>
    <row r="5" spans="2:10" x14ac:dyDescent="0.2">
      <c r="B5" s="1" t="s">
        <v>10032</v>
      </c>
      <c r="C5" s="1" t="str">
        <f>IF(RIGHT(B5)=")",LEFT(PHONETIC(B5),FIND("(",PHONETIC(B5),1)-1),IF(RIGHT(B5)="]",LEFT(PHONETIC(B5),FIND("[",PHONETIC(B5),1)-1),PHONETIC(B5)))</f>
        <v>あいおい</v>
      </c>
      <c r="D5" s="1" t="str">
        <f>MID(C5,1,1)</f>
        <v>あ</v>
      </c>
      <c r="E5" s="1" t="s">
        <v>222</v>
      </c>
      <c r="F5" s="1" t="s">
        <v>2434</v>
      </c>
      <c r="G5" s="1" t="s">
        <v>10031</v>
      </c>
      <c r="J5" s="1">
        <f>IF(RIGHT(B5)=")",LEN(LEFT(B5,FIND("(",B5)-1)),IF(RIGHT(B5)="]",LEN(LEFT(B5,FIND("[",B5)-1)),LEN(B5)))</f>
        <v>2</v>
      </c>
    </row>
    <row r="6" spans="2:10" x14ac:dyDescent="0.2">
      <c r="B6" s="1" t="s">
        <v>11544</v>
      </c>
      <c r="C6" s="1" t="str">
        <f>IF(RIGHT(B6)=")",LEFT(PHONETIC(B6),FIND("(",PHONETIC(B6),1)-1),IF(RIGHT(B6)="]",LEFT(PHONETIC(B6),FIND("[",PHONETIC(B6),1)-1),PHONETIC(B6)))</f>
        <v>あいおいやま</v>
      </c>
      <c r="D6" s="1" t="str">
        <f>MID(C6,1,1)</f>
        <v>あ</v>
      </c>
      <c r="E6" s="1" t="s">
        <v>7851</v>
      </c>
      <c r="F6" s="1" t="s">
        <v>3405</v>
      </c>
      <c r="G6" s="1" t="s">
        <v>11431</v>
      </c>
      <c r="H6" s="1" t="s">
        <v>11528</v>
      </c>
      <c r="J6" s="1">
        <f>IF(RIGHT(B6)=")",LEN(LEFT(B6,FIND("(",B6)-1)),IF(RIGHT(B6)="]",LEN(LEFT(B6,FIND("[",B6)-1)),LEN(B6)))</f>
        <v>3</v>
      </c>
    </row>
    <row r="7" spans="2:10" x14ac:dyDescent="0.2">
      <c r="B7" s="1" t="s">
        <v>4072</v>
      </c>
      <c r="C7" s="1" t="str">
        <f>IF(RIGHT(B7)=")",LEFT(PHONETIC(B7),FIND("(",PHONETIC(B7),1)-1),IF(RIGHT(B7)="]",LEFT(PHONETIC(B7),FIND("[",PHONETIC(B7),1)-1),PHONETIC(B7)))</f>
        <v>あいが</v>
      </c>
      <c r="D7" s="1" t="str">
        <f>MID(C7,1,1)</f>
        <v>あ</v>
      </c>
      <c r="E7" s="1" t="s">
        <v>265</v>
      </c>
      <c r="F7" s="1" t="s">
        <v>4015</v>
      </c>
      <c r="G7" s="1" t="s">
        <v>3124</v>
      </c>
      <c r="H7" s="1" t="s">
        <v>4044</v>
      </c>
      <c r="J7" s="1">
        <f>IF(RIGHT(B7)=")",LEN(LEFT(B7,FIND("(",B7)-1)),IF(RIGHT(B7)="]",LEN(LEFT(B7,FIND("[",B7)-1)),LEN(B7)))</f>
        <v>2</v>
      </c>
    </row>
    <row r="8" spans="2:10" hidden="1" x14ac:dyDescent="0.2">
      <c r="B8" s="1" t="s">
        <v>14517</v>
      </c>
      <c r="C8" s="1" t="str">
        <f>IF(RIGHT(B8)=")",LEFT(PHONETIC(B8),FIND("(",PHONETIC(B8),1)-1),IF(RIGHT(B8)="]",LEFT(PHONETIC(B8),FIND("[",PHONETIC(B8),1)-1),PHONETIC(B8)))</f>
        <v>あいかっぷ</v>
      </c>
      <c r="D8" s="1" t="str">
        <f>MID(C8,1,1)</f>
        <v>あ</v>
      </c>
      <c r="E8" s="1" t="s">
        <v>6715</v>
      </c>
      <c r="F8" s="1" t="s">
        <v>11</v>
      </c>
      <c r="G8" s="1" t="s">
        <v>14506</v>
      </c>
      <c r="I8" s="1" t="s">
        <v>14373</v>
      </c>
      <c r="J8" s="1">
        <f>IF(RIGHT(B8)=")",LEN(LEFT(B8,FIND("(",B8)-1)),IF(RIGHT(B8)="]",LEN(LEFT(B8,FIND("[",B8)-1)),LEN(B8)))</f>
        <v>2</v>
      </c>
    </row>
    <row r="9" spans="2:10" x14ac:dyDescent="0.2">
      <c r="B9" s="1" t="s">
        <v>12565</v>
      </c>
      <c r="C9" s="1" t="str">
        <f>IF(RIGHT(B9)=")",LEFT(PHONETIC(B9),FIND("(",PHONETIC(B9),1)-1),IF(RIGHT(B9)="]",LEFT(PHONETIC(B9),FIND("[",PHONETIC(B9),1)-1),PHONETIC(B9)))</f>
        <v>あいかまち</v>
      </c>
      <c r="D9" s="1" t="str">
        <f>MID(C9,1,1)</f>
        <v>あ</v>
      </c>
      <c r="E9" s="1" t="s">
        <v>1931</v>
      </c>
      <c r="F9" s="1" t="s">
        <v>5004</v>
      </c>
      <c r="G9" s="1" t="s">
        <v>12543</v>
      </c>
      <c r="H9" s="1" t="s">
        <v>12544</v>
      </c>
      <c r="J9" s="1">
        <f>IF(RIGHT(B9)=")",LEN(LEFT(B9,FIND("(",B9)-1)),IF(RIGHT(B9)="]",LEN(LEFT(B9,FIND("[",B9)-1)),LEN(B9)))</f>
        <v>3</v>
      </c>
    </row>
    <row r="10" spans="2:10" x14ac:dyDescent="0.2">
      <c r="B10" s="1" t="s">
        <v>9554</v>
      </c>
      <c r="C10" s="1" t="str">
        <f>IF(RIGHT(B10)=")",LEFT(PHONETIC(B10),FIND("(",PHONETIC(B10),1)-1),IF(RIGHT(B10)="]",LEFT(PHONETIC(B10),FIND("[",PHONETIC(B10),1)-1),PHONETIC(B10)))</f>
        <v>あいかわ</v>
      </c>
      <c r="D10" s="1" t="str">
        <f>MID(C10,1,1)</f>
        <v>あ</v>
      </c>
      <c r="E10" s="1" t="s">
        <v>186</v>
      </c>
      <c r="F10" s="1" t="s">
        <v>846</v>
      </c>
      <c r="G10" s="1" t="s">
        <v>9548</v>
      </c>
      <c r="J10" s="1">
        <f>IF(RIGHT(B10)=")",LEN(LEFT(B10,FIND("(",B10)-1)),IF(RIGHT(B10)="]",LEN(LEFT(B10,FIND("[",B10)-1)),LEN(B10)))</f>
        <v>2</v>
      </c>
    </row>
    <row r="11" spans="2:10" x14ac:dyDescent="0.2">
      <c r="B11" s="1" t="s">
        <v>9024</v>
      </c>
      <c r="C11" s="1" t="str">
        <f>IF(RIGHT(B11)=")",LEFT(PHONETIC(B11),FIND("(",PHONETIC(B11),1)-1),IF(RIGHT(B11)="]",LEFT(PHONETIC(B11),FIND("[",PHONETIC(B11),1)-1),PHONETIC(B11)))</f>
        <v>あいかわ</v>
      </c>
      <c r="D11" s="1" t="str">
        <f>MID(C11,1,1)</f>
        <v>あ</v>
      </c>
      <c r="E11" s="1" t="s">
        <v>186</v>
      </c>
      <c r="F11" s="1" t="s">
        <v>4173</v>
      </c>
      <c r="G11" s="1" t="s">
        <v>8949</v>
      </c>
      <c r="H11" s="1" t="s">
        <v>8997</v>
      </c>
      <c r="J11" s="1">
        <f>IF(RIGHT(B11)=")",LEN(LEFT(B11,FIND("(",B11)-1)),IF(RIGHT(B11)="]",LEN(LEFT(B11,FIND("[",B11)-1)),LEN(B11)))</f>
        <v>2</v>
      </c>
    </row>
    <row r="12" spans="2:10" x14ac:dyDescent="0.2">
      <c r="B12" s="1" t="s">
        <v>11401</v>
      </c>
      <c r="C12" s="1" t="str">
        <f>IF(RIGHT(B12)=")",LEFT(PHONETIC(B12),FIND("(",PHONETIC(B12),1)-1),IF(RIGHT(B12)="]",LEFT(PHONETIC(B12),FIND("[",PHONETIC(B12),1)-1),PHONETIC(B12)))</f>
        <v>あいかんうめつぼ</v>
      </c>
      <c r="D12" s="1" t="str">
        <f>MID(C12,1,1)</f>
        <v>あ</v>
      </c>
      <c r="E12" s="1" t="s">
        <v>11402</v>
      </c>
      <c r="F12" s="1" t="s">
        <v>3405</v>
      </c>
      <c r="G12" s="1" t="s">
        <v>11385</v>
      </c>
      <c r="J12" s="1">
        <f>IF(RIGHT(B12)=")",LEN(LEFT(B12,FIND("(",B12)-1)),IF(RIGHT(B12)="]",LEN(LEFT(B12,FIND("[",B12)-1)),LEN(B12)))</f>
        <v>4</v>
      </c>
    </row>
    <row r="13" spans="2:10" x14ac:dyDescent="0.2">
      <c r="B13" s="1" t="s">
        <v>7371</v>
      </c>
      <c r="C13" s="1" t="str">
        <f>IF(RIGHT(B13)=")",LEFT(PHONETIC(B13),FIND("(",PHONETIC(B13),1)-1),IF(RIGHT(B13)="]",LEFT(PHONETIC(B13),FIND("[",PHONETIC(B13),1)-1),PHONETIC(B13)))</f>
        <v>あいこういしだ</v>
      </c>
      <c r="D13" s="1" t="str">
        <f>MID(C13,1,1)</f>
        <v>あ</v>
      </c>
      <c r="E13" s="1" t="s">
        <v>7372</v>
      </c>
      <c r="F13" s="1" t="s">
        <v>1987</v>
      </c>
      <c r="G13" s="1" t="s">
        <v>7325</v>
      </c>
      <c r="H13" s="1" t="s">
        <v>7326</v>
      </c>
      <c r="J13" s="1">
        <f>IF(RIGHT(B13)=")",LEN(LEFT(B13,FIND("(",B13)-1)),IF(RIGHT(B13)="]",LEN(LEFT(B13,FIND("[",B13)-1)),LEN(B13)))</f>
        <v>4</v>
      </c>
    </row>
    <row r="14" spans="2:10" hidden="1" x14ac:dyDescent="0.2">
      <c r="B14" s="1" t="s">
        <v>14487</v>
      </c>
      <c r="C14" s="1" t="str">
        <f>IF(RIGHT(B14)=")",LEFT(PHONETIC(B14),FIND("(",PHONETIC(B14),1)-1),IF(RIGHT(B14)="]",LEFT(PHONETIC(B14),FIND("[",PHONETIC(B14),1)-1),PHONETIC(B14)))</f>
        <v>あいこく</v>
      </c>
      <c r="D14" s="1" t="str">
        <f>MID(C14,1,1)</f>
        <v>あ</v>
      </c>
      <c r="E14" s="1" t="s">
        <v>3047</v>
      </c>
      <c r="F14" s="1" t="s">
        <v>11</v>
      </c>
      <c r="G14" s="1" t="s">
        <v>14336</v>
      </c>
      <c r="H14" s="1" t="s">
        <v>14485</v>
      </c>
      <c r="I14" s="1" t="s">
        <v>14373</v>
      </c>
      <c r="J14" s="1">
        <f>IF(RIGHT(B14)=")",LEN(LEFT(B14,FIND("(",B14)-1)),IF(RIGHT(B14)="]",LEN(LEFT(B14,FIND("[",B14)-1)),LEN(B14)))</f>
        <v>2</v>
      </c>
    </row>
    <row r="15" spans="2:10" hidden="1" x14ac:dyDescent="0.2">
      <c r="B15" s="1" t="s">
        <v>718</v>
      </c>
      <c r="C15" s="1" t="str">
        <f>IF(RIGHT(B15)=")",LEFT(PHONETIC(B15),FIND("(",PHONETIC(B15),1)-1),IF(RIGHT(B15)="]",LEFT(PHONETIC(B15),FIND("[",PHONETIC(B15),1)-1),PHONETIC(B15)))</f>
        <v>あいざん</v>
      </c>
      <c r="D15" s="1" t="str">
        <f>MID(C15,1,1)</f>
        <v>あ</v>
      </c>
      <c r="E15" s="1" t="s">
        <v>719</v>
      </c>
      <c r="F15" s="1" t="s">
        <v>11</v>
      </c>
      <c r="G15" s="1" t="s">
        <v>12</v>
      </c>
      <c r="H15" s="1" t="s">
        <v>705</v>
      </c>
      <c r="I15" s="1" t="s">
        <v>36</v>
      </c>
      <c r="J15" s="1">
        <f>IF(RIGHT(B15)=")",LEN(LEFT(B15,FIND("(",B15)-1)),IF(RIGHT(B15)="]",LEN(LEFT(B15,FIND("[",B15)-1)),LEN(B15)))</f>
        <v>2</v>
      </c>
    </row>
    <row r="16" spans="2:10" x14ac:dyDescent="0.2">
      <c r="B16" s="1" t="s">
        <v>12951</v>
      </c>
      <c r="C16" s="1" t="str">
        <f>IF(RIGHT(B16)=")",LEFT(PHONETIC(B16),FIND("(",PHONETIC(B16),1)-1),IF(RIGHT(B16)="]",LEFT(PHONETIC(B16),FIND("[",PHONETIC(B16),1)-1),PHONETIC(B16)))</f>
        <v>あいだいいがくぶみなみぐち</v>
      </c>
      <c r="D16" s="1" t="str">
        <f>MID(C16,1,1)</f>
        <v>あ</v>
      </c>
      <c r="E16" s="1" t="s">
        <v>12952</v>
      </c>
      <c r="F16" s="1" t="s">
        <v>5772</v>
      </c>
      <c r="G16" s="1" t="s">
        <v>12907</v>
      </c>
      <c r="H16" s="1" t="s">
        <v>12936</v>
      </c>
      <c r="J16" s="1">
        <f>IF(RIGHT(B16)=")",LEN(LEFT(B16,FIND("(",B16)-1)),IF(RIGHT(B16)="]",LEN(LEFT(B16,FIND("[",B16)-1)),LEN(B16)))</f>
        <v>7</v>
      </c>
    </row>
    <row r="17" spans="2:10" x14ac:dyDescent="0.2">
      <c r="B17" s="1" t="s">
        <v>11426</v>
      </c>
      <c r="C17" s="1" t="str">
        <f>IF(RIGHT(B17)=")",LEFT(PHONETIC(B17),FIND("(",PHONETIC(B17),1)-1),IF(RIGHT(B17)="]",LEFT(PHONETIC(B17),FIND("[",PHONETIC(B17),1)-1),PHONETIC(B17)))</f>
        <v>あいちきゅうはくきねんこうえん</v>
      </c>
      <c r="D17" s="1" t="str">
        <f>MID(C17,1,1)</f>
        <v>あ</v>
      </c>
      <c r="E17" s="1" t="s">
        <v>11427</v>
      </c>
      <c r="F17" s="1" t="s">
        <v>3405</v>
      </c>
      <c r="G17" s="1" t="s">
        <v>11416</v>
      </c>
      <c r="H17" s="1" t="s">
        <v>11417</v>
      </c>
      <c r="J17" s="1">
        <f>IF(RIGHT(B17)=")",LEN(LEFT(B17,FIND("(",B17)-1)),IF(RIGHT(B17)="]",LEN(LEFT(B17,FIND("[",B17)-1)),LEN(B17)))</f>
        <v>9</v>
      </c>
    </row>
    <row r="18" spans="2:10" x14ac:dyDescent="0.2">
      <c r="B18" s="1" t="s">
        <v>11554</v>
      </c>
      <c r="C18" s="1" t="str">
        <f>IF(RIGHT(B18)=")",LEFT(PHONETIC(B18),FIND("(",PHONETIC(B18),1)-1),IF(RIGHT(B18)="]",LEFT(PHONETIC(B18),FIND("[",PHONETIC(B18),1)-1),PHONETIC(B18)))</f>
        <v>あいちだいがくまえ</v>
      </c>
      <c r="D18" s="1" t="str">
        <f>MID(C18,1,1)</f>
        <v>あ</v>
      </c>
      <c r="E18" s="1" t="s">
        <v>11555</v>
      </c>
      <c r="F18" s="1" t="s">
        <v>3405</v>
      </c>
      <c r="G18" s="1" t="s">
        <v>11549</v>
      </c>
      <c r="H18" s="1" t="s">
        <v>11550</v>
      </c>
      <c r="J18" s="1">
        <f>IF(RIGHT(B18)=")",LEN(LEFT(B18,FIND("(",B18)-1)),IF(RIGHT(B18)="]",LEN(LEFT(B18,FIND("[",B18)-1)),LEN(B18)))</f>
        <v>5</v>
      </c>
    </row>
    <row r="19" spans="2:10" x14ac:dyDescent="0.2">
      <c r="B19" s="1" t="s">
        <v>3905</v>
      </c>
      <c r="C19" s="1" t="str">
        <f>IF(RIGHT(B19)=")",LEFT(PHONETIC(B19),FIND("(",PHONETIC(B19),1)-1),IF(RIGHT(B19)="]",LEFT(PHONETIC(B19),FIND("[",PHONETIC(B19),1)-1),PHONETIC(B19)))</f>
        <v>あいちみと</v>
      </c>
      <c r="D19" s="1" t="str">
        <f>MID(C19,1,1)</f>
        <v>あ</v>
      </c>
      <c r="E19" s="1" t="s">
        <v>3906</v>
      </c>
      <c r="F19" s="1" t="s">
        <v>3405</v>
      </c>
      <c r="G19" s="1" t="s">
        <v>3124</v>
      </c>
      <c r="H19" s="1" t="s">
        <v>1983</v>
      </c>
      <c r="J19" s="1">
        <f>IF(RIGHT(B19)=")",LEN(LEFT(B19,FIND("(",B19)-1)),IF(RIGHT(B19)="]",LEN(LEFT(B19,FIND("[",B19)-1)),LEN(B19)))</f>
        <v>4</v>
      </c>
    </row>
    <row r="20" spans="2:10" x14ac:dyDescent="0.2">
      <c r="B20" s="1" t="s">
        <v>9720</v>
      </c>
      <c r="C20" s="1" t="str">
        <f>IF(RIGHT(B20)=")",LEFT(PHONETIC(B20),FIND("(",PHONETIC(B20),1)-1),IF(RIGHT(B20)="]",LEFT(PHONETIC(B20),FIND("[",PHONETIC(B20),1)-1),PHONETIC(B20)))</f>
        <v>あいづあらかい</v>
      </c>
      <c r="D20" s="1" t="str">
        <f>MID(C20,1,1)</f>
        <v>あ</v>
      </c>
      <c r="E20" s="1" t="s">
        <v>9721</v>
      </c>
      <c r="F20" s="1" t="s">
        <v>1421</v>
      </c>
      <c r="G20" s="1" t="s">
        <v>9692</v>
      </c>
      <c r="J20" s="1">
        <f>IF(RIGHT(B20)=")",LEN(LEFT(B20,FIND("(",B20)-1)),IF(RIGHT(B20)="]",LEN(LEFT(B20,FIND("[",B20)-1)),LEN(B20)))</f>
        <v>4</v>
      </c>
    </row>
    <row r="21" spans="2:10" x14ac:dyDescent="0.2">
      <c r="B21" s="1" t="s">
        <v>1816</v>
      </c>
      <c r="C21" s="1" t="str">
        <f>IF(RIGHT(B21)=")",LEFT(PHONETIC(B21),FIND("(",PHONETIC(B21),1)-1),IF(RIGHT(B21)="]",LEFT(PHONETIC(B21),FIND("[",PHONETIC(B21),1)-1),PHONETIC(B21)))</f>
        <v>あいづおおしお</v>
      </c>
      <c r="D21" s="1" t="str">
        <f>MID(C21,1,1)</f>
        <v>あ</v>
      </c>
      <c r="E21" s="1" t="s">
        <v>1817</v>
      </c>
      <c r="F21" s="1" t="s">
        <v>1421</v>
      </c>
      <c r="G21" s="1" t="s">
        <v>832</v>
      </c>
      <c r="H21" s="1" t="s">
        <v>1775</v>
      </c>
      <c r="J21" s="1">
        <f>IF(RIGHT(B21)=")",LEN(LEFT(B21,FIND("(",B21)-1)),IF(RIGHT(B21)="]",LEN(LEFT(B21,FIND("[",B21)-1)),LEN(B21)))</f>
        <v>4</v>
      </c>
    </row>
    <row r="22" spans="2:10" hidden="1" x14ac:dyDescent="0.2">
      <c r="B22" s="1" t="s">
        <v>15044</v>
      </c>
      <c r="C22" s="1" t="str">
        <f>IF(RIGHT(B22)=")",LEFT(PHONETIC(B22),FIND("(",PHONETIC(B22),1)-1),IF(RIGHT(B22)="]",LEFT(PHONETIC(B22),FIND("[",PHONETIC(B22),1)-1),PHONETIC(B22)))</f>
        <v>あいづかのう</v>
      </c>
      <c r="D22" s="1" t="str">
        <f>MID(C22,1,1)</f>
        <v>あ</v>
      </c>
      <c r="E22" s="1" t="s">
        <v>1820</v>
      </c>
      <c r="F22" s="1" t="s">
        <v>1421</v>
      </c>
      <c r="G22" s="1" t="s">
        <v>14336</v>
      </c>
      <c r="H22" s="1" t="s">
        <v>15041</v>
      </c>
      <c r="I22" s="1" t="s">
        <v>14373</v>
      </c>
      <c r="J22" s="1">
        <f>IF(RIGHT(B22)=")",LEN(LEFT(B22,FIND("(",B22)-1)),IF(RIGHT(B22)="]",LEN(LEFT(B22,FIND("[",B22)-1)),LEN(B22)))</f>
        <v>4</v>
      </c>
    </row>
    <row r="23" spans="2:10" x14ac:dyDescent="0.2">
      <c r="B23" s="1" t="s">
        <v>1819</v>
      </c>
      <c r="C23" s="1" t="str">
        <f>IF(RIGHT(B23)=")",LEFT(PHONETIC(B23),FIND("(",PHONETIC(B23),1)-1),IF(RIGHT(B23)="]",LEFT(PHONETIC(B23),FIND("[",PHONETIC(B23),1)-1),PHONETIC(B23)))</f>
        <v>あいづがもう</v>
      </c>
      <c r="D23" s="1" t="str">
        <f>MID(C23,1,1)</f>
        <v>あ</v>
      </c>
      <c r="E23" s="1" t="s">
        <v>1820</v>
      </c>
      <c r="F23" s="1" t="s">
        <v>1421</v>
      </c>
      <c r="G23" s="1" t="s">
        <v>832</v>
      </c>
      <c r="H23" s="1" t="s">
        <v>1775</v>
      </c>
      <c r="J23" s="1">
        <f>IF(RIGHT(B23)=")",LEN(LEFT(B23,FIND("(",B23)-1)),IF(RIGHT(B23)="]",LEN(LEFT(B23,FIND("[",B23)-1)),LEN(B23)))</f>
        <v>4</v>
      </c>
    </row>
    <row r="24" spans="2:10" x14ac:dyDescent="0.2">
      <c r="B24" s="1" t="s">
        <v>1808</v>
      </c>
      <c r="C24" s="1" t="str">
        <f>IF(RIGHT(B24)=")",LEFT(PHONETIC(B24),FIND("(",PHONETIC(B24),1)-1),IF(RIGHT(B24)="]",LEFT(PHONETIC(B24),FIND("[",PHONETIC(B24),1)-1),PHONETIC(B24)))</f>
        <v>あいづかわぐち</v>
      </c>
      <c r="D24" s="1" t="str">
        <f>MID(C24,1,1)</f>
        <v>あ</v>
      </c>
      <c r="E24" s="1" t="s">
        <v>1809</v>
      </c>
      <c r="F24" s="1" t="s">
        <v>1421</v>
      </c>
      <c r="G24" s="1" t="s">
        <v>832</v>
      </c>
      <c r="H24" s="1" t="s">
        <v>1775</v>
      </c>
      <c r="J24" s="1">
        <f>IF(RIGHT(B24)=")",LEN(LEFT(B24,FIND("(",B24)-1)),IF(RIGHT(B24)="]",LEN(LEFT(B24,FIND("[",B24)-1)),LEN(B24)))</f>
        <v>4</v>
      </c>
    </row>
    <row r="25" spans="2:10" x14ac:dyDescent="0.2">
      <c r="B25" s="1" t="s">
        <v>3520</v>
      </c>
      <c r="C25" s="1" t="str">
        <f>IF(RIGHT(B25)=")",LEFT(PHONETIC(B25),FIND("(",PHONETIC(B25),1)-1),IF(RIGHT(B25)="]",LEFT(PHONETIC(B25),FIND("[",PHONETIC(B25),1)-1),PHONETIC(B25)))</f>
        <v>あいづき</v>
      </c>
      <c r="D25" s="1" t="str">
        <f>MID(C25,1,1)</f>
        <v>あ</v>
      </c>
      <c r="E25" s="1" t="s">
        <v>3521</v>
      </c>
      <c r="F25" s="1" t="s">
        <v>2010</v>
      </c>
      <c r="G25" s="1" t="s">
        <v>3473</v>
      </c>
      <c r="H25" s="1" t="s">
        <v>3471</v>
      </c>
      <c r="J25" s="1">
        <f>IF(RIGHT(B25)=")",LEN(LEFT(B25,FIND("(",B25)-1)),IF(RIGHT(B25)="]",LEN(LEFT(B25,FIND("[",B25)-1)),LEN(B25)))</f>
        <v>2</v>
      </c>
    </row>
    <row r="26" spans="2:10" x14ac:dyDescent="0.2">
      <c r="B26" s="1" t="s">
        <v>9726</v>
      </c>
      <c r="C26" s="1" t="str">
        <f>IF(RIGHT(B26)=")",LEFT(PHONETIC(B26),FIND("(",PHONETIC(B26),1)-1),IF(RIGHT(B26)="]",LEFT(PHONETIC(B26),FIND("[",PHONETIC(B26),1)-1),PHONETIC(B26)))</f>
        <v>あいづこうげんおぜぐち</v>
      </c>
      <c r="D26" s="1" t="str">
        <f>MID(C26,1,1)</f>
        <v>あ</v>
      </c>
      <c r="E26" s="1" t="s">
        <v>9727</v>
      </c>
      <c r="F26" s="1" t="s">
        <v>1421</v>
      </c>
      <c r="G26" s="1" t="s">
        <v>9692</v>
      </c>
      <c r="J26" s="1">
        <f>IF(RIGHT(B26)=")",LEN(LEFT(B26,FIND("(",B26)-1)),IF(RIGHT(B26)="]",LEN(LEFT(B26,FIND("[",B26)-1)),LEN(B26)))</f>
        <v>7</v>
      </c>
    </row>
    <row r="27" spans="2:10" x14ac:dyDescent="0.2">
      <c r="B27" s="1" t="s">
        <v>1812</v>
      </c>
      <c r="C27" s="1" t="str">
        <f>IF(RIGHT(B27)=")",LEFT(PHONETIC(B27),FIND("(",PHONETIC(B27),1)-1),IF(RIGHT(B27)="]",LEFT(PHONETIC(B27),FIND("[",PHONETIC(B27),1)-1),PHONETIC(B27)))</f>
        <v>あいづこすがわ</v>
      </c>
      <c r="D27" s="1" t="str">
        <f>MID(C27,1,1)</f>
        <v>あ</v>
      </c>
      <c r="E27" s="1" t="s">
        <v>1813</v>
      </c>
      <c r="F27" s="1" t="s">
        <v>1421</v>
      </c>
      <c r="G27" s="1" t="s">
        <v>832</v>
      </c>
      <c r="H27" s="1" t="s">
        <v>1775</v>
      </c>
      <c r="J27" s="1">
        <f>IF(RIGHT(B27)=")",LEN(LEFT(B27,FIND("(",B27)-1)),IF(RIGHT(B27)="]",LEN(LEFT(B27,FIND("[",B27)-1)),LEN(B27)))</f>
        <v>4</v>
      </c>
    </row>
    <row r="28" spans="2:10" x14ac:dyDescent="0.2">
      <c r="B28" s="1" t="s">
        <v>1791</v>
      </c>
      <c r="C28" s="1" t="str">
        <f>IF(RIGHT(B28)=")",LEFT(PHONETIC(B28),FIND("(",PHONETIC(B28),1)-1),IF(RIGHT(B28)="]",LEFT(PHONETIC(B28),FIND("[",PHONETIC(B28),1)-1),PHONETIC(B28)))</f>
        <v>あいづさかもと</v>
      </c>
      <c r="D28" s="1" t="str">
        <f>MID(C28,1,1)</f>
        <v>あ</v>
      </c>
      <c r="E28" s="1" t="s">
        <v>1792</v>
      </c>
      <c r="F28" s="1" t="s">
        <v>1421</v>
      </c>
      <c r="G28" s="1" t="s">
        <v>832</v>
      </c>
      <c r="H28" s="1" t="s">
        <v>1775</v>
      </c>
      <c r="J28" s="1">
        <f>IF(RIGHT(B28)=")",LEN(LEFT(B28,FIND("(",B28)-1)),IF(RIGHT(B28)="]",LEN(LEFT(B28,FIND("[",B28)-1)),LEN(B28)))</f>
        <v>4</v>
      </c>
    </row>
    <row r="29" spans="2:10" x14ac:dyDescent="0.2">
      <c r="B29" s="1" t="s">
        <v>9722</v>
      </c>
      <c r="C29" s="1" t="str">
        <f>IF(RIGHT(B29)=")",LEFT(PHONETIC(B29),FIND("(",PHONETIC(B29),1)-1),IF(RIGHT(B29)="]",LEFT(PHONETIC(B29),FIND("[",PHONETIC(B29),1)-1),PHONETIC(B29)))</f>
        <v>あいづさんそんどうじょう</v>
      </c>
      <c r="D29" s="1" t="str">
        <f>MID(C29,1,1)</f>
        <v>あ</v>
      </c>
      <c r="E29" s="1" t="s">
        <v>9723</v>
      </c>
      <c r="F29" s="1" t="s">
        <v>1421</v>
      </c>
      <c r="G29" s="1" t="s">
        <v>9692</v>
      </c>
      <c r="J29" s="1">
        <f>IF(RIGHT(B29)=")",LEN(LEFT(B29,FIND("(",B29)-1)),IF(RIGHT(B29)="]",LEN(LEFT(B29,FIND("[",B29)-1)),LEN(B29)))</f>
        <v>6</v>
      </c>
    </row>
    <row r="30" spans="2:10" x14ac:dyDescent="0.2">
      <c r="B30" s="1" t="s">
        <v>1818</v>
      </c>
      <c r="C30" s="1" t="str">
        <f>IF(RIGHT(B30)=")",LEFT(PHONETIC(B30),FIND("(",PHONETIC(B30),1)-1),IF(RIGHT(B30)="]",LEFT(PHONETIC(B30),FIND("[",PHONETIC(B30),1)-1),PHONETIC(B30)))</f>
        <v>あいづしおざわ</v>
      </c>
      <c r="D30" s="1" t="str">
        <f>MID(C30,1,1)</f>
        <v>あ</v>
      </c>
      <c r="E30" s="1" t="s">
        <v>1798</v>
      </c>
      <c r="F30" s="1" t="s">
        <v>1421</v>
      </c>
      <c r="G30" s="1" t="s">
        <v>832</v>
      </c>
      <c r="H30" s="1" t="s">
        <v>1775</v>
      </c>
      <c r="J30" s="1">
        <f>IF(RIGHT(B30)=")",LEN(LEFT(B30,FIND("(",B30)-1)),IF(RIGHT(B30)="]",LEN(LEFT(B30,FIND("[",B30)-1)),LEN(B30)))</f>
        <v>4</v>
      </c>
    </row>
    <row r="31" spans="2:10" x14ac:dyDescent="0.2">
      <c r="B31" s="1" t="s">
        <v>9707</v>
      </c>
      <c r="C31" s="1" t="str">
        <f>IF(RIGHT(B31)=")",LEFT(PHONETIC(B31),FIND("(",PHONETIC(B31),1)-1),IF(RIGHT(B31)="]",LEFT(PHONETIC(B31),FIND("[",PHONETIC(B31),1)-1),PHONETIC(B31)))</f>
        <v>あいづしもごう</v>
      </c>
      <c r="D31" s="1" t="str">
        <f>MID(C31,1,1)</f>
        <v>あ</v>
      </c>
      <c r="E31" s="1" t="s">
        <v>9708</v>
      </c>
      <c r="F31" s="1" t="s">
        <v>1421</v>
      </c>
      <c r="G31" s="1" t="s">
        <v>9692</v>
      </c>
      <c r="J31" s="1">
        <f>IF(RIGHT(B31)=")",LEN(LEFT(B31,FIND("(",B31)-1)),IF(RIGHT(B31)="]",LEN(LEFT(B31,FIND("[",B31)-1)),LEN(B31)))</f>
        <v>4</v>
      </c>
    </row>
    <row r="32" spans="2:10" hidden="1" x14ac:dyDescent="0.2">
      <c r="B32" s="1" t="s">
        <v>15049</v>
      </c>
      <c r="C32" s="1" t="str">
        <f>IF(RIGHT(B32)=")",LEFT(PHONETIC(B32),FIND("(",PHONETIC(B32),1)-1),IF(RIGHT(B32)="]",LEFT(PHONETIC(B32),FIND("[",PHONETIC(B32),1)-1),PHONETIC(B32)))</f>
        <v>あいづしもだて</v>
      </c>
      <c r="D32" s="1" t="str">
        <f>MID(C32,1,1)</f>
        <v>あ</v>
      </c>
      <c r="E32" s="1" t="s">
        <v>15050</v>
      </c>
      <c r="F32" s="1" t="s">
        <v>1421</v>
      </c>
      <c r="G32" s="1" t="s">
        <v>15047</v>
      </c>
      <c r="I32" s="1" t="s">
        <v>14373</v>
      </c>
      <c r="J32" s="1">
        <f>IF(RIGHT(B32)=")",LEN(LEFT(B32,FIND("(",B32)-1)),IF(RIGHT(B32)="]",LEN(LEFT(B32,FIND("[",B32)-1)),LEN(B32)))</f>
        <v>4</v>
      </c>
    </row>
    <row r="33" spans="2:10" x14ac:dyDescent="0.2">
      <c r="B33" s="1" t="s">
        <v>1780</v>
      </c>
      <c r="C33" s="1" t="str">
        <f>IF(RIGHT(B33)=")",LEFT(PHONETIC(B33),FIND("(",PHONETIC(B33),1)-1),IF(RIGHT(B33)="]",LEFT(PHONETIC(B33),FIND("[",PHONETIC(B33),1)-1),PHONETIC(B33)))</f>
        <v>あいづたかだ</v>
      </c>
      <c r="D33" s="1" t="str">
        <f>MID(C33,1,1)</f>
        <v>あ</v>
      </c>
      <c r="E33" s="1" t="s">
        <v>1781</v>
      </c>
      <c r="F33" s="1" t="s">
        <v>1421</v>
      </c>
      <c r="G33" s="1" t="s">
        <v>832</v>
      </c>
      <c r="H33" s="1" t="s">
        <v>1775</v>
      </c>
      <c r="J33" s="1">
        <f>IF(RIGHT(B33)=")",LEN(LEFT(B33,FIND("(",B33)-1)),IF(RIGHT(B33)="]",LEN(LEFT(B33,FIND("[",B33)-1)),LEN(B33)))</f>
        <v>4</v>
      </c>
    </row>
    <row r="34" spans="2:10" x14ac:dyDescent="0.2">
      <c r="B34" s="1" t="s">
        <v>9717</v>
      </c>
      <c r="C34" s="1" t="str">
        <f>IF(RIGHT(B34)=")",LEFT(PHONETIC(B34),FIND("(",PHONETIC(B34),1)-1),IF(RIGHT(B34)="]",LEFT(PHONETIC(B34),FIND("[",PHONETIC(B34),1)-1),PHONETIC(B34)))</f>
        <v>あいづたじま</v>
      </c>
      <c r="D34" s="1" t="str">
        <f>MID(C34,1,1)</f>
        <v>あ</v>
      </c>
      <c r="E34" s="1" t="s">
        <v>9718</v>
      </c>
      <c r="F34" s="1" t="s">
        <v>1421</v>
      </c>
      <c r="G34" s="1" t="s">
        <v>9692</v>
      </c>
      <c r="J34" s="1">
        <f>IF(RIGHT(B34)=")",LEN(LEFT(B34,FIND("(",B34)-1)),IF(RIGHT(B34)="]",LEN(LEFT(B34,FIND("[",B34)-1)),LEN(B34)))</f>
        <v>4</v>
      </c>
    </row>
    <row r="35" spans="2:10" x14ac:dyDescent="0.2">
      <c r="B35" s="1" t="s">
        <v>1742</v>
      </c>
      <c r="C35" s="1" t="str">
        <f>IF(RIGHT(B35)=")",LEFT(PHONETIC(B35),FIND("(",PHONETIC(B35),1)-1),IF(RIGHT(B35)="]",LEFT(PHONETIC(B35),FIND("[",PHONETIC(B35),1)-1),PHONETIC(B35)))</f>
        <v>あいづとよかわ</v>
      </c>
      <c r="D35" s="1" t="str">
        <f>MID(C35,1,1)</f>
        <v>あ</v>
      </c>
      <c r="E35" s="1" t="s">
        <v>1743</v>
      </c>
      <c r="F35" s="1" t="s">
        <v>1421</v>
      </c>
      <c r="G35" s="1" t="s">
        <v>832</v>
      </c>
      <c r="H35" s="1" t="s">
        <v>1714</v>
      </c>
      <c r="J35" s="1">
        <f>IF(RIGHT(B35)=")",LEN(LEFT(B35,FIND("(",B35)-1)),IF(RIGHT(B35)="]",LEN(LEFT(B35,FIND("[",B35)-1)),LEN(B35)))</f>
        <v>4</v>
      </c>
    </row>
    <row r="36" spans="2:10" x14ac:dyDescent="0.2">
      <c r="B36" s="1" t="s">
        <v>1806</v>
      </c>
      <c r="C36" s="1" t="str">
        <f>IF(RIGHT(B36)=")",LEFT(PHONETIC(B36),FIND("(",PHONETIC(B36),1)-1),IF(RIGHT(B36)="]",LEFT(PHONETIC(B36),FIND("[",PHONETIC(B36),1)-1),PHONETIC(B36)))</f>
        <v>あいづなかがわ</v>
      </c>
      <c r="D36" s="1" t="str">
        <f>MID(C36,1,1)</f>
        <v>あ</v>
      </c>
      <c r="E36" s="1" t="s">
        <v>1807</v>
      </c>
      <c r="F36" s="1" t="s">
        <v>1421</v>
      </c>
      <c r="G36" s="1" t="s">
        <v>832</v>
      </c>
      <c r="H36" s="1" t="s">
        <v>1775</v>
      </c>
      <c r="J36" s="1">
        <f>IF(RIGHT(B36)=")",LEN(LEFT(B36,FIND("(",B36)-1)),IF(RIGHT(B36)="]",LEN(LEFT(B36,FIND("[",B36)-1)),LEN(B36)))</f>
        <v>4</v>
      </c>
    </row>
    <row r="37" spans="2:10" x14ac:dyDescent="0.2">
      <c r="B37" s="1" t="s">
        <v>9713</v>
      </c>
      <c r="C37" s="1" t="str">
        <f>IF(RIGHT(B37)=")",LEFT(PHONETIC(B37),FIND("(",PHONETIC(B37),1)-1),IF(RIGHT(B37)="]",LEFT(PHONETIC(B37),FIND("[",PHONETIC(B37),1)-1),PHONETIC(B37)))</f>
        <v>あいづながの</v>
      </c>
      <c r="D37" s="1" t="str">
        <f>MID(C37,1,1)</f>
        <v>あ</v>
      </c>
      <c r="E37" s="1" t="s">
        <v>9714</v>
      </c>
      <c r="F37" s="1" t="s">
        <v>1421</v>
      </c>
      <c r="G37" s="1" t="s">
        <v>9692</v>
      </c>
      <c r="J37" s="1">
        <f>IF(RIGHT(B37)=")",LEN(LEFT(B37,FIND("(",B37)-1)),IF(RIGHT(B37)="]",LEN(LEFT(B37,FIND("[",B37)-1)),LEN(B37)))</f>
        <v>4</v>
      </c>
    </row>
    <row r="38" spans="2:10" x14ac:dyDescent="0.2">
      <c r="B38" s="1" t="s">
        <v>1799</v>
      </c>
      <c r="C38" s="1" t="str">
        <f>IF(RIGHT(B38)=")",LEFT(PHONETIC(B38),FIND("(",PHONETIC(B38),1)-1),IF(RIGHT(B38)="]",LEFT(PHONETIC(B38),FIND("[",PHONETIC(B38),1)-1),PHONETIC(B38)))</f>
        <v>あいづにしかた</v>
      </c>
      <c r="D38" s="1" t="str">
        <f>MID(C38,1,1)</f>
        <v>あ</v>
      </c>
      <c r="E38" s="1" t="s">
        <v>1800</v>
      </c>
      <c r="F38" s="1" t="s">
        <v>1421</v>
      </c>
      <c r="G38" s="1" t="s">
        <v>832</v>
      </c>
      <c r="H38" s="1" t="s">
        <v>1775</v>
      </c>
      <c r="J38" s="1">
        <f>IF(RIGHT(B38)=")",LEN(LEFT(B38,FIND("(",B38)-1)),IF(RIGHT(B38)="]",LEN(LEFT(B38,FIND("[",B38)-1)),LEN(B38)))</f>
        <v>4</v>
      </c>
    </row>
    <row r="39" spans="2:10" x14ac:dyDescent="0.2">
      <c r="B39" s="1" t="s">
        <v>1787</v>
      </c>
      <c r="C39" s="1" t="str">
        <f>IF(RIGHT(B39)=")",LEFT(PHONETIC(B39),FIND("(",PHONETIC(B39),1)-1),IF(RIGHT(B39)="]",LEFT(PHONETIC(B39),FIND("[",PHONETIC(B39),1)-1),PHONETIC(B39)))</f>
        <v>あいづばんげ</v>
      </c>
      <c r="D39" s="1" t="str">
        <f>MID(C39,1,1)</f>
        <v>あ</v>
      </c>
      <c r="E39" s="1" t="s">
        <v>1788</v>
      </c>
      <c r="F39" s="1" t="s">
        <v>1421</v>
      </c>
      <c r="G39" s="1" t="s">
        <v>832</v>
      </c>
      <c r="H39" s="1" t="s">
        <v>1775</v>
      </c>
      <c r="J39" s="1">
        <f>IF(RIGHT(B39)=")",LEN(LEFT(B39,FIND("(",B39)-1)),IF(RIGHT(B39)="]",LEN(LEFT(B39,FIND("[",B39)-1)),LEN(B39)))</f>
        <v>4</v>
      </c>
    </row>
    <row r="40" spans="2:10" hidden="1" x14ac:dyDescent="0.2">
      <c r="B40" s="1" t="s">
        <v>15053</v>
      </c>
      <c r="C40" s="1" t="str">
        <f>IF(RIGHT(B40)=")",LEFT(PHONETIC(B40),FIND("(",PHONETIC(B40),1)-1),IF(RIGHT(B40)="]",LEFT(PHONETIC(B40),FIND("[",PHONETIC(B40),1)-1),PHONETIC(B40)))</f>
        <v>あいづひのくち</v>
      </c>
      <c r="D40" s="1" t="str">
        <f>MID(C40,1,1)</f>
        <v>あ</v>
      </c>
      <c r="E40" s="1" t="s">
        <v>15054</v>
      </c>
      <c r="F40" s="1" t="s">
        <v>1421</v>
      </c>
      <c r="G40" s="1" t="s">
        <v>15047</v>
      </c>
      <c r="I40" s="1" t="s">
        <v>14373</v>
      </c>
      <c r="J40" s="1">
        <f>IF(RIGHT(B40)=")",LEN(LEFT(B40,FIND("(",B40)-1)),IF(RIGHT(B40)="]",LEN(LEFT(B40,FIND("[",B40)-1)),LEN(B40)))</f>
        <v>5</v>
      </c>
    </row>
    <row r="41" spans="2:10" x14ac:dyDescent="0.2">
      <c r="B41" s="1" t="s">
        <v>1797</v>
      </c>
      <c r="C41" s="1" t="str">
        <f>IF(RIGHT(B41)=")",LEFT(PHONETIC(B41),FIND("(",PHONETIC(B41),1)-1),IF(RIGHT(B41)="]",LEFT(PHONETIC(B41),FIND("[",PHONETIC(B41),1)-1),PHONETIC(B41)))</f>
        <v>あいづひのはら</v>
      </c>
      <c r="D41" s="1" t="str">
        <f>MID(C41,1,1)</f>
        <v>あ</v>
      </c>
      <c r="E41" s="1" t="s">
        <v>1798</v>
      </c>
      <c r="F41" s="1" t="s">
        <v>1421</v>
      </c>
      <c r="G41" s="1" t="s">
        <v>832</v>
      </c>
      <c r="H41" s="1" t="s">
        <v>1775</v>
      </c>
      <c r="J41" s="1">
        <f>IF(RIGHT(B41)=")",LEN(LEFT(B41,FIND("(",B41)-1)),IF(RIGHT(B41)="]",LEN(LEFT(B41,FIND("[",B41)-1)),LEN(B41)))</f>
        <v>4</v>
      </c>
    </row>
    <row r="42" spans="2:10" x14ac:dyDescent="0.2">
      <c r="B42" s="1" t="s">
        <v>1778</v>
      </c>
      <c r="C42" s="1" t="str">
        <f>IF(RIGHT(B42)=")",LEFT(PHONETIC(B42),FIND("(",PHONETIC(B42),1)-1),IF(RIGHT(B42)="]",LEFT(PHONETIC(B42),FIND("[",PHONETIC(B42),1)-1),PHONETIC(B42)))</f>
        <v>あいづほんごう</v>
      </c>
      <c r="D42" s="1" t="str">
        <f>MID(C42,1,1)</f>
        <v>あ</v>
      </c>
      <c r="E42" s="1" t="s">
        <v>1779</v>
      </c>
      <c r="F42" s="1" t="s">
        <v>1421</v>
      </c>
      <c r="G42" s="1" t="s">
        <v>832</v>
      </c>
      <c r="H42" s="1" t="s">
        <v>1775</v>
      </c>
      <c r="J42" s="1">
        <f>IF(RIGHT(B42)=")",LEN(LEFT(B42,FIND("(",B42)-1)),IF(RIGHT(B42)="]",LEN(LEFT(B42,FIND("[",B42)-1)),LEN(B42)))</f>
        <v>4</v>
      </c>
    </row>
    <row r="43" spans="2:10" x14ac:dyDescent="0.2">
      <c r="B43" s="1" t="s">
        <v>3926</v>
      </c>
      <c r="C43" s="1" t="str">
        <f>IF(RIGHT(B43)=")",LEFT(PHONETIC(B43),FIND("(",PHONETIC(B43),1)-1),IF(RIGHT(B43)="]",LEFT(PHONETIC(B43),FIND("[",PHONETIC(B43),1)-1),PHONETIC(B43)))</f>
        <v>あいづま</v>
      </c>
      <c r="D43" s="1" t="str">
        <f>MID(C43,1,1)</f>
        <v>あ</v>
      </c>
      <c r="E43" s="1" t="s">
        <v>2258</v>
      </c>
      <c r="F43" s="1" t="s">
        <v>3405</v>
      </c>
      <c r="G43" s="1" t="s">
        <v>3124</v>
      </c>
      <c r="H43" s="1" t="s">
        <v>1983</v>
      </c>
      <c r="J43" s="1">
        <f>IF(RIGHT(B43)=")",LEN(LEFT(B43,FIND("(",B43)-1)),IF(RIGHT(B43)="]",LEN(LEFT(B43,FIND("[",B43)-1)),LEN(B43)))</f>
        <v>2</v>
      </c>
    </row>
    <row r="44" spans="2:10" x14ac:dyDescent="0.2">
      <c r="B44" s="1" t="s">
        <v>1804</v>
      </c>
      <c r="C44" s="1" t="str">
        <f>IF(RIGHT(B44)=")",LEFT(PHONETIC(B44),FIND("(",PHONETIC(B44),1)-1),IF(RIGHT(B44)="]",LEFT(PHONETIC(B44),FIND("[",PHONETIC(B44),1)-1),PHONETIC(B44)))</f>
        <v>あいづみずぬま</v>
      </c>
      <c r="D44" s="1" t="str">
        <f>MID(C44,1,1)</f>
        <v>あ</v>
      </c>
      <c r="E44" s="1" t="s">
        <v>1805</v>
      </c>
      <c r="F44" s="1" t="s">
        <v>1421</v>
      </c>
      <c r="G44" s="1" t="s">
        <v>832</v>
      </c>
      <c r="H44" s="1" t="s">
        <v>1775</v>
      </c>
      <c r="J44" s="1">
        <f>IF(RIGHT(B44)=")",LEN(LEFT(B44,FIND("(",B44)-1)),IF(RIGHT(B44)="]",LEN(LEFT(B44,FIND("[",B44)-1)),LEN(B44)))</f>
        <v>4</v>
      </c>
    </row>
    <row r="45" spans="2:10" x14ac:dyDescent="0.2">
      <c r="B45" s="1" t="s">
        <v>1801</v>
      </c>
      <c r="C45" s="1" t="str">
        <f>IF(RIGHT(B45)=")",LEFT(PHONETIC(B45),FIND("(",PHONETIC(B45),1)-1),IF(RIGHT(B45)="]",LEFT(PHONETIC(B45),FIND("[",PHONETIC(B45),1)-1),PHONETIC(B45)))</f>
        <v>あいづみやした</v>
      </c>
      <c r="D45" s="1" t="str">
        <f>MID(C45,1,1)</f>
        <v>あ</v>
      </c>
      <c r="E45" s="1" t="s">
        <v>1802</v>
      </c>
      <c r="F45" s="1" t="s">
        <v>1421</v>
      </c>
      <c r="G45" s="1" t="s">
        <v>832</v>
      </c>
      <c r="H45" s="1" t="s">
        <v>1775</v>
      </c>
      <c r="J45" s="1">
        <f>IF(RIGHT(B45)=")",LEN(LEFT(B45,FIND("(",B45)-1)),IF(RIGHT(B45)="]",LEN(LEFT(B45,FIND("[",B45)-1)),LEN(B45)))</f>
        <v>4</v>
      </c>
    </row>
    <row r="46" spans="2:10" hidden="1" x14ac:dyDescent="0.2">
      <c r="B46" s="1" t="s">
        <v>15039</v>
      </c>
      <c r="C46" s="1" t="str">
        <f>IF(RIGHT(B46)=")",LEFT(PHONETIC(B46),FIND("(",PHONETIC(B46),1)-1),IF(RIGHT(B46)="]",LEFT(PHONETIC(B46),FIND("[",PHONETIC(B46),1)-1),PHONETIC(B46)))</f>
        <v>あいづむらまつ</v>
      </c>
      <c r="D46" s="1" t="str">
        <f>MID(C46,1,1)</f>
        <v>あ</v>
      </c>
      <c r="E46" s="1" t="s">
        <v>15040</v>
      </c>
      <c r="F46" s="1" t="s">
        <v>1421</v>
      </c>
      <c r="G46" s="1" t="s">
        <v>14336</v>
      </c>
      <c r="H46" s="1" t="s">
        <v>15041</v>
      </c>
      <c r="I46" s="1" t="s">
        <v>14373</v>
      </c>
      <c r="J46" s="1">
        <f>IF(RIGHT(B46)=")",LEN(LEFT(B46,FIND("(",B46)-1)),IF(RIGHT(B46)="]",LEN(LEFT(B46,FIND("[",B46)-1)),LEN(B46)))</f>
        <v>4</v>
      </c>
    </row>
    <row r="47" spans="2:10" x14ac:dyDescent="0.2">
      <c r="B47" s="1" t="s">
        <v>1793</v>
      </c>
      <c r="C47" s="1" t="str">
        <f>IF(RIGHT(B47)=")",LEFT(PHONETIC(B47),FIND("(",PHONETIC(B47),1)-1),IF(RIGHT(B47)="]",LEFT(PHONETIC(B47),FIND("[",PHONETIC(B47),1)-1),PHONETIC(B47)))</f>
        <v>あいづやないづ</v>
      </c>
      <c r="D47" s="1" t="str">
        <f>MID(C47,1,1)</f>
        <v>あ</v>
      </c>
      <c r="E47" s="1" t="s">
        <v>1794</v>
      </c>
      <c r="F47" s="1" t="s">
        <v>1421</v>
      </c>
      <c r="G47" s="1" t="s">
        <v>832</v>
      </c>
      <c r="H47" s="1" t="s">
        <v>1775</v>
      </c>
      <c r="J47" s="1">
        <f>IF(RIGHT(B47)=")",LEN(LEFT(B47,FIND("(",B47)-1)),IF(RIGHT(B47)="]",LEN(LEFT(B47,FIND("[",B47)-1)),LEN(B47)))</f>
        <v>4</v>
      </c>
    </row>
    <row r="48" spans="2:10" x14ac:dyDescent="0.2">
      <c r="B48" s="1" t="s">
        <v>1814</v>
      </c>
      <c r="C48" s="1" t="str">
        <f>IF(RIGHT(B48)=")",LEFT(PHONETIC(B48),FIND("(",PHONETIC(B48),1)-1),IF(RIGHT(B48)="]",LEFT(PHONETIC(B48),FIND("[",PHONETIC(B48),1)-1),PHONETIC(B48)))</f>
        <v>あいづよこた</v>
      </c>
      <c r="D48" s="1" t="str">
        <f>MID(C48,1,1)</f>
        <v>あ</v>
      </c>
      <c r="E48" s="1" t="s">
        <v>1815</v>
      </c>
      <c r="F48" s="1" t="s">
        <v>1421</v>
      </c>
      <c r="G48" s="1" t="s">
        <v>832</v>
      </c>
      <c r="H48" s="1" t="s">
        <v>1775</v>
      </c>
      <c r="J48" s="1">
        <f>IF(RIGHT(B48)=")",LEN(LEFT(B48,FIND("(",B48)-1)),IF(RIGHT(B48)="]",LEN(LEFT(B48,FIND("[",B48)-1)),LEN(B48)))</f>
        <v>4</v>
      </c>
    </row>
    <row r="49" spans="2:10" x14ac:dyDescent="0.2">
      <c r="B49" s="1" t="s">
        <v>1736</v>
      </c>
      <c r="C49" s="1" t="str">
        <f>IF(RIGHT(B49)=")",LEFT(PHONETIC(B49),FIND("(",PHONETIC(B49),1)-1),IF(RIGHT(B49)="]",LEFT(PHONETIC(B49),FIND("[",PHONETIC(B49),1)-1),PHONETIC(B49)))</f>
        <v>あいづわかまつ</v>
      </c>
      <c r="D49" s="1" t="str">
        <f>MID(C49,1,1)</f>
        <v>あ</v>
      </c>
      <c r="E49" s="1" t="s">
        <v>1737</v>
      </c>
      <c r="F49" s="1" t="s">
        <v>1421</v>
      </c>
      <c r="G49" s="1" t="s">
        <v>832</v>
      </c>
      <c r="H49" s="1" t="s">
        <v>1714</v>
      </c>
      <c r="J49" s="1">
        <f>IF(RIGHT(B49)=")",LEN(LEFT(B49,FIND("(",B49)-1)),IF(RIGHT(B49)="]",LEN(LEFT(B49,FIND("[",B49)-1)),LEN(B49)))</f>
        <v>4</v>
      </c>
    </row>
    <row r="50" spans="2:10" x14ac:dyDescent="0.2">
      <c r="B50" s="1" t="s">
        <v>12298</v>
      </c>
      <c r="C50" s="1" t="str">
        <f>IF(RIGHT(B50)=")",LEFT(PHONETIC(B50),FIND("(",PHONETIC(B50),1)-1),IF(RIGHT(B50)="]",LEFT(PHONETIC(B50),FIND("[",PHONETIC(B50),1)-1),PHONETIC(B50)))</f>
        <v>あいな</v>
      </c>
      <c r="D50" s="1" t="str">
        <f>MID(C50,1,1)</f>
        <v>あ</v>
      </c>
      <c r="E50" s="1" t="s">
        <v>265</v>
      </c>
      <c r="F50" s="1" t="s">
        <v>4189</v>
      </c>
      <c r="G50" s="1" t="s">
        <v>12251</v>
      </c>
      <c r="H50" s="1" t="s">
        <v>12295</v>
      </c>
      <c r="J50" s="1">
        <f>IF(RIGHT(B50)=")",LEN(LEFT(B50,FIND("(",B50)-1)),IF(RIGHT(B50)="]",LEN(LEFT(B50,FIND("[",B50)-1)),LEN(B50)))</f>
        <v>2</v>
      </c>
    </row>
    <row r="51" spans="2:10" x14ac:dyDescent="0.2">
      <c r="B51" s="1" t="s">
        <v>3884</v>
      </c>
      <c r="C51" s="1" t="str">
        <f>IF(RIGHT(B51)=")",LEFT(PHONETIC(B51),FIND("(",PHONETIC(B51),1)-1),IF(RIGHT(B51)="]",LEFT(PHONETIC(B51),FIND("[",PHONETIC(B51),1)-1),PHONETIC(B51)))</f>
        <v>あいの</v>
      </c>
      <c r="D51" s="1" t="str">
        <f>MID(C51,1,1)</f>
        <v>あ</v>
      </c>
      <c r="E51" s="1" t="s">
        <v>248</v>
      </c>
      <c r="F51" s="1" t="s">
        <v>2010</v>
      </c>
      <c r="G51" s="1" t="s">
        <v>3124</v>
      </c>
      <c r="H51" s="1" t="s">
        <v>1983</v>
      </c>
      <c r="J51" s="1">
        <f>IF(RIGHT(B51)=")",LEN(LEFT(B51,FIND("(",B51)-1)),IF(RIGHT(B51)="]",LEN(LEFT(B51,FIND("[",B51)-1)),LEN(B51)))</f>
        <v>2</v>
      </c>
    </row>
    <row r="52" spans="2:10" x14ac:dyDescent="0.2">
      <c r="B52" s="1" t="s">
        <v>13414</v>
      </c>
      <c r="C52" s="1" t="str">
        <f>IF(RIGHT(B52)=")",LEFT(PHONETIC(B52),FIND("(",PHONETIC(B52),1)-1),IF(RIGHT(B52)="]",LEFT(PHONETIC(B52),FIND("[",PHONETIC(B52),1)-1),PHONETIC(B52)))</f>
        <v>あいの</v>
      </c>
      <c r="D52" s="1" t="str">
        <f>MID(C52,1,1)</f>
        <v>あ</v>
      </c>
      <c r="E52" s="1" t="s">
        <v>248</v>
      </c>
      <c r="F52" s="1" t="s">
        <v>6058</v>
      </c>
      <c r="G52" s="1" t="s">
        <v>13405</v>
      </c>
      <c r="J52" s="1">
        <f>IF(RIGHT(B52)=")",LEN(LEFT(B52,FIND("(",B52)-1)),IF(RIGHT(B52)="]",LEN(LEFT(B52,FIND("[",B52)-1)),LEN(B52)))</f>
        <v>2</v>
      </c>
    </row>
    <row r="53" spans="2:10" x14ac:dyDescent="0.2">
      <c r="B53" s="1" t="s">
        <v>4723</v>
      </c>
      <c r="C53" s="1" t="str">
        <f>IF(RIGHT(B53)=")",LEFT(PHONETIC(B53),FIND("(",PHONETIC(B53),1)-1),IF(RIGHT(B53)="]",LEFT(PHONETIC(B53),FIND("[",PHONETIC(B53),1)-1),PHONETIC(B53)))</f>
        <v>あいの</v>
      </c>
      <c r="D53" s="1" t="str">
        <f>MID(C53,1,1)</f>
        <v>あ</v>
      </c>
      <c r="E53" s="1" t="s">
        <v>248</v>
      </c>
      <c r="F53" s="1" t="s">
        <v>4189</v>
      </c>
      <c r="G53" s="1" t="s">
        <v>3385</v>
      </c>
      <c r="H53" s="1" t="s">
        <v>4703</v>
      </c>
      <c r="J53" s="1">
        <f>IF(RIGHT(B53)=")",LEN(LEFT(B53,FIND("(",B53)-1)),IF(RIGHT(B53)="]",LEN(LEFT(B53,FIND("[",B53)-1)),LEN(B53)))</f>
        <v>2</v>
      </c>
    </row>
    <row r="54" spans="2:10" x14ac:dyDescent="0.2">
      <c r="B54" s="1" t="s">
        <v>13385</v>
      </c>
      <c r="C54" s="1" t="str">
        <f>IF(RIGHT(B54)=")",LEFT(PHONETIC(B54),FIND("(",PHONETIC(B54),1)-1),IF(RIGHT(B54)="]",LEFT(PHONETIC(B54),FIND("[",PHONETIC(B54),1)-1),PHONETIC(B54)))</f>
        <v>あいのうら</v>
      </c>
      <c r="D54" s="1" t="str">
        <f>MID(C54,1,1)</f>
        <v>あ</v>
      </c>
      <c r="E54" s="1" t="s">
        <v>13386</v>
      </c>
      <c r="F54" s="1" t="s">
        <v>6058</v>
      </c>
      <c r="G54" s="1" t="s">
        <v>13335</v>
      </c>
      <c r="J54" s="1">
        <f>IF(RIGHT(B54)=")",LEN(LEFT(B54,FIND("(",B54)-1)),IF(RIGHT(B54)="]",LEN(LEFT(B54,FIND("[",B54)-1)),LEN(B54)))</f>
        <v>2</v>
      </c>
    </row>
    <row r="55" spans="2:10" x14ac:dyDescent="0.2">
      <c r="B55" s="1" t="s">
        <v>10727</v>
      </c>
      <c r="C55" s="1" t="str">
        <f>IF(RIGHT(B55)=")",LEFT(PHONETIC(B55),FIND("(",PHONETIC(B55),1)-1),IF(RIGHT(B55)="]",LEFT(PHONETIC(B55),FIND("[",PHONETIC(B55),1)-1),PHONETIC(B55)))</f>
        <v>あいのき</v>
      </c>
      <c r="D55" s="1" t="str">
        <f>MID(C55,1,1)</f>
        <v>あ</v>
      </c>
      <c r="E55" s="1" t="s">
        <v>222</v>
      </c>
      <c r="F55" s="1" t="s">
        <v>3712</v>
      </c>
      <c r="G55" s="1" t="s">
        <v>10713</v>
      </c>
      <c r="H55" s="1" t="s">
        <v>7118</v>
      </c>
      <c r="J55" s="1">
        <f>IF(RIGHT(B55)=")",LEN(LEFT(B55,FIND("(",B55)-1)),IF(RIGHT(B55)="]",LEN(LEFT(B55,FIND("[",B55)-1)),LEN(B55)))</f>
        <v>3</v>
      </c>
    </row>
    <row r="56" spans="2:10" x14ac:dyDescent="0.2">
      <c r="B56" s="1" t="s">
        <v>505</v>
      </c>
      <c r="C56" s="1" t="str">
        <f>IF(RIGHT(B56)=")",LEFT(PHONETIC(B56),FIND("(",PHONETIC(B56),1)-1),IF(RIGHT(B56)="]",LEFT(PHONETIC(B56),FIND("[",PHONETIC(B56),1)-1),PHONETIC(B56)))</f>
        <v>あいのさときょういくだい</v>
      </c>
      <c r="D56" s="1" t="str">
        <f>MID(C56,1,1)</f>
        <v>あ</v>
      </c>
      <c r="E56" s="1" t="s">
        <v>506</v>
      </c>
      <c r="F56" s="1" t="s">
        <v>11</v>
      </c>
      <c r="G56" s="1" t="s">
        <v>12</v>
      </c>
      <c r="H56" s="1" t="s">
        <v>494</v>
      </c>
      <c r="J56" s="1">
        <f>IF(RIGHT(B56)=")",LEN(LEFT(B56,FIND("(",B56)-1)),IF(RIGHT(B56)="]",LEN(LEFT(B56,FIND("[",B56)-1)),LEN(B56)))</f>
        <v>7</v>
      </c>
    </row>
    <row r="57" spans="2:10" x14ac:dyDescent="0.2">
      <c r="B57" s="1" t="s">
        <v>507</v>
      </c>
      <c r="C57" s="1" t="str">
        <f>IF(RIGHT(B57)=")",LEFT(PHONETIC(B57),FIND("(",PHONETIC(B57),1)-1),IF(RIGHT(B57)="]",LEFT(PHONETIC(B57),FIND("[",PHONETIC(B57),1)-1),PHONETIC(B57)))</f>
        <v>あいのさとこうえん</v>
      </c>
      <c r="D57" s="1" t="str">
        <f>MID(C57,1,1)</f>
        <v>あ</v>
      </c>
      <c r="E57" s="1" t="s">
        <v>508</v>
      </c>
      <c r="F57" s="1" t="s">
        <v>11</v>
      </c>
      <c r="G57" s="1" t="s">
        <v>12</v>
      </c>
      <c r="H57" s="1" t="s">
        <v>494</v>
      </c>
      <c r="J57" s="1">
        <f>IF(RIGHT(B57)=")",LEN(LEFT(B57,FIND("(",B57)-1)),IF(RIGHT(B57)="]",LEN(LEFT(B57,FIND("[",B57)-1)),LEN(B57)))</f>
        <v>6</v>
      </c>
    </row>
    <row r="58" spans="2:10" x14ac:dyDescent="0.2">
      <c r="B58" s="1" t="s">
        <v>740</v>
      </c>
      <c r="C58" s="1" t="str">
        <f>IF(RIGHT(B58)=")",LEFT(PHONETIC(B58),FIND("(",PHONETIC(B58),1)-1),IF(RIGHT(B58)="]",LEFT(PHONETIC(B58),FIND("[",PHONETIC(B58),1)-1),PHONETIC(B58)))</f>
        <v>あいのない</v>
      </c>
      <c r="D58" s="1" t="str">
        <f>MID(C58,1,1)</f>
        <v>あ</v>
      </c>
      <c r="E58" s="1" t="s">
        <v>741</v>
      </c>
      <c r="F58" s="1" t="s">
        <v>11</v>
      </c>
      <c r="G58" s="1" t="s">
        <v>12</v>
      </c>
      <c r="H58" s="1" t="s">
        <v>705</v>
      </c>
      <c r="J58" s="1">
        <f>IF(RIGHT(B58)=")",LEN(LEFT(B58,FIND("(",B58)-1)),IF(RIGHT(B58)="]",LEN(LEFT(B58,FIND("[",B58)-1)),LEN(B58)))</f>
        <v>2</v>
      </c>
    </row>
    <row r="59" spans="2:10" x14ac:dyDescent="0.2">
      <c r="B59" s="1" t="s">
        <v>1203</v>
      </c>
      <c r="C59" s="1" t="str">
        <f>IF(RIGHT(B59)=")",LEFT(PHONETIC(B59),FIND("(",PHONETIC(B59),1)-1),IF(RIGHT(B59)="]",LEFT(PHONETIC(B59),FIND("[",PHONETIC(B59),1)-1),PHONETIC(B59)))</f>
        <v>あいのの</v>
      </c>
      <c r="D59" s="1" t="str">
        <f>MID(C59,1,1)</f>
        <v>あ</v>
      </c>
      <c r="E59" s="1" t="s">
        <v>1204</v>
      </c>
      <c r="F59" s="1" t="s">
        <v>846</v>
      </c>
      <c r="G59" s="1" t="s">
        <v>832</v>
      </c>
      <c r="H59" s="1" t="s">
        <v>1182</v>
      </c>
      <c r="J59" s="1">
        <f>IF(RIGHT(B59)=")",LEN(LEFT(B59,FIND("(",B59)-1)),IF(RIGHT(B59)="]",LEN(LEFT(B59,FIND("[",B59)-1)),LEN(B59)))</f>
        <v>3</v>
      </c>
    </row>
    <row r="60" spans="2:10" x14ac:dyDescent="0.2">
      <c r="B60" s="1" t="s">
        <v>2157</v>
      </c>
      <c r="C60" s="1" t="str">
        <f>IF(RIGHT(B60)=")",LEFT(PHONETIC(B60),FIND("(",PHONETIC(B60),1)-1),IF(RIGHT(B60)="]",LEFT(PHONETIC(B60),FIND("[",PHONETIC(B60),1)-1),PHONETIC(B60)))</f>
        <v>あいはら</v>
      </c>
      <c r="D60" s="1" t="str">
        <f>MID(C60,1,1)</f>
        <v>あ</v>
      </c>
      <c r="E60" s="1" t="s">
        <v>186</v>
      </c>
      <c r="F60" s="1" t="s">
        <v>1982</v>
      </c>
      <c r="G60" s="1" t="s">
        <v>832</v>
      </c>
      <c r="H60" s="1" t="s">
        <v>2137</v>
      </c>
      <c r="J60" s="1">
        <f>IF(RIGHT(B60)=")",LEN(LEFT(B60,FIND("(",B60)-1)),IF(RIGHT(B60)="]",LEN(LEFT(B60,FIND("[",B60)-1)),LEN(B60)))</f>
        <v>2</v>
      </c>
    </row>
    <row r="61" spans="2:10" x14ac:dyDescent="0.2">
      <c r="B61" s="1" t="s">
        <v>715</v>
      </c>
      <c r="C61" s="1" t="str">
        <f>IF(RIGHT(B61)=")",LEFT(PHONETIC(B61),FIND("(",PHONETIC(B61),1)-1),IF(RIGHT(B61)="]",LEFT(PHONETIC(B61),FIND("[",PHONETIC(B61),1)-1),PHONETIC(B61)))</f>
        <v>あいべつ</v>
      </c>
      <c r="D61" s="1" t="str">
        <f>MID(C61,1,1)</f>
        <v>あ</v>
      </c>
      <c r="E61" s="1" t="s">
        <v>234</v>
      </c>
      <c r="F61" s="1" t="s">
        <v>11</v>
      </c>
      <c r="G61" s="1" t="s">
        <v>12</v>
      </c>
      <c r="H61" s="1" t="s">
        <v>705</v>
      </c>
      <c r="J61" s="1">
        <f>IF(RIGHT(B61)=")",LEN(LEFT(B61,FIND("(",B61)-1)),IF(RIGHT(B61)="]",LEN(LEFT(B61,FIND("[",B61)-1)),LEN(B61)))</f>
        <v>2</v>
      </c>
    </row>
    <row r="62" spans="2:10" x14ac:dyDescent="0.2">
      <c r="B62" s="1" t="s">
        <v>3915</v>
      </c>
      <c r="C62" s="1" t="str">
        <f>IF(RIGHT(B62)=")",LEFT(PHONETIC(B62),FIND("(",PHONETIC(B62),1)-1),IF(RIGHT(B62)="]",LEFT(PHONETIC(B62),FIND("[",PHONETIC(B62),1)-1),PHONETIC(B62)))</f>
        <v>あいみ</v>
      </c>
      <c r="D62" s="1" t="str">
        <f>MID(C62,1,1)</f>
        <v>あ</v>
      </c>
      <c r="E62" s="1" t="s">
        <v>230</v>
      </c>
      <c r="F62" s="1" t="s">
        <v>3405</v>
      </c>
      <c r="G62" s="1" t="s">
        <v>3124</v>
      </c>
      <c r="H62" s="1" t="s">
        <v>1983</v>
      </c>
      <c r="J62" s="1">
        <f>IF(RIGHT(B62)=")",LEN(LEFT(B62,FIND("(",B62)-1)),IF(RIGHT(B62)="]",LEN(LEFT(B62,FIND("[",B62)-1)),LEN(B62)))</f>
        <v>2</v>
      </c>
    </row>
    <row r="63" spans="2:10" x14ac:dyDescent="0.2">
      <c r="B63" s="1" t="s">
        <v>10768</v>
      </c>
      <c r="C63" s="1" t="str">
        <f>IF(RIGHT(B63)=")",LEFT(PHONETIC(B63),FIND("(",PHONETIC(B63),1)-1),IF(RIGHT(B63)="]",LEFT(PHONETIC(B63),FIND("[",PHONETIC(B63),1)-1),PHONETIC(B63)))</f>
        <v>あいもと</v>
      </c>
      <c r="D63" s="1" t="str">
        <f>MID(C63,1,1)</f>
        <v>あ</v>
      </c>
      <c r="E63" s="1" t="s">
        <v>1204</v>
      </c>
      <c r="F63" s="1" t="s">
        <v>3712</v>
      </c>
      <c r="G63" s="1" t="s">
        <v>10713</v>
      </c>
      <c r="H63" s="1" t="s">
        <v>7118</v>
      </c>
      <c r="J63" s="1">
        <f>IF(RIGHT(B63)=")",LEN(LEFT(B63,FIND("(",B63)-1)),IF(RIGHT(B63)="]",LEN(LEFT(B63,FIND("[",B63)-1)),LEN(B63)))</f>
        <v>2</v>
      </c>
    </row>
    <row r="64" spans="2:10" x14ac:dyDescent="0.2">
      <c r="B64" s="1" t="s">
        <v>4724</v>
      </c>
      <c r="C64" s="1" t="str">
        <f>IF(RIGHT(B64)=")",LEFT(PHONETIC(B64),FIND("(",PHONETIC(B64),1)-1),IF(RIGHT(B64)="]",LEFT(PHONETIC(B64),FIND("[",PHONETIC(B64),1)-1),PHONETIC(B64)))</f>
        <v>あいもと</v>
      </c>
      <c r="D64" s="1" t="str">
        <f>MID(C64,1,1)</f>
        <v>あ</v>
      </c>
      <c r="E64" s="1" t="s">
        <v>1204</v>
      </c>
      <c r="F64" s="1" t="s">
        <v>4189</v>
      </c>
      <c r="G64" s="1" t="s">
        <v>3385</v>
      </c>
      <c r="H64" s="1" t="s">
        <v>4703</v>
      </c>
      <c r="J64" s="1">
        <f>IF(RIGHT(B64)=")",LEN(LEFT(B64,FIND("(",B64)-1)),IF(RIGHT(B64)="]",LEN(LEFT(B64,FIND("[",B64)-1)),LEN(B64)))</f>
        <v>2</v>
      </c>
    </row>
    <row r="65" spans="2:10" x14ac:dyDescent="0.2">
      <c r="B65" s="1" t="s">
        <v>6227</v>
      </c>
      <c r="C65" s="1" t="str">
        <f>IF(RIGHT(B65)=")",LEFT(PHONETIC(B65),FIND("(",PHONETIC(B65),1)-1),IF(RIGHT(B65)="]",LEFT(PHONETIC(B65),FIND("[",PHONETIC(B65),1)-1),PHONETIC(B65)))</f>
        <v>あいら</v>
      </c>
      <c r="D65" s="1" t="str">
        <f>MID(C65,1,1)</f>
        <v>あ</v>
      </c>
      <c r="E65" s="1" t="s">
        <v>265</v>
      </c>
      <c r="F65" s="1" t="s">
        <v>6006</v>
      </c>
      <c r="G65" s="1" t="s">
        <v>5897</v>
      </c>
      <c r="H65" s="1" t="s">
        <v>6085</v>
      </c>
      <c r="J65" s="1">
        <f>IF(RIGHT(B65)=")",LEN(LEFT(B65,FIND("(",B65)-1)),IF(RIGHT(B65)="]",LEN(LEFT(B65,FIND("[",B65)-1)),LEN(B65)))</f>
        <v>2</v>
      </c>
    </row>
    <row r="66" spans="2:10" hidden="1" x14ac:dyDescent="0.2">
      <c r="B66" s="1" t="s">
        <v>15175</v>
      </c>
      <c r="C66" s="1" t="str">
        <f>IF(RIGHT(B66)=")",LEFT(PHONETIC(B66),FIND("(",PHONETIC(B66),1)-1),IF(RIGHT(B66)="]",LEFT(PHONETIC(B66),FIND("[",PHONETIC(B66),1)-1),PHONETIC(B66)))</f>
        <v>あいら</v>
      </c>
      <c r="D66" s="1" t="str">
        <f>MID(C66,1,1)</f>
        <v>あ</v>
      </c>
      <c r="E66" s="1" t="s">
        <v>265</v>
      </c>
      <c r="F66" s="1" t="s">
        <v>6006</v>
      </c>
      <c r="G66" s="1" t="s">
        <v>14336</v>
      </c>
      <c r="H66" s="1" t="s">
        <v>15165</v>
      </c>
      <c r="I66" s="1" t="s">
        <v>14373</v>
      </c>
      <c r="J66" s="1">
        <f>IF(RIGHT(B66)=")",LEN(LEFT(B66,FIND("(",B66)-1)),IF(RIGHT(B66)="]",LEN(LEFT(B66,FIND("[",B66)-1)),LEN(B66)))</f>
        <v>2</v>
      </c>
    </row>
    <row r="67" spans="2:10" x14ac:dyDescent="0.2">
      <c r="B67" s="1" t="s">
        <v>12478</v>
      </c>
      <c r="C67" s="1" t="str">
        <f>IF(RIGHT(B67)=")",LEFT(PHONETIC(B67),FIND("(",PHONETIC(B67),1)-1),IF(RIGHT(B67)="]",LEFT(PHONETIC(B67),FIND("[",PHONETIC(B67),1)-1),PHONETIC(B67)))</f>
        <v>あいらんどきたぐち</v>
      </c>
      <c r="D67" s="1" t="str">
        <f>MID(C67,1,1)</f>
        <v>あ</v>
      </c>
      <c r="E67" s="1" t="s">
        <v>12479</v>
      </c>
      <c r="F67" s="1" t="s">
        <v>4189</v>
      </c>
      <c r="G67" s="1" t="s">
        <v>12477</v>
      </c>
      <c r="J67" s="1">
        <f>IF(RIGHT(B67)=")",LEN(LEFT(B67,FIND("(",B67)-1)),IF(RIGHT(B67)="]",LEN(LEFT(B67,FIND("[",B67)-1)),LEN(B67)))</f>
        <v>7</v>
      </c>
    </row>
    <row r="68" spans="2:10" x14ac:dyDescent="0.2">
      <c r="B68" s="1" t="s">
        <v>12480</v>
      </c>
      <c r="C68" s="1" t="str">
        <f>IF(RIGHT(B68)=")",LEFT(PHONETIC(B68),FIND("(",PHONETIC(B68),1)-1),IF(RIGHT(B68)="]",LEFT(PHONETIC(B68),FIND("[",PHONETIC(B68),1)-1),PHONETIC(B68)))</f>
        <v>あいらんどせんたー</v>
      </c>
      <c r="D68" s="1" t="str">
        <f>MID(C68,1,1)</f>
        <v>あ</v>
      </c>
      <c r="E68" s="1" t="s">
        <v>12481</v>
      </c>
      <c r="F68" s="1" t="s">
        <v>4189</v>
      </c>
      <c r="G68" s="1" t="s">
        <v>12477</v>
      </c>
      <c r="J68" s="1">
        <f>IF(RIGHT(B68)=")",LEN(LEFT(B68,FIND("(",B68)-1)),IF(RIGHT(B68)="]",LEN(LEFT(B68,FIND("[",B68)-1)),LEN(B68)))</f>
        <v>9</v>
      </c>
    </row>
    <row r="69" spans="2:10" x14ac:dyDescent="0.2">
      <c r="B69" s="1" t="s">
        <v>4770</v>
      </c>
      <c r="C69" s="1" t="str">
        <f>IF(RIGHT(B69)=")",LEFT(PHONETIC(B69),FIND("(",PHONETIC(B69),1)-1),IF(RIGHT(B69)="]",LEFT(PHONETIC(B69),FIND("[",PHONETIC(B69),1)-1),PHONETIC(B69)))</f>
        <v>あお</v>
      </c>
      <c r="D69" s="1" t="str">
        <f>MID(C69,1,1)</f>
        <v>あ</v>
      </c>
      <c r="E69" s="1" t="s">
        <v>899</v>
      </c>
      <c r="F69" s="1" t="s">
        <v>4189</v>
      </c>
      <c r="G69" s="1" t="s">
        <v>3385</v>
      </c>
      <c r="H69" s="1" t="s">
        <v>4764</v>
      </c>
      <c r="J69" s="1">
        <f>IF(RIGHT(B69)=")",LEN(LEFT(B69,FIND("(",B69)-1)),IF(RIGHT(B69)="]",LEN(LEFT(B69,FIND("[",B69)-1)),LEN(B69)))</f>
        <v>2</v>
      </c>
    </row>
    <row r="70" spans="2:10" x14ac:dyDescent="0.2">
      <c r="B70" s="1" t="s">
        <v>9981</v>
      </c>
      <c r="C70" s="1" t="str">
        <f>IF(RIGHT(B70)=")",LEFT(PHONETIC(B70),FIND("(",PHONETIC(B70),1)-1),IF(RIGHT(B70)="]",LEFT(PHONETIC(B70),FIND("[",PHONETIC(B70),1)-1),PHONETIC(B70)))</f>
        <v>あおい</v>
      </c>
      <c r="D70" s="1" t="str">
        <f>MID(C70,1,1)</f>
        <v>あ</v>
      </c>
      <c r="E70" s="1" t="s">
        <v>314</v>
      </c>
      <c r="F70" s="1" t="s">
        <v>1982</v>
      </c>
      <c r="G70" s="1" t="s">
        <v>9979</v>
      </c>
      <c r="J70" s="1">
        <f>IF(RIGHT(B70)=")",LEN(LEFT(B70,FIND("(",B70)-1)),IF(RIGHT(B70)="]",LEN(LEFT(B70,FIND("[",B70)-1)),LEN(B70)))</f>
        <v>2</v>
      </c>
    </row>
    <row r="71" spans="2:10" x14ac:dyDescent="0.2">
      <c r="B71" s="1" t="s">
        <v>6204</v>
      </c>
      <c r="C71" s="1" t="str">
        <f>IF(RIGHT(B71)=")",LEFT(PHONETIC(B71),FIND("(",PHONETIC(B71),1)-1),IF(RIGHT(B71)="]",LEFT(PHONETIC(B71),FIND("[",PHONETIC(B71),1)-1),PHONETIC(B71)))</f>
        <v>あおいだけ</v>
      </c>
      <c r="D71" s="1" t="str">
        <f>MID(C71,1,1)</f>
        <v>あ</v>
      </c>
      <c r="E71" s="1" t="s">
        <v>6205</v>
      </c>
      <c r="F71" s="1" t="s">
        <v>6164</v>
      </c>
      <c r="G71" s="1" t="s">
        <v>5897</v>
      </c>
      <c r="H71" s="1" t="s">
        <v>6085</v>
      </c>
      <c r="J71" s="1">
        <f>IF(RIGHT(B71)=")",LEN(LEFT(B71,FIND("(",B71)-1)),IF(RIGHT(B71)="]",LEN(LEFT(B71,FIND("[",B71)-1)),LEN(B71)))</f>
        <v>3</v>
      </c>
    </row>
    <row r="72" spans="2:10" x14ac:dyDescent="0.2">
      <c r="B72" s="1" t="s">
        <v>3310</v>
      </c>
      <c r="C72" s="1" t="str">
        <f>IF(RIGHT(B72)=")",LEFT(PHONETIC(B72),FIND("(",PHONETIC(B72),1)-1),IF(RIGHT(B72)="]",LEFT(PHONETIC(B72),FIND("[",PHONETIC(B72),1)-1),PHONETIC(B72)))</f>
        <v>あおうづ</v>
      </c>
      <c r="D72" s="1" t="str">
        <f>MID(C72,1,1)</f>
        <v>あ</v>
      </c>
      <c r="E72" s="1" t="s">
        <v>2392</v>
      </c>
      <c r="F72" s="1" t="s">
        <v>1321</v>
      </c>
      <c r="G72" s="1" t="s">
        <v>832</v>
      </c>
      <c r="H72" s="1" t="s">
        <v>3291</v>
      </c>
      <c r="J72" s="1">
        <f>IF(RIGHT(B72)=")",LEN(LEFT(B72,FIND("(",B72)-1)),IF(RIGHT(B72)="]",LEN(LEFT(B72,FIND("[",B72)-1)),LEN(B72)))</f>
        <v>3</v>
      </c>
    </row>
    <row r="73" spans="2:10" hidden="1" x14ac:dyDescent="0.2">
      <c r="B73" s="1" t="s">
        <v>15858</v>
      </c>
      <c r="C73" s="1" t="str">
        <f>IF(RIGHT(B73)=")",LEFT(PHONETIC(B73),FIND("(",PHONETIC(B73),1)-1),IF(RIGHT(B73)="]",LEFT(PHONETIC(B73),FIND("[",PHONETIC(B73),1)-1),PHONETIC(B73)))</f>
        <v>あおき</v>
      </c>
      <c r="D73" s="1" t="str">
        <f>MID(C73,1,1)</f>
        <v>あ</v>
      </c>
      <c r="E73" s="1" t="s">
        <v>314</v>
      </c>
      <c r="F73" s="1" t="s">
        <v>5545</v>
      </c>
      <c r="G73" s="1" t="s">
        <v>15825</v>
      </c>
      <c r="H73" s="1" t="s">
        <v>15855</v>
      </c>
      <c r="I73" s="1" t="s">
        <v>14373</v>
      </c>
      <c r="J73" s="1">
        <f>IF(RIGHT(B73)=")",LEN(LEFT(B73,FIND("(",B73)-1)),IF(RIGHT(B73)="]",LEN(LEFT(B73,FIND("[",B73)-1)),LEN(B73)))</f>
        <v>2</v>
      </c>
    </row>
    <row r="74" spans="2:10" x14ac:dyDescent="0.2">
      <c r="B74" s="1" t="s">
        <v>4857</v>
      </c>
      <c r="C74" s="1" t="str">
        <f>IF(RIGHT(B74)=")",LEFT(PHONETIC(B74),FIND("(",PHONETIC(B74),1)-1),IF(RIGHT(B74)="]",LEFT(PHONETIC(B74),FIND("[",PHONETIC(B74),1)-1),PHONETIC(B74)))</f>
        <v>あおくら</v>
      </c>
      <c r="D74" s="1" t="str">
        <f>MID(C74,1,1)</f>
        <v>あ</v>
      </c>
      <c r="E74" s="1" t="s">
        <v>3105</v>
      </c>
      <c r="F74" s="1" t="s">
        <v>4189</v>
      </c>
      <c r="G74" s="1" t="s">
        <v>3385</v>
      </c>
      <c r="H74" s="1" t="s">
        <v>4842</v>
      </c>
      <c r="J74" s="1">
        <f>IF(RIGHT(B74)=")",LEN(LEFT(B74,FIND("(",B74)-1)),IF(RIGHT(B74)="]",LEN(LEFT(B74,FIND("[",B74)-1)),LEN(B74)))</f>
        <v>2</v>
      </c>
    </row>
    <row r="75" spans="2:10" x14ac:dyDescent="0.2">
      <c r="B75" s="1" t="s">
        <v>1165</v>
      </c>
      <c r="C75" s="1" t="str">
        <f>IF(RIGHT(B75)=")",LEFT(PHONETIC(B75),FIND("(",PHONETIC(B75),1)-1),IF(RIGHT(B75)="]",LEFT(PHONETIC(B75),FIND("[",PHONETIC(B75),1)-1),PHONETIC(B75)))</f>
        <v>あおざさ</v>
      </c>
      <c r="D75" s="1" t="str">
        <f>MID(C75,1,1)</f>
        <v>あ</v>
      </c>
      <c r="E75" s="1" t="s">
        <v>1166</v>
      </c>
      <c r="F75" s="1" t="s">
        <v>1084</v>
      </c>
      <c r="G75" s="1" t="s">
        <v>832</v>
      </c>
      <c r="H75" s="1" t="s">
        <v>1146</v>
      </c>
      <c r="J75" s="1">
        <f>IF(RIGHT(B75)=")",LEN(LEFT(B75,FIND("(",B75)-1)),IF(RIGHT(B75)="]",LEN(LEFT(B75,FIND("[",B75)-1)),LEN(B75)))</f>
        <v>2</v>
      </c>
    </row>
    <row r="76" spans="2:10" x14ac:dyDescent="0.2">
      <c r="B76" s="1" t="s">
        <v>6593</v>
      </c>
      <c r="C76" s="1" t="str">
        <f>IF(RIGHT(B76)=")",LEFT(PHONETIC(B76),FIND("(",PHONETIC(B76),1)-1),IF(RIGHT(B76)="]",LEFT(PHONETIC(B76),FIND("[",PHONETIC(B76),1)-1),PHONETIC(B76)))</f>
        <v>あおしま</v>
      </c>
      <c r="D76" s="1" t="str">
        <f>MID(C76,1,1)</f>
        <v>あ</v>
      </c>
      <c r="E76" s="1" t="s">
        <v>3537</v>
      </c>
      <c r="F76" s="1" t="s">
        <v>6164</v>
      </c>
      <c r="G76" s="1" t="s">
        <v>5897</v>
      </c>
      <c r="H76" s="1" t="s">
        <v>6581</v>
      </c>
      <c r="J76" s="1">
        <f>IF(RIGHT(B76)=")",LEN(LEFT(B76,FIND("(",B76)-1)),IF(RIGHT(B76)="]",LEN(LEFT(B76,FIND("[",B76)-1)),LEN(B76)))</f>
        <v>2</v>
      </c>
    </row>
    <row r="77" spans="2:10" x14ac:dyDescent="0.2">
      <c r="B77" s="1" t="s">
        <v>8143</v>
      </c>
      <c r="C77" s="1" t="str">
        <f>IF(RIGHT(B77)=")",LEFT(PHONETIC(B77),FIND("(",PHONETIC(B77),1)-1),IF(RIGHT(B77)="]",LEFT(PHONETIC(B77),FIND("[",PHONETIC(B77),1)-1),PHONETIC(B77)))</f>
        <v>あおつか</v>
      </c>
      <c r="D77" s="1" t="str">
        <f>MID(C77,1,1)</f>
        <v>あ</v>
      </c>
      <c r="E77" s="1" t="s">
        <v>3105</v>
      </c>
      <c r="F77" s="1" t="s">
        <v>3405</v>
      </c>
      <c r="G77" s="1" t="s">
        <v>7882</v>
      </c>
      <c r="H77" s="1" t="s">
        <v>8140</v>
      </c>
      <c r="J77" s="1">
        <f>IF(RIGHT(B77)=")",LEN(LEFT(B77,FIND("(",B77)-1)),IF(RIGHT(B77)="]",LEN(LEFT(B77,FIND("[",B77)-1)),LEN(B77)))</f>
        <v>2</v>
      </c>
    </row>
    <row r="78" spans="2:10" x14ac:dyDescent="0.2">
      <c r="B78" s="1" t="s">
        <v>7129</v>
      </c>
      <c r="C78" s="1" t="str">
        <f>IF(RIGHT(B78)=")",LEFT(PHONETIC(B78),FIND("(",PHONETIC(B78),1)-1),IF(RIGHT(B78)="]",LEFT(PHONETIC(B78),FIND("[",PHONETIC(B78),1)-1),PHONETIC(B78)))</f>
        <v>あおと</v>
      </c>
      <c r="D78" s="1" t="str">
        <f>MID(C78,1,1)</f>
        <v>あ</v>
      </c>
      <c r="E78" s="1" t="s">
        <v>149</v>
      </c>
      <c r="F78" s="1" t="s">
        <v>1982</v>
      </c>
      <c r="G78" s="1" t="s">
        <v>7117</v>
      </c>
      <c r="H78" s="1" t="s">
        <v>7118</v>
      </c>
      <c r="J78" s="1">
        <f>IF(RIGHT(B78)=")",LEN(LEFT(B78,FIND("(",B78)-1)),IF(RIGHT(B78)="]",LEN(LEFT(B78,FIND("[",B78)-1)),LEN(B78)))</f>
        <v>2</v>
      </c>
    </row>
    <row r="79" spans="2:10" x14ac:dyDescent="0.2">
      <c r="B79" s="1" t="s">
        <v>3104</v>
      </c>
      <c r="C79" s="1" t="str">
        <f>IF(RIGHT(B79)=")",LEFT(PHONETIC(B79),FIND("(",PHONETIC(B79),1)-1),IF(RIGHT(B79)="]",LEFT(PHONETIC(B79),FIND("[",PHONETIC(B79),1)-1),PHONETIC(B79)))</f>
        <v>あおぬま</v>
      </c>
      <c r="D79" s="1" t="str">
        <f>MID(C79,1,1)</f>
        <v>あ</v>
      </c>
      <c r="E79" s="1" t="s">
        <v>3105</v>
      </c>
      <c r="F79" s="1" t="s">
        <v>2250</v>
      </c>
      <c r="G79" s="1" t="s">
        <v>832</v>
      </c>
      <c r="H79" s="1" t="s">
        <v>3081</v>
      </c>
      <c r="J79" s="1">
        <f>IF(RIGHT(B79)=")",LEN(LEFT(B79,FIND("(",B79)-1)),IF(RIGHT(B79)="]",LEN(LEFT(B79,FIND("[",B79)-1)),LEN(B79)))</f>
        <v>2</v>
      </c>
    </row>
    <row r="80" spans="2:10" x14ac:dyDescent="0.2">
      <c r="B80" s="1" t="s">
        <v>4772</v>
      </c>
      <c r="C80" s="1" t="str">
        <f>IF(RIGHT(B80)=")",LEFT(PHONETIC(B80),FIND("(",PHONETIC(B80),1)-1),IF(RIGHT(B80)="]",LEFT(PHONETIC(B80),FIND("[",PHONETIC(B80),1)-1),PHONETIC(B80)))</f>
        <v>あおのがはら</v>
      </c>
      <c r="D80" s="1" t="str">
        <f>MID(C80,1,1)</f>
        <v>あ</v>
      </c>
      <c r="E80" s="1" t="s">
        <v>4773</v>
      </c>
      <c r="F80" s="1" t="s">
        <v>4189</v>
      </c>
      <c r="G80" s="1" t="s">
        <v>3385</v>
      </c>
      <c r="H80" s="1" t="s">
        <v>4764</v>
      </c>
      <c r="J80" s="1">
        <f>IF(RIGHT(B80)=")",LEN(LEFT(B80,FIND("(",B80)-1)),IF(RIGHT(B80)="]",LEN(LEFT(B80,FIND("[",B80)-1)),LEN(B80)))</f>
        <v>4</v>
      </c>
    </row>
    <row r="81" spans="2:10" x14ac:dyDescent="0.2">
      <c r="B81" s="1" t="s">
        <v>3822</v>
      </c>
      <c r="C81" s="1" t="str">
        <f>IF(RIGHT(B81)=")",LEFT(PHONETIC(B81),FIND("(",PHONETIC(B81),1)-1),IF(RIGHT(B81)="]",LEFT(PHONETIC(B81),FIND("[",PHONETIC(B81),1)-1),PHONETIC(B81)))</f>
        <v>あおのごう</v>
      </c>
      <c r="D81" s="1" t="str">
        <f>MID(C81,1,1)</f>
        <v>あ</v>
      </c>
      <c r="E81" s="1" t="s">
        <v>3823</v>
      </c>
      <c r="F81" s="1" t="s">
        <v>3615</v>
      </c>
      <c r="G81" s="1" t="s">
        <v>3385</v>
      </c>
      <c r="H81" s="1" t="s">
        <v>3821</v>
      </c>
      <c r="J81" s="1">
        <f>IF(RIGHT(B81)=")",LEN(LEFT(B81,FIND("(",B81)-1)),IF(RIGHT(B81)="]",LEN(LEFT(B81,FIND("[",B81)-1)),LEN(B81)))</f>
        <v>2</v>
      </c>
    </row>
    <row r="82" spans="2:10" x14ac:dyDescent="0.2">
      <c r="B82" s="1" t="s">
        <v>5268</v>
      </c>
      <c r="C82" s="1" t="str">
        <f>IF(RIGHT(B82)=")",LEFT(PHONETIC(B82),FIND("(",PHONETIC(B82),1)-1),IF(RIGHT(B82)="]",LEFT(PHONETIC(B82),FIND("[",PHONETIC(B82),1)-1),PHONETIC(B82)))</f>
        <v>あおのやま</v>
      </c>
      <c r="D82" s="1" t="str">
        <f>MID(C82,1,1)</f>
        <v>あ</v>
      </c>
      <c r="E82" s="1" t="s">
        <v>1083</v>
      </c>
      <c r="F82" s="1" t="s">
        <v>5004</v>
      </c>
      <c r="G82" s="1" t="s">
        <v>3385</v>
      </c>
      <c r="H82" s="1" t="s">
        <v>5247</v>
      </c>
      <c r="J82" s="1">
        <f>IF(RIGHT(B82)=")",LEN(LEFT(B82,FIND("(",B82)-1)),IF(RIGHT(B82)="]",LEN(LEFT(B82,FIND("[",B82)-1)),LEN(B82)))</f>
        <v>3</v>
      </c>
    </row>
    <row r="83" spans="2:10" x14ac:dyDescent="0.2">
      <c r="B83" s="1" t="s">
        <v>256</v>
      </c>
      <c r="C83" s="1" t="str">
        <f>IF(RIGHT(B83)=")",LEFT(PHONETIC(B83),FIND("(",PHONETIC(B83),1)-1),IF(RIGHT(B83)="]",LEFT(PHONETIC(B83),FIND("[",PHONETIC(B83),1)-1),PHONETIC(B83)))</f>
        <v>あおば</v>
      </c>
      <c r="D83" s="1" t="str">
        <f>MID(C83,1,1)</f>
        <v>あ</v>
      </c>
      <c r="E83" s="1" t="s">
        <v>257</v>
      </c>
      <c r="F83" s="1" t="s">
        <v>11</v>
      </c>
      <c r="G83" s="1" t="s">
        <v>12</v>
      </c>
      <c r="H83" s="1" t="s">
        <v>200</v>
      </c>
      <c r="J83" s="1">
        <f>IF(RIGHT(B83)=")",LEN(LEFT(B83,FIND("(",B83)-1)),IF(RIGHT(B83)="]",LEN(LEFT(B83,FIND("[",B83)-1)),LEN(B83)))</f>
        <v>2</v>
      </c>
    </row>
    <row r="84" spans="2:10" x14ac:dyDescent="0.2">
      <c r="B84" s="1" t="s">
        <v>7486</v>
      </c>
      <c r="C84" s="1" t="str">
        <f>IF(RIGHT(B84)=")",LEFT(PHONETIC(B84),FIND("(",PHONETIC(B84),1)-1),IF(RIGHT(B84)="]",LEFT(PHONETIC(B84),FIND("[",PHONETIC(B84),1)-1),PHONETIC(B84)))</f>
        <v>あおばだい</v>
      </c>
      <c r="D84" s="1" t="str">
        <f>MID(C84,1,1)</f>
        <v>あ</v>
      </c>
      <c r="E84" s="1" t="s">
        <v>7487</v>
      </c>
      <c r="F84" s="1" t="s">
        <v>1987</v>
      </c>
      <c r="G84" s="1" t="s">
        <v>7421</v>
      </c>
      <c r="H84" s="1" t="s">
        <v>7459</v>
      </c>
      <c r="J84" s="1">
        <f>IF(RIGHT(B84)=")",LEN(LEFT(B84,FIND("(",B84)-1)),IF(RIGHT(B84)="]",LEN(LEFT(B84,FIND("[",B84)-1)),LEN(B84)))</f>
        <v>3</v>
      </c>
    </row>
    <row r="85" spans="2:10" x14ac:dyDescent="0.2">
      <c r="B85" s="1" t="s">
        <v>1606</v>
      </c>
      <c r="C85" s="1" t="str">
        <f>IF(RIGHT(B85)=")",LEFT(PHONETIC(B85),FIND("(",PHONETIC(B85),1)-1),IF(RIGHT(B85)="]",LEFT(PHONETIC(B85),FIND("[",PHONETIC(B85),1)-1),PHONETIC(B85)))</f>
        <v>あおばどおり</v>
      </c>
      <c r="D85" s="1" t="str">
        <f>MID(C85,1,1)</f>
        <v>あ</v>
      </c>
      <c r="E85" s="1" t="s">
        <v>1607</v>
      </c>
      <c r="F85" s="1" t="s">
        <v>1124</v>
      </c>
      <c r="G85" s="1" t="s">
        <v>832</v>
      </c>
      <c r="H85" s="1" t="s">
        <v>1608</v>
      </c>
      <c r="J85" s="1">
        <f>IF(RIGHT(B85)=")",LEN(LEFT(B85,FIND("(",B85)-1)),IF(RIGHT(B85)="]",LEN(LEFT(B85,FIND("[",B85)-1)),LEN(B85)))</f>
        <v>4</v>
      </c>
    </row>
    <row r="86" spans="2:10" x14ac:dyDescent="0.2">
      <c r="B86" s="1" t="s">
        <v>9743</v>
      </c>
      <c r="C86" s="1" t="str">
        <f>IF(RIGHT(B86)=")",LEFT(PHONETIC(B86),FIND("(",PHONETIC(B86),1)-1),IF(RIGHT(B86)="]",LEFT(PHONETIC(B86),FIND("[",PHONETIC(B86),1)-1),PHONETIC(B86)))</f>
        <v>あおばどおりいちばんちょう</v>
      </c>
      <c r="D86" s="1" t="str">
        <f>MID(C86,1,1)</f>
        <v>あ</v>
      </c>
      <c r="E86" s="1" t="s">
        <v>9744</v>
      </c>
      <c r="F86" s="1" t="s">
        <v>1124</v>
      </c>
      <c r="G86" s="1" t="s">
        <v>9651</v>
      </c>
      <c r="H86" s="1" t="s">
        <v>4633</v>
      </c>
      <c r="J86" s="1">
        <f>IF(RIGHT(B86)=")",LEN(LEFT(B86,FIND("(",B86)-1)),IF(RIGHT(B86)="]",LEN(LEFT(B86,FIND("[",B86)-1)),LEN(B86)))</f>
        <v>6</v>
      </c>
    </row>
    <row r="87" spans="2:10" x14ac:dyDescent="0.2">
      <c r="B87" s="1" t="s">
        <v>9736</v>
      </c>
      <c r="C87" s="1" t="str">
        <f>IF(RIGHT(B87)=")",LEFT(PHONETIC(B87),FIND("(",PHONETIC(B87),1)-1),IF(RIGHT(B87)="]",LEFT(PHONETIC(B87),FIND("[",PHONETIC(B87),1)-1),PHONETIC(B87)))</f>
        <v>あおばやま</v>
      </c>
      <c r="D87" s="1" t="str">
        <f>MID(C87,1,1)</f>
        <v>あ</v>
      </c>
      <c r="E87" s="1" t="s">
        <v>9737</v>
      </c>
      <c r="F87" s="1" t="s">
        <v>1124</v>
      </c>
      <c r="G87" s="1" t="s">
        <v>9651</v>
      </c>
      <c r="H87" s="1" t="s">
        <v>4633</v>
      </c>
      <c r="J87" s="1">
        <f>IF(RIGHT(B87)=")",LEN(LEFT(B87,FIND("(",B87)-1)),IF(RIGHT(B87)="]",LEN(LEFT(B87,FIND("[",B87)-1)),LEN(B87)))</f>
        <v>3</v>
      </c>
    </row>
    <row r="88" spans="2:10" x14ac:dyDescent="0.2">
      <c r="B88" s="1" t="s">
        <v>5270</v>
      </c>
      <c r="C88" s="1" t="str">
        <f>IF(RIGHT(B88)=")",LEFT(PHONETIC(B88),FIND("(",PHONETIC(B88),1)-1),IF(RIGHT(B88)="]",LEFT(PHONETIC(B88),FIND("[",PHONETIC(B88),1)-1),PHONETIC(B88)))</f>
        <v>あおはら</v>
      </c>
      <c r="D88" s="1" t="str">
        <f>MID(C88,1,1)</f>
        <v>あ</v>
      </c>
      <c r="E88" s="1" t="s">
        <v>1166</v>
      </c>
      <c r="F88" s="1" t="s">
        <v>5004</v>
      </c>
      <c r="G88" s="1" t="s">
        <v>3385</v>
      </c>
      <c r="H88" s="1" t="s">
        <v>5247</v>
      </c>
      <c r="J88" s="1">
        <f>IF(RIGHT(B88)=")",LEN(LEFT(B88,FIND("(",B88)-1)),IF(RIGHT(B88)="]",LEN(LEFT(B88,FIND("[",B88)-1)),LEN(B88)))</f>
        <v>2</v>
      </c>
    </row>
    <row r="89" spans="2:10" x14ac:dyDescent="0.2">
      <c r="B89" s="1" t="s">
        <v>11336</v>
      </c>
      <c r="C89" s="1" t="str">
        <f>IF(RIGHT(B89)=")",LEFT(PHONETIC(B89),FIND("(",PHONETIC(B89),1)-1),IF(RIGHT(B89)="]",LEFT(PHONETIC(B89),FIND("[",PHONETIC(B89),1)-1),PHONETIC(B89)))</f>
        <v>あおべ</v>
      </c>
      <c r="D89" s="1" t="str">
        <f>MID(C89,1,1)</f>
        <v>あ</v>
      </c>
      <c r="E89" s="1" t="s">
        <v>1002</v>
      </c>
      <c r="F89" s="1" t="s">
        <v>2010</v>
      </c>
      <c r="G89" s="1" t="s">
        <v>11316</v>
      </c>
      <c r="H89" s="1" t="s">
        <v>7118</v>
      </c>
      <c r="J89" s="1">
        <f>IF(RIGHT(B89)=")",LEN(LEFT(B89,FIND("(",B89)-1)),IF(RIGHT(B89)="]",LEN(LEFT(B89,FIND("[",B89)-1)),LEN(B89)))</f>
        <v>2</v>
      </c>
    </row>
    <row r="90" spans="2:10" x14ac:dyDescent="0.2">
      <c r="B90" s="1" t="s">
        <v>2698</v>
      </c>
      <c r="C90" s="1" t="str">
        <f>IF(RIGHT(B90)=")",LEFT(PHONETIC(B90),FIND("(",PHONETIC(B90),1)-1),IF(RIGHT(B90)="]",LEFT(PHONETIC(B90),FIND("[",PHONETIC(B90),1)-1),PHONETIC(B90)))</f>
        <v>あおほり</v>
      </c>
      <c r="D90" s="1" t="str">
        <f>MID(C90,1,1)</f>
        <v>あ</v>
      </c>
      <c r="E90" s="1" t="s">
        <v>1764</v>
      </c>
      <c r="F90" s="1" t="s">
        <v>2127</v>
      </c>
      <c r="G90" s="1" t="s">
        <v>832</v>
      </c>
      <c r="H90" s="1" t="s">
        <v>2687</v>
      </c>
      <c r="J90" s="1">
        <f>IF(RIGHT(B90)=")",LEN(LEFT(B90,FIND("(",B90)-1)),IF(RIGHT(B90)="]",LEN(LEFT(B90,FIND("[",B90)-1)),LEN(B90)))</f>
        <v>2</v>
      </c>
    </row>
    <row r="91" spans="2:10" x14ac:dyDescent="0.2">
      <c r="B91" s="1" t="s">
        <v>10020</v>
      </c>
      <c r="C91" s="1" t="str">
        <f>IF(RIGHT(B91)=")",LEFT(PHONETIC(B91),FIND("(",PHONETIC(B91),1)-1),IF(RIGHT(B91)="]",LEFT(PHONETIC(B91),FIND("[",PHONETIC(B91),1)-1),PHONETIC(B91)))</f>
        <v>あおみ</v>
      </c>
      <c r="D91" s="1" t="str">
        <f>MID(C91,1,1)</f>
        <v>あ</v>
      </c>
      <c r="E91" s="1" t="s">
        <v>314</v>
      </c>
      <c r="F91" s="1" t="s">
        <v>1982</v>
      </c>
      <c r="G91" s="1" t="s">
        <v>10009</v>
      </c>
      <c r="J91" s="1">
        <f>IF(RIGHT(B91)=")",LEN(LEFT(B91,FIND("(",B91)-1)),IF(RIGHT(B91)="]",LEN(LEFT(B91,FIND("[",B91)-1)),LEN(B91)))</f>
        <v>2</v>
      </c>
    </row>
    <row r="92" spans="2:10" x14ac:dyDescent="0.2">
      <c r="B92" s="1" t="s">
        <v>7557</v>
      </c>
      <c r="C92" s="1" t="str">
        <f>IF(RIGHT(B92)=")",LEFT(PHONETIC(B92),FIND("(",PHONETIC(B92),1)-1),IF(RIGHT(B92)="]",LEFT(PHONETIC(B92),FIND("[",PHONETIC(B92),1)-1),PHONETIC(B92)))</f>
        <v>あおものよこちょう</v>
      </c>
      <c r="D92" s="1" t="str">
        <f>MID(C92,1,1)</f>
        <v>あ</v>
      </c>
      <c r="E92" s="1" t="s">
        <v>7558</v>
      </c>
      <c r="F92" s="1" t="s">
        <v>1982</v>
      </c>
      <c r="G92" s="1" t="s">
        <v>7555</v>
      </c>
      <c r="H92" s="1" t="s">
        <v>7118</v>
      </c>
      <c r="J92" s="1">
        <f>IF(RIGHT(B92)=")",LEN(LEFT(B92,FIND("(",B92)-1)),IF(RIGHT(B92)="]",LEN(LEFT(B92,FIND("[",B92)-1)),LEN(B92)))</f>
        <v>4</v>
      </c>
    </row>
    <row r="93" spans="2:10" x14ac:dyDescent="0.2">
      <c r="B93" s="1" t="s">
        <v>9510</v>
      </c>
      <c r="C93" s="1" t="str">
        <f>IF(RIGHT(B93)=")",LEFT(PHONETIC(B93),FIND("(",PHONETIC(B93),1)-1),IF(RIGHT(B93)="]",LEFT(PHONETIC(B93),FIND("[",PHONETIC(B93),1)-1),PHONETIC(B93)))</f>
        <v>あおもり</v>
      </c>
      <c r="D93" s="1" t="str">
        <f>MID(C93,1,1)</f>
        <v>あ</v>
      </c>
      <c r="E93" s="1" t="s">
        <v>1764</v>
      </c>
      <c r="F93" s="1" t="s">
        <v>807</v>
      </c>
      <c r="G93" s="1" t="s">
        <v>9475</v>
      </c>
      <c r="J93" s="1">
        <f>IF(RIGHT(B93)=")",LEN(LEFT(B93,FIND("(",B93)-1)),IF(RIGHT(B93)="]",LEN(LEFT(B93,FIND("[",B93)-1)),LEN(B93)))</f>
        <v>2</v>
      </c>
    </row>
    <row r="94" spans="2:10" x14ac:dyDescent="0.2">
      <c r="B94" s="1" t="s">
        <v>4508</v>
      </c>
      <c r="C94" s="1" t="str">
        <f>IF(RIGHT(B94)=")",LEFT(PHONETIC(B94),FIND("(",PHONETIC(B94),1)-1),IF(RIGHT(B94)="]",LEFT(PHONETIC(B94),FIND("[",PHONETIC(B94),1)-1),PHONETIC(B94)))</f>
        <v>あおや</v>
      </c>
      <c r="D94" s="1" t="str">
        <f>MID(C94,1,1)</f>
        <v>あ</v>
      </c>
      <c r="E94" s="1" t="s">
        <v>257</v>
      </c>
      <c r="F94" s="1" t="s">
        <v>4496</v>
      </c>
      <c r="G94" s="1" t="s">
        <v>3385</v>
      </c>
      <c r="H94" s="1" t="s">
        <v>4434</v>
      </c>
      <c r="J94" s="1">
        <f>IF(RIGHT(B94)=")",LEN(LEFT(B94,FIND("(",B94)-1)),IF(RIGHT(B94)="]",LEN(LEFT(B94,FIND("[",B94)-1)),LEN(B94)))</f>
        <v>2</v>
      </c>
    </row>
    <row r="95" spans="2:10" x14ac:dyDescent="0.2">
      <c r="B95" s="1" t="s">
        <v>2254</v>
      </c>
      <c r="C95" s="1" t="str">
        <f>IF(RIGHT(B95)=")",LEFT(PHONETIC(B95),FIND("(",PHONETIC(B95),1)-1),IF(RIGHT(B95)="]",LEFT(PHONETIC(B95),FIND("[",PHONETIC(B95),1)-1),PHONETIC(B95)))</f>
        <v>あおやぎ</v>
      </c>
      <c r="D95" s="1" t="str">
        <f>MID(C95,1,1)</f>
        <v>あ</v>
      </c>
      <c r="E95" s="1" t="s">
        <v>2255</v>
      </c>
      <c r="F95" s="1" t="s">
        <v>2250</v>
      </c>
      <c r="G95" s="1" t="s">
        <v>832</v>
      </c>
      <c r="H95" s="1" t="s">
        <v>2199</v>
      </c>
      <c r="J95" s="1">
        <f>IF(RIGHT(B95)=")",LEN(LEFT(B95,FIND("(",B95)-1)),IF(RIGHT(B95)="]",LEN(LEFT(B95,FIND("[",B95)-1)),LEN(B95)))</f>
        <v>2</v>
      </c>
    </row>
    <row r="96" spans="2:10" x14ac:dyDescent="0.2">
      <c r="B96" s="1" t="s">
        <v>9347</v>
      </c>
      <c r="C96" s="1" t="str">
        <f>IF(RIGHT(B96)=")",LEFT(PHONETIC(B96),FIND("(",PHONETIC(B96),1)-1),IF(RIGHT(B96)="]",LEFT(PHONETIC(B96),FIND("[",PHONETIC(B96),1)-1),PHONETIC(B96)))</f>
        <v>あおやぎちょう</v>
      </c>
      <c r="D96" s="1" t="str">
        <f>MID(C96,1,1)</f>
        <v>あ</v>
      </c>
      <c r="E96" s="1" t="s">
        <v>9348</v>
      </c>
      <c r="F96" s="1" t="s">
        <v>11</v>
      </c>
      <c r="G96" s="1" t="s">
        <v>9345</v>
      </c>
      <c r="H96" s="1" t="s">
        <v>9346</v>
      </c>
      <c r="J96" s="1">
        <f>IF(RIGHT(B96)=")",LEN(LEFT(B96,FIND("(",B96)-1)),IF(RIGHT(B96)="]",LEN(LEFT(B96,FIND("[",B96)-1)),LEN(B96)))</f>
        <v>3</v>
      </c>
    </row>
    <row r="97" spans="2:10" x14ac:dyDescent="0.2">
      <c r="B97" s="1" t="s">
        <v>8091</v>
      </c>
      <c r="C97" s="1" t="str">
        <f>IF(RIGHT(B97)=")",LEFT(PHONETIC(B97),FIND("(",PHONETIC(B97),1)-1),IF(RIGHT(B97)="]",LEFT(PHONETIC(B97),FIND("[",PHONETIC(B97),1)-1),PHONETIC(B97)))</f>
        <v>あおやま</v>
      </c>
      <c r="D97" s="1" t="str">
        <f>MID(C97,1,1)</f>
        <v>あ</v>
      </c>
      <c r="E97" s="1" t="s">
        <v>1166</v>
      </c>
      <c r="F97" s="1" t="s">
        <v>3405</v>
      </c>
      <c r="G97" s="1" t="s">
        <v>7882</v>
      </c>
      <c r="H97" s="1" t="s">
        <v>8072</v>
      </c>
      <c r="J97" s="1">
        <f>IF(RIGHT(B97)=")",LEN(LEFT(B97,FIND("(",B97)-1)),IF(RIGHT(B97)="]",LEN(LEFT(B97,FIND("[",B97)-1)),LEN(B97)))</f>
        <v>2</v>
      </c>
    </row>
    <row r="98" spans="2:10" x14ac:dyDescent="0.2">
      <c r="B98" s="1" t="s">
        <v>9453</v>
      </c>
      <c r="C98" s="1" t="str">
        <f>IF(RIGHT(B98)=")",LEFT(PHONETIC(B98),FIND("(",PHONETIC(B98),1)-1),IF(RIGHT(B98)="]",LEFT(PHONETIC(B98),FIND("[",PHONETIC(B98),1)-1),PHONETIC(B98)))</f>
        <v>あおやま</v>
      </c>
      <c r="D98" s="1" t="str">
        <f>MID(C98,1,1)</f>
        <v>あ</v>
      </c>
      <c r="E98" s="1" t="s">
        <v>1166</v>
      </c>
      <c r="F98" s="1" t="s">
        <v>1084</v>
      </c>
      <c r="G98" s="1" t="s">
        <v>9454</v>
      </c>
      <c r="J98" s="1">
        <f>IF(RIGHT(B98)=")",LEN(LEFT(B98,FIND("(",B98)-1)),IF(RIGHT(B98)="]",LEN(LEFT(B98,FIND("[",B98)-1)),LEN(B98)))</f>
        <v>2</v>
      </c>
    </row>
    <row r="99" spans="2:10" x14ac:dyDescent="0.2">
      <c r="B99" s="1" t="s">
        <v>3328</v>
      </c>
      <c r="C99" s="1" t="str">
        <f>IF(RIGHT(B99)=")",LEFT(PHONETIC(B99),FIND("(",PHONETIC(B99),1)-1),IF(RIGHT(B99)="]",LEFT(PHONETIC(B99),FIND("[",PHONETIC(B99),1)-1),PHONETIC(B99)))</f>
        <v>あおやま</v>
      </c>
      <c r="D99" s="1" t="str">
        <f>MID(C99,1,1)</f>
        <v>あ</v>
      </c>
      <c r="E99" s="1" t="s">
        <v>1166</v>
      </c>
      <c r="F99" s="1" t="s">
        <v>1321</v>
      </c>
      <c r="G99" s="1" t="s">
        <v>832</v>
      </c>
      <c r="H99" s="1" t="s">
        <v>3291</v>
      </c>
      <c r="J99" s="1">
        <f>IF(RIGHT(B99)=")",LEN(LEFT(B99,FIND("(",B99)-1)),IF(RIGHT(B99)="]",LEN(LEFT(B99,FIND("[",B99)-1)),LEN(B99)))</f>
        <v>2</v>
      </c>
    </row>
    <row r="100" spans="2:10" x14ac:dyDescent="0.2">
      <c r="B100" s="1" t="s">
        <v>7689</v>
      </c>
      <c r="C100" s="1" t="str">
        <f>IF(RIGHT(B100)=")",LEFT(PHONETIC(B100),FIND("(",PHONETIC(B100),1)-1),IF(RIGHT(B100)="]",LEFT(PHONETIC(B100),FIND("[",PHONETIC(B100),1)-1),PHONETIC(B100)))</f>
        <v>あおやまいっちょうめ</v>
      </c>
      <c r="D100" s="1" t="str">
        <f>MID(C100,1,1)</f>
        <v>あ</v>
      </c>
      <c r="E100" s="1" t="s">
        <v>7690</v>
      </c>
      <c r="F100" s="1" t="s">
        <v>1982</v>
      </c>
      <c r="G100" s="1" t="s">
        <v>7670</v>
      </c>
      <c r="H100" s="1" t="s">
        <v>7671</v>
      </c>
      <c r="J100" s="1">
        <f>IF(RIGHT(B100)=")",LEN(LEFT(B100,FIND("(",B100)-1)),IF(RIGHT(B100)="]",LEN(LEFT(B100,FIND("[",B100)-1)),LEN(B100)))</f>
        <v>5</v>
      </c>
    </row>
    <row r="101" spans="2:10" x14ac:dyDescent="0.2">
      <c r="B101" s="1" t="s">
        <v>8382</v>
      </c>
      <c r="C101" s="1" t="str">
        <f>IF(RIGHT(B101)=")",LEFT(PHONETIC(B101),FIND("(",PHONETIC(B101),1)-1),IF(RIGHT(B101)="]",LEFT(PHONETIC(B101),FIND("[",PHONETIC(B101),1)-1),PHONETIC(B101)))</f>
        <v>あおやまちょう</v>
      </c>
      <c r="D101" s="1" t="str">
        <f>MID(C101,1,1)</f>
        <v>あ</v>
      </c>
      <c r="E101" s="1" t="s">
        <v>8383</v>
      </c>
      <c r="F101" s="1" t="s">
        <v>4015</v>
      </c>
      <c r="G101" s="1" t="s">
        <v>8262</v>
      </c>
      <c r="H101" s="1" t="s">
        <v>8330</v>
      </c>
      <c r="J101" s="1">
        <f>IF(RIGHT(B101)=")",LEN(LEFT(B101,FIND("(",B101)-1)),IF(RIGHT(B101)="]",LEN(LEFT(B101,FIND("[",B101)-1)),LEN(B101)))</f>
        <v>3</v>
      </c>
    </row>
    <row r="102" spans="2:10" x14ac:dyDescent="0.2">
      <c r="B102" s="1" t="s">
        <v>13216</v>
      </c>
      <c r="C102" s="1" t="str">
        <f>IF(RIGHT(B102)=")",LEFT(PHONETIC(B102),FIND("(",PHONETIC(B102),1)-1),IF(RIGHT(B102)="]",LEFT(PHONETIC(B102),FIND("[",PHONETIC(B102),1)-1),PHONETIC(B102)))</f>
        <v>あか</v>
      </c>
      <c r="D102" s="1" t="str">
        <f>MID(C102,1,1)</f>
        <v>あ</v>
      </c>
      <c r="E102" s="1" t="s">
        <v>878</v>
      </c>
      <c r="F102" s="1" t="s">
        <v>5893</v>
      </c>
      <c r="G102" s="1" t="s">
        <v>13188</v>
      </c>
      <c r="H102" s="1" t="s">
        <v>13211</v>
      </c>
      <c r="J102" s="1">
        <f>IF(RIGHT(B102)=")",LEN(LEFT(B102,FIND("(",B102)-1)),IF(RIGHT(B102)="]",LEN(LEFT(B102,FIND("[",B102)-1)),LEN(B102)))</f>
        <v>1</v>
      </c>
    </row>
    <row r="103" spans="2:10" x14ac:dyDescent="0.2">
      <c r="B103" s="1" t="s">
        <v>1834</v>
      </c>
      <c r="C103" s="1" t="str">
        <f>IF(RIGHT(B103)=")",LEFT(PHONETIC(B103),FIND("(",PHONETIC(B103),1)-1),IF(RIGHT(B103)="]",LEFT(PHONETIC(B103),FIND("[",PHONETIC(B103),1)-1),PHONETIC(B103)))</f>
        <v>あかい</v>
      </c>
      <c r="D103" s="1" t="str">
        <f>MID(C103,1,1)</f>
        <v>あ</v>
      </c>
      <c r="E103" s="1" t="s">
        <v>128</v>
      </c>
      <c r="F103" s="1" t="s">
        <v>1421</v>
      </c>
      <c r="G103" s="1" t="s">
        <v>832</v>
      </c>
      <c r="H103" s="1" t="s">
        <v>1835</v>
      </c>
      <c r="J103" s="1">
        <f>IF(RIGHT(B103)=")",LEN(LEFT(B103,FIND("(",B103)-1)),IF(RIGHT(B103)="]",LEN(LEFT(B103,FIND("[",B103)-1)),LEN(B103)))</f>
        <v>2</v>
      </c>
    </row>
    <row r="104" spans="2:10" x14ac:dyDescent="0.2">
      <c r="B104" s="1" t="s">
        <v>30</v>
      </c>
      <c r="C104" s="1" t="str">
        <f>IF(RIGHT(B104)=")",LEFT(PHONETIC(B104),FIND("(",PHONETIC(B104),1)-1),IF(RIGHT(B104)="]",LEFT(PHONETIC(B104),FIND("[",PHONETIC(B104),1)-1),PHONETIC(B104)))</f>
        <v>あかいがわ</v>
      </c>
      <c r="D104" s="1" t="str">
        <f>MID(C104,1,1)</f>
        <v>あ</v>
      </c>
      <c r="E104" s="1" t="s">
        <v>31</v>
      </c>
      <c r="F104" s="1" t="s">
        <v>11</v>
      </c>
      <c r="G104" s="1" t="s">
        <v>12</v>
      </c>
      <c r="H104" s="1" t="s">
        <v>13</v>
      </c>
      <c r="J104" s="1">
        <f>IF(RIGHT(B104)=")",LEN(LEFT(B104,FIND("(",B104)-1)),IF(RIGHT(B104)="]",LEN(LEFT(B104,FIND("[",B104)-1)),LEN(B104)))</f>
        <v>3</v>
      </c>
    </row>
    <row r="105" spans="2:10" x14ac:dyDescent="0.2">
      <c r="B105" s="1" t="s">
        <v>11525</v>
      </c>
      <c r="C105" s="1" t="str">
        <f>IF(RIGHT(B105)=")",LEFT(PHONETIC(B105),FIND("(",PHONETIC(B105),1)-1),IF(RIGHT(B105)="]",LEFT(PHONETIC(B105),FIND("[",PHONETIC(B105),1)-1),PHONETIC(B105)))</f>
        <v>あかいけ</v>
      </c>
      <c r="D105" s="1" t="str">
        <f>MID(C105,1,1)</f>
        <v>あ</v>
      </c>
      <c r="E105" s="1" t="s">
        <v>929</v>
      </c>
      <c r="F105" s="1" t="s">
        <v>3405</v>
      </c>
      <c r="G105" s="1" t="s">
        <v>11431</v>
      </c>
      <c r="H105" s="1" t="s">
        <v>11510</v>
      </c>
      <c r="J105" s="1">
        <f>IF(RIGHT(B105)=")",LEN(LEFT(B105,FIND("(",B105)-1)),IF(RIGHT(B105)="]",LEN(LEFT(B105,FIND("[",B105)-1)),LEN(B105)))</f>
        <v>2</v>
      </c>
    </row>
    <row r="106" spans="2:10" x14ac:dyDescent="0.2">
      <c r="B106" s="1" t="s">
        <v>11641</v>
      </c>
      <c r="C106" s="1" t="str">
        <f>IF(RIGHT(B106)=")",LEFT(PHONETIC(B106),FIND("(",PHONETIC(B106),1)-1),IF(RIGHT(B106)="]",LEFT(PHONETIC(B106),FIND("[",PHONETIC(B106),1)-1),PHONETIC(B106)))</f>
        <v>あかいけ</v>
      </c>
      <c r="D106" s="1" t="str">
        <f>MID(C106,1,1)</f>
        <v>あ</v>
      </c>
      <c r="E106" s="1" t="s">
        <v>929</v>
      </c>
      <c r="F106" s="1" t="s">
        <v>3416</v>
      </c>
      <c r="G106" s="1" t="s">
        <v>11612</v>
      </c>
      <c r="J106" s="1">
        <f>IF(RIGHT(B106)=")",LEN(LEFT(B106,FIND("(",B106)-1)),IF(RIGHT(B106)="]",LEN(LEFT(B106,FIND("[",B106)-1)),LEN(B106)))</f>
        <v>2</v>
      </c>
    </row>
    <row r="107" spans="2:10" x14ac:dyDescent="0.2">
      <c r="B107" s="1" t="s">
        <v>13196</v>
      </c>
      <c r="C107" s="1" t="str">
        <f>IF(RIGHT(B107)=")",LEFT(PHONETIC(B107),FIND("(",PHONETIC(B107),1)-1),IF(RIGHT(B107)="]",LEFT(PHONETIC(B107),FIND("[",PHONETIC(B107),1)-1),PHONETIC(B107)))</f>
        <v>あかいけ</v>
      </c>
      <c r="D107" s="1" t="str">
        <f>MID(C107,1,1)</f>
        <v>あ</v>
      </c>
      <c r="E107" s="1" t="s">
        <v>929</v>
      </c>
      <c r="F107" s="1" t="s">
        <v>5893</v>
      </c>
      <c r="G107" s="1" t="s">
        <v>13188</v>
      </c>
      <c r="H107" s="1" t="s">
        <v>13189</v>
      </c>
      <c r="J107" s="1">
        <f>IF(RIGHT(B107)=")",LEN(LEFT(B107,FIND("(",B107)-1)),IF(RIGHT(B107)="]",LEN(LEFT(B107,FIND("[",B107)-1)),LEN(B107)))</f>
        <v>2</v>
      </c>
    </row>
    <row r="108" spans="2:10" hidden="1" x14ac:dyDescent="0.2">
      <c r="B108" s="1" t="s">
        <v>1423</v>
      </c>
      <c r="C108" s="1" t="str">
        <f>IF(RIGHT(B108)=")",LEFT(PHONETIC(B108),FIND("(",PHONETIC(B108),1)-1),IF(RIGHT(B108)="]",LEFT(PHONETIC(B108),FIND("[",PHONETIC(B108),1)-1),PHONETIC(B108)))</f>
        <v>あかいわ</v>
      </c>
      <c r="D108" s="1" t="str">
        <f>MID(C108,1,1)</f>
        <v>あ</v>
      </c>
      <c r="E108" s="1" t="s">
        <v>52</v>
      </c>
      <c r="F108" s="1" t="s">
        <v>1421</v>
      </c>
      <c r="G108" s="1" t="s">
        <v>832</v>
      </c>
      <c r="H108" s="1" t="s">
        <v>833</v>
      </c>
      <c r="I108" s="1" t="s">
        <v>36</v>
      </c>
      <c r="J108" s="1">
        <f>IF(RIGHT(B108)=")",LEN(LEFT(B108,FIND("(",B108)-1)),IF(RIGHT(B108)="]",LEN(LEFT(B108,FIND("[",B108)-1)),LEN(B108)))</f>
        <v>2</v>
      </c>
    </row>
    <row r="109" spans="2:10" x14ac:dyDescent="0.2">
      <c r="B109" s="1" t="s">
        <v>11586</v>
      </c>
      <c r="C109" s="1" t="str">
        <f>IF(RIGHT(B109)=")",LEFT(PHONETIC(B109),FIND("(",PHONETIC(B109),1)-1),IF(RIGHT(B109)="]",LEFT(PHONETIC(B109),FIND("[",PHONETIC(B109),1)-1),PHONETIC(B109)))</f>
        <v>あかいわぐち</v>
      </c>
      <c r="D109" s="1" t="str">
        <f>MID(C109,1,1)</f>
        <v>あ</v>
      </c>
      <c r="E109" s="1" t="s">
        <v>11587</v>
      </c>
      <c r="F109" s="1" t="s">
        <v>3405</v>
      </c>
      <c r="G109" s="1" t="s">
        <v>11549</v>
      </c>
      <c r="H109" s="1" t="s">
        <v>11571</v>
      </c>
      <c r="J109" s="1">
        <f>IF(RIGHT(B109)=")",LEN(LEFT(B109,FIND("(",B109)-1)),IF(RIGHT(B109)="]",LEN(LEFT(B109,FIND("[",B109)-1)),LEN(B109)))</f>
        <v>3</v>
      </c>
    </row>
    <row r="110" spans="2:10" x14ac:dyDescent="0.2">
      <c r="B110" s="1" t="s">
        <v>13036</v>
      </c>
      <c r="C110" s="1" t="str">
        <f>IF(RIGHT(B110)=")",LEFT(PHONETIC(B110),FIND("(",PHONETIC(B110),1)-1),IF(RIGHT(B110)="]",LEFT(PHONETIC(B110),FIND("[",PHONETIC(B110),1)-1),PHONETIC(B110)))</f>
        <v>あかおか</v>
      </c>
      <c r="D110" s="1" t="str">
        <f>MID(C110,1,1)</f>
        <v>あ</v>
      </c>
      <c r="E110" s="1" t="s">
        <v>521</v>
      </c>
      <c r="F110" s="1" t="s">
        <v>5569</v>
      </c>
      <c r="G110" s="1" t="s">
        <v>13002</v>
      </c>
      <c r="H110" s="1" t="s">
        <v>13032</v>
      </c>
      <c r="J110" s="1">
        <f>IF(RIGHT(B110)=")",LEN(LEFT(B110,FIND("(",B110)-1)),IF(RIGHT(B110)="]",LEN(LEFT(B110,FIND("[",B110)-1)),LEN(B110)))</f>
        <v>4</v>
      </c>
    </row>
    <row r="111" spans="2:10" hidden="1" x14ac:dyDescent="0.2">
      <c r="B111" s="1" t="s">
        <v>15785</v>
      </c>
      <c r="C111" s="1" t="str">
        <f>IF(RIGHT(B111)=")",LEFT(PHONETIC(B111),FIND("(",PHONETIC(B111),1)-1),IF(RIGHT(B111)="]",LEFT(PHONETIC(B111),FIND("[",PHONETIC(B111),1)-1),PHONETIC(B111)))</f>
        <v>あかおか</v>
      </c>
      <c r="D111" s="1" t="str">
        <f>MID(C111,1,1)</f>
        <v>あ</v>
      </c>
      <c r="E111" s="1" t="s">
        <v>521</v>
      </c>
      <c r="F111" s="1" t="s">
        <v>5569</v>
      </c>
      <c r="G111" s="1" t="s">
        <v>15780</v>
      </c>
      <c r="H111" s="1" t="s">
        <v>15781</v>
      </c>
      <c r="I111" s="1" t="s">
        <v>14373</v>
      </c>
      <c r="J111" s="1">
        <f>IF(RIGHT(B111)=")",LEN(LEFT(B111,FIND("(",B111)-1)),IF(RIGHT(B111)="]",LEN(LEFT(B111,FIND("[",B111)-1)),LEN(B111)))</f>
        <v>2</v>
      </c>
    </row>
    <row r="112" spans="2:10" x14ac:dyDescent="0.2">
      <c r="B112" s="1" t="s">
        <v>958</v>
      </c>
      <c r="C112" s="1" t="str">
        <f>IF(RIGHT(B112)=")",LEFT(PHONETIC(B112),FIND("(",PHONETIC(B112),1)-1),IF(RIGHT(B112)="]",LEFT(PHONETIC(B112),FIND("[",PHONETIC(B112),1)-1),PHONETIC(B112)))</f>
        <v>あかがわ</v>
      </c>
      <c r="D112" s="1" t="str">
        <f>MID(C112,1,1)</f>
        <v>あ</v>
      </c>
      <c r="E112" s="1" t="s">
        <v>302</v>
      </c>
      <c r="F112" s="1" t="s">
        <v>807</v>
      </c>
      <c r="G112" s="1" t="s">
        <v>832</v>
      </c>
      <c r="H112" s="1" t="s">
        <v>949</v>
      </c>
      <c r="J112" s="1">
        <f>IF(RIGHT(B112)=")",LEN(LEFT(B112,FIND("(",B112)-1)),IF(RIGHT(B112)="]",LEN(LEFT(B112,FIND("[",B112)-1)),LEN(B112)))</f>
        <v>2</v>
      </c>
    </row>
    <row r="113" spans="2:10" x14ac:dyDescent="0.2">
      <c r="B113" s="1" t="s">
        <v>6964</v>
      </c>
      <c r="C113" s="1" t="str">
        <f>IF(RIGHT(B113)=")",LEFT(PHONETIC(B113),FIND("(",PHONETIC(B113),1)-1),IF(RIGHT(B113)="]",LEFT(PHONETIC(B113),FIND("[",PHONETIC(B113),1)-1),PHONETIC(B113)))</f>
        <v>あかぎ</v>
      </c>
      <c r="D113" s="1" t="str">
        <f>MID(C113,1,1)</f>
        <v>あ</v>
      </c>
      <c r="E113" s="1" t="s">
        <v>128</v>
      </c>
      <c r="F113" s="1" t="s">
        <v>2434</v>
      </c>
      <c r="G113" s="1" t="s">
        <v>6702</v>
      </c>
      <c r="H113" s="1" t="s">
        <v>6957</v>
      </c>
      <c r="J113" s="1">
        <f>IF(RIGHT(B113)=")",LEN(LEFT(B113,FIND("(",B113)-1)),IF(RIGHT(B113)="]",LEN(LEFT(B113,FIND("[",B113)-1)),LEN(B113)))</f>
        <v>2</v>
      </c>
    </row>
    <row r="114" spans="2:10" x14ac:dyDescent="0.2">
      <c r="B114" s="1" t="s">
        <v>3583</v>
      </c>
      <c r="C114" s="1" t="str">
        <f>IF(RIGHT(B114)=")",LEFT(PHONETIC(B114),FIND("(",PHONETIC(B114),1)-1),IF(RIGHT(B114)="]",LEFT(PHONETIC(B114),FIND("[",PHONETIC(B114),1)-1),PHONETIC(B114)))</f>
        <v>あかぎ</v>
      </c>
      <c r="D114" s="1" t="str">
        <f>MID(C114,1,1)</f>
        <v>あ</v>
      </c>
      <c r="E114" s="1" t="s">
        <v>128</v>
      </c>
      <c r="F114" s="1" t="s">
        <v>2250</v>
      </c>
      <c r="G114" s="1" t="s">
        <v>3473</v>
      </c>
      <c r="H114" s="1" t="s">
        <v>3471</v>
      </c>
      <c r="J114" s="1">
        <f>IF(RIGHT(B114)=")",LEN(LEFT(B114,FIND("(",B114)-1)),IF(RIGHT(B114)="]",LEN(LEFT(B114,FIND("[",B114)-1)),LEN(B114)))</f>
        <v>2</v>
      </c>
    </row>
    <row r="115" spans="2:10" x14ac:dyDescent="0.2">
      <c r="B115" s="1" t="s">
        <v>1594</v>
      </c>
      <c r="C115" s="1" t="str">
        <f>IF(RIGHT(B115)=")",LEFT(PHONETIC(B115),FIND("(",PHONETIC(B115),1)-1),IF(RIGHT(B115)="]",LEFT(PHONETIC(B115),FIND("[",PHONETIC(B115),1)-1),PHONETIC(B115)))</f>
        <v>あかくらおんせん</v>
      </c>
      <c r="D115" s="1" t="str">
        <f>MID(C115,1,1)</f>
        <v>あ</v>
      </c>
      <c r="E115" s="1" t="s">
        <v>1595</v>
      </c>
      <c r="F115" s="1" t="s">
        <v>831</v>
      </c>
      <c r="G115" s="1" t="s">
        <v>832</v>
      </c>
      <c r="H115" s="1" t="s">
        <v>1567</v>
      </c>
      <c r="J115" s="1">
        <f>IF(RIGHT(B115)=")",LEN(LEFT(B115,FIND("(",B115)-1)),IF(RIGHT(B115)="]",LEN(LEFT(B115,FIND("[",B115)-1)),LEN(B115)))</f>
        <v>4</v>
      </c>
    </row>
    <row r="116" spans="2:10" x14ac:dyDescent="0.2">
      <c r="B116" s="1" t="s">
        <v>10319</v>
      </c>
      <c r="C116" s="1" t="str">
        <f>IF(RIGHT(B116)=")",LEFT(PHONETIC(B116),FIND("(",PHONETIC(B116),1)-1),IF(RIGHT(B116)="]",LEFT(PHONETIC(B116),FIND("[",PHONETIC(B116),1)-1),PHONETIC(B116)))</f>
        <v>あかさか</v>
      </c>
      <c r="D116" s="1" t="str">
        <f>MID(C116,1,1)</f>
        <v>あ</v>
      </c>
      <c r="E116" s="1" t="s">
        <v>302</v>
      </c>
      <c r="F116" s="1" t="s">
        <v>2434</v>
      </c>
      <c r="G116" s="1" t="s">
        <v>10313</v>
      </c>
      <c r="J116" s="1">
        <f>IF(RIGHT(B116)=")",LEN(LEFT(B116,FIND("(",B116)-1)),IF(RIGHT(B116)="]",LEN(LEFT(B116,FIND("[",B116)-1)),LEN(B116)))</f>
        <v>2</v>
      </c>
    </row>
    <row r="117" spans="2:10" x14ac:dyDescent="0.2">
      <c r="B117" s="1" t="s">
        <v>7782</v>
      </c>
      <c r="C117" s="1" t="str">
        <f>IF(RIGHT(B117)=")",LEFT(PHONETIC(B117),FIND("(",PHONETIC(B117),1)-1),IF(RIGHT(B117)="]",LEFT(PHONETIC(B117),FIND("[",PHONETIC(B117),1)-1),PHONETIC(B117)))</f>
        <v>あかさか</v>
      </c>
      <c r="D117" s="1" t="str">
        <f>MID(C117,1,1)</f>
        <v>あ</v>
      </c>
      <c r="E117" s="1" t="s">
        <v>302</v>
      </c>
      <c r="F117" s="1" t="s">
        <v>1982</v>
      </c>
      <c r="G117" s="1" t="s">
        <v>7670</v>
      </c>
      <c r="H117" s="1" t="s">
        <v>7774</v>
      </c>
      <c r="J117" s="1">
        <f>IF(RIGHT(B117)=")",LEN(LEFT(B117,FIND("(",B117)-1)),IF(RIGHT(B117)="]",LEN(LEFT(B117,FIND("[",B117)-1)),LEN(B117)))</f>
        <v>2</v>
      </c>
    </row>
    <row r="118" spans="2:10" x14ac:dyDescent="0.2">
      <c r="B118" s="1" t="s">
        <v>13241</v>
      </c>
      <c r="C118" s="1" t="str">
        <f>IF(RIGHT(B118)=")",LEFT(PHONETIC(B118),FIND("(",PHONETIC(B118),1)-1),IF(RIGHT(B118)="]",LEFT(PHONETIC(B118),FIND("[",PHONETIC(B118),1)-1),PHONETIC(B118)))</f>
        <v>あかさか</v>
      </c>
      <c r="D118" s="1" t="str">
        <f>MID(C118,1,1)</f>
        <v>あ</v>
      </c>
      <c r="E118" s="1" t="s">
        <v>302</v>
      </c>
      <c r="F118" s="1" t="s">
        <v>5893</v>
      </c>
      <c r="G118" s="1" t="s">
        <v>13233</v>
      </c>
      <c r="H118" s="1" t="s">
        <v>7631</v>
      </c>
      <c r="J118" s="1">
        <f>IF(RIGHT(B118)=")",LEN(LEFT(B118,FIND("(",B118)-1)),IF(RIGHT(B118)="]",LEN(LEFT(B118,FIND("[",B118)-1)),LEN(B118)))</f>
        <v>2</v>
      </c>
    </row>
    <row r="119" spans="2:10" x14ac:dyDescent="0.2">
      <c r="B119" s="1" t="s">
        <v>10585</v>
      </c>
      <c r="C119" s="1" t="str">
        <f>IF(RIGHT(B119)=")",LEFT(PHONETIC(B119),FIND("(",PHONETIC(B119),1)-1),IF(RIGHT(B119)="]",LEFT(PHONETIC(B119),FIND("[",PHONETIC(B119),1)-1),PHONETIC(B119)))</f>
        <v>あかさか</v>
      </c>
      <c r="D119" s="1" t="str">
        <f>MID(C119,1,1)</f>
        <v>あ</v>
      </c>
      <c r="E119" s="1" t="s">
        <v>302</v>
      </c>
      <c r="F119" s="1" t="s">
        <v>2214</v>
      </c>
      <c r="G119" s="1" t="s">
        <v>10582</v>
      </c>
      <c r="J119" s="1">
        <f>IF(RIGHT(B119)=")",LEN(LEFT(B119,FIND("(",B119)-1)),IF(RIGHT(B119)="]",LEN(LEFT(B119,FIND("[",B119)-1)),LEN(B119)))</f>
        <v>2</v>
      </c>
    </row>
    <row r="120" spans="2:10" x14ac:dyDescent="0.2">
      <c r="B120" s="1" t="s">
        <v>10649</v>
      </c>
      <c r="C120" s="1" t="str">
        <f>IF(RIGHT(B120)=")",LEFT(PHONETIC(B120),FIND("(",PHONETIC(B120),1)-1),IF(RIGHT(B120)="]",LEFT(PHONETIC(B120),FIND("[",PHONETIC(B120),1)-1),PHONETIC(B120)))</f>
        <v>あかさかうえ</v>
      </c>
      <c r="D120" s="1" t="str">
        <f>MID(C120,1,1)</f>
        <v>あ</v>
      </c>
      <c r="E120" s="1" t="s">
        <v>10650</v>
      </c>
      <c r="F120" s="1" t="s">
        <v>2250</v>
      </c>
      <c r="G120" s="1" t="s">
        <v>10647</v>
      </c>
      <c r="J120" s="1">
        <f>IF(RIGHT(B120)=")",LEN(LEFT(B120,FIND("(",B120)-1)),IF(RIGHT(B120)="]",LEN(LEFT(B120,FIND("[",B120)-1)),LEN(B120)))</f>
        <v>3</v>
      </c>
    </row>
    <row r="121" spans="2:10" x14ac:dyDescent="0.2">
      <c r="B121" s="1" t="s">
        <v>1245</v>
      </c>
      <c r="C121" s="1" t="str">
        <f>IF(RIGHT(B121)=")",LEFT(PHONETIC(B121),FIND("(",PHONETIC(B121),1)-1),IF(RIGHT(B121)="]",LEFT(PHONETIC(B121),FIND("[",PHONETIC(B121),1)-1),PHONETIC(B121)))</f>
        <v>あかさかた</v>
      </c>
      <c r="D121" s="1" t="str">
        <f>MID(C121,1,1)</f>
        <v>あ</v>
      </c>
      <c r="E121" s="1" t="s">
        <v>957</v>
      </c>
      <c r="F121" s="1" t="s">
        <v>1084</v>
      </c>
      <c r="G121" s="1" t="s">
        <v>832</v>
      </c>
      <c r="H121" s="1" t="s">
        <v>1235</v>
      </c>
      <c r="J121" s="1">
        <f>IF(RIGHT(B121)=")",LEN(LEFT(B121,FIND("(",B121)-1)),IF(RIGHT(B121)="]",LEN(LEFT(B121,FIND("[",B121)-1)),LEN(B121)))</f>
        <v>3</v>
      </c>
    </row>
    <row r="122" spans="2:10" x14ac:dyDescent="0.2">
      <c r="B122" s="1" t="s">
        <v>7687</v>
      </c>
      <c r="C122" s="1" t="str">
        <f>IF(RIGHT(B122)=")",LEFT(PHONETIC(B122),FIND("(",PHONETIC(B122),1)-1),IF(RIGHT(B122)="]",LEFT(PHONETIC(B122),FIND("[",PHONETIC(B122),1)-1),PHONETIC(B122)))</f>
        <v>あかさかみつけ</v>
      </c>
      <c r="D122" s="1" t="str">
        <f>MID(C122,1,1)</f>
        <v>あ</v>
      </c>
      <c r="E122" s="1" t="s">
        <v>7688</v>
      </c>
      <c r="F122" s="1" t="s">
        <v>1982</v>
      </c>
      <c r="G122" s="1" t="s">
        <v>7670</v>
      </c>
      <c r="H122" s="1" t="s">
        <v>7671</v>
      </c>
      <c r="J122" s="1">
        <f>IF(RIGHT(B122)=")",LEN(LEFT(B122,FIND("(",B122)-1)),IF(RIGHT(B122)="]",LEN(LEFT(B122,FIND("[",B122)-1)),LEN(B122)))</f>
        <v>4</v>
      </c>
    </row>
    <row r="123" spans="2:10" x14ac:dyDescent="0.2">
      <c r="B123" s="1" t="s">
        <v>13793</v>
      </c>
      <c r="C123" s="1" t="str">
        <f>IF(RIGHT(B123)=")",LEFT(PHONETIC(B123),FIND("(",PHONETIC(B123),1)-1),IF(RIGHT(B123)="]",LEFT(PHONETIC(B123),FIND("[",PHONETIC(B123),1)-1),PHONETIC(B123)))</f>
        <v>あかさき</v>
      </c>
      <c r="D123" s="1" t="str">
        <f>MID(C123,1,1)</f>
        <v>あ</v>
      </c>
      <c r="E123" s="1" t="s">
        <v>76</v>
      </c>
      <c r="F123" s="1" t="s">
        <v>1084</v>
      </c>
      <c r="G123" s="1" t="s">
        <v>13794</v>
      </c>
      <c r="H123" s="1" t="s">
        <v>13795</v>
      </c>
      <c r="J123" s="1">
        <f>IF(RIGHT(B123)=")",LEN(LEFT(B123,FIND("(",B123)-1)),IF(RIGHT(B123)="]",LEN(LEFT(B123,FIND("[",B123)-1)),LEN(B123)))</f>
        <v>2</v>
      </c>
    </row>
    <row r="124" spans="2:10" x14ac:dyDescent="0.2">
      <c r="B124" s="1" t="s">
        <v>4517</v>
      </c>
      <c r="C124" s="1" t="str">
        <f>IF(RIGHT(B124)=")",LEFT(PHONETIC(B124),FIND("(",PHONETIC(B124),1)-1),IF(RIGHT(B124)="]",LEFT(PHONETIC(B124),FIND("[",PHONETIC(B124),1)-1),PHONETIC(B124)))</f>
        <v>あかさき</v>
      </c>
      <c r="D124" s="1" t="str">
        <f>MID(C124,1,1)</f>
        <v>あ</v>
      </c>
      <c r="E124" s="1" t="s">
        <v>76</v>
      </c>
      <c r="F124" s="1" t="s">
        <v>4496</v>
      </c>
      <c r="G124" s="1" t="s">
        <v>3385</v>
      </c>
      <c r="H124" s="1" t="s">
        <v>4434</v>
      </c>
      <c r="J124" s="1">
        <f>IF(RIGHT(B124)=")",LEN(LEFT(B124,FIND("(",B124)-1)),IF(RIGHT(B124)="]",LEN(LEFT(B124,FIND("[",B124)-1)),LEN(B124)))</f>
        <v>2</v>
      </c>
    </row>
    <row r="125" spans="2:10" x14ac:dyDescent="0.2">
      <c r="B125" s="1" t="s">
        <v>13434</v>
      </c>
      <c r="C125" s="1" t="str">
        <f>IF(RIGHT(B125)=")",LEFT(PHONETIC(B125),FIND("(",PHONETIC(B125),1)-1),IF(RIGHT(B125)="]",LEFT(PHONETIC(B125),FIND("[",PHONETIC(B125),1)-1),PHONETIC(B125)))</f>
        <v>あかさこ</v>
      </c>
      <c r="D125" s="1" t="str">
        <f>MID(C125,1,1)</f>
        <v>あ</v>
      </c>
      <c r="E125" s="1" t="s">
        <v>163</v>
      </c>
      <c r="F125" s="1" t="s">
        <v>6058</v>
      </c>
      <c r="G125" s="1" t="s">
        <v>13435</v>
      </c>
      <c r="H125" s="1" t="s">
        <v>13436</v>
      </c>
      <c r="J125" s="1">
        <f>IF(RIGHT(B125)=")",LEN(LEFT(B125,FIND("(",B125)-1)),IF(RIGHT(B125)="]",LEN(LEFT(B125,FIND("[",B125)-1)),LEN(B125)))</f>
        <v>2</v>
      </c>
    </row>
    <row r="126" spans="2:10" x14ac:dyDescent="0.2">
      <c r="B126" s="1" t="s">
        <v>4275</v>
      </c>
      <c r="C126" s="1" t="str">
        <f>IF(RIGHT(B126)=")",LEFT(PHONETIC(B126),FIND("(",PHONETIC(B126),1)-1),IF(RIGHT(B126)="]",LEFT(PHONETIC(B126),FIND("[",PHONETIC(B126),1)-1),PHONETIC(B126)))</f>
        <v>あかし</v>
      </c>
      <c r="D126" s="1" t="str">
        <f>MID(C126,1,1)</f>
        <v>あ</v>
      </c>
      <c r="E126" s="1" t="s">
        <v>128</v>
      </c>
      <c r="F126" s="1" t="s">
        <v>4189</v>
      </c>
      <c r="G126" s="1" t="s">
        <v>3385</v>
      </c>
      <c r="H126" s="1" t="s">
        <v>4264</v>
      </c>
      <c r="J126" s="1">
        <f>IF(RIGHT(B126)=")",LEN(LEFT(B126,FIND("(",B126)-1)),IF(RIGHT(B126)="]",LEN(LEFT(B126,FIND("[",B126)-1)),LEN(B126)))</f>
        <v>2</v>
      </c>
    </row>
    <row r="127" spans="2:10" x14ac:dyDescent="0.2">
      <c r="B127" s="1" t="s">
        <v>3461</v>
      </c>
      <c r="C127" s="1" t="str">
        <f>IF(RIGHT(B127)=")",LEFT(PHONETIC(B127),FIND("(",PHONETIC(B127),1)-1),IF(RIGHT(B127)="]",LEFT(PHONETIC(B127),FIND("[",PHONETIC(B127),1)-1),PHONETIC(B127)))</f>
        <v>あかしな</v>
      </c>
      <c r="D127" s="1" t="str">
        <f>MID(C127,1,1)</f>
        <v>あ</v>
      </c>
      <c r="E127" s="1" t="s">
        <v>52</v>
      </c>
      <c r="F127" s="1" t="s">
        <v>2250</v>
      </c>
      <c r="G127" s="1" t="s">
        <v>832</v>
      </c>
      <c r="H127" s="1" t="s">
        <v>3454</v>
      </c>
      <c r="J127" s="1">
        <f>IF(RIGHT(B127)=")",LEN(LEFT(B127,FIND("(",B127)-1)),IF(RIGHT(B127)="]",LEN(LEFT(B127,FIND("[",B127)-1)),LEN(B127)))</f>
        <v>2</v>
      </c>
    </row>
    <row r="128" spans="2:10" x14ac:dyDescent="0.2">
      <c r="B128" s="1" t="s">
        <v>6540</v>
      </c>
      <c r="C128" s="1" t="str">
        <f>IF(RIGHT(B128)=")",LEFT(PHONETIC(B128),FIND("(",PHONETIC(B128),1)-1),IF(RIGHT(B128)="]",LEFT(PHONETIC(B128),FIND("[",PHONETIC(B128),1)-1),PHONETIC(B128)))</f>
        <v>あかせ</v>
      </c>
      <c r="D128" s="1" t="str">
        <f>MID(C128,1,1)</f>
        <v>あ</v>
      </c>
      <c r="E128" s="1" t="s">
        <v>21</v>
      </c>
      <c r="F128" s="1" t="s">
        <v>5977</v>
      </c>
      <c r="G128" s="1" t="s">
        <v>5897</v>
      </c>
      <c r="H128" s="1" t="s">
        <v>6536</v>
      </c>
      <c r="J128" s="1">
        <f>IF(RIGHT(B128)=")",LEN(LEFT(B128,FIND("(",B128)-1)),IF(RIGHT(B128)="]",LEN(LEFT(B128,FIND("[",B128)-1)),LEN(B128)))</f>
        <v>2</v>
      </c>
    </row>
    <row r="129" spans="2:10" x14ac:dyDescent="0.2">
      <c r="B129" s="1" t="s">
        <v>6801</v>
      </c>
      <c r="C129" s="1" t="str">
        <f>IF(RIGHT(B129)=")",LEFT(PHONETIC(B129),FIND("(",PHONETIC(B129),1)-1),IF(RIGHT(B129)="]",LEFT(PHONETIC(B129),FIND("[",PHONETIC(B129),1)-1),PHONETIC(B129)))</f>
        <v>あがた</v>
      </c>
      <c r="D129" s="1" t="str">
        <f>MID(C129,1,1)</f>
        <v>あ</v>
      </c>
      <c r="E129" s="1" t="s">
        <v>212</v>
      </c>
      <c r="F129" s="1" t="s">
        <v>1855</v>
      </c>
      <c r="G129" s="1" t="s">
        <v>6702</v>
      </c>
      <c r="H129" s="1" t="s">
        <v>6751</v>
      </c>
      <c r="J129" s="1">
        <f>IF(RIGHT(B129)=")",LEN(LEFT(B129,FIND("(",B129)-1)),IF(RIGHT(B129)="]",LEN(LEFT(B129,FIND("[",B129)-1)),LEN(B129)))</f>
        <v>1</v>
      </c>
    </row>
    <row r="130" spans="2:10" x14ac:dyDescent="0.2">
      <c r="B130" s="1" t="s">
        <v>13190</v>
      </c>
      <c r="C130" s="1" t="str">
        <f>IF(RIGHT(B130)=")",LEFT(PHONETIC(B130),FIND("(",PHONETIC(B130),1)-1),IF(RIGHT(B130)="]",LEFT(PHONETIC(B130),FIND("[",PHONETIC(B130),1)-1),PHONETIC(B130)))</f>
        <v>あかぢ</v>
      </c>
      <c r="D130" s="1" t="str">
        <f>MID(C130,1,1)</f>
        <v>あ</v>
      </c>
      <c r="E130" s="1" t="s">
        <v>128</v>
      </c>
      <c r="F130" s="1" t="s">
        <v>5893</v>
      </c>
      <c r="G130" s="1" t="s">
        <v>13188</v>
      </c>
      <c r="H130" s="1" t="s">
        <v>13189</v>
      </c>
      <c r="J130" s="1">
        <f>IF(RIGHT(B130)=")",LEN(LEFT(B130,FIND("(",B130)-1)),IF(RIGHT(B130)="]",LEN(LEFT(B130,FIND("[",B130)-1)),LEN(B130)))</f>
        <v>3</v>
      </c>
    </row>
    <row r="131" spans="2:10" x14ac:dyDescent="0.2">
      <c r="B131" s="1" t="s">
        <v>2533</v>
      </c>
      <c r="C131" s="1" t="str">
        <f>IF(RIGHT(B131)=")",LEFT(PHONETIC(B131),FIND("(",PHONETIC(B131),1)-1),IF(RIGHT(B131)="]",LEFT(PHONETIC(B131),FIND("[",PHONETIC(B131),1)-1),PHONETIC(B131)))</f>
        <v>あかつか</v>
      </c>
      <c r="D131" s="1" t="str">
        <f>MID(C131,1,1)</f>
        <v>あ</v>
      </c>
      <c r="E131" s="1" t="s">
        <v>798</v>
      </c>
      <c r="F131" s="1" t="s">
        <v>2459</v>
      </c>
      <c r="G131" s="1" t="s">
        <v>832</v>
      </c>
      <c r="H131" s="1" t="s">
        <v>2490</v>
      </c>
      <c r="J131" s="1">
        <f>IF(RIGHT(B131)=")",LEN(LEFT(B131,FIND("(",B131)-1)),IF(RIGHT(B131)="]",LEN(LEFT(B131,FIND("[",B131)-1)),LEN(B131)))</f>
        <v>2</v>
      </c>
    </row>
    <row r="132" spans="2:10" hidden="1" x14ac:dyDescent="0.2">
      <c r="B132" s="1" t="s">
        <v>5222</v>
      </c>
      <c r="C132" s="1" t="str">
        <f>IF(RIGHT(B132)=")",LEFT(PHONETIC(B132),FIND("(",PHONETIC(B132),1)-1),IF(RIGHT(B132)="]",LEFT(PHONETIC(B132),FIND("[",PHONETIC(B132),1)-1),PHONETIC(B132)))</f>
        <v>あかつか</v>
      </c>
      <c r="D132" s="1" t="str">
        <f>MID(C132,1,1)</f>
        <v>あ</v>
      </c>
      <c r="E132" s="1" t="s">
        <v>798</v>
      </c>
      <c r="F132" s="1" t="s">
        <v>5004</v>
      </c>
      <c r="G132" s="1" t="s">
        <v>3385</v>
      </c>
      <c r="H132" s="1" t="s">
        <v>5207</v>
      </c>
      <c r="I132" s="1" t="s">
        <v>36</v>
      </c>
      <c r="J132" s="1">
        <f>IF(RIGHT(B132)=")",LEN(LEFT(B132,FIND("(",B132)-1)),IF(RIGHT(B132)="]",LEN(LEFT(B132,FIND("[",B132)-1)),LEN(B132)))</f>
        <v>2</v>
      </c>
    </row>
    <row r="133" spans="2:10" x14ac:dyDescent="0.2">
      <c r="B133" s="1" t="s">
        <v>11691</v>
      </c>
      <c r="C133" s="1" t="str">
        <f>IF(RIGHT(B133)=")",LEFT(PHONETIC(B133),FIND("(",PHONETIC(B133),1)-1),IF(RIGHT(B133)="]",LEFT(PHONETIC(B133),FIND("[",PHONETIC(B133),1)-1),PHONETIC(B133)))</f>
        <v>あかつきがくえんまえ</v>
      </c>
      <c r="D133" s="1" t="str">
        <f>MID(C133,1,1)</f>
        <v>あ</v>
      </c>
      <c r="E133" s="1" t="s">
        <v>11692</v>
      </c>
      <c r="F133" s="1" t="s">
        <v>4015</v>
      </c>
      <c r="G133" s="1" t="s">
        <v>11688</v>
      </c>
      <c r="H133" s="1" t="s">
        <v>11689</v>
      </c>
      <c r="J133" s="1">
        <f>IF(RIGHT(B133)=")",LEN(LEFT(B133,FIND("(",B133)-1)),IF(RIGHT(B133)="]",LEN(LEFT(B133,FIND("[",B133)-1)),LEN(B133)))</f>
        <v>4</v>
      </c>
    </row>
    <row r="134" spans="2:10" x14ac:dyDescent="0.2">
      <c r="B134" s="1" t="s">
        <v>10547</v>
      </c>
      <c r="C134" s="1" t="str">
        <f>IF(RIGHT(B134)=")",LEFT(PHONETIC(B134),FIND("(",PHONETIC(B134),1)-1),IF(RIGHT(B134)="]",LEFT(PHONETIC(B134),FIND("[",PHONETIC(B134),1)-1),PHONETIC(B134)))</f>
        <v>あかどしょうがっこうまえ</v>
      </c>
      <c r="D134" s="1" t="str">
        <f>MID(C134,1,1)</f>
        <v>あ</v>
      </c>
      <c r="E134" s="1" t="s">
        <v>10548</v>
      </c>
      <c r="F134" s="1" t="s">
        <v>1982</v>
      </c>
      <c r="G134" s="1" t="s">
        <v>10549</v>
      </c>
      <c r="J134" s="1">
        <f>IF(RIGHT(B134)=")",LEN(LEFT(B134,FIND("(",B134)-1)),IF(RIGHT(B134)="]",LEN(LEFT(B134,FIND("[",B134)-1)),LEN(B134)))</f>
        <v>6</v>
      </c>
    </row>
    <row r="135" spans="2:10" x14ac:dyDescent="0.2">
      <c r="B135" s="1" t="s">
        <v>13042</v>
      </c>
      <c r="C135" s="1" t="str">
        <f>IF(RIGHT(B135)=")",LEFT(PHONETIC(B135),FIND("(",PHONETIC(B135),1)-1),IF(RIGHT(B135)="]",LEFT(PHONETIC(B135),FIND("[",PHONETIC(B135),1)-1),PHONETIC(B135)))</f>
        <v>あかの</v>
      </c>
      <c r="D135" s="1" t="str">
        <f>MID(C135,1,1)</f>
        <v>あ</v>
      </c>
      <c r="E135" s="1" t="s">
        <v>1746</v>
      </c>
      <c r="F135" s="1" t="s">
        <v>5569</v>
      </c>
      <c r="G135" s="1" t="s">
        <v>13002</v>
      </c>
      <c r="H135" s="1" t="s">
        <v>13032</v>
      </c>
      <c r="J135" s="1">
        <f>IF(RIGHT(B135)=")",LEN(LEFT(B135,FIND("(",B135)-1)),IF(RIGHT(B135)="]",LEN(LEFT(B135,FIND("[",B135)-1)),LEN(B135)))</f>
        <v>2</v>
      </c>
    </row>
    <row r="136" spans="2:10" x14ac:dyDescent="0.2">
      <c r="B136" s="1" t="s">
        <v>7015</v>
      </c>
      <c r="C136" s="1" t="str">
        <f>IF(RIGHT(B136)=")",LEFT(PHONETIC(B136),FIND("(",PHONETIC(B136),1)-1),IF(RIGHT(B136)="]",LEFT(PHONETIC(B136),FIND("[",PHONETIC(B136),1)-1),PHONETIC(B136)))</f>
        <v>あがの</v>
      </c>
      <c r="D136" s="1" t="str">
        <f>MID(C136,1,1)</f>
        <v>あ</v>
      </c>
      <c r="E136" s="1" t="s">
        <v>1746</v>
      </c>
      <c r="F136" s="1" t="s">
        <v>2106</v>
      </c>
      <c r="G136" s="1" t="s">
        <v>6978</v>
      </c>
      <c r="H136" s="1" t="s">
        <v>6979</v>
      </c>
      <c r="J136" s="1">
        <f>IF(RIGHT(B136)=")",LEN(LEFT(B136,FIND("(",B136)-1)),IF(RIGHT(B136)="]",LEN(LEFT(B136,FIND("[",B136)-1)),LEN(B136)))</f>
        <v>2</v>
      </c>
    </row>
    <row r="137" spans="2:10" x14ac:dyDescent="0.2">
      <c r="B137" s="1" t="s">
        <v>2441</v>
      </c>
      <c r="C137" s="1" t="str">
        <f>IF(RIGHT(B137)=")",LEFT(PHONETIC(B137),FIND("(",PHONETIC(B137),1)-1),IF(RIGHT(B137)="]",LEFT(PHONETIC(B137),FIND("[",PHONETIC(B137),1)-1),PHONETIC(B137)))</f>
        <v>あかばね</v>
      </c>
      <c r="D137" s="1" t="str">
        <f>MID(C137,1,1)</f>
        <v>あ</v>
      </c>
      <c r="E137" s="1" t="s">
        <v>1840</v>
      </c>
      <c r="F137" s="1" t="s">
        <v>1982</v>
      </c>
      <c r="G137" s="1" t="s">
        <v>832</v>
      </c>
      <c r="H137" s="1" t="s">
        <v>1856</v>
      </c>
      <c r="J137" s="1">
        <f>IF(RIGHT(B137)=")",LEN(LEFT(B137,FIND("(",B137)-1)),IF(RIGHT(B137)="]",LEN(LEFT(B137,FIND("[",B137)-1)),LEN(B137)))</f>
        <v>2</v>
      </c>
    </row>
    <row r="138" spans="2:10" x14ac:dyDescent="0.2">
      <c r="B138" s="1" t="s">
        <v>7821</v>
      </c>
      <c r="C138" s="1" t="str">
        <f>IF(RIGHT(B138)=")",LEFT(PHONETIC(B138),FIND("(",PHONETIC(B138),1)-1),IF(RIGHT(B138)="]",LEFT(PHONETIC(B138),FIND("[",PHONETIC(B138),1)-1),PHONETIC(B138)))</f>
        <v>あかばねいわぶち</v>
      </c>
      <c r="D138" s="1" t="str">
        <f>MID(C138,1,1)</f>
        <v>あ</v>
      </c>
      <c r="E138" s="1" t="s">
        <v>7822</v>
      </c>
      <c r="F138" s="1" t="s">
        <v>1982</v>
      </c>
      <c r="G138" s="1" t="s">
        <v>7670</v>
      </c>
      <c r="H138" s="1" t="s">
        <v>7823</v>
      </c>
      <c r="J138" s="1">
        <f>IF(RIGHT(B138)=")",LEN(LEFT(B138,FIND("(",B138)-1)),IF(RIGHT(B138)="]",LEN(LEFT(B138,FIND("[",B138)-1)),LEN(B138)))</f>
        <v>4</v>
      </c>
    </row>
    <row r="139" spans="2:10" x14ac:dyDescent="0.2">
      <c r="B139" s="1" t="s">
        <v>9774</v>
      </c>
      <c r="C139" s="1" t="str">
        <f>IF(RIGHT(B139)=")",LEFT(PHONETIC(B139),FIND("(",PHONETIC(B139),1)-1),IF(RIGHT(B139)="]",LEFT(PHONETIC(B139),FIND("[",PHONETIC(B139),1)-1),PHONETIC(B139)))</f>
        <v>あかばねばし</v>
      </c>
      <c r="D139" s="1" t="str">
        <f>MID(C139,1,1)</f>
        <v>あ</v>
      </c>
      <c r="E139" s="1" t="s">
        <v>8945</v>
      </c>
      <c r="F139" s="1" t="s">
        <v>1982</v>
      </c>
      <c r="G139" s="1" t="s">
        <v>9754</v>
      </c>
      <c r="H139" s="1" t="s">
        <v>9755</v>
      </c>
      <c r="J139" s="1">
        <f>IF(RIGHT(B139)=")",LEN(LEFT(B139,FIND("(",B139)-1)),IF(RIGHT(B139)="]",LEN(LEFT(B139,FIND("[",B139)-1)),LEN(B139)))</f>
        <v>3</v>
      </c>
    </row>
    <row r="140" spans="2:10" x14ac:dyDescent="0.2">
      <c r="B140" s="1" t="s">
        <v>283</v>
      </c>
      <c r="C140" s="1" t="str">
        <f>IF(RIGHT(B140)=")",LEFT(PHONETIC(B140),FIND("(",PHONETIC(B140),1)-1),IF(RIGHT(B140)="]",LEFT(PHONETIC(B140),FIND("[",PHONETIC(B140),1)-1),PHONETIC(B140)))</f>
        <v>あかびら</v>
      </c>
      <c r="D140" s="1" t="str">
        <f>MID(C140,1,1)</f>
        <v>あ</v>
      </c>
      <c r="E140" s="1" t="s">
        <v>52</v>
      </c>
      <c r="F140" s="1" t="s">
        <v>11</v>
      </c>
      <c r="G140" s="1" t="s">
        <v>12</v>
      </c>
      <c r="H140" s="1" t="s">
        <v>282</v>
      </c>
      <c r="J140" s="1">
        <f>IF(RIGHT(B140)=")",LEN(LEFT(B140,FIND("(",B140)-1)),IF(RIGHT(B140)="]",LEN(LEFT(B140,FIND("[",B140)-1)),LEN(B140)))</f>
        <v>2</v>
      </c>
    </row>
    <row r="141" spans="2:10" x14ac:dyDescent="0.2">
      <c r="B141" s="1" t="s">
        <v>1216</v>
      </c>
      <c r="C141" s="1" t="str">
        <f>IF(RIGHT(B141)=")",LEFT(PHONETIC(B141),FIND("(",PHONETIC(B141),1)-1),IF(RIGHT(B141)="]",LEFT(PHONETIC(B141),FIND("[",PHONETIC(B141),1)-1),PHONETIC(B141)))</f>
        <v>あかぶち</v>
      </c>
      <c r="D141" s="1" t="str">
        <f>MID(C141,1,1)</f>
        <v>あ</v>
      </c>
      <c r="E141" s="1" t="s">
        <v>386</v>
      </c>
      <c r="F141" s="1" t="s">
        <v>1084</v>
      </c>
      <c r="G141" s="1" t="s">
        <v>832</v>
      </c>
      <c r="H141" s="1" t="s">
        <v>1209</v>
      </c>
      <c r="J141" s="1">
        <f>IF(RIGHT(B141)=")",LEN(LEFT(B141,FIND("(",B141)-1)),IF(RIGHT(B141)="]",LEN(LEFT(B141,FIND("[",B141)-1)),LEN(B141)))</f>
        <v>2</v>
      </c>
    </row>
    <row r="142" spans="2:10" x14ac:dyDescent="0.2">
      <c r="B142" s="1" t="s">
        <v>4292</v>
      </c>
      <c r="C142" s="1" t="str">
        <f>IF(RIGHT(B142)=")",LEFT(PHONETIC(B142),FIND("(",PHONETIC(B142),1)-1),IF(RIGHT(B142)="]",LEFT(PHONETIC(B142),FIND("[",PHONETIC(B142),1)-1),PHONETIC(B142)))</f>
        <v>あがほ</v>
      </c>
      <c r="D142" s="1" t="str">
        <f>MID(C142,1,1)</f>
        <v>あ</v>
      </c>
      <c r="E142" s="1" t="s">
        <v>1746</v>
      </c>
      <c r="F142" s="1" t="s">
        <v>4189</v>
      </c>
      <c r="G142" s="1" t="s">
        <v>3385</v>
      </c>
      <c r="H142" s="1" t="s">
        <v>4264</v>
      </c>
      <c r="J142" s="1">
        <f>IF(RIGHT(B142)=")",LEN(LEFT(B142,FIND("(",B142)-1)),IF(RIGHT(B142)="]",LEN(LEFT(B142,FIND("[",B142)-1)),LEN(B142)))</f>
        <v>3</v>
      </c>
    </row>
    <row r="143" spans="2:10" x14ac:dyDescent="0.2">
      <c r="B143" s="1" t="s">
        <v>5776</v>
      </c>
      <c r="C143" s="1" t="str">
        <f>IF(RIGHT(B143)=")",LEFT(PHONETIC(B143),FIND("(",PHONETIC(B143),1)-1),IF(RIGHT(B143)="]",LEFT(PHONETIC(B143),FIND("[",PHONETIC(B143),1)-1),PHONETIC(B143)))</f>
        <v>あかぼし</v>
      </c>
      <c r="D143" s="1" t="str">
        <f>MID(C143,1,1)</f>
        <v>あ</v>
      </c>
      <c r="E143" s="1" t="s">
        <v>72</v>
      </c>
      <c r="F143" s="1" t="s">
        <v>5772</v>
      </c>
      <c r="G143" s="1" t="s">
        <v>5546</v>
      </c>
      <c r="H143" s="1" t="s">
        <v>5744</v>
      </c>
      <c r="J143" s="1">
        <f>IF(RIGHT(B143)=")",LEN(LEFT(B143,FIND("(",B143)-1)),IF(RIGHT(B143)="]",LEN(LEFT(B143,FIND("[",B143)-1)),LEN(B143)))</f>
        <v>2</v>
      </c>
    </row>
    <row r="144" spans="2:10" x14ac:dyDescent="0.2">
      <c r="B144" s="1" t="s">
        <v>8459</v>
      </c>
      <c r="C144" s="1" t="str">
        <f>IF(RIGHT(B144)=")",LEFT(PHONETIC(B144),FIND("(",PHONETIC(B144),1)-1),IF(RIGHT(B144)="]",LEFT(PHONETIC(B144),FIND("[",PHONETIC(B144),1)-1),PHONETIC(B144)))</f>
        <v>あかほり</v>
      </c>
      <c r="D144" s="1" t="str">
        <f>MID(C144,1,1)</f>
        <v>あ</v>
      </c>
      <c r="E144" s="1" t="s">
        <v>72</v>
      </c>
      <c r="F144" s="1" t="s">
        <v>4015</v>
      </c>
      <c r="G144" s="1" t="s">
        <v>8458</v>
      </c>
      <c r="J144" s="1">
        <f>IF(RIGHT(B144)=")",LEN(LEFT(B144,FIND("(",B144)-1)),IF(RIGHT(B144)="]",LEN(LEFT(B144,FIND("[",B144)-1)),LEN(B144)))</f>
        <v>2</v>
      </c>
    </row>
    <row r="145" spans="2:10" x14ac:dyDescent="0.2">
      <c r="B145" s="1" t="s">
        <v>5919</v>
      </c>
      <c r="C145" s="1" t="str">
        <f>IF(RIGHT(B145)=")",LEFT(PHONETIC(B145),FIND("(",PHONETIC(B145),1)-1),IF(RIGHT(B145)="]",LEFT(PHONETIC(B145),FIND("[",PHONETIC(B145),1)-1),PHONETIC(B145)))</f>
        <v>あかま</v>
      </c>
      <c r="D145" s="1" t="str">
        <f>MID(C145,1,1)</f>
        <v>あ</v>
      </c>
      <c r="E145" s="1" t="s">
        <v>212</v>
      </c>
      <c r="F145" s="1" t="s">
        <v>5893</v>
      </c>
      <c r="G145" s="1" t="s">
        <v>5897</v>
      </c>
      <c r="H145" s="1" t="s">
        <v>5898</v>
      </c>
      <c r="J145" s="1">
        <f>IF(RIGHT(B145)=")",LEN(LEFT(B145,FIND("(",B145)-1)),IF(RIGHT(B145)="]",LEN(LEFT(B145,FIND("[",B145)-1)),LEN(B145)))</f>
        <v>2</v>
      </c>
    </row>
    <row r="146" spans="2:10" x14ac:dyDescent="0.2">
      <c r="B146" s="1" t="s">
        <v>6507</v>
      </c>
      <c r="C146" s="1" t="str">
        <f>IF(RIGHT(B146)=")",LEFT(PHONETIC(B146),FIND("(",PHONETIC(B146),1)-1),IF(RIGHT(B146)="]",LEFT(PHONETIC(B146),FIND("[",PHONETIC(B146),1)-1),PHONETIC(B146)))</f>
        <v>あかみず</v>
      </c>
      <c r="D146" s="1" t="str">
        <f>MID(C146,1,1)</f>
        <v>あ</v>
      </c>
      <c r="E146" s="1" t="s">
        <v>1684</v>
      </c>
      <c r="F146" s="1" t="s">
        <v>5977</v>
      </c>
      <c r="G146" s="1" t="s">
        <v>5897</v>
      </c>
      <c r="H146" s="1" t="s">
        <v>6486</v>
      </c>
      <c r="J146" s="1">
        <f>IF(RIGHT(B146)=")",LEN(LEFT(B146,FIND("(",B146)-1)),IF(RIGHT(B146)="]",LEN(LEFT(B146,FIND("[",B146)-1)),LEN(B146)))</f>
        <v>2</v>
      </c>
    </row>
    <row r="147" spans="2:10" x14ac:dyDescent="0.2">
      <c r="B147" s="1" t="s">
        <v>13725</v>
      </c>
      <c r="C147" s="1" t="str">
        <f>IF(RIGHT(B147)=")",LEFT(PHONETIC(B147),FIND("(",PHONETIC(B147),1)-1),IF(RIGHT(B147)="]",LEFT(PHONETIC(B147),FIND("[",PHONETIC(B147),1)-1),PHONETIC(B147)))</f>
        <v>あかみね</v>
      </c>
      <c r="D147" s="1" t="str">
        <f>MID(C147,1,1)</f>
        <v>あ</v>
      </c>
      <c r="E147" s="1" t="s">
        <v>929</v>
      </c>
      <c r="F147" s="1" t="s">
        <v>13723</v>
      </c>
      <c r="G147" s="1" t="s">
        <v>13724</v>
      </c>
      <c r="J147" s="1">
        <f>IF(RIGHT(B147)=")",LEN(LEFT(B147,FIND("(",B147)-1)),IF(RIGHT(B147)="]",LEN(LEFT(B147,FIND("[",B147)-1)),LEN(B147)))</f>
        <v>2</v>
      </c>
    </row>
    <row r="148" spans="2:10" x14ac:dyDescent="0.2">
      <c r="B148" s="1" t="s">
        <v>8375</v>
      </c>
      <c r="C148" s="1" t="str">
        <f>IF(RIGHT(B148)=")",LEFT(PHONETIC(B148),FIND("(",PHONETIC(B148),1)-1),IF(RIGHT(B148)="]",LEFT(PHONETIC(B148),FIND("[",PHONETIC(B148),1)-1),PHONETIC(B148)))</f>
        <v>あかめぐち</v>
      </c>
      <c r="D148" s="1" t="str">
        <f>MID(C148,1,1)</f>
        <v>あ</v>
      </c>
      <c r="E148" s="1" t="s">
        <v>8376</v>
      </c>
      <c r="F148" s="1" t="s">
        <v>4015</v>
      </c>
      <c r="G148" s="1" t="s">
        <v>8262</v>
      </c>
      <c r="H148" s="1" t="s">
        <v>8330</v>
      </c>
      <c r="J148" s="1">
        <f>IF(RIGHT(B148)=")",LEN(LEFT(B148,FIND("(",B148)-1)),IF(RIGHT(B148)="]",LEN(LEFT(B148,FIND("[",B148)-1)),LEN(B148)))</f>
        <v>3</v>
      </c>
    </row>
    <row r="149" spans="2:10" x14ac:dyDescent="0.2">
      <c r="B149" s="1" t="s">
        <v>1432</v>
      </c>
      <c r="C149" s="1" t="str">
        <f>IF(RIGHT(B149)=")",LEFT(PHONETIC(B149),FIND("(",PHONETIC(B149),1)-1),IF(RIGHT(B149)="]",LEFT(PHONETIC(B149),FIND("[",PHONETIC(B149),1)-1),PHONETIC(B149)))</f>
        <v>あかゆ</v>
      </c>
      <c r="D149" s="1" t="str">
        <f>MID(C149,1,1)</f>
        <v>あ</v>
      </c>
      <c r="E149" s="1" t="s">
        <v>141</v>
      </c>
      <c r="F149" s="1" t="s">
        <v>831</v>
      </c>
      <c r="G149" s="1" t="s">
        <v>832</v>
      </c>
      <c r="H149" s="1" t="s">
        <v>833</v>
      </c>
      <c r="J149" s="1">
        <f>IF(RIGHT(B149)=")",LEN(LEFT(B149,FIND("(",B149)-1)),IF(RIGHT(B149)="]",LEN(LEFT(B149,FIND("[",B149)-1)),LEN(B149)))</f>
        <v>2</v>
      </c>
    </row>
    <row r="150" spans="2:10" x14ac:dyDescent="0.2">
      <c r="B150" s="1" t="s">
        <v>5176</v>
      </c>
      <c r="C150" s="1" t="str">
        <f>IF(RIGHT(B150)=")",LEFT(PHONETIC(B150),FIND("(",PHONETIC(B150),1)-1),IF(RIGHT(B150)="]",LEFT(PHONETIC(B150),FIND("[",PHONETIC(B150),1)-1),PHONETIC(B150)))</f>
        <v>あがりみち</v>
      </c>
      <c r="D150" s="1" t="str">
        <f>MID(C150,1,1)</f>
        <v>あ</v>
      </c>
      <c r="E150" s="1" t="s">
        <v>1868</v>
      </c>
      <c r="F150" s="1" t="s">
        <v>4496</v>
      </c>
      <c r="G150" s="1" t="s">
        <v>3385</v>
      </c>
      <c r="H150" s="1" t="s">
        <v>5159</v>
      </c>
      <c r="J150" s="1">
        <f>IF(RIGHT(B150)=")",LEN(LEFT(B150,FIND("(",B150)-1)),IF(RIGHT(B150)="]",LEN(LEFT(B150,FIND("[",B150)-1)),LEN(B150)))</f>
        <v>2</v>
      </c>
    </row>
    <row r="151" spans="2:10" x14ac:dyDescent="0.2">
      <c r="B151" s="1" t="s">
        <v>5082</v>
      </c>
      <c r="C151" s="1" t="str">
        <f>IF(RIGHT(B151)=")",LEFT(PHONETIC(B151),FIND("(",PHONETIC(B151),1)-1),IF(RIGHT(B151)="]",LEFT(PHONETIC(B151),FIND("[",PHONETIC(B151),1)-1),PHONETIC(B151)))</f>
        <v>あがわ</v>
      </c>
      <c r="D151" s="1" t="str">
        <f>MID(C151,1,1)</f>
        <v>あ</v>
      </c>
      <c r="E151" s="1" t="s">
        <v>212</v>
      </c>
      <c r="F151" s="1" t="s">
        <v>4384</v>
      </c>
      <c r="G151" s="1" t="s">
        <v>3385</v>
      </c>
      <c r="H151" s="1" t="s">
        <v>4434</v>
      </c>
      <c r="J151" s="1">
        <f>IF(RIGHT(B151)=")",LEN(LEFT(B151,FIND("(",B151)-1)),IF(RIGHT(B151)="]",LEN(LEFT(B151,FIND("[",B151)-1)),LEN(B151)))</f>
        <v>2</v>
      </c>
    </row>
    <row r="152" spans="2:10" x14ac:dyDescent="0.2">
      <c r="B152" s="1" t="s">
        <v>13047</v>
      </c>
      <c r="C152" s="1" t="str">
        <f>IF(RIGHT(B152)=")",LEFT(PHONETIC(B152),FIND("(",PHONETIC(B152),1)-1),IF(RIGHT(B152)="]",LEFT(PHONETIC(B152),FIND("[",PHONETIC(B152),1)-1),PHONETIC(B152)))</f>
        <v>あき</v>
      </c>
      <c r="D152" s="1" t="str">
        <f>MID(C152,1,1)</f>
        <v>あ</v>
      </c>
      <c r="E152" s="1" t="s">
        <v>1329</v>
      </c>
      <c r="F152" s="1" t="s">
        <v>5569</v>
      </c>
      <c r="G152" s="1" t="s">
        <v>13002</v>
      </c>
      <c r="H152" s="1" t="s">
        <v>13032</v>
      </c>
      <c r="J152" s="1">
        <f>IF(RIGHT(B152)=")",LEN(LEFT(B152,FIND("(",B152)-1)),IF(RIGHT(B152)="]",LEN(LEFT(B152,FIND("[",B152)-1)),LEN(B152)))</f>
        <v>2</v>
      </c>
    </row>
    <row r="153" spans="2:10" x14ac:dyDescent="0.2">
      <c r="B153" s="1" t="s">
        <v>11601</v>
      </c>
      <c r="C153" s="1" t="str">
        <f>IF(RIGHT(B153)=")",LEFT(PHONETIC(B153),FIND("(",PHONETIC(B153),1)-1),IF(RIGHT(B153)="]",LEFT(PHONETIC(B153),FIND("[",PHONETIC(B153),1)-1),PHONETIC(B153)))</f>
        <v>あぎ</v>
      </c>
      <c r="D153" s="1" t="str">
        <f>MID(C153,1,1)</f>
        <v>あ</v>
      </c>
      <c r="E153" s="1" t="s">
        <v>1329</v>
      </c>
      <c r="F153" s="1" t="s">
        <v>3416</v>
      </c>
      <c r="G153" s="1" t="s">
        <v>11599</v>
      </c>
      <c r="J153" s="1">
        <f>IF(RIGHT(B153)=")",LEN(LEFT(B153,FIND("(",B153)-1)),IF(RIGHT(B153)="]",LEN(LEFT(B153,FIND("[",B153)-1)),LEN(B153)))</f>
        <v>2</v>
      </c>
    </row>
    <row r="154" spans="2:10" hidden="1" x14ac:dyDescent="0.2">
      <c r="B154" s="1" t="s">
        <v>15461</v>
      </c>
      <c r="C154" s="1" t="str">
        <f>IF(RIGHT(B154)=")",LEFT(PHONETIC(B154),FIND("(",PHONETIC(B154),1)-1),IF(RIGHT(B154)="]",LEFT(PHONETIC(B154),FIND("[",PHONETIC(B154),1)-1),PHONETIC(B154)))</f>
        <v>あき</v>
      </c>
      <c r="D154" s="1" t="str">
        <f>MID(C154,1,1)</f>
        <v>あ</v>
      </c>
      <c r="E154" s="1" t="s">
        <v>1329</v>
      </c>
      <c r="F154" s="1" t="s">
        <v>6109</v>
      </c>
      <c r="G154" s="1" t="s">
        <v>15405</v>
      </c>
      <c r="H154" s="1" t="s">
        <v>15448</v>
      </c>
      <c r="I154" s="1" t="s">
        <v>14373</v>
      </c>
      <c r="J154" s="1">
        <f>IF(RIGHT(B154)=")",LEN(LEFT(B154,FIND("(",B154)-1)),IF(RIGHT(B154)="]",LEN(LEFT(B154,FIND("[",B154)-1)),LEN(B154)))</f>
        <v>2</v>
      </c>
    </row>
    <row r="155" spans="2:10" x14ac:dyDescent="0.2">
      <c r="B155" s="1" t="s">
        <v>5405</v>
      </c>
      <c r="C155" s="1" t="str">
        <f>IF(RIGHT(B155)=")",LEFT(PHONETIC(B155),FIND("(",PHONETIC(B155),1)-1),IF(RIGHT(B155)="]",LEFT(PHONETIC(B155),FIND("[",PHONETIC(B155),1)-1),PHONETIC(B155)))</f>
        <v>あきあが</v>
      </c>
      <c r="D155" s="1" t="str">
        <f>MID(C155,1,1)</f>
        <v>あ</v>
      </c>
      <c r="E155" s="1" t="s">
        <v>186</v>
      </c>
      <c r="F155" s="1" t="s">
        <v>4330</v>
      </c>
      <c r="G155" s="1" t="s">
        <v>3385</v>
      </c>
      <c r="H155" s="1" t="s">
        <v>5388</v>
      </c>
      <c r="J155" s="1">
        <f>IF(RIGHT(B155)=")",LEN(LEFT(B155,FIND("(",B155)-1)),IF(RIGHT(B155)="]",LEN(LEFT(B155,FIND("[",B155)-1)),LEN(B155)))</f>
        <v>4</v>
      </c>
    </row>
    <row r="156" spans="2:10" hidden="1" x14ac:dyDescent="0.2">
      <c r="B156" s="1" t="s">
        <v>15587</v>
      </c>
      <c r="C156" s="1" t="str">
        <f>IF(RIGHT(B156)=")",LEFT(PHONETIC(B156),FIND("(",PHONETIC(B156),1)-1),IF(RIGHT(B156)="]",LEFT(PHONETIC(B156),FIND("[",PHONETIC(B156),1)-1),PHONETIC(B156)))</f>
        <v>あきいむろ</v>
      </c>
      <c r="D156" s="1" t="str">
        <f>MID(C156,1,1)</f>
        <v>あ</v>
      </c>
      <c r="E156" s="1" t="s">
        <v>15588</v>
      </c>
      <c r="F156" s="1" t="s">
        <v>4330</v>
      </c>
      <c r="G156" s="1" t="s">
        <v>12433</v>
      </c>
      <c r="H156" s="1" t="s">
        <v>5419</v>
      </c>
      <c r="I156" s="1" t="s">
        <v>14373</v>
      </c>
      <c r="J156" s="1">
        <f>IF(RIGHT(B156)=")",LEN(LEFT(B156,FIND("(",B156)-1)),IF(RIGHT(B156)="]",LEN(LEFT(B156,FIND("[",B156)-1)),LEN(B156)))</f>
        <v>4</v>
      </c>
    </row>
    <row r="157" spans="2:10" hidden="1" x14ac:dyDescent="0.2">
      <c r="B157" s="1" t="s">
        <v>14956</v>
      </c>
      <c r="C157" s="1" t="str">
        <f>IF(RIGHT(B157)=")",LEFT(PHONETIC(B157),FIND("(",PHONETIC(B157),1)-1),IF(RIGHT(B157)="]",LEFT(PHONETIC(B157),FIND("[",PHONETIC(B157),1)-1),PHONETIC(B157)))</f>
        <v>あきうおんせん</v>
      </c>
      <c r="D157" s="1" t="str">
        <f>MID(C157,1,1)</f>
        <v>あ</v>
      </c>
      <c r="E157" s="1" t="s">
        <v>14957</v>
      </c>
      <c r="F157" s="1" t="s">
        <v>1124</v>
      </c>
      <c r="G157" s="1" t="s">
        <v>14949</v>
      </c>
      <c r="I157" s="1" t="s">
        <v>14373</v>
      </c>
      <c r="J157" s="1">
        <f>IF(RIGHT(B157)=")",LEN(LEFT(B157,FIND("(",B157)-1)),IF(RIGHT(B157)="]",LEN(LEFT(B157,FIND("[",B157)-1)),LEN(B157)))</f>
        <v>4</v>
      </c>
    </row>
    <row r="158" spans="2:10" x14ac:dyDescent="0.2">
      <c r="B158" s="1" t="s">
        <v>5437</v>
      </c>
      <c r="C158" s="1" t="str">
        <f>IF(RIGHT(B158)=")",LEFT(PHONETIC(B158),FIND("(",PHONETIC(B158),1)-1),IF(RIGHT(B158)="]",LEFT(PHONETIC(B158),FIND("[",PHONETIC(B158),1)-1),PHONETIC(B158)))</f>
        <v>あきかめやま</v>
      </c>
      <c r="D158" s="1" t="str">
        <f>MID(C158,1,1)</f>
        <v>あ</v>
      </c>
      <c r="E158" s="1" t="s">
        <v>5438</v>
      </c>
      <c r="F158" s="1" t="s">
        <v>4330</v>
      </c>
      <c r="G158" s="1" t="s">
        <v>3385</v>
      </c>
      <c r="H158" s="1" t="s">
        <v>5419</v>
      </c>
      <c r="J158" s="1">
        <f>IF(RIGHT(B158)=")",LEN(LEFT(B158,FIND("(",B158)-1)),IF(RIGHT(B158)="]",LEN(LEFT(B158,FIND("[",B158)-1)),LEN(B158)))</f>
        <v>4</v>
      </c>
    </row>
    <row r="159" spans="2:10" hidden="1" x14ac:dyDescent="0.2">
      <c r="B159" s="1" t="s">
        <v>15584</v>
      </c>
      <c r="C159" s="1" t="str">
        <f>IF(RIGHT(B159)=")",LEFT(PHONETIC(B159),FIND("(",PHONETIC(B159),1)-1),IF(RIGHT(B159)="]",LEFT(PHONETIC(B159),FIND("[",PHONETIC(B159),1)-1),PHONETIC(B159)))</f>
        <v>あきかめやま</v>
      </c>
      <c r="D159" s="1" t="str">
        <f>MID(C159,1,1)</f>
        <v>あ</v>
      </c>
      <c r="E159" s="1" t="s">
        <v>15585</v>
      </c>
      <c r="F159" s="1" t="s">
        <v>4330</v>
      </c>
      <c r="G159" s="1" t="s">
        <v>12433</v>
      </c>
      <c r="H159" s="1" t="s">
        <v>5419</v>
      </c>
      <c r="I159" s="1" t="s">
        <v>14373</v>
      </c>
      <c r="J159" s="1">
        <f>IF(RIGHT(B159)=")",LEN(LEFT(B159,FIND("(",B159)-1)),IF(RIGHT(B159)="]",LEN(LEFT(B159,FIND("[",B159)-1)),LEN(B159)))</f>
        <v>4</v>
      </c>
    </row>
    <row r="160" spans="2:10" x14ac:dyDescent="0.2">
      <c r="B160" s="1" t="s">
        <v>2399</v>
      </c>
      <c r="C160" s="1" t="str">
        <f>IF(RIGHT(B160)=")",LEFT(PHONETIC(B160),FIND("(",PHONETIC(B160),1)-1),IF(RIGHT(B160)="]",LEFT(PHONETIC(B160),FIND("[",PHONETIC(B160),1)-1),PHONETIC(B160)))</f>
        <v>あきがわ</v>
      </c>
      <c r="D160" s="1" t="str">
        <f>MID(C160,1,1)</f>
        <v>あ</v>
      </c>
      <c r="E160" s="1" t="s">
        <v>186</v>
      </c>
      <c r="F160" s="1" t="s">
        <v>1982</v>
      </c>
      <c r="G160" s="1" t="s">
        <v>832</v>
      </c>
      <c r="H160" s="1" t="s">
        <v>2396</v>
      </c>
      <c r="J160" s="1">
        <f>IF(RIGHT(B160)=")",LEN(LEFT(B160,FIND("(",B160)-1)),IF(RIGHT(B160)="]",LEN(LEFT(B160,FIND("[",B160)-1)),LEN(B160)))</f>
        <v>2</v>
      </c>
    </row>
    <row r="161" spans="2:10" x14ac:dyDescent="0.2">
      <c r="B161" s="1" t="s">
        <v>5401</v>
      </c>
      <c r="C161" s="1" t="str">
        <f>IF(RIGHT(B161)=")",LEFT(PHONETIC(B161),FIND("(",PHONETIC(B161),1)-1),IF(RIGHT(B161)="]",LEFT(PHONETIC(B161),FIND("[",PHONETIC(B161),1)-1),PHONETIC(B161)))</f>
        <v>あきかわじり</v>
      </c>
      <c r="D161" s="1" t="str">
        <f>MID(C161,1,1)</f>
        <v>あ</v>
      </c>
      <c r="E161" s="1" t="s">
        <v>3566</v>
      </c>
      <c r="F161" s="1" t="s">
        <v>4330</v>
      </c>
      <c r="G161" s="1" t="s">
        <v>3385</v>
      </c>
      <c r="H161" s="1" t="s">
        <v>5388</v>
      </c>
      <c r="J161" s="1">
        <f>IF(RIGHT(B161)=")",LEN(LEFT(B161,FIND("(",B161)-1)),IF(RIGHT(B161)="]",LEN(LEFT(B161,FIND("[",B161)-1)),LEN(B161)))</f>
        <v>4</v>
      </c>
    </row>
    <row r="162" spans="2:10" x14ac:dyDescent="0.2">
      <c r="B162" s="1" t="s">
        <v>5389</v>
      </c>
      <c r="C162" s="1" t="str">
        <f>IF(RIGHT(B162)=")",LEFT(PHONETIC(B162),FIND("(",PHONETIC(B162),1)-1),IF(RIGHT(B162)="]",LEFT(PHONETIC(B162),FIND("[",PHONETIC(B162),1)-1),PHONETIC(B162)))</f>
        <v>あきさいざき</v>
      </c>
      <c r="D162" s="1" t="str">
        <f>MID(C162,1,1)</f>
        <v>あ</v>
      </c>
      <c r="E162" s="1" t="s">
        <v>5390</v>
      </c>
      <c r="F162" s="1" t="s">
        <v>4330</v>
      </c>
      <c r="G162" s="1" t="s">
        <v>3385</v>
      </c>
      <c r="H162" s="1" t="s">
        <v>5388</v>
      </c>
      <c r="J162" s="1">
        <f>IF(RIGHT(B162)=")",LEN(LEFT(B162,FIND("(",B162)-1)),IF(RIGHT(B162)="]",LEN(LEFT(B162,FIND("[",B162)-1)),LEN(B162)))</f>
        <v>4</v>
      </c>
    </row>
    <row r="163" spans="2:10" x14ac:dyDescent="0.2">
      <c r="B163" s="1" t="s">
        <v>2370</v>
      </c>
      <c r="C163" s="1" t="str">
        <f>IF(RIGHT(B163)=")",LEFT(PHONETIC(B163),FIND("(",PHONETIC(B163),1)-1),IF(RIGHT(B163)="]",LEFT(PHONETIC(B163),FIND("[",PHONETIC(B163),1)-1),PHONETIC(B163)))</f>
        <v>あきしま</v>
      </c>
      <c r="D163" s="1" t="str">
        <f>MID(C163,1,1)</f>
        <v>あ</v>
      </c>
      <c r="E163" s="1" t="s">
        <v>2371</v>
      </c>
      <c r="F163" s="1" t="s">
        <v>1982</v>
      </c>
      <c r="G163" s="1" t="s">
        <v>832</v>
      </c>
      <c r="H163" s="1" t="s">
        <v>2367</v>
      </c>
      <c r="J163" s="1">
        <f>IF(RIGHT(B163)=")",LEN(LEFT(B163,FIND("(",B163)-1)),IF(RIGHT(B163)="]",LEN(LEFT(B163,FIND("[",B163)-1)),LEN(B163)))</f>
        <v>2</v>
      </c>
    </row>
    <row r="164" spans="2:10" x14ac:dyDescent="0.2">
      <c r="B164" s="1" t="s">
        <v>13045</v>
      </c>
      <c r="C164" s="1" t="str">
        <f>IF(RIGHT(B164)=")",LEFT(PHONETIC(B164),FIND("(",PHONETIC(B164),1)-1),IF(RIGHT(B164)="]",LEFT(PHONETIC(B164),FIND("[",PHONETIC(B164),1)-1),PHONETIC(B164)))</f>
        <v>あきそうごうびょういんまえ</v>
      </c>
      <c r="D164" s="1" t="str">
        <f>MID(C164,1,1)</f>
        <v>あ</v>
      </c>
      <c r="E164" s="1" t="s">
        <v>13046</v>
      </c>
      <c r="F164" s="1" t="s">
        <v>5569</v>
      </c>
      <c r="G164" s="1" t="s">
        <v>13002</v>
      </c>
      <c r="H164" s="1" t="s">
        <v>13032</v>
      </c>
      <c r="J164" s="1">
        <f>IF(RIGHT(B164)=")",LEN(LEFT(B164,FIND("(",B164)-1)),IF(RIGHT(B164)="]",LEN(LEFT(B164,FIND("[",B164)-1)),LEN(B164)))</f>
        <v>7</v>
      </c>
    </row>
    <row r="165" spans="2:10" x14ac:dyDescent="0.2">
      <c r="B165" s="1" t="s">
        <v>881</v>
      </c>
      <c r="C165" s="1" t="str">
        <f>IF(RIGHT(B165)=")",LEFT(PHONETIC(B165),FIND("(",PHONETIC(B165),1)-1),IF(RIGHT(B165)="]",LEFT(PHONETIC(B165),FIND("[",PHONETIC(B165),1)-1),PHONETIC(B165)))</f>
        <v>あきた</v>
      </c>
      <c r="D165" s="1" t="str">
        <f>MID(C165,1,1)</f>
        <v>あ</v>
      </c>
      <c r="E165" s="1" t="s">
        <v>265</v>
      </c>
      <c r="F165" s="1" t="s">
        <v>846</v>
      </c>
      <c r="G165" s="1" t="s">
        <v>832</v>
      </c>
      <c r="H165" s="1" t="s">
        <v>833</v>
      </c>
      <c r="J165" s="1">
        <f>IF(RIGHT(B165)=")",LEN(LEFT(B165,FIND("(",B165)-1)),IF(RIGHT(B165)="]",LEN(LEFT(B165,FIND("[",B165)-1)),LEN(B165)))</f>
        <v>2</v>
      </c>
    </row>
    <row r="166" spans="2:10" x14ac:dyDescent="0.2">
      <c r="B166" s="1" t="s">
        <v>13823</v>
      </c>
      <c r="C166" s="1" t="str">
        <f>IF(RIGHT(B166)=")",LEFT(PHONETIC(B166),FIND("(",PHONETIC(B166),1)-1),IF(RIGHT(B166)="]",LEFT(PHONETIC(B166),FIND("[",PHONETIC(B166),1)-1),PHONETIC(B166)))</f>
        <v>あきたこう</v>
      </c>
      <c r="D166" s="1" t="str">
        <f>MID(C166,1,1)</f>
        <v>あ</v>
      </c>
      <c r="E166" s="1" t="s">
        <v>3678</v>
      </c>
      <c r="F166" s="1" t="s">
        <v>846</v>
      </c>
      <c r="G166" s="1" t="s">
        <v>3783</v>
      </c>
      <c r="H166" s="1" t="s">
        <v>13824</v>
      </c>
      <c r="J166" s="1">
        <f>IF(RIGHT(B166)=")",LEN(LEFT(B166,FIND("(",B166)-1)),IF(RIGHT(B166)="]",LEN(LEFT(B166,FIND("[",B166)-1)),LEN(B166)))</f>
        <v>3</v>
      </c>
    </row>
    <row r="167" spans="2:10" x14ac:dyDescent="0.2">
      <c r="B167" s="1" t="s">
        <v>975</v>
      </c>
      <c r="C167" s="1" t="str">
        <f>IF(RIGHT(B167)=")",LEFT(PHONETIC(B167),FIND("(",PHONETIC(B167),1)-1),IF(RIGHT(B167)="]",LEFT(PHONETIC(B167),FIND("[",PHONETIC(B167),1)-1),PHONETIC(B167)))</f>
        <v>あきたしらかみ</v>
      </c>
      <c r="D167" s="1" t="str">
        <f>MID(C167,1,1)</f>
        <v>あ</v>
      </c>
      <c r="E167" s="1" t="s">
        <v>976</v>
      </c>
      <c r="F167" s="1" t="s">
        <v>846</v>
      </c>
      <c r="G167" s="1" t="s">
        <v>832</v>
      </c>
      <c r="H167" s="1" t="s">
        <v>964</v>
      </c>
      <c r="J167" s="1">
        <f>IF(RIGHT(B167)=")",LEN(LEFT(B167,FIND("(",B167)-1)),IF(RIGHT(B167)="]",LEN(LEFT(B167,FIND("[",B167)-1)),LEN(B167)))</f>
        <v>5</v>
      </c>
    </row>
    <row r="168" spans="2:10" x14ac:dyDescent="0.2">
      <c r="B168" s="1" t="s">
        <v>6997</v>
      </c>
      <c r="C168" s="1" t="str">
        <f>IF(RIGHT(B168)=")",LEFT(PHONETIC(B168),FIND("(",PHONETIC(B168),1)-1),IF(RIGHT(B168)="]",LEFT(PHONETIC(B168),FIND("[",PHONETIC(B168),1)-1),PHONETIC(B168)))</f>
        <v>あきつ</v>
      </c>
      <c r="D168" s="1" t="str">
        <f>MID(C168,1,1)</f>
        <v>あ</v>
      </c>
      <c r="E168" s="1" t="s">
        <v>1206</v>
      </c>
      <c r="F168" s="1" t="s">
        <v>1982</v>
      </c>
      <c r="G168" s="1" t="s">
        <v>6978</v>
      </c>
      <c r="H168" s="1" t="s">
        <v>6979</v>
      </c>
      <c r="J168" s="1">
        <f>IF(RIGHT(B168)=")",LEN(LEFT(B168,FIND("(",B168)-1)),IF(RIGHT(B168)="]",LEN(LEFT(B168,FIND("[",B168)-1)),LEN(B168)))</f>
        <v>2</v>
      </c>
    </row>
    <row r="169" spans="2:10" x14ac:dyDescent="0.2">
      <c r="B169" s="1" t="s">
        <v>5397</v>
      </c>
      <c r="C169" s="1" t="str">
        <f>IF(RIGHT(B169)=")",LEFT(PHONETIC(B169),FIND("(",PHONETIC(B169),1)-1),IF(RIGHT(B169)="]",LEFT(PHONETIC(B169),FIND("[",PHONETIC(B169),1)-1),PHONETIC(B169)))</f>
        <v>あきつ</v>
      </c>
      <c r="D169" s="1" t="str">
        <f>MID(C169,1,1)</f>
        <v>あ</v>
      </c>
      <c r="E169" s="1" t="s">
        <v>1206</v>
      </c>
      <c r="F169" s="1" t="s">
        <v>4330</v>
      </c>
      <c r="G169" s="1" t="s">
        <v>3385</v>
      </c>
      <c r="H169" s="1" t="s">
        <v>5388</v>
      </c>
      <c r="J169" s="1">
        <f>IF(RIGHT(B169)=")",LEN(LEFT(B169,FIND("(",B169)-1)),IF(RIGHT(B169)="]",LEN(LEFT(B169,FIND("[",B169)-1)),LEN(B169)))</f>
        <v>3</v>
      </c>
    </row>
    <row r="170" spans="2:10" x14ac:dyDescent="0.2">
      <c r="B170" s="1" t="s">
        <v>5420</v>
      </c>
      <c r="C170" s="1" t="str">
        <f>IF(RIGHT(B170)=")",LEFT(PHONETIC(B170),FIND("(",PHONETIC(B170),1)-1),IF(RIGHT(B170)="]",LEFT(PHONETIC(B170),FIND("[",PHONETIC(B170),1)-1),PHONETIC(B170)))</f>
        <v>あきながつか</v>
      </c>
      <c r="D170" s="1" t="str">
        <f>MID(C170,1,1)</f>
        <v>あ</v>
      </c>
      <c r="E170" s="1" t="s">
        <v>5421</v>
      </c>
      <c r="F170" s="1" t="s">
        <v>4330</v>
      </c>
      <c r="G170" s="1" t="s">
        <v>3385</v>
      </c>
      <c r="H170" s="1" t="s">
        <v>5419</v>
      </c>
      <c r="J170" s="1">
        <f>IF(RIGHT(B170)=")",LEN(LEFT(B170,FIND("(",B170)-1)),IF(RIGHT(B170)="]",LEN(LEFT(B170,FIND("[",B170)-1)),LEN(B170)))</f>
        <v>4</v>
      </c>
    </row>
    <row r="171" spans="2:10" x14ac:dyDescent="0.2">
      <c r="B171" s="1" t="s">
        <v>4355</v>
      </c>
      <c r="C171" s="1" t="str">
        <f>IF(RIGHT(B171)=")",LEFT(PHONETIC(B171),FIND("(",PHONETIC(B171),1)-1),IF(RIGHT(B171)="]",LEFT(PHONETIC(B171),FIND("[",PHONETIC(B171),1)-1),PHONETIC(B171)))</f>
        <v>あきなかの</v>
      </c>
      <c r="D171" s="1" t="str">
        <f>MID(C171,1,1)</f>
        <v>あ</v>
      </c>
      <c r="E171" s="1" t="s">
        <v>2223</v>
      </c>
      <c r="F171" s="1" t="s">
        <v>4330</v>
      </c>
      <c r="G171" s="1" t="s">
        <v>3385</v>
      </c>
      <c r="H171" s="1" t="s">
        <v>4264</v>
      </c>
      <c r="J171" s="1">
        <f>IF(RIGHT(B171)=")",LEN(LEFT(B171,FIND("(",B171)-1)),IF(RIGHT(B171)="]",LEN(LEFT(B171,FIND("[",B171)-1)),LEN(B171)))</f>
        <v>4</v>
      </c>
    </row>
    <row r="172" spans="2:10" x14ac:dyDescent="0.2">
      <c r="B172" s="1" t="s">
        <v>5392</v>
      </c>
      <c r="C172" s="1" t="str">
        <f>IF(RIGHT(B172)=")",LEFT(PHONETIC(B172),FIND("(",PHONETIC(B172),1)-1),IF(RIGHT(B172)="]",LEFT(PHONETIC(B172),FIND("[",PHONETIC(B172),1)-1),PHONETIC(B172)))</f>
        <v>あきながはま</v>
      </c>
      <c r="D172" s="1" t="str">
        <f>MID(C172,1,1)</f>
        <v>あ</v>
      </c>
      <c r="E172" s="1" t="s">
        <v>5393</v>
      </c>
      <c r="F172" s="1" t="s">
        <v>4330</v>
      </c>
      <c r="G172" s="1" t="s">
        <v>3385</v>
      </c>
      <c r="H172" s="1" t="s">
        <v>5388</v>
      </c>
      <c r="J172" s="1">
        <f>IF(RIGHT(B172)=")",LEN(LEFT(B172,FIND("(",B172)-1)),IF(RIGHT(B172)="]",LEN(LEFT(B172,FIND("[",B172)-1)),LEN(B172)))</f>
        <v>4</v>
      </c>
    </row>
    <row r="173" spans="2:10" x14ac:dyDescent="0.2">
      <c r="B173" s="1" t="s">
        <v>2840</v>
      </c>
      <c r="C173" s="1" t="str">
        <f>IF(RIGHT(B173)=")",LEFT(PHONETIC(B173),FIND("(",PHONETIC(B173),1)-1),IF(RIGHT(B173)="]",LEFT(PHONETIC(B173),FIND("[",PHONETIC(B173),1)-1),PHONETIC(B173)))</f>
        <v>あきはばら</v>
      </c>
      <c r="D173" s="1" t="str">
        <f>MID(C173,1,1)</f>
        <v>あ</v>
      </c>
      <c r="E173" s="1" t="s">
        <v>1013</v>
      </c>
      <c r="F173" s="1" t="s">
        <v>1982</v>
      </c>
      <c r="G173" s="1" t="s">
        <v>832</v>
      </c>
      <c r="H173" s="1" t="s">
        <v>2819</v>
      </c>
      <c r="J173" s="1">
        <f>IF(RIGHT(B173)=")",LEN(LEFT(B173,FIND("(",B173)-1)),IF(RIGHT(B173)="]",LEN(LEFT(B173,FIND("[",B173)-1)),LEN(B173)))</f>
        <v>3</v>
      </c>
    </row>
    <row r="174" spans="2:10" x14ac:dyDescent="0.2">
      <c r="B174" s="1" t="s">
        <v>5361</v>
      </c>
      <c r="C174" s="1" t="str">
        <f>IF(RIGHT(B174)=")",LEFT(PHONETIC(B174),FIND("(",PHONETIC(B174),1)-1),IF(RIGHT(B174)="]",LEFT(PHONETIC(B174),FIND("[",PHONETIC(B174),1)-1),PHONETIC(B174)))</f>
        <v>あきやぐち</v>
      </c>
      <c r="D174" s="1" t="str">
        <f>MID(C174,1,1)</f>
        <v>あ</v>
      </c>
      <c r="E174" s="1" t="s">
        <v>5362</v>
      </c>
      <c r="F174" s="1" t="s">
        <v>4330</v>
      </c>
      <c r="G174" s="1" t="s">
        <v>3385</v>
      </c>
      <c r="H174" s="1" t="s">
        <v>5315</v>
      </c>
      <c r="J174" s="1">
        <f>IF(RIGHT(B174)=")",LEN(LEFT(B174,FIND("(",B174)-1)),IF(RIGHT(B174)="]",LEN(LEFT(B174,FIND("[",B174)-1)),LEN(B174)))</f>
        <v>4</v>
      </c>
    </row>
    <row r="175" spans="2:10" x14ac:dyDescent="0.2">
      <c r="B175" s="1" t="s">
        <v>10521</v>
      </c>
      <c r="C175" s="1" t="str">
        <f>IF(RIGHT(B175)=")",LEFT(PHONETIC(B175),FIND("(",PHONETIC(B175),1)-1),IF(RIGHT(B175)="]",LEFT(PHONETIC(B175),FIND("[",PHONETIC(B175),1)-1),PHONETIC(B175)))</f>
        <v>あきやま</v>
      </c>
      <c r="D175" s="1" t="str">
        <f>MID(C175,1,1)</f>
        <v>あ</v>
      </c>
      <c r="E175" s="1" t="s">
        <v>186</v>
      </c>
      <c r="F175" s="1" t="s">
        <v>2127</v>
      </c>
      <c r="G175" s="1" t="s">
        <v>10517</v>
      </c>
      <c r="J175" s="1">
        <f>IF(RIGHT(B175)=")",LEN(LEFT(B175,FIND("(",B175)-1)),IF(RIGHT(B175)="]",LEN(LEFT(B175,FIND("[",B175)-1)),LEN(B175)))</f>
        <v>2</v>
      </c>
    </row>
    <row r="176" spans="2:10" x14ac:dyDescent="0.2">
      <c r="B176" s="1" t="s">
        <v>5674</v>
      </c>
      <c r="C176" s="1" t="str">
        <f>IF(RIGHT(B176)=")",LEFT(PHONETIC(B176),FIND("(",PHONETIC(B176),1)-1),IF(RIGHT(B176)="]",LEFT(PHONETIC(B176),FIND("[",PHONETIC(B176),1)-1),PHONETIC(B176)))</f>
        <v>あくい</v>
      </c>
      <c r="D176" s="1" t="str">
        <f>MID(C176,1,1)</f>
        <v>あ</v>
      </c>
      <c r="E176" s="1" t="s">
        <v>1346</v>
      </c>
      <c r="F176" s="1" t="s">
        <v>5557</v>
      </c>
      <c r="G176" s="1" t="s">
        <v>5546</v>
      </c>
      <c r="H176" s="1" t="s">
        <v>5673</v>
      </c>
      <c r="J176" s="1">
        <f>IF(RIGHT(B176)=")",LEN(LEFT(B176,FIND("(",B176)-1)),IF(RIGHT(B176)="]",LEN(LEFT(B176,FIND("[",B176)-1)),LEN(B176)))</f>
        <v>2</v>
      </c>
    </row>
    <row r="177" spans="2:10" x14ac:dyDescent="0.2">
      <c r="B177" s="1" t="s">
        <v>8082</v>
      </c>
      <c r="C177" s="1" t="str">
        <f>IF(RIGHT(B177)=")",LEFT(PHONETIC(B177),FIND("(",PHONETIC(B177),1)-1),IF(RIGHT(B177)="]",LEFT(PHONETIC(B177),FIND("[",PHONETIC(B177),1)-1),PHONETIC(B177)))</f>
        <v>あぐい</v>
      </c>
      <c r="D177" s="1" t="str">
        <f>MID(C177,1,1)</f>
        <v>あ</v>
      </c>
      <c r="E177" s="1" t="s">
        <v>1346</v>
      </c>
      <c r="F177" s="1" t="s">
        <v>3405</v>
      </c>
      <c r="G177" s="1" t="s">
        <v>7882</v>
      </c>
      <c r="H177" s="1" t="s">
        <v>8072</v>
      </c>
      <c r="J177" s="1">
        <f>IF(RIGHT(B177)=")",LEN(LEFT(B177,FIND("(",B177)-1)),IF(RIGHT(B177)="]",LEN(LEFT(B177,FIND("[",B177)-1)),LEN(B177)))</f>
        <v>3</v>
      </c>
    </row>
    <row r="178" spans="2:10" x14ac:dyDescent="0.2">
      <c r="B178" s="1" t="s">
        <v>13592</v>
      </c>
      <c r="C178" s="1" t="str">
        <f>IF(RIGHT(B178)=")",LEFT(PHONETIC(B178),FIND("(",PHONETIC(B178),1)-1),IF(RIGHT(B178)="]",LEFT(PHONETIC(B178),FIND("[",PHONETIC(B178),1)-1),PHONETIC(B178)))</f>
        <v>あくね</v>
      </c>
      <c r="D178" s="1" t="str">
        <f>MID(C178,1,1)</f>
        <v>あ</v>
      </c>
      <c r="E178" s="1" t="s">
        <v>2149</v>
      </c>
      <c r="F178" s="1" t="s">
        <v>6006</v>
      </c>
      <c r="G178" s="1" t="s">
        <v>13567</v>
      </c>
      <c r="J178" s="1">
        <f>IF(RIGHT(B178)=")",LEN(LEFT(B178,FIND("(",B178)-1)),IF(RIGHT(B178)="]",LEN(LEFT(B178,FIND("[",B178)-1)),LEN(B178)))</f>
        <v>3</v>
      </c>
    </row>
    <row r="179" spans="2:10" x14ac:dyDescent="0.2">
      <c r="B179" s="1" t="s">
        <v>8643</v>
      </c>
      <c r="C179" s="1" t="str">
        <f>IF(RIGHT(B179)=")",LEFT(PHONETIC(B179),FIND("(",PHONETIC(B179),1)-1),IF(RIGHT(B179)="]",LEFT(PHONETIC(B179),FIND("[",PHONETIC(B179),1)-1),PHONETIC(B179)))</f>
        <v>あくらがわ</v>
      </c>
      <c r="D179" s="1" t="str">
        <f>MID(C179,1,1)</f>
        <v>あ</v>
      </c>
      <c r="E179" s="1" t="s">
        <v>60</v>
      </c>
      <c r="F179" s="1" t="s">
        <v>4015</v>
      </c>
      <c r="G179" s="1" t="s">
        <v>8262</v>
      </c>
      <c r="H179" s="1" t="s">
        <v>8617</v>
      </c>
      <c r="J179" s="1">
        <f>IF(RIGHT(B179)=")",LEN(LEFT(B179,FIND("(",B179)-1)),IF(RIGHT(B179)="]",LEN(LEFT(B179,FIND("[",B179)-1)),LEN(B179)))</f>
        <v>3</v>
      </c>
    </row>
    <row r="180" spans="2:10" x14ac:dyDescent="0.2">
      <c r="B180" s="1" t="s">
        <v>8092</v>
      </c>
      <c r="C180" s="1" t="str">
        <f>IF(RIGHT(B180)=")",LEFT(PHONETIC(B180),FIND("(",PHONETIC(B180),1)-1),IF(RIGHT(B180)="]",LEFT(PHONETIC(B180),FIND("[",PHONETIC(B180),1)-1),PHONETIC(B180)))</f>
        <v>あげ</v>
      </c>
      <c r="D180" s="1" t="str">
        <f>MID(C180,1,1)</f>
        <v>あ</v>
      </c>
      <c r="E180" s="1" t="s">
        <v>1073</v>
      </c>
      <c r="F180" s="1" t="s">
        <v>3405</v>
      </c>
      <c r="G180" s="1" t="s">
        <v>7882</v>
      </c>
      <c r="H180" s="1" t="s">
        <v>8072</v>
      </c>
      <c r="J180" s="1">
        <f>IF(RIGHT(B180)=")",LEN(LEFT(B180,FIND("(",B180)-1)),IF(RIGHT(B180)="]",LEN(LEFT(B180,FIND("[",B180)-1)),LEN(B180)))</f>
        <v>2</v>
      </c>
    </row>
    <row r="181" spans="2:10" x14ac:dyDescent="0.2">
      <c r="B181" s="1" t="s">
        <v>2629</v>
      </c>
      <c r="C181" s="1" t="str">
        <f>IF(RIGHT(B181)=")",LEFT(PHONETIC(B181),FIND("(",PHONETIC(B181),1)-1),IF(RIGHT(B181)="]",LEFT(PHONETIC(B181),FIND("[",PHONETIC(B181),1)-1),PHONETIC(B181)))</f>
        <v>あげお</v>
      </c>
      <c r="D181" s="1" t="str">
        <f>MID(C181,1,1)</f>
        <v>あ</v>
      </c>
      <c r="E181" s="1" t="s">
        <v>151</v>
      </c>
      <c r="F181" s="1" t="s">
        <v>2106</v>
      </c>
      <c r="G181" s="1" t="s">
        <v>832</v>
      </c>
      <c r="H181" s="1" t="s">
        <v>2628</v>
      </c>
      <c r="J181" s="1">
        <f>IF(RIGHT(B181)=")",LEN(LEFT(B181,FIND("(",B181)-1)),IF(RIGHT(B181)="]",LEN(LEFT(B181,FIND("[",B181)-1)),LEN(B181)))</f>
        <v>2</v>
      </c>
    </row>
    <row r="182" spans="2:10" x14ac:dyDescent="0.2">
      <c r="B182" s="1" t="s">
        <v>11722</v>
      </c>
      <c r="C182" s="1" t="str">
        <f>IF(RIGHT(B182)=")",LEFT(PHONETIC(B182),FIND("(",PHONETIC(B182),1)-1),IF(RIGHT(B182)="]",LEFT(PHONETIC(B182),FIND("[",PHONETIC(B182),1)-1),PHONETIC(B182)))</f>
        <v>あげき</v>
      </c>
      <c r="D182" s="1" t="str">
        <f>MID(C182,1,1)</f>
        <v>あ</v>
      </c>
      <c r="E182" s="1" t="s">
        <v>377</v>
      </c>
      <c r="F182" s="1" t="s">
        <v>4015</v>
      </c>
      <c r="G182" s="1" t="s">
        <v>11688</v>
      </c>
      <c r="H182" s="1" t="s">
        <v>11708</v>
      </c>
      <c r="J182" s="1">
        <f>IF(RIGHT(B182)=")",LEN(LEFT(B182,FIND("(",B182)-1)),IF(RIGHT(B182)="]",LEN(LEFT(B182,FIND("[",B182)-1)),LEN(B182)))</f>
        <v>3</v>
      </c>
    </row>
    <row r="183" spans="2:10" x14ac:dyDescent="0.2">
      <c r="B183" s="1" t="s">
        <v>11609</v>
      </c>
      <c r="C183" s="1" t="str">
        <f>IF(RIGHT(B183)=")",LEFT(PHONETIC(B183),FIND("(",PHONETIC(B183),1)-1),IF(RIGHT(B183)="]",LEFT(PHONETIC(B183),FIND("[",PHONETIC(B183),1)-1),PHONETIC(B183)))</f>
        <v>あけち</v>
      </c>
      <c r="D183" s="1" t="str">
        <f>MID(C183,1,1)</f>
        <v>あ</v>
      </c>
      <c r="E183" s="1" t="s">
        <v>377</v>
      </c>
      <c r="F183" s="1" t="s">
        <v>3416</v>
      </c>
      <c r="G183" s="1" t="s">
        <v>11599</v>
      </c>
      <c r="J183" s="1">
        <f>IF(RIGHT(B183)=")",LEN(LEFT(B183,FIND("(",B183)-1)),IF(RIGHT(B183)="]",LEN(LEFT(B183,FIND("[",B183)-1)),LEN(B183)))</f>
        <v>2</v>
      </c>
    </row>
    <row r="184" spans="2:10" x14ac:dyDescent="0.2">
      <c r="B184" s="1" t="s">
        <v>8226</v>
      </c>
      <c r="C184" s="1" t="str">
        <f>IF(RIGHT(B184)=")",LEFT(PHONETIC(B184),FIND("(",PHONETIC(B184),1)-1),IF(RIGHT(B184)="]",LEFT(PHONETIC(B184),FIND("[",PHONETIC(B184),1)-1),PHONETIC(B184)))</f>
        <v>あけち</v>
      </c>
      <c r="D184" s="1" t="str">
        <f>MID(C184,1,1)</f>
        <v>あ</v>
      </c>
      <c r="E184" s="1" t="s">
        <v>377</v>
      </c>
      <c r="F184" s="1" t="s">
        <v>3416</v>
      </c>
      <c r="G184" s="1" t="s">
        <v>7882</v>
      </c>
      <c r="H184" s="1" t="s">
        <v>8218</v>
      </c>
      <c r="J184" s="1">
        <f>IF(RIGHT(B184)=")",LEN(LEFT(B184,FIND("(",B184)-1)),IF(RIGHT(B184)="]",LEN(LEFT(B184,FIND("[",B184)-1)),LEN(B184)))</f>
        <v>2</v>
      </c>
    </row>
    <row r="185" spans="2:10" x14ac:dyDescent="0.2">
      <c r="B185" s="1" t="s">
        <v>14305</v>
      </c>
      <c r="C185" s="1" t="str">
        <f>IF(RIGHT(B185)=")",LEFT(PHONETIC(B185),FIND("(",PHONETIC(B185),1)-1),IF(RIGHT(B185)="]",LEFT(PHONETIC(B185),FIND("[",PHONETIC(B185),1)-1),PHONETIC(B185)))</f>
        <v>あけちだいら</v>
      </c>
      <c r="D185" s="1" t="str">
        <f>MID(C185,1,1)</f>
        <v>あ</v>
      </c>
      <c r="E185" s="1" t="s">
        <v>14306</v>
      </c>
      <c r="F185" s="1" t="s">
        <v>1855</v>
      </c>
      <c r="G185" s="1" t="s">
        <v>14307</v>
      </c>
      <c r="J185" s="1">
        <f>IF(RIGHT(B185)=")",LEN(LEFT(B185,FIND("(",B185)-1)),IF(RIGHT(B185)="]",LEN(LEFT(B185,FIND("[",B185)-1)),LEN(B185)))</f>
        <v>3</v>
      </c>
    </row>
    <row r="186" spans="2:10" x14ac:dyDescent="0.2">
      <c r="B186" s="1" t="s">
        <v>9919</v>
      </c>
      <c r="C186" s="1" t="str">
        <f>IF(RIGHT(B186)=")",LEFT(PHONETIC(B186),FIND("(",PHONETIC(B186),1)-1),IF(RIGHT(B186)="]",LEFT(PHONETIC(B186),FIND("[",PHONETIC(B186),1)-1),PHONETIC(B186)))</f>
        <v>あけと</v>
      </c>
      <c r="D186" s="1" t="str">
        <f>MID(C186,1,1)</f>
        <v>あ</v>
      </c>
      <c r="E186" s="1" t="s">
        <v>151</v>
      </c>
      <c r="F186" s="1" t="s">
        <v>2106</v>
      </c>
      <c r="G186" s="1" t="s">
        <v>9905</v>
      </c>
      <c r="J186" s="1">
        <f>IF(RIGHT(B186)=")",LEN(LEFT(B186,FIND("(",B186)-1)),IF(RIGHT(B186)="]",LEN(LEFT(B186,FIND("[",B186)-1)),LEN(B186)))</f>
        <v>2</v>
      </c>
    </row>
    <row r="187" spans="2:10" x14ac:dyDescent="0.2">
      <c r="B187" s="1" t="s">
        <v>8440</v>
      </c>
      <c r="C187" s="1" t="str">
        <f>IF(RIGHT(B187)=")",LEFT(PHONETIC(B187),FIND("(",PHONETIC(B187),1)-1),IF(RIGHT(B187)="]",LEFT(PHONETIC(B187),FIND("[",PHONETIC(B187),1)-1),PHONETIC(B187)))</f>
        <v>あけの</v>
      </c>
      <c r="D187" s="1" t="str">
        <f>MID(C187,1,1)</f>
        <v>あ</v>
      </c>
      <c r="E187" s="1" t="s">
        <v>151</v>
      </c>
      <c r="F187" s="1" t="s">
        <v>4015</v>
      </c>
      <c r="G187" s="1" t="s">
        <v>8262</v>
      </c>
      <c r="H187" s="1" t="s">
        <v>1276</v>
      </c>
      <c r="J187" s="1">
        <f>IF(RIGHT(B187)=")",LEN(LEFT(B187,FIND("(",B187)-1)),IF(RIGHT(B187)="]",LEN(LEFT(B187,FIND("[",B187)-1)),LEN(B187)))</f>
        <v>2</v>
      </c>
    </row>
    <row r="188" spans="2:10" x14ac:dyDescent="0.2">
      <c r="B188" s="1" t="s">
        <v>13131</v>
      </c>
      <c r="C188" s="1" t="str">
        <f>IF(RIGHT(B188)=")",LEFT(PHONETIC(B188),FIND("(",PHONETIC(B188),1)-1),IF(RIGHT(B188)="]",LEFT(PHONETIC(B188),FIND("[",PHONETIC(B188),1)-1),PHONETIC(B188)))</f>
        <v>あけぼのちょう</v>
      </c>
      <c r="D188" s="1" t="str">
        <f>MID(C188,1,1)</f>
        <v>あ</v>
      </c>
      <c r="E188" s="1" t="s">
        <v>13132</v>
      </c>
      <c r="F188" s="1" t="s">
        <v>5569</v>
      </c>
      <c r="G188" s="1" t="s">
        <v>13055</v>
      </c>
      <c r="H188" s="1" t="s">
        <v>13106</v>
      </c>
      <c r="J188" s="1">
        <f>IF(RIGHT(B188)=")",LEN(LEFT(B188,FIND("(",B188)-1)),IF(RIGHT(B188)="]",LEN(LEFT(B188,FIND("[",B188)-1)),LEN(B188)))</f>
        <v>2</v>
      </c>
    </row>
    <row r="189" spans="2:10" x14ac:dyDescent="0.2">
      <c r="B189" s="1" t="s">
        <v>13129</v>
      </c>
      <c r="C189" s="1" t="str">
        <f>IF(RIGHT(B189)=")",LEFT(PHONETIC(B189),FIND("(",PHONETIC(B189),1)-1),IF(RIGHT(B189)="]",LEFT(PHONETIC(B189),FIND("[",PHONETIC(B189),1)-1),PHONETIC(B189)))</f>
        <v>あけぼのちょうひがしまち</v>
      </c>
      <c r="D189" s="1" t="str">
        <f>MID(C189,1,1)</f>
        <v>あ</v>
      </c>
      <c r="E189" s="1" t="s">
        <v>13130</v>
      </c>
      <c r="F189" s="1" t="s">
        <v>5569</v>
      </c>
      <c r="G189" s="1" t="s">
        <v>13055</v>
      </c>
      <c r="H189" s="1" t="s">
        <v>13106</v>
      </c>
      <c r="J189" s="1">
        <f>IF(RIGHT(B189)=")",LEN(LEFT(B189,FIND("(",B189)-1)),IF(RIGHT(B189)="]",LEN(LEFT(B189,FIND("[",B189)-1)),LEN(B189)))</f>
        <v>4</v>
      </c>
    </row>
    <row r="190" spans="2:10" x14ac:dyDescent="0.2">
      <c r="B190" s="1" t="s">
        <v>9832</v>
      </c>
      <c r="C190" s="1" t="str">
        <f>IF(RIGHT(B190)=")",LEFT(PHONETIC(B190),FIND("(",PHONETIC(B190),1)-1),IF(RIGHT(B190)="]",LEFT(PHONETIC(B190),FIND("[",PHONETIC(B190),1)-1),PHONETIC(B190)))</f>
        <v>あけぼのばし</v>
      </c>
      <c r="D190" s="1" t="str">
        <f>MID(C190,1,1)</f>
        <v>あ</v>
      </c>
      <c r="E190" s="1" t="s">
        <v>9833</v>
      </c>
      <c r="F190" s="1" t="s">
        <v>1982</v>
      </c>
      <c r="G190" s="1" t="s">
        <v>9754</v>
      </c>
      <c r="H190" s="1" t="s">
        <v>7042</v>
      </c>
      <c r="J190" s="1">
        <f>IF(RIGHT(B190)=")",LEN(LEFT(B190,FIND("(",B190)-1)),IF(RIGHT(B190)="]",LEN(LEFT(B190,FIND("[",B190)-1)),LEN(B190)))</f>
        <v>2</v>
      </c>
    </row>
    <row r="191" spans="2:10" x14ac:dyDescent="0.2">
      <c r="B191" s="1" t="s">
        <v>3437</v>
      </c>
      <c r="C191" s="1" t="str">
        <f>IF(RIGHT(B191)=")",LEFT(PHONETIC(B191),FIND("(",PHONETIC(B191),1)-1),IF(RIGHT(B191)="]",LEFT(PHONETIC(B191),FIND("[",PHONETIC(B191),1)-1),PHONETIC(B191)))</f>
        <v>あげまつ</v>
      </c>
      <c r="D191" s="1" t="str">
        <f>MID(C191,1,1)</f>
        <v>あ</v>
      </c>
      <c r="E191" s="1" t="s">
        <v>3438</v>
      </c>
      <c r="F191" s="1" t="s">
        <v>2250</v>
      </c>
      <c r="G191" s="1" t="s">
        <v>3124</v>
      </c>
      <c r="H191" s="1" t="s">
        <v>2199</v>
      </c>
      <c r="J191" s="1">
        <f>IF(RIGHT(B191)=")",LEN(LEFT(B191,FIND("(",B191)-1)),IF(RIGHT(B191)="]",LEN(LEFT(B191,FIND("[",B191)-1)),LEN(B191)))</f>
        <v>2</v>
      </c>
    </row>
    <row r="192" spans="2:10" x14ac:dyDescent="0.2">
      <c r="B192" s="1" t="s">
        <v>1716</v>
      </c>
      <c r="C192" s="1" t="str">
        <f>IF(RIGHT(B192)=")",LEFT(PHONETIC(B192),FIND("(",PHONETIC(B192),1)-1),IF(RIGHT(B192)="]",LEFT(PHONETIC(B192),FIND("[",PHONETIC(B192),1)-1),PHONETIC(B192)))</f>
        <v>あこがしま</v>
      </c>
      <c r="D192" s="1" t="str">
        <f>MID(C192,1,1)</f>
        <v>あ</v>
      </c>
      <c r="E192" s="1" t="s">
        <v>1717</v>
      </c>
      <c r="F192" s="1" t="s">
        <v>1421</v>
      </c>
      <c r="G192" s="1" t="s">
        <v>832</v>
      </c>
      <c r="H192" s="1" t="s">
        <v>1714</v>
      </c>
      <c r="J192" s="1">
        <f>IF(RIGHT(B192)=")",LEN(LEFT(B192,FIND("(",B192)-1)),IF(RIGHT(B192)="]",LEN(LEFT(B192,FIND("[",B192)-1)),LEN(B192)))</f>
        <v>4</v>
      </c>
    </row>
    <row r="193" spans="2:10" x14ac:dyDescent="0.2">
      <c r="B193" s="1" t="s">
        <v>4049</v>
      </c>
      <c r="C193" s="1" t="str">
        <f>IF(RIGHT(B193)=")",LEFT(PHONETIC(B193),FIND("(",PHONETIC(B193),1)-1),IF(RIGHT(B193)="]",LEFT(PHONETIC(B193),FIND("[",PHONETIC(B193),1)-1),PHONETIC(B193)))</f>
        <v>あこぎ</v>
      </c>
      <c r="D193" s="1" t="str">
        <f>MID(C193,1,1)</f>
        <v>あ</v>
      </c>
      <c r="E193" s="1" t="s">
        <v>314</v>
      </c>
      <c r="F193" s="1" t="s">
        <v>4015</v>
      </c>
      <c r="G193" s="1" t="s">
        <v>3124</v>
      </c>
      <c r="H193" s="1" t="s">
        <v>4044</v>
      </c>
      <c r="J193" s="1">
        <f>IF(RIGHT(B193)=")",LEN(LEFT(B193,FIND("(",B193)-1)),IF(RIGHT(B193)="]",LEN(LEFT(B193,FIND("[",B193)-1)),LEN(B193)))</f>
        <v>2</v>
      </c>
    </row>
    <row r="194" spans="2:10" x14ac:dyDescent="0.2">
      <c r="B194" s="1" t="s">
        <v>4421</v>
      </c>
      <c r="C194" s="1" t="str">
        <f>IF(RIGHT(B194)=")",LEFT(PHONETIC(B194),FIND("(",PHONETIC(B194),1)-1),IF(RIGHT(B194)="]",LEFT(PHONETIC(B194),FIND("[",PHONETIC(B194),1)-1),PHONETIC(B194)))</f>
        <v>あさ</v>
      </c>
      <c r="D194" s="1" t="str">
        <f>MID(C194,1,1)</f>
        <v>あ</v>
      </c>
      <c r="E194" s="1" t="s">
        <v>878</v>
      </c>
      <c r="F194" s="1" t="s">
        <v>4384</v>
      </c>
      <c r="G194" s="1" t="s">
        <v>3385</v>
      </c>
      <c r="H194" s="1" t="s">
        <v>4264</v>
      </c>
      <c r="J194" s="1">
        <f>IF(RIGHT(B194)=")",LEN(LEFT(B194,FIND("(",B194)-1)),IF(RIGHT(B194)="]",LEN(LEFT(B194,FIND("[",B194)-1)),LEN(B194)))</f>
        <v>2</v>
      </c>
    </row>
    <row r="195" spans="2:10" hidden="1" x14ac:dyDescent="0.2">
      <c r="B195" s="1" t="s">
        <v>15386</v>
      </c>
      <c r="C195" s="1" t="str">
        <f>IF(RIGHT(B195)=")",LEFT(PHONETIC(B195),FIND("(",PHONETIC(B195),1)-1),IF(RIGHT(B195)="]",LEFT(PHONETIC(B195),FIND("[",PHONETIC(B195),1)-1),PHONETIC(B195)))</f>
        <v>あさい</v>
      </c>
      <c r="D195" s="1" t="str">
        <f>MID(C195,1,1)</f>
        <v>あ</v>
      </c>
      <c r="E195" s="1" t="s">
        <v>128</v>
      </c>
      <c r="F195" s="1" t="s">
        <v>5977</v>
      </c>
      <c r="G195" s="1" t="s">
        <v>15375</v>
      </c>
      <c r="I195" s="1" t="s">
        <v>14373</v>
      </c>
      <c r="J195" s="1">
        <f>IF(RIGHT(B195)=")",LEN(LEFT(B195,FIND("(",B195)-1)),IF(RIGHT(B195)="]",LEN(LEFT(B195,FIND("[",B195)-1)),LEN(B195)))</f>
        <v>2</v>
      </c>
    </row>
    <row r="196" spans="2:10" x14ac:dyDescent="0.2">
      <c r="B196" s="1" t="s">
        <v>4654</v>
      </c>
      <c r="C196" s="1" t="str">
        <f>IF(RIGHT(B196)=")",LEFT(PHONETIC(B196),FIND("(",PHONETIC(B196),1)-1),IF(RIGHT(B196)="]",LEFT(PHONETIC(B196),FIND("[",PHONETIC(B196),1)-1),PHONETIC(B196)))</f>
        <v>あさか</v>
      </c>
      <c r="D196" s="1" t="str">
        <f>MID(C196,1,1)</f>
        <v>あ</v>
      </c>
      <c r="E196" s="1" t="s">
        <v>212</v>
      </c>
      <c r="F196" s="1" t="s">
        <v>4173</v>
      </c>
      <c r="G196" s="1" t="s">
        <v>3385</v>
      </c>
      <c r="H196" s="1" t="s">
        <v>4646</v>
      </c>
      <c r="J196" s="1">
        <f>IF(RIGHT(B196)=")",LEN(LEFT(B196,FIND("(",B196)-1)),IF(RIGHT(B196)="]",LEN(LEFT(B196,FIND("[",B196)-1)),LEN(B196)))</f>
        <v>2</v>
      </c>
    </row>
    <row r="197" spans="2:10" x14ac:dyDescent="0.2">
      <c r="B197" s="1" t="s">
        <v>6717</v>
      </c>
      <c r="C197" s="1" t="str">
        <f>IF(RIGHT(B197)=")",LEFT(PHONETIC(B197),FIND("(",PHONETIC(B197),1)-1),IF(RIGHT(B197)="]",LEFT(PHONETIC(B197),FIND("[",PHONETIC(B197),1)-1),PHONETIC(B197)))</f>
        <v>あさか</v>
      </c>
      <c r="D197" s="1" t="str">
        <f>MID(C197,1,1)</f>
        <v>あ</v>
      </c>
      <c r="E197" s="1" t="s">
        <v>212</v>
      </c>
      <c r="F197" s="1" t="s">
        <v>2106</v>
      </c>
      <c r="G197" s="1" t="s">
        <v>6702</v>
      </c>
      <c r="H197" s="1" t="s">
        <v>6703</v>
      </c>
      <c r="J197" s="1">
        <f>IF(RIGHT(B197)=")",LEN(LEFT(B197,FIND("(",B197)-1)),IF(RIGHT(B197)="]",LEN(LEFT(B197,FIND("[",B197)-1)),LEN(B197)))</f>
        <v>2</v>
      </c>
    </row>
    <row r="198" spans="2:10" x14ac:dyDescent="0.2">
      <c r="B198" s="1" t="s">
        <v>6718</v>
      </c>
      <c r="C198" s="1" t="str">
        <f>IF(RIGHT(B198)=")",LEFT(PHONETIC(B198),FIND("(",PHONETIC(B198),1)-1),IF(RIGHT(B198)="]",LEFT(PHONETIC(B198),FIND("[",PHONETIC(B198),1)-1),PHONETIC(B198)))</f>
        <v>あさかだい</v>
      </c>
      <c r="D198" s="1" t="str">
        <f>MID(C198,1,1)</f>
        <v>あ</v>
      </c>
      <c r="E198" s="1" t="s">
        <v>3752</v>
      </c>
      <c r="F198" s="1" t="s">
        <v>2106</v>
      </c>
      <c r="G198" s="1" t="s">
        <v>6702</v>
      </c>
      <c r="H198" s="1" t="s">
        <v>6703</v>
      </c>
      <c r="J198" s="1">
        <f>IF(RIGHT(B198)=")",LEN(LEFT(B198,FIND("(",B198)-1)),IF(RIGHT(B198)="]",LEN(LEFT(B198,FIND("[",B198)-1)),LEN(B198)))</f>
        <v>3</v>
      </c>
    </row>
    <row r="199" spans="2:10" x14ac:dyDescent="0.2">
      <c r="B199" s="1" t="s">
        <v>1870</v>
      </c>
      <c r="C199" s="1" t="str">
        <f>IF(RIGHT(B199)=")",LEFT(PHONETIC(B199),FIND("(",PHONETIC(B199),1)-1),IF(RIGHT(B199)="]",LEFT(PHONETIC(B199),FIND("[",PHONETIC(B199),1)-1),PHONETIC(B199)))</f>
        <v>あさかながもり</v>
      </c>
      <c r="D199" s="1" t="str">
        <f>MID(C199,1,1)</f>
        <v>あ</v>
      </c>
      <c r="E199" s="1" t="s">
        <v>1871</v>
      </c>
      <c r="F199" s="1" t="s">
        <v>1421</v>
      </c>
      <c r="G199" s="1" t="s">
        <v>832</v>
      </c>
      <c r="H199" s="1" t="s">
        <v>1856</v>
      </c>
      <c r="J199" s="1">
        <f>IF(RIGHT(B199)=")",LEN(LEFT(B199,FIND("(",B199)-1)),IF(RIGHT(B199)="]",LEN(LEFT(B199,FIND("[",B199)-1)),LEN(B199)))</f>
        <v>4</v>
      </c>
    </row>
    <row r="200" spans="2:10" hidden="1" x14ac:dyDescent="0.2">
      <c r="B200" s="1" t="s">
        <v>15580</v>
      </c>
      <c r="C200" s="1" t="str">
        <f>IF(RIGHT(B200)=")",LEFT(PHONETIC(B200),FIND("(",PHONETIC(B200),1)-1),IF(RIGHT(B200)="]",LEFT(PHONETIC(B200),FIND("[",PHONETIC(B200),1)-1),PHONETIC(B200)))</f>
        <v>あざかみ</v>
      </c>
      <c r="D200" s="1" t="str">
        <f>MID(C200,1,1)</f>
        <v>あ</v>
      </c>
      <c r="E200" s="1" t="s">
        <v>76</v>
      </c>
      <c r="F200" s="1" t="s">
        <v>4384</v>
      </c>
      <c r="G200" s="1" t="s">
        <v>15573</v>
      </c>
      <c r="I200" s="1" t="s">
        <v>14373</v>
      </c>
      <c r="J200" s="1">
        <f>IF(RIGHT(B200)=")",LEN(LEFT(B200,FIND("(",B200)-1)),IF(RIGHT(B200)="]",LEN(LEFT(B200,FIND("[",B200)-1)),LEN(B200)))</f>
        <v>3</v>
      </c>
    </row>
    <row r="201" spans="2:10" x14ac:dyDescent="0.2">
      <c r="B201" s="1" t="s">
        <v>2284</v>
      </c>
      <c r="C201" s="1" t="str">
        <f>IF(RIGHT(B201)=")",LEFT(PHONETIC(B201),FIND("(",PHONETIC(B201),1)-1),IF(RIGHT(B201)="]",LEFT(PHONETIC(B201),FIND("[",PHONETIC(B201),1)-1),PHONETIC(B201)))</f>
        <v>あさがや</v>
      </c>
      <c r="D201" s="1" t="str">
        <f>MID(C201,1,1)</f>
        <v>あ</v>
      </c>
      <c r="E201" s="1" t="s">
        <v>302</v>
      </c>
      <c r="F201" s="1" t="s">
        <v>1982</v>
      </c>
      <c r="G201" s="1" t="s">
        <v>832</v>
      </c>
      <c r="H201" s="1" t="s">
        <v>2199</v>
      </c>
      <c r="J201" s="1">
        <f>IF(RIGHT(B201)=")",LEN(LEFT(B201,FIND("(",B201)-1)),IF(RIGHT(B201)="]",LEN(LEFT(B201,FIND("[",B201)-1)),LEN(B201)))</f>
        <v>4</v>
      </c>
    </row>
    <row r="202" spans="2:10" x14ac:dyDescent="0.2">
      <c r="B202" s="1" t="s">
        <v>8766</v>
      </c>
      <c r="C202" s="1" t="str">
        <f>IF(RIGHT(B202)=")",LEFT(PHONETIC(B202),FIND("(",PHONETIC(B202),1)-1),IF(RIGHT(B202)="]",LEFT(PHONETIC(B202),FIND("[",PHONETIC(B202),1)-1),PHONETIC(B202)))</f>
        <v>あさかやま</v>
      </c>
      <c r="D202" s="1" t="str">
        <f>MID(C202,1,1)</f>
        <v>あ</v>
      </c>
      <c r="E202" s="1" t="s">
        <v>957</v>
      </c>
      <c r="F202" s="1" t="s">
        <v>4173</v>
      </c>
      <c r="G202" s="1" t="s">
        <v>8676</v>
      </c>
      <c r="H202" s="1" t="s">
        <v>8756</v>
      </c>
      <c r="J202" s="1">
        <f>IF(RIGHT(B202)=")",LEN(LEFT(B202,FIND("(",B202)-1)),IF(RIGHT(B202)="]",LEN(LEFT(B202,FIND("[",B202)-1)),LEN(B202)))</f>
        <v>3</v>
      </c>
    </row>
    <row r="203" spans="2:10" x14ac:dyDescent="0.2">
      <c r="B203" s="1" t="s">
        <v>5730</v>
      </c>
      <c r="C203" s="1" t="str">
        <f>IF(RIGHT(B203)=")",LEFT(PHONETIC(B203),FIND("(",PHONETIC(B203),1)-1),IF(RIGHT(B203)="]",LEFT(PHONETIC(B203),FIND("[",PHONETIC(B203),1)-1),PHONETIC(B203)))</f>
        <v>あさかわ</v>
      </c>
      <c r="D203" s="1" t="str">
        <f>MID(C203,1,1)</f>
        <v>あ</v>
      </c>
      <c r="E203" s="1" t="s">
        <v>302</v>
      </c>
      <c r="F203" s="1" t="s">
        <v>5557</v>
      </c>
      <c r="G203" s="1" t="s">
        <v>5546</v>
      </c>
      <c r="H203" s="1" t="s">
        <v>5698</v>
      </c>
      <c r="J203" s="1">
        <f>IF(RIGHT(B203)=")",LEN(LEFT(B203,FIND("(",B203)-1)),IF(RIGHT(B203)="]",LEN(LEFT(B203,FIND("[",B203)-1)),LEN(B203)))</f>
        <v>2</v>
      </c>
    </row>
    <row r="204" spans="2:10" hidden="1" x14ac:dyDescent="0.2">
      <c r="B204" s="1" t="s">
        <v>14829</v>
      </c>
      <c r="C204" s="1" t="str">
        <f>IF(RIGHT(B204)=")",LEFT(PHONETIC(B204),FIND("(",PHONETIC(B204),1)-1),IF(RIGHT(B204)="]",LEFT(PHONETIC(B204),FIND("[",PHONETIC(B204),1)-1),PHONETIC(B204)))</f>
        <v>あさぎし</v>
      </c>
      <c r="D204" s="1" t="str">
        <f>MID(C204,1,1)</f>
        <v>あ</v>
      </c>
      <c r="E204" s="1" t="s">
        <v>763</v>
      </c>
      <c r="F204" s="1" t="s">
        <v>1084</v>
      </c>
      <c r="G204" s="1" t="s">
        <v>832</v>
      </c>
      <c r="H204" s="1" t="s">
        <v>1276</v>
      </c>
      <c r="I204" s="1" t="s">
        <v>14373</v>
      </c>
      <c r="J204" s="1">
        <f>IF(RIGHT(B204)=")",LEN(LEFT(B204,FIND("(",B204)-1)),IF(RIGHT(B204)="]",LEN(LEFT(B204,FIND("[",B204)-1)),LEN(B204)))</f>
        <v>2</v>
      </c>
    </row>
    <row r="205" spans="2:10" x14ac:dyDescent="0.2">
      <c r="B205" s="1" t="s">
        <v>13556</v>
      </c>
      <c r="C205" s="1" t="str">
        <f>IF(RIGHT(B205)=")",LEFT(PHONETIC(B205),FIND("(",PHONETIC(B205),1)-1),IF(RIGHT(B205)="]",LEFT(PHONETIC(B205),FIND("[",PHONETIC(B205),1)-1),PHONETIC(B205)))</f>
        <v>あさぎり</v>
      </c>
      <c r="D205" s="1" t="str">
        <f>MID(C205,1,1)</f>
        <v>あ</v>
      </c>
      <c r="E205" s="1" t="s">
        <v>763</v>
      </c>
      <c r="F205" s="1" t="s">
        <v>5977</v>
      </c>
      <c r="G205" s="1" t="s">
        <v>13546</v>
      </c>
      <c r="J205" s="1">
        <f>IF(RIGHT(B205)=")",LEN(LEFT(B205,FIND("(",B205)-1)),IF(RIGHT(B205)="]",LEN(LEFT(B205,FIND("[",B205)-1)),LEN(B205)))</f>
        <v>4</v>
      </c>
    </row>
    <row r="206" spans="2:10" x14ac:dyDescent="0.2">
      <c r="B206" s="1" t="s">
        <v>4274</v>
      </c>
      <c r="C206" s="1" t="str">
        <f>IF(RIGHT(B206)=")",LEFT(PHONETIC(B206),FIND("(",PHONETIC(B206),1)-1),IF(RIGHT(B206)="]",LEFT(PHONETIC(B206),FIND("[",PHONETIC(B206),1)-1),PHONETIC(B206)))</f>
        <v>あさぎり</v>
      </c>
      <c r="D206" s="1" t="str">
        <f>MID(C206,1,1)</f>
        <v>あ</v>
      </c>
      <c r="E206" s="1" t="s">
        <v>763</v>
      </c>
      <c r="F206" s="1" t="s">
        <v>4189</v>
      </c>
      <c r="G206" s="1" t="s">
        <v>3385</v>
      </c>
      <c r="H206" s="1" t="s">
        <v>4264</v>
      </c>
      <c r="J206" s="1">
        <f>IF(RIGHT(B206)=")",LEN(LEFT(B206,FIND("(",B206)-1)),IF(RIGHT(B206)="]",LEN(LEFT(B206,FIND("[",B206)-1)),LEN(B206)))</f>
        <v>2</v>
      </c>
    </row>
    <row r="207" spans="2:10" x14ac:dyDescent="0.2">
      <c r="B207" s="1" t="s">
        <v>9980</v>
      </c>
      <c r="C207" s="1" t="str">
        <f>IF(RIGHT(B207)=")",LEFT(PHONETIC(B207),FIND("(",PHONETIC(B207),1)-1),IF(RIGHT(B207)="]",LEFT(PHONETIC(B207),FIND("[",PHONETIC(B207),1)-1),PHONETIC(B207)))</f>
        <v>あさくさ</v>
      </c>
      <c r="D207" s="1" t="str">
        <f>MID(C207,1,1)</f>
        <v>あ</v>
      </c>
      <c r="E207" s="1" t="s">
        <v>798</v>
      </c>
      <c r="F207" s="1" t="s">
        <v>1982</v>
      </c>
      <c r="G207" s="1" t="s">
        <v>9979</v>
      </c>
      <c r="J207" s="1">
        <f>IF(RIGHT(B207)=")",LEN(LEFT(B207,FIND("(",B207)-1)),IF(RIGHT(B207)="]",LEN(LEFT(B207,FIND("[",B207)-1)),LEN(B207)))</f>
        <v>2</v>
      </c>
    </row>
    <row r="208" spans="2:10" x14ac:dyDescent="0.2">
      <c r="B208" s="1" t="s">
        <v>6750</v>
      </c>
      <c r="C208" s="1" t="str">
        <f>IF(RIGHT(B208)=")",LEFT(PHONETIC(B208),FIND("(",PHONETIC(B208),1)-1),IF(RIGHT(B208)="]",LEFT(PHONETIC(B208),FIND("[",PHONETIC(B208),1)-1),PHONETIC(B208)))</f>
        <v>あさくさ</v>
      </c>
      <c r="D208" s="1" t="str">
        <f>MID(C208,1,1)</f>
        <v>あ</v>
      </c>
      <c r="E208" s="1" t="s">
        <v>798</v>
      </c>
      <c r="F208" s="1" t="s">
        <v>1982</v>
      </c>
      <c r="G208" s="1" t="s">
        <v>6702</v>
      </c>
      <c r="H208" s="1" t="s">
        <v>6751</v>
      </c>
      <c r="J208" s="1">
        <f>IF(RIGHT(B208)=")",LEN(LEFT(B208,FIND("(",B208)-1)),IF(RIGHT(B208)="]",LEN(LEFT(B208,FIND("[",B208)-1)),LEN(B208)))</f>
        <v>2</v>
      </c>
    </row>
    <row r="209" spans="2:10" x14ac:dyDescent="0.2">
      <c r="B209" s="1" t="s">
        <v>2300</v>
      </c>
      <c r="C209" s="1" t="str">
        <f>IF(RIGHT(B209)=")",LEFT(PHONETIC(B209),FIND("(",PHONETIC(B209),1)-1),IF(RIGHT(B209)="]",LEFT(PHONETIC(B209),FIND("[",PHONETIC(B209),1)-1),PHONETIC(B209)))</f>
        <v>あさくさばし</v>
      </c>
      <c r="D209" s="1" t="str">
        <f>MID(C209,1,1)</f>
        <v>あ</v>
      </c>
      <c r="E209" s="1" t="s">
        <v>2301</v>
      </c>
      <c r="F209" s="1" t="s">
        <v>1982</v>
      </c>
      <c r="G209" s="1" t="s">
        <v>832</v>
      </c>
      <c r="H209" s="1" t="s">
        <v>2302</v>
      </c>
      <c r="J209" s="1">
        <f>IF(RIGHT(B209)=")",LEN(LEFT(B209,FIND("(",B209)-1)),IF(RIGHT(B209)="]",LEN(LEFT(B209,FIND("[",B209)-1)),LEN(B209)))</f>
        <v>3</v>
      </c>
    </row>
    <row r="210" spans="2:10" x14ac:dyDescent="0.2">
      <c r="B210" s="1" t="s">
        <v>5601</v>
      </c>
      <c r="C210" s="1" t="str">
        <f>IF(RIGHT(B210)=")",LEFT(PHONETIC(B210),FIND("(",PHONETIC(B210),1)-1),IF(RIGHT(B210)="]",LEFT(PHONETIC(B210),FIND("[",PHONETIC(B210),1)-1),PHONETIC(B210)))</f>
        <v>あさくら</v>
      </c>
      <c r="D210" s="1" t="str">
        <f>MID(C210,1,1)</f>
        <v>あ</v>
      </c>
      <c r="E210" s="1" t="s">
        <v>798</v>
      </c>
      <c r="F210" s="1" t="s">
        <v>5569</v>
      </c>
      <c r="G210" s="1" t="s">
        <v>5546</v>
      </c>
      <c r="H210" s="1" t="s">
        <v>5547</v>
      </c>
      <c r="J210" s="1">
        <f>IF(RIGHT(B210)=")",LEN(LEFT(B210,FIND("(",B210)-1)),IF(RIGHT(B210)="]",LEN(LEFT(B210,FIND("[",B210)-1)),LEN(B210)))</f>
        <v>2</v>
      </c>
    </row>
    <row r="211" spans="2:10" x14ac:dyDescent="0.2">
      <c r="B211" s="1" t="s">
        <v>8058</v>
      </c>
      <c r="C211" s="1" t="str">
        <f>IF(RIGHT(B211)=")",LEFT(PHONETIC(B211),FIND("(",PHONETIC(B211),1)-1),IF(RIGHT(B211)="]",LEFT(PHONETIC(B211),FIND("[",PHONETIC(B211),1)-1),PHONETIC(B211)))</f>
        <v>あさくら</v>
      </c>
      <c r="D211" s="1" t="str">
        <f>MID(C211,1,1)</f>
        <v>あ</v>
      </c>
      <c r="E211" s="1" t="s">
        <v>798</v>
      </c>
      <c r="F211" s="1" t="s">
        <v>3405</v>
      </c>
      <c r="G211" s="1" t="s">
        <v>7882</v>
      </c>
      <c r="H211" s="1" t="s">
        <v>8043</v>
      </c>
      <c r="J211" s="1">
        <f>IF(RIGHT(B211)=")",LEN(LEFT(B211,FIND("(",B211)-1)),IF(RIGHT(B211)="]",LEN(LEFT(B211,FIND("[",B211)-1)),LEN(B211)))</f>
        <v>2</v>
      </c>
    </row>
    <row r="212" spans="2:10" x14ac:dyDescent="0.2">
      <c r="B212" s="1" t="s">
        <v>13133</v>
      </c>
      <c r="C212" s="1" t="str">
        <f>IF(RIGHT(B212)=")",LEFT(PHONETIC(B212),FIND("(",PHONETIC(B212),1)-1),IF(RIGHT(B212)="]",LEFT(PHONETIC(B212),FIND("[",PHONETIC(B212),1)-1),PHONETIC(B212)))</f>
        <v>あさくら</v>
      </c>
      <c r="D212" s="1" t="str">
        <f>MID(C212,1,1)</f>
        <v>あ</v>
      </c>
      <c r="E212" s="1" t="s">
        <v>798</v>
      </c>
      <c r="F212" s="1" t="s">
        <v>5569</v>
      </c>
      <c r="G212" s="1" t="s">
        <v>13055</v>
      </c>
      <c r="H212" s="1" t="s">
        <v>13106</v>
      </c>
      <c r="J212" s="1">
        <f>IF(RIGHT(B212)=")",LEN(LEFT(B212,FIND("(",B212)-1)),IF(RIGHT(B212)="]",LEN(LEFT(B212,FIND("[",B212)-1)),LEN(B212)))</f>
        <v>2</v>
      </c>
    </row>
    <row r="213" spans="2:10" x14ac:dyDescent="0.2">
      <c r="B213" s="1" t="s">
        <v>13134</v>
      </c>
      <c r="C213" s="1" t="str">
        <f>IF(RIGHT(B213)=")",LEFT(PHONETIC(B213),FIND("(",PHONETIC(B213),1)-1),IF(RIGHT(B213)="]",LEFT(PHONETIC(B213),FIND("[",PHONETIC(B213),1)-1),PHONETIC(B213)))</f>
        <v>あさくらえきまえ</v>
      </c>
      <c r="D213" s="1" t="str">
        <f>MID(C213,1,1)</f>
        <v>あ</v>
      </c>
      <c r="E213" s="1" t="s">
        <v>13135</v>
      </c>
      <c r="F213" s="1" t="s">
        <v>5569</v>
      </c>
      <c r="G213" s="1" t="s">
        <v>13055</v>
      </c>
      <c r="H213" s="1" t="s">
        <v>13106</v>
      </c>
      <c r="J213" s="1">
        <f>IF(RIGHT(B213)=")",LEN(LEFT(B213,FIND("(",B213)-1)),IF(RIGHT(B213)="]",LEN(LEFT(B213,FIND("[",B213)-1)),LEN(B213)))</f>
        <v>4</v>
      </c>
    </row>
    <row r="214" spans="2:10" x14ac:dyDescent="0.2">
      <c r="B214" s="1" t="s">
        <v>15968</v>
      </c>
      <c r="C214" s="1" t="str">
        <f>IF(RIGHT(B214)=")",LEFT(PHONETIC(B214),FIND("(",PHONETIC(B214),1)-1),IF(RIGHT(B214)="]",LEFT(PHONETIC(B214),FIND("[",PHONETIC(B214),1)-1),PHONETIC(B214)))</f>
        <v>あさくらがいどう</v>
      </c>
      <c r="D214" s="1" t="str">
        <f>MID(C214,1,1)</f>
        <v>あ</v>
      </c>
      <c r="E214" s="1" t="s">
        <v>9147</v>
      </c>
      <c r="F214" s="1" t="s">
        <v>5893</v>
      </c>
      <c r="G214" s="1" t="s">
        <v>9127</v>
      </c>
      <c r="H214" s="1" t="s">
        <v>9128</v>
      </c>
      <c r="J214" s="1">
        <f>IF(RIGHT(B214)=")",LEN(LEFT(B214,FIND("(",B214)-1)),IF(RIGHT(B214)="]",LEN(LEFT(B214,FIND("[",B214)-1)),LEN(B214)))</f>
        <v>4</v>
      </c>
    </row>
    <row r="215" spans="2:10" x14ac:dyDescent="0.2">
      <c r="B215" s="1" t="s">
        <v>13136</v>
      </c>
      <c r="C215" s="1" t="str">
        <f>IF(RIGHT(B215)=")",LEFT(PHONETIC(B215),FIND("(",PHONETIC(B215),1)-1),IF(RIGHT(B215)="]",LEFT(PHONETIC(B215),FIND("[",PHONETIC(B215),1)-1),PHONETIC(B215)))</f>
        <v>あさくらじんじゃまえ</v>
      </c>
      <c r="D215" s="1" t="str">
        <f>MID(C215,1,1)</f>
        <v>あ</v>
      </c>
      <c r="E215" s="1" t="s">
        <v>13137</v>
      </c>
      <c r="F215" s="1" t="s">
        <v>5569</v>
      </c>
      <c r="G215" s="1" t="s">
        <v>13055</v>
      </c>
      <c r="H215" s="1" t="s">
        <v>13106</v>
      </c>
      <c r="J215" s="1">
        <f>IF(RIGHT(B215)=")",LEN(LEFT(B215,FIND("(",B215)-1)),IF(RIGHT(B215)="]",LEN(LEFT(B215,FIND("[",B215)-1)),LEN(B215)))</f>
        <v>5</v>
      </c>
    </row>
    <row r="216" spans="2:10" x14ac:dyDescent="0.2">
      <c r="B216" s="1" t="s">
        <v>6522</v>
      </c>
      <c r="C216" s="1" t="str">
        <f>IF(RIGHT(B216)=")",LEFT(PHONETIC(B216),FIND("(",PHONETIC(B216),1)-1),IF(RIGHT(B216)="]",LEFT(PHONETIC(B216),FIND("[",PHONETIC(B216),1)-1),PHONETIC(B216)))</f>
        <v>あさじ</v>
      </c>
      <c r="D216" s="1" t="str">
        <f>MID(C216,1,1)</f>
        <v>あ</v>
      </c>
      <c r="E216" s="1" t="s">
        <v>128</v>
      </c>
      <c r="F216" s="1" t="s">
        <v>6109</v>
      </c>
      <c r="G216" s="1" t="s">
        <v>5897</v>
      </c>
      <c r="H216" s="1" t="s">
        <v>6486</v>
      </c>
      <c r="J216" s="1">
        <f>IF(RIGHT(B216)=")",LEN(LEFT(B216,FIND("(",B216)-1)),IF(RIGHT(B216)="]",LEN(LEFT(B216,FIND("[",B216)-1)),LEN(B216)))</f>
        <v>2</v>
      </c>
    </row>
    <row r="217" spans="2:10" x14ac:dyDescent="0.2">
      <c r="B217" s="1" t="s">
        <v>12105</v>
      </c>
      <c r="C217" s="1" t="str">
        <f>IF(RIGHT(B217)=")",LEFT(PHONETIC(B217),FIND("(",PHONETIC(B217),1)-1),IF(RIGHT(B217)="]",LEFT(PHONETIC(B217),FIND("[",PHONETIC(B217),1)-1),PHONETIC(B217)))</f>
        <v>あさしおばし</v>
      </c>
      <c r="D217" s="1" t="str">
        <f>MID(C217,1,1)</f>
        <v>あ</v>
      </c>
      <c r="E217" s="1" t="s">
        <v>10551</v>
      </c>
      <c r="F217" s="1" t="s">
        <v>4173</v>
      </c>
      <c r="G217" s="1" t="s">
        <v>12027</v>
      </c>
      <c r="H217" s="1" t="s">
        <v>12102</v>
      </c>
      <c r="J217" s="1">
        <f>IF(RIGHT(B217)=")",LEN(LEFT(B217,FIND("(",B217)-1)),IF(RIGHT(B217)="]",LEN(LEFT(B217,FIND("[",B217)-1)),LEN(B217)))</f>
        <v>3</v>
      </c>
    </row>
    <row r="218" spans="2:10" hidden="1" x14ac:dyDescent="0.2">
      <c r="B218" s="1" t="s">
        <v>14671</v>
      </c>
      <c r="C218" s="1" t="str">
        <f>IF(RIGHT(B218)=")",LEFT(PHONETIC(B218),FIND("(",PHONETIC(B218),1)-1),IF(RIGHT(B218)="]",LEFT(PHONETIC(B218),FIND("[",PHONETIC(B218),1)-1),PHONETIC(B218)))</f>
        <v>あさじの</v>
      </c>
      <c r="D218" s="1" t="str">
        <f>MID(C218,1,1)</f>
        <v>あ</v>
      </c>
      <c r="E218" s="1" t="s">
        <v>1420</v>
      </c>
      <c r="F218" s="1" t="s">
        <v>11</v>
      </c>
      <c r="G218" s="1" t="s">
        <v>14336</v>
      </c>
      <c r="H218" s="1" t="s">
        <v>14652</v>
      </c>
      <c r="I218" s="1" t="s">
        <v>14373</v>
      </c>
      <c r="J218" s="1">
        <f>IF(RIGHT(B218)=")",LEN(LEFT(B218,FIND("(",B218)-1)),IF(RIGHT(B218)="]",LEN(LEFT(B218,FIND("[",B218)-1)),LEN(B218)))</f>
        <v>3</v>
      </c>
    </row>
    <row r="219" spans="2:10" x14ac:dyDescent="0.2">
      <c r="B219" s="1" t="s">
        <v>13734</v>
      </c>
      <c r="C219" s="1" t="str">
        <f>IF(RIGHT(B219)=")",LEFT(PHONETIC(B219),FIND("(",PHONETIC(B219),1)-1),IF(RIGHT(B219)="]",LEFT(PHONETIC(B219),FIND("[",PHONETIC(B219),1)-1),PHONETIC(B219)))</f>
        <v>あさと</v>
      </c>
      <c r="D219" s="1" t="str">
        <f>MID(C219,1,1)</f>
        <v>あ</v>
      </c>
      <c r="E219" s="1" t="s">
        <v>1746</v>
      </c>
      <c r="F219" s="1" t="s">
        <v>13723</v>
      </c>
      <c r="G219" s="1" t="s">
        <v>13724</v>
      </c>
      <c r="J219" s="1">
        <f>IF(RIGHT(B219)=")",LEN(LEFT(B219,FIND("(",B219)-1)),IF(RIGHT(B219)="]",LEN(LEFT(B219,FIND("[",B219)-1)),LEN(B219)))</f>
        <v>2</v>
      </c>
    </row>
    <row r="220" spans="2:10" hidden="1" x14ac:dyDescent="0.2">
      <c r="B220" s="1" t="s">
        <v>15086</v>
      </c>
      <c r="C220" s="1" t="str">
        <f>IF(RIGHT(B220)=")",LEFT(PHONETIC(B220),FIND("(",PHONETIC(B220),1)-1),IF(RIGHT(B220)="]",LEFT(PHONETIC(B220),FIND("[",PHONETIC(B220),1)-1),PHONETIC(B220)))</f>
        <v>あさと</v>
      </c>
      <c r="D220" s="1" t="str">
        <f>MID(C220,1,1)</f>
        <v>あ</v>
      </c>
      <c r="E220" s="1" t="s">
        <v>1746</v>
      </c>
      <c r="F220" s="1" t="s">
        <v>13723</v>
      </c>
      <c r="G220" s="1" t="s">
        <v>15072</v>
      </c>
      <c r="H220" s="1" t="s">
        <v>15085</v>
      </c>
      <c r="I220" s="1" t="s">
        <v>14373</v>
      </c>
      <c r="J220" s="1">
        <f>IF(RIGHT(B220)=")",LEN(LEFT(B220,FIND("(",B220)-1)),IF(RIGHT(B220)="]",LEN(LEFT(B220,FIND("[",B220)-1)),LEN(B220)))</f>
        <v>2</v>
      </c>
    </row>
    <row r="221" spans="2:10" hidden="1" x14ac:dyDescent="0.2">
      <c r="B221" s="1" t="s">
        <v>14825</v>
      </c>
      <c r="C221" s="1" t="str">
        <f>IF(RIGHT(B221)=")",LEFT(PHONETIC(B221),FIND("(",PHONETIC(B221),1)-1),IF(RIGHT(B221)="]",LEFT(PHONETIC(B221),FIND("[",PHONETIC(B221),1)-1),PHONETIC(B221)))</f>
        <v>あさない</v>
      </c>
      <c r="D221" s="1" t="str">
        <f>MID(C221,1,1)</f>
        <v>あ</v>
      </c>
      <c r="E221" s="1" t="s">
        <v>76</v>
      </c>
      <c r="F221" s="1" t="s">
        <v>1084</v>
      </c>
      <c r="G221" s="1" t="s">
        <v>832</v>
      </c>
      <c r="H221" s="1" t="s">
        <v>14817</v>
      </c>
      <c r="I221" s="1" t="s">
        <v>14373</v>
      </c>
      <c r="J221" s="1">
        <f>IF(RIGHT(B221)=")",LEN(LEFT(B221,FIND("(",B221)-1)),IF(RIGHT(B221)="]",LEN(LEFT(B221,FIND("[",B221)-1)),LEN(B221)))</f>
        <v>2</v>
      </c>
    </row>
    <row r="222" spans="2:10" hidden="1" x14ac:dyDescent="0.2">
      <c r="B222" s="1" t="s">
        <v>15546</v>
      </c>
      <c r="C222" s="1" t="str">
        <f>IF(RIGHT(B222)=")",LEFT(PHONETIC(B222),FIND("(",PHONETIC(B222),1)-1),IF(RIGHT(B222)="]",LEFT(PHONETIC(B222),FIND("[",PHONETIC(B222),1)-1),PHONETIC(B222)))</f>
        <v>あざなかむら</v>
      </c>
      <c r="D222" s="1" t="str">
        <f>MID(C222,1,1)</f>
        <v>あ</v>
      </c>
      <c r="E222" s="1" t="s">
        <v>2941</v>
      </c>
      <c r="F222" s="1" t="s">
        <v>4384</v>
      </c>
      <c r="G222" s="1" t="s">
        <v>15544</v>
      </c>
      <c r="I222" s="1" t="s">
        <v>14373</v>
      </c>
      <c r="J222" s="1">
        <f>IF(RIGHT(B222)=")",LEN(LEFT(B222,FIND("(",B222)-1)),IF(RIGHT(B222)="]",LEN(LEFT(B222,FIND("[",B222)-1)),LEN(B222)))</f>
        <v>3</v>
      </c>
    </row>
    <row r="223" spans="2:10" x14ac:dyDescent="0.2">
      <c r="B223" s="1" t="s">
        <v>10798</v>
      </c>
      <c r="C223" s="1" t="str">
        <f>IF(RIGHT(B223)=")",LEFT(PHONETIC(B223),FIND("(",PHONETIC(B223),1)-1),IF(RIGHT(B223)="]",LEFT(PHONETIC(B223),FIND("[",PHONETIC(B223),1)-1),PHONETIC(B223)))</f>
        <v>あさなまち</v>
      </c>
      <c r="D223" s="1" t="str">
        <f>MID(C223,1,1)</f>
        <v>あ</v>
      </c>
      <c r="E223" s="1" t="s">
        <v>3752</v>
      </c>
      <c r="F223" s="1" t="s">
        <v>3712</v>
      </c>
      <c r="G223" s="1" t="s">
        <v>10713</v>
      </c>
      <c r="H223" s="1" t="s">
        <v>10799</v>
      </c>
      <c r="J223" s="1">
        <f>IF(RIGHT(B223)=")",LEN(LEFT(B223,FIND("(",B223)-1)),IF(RIGHT(B223)="]",LEN(LEFT(B223,FIND("[",B223)-1)),LEN(B223)))</f>
        <v>3</v>
      </c>
    </row>
    <row r="224" spans="2:10" x14ac:dyDescent="0.2">
      <c r="B224" s="1" t="s">
        <v>5802</v>
      </c>
      <c r="C224" s="1" t="str">
        <f>IF(RIGHT(B224)=")",LEFT(PHONETIC(B224),FIND("(",PHONETIC(B224),1)-1),IF(RIGHT(B224)="]",LEFT(PHONETIC(B224),FIND("[",PHONETIC(B224),1)-1),PHONETIC(B224)))</f>
        <v>あさなみ</v>
      </c>
      <c r="D224" s="1" t="str">
        <f>MID(C224,1,1)</f>
        <v>あ</v>
      </c>
      <c r="E224" s="1" t="s">
        <v>76</v>
      </c>
      <c r="F224" s="1" t="s">
        <v>5772</v>
      </c>
      <c r="G224" s="1" t="s">
        <v>5546</v>
      </c>
      <c r="H224" s="1" t="s">
        <v>5744</v>
      </c>
      <c r="J224" s="1">
        <f>IF(RIGHT(B224)=")",LEN(LEFT(B224,FIND("(",B224)-1)),IF(RIGHT(B224)="]",LEN(LEFT(B224,FIND("[",B224)-1)),LEN(B224)))</f>
        <v>2</v>
      </c>
    </row>
    <row r="225" spans="2:10" x14ac:dyDescent="0.2">
      <c r="B225" s="1" t="s">
        <v>2085</v>
      </c>
      <c r="C225" s="1" t="str">
        <f>IF(RIGHT(B225)=")",LEFT(PHONETIC(B225),FIND("(",PHONETIC(B225),1)-1),IF(RIGHT(B225)="]",LEFT(PHONETIC(B225),FIND("[",PHONETIC(B225),1)-1),PHONETIC(B225)))</f>
        <v>あさの</v>
      </c>
      <c r="D225" s="1" t="str">
        <f>MID(C225,1,1)</f>
        <v>あ</v>
      </c>
      <c r="E225" s="1" t="s">
        <v>1746</v>
      </c>
      <c r="F225" s="1" t="s">
        <v>1987</v>
      </c>
      <c r="G225" s="1" t="s">
        <v>832</v>
      </c>
      <c r="H225" s="1" t="s">
        <v>2080</v>
      </c>
      <c r="J225" s="1">
        <f>IF(RIGHT(B225)=")",LEN(LEFT(B225,FIND("(",B225)-1)),IF(RIGHT(B225)="]",LEN(LEFT(B225,FIND("[",B225)-1)),LEN(B225)))</f>
        <v>2</v>
      </c>
    </row>
    <row r="226" spans="2:10" x14ac:dyDescent="0.2">
      <c r="B226" s="1" t="s">
        <v>5598</v>
      </c>
      <c r="C226" s="1" t="str">
        <f>IF(RIGHT(B226)=")",LEFT(PHONETIC(B226),FIND("(",PHONETIC(B226),1)-1),IF(RIGHT(B226)="]",LEFT(PHONETIC(B226),FIND("[",PHONETIC(B226),1)-1),PHONETIC(B226)))</f>
        <v>あさひ</v>
      </c>
      <c r="D226" s="1" t="str">
        <f>MID(C226,1,1)</f>
        <v>あ</v>
      </c>
      <c r="E226" s="1" t="s">
        <v>128</v>
      </c>
      <c r="F226" s="1" t="s">
        <v>5569</v>
      </c>
      <c r="G226" s="1" t="s">
        <v>5546</v>
      </c>
      <c r="H226" s="1" t="s">
        <v>5547</v>
      </c>
      <c r="J226" s="1">
        <f>IF(RIGHT(B226)=")",LEN(LEFT(B226,FIND("(",B226)-1)),IF(RIGHT(B226)="]",LEN(LEFT(B226,FIND("[",B226)-1)),LEN(B226)))</f>
        <v>1</v>
      </c>
    </row>
    <row r="227" spans="2:10" x14ac:dyDescent="0.2">
      <c r="B227" s="1" t="s">
        <v>2357</v>
      </c>
      <c r="C227" s="1" t="str">
        <f>IF(RIGHT(B227)=")",LEFT(PHONETIC(B227),FIND("(",PHONETIC(B227),1)-1),IF(RIGHT(B227)="]",LEFT(PHONETIC(B227),FIND("[",PHONETIC(B227),1)-1),PHONETIC(B227)))</f>
        <v>あさひ</v>
      </c>
      <c r="D227" s="1" t="str">
        <f>MID(C227,1,1)</f>
        <v>あ</v>
      </c>
      <c r="E227" s="1" t="s">
        <v>128</v>
      </c>
      <c r="F227" s="1" t="s">
        <v>2127</v>
      </c>
      <c r="G227" s="1" t="s">
        <v>832</v>
      </c>
      <c r="H227" s="1" t="s">
        <v>2302</v>
      </c>
      <c r="J227" s="1">
        <f>IF(RIGHT(B227)=")",LEN(LEFT(B227,FIND("(",B227)-1)),IF(RIGHT(B227)="]",LEN(LEFT(B227,FIND("[",B227)-1)),LEN(B227)))</f>
        <v>1</v>
      </c>
    </row>
    <row r="228" spans="2:10" hidden="1" x14ac:dyDescent="0.2">
      <c r="B228" s="1" t="s">
        <v>14719</v>
      </c>
      <c r="C228" s="1" t="str">
        <f>IF(RIGHT(B228)=")",LEFT(PHONETIC(B228),FIND("(",PHONETIC(B228),1)-1),IF(RIGHT(B228)="]",LEFT(PHONETIC(B228),FIND("[",PHONETIC(B228),1)-1),PHONETIC(B228)))</f>
        <v>あさひ</v>
      </c>
      <c r="D228" s="1" t="str">
        <f>MID(C228,1,1)</f>
        <v>あ</v>
      </c>
      <c r="E228" s="1" t="s">
        <v>128</v>
      </c>
      <c r="F228" s="1" t="s">
        <v>11</v>
      </c>
      <c r="G228" s="1" t="s">
        <v>14336</v>
      </c>
      <c r="H228" s="1" t="s">
        <v>14695</v>
      </c>
      <c r="I228" s="1" t="s">
        <v>14373</v>
      </c>
      <c r="J228" s="1">
        <f>IF(RIGHT(B228)=")",LEN(LEFT(B228,FIND("(",B228)-1)),IF(RIGHT(B228)="]",LEN(LEFT(B228,FIND("[",B228)-1)),LEN(B228)))</f>
        <v>1</v>
      </c>
    </row>
    <row r="229" spans="2:10" hidden="1" x14ac:dyDescent="0.2">
      <c r="B229" s="1" t="s">
        <v>14440</v>
      </c>
      <c r="C229" s="1" t="str">
        <f>IF(RIGHT(B229)=")",LEFT(PHONETIC(B229),FIND("(",PHONETIC(B229),1)-1),IF(RIGHT(B229)="]",LEFT(PHONETIC(B229),FIND("[",PHONETIC(B229),1)-1),PHONETIC(B229)))</f>
        <v>あさひ</v>
      </c>
      <c r="D229" s="1" t="str">
        <f>MID(C229,1,1)</f>
        <v>あ</v>
      </c>
      <c r="E229" s="1" t="s">
        <v>128</v>
      </c>
      <c r="F229" s="1" t="s">
        <v>11</v>
      </c>
      <c r="G229" s="1" t="s">
        <v>14336</v>
      </c>
      <c r="H229" s="1" t="s">
        <v>14439</v>
      </c>
      <c r="I229" s="1" t="s">
        <v>14373</v>
      </c>
      <c r="J229" s="1">
        <f>IF(RIGHT(B229)=")",LEN(LEFT(B229,FIND("(",B229)-1)),IF(RIGHT(B229)="]",LEN(LEFT(B229,FIND("[",B229)-1)),LEN(B229)))</f>
        <v>2</v>
      </c>
    </row>
    <row r="230" spans="2:10" x14ac:dyDescent="0.2">
      <c r="B230" s="1" t="s">
        <v>10674</v>
      </c>
      <c r="C230" s="1" t="str">
        <f>IF(RIGHT(B230)=")",LEFT(PHONETIC(B230),FIND("(",PHONETIC(B230),1)-1),IF(RIGHT(B230)="]",LEFT(PHONETIC(B230),FIND("[",PHONETIC(B230),1)-1),PHONETIC(B230)))</f>
        <v>あさひ</v>
      </c>
      <c r="D230" s="1" t="str">
        <f>MID(C230,1,1)</f>
        <v>あ</v>
      </c>
      <c r="E230" s="1" t="s">
        <v>128</v>
      </c>
      <c r="F230" s="1" t="s">
        <v>2250</v>
      </c>
      <c r="G230" s="1" t="s">
        <v>10667</v>
      </c>
      <c r="J230" s="1">
        <f>IF(RIGHT(B230)=")",LEN(LEFT(B230,FIND("(",B230)-1)),IF(RIGHT(B230)="]",LEN(LEFT(B230,FIND("[",B230)-1)),LEN(B230)))</f>
        <v>2</v>
      </c>
    </row>
    <row r="231" spans="2:10" x14ac:dyDescent="0.2">
      <c r="B231" s="1" t="s">
        <v>4017</v>
      </c>
      <c r="C231" s="1" t="str">
        <f>IF(RIGHT(B231)=")",LEFT(PHONETIC(B231),FIND("(",PHONETIC(B231),1)-1),IF(RIGHT(B231)="]",LEFT(PHONETIC(B231),FIND("[",PHONETIC(B231),1)-1),PHONETIC(B231)))</f>
        <v>あさひ</v>
      </c>
      <c r="D231" s="1" t="str">
        <f>MID(C231,1,1)</f>
        <v>あ</v>
      </c>
      <c r="E231" s="1" t="s">
        <v>128</v>
      </c>
      <c r="F231" s="1" t="s">
        <v>4015</v>
      </c>
      <c r="G231" s="1" t="s">
        <v>3124</v>
      </c>
      <c r="H231" s="1" t="s">
        <v>4009</v>
      </c>
      <c r="J231" s="1">
        <f>IF(RIGHT(B231)=")",LEN(LEFT(B231,FIND("(",B231)-1)),IF(RIGHT(B231)="]",LEN(LEFT(B231,FIND("[",B231)-1)),LEN(B231)))</f>
        <v>2</v>
      </c>
    </row>
    <row r="232" spans="2:10" x14ac:dyDescent="0.2">
      <c r="B232" s="1" t="s">
        <v>13122</v>
      </c>
      <c r="C232" s="1" t="str">
        <f>IF(RIGHT(B232)=")",LEFT(PHONETIC(B232),FIND("(",PHONETIC(B232),1)-1),IF(RIGHT(B232)="]",LEFT(PHONETIC(B232),FIND("[",PHONETIC(B232),1)-1),PHONETIC(B232)))</f>
        <v>あさひえきまえどおり</v>
      </c>
      <c r="D232" s="1" t="str">
        <f>MID(C232,1,1)</f>
        <v>あ</v>
      </c>
      <c r="E232" s="1" t="s">
        <v>13123</v>
      </c>
      <c r="F232" s="1" t="s">
        <v>5569</v>
      </c>
      <c r="G232" s="1" t="s">
        <v>13055</v>
      </c>
      <c r="H232" s="1" t="s">
        <v>13106</v>
      </c>
      <c r="J232" s="1">
        <f>IF(RIGHT(B232)=")",LEN(LEFT(B232,FIND("(",B232)-1)),IF(RIGHT(B232)="]",LEN(LEFT(B232,FIND("[",B232)-1)),LEN(B232)))</f>
        <v>4</v>
      </c>
    </row>
    <row r="233" spans="2:10" x14ac:dyDescent="0.2">
      <c r="B233" s="1" t="s">
        <v>11804</v>
      </c>
      <c r="C233" s="1" t="str">
        <f>IF(RIGHT(B233)=")",LEFT(PHONETIC(B233),FIND("(",PHONETIC(B233),1)-1),IF(RIGHT(B233)="]",LEFT(PHONETIC(B233),FIND("[",PHONETIC(B233),1)-1),PHONETIC(B233)))</f>
        <v>あさひおおつか</v>
      </c>
      <c r="D233" s="1" t="str">
        <f>MID(C233,1,1)</f>
        <v>あ</v>
      </c>
      <c r="E233" s="1" t="s">
        <v>7864</v>
      </c>
      <c r="F233" s="1" t="s">
        <v>3600</v>
      </c>
      <c r="G233" s="1" t="s">
        <v>11783</v>
      </c>
      <c r="H233" s="1" t="s">
        <v>7118</v>
      </c>
      <c r="J233" s="1">
        <f>IF(RIGHT(B233)=")",LEN(LEFT(B233,FIND("(",B233)-1)),IF(RIGHT(B233)="]",LEN(LEFT(B233,FIND("[",B233)-1)),LEN(B233)))</f>
        <v>4</v>
      </c>
    </row>
    <row r="234" spans="2:10" hidden="1" x14ac:dyDescent="0.2">
      <c r="B234" s="1" t="s">
        <v>14422</v>
      </c>
      <c r="C234" s="1" t="str">
        <f>IF(RIGHT(B234)=")",LEFT(PHONETIC(B234),FIND("(",PHONETIC(B234),1)-1),IF(RIGHT(B234)="]",LEFT(PHONETIC(B234),FIND("[",PHONETIC(B234),1)-1),PHONETIC(B234)))</f>
        <v>あさひおか</v>
      </c>
      <c r="D234" s="1" t="str">
        <f>MID(C234,1,1)</f>
        <v>あ</v>
      </c>
      <c r="E234" s="1" t="s">
        <v>10659</v>
      </c>
      <c r="F234" s="1" t="s">
        <v>11</v>
      </c>
      <c r="G234" s="1" t="s">
        <v>14336</v>
      </c>
      <c r="H234" s="1" t="s">
        <v>14420</v>
      </c>
      <c r="I234" s="1" t="s">
        <v>14373</v>
      </c>
      <c r="J234" s="1">
        <f>IF(RIGHT(B234)=")",LEN(LEFT(B234,FIND("(",B234)-1)),IF(RIGHT(B234)="]",LEN(LEFT(B234,FIND("[",B234)-1)),LEN(B234)))</f>
        <v>2</v>
      </c>
    </row>
    <row r="235" spans="2:10" x14ac:dyDescent="0.2">
      <c r="B235" s="1" t="s">
        <v>10876</v>
      </c>
      <c r="C235" s="1" t="str">
        <f>IF(RIGHT(B235)=")",LEFT(PHONETIC(B235),FIND("(",PHONETIC(B235),1)-1),IF(RIGHT(B235)="]",LEFT(PHONETIC(B235),FIND("[",PHONETIC(B235),1)-1),PHONETIC(B235)))</f>
        <v>あさひがおか</v>
      </c>
      <c r="D235" s="1" t="str">
        <f>MID(C235,1,1)</f>
        <v>あ</v>
      </c>
      <c r="E235" s="1" t="s">
        <v>6175</v>
      </c>
      <c r="F235" s="1" t="s">
        <v>3712</v>
      </c>
      <c r="G235" s="1" t="s">
        <v>10864</v>
      </c>
      <c r="J235" s="1">
        <f>IF(RIGHT(B235)=")",LEN(LEFT(B235,FIND("(",B235)-1)),IF(RIGHT(B235)="]",LEN(LEFT(B235,FIND("[",B235)-1)),LEN(B235)))</f>
        <v>3</v>
      </c>
    </row>
    <row r="236" spans="2:10" hidden="1" x14ac:dyDescent="0.2">
      <c r="B236" s="1" t="s">
        <v>14707</v>
      </c>
      <c r="C236" s="1" t="str">
        <f>IF(RIGHT(B236)=")",LEFT(PHONETIC(B236),FIND("(",PHONETIC(B236),1)-1),IF(RIGHT(B236)="]",LEFT(PHONETIC(B236),FIND("[",PHONETIC(B236),1)-1),PHONETIC(B236)))</f>
        <v>あさひがおか</v>
      </c>
      <c r="D236" s="1" t="str">
        <f>MID(C236,1,1)</f>
        <v>あ</v>
      </c>
      <c r="E236" s="1" t="s">
        <v>6175</v>
      </c>
      <c r="F236" s="1" t="s">
        <v>11</v>
      </c>
      <c r="G236" s="1" t="s">
        <v>14336</v>
      </c>
      <c r="H236" s="1" t="s">
        <v>14695</v>
      </c>
      <c r="I236" s="1" t="s">
        <v>14373</v>
      </c>
      <c r="J236" s="1">
        <f>IF(RIGHT(B236)=")",LEN(LEFT(B236,FIND("(",B236)-1)),IF(RIGHT(B236)="]",LEN(LEFT(B236,FIND("[",B236)-1)),LEN(B236)))</f>
        <v>3</v>
      </c>
    </row>
    <row r="237" spans="2:10" x14ac:dyDescent="0.2">
      <c r="B237" s="1" t="s">
        <v>9655</v>
      </c>
      <c r="C237" s="1" t="str">
        <f>IF(RIGHT(B237)=")",LEFT(PHONETIC(B237),FIND("(",PHONETIC(B237),1)-1),IF(RIGHT(B237)="]",LEFT(PHONETIC(B237),FIND("[",PHONETIC(B237),1)-1),PHONETIC(B237)))</f>
        <v>あさひがおか</v>
      </c>
      <c r="D237" s="1" t="str">
        <f>MID(C237,1,1)</f>
        <v>あ</v>
      </c>
      <c r="E237" s="1" t="s">
        <v>6175</v>
      </c>
      <c r="F237" s="1" t="s">
        <v>1124</v>
      </c>
      <c r="G237" s="1" t="s">
        <v>9651</v>
      </c>
      <c r="H237" s="1" t="s">
        <v>7823</v>
      </c>
      <c r="J237" s="1">
        <f>IF(RIGHT(B237)=")",LEN(LEFT(B237,FIND("(",B237)-1)),IF(RIGHT(B237)="]",LEN(LEFT(B237,FIND("[",B237)-1)),LEN(B237)))</f>
        <v>3</v>
      </c>
    </row>
    <row r="238" spans="2:10" x14ac:dyDescent="0.2">
      <c r="B238" s="1" t="s">
        <v>6174</v>
      </c>
      <c r="C238" s="1" t="str">
        <f>IF(RIGHT(B238)=")",LEFT(PHONETIC(B238),FIND("(",PHONETIC(B238),1)-1),IF(RIGHT(B238)="]",LEFT(PHONETIC(B238),FIND("[",PHONETIC(B238),1)-1),PHONETIC(B238)))</f>
        <v>あさひがおか</v>
      </c>
      <c r="D238" s="1" t="str">
        <f>MID(C238,1,1)</f>
        <v>あ</v>
      </c>
      <c r="E238" s="1" t="s">
        <v>6175</v>
      </c>
      <c r="F238" s="1" t="s">
        <v>6164</v>
      </c>
      <c r="G238" s="1" t="s">
        <v>5897</v>
      </c>
      <c r="H238" s="1" t="s">
        <v>6085</v>
      </c>
      <c r="J238" s="1">
        <f>IF(RIGHT(B238)=")",LEN(LEFT(B238,FIND("(",B238)-1)),IF(RIGHT(B238)="]",LEN(LEFT(B238,FIND("[",B238)-1)),LEN(B238)))</f>
        <v>3</v>
      </c>
    </row>
    <row r="239" spans="2:10" x14ac:dyDescent="0.2">
      <c r="B239" s="1" t="s">
        <v>12567</v>
      </c>
      <c r="C239" s="1" t="str">
        <f>IF(RIGHT(B239)=")",LEFT(PHONETIC(B239),FIND("(",PHONETIC(B239),1)-1),IF(RIGHT(B239)="]",LEFT(PHONETIC(B239),FIND("[",PHONETIC(B239),1)-1),PHONETIC(B239)))</f>
        <v>あさひがおか</v>
      </c>
      <c r="D239" s="1" t="str">
        <f>MID(C239,1,1)</f>
        <v>あ</v>
      </c>
      <c r="E239" s="1" t="s">
        <v>6175</v>
      </c>
      <c r="F239" s="1" t="s">
        <v>5004</v>
      </c>
      <c r="G239" s="1" t="s">
        <v>12543</v>
      </c>
      <c r="H239" s="1" t="s">
        <v>12544</v>
      </c>
      <c r="J239" s="1">
        <f>IF(RIGHT(B239)=")",LEN(LEFT(B239,FIND("(",B239)-1)),IF(RIGHT(B239)="]",LEN(LEFT(B239,FIND("[",B239)-1)),LEN(B239)))</f>
        <v>4</v>
      </c>
    </row>
    <row r="240" spans="2:10" x14ac:dyDescent="0.2">
      <c r="B240" s="1" t="s">
        <v>197</v>
      </c>
      <c r="C240" s="1" t="str">
        <f>IF(RIGHT(B240)=")",LEFT(PHONETIC(B240),FIND("(",PHONETIC(B240),1)-1),IF(RIGHT(B240)="]",LEFT(PHONETIC(B240),FIND("[",PHONETIC(B240),1)-1),PHONETIC(B240)))</f>
        <v>あさひかわ</v>
      </c>
      <c r="D240" s="1" t="str">
        <f>MID(C240,1,1)</f>
        <v>あ</v>
      </c>
      <c r="E240" s="1" t="s">
        <v>31</v>
      </c>
      <c r="F240" s="1" t="s">
        <v>11</v>
      </c>
      <c r="G240" s="1" t="s">
        <v>12</v>
      </c>
      <c r="H240" s="1" t="s">
        <v>13</v>
      </c>
      <c r="J240" s="1">
        <f>IF(RIGHT(B240)=")",LEN(LEFT(B240,FIND("(",B240)-1)),IF(RIGHT(B240)="]",LEN(LEFT(B240,FIND("[",B240)-1)),LEN(B240)))</f>
        <v>2</v>
      </c>
    </row>
    <row r="241" spans="2:10" x14ac:dyDescent="0.2">
      <c r="B241" s="1" t="s">
        <v>608</v>
      </c>
      <c r="C241" s="1" t="str">
        <f>IF(RIGHT(B241)=")",LEFT(PHONETIC(B241),FIND("(",PHONETIC(B241),1)-1),IF(RIGHT(B241)="]",LEFT(PHONETIC(B241),FIND("[",PHONETIC(B241),1)-1),PHONETIC(B241)))</f>
        <v>あさひかわよじょう</v>
      </c>
      <c r="D241" s="1" t="str">
        <f>MID(C241,1,1)</f>
        <v>あ</v>
      </c>
      <c r="E241" s="1" t="s">
        <v>609</v>
      </c>
      <c r="F241" s="1" t="s">
        <v>11</v>
      </c>
      <c r="G241" s="1" t="s">
        <v>12</v>
      </c>
      <c r="H241" s="1" t="s">
        <v>610</v>
      </c>
      <c r="J241" s="1">
        <f>IF(RIGHT(B241)=")",LEN(LEFT(B241,FIND("(",B241)-1)),IF(RIGHT(B241)="]",LEN(LEFT(B241,FIND("[",B241)-1)),LEN(B241)))</f>
        <v>4</v>
      </c>
    </row>
    <row r="242" spans="2:10" x14ac:dyDescent="0.2">
      <c r="B242" s="1" t="s">
        <v>13670</v>
      </c>
      <c r="C242" s="1" t="str">
        <f>IF(RIGHT(B242)=")",LEFT(PHONETIC(B242),FIND("(",PHONETIC(B242),1)-1),IF(RIGHT(B242)="]",LEFT(PHONETIC(B242),FIND("[",PHONETIC(B242),1)-1),PHONETIC(B242)))</f>
        <v>あさひどおり</v>
      </c>
      <c r="D242" s="1" t="str">
        <f>MID(C242,1,1)</f>
        <v>あ</v>
      </c>
      <c r="E242" s="1" t="s">
        <v>10184</v>
      </c>
      <c r="F242" s="1" t="s">
        <v>6006</v>
      </c>
      <c r="G242" s="1" t="s">
        <v>13663</v>
      </c>
      <c r="H242" s="1" t="s">
        <v>13664</v>
      </c>
      <c r="J242" s="1">
        <f>IF(RIGHT(B242)=")",LEN(LEFT(B242,FIND("(",B242)-1)),IF(RIGHT(B242)="]",LEN(LEFT(B242,FIND("[",B242)-1)),LEN(B242)))</f>
        <v>3</v>
      </c>
    </row>
    <row r="243" spans="2:10" x14ac:dyDescent="0.2">
      <c r="B243" s="1" t="s">
        <v>11805</v>
      </c>
      <c r="C243" s="1" t="str">
        <f>IF(RIGHT(B243)=")",LEFT(PHONETIC(B243),FIND("(",PHONETIC(B243),1)-1),IF(RIGHT(B243)="]",LEFT(PHONETIC(B243),FIND("[",PHONETIC(B243),1)-1),PHONETIC(B243)))</f>
        <v>あさひの</v>
      </c>
      <c r="D243" s="1" t="str">
        <f>MID(C243,1,1)</f>
        <v>あ</v>
      </c>
      <c r="E243" s="1" t="s">
        <v>1420</v>
      </c>
      <c r="F243" s="1" t="s">
        <v>3600</v>
      </c>
      <c r="G243" s="1" t="s">
        <v>11783</v>
      </c>
      <c r="H243" s="1" t="s">
        <v>7118</v>
      </c>
      <c r="J243" s="1">
        <f>IF(RIGHT(B243)=")",LEN(LEFT(B243,FIND("(",B243)-1)),IF(RIGHT(B243)="]",LEN(LEFT(B243,FIND("[",B243)-1)),LEN(B243)))</f>
        <v>3</v>
      </c>
    </row>
    <row r="244" spans="2:10" x14ac:dyDescent="0.2">
      <c r="B244" s="1" t="s">
        <v>13730</v>
      </c>
      <c r="C244" s="1" t="str">
        <f>IF(RIGHT(B244)=")",LEFT(PHONETIC(B244),FIND("(",PHONETIC(B244),1)-1),IF(RIGHT(B244)="]",LEFT(PHONETIC(B244),FIND("[",PHONETIC(B244),1)-1),PHONETIC(B244)))</f>
        <v>あさひばし</v>
      </c>
      <c r="D244" s="1" t="str">
        <f>MID(C244,1,1)</f>
        <v>あ</v>
      </c>
      <c r="E244" s="1" t="s">
        <v>90</v>
      </c>
      <c r="F244" s="1" t="s">
        <v>13723</v>
      </c>
      <c r="G244" s="1" t="s">
        <v>13724</v>
      </c>
      <c r="J244" s="1">
        <f>IF(RIGHT(B244)=")",LEN(LEFT(B244,FIND("(",B244)-1)),IF(RIGHT(B244)="]",LEN(LEFT(B244,FIND("[",B244)-1)),LEN(B244)))</f>
        <v>2</v>
      </c>
    </row>
    <row r="245" spans="2:10" hidden="1" x14ac:dyDescent="0.2">
      <c r="B245" s="1" t="s">
        <v>14392</v>
      </c>
      <c r="C245" s="1" t="str">
        <f>IF(RIGHT(B245)=")",LEFT(PHONETIC(B245),FIND("(",PHONETIC(B245),1)-1),IF(RIGHT(B245)="]",LEFT(PHONETIC(B245),FIND("[",PHONETIC(B245),1)-1),PHONETIC(B245)))</f>
        <v>あさひはま</v>
      </c>
      <c r="D245" s="1" t="str">
        <f>MID(C245,1,1)</f>
        <v>あ</v>
      </c>
      <c r="E245" s="1" t="s">
        <v>31</v>
      </c>
      <c r="F245" s="1" t="s">
        <v>11</v>
      </c>
      <c r="G245" s="1" t="s">
        <v>12</v>
      </c>
      <c r="H245" s="1" t="s">
        <v>200</v>
      </c>
      <c r="I245" s="1" t="s">
        <v>14373</v>
      </c>
      <c r="J245" s="1">
        <f>IF(RIGHT(B245)=")",LEN(LEFT(B245,FIND("(",B245)-1)),IF(RIGHT(B245)="]",LEN(LEFT(B245,FIND("[",B245)-1)),LEN(B245)))</f>
        <v>2</v>
      </c>
    </row>
    <row r="246" spans="2:10" x14ac:dyDescent="0.2">
      <c r="B246" s="1" t="s">
        <v>8127</v>
      </c>
      <c r="C246" s="1" t="str">
        <f>IF(RIGHT(B246)=")",LEFT(PHONETIC(B246),FIND("(",PHONETIC(B246),1)-1),IF(RIGHT(B246)="]",LEFT(PHONETIC(B246),FIND("[",PHONETIC(B246),1)-1),PHONETIC(B246)))</f>
        <v>あさひまえ</v>
      </c>
      <c r="D246" s="1" t="str">
        <f>MID(C246,1,1)</f>
        <v>あ</v>
      </c>
      <c r="E246" s="1" t="s">
        <v>8128</v>
      </c>
      <c r="F246" s="1" t="s">
        <v>3405</v>
      </c>
      <c r="G246" s="1" t="s">
        <v>7882</v>
      </c>
      <c r="H246" s="1" t="s">
        <v>8111</v>
      </c>
      <c r="J246" s="1">
        <f>IF(RIGHT(B246)=")",LEN(LEFT(B246,FIND("(",B246)-1)),IF(RIGHT(B246)="]",LEN(LEFT(B246,FIND("[",B246)-1)),LEN(B246)))</f>
        <v>2</v>
      </c>
    </row>
    <row r="247" spans="2:10" x14ac:dyDescent="0.2">
      <c r="B247" s="1" t="s">
        <v>13120</v>
      </c>
      <c r="C247" s="1" t="str">
        <f>IF(RIGHT(B247)=")",LEFT(PHONETIC(B247),FIND("(",PHONETIC(B247),1)-1),IF(RIGHT(B247)="]",LEFT(PHONETIC(B247),FIND("[",PHONETIC(B247),1)-1),PHONETIC(B247)))</f>
        <v>あさひまちいっちょうめ</v>
      </c>
      <c r="D247" s="1" t="str">
        <f>MID(C247,1,1)</f>
        <v>あ</v>
      </c>
      <c r="E247" s="1" t="s">
        <v>13121</v>
      </c>
      <c r="F247" s="1" t="s">
        <v>5569</v>
      </c>
      <c r="G247" s="1" t="s">
        <v>13055</v>
      </c>
      <c r="H247" s="1" t="s">
        <v>13106</v>
      </c>
      <c r="J247" s="1">
        <f>IF(RIGHT(B247)=")",LEN(LEFT(B247,FIND("(",B247)-1)),IF(RIGHT(B247)="]",LEN(LEFT(B247,FIND("[",B247)-1)),LEN(B247)))</f>
        <v>5</v>
      </c>
    </row>
    <row r="248" spans="2:10" x14ac:dyDescent="0.2">
      <c r="B248" s="1" t="s">
        <v>13124</v>
      </c>
      <c r="C248" s="1" t="str">
        <f>IF(RIGHT(B248)=")",LEFT(PHONETIC(B248),FIND("(",PHONETIC(B248),1)-1),IF(RIGHT(B248)="]",LEFT(PHONETIC(B248),FIND("[",PHONETIC(B248),1)-1),PHONETIC(B248)))</f>
        <v>あさひまちさんちょうめ</v>
      </c>
      <c r="D248" s="1" t="str">
        <f>MID(C248,1,1)</f>
        <v>あ</v>
      </c>
      <c r="E248" s="1" t="s">
        <v>13125</v>
      </c>
      <c r="F248" s="1" t="s">
        <v>5569</v>
      </c>
      <c r="G248" s="1" t="s">
        <v>13055</v>
      </c>
      <c r="H248" s="1" t="s">
        <v>13106</v>
      </c>
      <c r="J248" s="1">
        <f>IF(RIGHT(B248)=")",LEN(LEFT(B248,FIND("(",B248)-1)),IF(RIGHT(B248)="]",LEN(LEFT(B248,FIND("[",B248)-1)),LEN(B248)))</f>
        <v>5</v>
      </c>
    </row>
    <row r="249" spans="2:10" x14ac:dyDescent="0.2">
      <c r="B249" s="1" t="s">
        <v>9257</v>
      </c>
      <c r="C249" s="1" t="str">
        <f>IF(RIGHT(B249)=")",LEFT(PHONETIC(B249),FIND("(",PHONETIC(B249),1)-1),IF(RIGHT(B249)="]",LEFT(PHONETIC(B249),FIND("[",PHONETIC(B249),1)-1),PHONETIC(B249)))</f>
        <v>あさぶ</v>
      </c>
      <c r="D249" s="1" t="str">
        <f>MID(C249,1,1)</f>
        <v>あ</v>
      </c>
      <c r="E249" s="1" t="s">
        <v>141</v>
      </c>
      <c r="F249" s="1" t="s">
        <v>11</v>
      </c>
      <c r="G249" s="1" t="s">
        <v>9228</v>
      </c>
      <c r="H249" s="1" t="s">
        <v>4633</v>
      </c>
      <c r="J249" s="1">
        <f>IF(RIGHT(B249)=")",LEN(LEFT(B249,FIND("(",B249)-1)),IF(RIGHT(B249)="]",LEN(LEFT(B249,FIND("[",B249)-1)),LEN(B249)))</f>
        <v>2</v>
      </c>
    </row>
    <row r="250" spans="2:10" x14ac:dyDescent="0.2">
      <c r="B250" s="1" t="s">
        <v>7832</v>
      </c>
      <c r="C250" s="1" t="str">
        <f>IF(RIGHT(B250)=")",LEFT(PHONETIC(B250),FIND("(",PHONETIC(B250),1)-1),IF(RIGHT(B250)="]",LEFT(PHONETIC(B250),FIND("[",PHONETIC(B250),1)-1),PHONETIC(B250)))</f>
        <v>あざぶじゅうばん</v>
      </c>
      <c r="D250" s="1" t="str">
        <f>MID(C250,1,1)</f>
        <v>あ</v>
      </c>
      <c r="E250" s="1" t="s">
        <v>7833</v>
      </c>
      <c r="F250" s="1" t="s">
        <v>1982</v>
      </c>
      <c r="G250" s="1" t="s">
        <v>7670</v>
      </c>
      <c r="H250" s="1" t="s">
        <v>7823</v>
      </c>
      <c r="J250" s="1">
        <f>IF(RIGHT(B250)=")",LEN(LEFT(B250,FIND("(",B250)-1)),IF(RIGHT(B250)="]",LEN(LEFT(B250,FIND("[",B250)-1)),LEN(B250)))</f>
        <v>4</v>
      </c>
    </row>
    <row r="251" spans="2:10" hidden="1" x14ac:dyDescent="0.2">
      <c r="B251" s="1" t="s">
        <v>14922</v>
      </c>
      <c r="C251" s="1" t="str">
        <f>IF(RIGHT(B251)=")",LEFT(PHONETIC(B251),FIND("(",PHONETIC(B251),1)-1),IF(RIGHT(B251)="]",LEFT(PHONETIC(B251),FIND("[",PHONETIC(B251),1)-1),PHONETIC(B251)))</f>
        <v>あさべ</v>
      </c>
      <c r="D251" s="1" t="str">
        <f>MID(C251,1,1)</f>
        <v>あ</v>
      </c>
      <c r="E251" s="1" t="s">
        <v>21</v>
      </c>
      <c r="F251" s="1" t="s">
        <v>1124</v>
      </c>
      <c r="G251" s="1" t="s">
        <v>14905</v>
      </c>
      <c r="H251" s="1" t="s">
        <v>14911</v>
      </c>
      <c r="I251" s="1" t="s">
        <v>14373</v>
      </c>
      <c r="J251" s="1">
        <f>IF(RIGHT(B251)=")",LEN(LEFT(B251,FIND("(",B251)-1)),IF(RIGHT(B251)="]",LEN(LEFT(B251,FIND("[",B251)-1)),LEN(B251)))</f>
        <v>2</v>
      </c>
    </row>
    <row r="252" spans="2:10" x14ac:dyDescent="0.2">
      <c r="B252" s="1" t="s">
        <v>8447</v>
      </c>
      <c r="C252" s="1" t="str">
        <f>IF(RIGHT(B252)=")",LEFT(PHONETIC(B252),FIND("(",PHONETIC(B252),1)-1),IF(RIGHT(B252)="]",LEFT(PHONETIC(B252),FIND("[",PHONETIC(B252),1)-1),PHONETIC(B252)))</f>
        <v>あさま</v>
      </c>
      <c r="D252" s="1" t="str">
        <f>MID(C252,1,1)</f>
        <v>あ</v>
      </c>
      <c r="E252" s="1" t="s">
        <v>212</v>
      </c>
      <c r="F252" s="1" t="s">
        <v>4015</v>
      </c>
      <c r="G252" s="1" t="s">
        <v>8262</v>
      </c>
      <c r="H252" s="1" t="s">
        <v>8446</v>
      </c>
      <c r="J252" s="1">
        <f>IF(RIGHT(B252)=")",LEN(LEFT(B252,FIND("(",B252)-1)),IF(RIGHT(B252)="]",LEN(LEFT(B252,FIND("[",B252)-1)),LEN(B252)))</f>
        <v>2</v>
      </c>
    </row>
    <row r="253" spans="2:10" hidden="1" x14ac:dyDescent="0.2">
      <c r="B253" s="1" t="s">
        <v>14992</v>
      </c>
      <c r="C253" s="1" t="str">
        <f>IF(RIGHT(B253)=")",LEFT(PHONETIC(B253),FIND("(",PHONETIC(B253),1)-1),IF(RIGHT(B253)="]",LEFT(PHONETIC(B253),FIND("[",PHONETIC(B253),1)-1),PHONETIC(B253)))</f>
        <v>あさまい</v>
      </c>
      <c r="D253" s="1" t="str">
        <f>MID(C253,1,1)</f>
        <v>あ</v>
      </c>
      <c r="E253" s="1" t="s">
        <v>76</v>
      </c>
      <c r="F253" s="1" t="s">
        <v>846</v>
      </c>
      <c r="G253" s="1" t="s">
        <v>14982</v>
      </c>
      <c r="H253" s="1" t="s">
        <v>14989</v>
      </c>
      <c r="I253" s="1" t="s">
        <v>14373</v>
      </c>
      <c r="J253" s="1">
        <f>IF(RIGHT(B253)=")",LEN(LEFT(B253,FIND("(",B253)-1)),IF(RIGHT(B253)="]",LEN(LEFT(B253,FIND("[",B253)-1)),LEN(B253)))</f>
        <v>2</v>
      </c>
    </row>
    <row r="254" spans="2:10" x14ac:dyDescent="0.2">
      <c r="B254" s="1" t="s">
        <v>6961</v>
      </c>
      <c r="C254" s="1" t="str">
        <f>IF(RIGHT(B254)=")",LEFT(PHONETIC(B254),FIND("(",PHONETIC(B254),1)-1),IF(RIGHT(B254)="]",LEFT(PHONETIC(B254),FIND("[",PHONETIC(B254),1)-1),PHONETIC(B254)))</f>
        <v>あざみ</v>
      </c>
      <c r="D254" s="1" t="str">
        <f>MID(C254,1,1)</f>
        <v>あ</v>
      </c>
      <c r="E254" s="1" t="s">
        <v>128</v>
      </c>
      <c r="F254" s="1" t="s">
        <v>2434</v>
      </c>
      <c r="G254" s="1" t="s">
        <v>6702</v>
      </c>
      <c r="H254" s="1" t="s">
        <v>6957</v>
      </c>
      <c r="J254" s="1">
        <f>IF(RIGHT(B254)=")",LEN(LEFT(B254,FIND("(",B254)-1)),IF(RIGHT(B254)="]",LEN(LEFT(B254,FIND("[",B254)-1)),LEN(B254)))</f>
        <v>3</v>
      </c>
    </row>
    <row r="255" spans="2:10" hidden="1" x14ac:dyDescent="0.2">
      <c r="B255" s="1" t="s">
        <v>14919</v>
      </c>
      <c r="C255" s="1" t="str">
        <f>IF(RIGHT(B255)=")",LEFT(PHONETIC(B255),FIND("(",PHONETIC(B255),1)-1),IF(RIGHT(B255)="]",LEFT(PHONETIC(B255),FIND("[",PHONETIC(B255),1)-1),PHONETIC(B255)))</f>
        <v>あさみず</v>
      </c>
      <c r="D255" s="1" t="str">
        <f>MID(C255,1,1)</f>
        <v>あ</v>
      </c>
      <c r="E255" s="1" t="s">
        <v>1684</v>
      </c>
      <c r="F255" s="1" t="s">
        <v>1124</v>
      </c>
      <c r="G255" s="1" t="s">
        <v>14905</v>
      </c>
      <c r="H255" s="1" t="s">
        <v>14911</v>
      </c>
      <c r="I255" s="1" t="s">
        <v>14373</v>
      </c>
      <c r="J255" s="1">
        <f>IF(RIGHT(B255)=")",LEN(LEFT(B255,FIND("(",B255)-1)),IF(RIGHT(B255)="]",LEN(LEFT(B255,FIND("[",B255)-1)),LEN(B255)))</f>
        <v>2</v>
      </c>
    </row>
    <row r="256" spans="2:10" x14ac:dyDescent="0.2">
      <c r="B256" s="1" t="s">
        <v>7482</v>
      </c>
      <c r="C256" s="1" t="str">
        <f>IF(RIGHT(B256)=")",LEFT(PHONETIC(B256),FIND("(",PHONETIC(B256),1)-1),IF(RIGHT(B256)="]",LEFT(PHONETIC(B256),FIND("[",PHONETIC(B256),1)-1),PHONETIC(B256)))</f>
        <v>あざみの</v>
      </c>
      <c r="D256" s="1" t="str">
        <f>MID(C256,1,1)</f>
        <v>あ</v>
      </c>
      <c r="E256" s="1" t="s">
        <v>1420</v>
      </c>
      <c r="F256" s="1" t="s">
        <v>1987</v>
      </c>
      <c r="G256" s="1" t="s">
        <v>7421</v>
      </c>
      <c r="H256" s="1" t="s">
        <v>7459</v>
      </c>
      <c r="J256" s="1">
        <f>IF(RIGHT(B256)=")",LEN(LEFT(B256,FIND("(",B256)-1)),IF(RIGHT(B256)="]",LEN(LEFT(B256,FIND("[",B256)-1)),LEN(B256)))</f>
        <v>4</v>
      </c>
    </row>
    <row r="257" spans="2:10" x14ac:dyDescent="0.2">
      <c r="B257" s="1" t="s">
        <v>6153</v>
      </c>
      <c r="C257" s="1" t="str">
        <f>IF(RIGHT(B257)=")",LEFT(PHONETIC(B257),FIND("(",PHONETIC(B257),1)-1),IF(RIGHT(B257)="]",LEFT(PHONETIC(B257),FIND("[",PHONETIC(B257),1)-1),PHONETIC(B257)))</f>
        <v>あざむい</v>
      </c>
      <c r="D257" s="1" t="str">
        <f>MID(C257,1,1)</f>
        <v>あ</v>
      </c>
      <c r="E257" s="1" t="s">
        <v>386</v>
      </c>
      <c r="F257" s="1" t="s">
        <v>6109</v>
      </c>
      <c r="G257" s="1" t="s">
        <v>5897</v>
      </c>
      <c r="H257" s="1" t="s">
        <v>6085</v>
      </c>
      <c r="J257" s="1">
        <f>IF(RIGHT(B257)=")",LEN(LEFT(B257,FIND("(",B257)-1)),IF(RIGHT(B257)="]",LEN(LEFT(B257,FIND("[",B257)-1)),LEN(B257)))</f>
        <v>3</v>
      </c>
    </row>
    <row r="258" spans="2:10" x14ac:dyDescent="0.2">
      <c r="B258" s="1" t="s">
        <v>9502</v>
      </c>
      <c r="C258" s="1" t="str">
        <f>IF(RIGHT(B258)=")",LEFT(PHONETIC(B258),FIND("(",PHONETIC(B258),1)-1),IF(RIGHT(B258)="]",LEFT(PHONETIC(B258),FIND("[",PHONETIC(B258),1)-1),PHONETIC(B258)))</f>
        <v>あさむしおんせん</v>
      </c>
      <c r="D258" s="1" t="str">
        <f>MID(C258,1,1)</f>
        <v>あ</v>
      </c>
      <c r="E258" s="1" t="s">
        <v>9503</v>
      </c>
      <c r="F258" s="1" t="s">
        <v>807</v>
      </c>
      <c r="G258" s="1" t="s">
        <v>9475</v>
      </c>
      <c r="J258" s="1">
        <f>IF(RIGHT(B258)=")",LEN(LEFT(B258,FIND("(",B258)-1)),IF(RIGHT(B258)="]",LEN(LEFT(B258,FIND("[",B258)-1)),LEN(B258)))</f>
        <v>4</v>
      </c>
    </row>
    <row r="259" spans="2:10" hidden="1" x14ac:dyDescent="0.2">
      <c r="B259" s="1" t="s">
        <v>15740</v>
      </c>
      <c r="C259" s="1" t="str">
        <f>IF(RIGHT(B259)=")",LEFT(PHONETIC(B259),FIND("(",PHONETIC(B259),1)-1),IF(RIGHT(B259)="]",LEFT(PHONETIC(B259),FIND("[",PHONETIC(B259),1)-1),PHONETIC(B259)))</f>
        <v>あさやま</v>
      </c>
      <c r="D259" s="1" t="str">
        <f>MID(C259,1,1)</f>
        <v>あ</v>
      </c>
      <c r="E259" s="1" t="s">
        <v>302</v>
      </c>
      <c r="F259" s="1" t="s">
        <v>5004</v>
      </c>
      <c r="G259" s="1" t="s">
        <v>12543</v>
      </c>
      <c r="H259" s="1" t="s">
        <v>15737</v>
      </c>
      <c r="I259" s="1" t="s">
        <v>14373</v>
      </c>
      <c r="J259" s="1">
        <f>IF(RIGHT(B259)=")",LEN(LEFT(B259,FIND("(",B259)-1)),IF(RIGHT(B259)="]",LEN(LEFT(B259,FIND("[",B259)-1)),LEN(B259)))</f>
        <v>2</v>
      </c>
    </row>
    <row r="260" spans="2:10" x14ac:dyDescent="0.2">
      <c r="B260" s="1" t="s">
        <v>5039</v>
      </c>
      <c r="C260" s="1" t="str">
        <f>IF(RIGHT(B260)=")",LEFT(PHONETIC(B260),FIND("(",PHONETIC(B260),1)-1),IF(RIGHT(B260)="]",LEFT(PHONETIC(B260),FIND("[",PHONETIC(B260),1)-1),PHONETIC(B260)))</f>
        <v>あさり</v>
      </c>
      <c r="D260" s="1" t="str">
        <f>MID(C260,1,1)</f>
        <v>あ</v>
      </c>
      <c r="E260" s="1" t="s">
        <v>128</v>
      </c>
      <c r="F260" s="1" t="s">
        <v>5004</v>
      </c>
      <c r="G260" s="1" t="s">
        <v>3385</v>
      </c>
      <c r="H260" s="1" t="s">
        <v>4434</v>
      </c>
      <c r="J260" s="1">
        <f>IF(RIGHT(B260)=")",LEN(LEFT(B260,FIND("(",B260)-1)),IF(RIGHT(B260)="]",LEN(LEFT(B260,FIND("[",B260)-1)),LEN(B260)))</f>
        <v>2</v>
      </c>
    </row>
    <row r="261" spans="2:10" x14ac:dyDescent="0.2">
      <c r="B261" s="1" t="s">
        <v>127</v>
      </c>
      <c r="C261" s="1" t="str">
        <f>IF(RIGHT(B261)=")",LEFT(PHONETIC(B261),FIND("(",PHONETIC(B261),1)-1),IF(RIGHT(B261)="]",LEFT(PHONETIC(B261),FIND("[",PHONETIC(B261),1)-1),PHONETIC(B261)))</f>
        <v>あさり</v>
      </c>
      <c r="D261" s="1" t="str">
        <f>MID(C261,1,1)</f>
        <v>あ</v>
      </c>
      <c r="E261" s="1" t="s">
        <v>128</v>
      </c>
      <c r="F261" s="1" t="s">
        <v>11</v>
      </c>
      <c r="G261" s="1" t="s">
        <v>12</v>
      </c>
      <c r="H261" s="1" t="s">
        <v>13</v>
      </c>
      <c r="J261" s="1">
        <f>IF(RIGHT(B261)=")",LEN(LEFT(B261,FIND("(",B261)-1)),IF(RIGHT(B261)="]",LEN(LEFT(B261,FIND("[",B261)-1)),LEN(B261)))</f>
        <v>2</v>
      </c>
    </row>
    <row r="262" spans="2:10" x14ac:dyDescent="0.2">
      <c r="B262" s="1" t="s">
        <v>10046</v>
      </c>
      <c r="C262" s="1" t="str">
        <f>IF(RIGHT(B262)=")",LEFT(PHONETIC(B262),FIND("(",PHONETIC(B262),1)-1),IF(RIGHT(B262)="]",LEFT(PHONETIC(B262),FIND("[",PHONETIC(B262),1)-1),PHONETIC(B262)))</f>
        <v>あしお</v>
      </c>
      <c r="D262" s="1" t="str">
        <f>MID(C262,1,1)</f>
        <v>あ</v>
      </c>
      <c r="E262" s="1" t="s">
        <v>248</v>
      </c>
      <c r="F262" s="1" t="s">
        <v>1855</v>
      </c>
      <c r="G262" s="1" t="s">
        <v>10031</v>
      </c>
      <c r="J262" s="1">
        <f>IF(RIGHT(B262)=")",LEN(LEFT(B262,FIND("(",B262)-1)),IF(RIGHT(B262)="]",LEN(LEFT(B262,FIND("[",B262)-1)),LEN(B262)))</f>
        <v>2</v>
      </c>
    </row>
    <row r="263" spans="2:10" x14ac:dyDescent="0.2">
      <c r="B263" s="1" t="s">
        <v>8242</v>
      </c>
      <c r="C263" s="1" t="str">
        <f>IF(RIGHT(B263)=")",LEFT(PHONETIC(B263),FIND("(",PHONETIC(B263),1)-1),IF(RIGHT(B263)="]",LEFT(PHONETIC(B263),FIND("[",PHONETIC(B263),1)-1),PHONETIC(B263)))</f>
        <v>あじおか</v>
      </c>
      <c r="D263" s="1" t="str">
        <f>MID(C263,1,1)</f>
        <v>あ</v>
      </c>
      <c r="E263" s="1" t="s">
        <v>939</v>
      </c>
      <c r="F263" s="1" t="s">
        <v>3405</v>
      </c>
      <c r="G263" s="1" t="s">
        <v>7882</v>
      </c>
      <c r="H263" s="1" t="s">
        <v>8232</v>
      </c>
      <c r="J263" s="1">
        <f>IF(RIGHT(B263)=")",LEN(LEFT(B263,FIND("(",B263)-1)),IF(RIGHT(B263)="]",LEN(LEFT(B263,FIND("[",B263)-1)),LEN(B263)))</f>
        <v>2</v>
      </c>
    </row>
    <row r="264" spans="2:10" x14ac:dyDescent="0.2">
      <c r="B264" s="1" t="s">
        <v>10074</v>
      </c>
      <c r="C264" s="1" t="str">
        <f>IF(RIGHT(B264)=")",LEFT(PHONETIC(B264),FIND("(",PHONETIC(B264),1)-1),IF(RIGHT(B264)="]",LEFT(PHONETIC(B264),FIND("[",PHONETIC(B264),1)-1),PHONETIC(B264)))</f>
        <v>あじがうら</v>
      </c>
      <c r="D264" s="1" t="str">
        <f>MID(C264,1,1)</f>
        <v>あ</v>
      </c>
      <c r="E264" s="1" t="s">
        <v>1658</v>
      </c>
      <c r="F264" s="1" t="s">
        <v>2459</v>
      </c>
      <c r="G264" s="1" t="s">
        <v>10075</v>
      </c>
      <c r="J264" s="1">
        <f>IF(RIGHT(B264)=")",LEN(LEFT(B264,FIND("(",B264)-1)),IF(RIGHT(B264)="]",LEN(LEFT(B264,FIND("[",B264)-1)),LEN(B264)))</f>
        <v>4</v>
      </c>
    </row>
    <row r="265" spans="2:10" x14ac:dyDescent="0.2">
      <c r="B265" s="1" t="s">
        <v>3019</v>
      </c>
      <c r="C265" s="1" t="str">
        <f>IF(RIGHT(B265)=")",LEFT(PHONETIC(B265),FIND("(",PHONETIC(B265),1)-1),IF(RIGHT(B265)="]",LEFT(PHONETIC(B265),FIND("[",PHONETIC(B265),1)-1),PHONETIC(B265)))</f>
        <v>あしかが</v>
      </c>
      <c r="D265" s="1" t="str">
        <f>MID(C265,1,1)</f>
        <v>あ</v>
      </c>
      <c r="E265" s="1" t="s">
        <v>186</v>
      </c>
      <c r="F265" s="1" t="s">
        <v>1855</v>
      </c>
      <c r="G265" s="1" t="s">
        <v>832</v>
      </c>
      <c r="H265" s="1" t="s">
        <v>3007</v>
      </c>
      <c r="J265" s="1">
        <f>IF(RIGHT(B265)=")",LEN(LEFT(B265,FIND("(",B265)-1)),IF(RIGHT(B265)="]",LEN(LEFT(B265,FIND("[",B265)-1)),LEN(B265)))</f>
        <v>2</v>
      </c>
    </row>
    <row r="266" spans="2:10" x14ac:dyDescent="0.2">
      <c r="B266" s="1" t="s">
        <v>6805</v>
      </c>
      <c r="C266" s="1" t="str">
        <f>IF(RIGHT(B266)=")",LEFT(PHONETIC(B266),FIND("(",PHONETIC(B266),1)-1),IF(RIGHT(B266)="]",LEFT(PHONETIC(B266),FIND("[",PHONETIC(B266),1)-1),PHONETIC(B266)))</f>
        <v>あしかがし</v>
      </c>
      <c r="D266" s="1" t="str">
        <f>MID(C266,1,1)</f>
        <v>あ</v>
      </c>
      <c r="E266" s="1" t="s">
        <v>1931</v>
      </c>
      <c r="F266" s="1" t="s">
        <v>1855</v>
      </c>
      <c r="G266" s="1" t="s">
        <v>6702</v>
      </c>
      <c r="H266" s="1" t="s">
        <v>6751</v>
      </c>
      <c r="J266" s="1">
        <f>IF(RIGHT(B266)=")",LEN(LEFT(B266,FIND("(",B266)-1)),IF(RIGHT(B266)="]",LEN(LEFT(B266,FIND("[",B266)-1)),LEN(B266)))</f>
        <v>3</v>
      </c>
    </row>
    <row r="267" spans="2:10" x14ac:dyDescent="0.2">
      <c r="B267" s="1" t="s">
        <v>3020</v>
      </c>
      <c r="C267" s="1" t="str">
        <f>IF(RIGHT(B267)=")",LEFT(PHONETIC(B267),FIND("(",PHONETIC(B267),1)-1),IF(RIGHT(B267)="]",LEFT(PHONETIC(B267),FIND("[",PHONETIC(B267),1)-1),PHONETIC(B267)))</f>
        <v>あしかがふらわーぱーく</v>
      </c>
      <c r="D267" s="1" t="str">
        <f>MID(C267,1,1)</f>
        <v>あ</v>
      </c>
      <c r="E267" s="1" t="s">
        <v>3021</v>
      </c>
      <c r="F267" s="1" t="s">
        <v>1855</v>
      </c>
      <c r="G267" s="1" t="s">
        <v>832</v>
      </c>
      <c r="H267" s="1" t="s">
        <v>3007</v>
      </c>
      <c r="J267" s="1">
        <f>IF(RIGHT(B267)=")",LEN(LEFT(B267,FIND("(",B267)-1)),IF(RIGHT(B267)="]",LEN(LEFT(B267,FIND("[",B267)-1)),LEN(B267)))</f>
        <v>11</v>
      </c>
    </row>
    <row r="268" spans="2:10" x14ac:dyDescent="0.2">
      <c r="B268" s="1" t="s">
        <v>7020</v>
      </c>
      <c r="C268" s="1" t="str">
        <f>IF(RIGHT(B268)=")",LEFT(PHONETIC(B268),FIND("(",PHONETIC(B268),1)-1),IF(RIGHT(B268)="]",LEFT(PHONETIC(B268),FIND("[",PHONETIC(B268),1)-1),PHONETIC(B268)))</f>
        <v>あしがくぼ</v>
      </c>
      <c r="D268" s="1" t="str">
        <f>MID(C268,1,1)</f>
        <v>あ</v>
      </c>
      <c r="E268" s="1" t="s">
        <v>4470</v>
      </c>
      <c r="F268" s="1" t="s">
        <v>2106</v>
      </c>
      <c r="G268" s="1" t="s">
        <v>6978</v>
      </c>
      <c r="H268" s="1" t="s">
        <v>7018</v>
      </c>
      <c r="J268" s="1">
        <f>IF(RIGHT(B268)=")",LEN(LEFT(B268,FIND("(",B268)-1)),IF(RIGHT(B268)="]",LEN(LEFT(B268,FIND("[",B268)-1)),LEN(B268)))</f>
        <v>4</v>
      </c>
    </row>
    <row r="269" spans="2:10" x14ac:dyDescent="0.2">
      <c r="B269" s="1" t="s">
        <v>1012</v>
      </c>
      <c r="C269" s="1" t="str">
        <f>IF(RIGHT(B269)=")",LEFT(PHONETIC(B269),FIND("(",PHONETIC(B269),1)-1),IF(RIGHT(B269)="]",LEFT(PHONETIC(B269),FIND("[",PHONETIC(B269),1)-1),PHONETIC(B269)))</f>
        <v>あじがさわ</v>
      </c>
      <c r="D269" s="1" t="str">
        <f>MID(C269,1,1)</f>
        <v>あ</v>
      </c>
      <c r="E269" s="1" t="s">
        <v>1013</v>
      </c>
      <c r="F269" s="1" t="s">
        <v>807</v>
      </c>
      <c r="G269" s="1" t="s">
        <v>832</v>
      </c>
      <c r="H269" s="1" t="s">
        <v>964</v>
      </c>
      <c r="J269" s="1">
        <f>IF(RIGHT(B269)=")",LEN(LEFT(B269,FIND("(",B269)-1)),IF(RIGHT(B269)="]",LEN(LEFT(B269,FIND("[",B269)-1)),LEN(B269)))</f>
        <v>3</v>
      </c>
    </row>
    <row r="270" spans="2:10" x14ac:dyDescent="0.2">
      <c r="B270" s="1" t="s">
        <v>10460</v>
      </c>
      <c r="C270" s="1" t="str">
        <f>IF(RIGHT(B270)=")",LEFT(PHONETIC(B270),FIND("(",PHONETIC(B270),1)-1),IF(RIGHT(B270)="]",LEFT(PHONETIC(B270),FIND("[",PHONETIC(B270),1)-1),PHONETIC(B270)))</f>
        <v>あしかじま</v>
      </c>
      <c r="D270" s="1" t="str">
        <f>MID(C270,1,1)</f>
        <v>あ</v>
      </c>
      <c r="E270" s="1" t="s">
        <v>3505</v>
      </c>
      <c r="F270" s="1" t="s">
        <v>2127</v>
      </c>
      <c r="G270" s="1" t="s">
        <v>10452</v>
      </c>
      <c r="J270" s="1">
        <f>IF(RIGHT(B270)=")",LEN(LEFT(B270,FIND("(",B270)-1)),IF(RIGHT(B270)="]",LEN(LEFT(B270,FIND("[",B270)-1)),LEN(B270)))</f>
        <v>3</v>
      </c>
    </row>
    <row r="271" spans="2:10" x14ac:dyDescent="0.2">
      <c r="B271" s="1" t="s">
        <v>1170</v>
      </c>
      <c r="C271" s="1" t="str">
        <f>IF(RIGHT(B271)=")",LEFT(PHONETIC(B271),FIND("(",PHONETIC(B271),1)-1),IF(RIGHT(B271)="]",LEFT(PHONETIC(B271),FIND("[",PHONETIC(B271),1)-1),PHONETIC(B271)))</f>
        <v>あしがせ</v>
      </c>
      <c r="D271" s="1" t="str">
        <f>MID(C271,1,1)</f>
        <v>あ</v>
      </c>
      <c r="E271" s="1" t="s">
        <v>1171</v>
      </c>
      <c r="F271" s="1" t="s">
        <v>1084</v>
      </c>
      <c r="G271" s="1" t="s">
        <v>832</v>
      </c>
      <c r="H271" s="1" t="s">
        <v>1146</v>
      </c>
      <c r="J271" s="1">
        <f>IF(RIGHT(B271)=")",LEN(LEFT(B271,FIND("(",B271)-1)),IF(RIGHT(B271)="]",LEN(LEFT(B271,FIND("[",B271)-1)),LEN(B271)))</f>
        <v>3</v>
      </c>
    </row>
    <row r="272" spans="2:10" x14ac:dyDescent="0.2">
      <c r="B272" s="1" t="s">
        <v>7385</v>
      </c>
      <c r="C272" s="1" t="str">
        <f>IF(RIGHT(B272)=")",LEFT(PHONETIC(B272),FIND("(",PHONETIC(B272),1)-1),IF(RIGHT(B272)="]",LEFT(PHONETIC(B272),FIND("[",PHONETIC(B272),1)-1),PHONETIC(B272)))</f>
        <v>あしがら</v>
      </c>
      <c r="D272" s="1" t="str">
        <f>MID(C272,1,1)</f>
        <v>あ</v>
      </c>
      <c r="E272" s="1" t="s">
        <v>186</v>
      </c>
      <c r="F272" s="1" t="s">
        <v>1987</v>
      </c>
      <c r="G272" s="1" t="s">
        <v>7325</v>
      </c>
      <c r="H272" s="1" t="s">
        <v>7326</v>
      </c>
      <c r="J272" s="1">
        <f>IF(RIGHT(B272)=")",LEN(LEFT(B272,FIND("(",B272)-1)),IF(RIGHT(B272)="]",LEN(LEFT(B272,FIND("[",B272)-1)),LEN(B272)))</f>
        <v>2</v>
      </c>
    </row>
    <row r="273" spans="2:10" x14ac:dyDescent="0.2">
      <c r="B273" s="1" t="s">
        <v>3976</v>
      </c>
      <c r="C273" s="1" t="str">
        <f>IF(RIGHT(B273)=")",LEFT(PHONETIC(B273),FIND("(",PHONETIC(B273),1)-1),IF(RIGHT(B273)="]",LEFT(PHONETIC(B273),FIND("[",PHONETIC(B273),1)-1),PHONETIC(B273)))</f>
        <v>あしがら</v>
      </c>
      <c r="D273" s="1" t="str">
        <f>MID(C273,1,1)</f>
        <v>あ</v>
      </c>
      <c r="E273" s="1" t="s">
        <v>186</v>
      </c>
      <c r="F273" s="1" t="s">
        <v>2010</v>
      </c>
      <c r="G273" s="1" t="s">
        <v>3124</v>
      </c>
      <c r="H273" s="1" t="s">
        <v>3965</v>
      </c>
      <c r="J273" s="1">
        <f>IF(RIGHT(B273)=")",LEN(LEFT(B273,FIND("(",B273)-1)),IF(RIGHT(B273)="]",LEN(LEFT(B273,FIND("[",B273)-1)),LEN(B273)))</f>
        <v>2</v>
      </c>
    </row>
    <row r="274" spans="2:10" x14ac:dyDescent="0.2">
      <c r="B274" s="1" t="s">
        <v>3164</v>
      </c>
      <c r="C274" s="1" t="str">
        <f>IF(RIGHT(B274)=")",LEFT(PHONETIC(B274),FIND("(",PHONETIC(B274),1)-1),IF(RIGHT(B274)="]",LEFT(PHONETIC(B274),FIND("[",PHONETIC(B274),1)-1),PHONETIC(B274)))</f>
        <v>あしがわ</v>
      </c>
      <c r="D274" s="1" t="str">
        <f>MID(C274,1,1)</f>
        <v>あ</v>
      </c>
      <c r="E274" s="1" t="s">
        <v>186</v>
      </c>
      <c r="F274" s="1" t="s">
        <v>2214</v>
      </c>
      <c r="G274" s="1" t="s">
        <v>3124</v>
      </c>
      <c r="H274" s="1" t="s">
        <v>3125</v>
      </c>
      <c r="J274" s="1">
        <f>IF(RIGHT(B274)=")",LEN(LEFT(B274,FIND("(",B274)-1)),IF(RIGHT(B274)="]",LEN(LEFT(B274,FIND("[",B274)-1)),LEN(B274)))</f>
        <v>2</v>
      </c>
    </row>
    <row r="275" spans="2:10" hidden="1" x14ac:dyDescent="0.2">
      <c r="B275" s="1" t="s">
        <v>14644</v>
      </c>
      <c r="C275" s="1" t="str">
        <f>IF(RIGHT(B275)=")",LEFT(PHONETIC(B275),FIND("(",PHONETIC(B275),1)-1),IF(RIGHT(B275)="]",LEFT(PHONETIC(B275),FIND("[",PHONETIC(B275),1)-1),PHONETIC(B275)))</f>
        <v>あしかわ</v>
      </c>
      <c r="D275" s="1" t="str">
        <f>MID(C275,1,1)</f>
        <v>あ</v>
      </c>
      <c r="E275" s="1" t="s">
        <v>186</v>
      </c>
      <c r="F275" s="1" t="s">
        <v>11</v>
      </c>
      <c r="G275" s="1" t="s">
        <v>12</v>
      </c>
      <c r="H275" s="1" t="s">
        <v>610</v>
      </c>
      <c r="I275" s="1" t="s">
        <v>14373</v>
      </c>
      <c r="J275" s="1">
        <f>IF(RIGHT(B275)=")",LEN(LEFT(B275,FIND("(",B275)-1)),IF(RIGHT(B275)="]",LEN(LEFT(B275,FIND("[",B275)-1)),LEN(B275)))</f>
        <v>2</v>
      </c>
    </row>
    <row r="276" spans="2:10" x14ac:dyDescent="0.2">
      <c r="B276" s="1" t="s">
        <v>4626</v>
      </c>
      <c r="C276" s="1" t="str">
        <f>IF(RIGHT(B276)=")",LEFT(PHONETIC(B276),FIND("(",PHONETIC(B276),1)-1),IF(RIGHT(B276)="]",LEFT(PHONETIC(B276),FIND("[",PHONETIC(B276),1)-1),PHONETIC(B276)))</f>
        <v>あじかわぐち</v>
      </c>
      <c r="D276" s="1" t="str">
        <f>MID(C276,1,1)</f>
        <v>あ</v>
      </c>
      <c r="E276" s="1" t="s">
        <v>4466</v>
      </c>
      <c r="F276" s="1" t="s">
        <v>4173</v>
      </c>
      <c r="G276" s="1" t="s">
        <v>3385</v>
      </c>
      <c r="H276" s="1" t="s">
        <v>4627</v>
      </c>
      <c r="J276" s="1">
        <f>IF(RIGHT(B276)=")",LEN(LEFT(B276,FIND("(",B276)-1)),IF(RIGHT(B276)="]",LEN(LEFT(B276,FIND("[",B276)-1)),LEN(B276)))</f>
        <v>4</v>
      </c>
    </row>
    <row r="277" spans="2:10" x14ac:dyDescent="0.2">
      <c r="B277" s="1" t="s">
        <v>2784</v>
      </c>
      <c r="C277" s="1" t="str">
        <f>IF(RIGHT(B277)=")",LEFT(PHONETIC(B277),FIND("(",PHONETIC(B277),1)-1),IF(RIGHT(B277)="]",LEFT(PHONETIC(B277),FIND("[",PHONETIC(B277),1)-1),PHONETIC(B277)))</f>
        <v>あじき</v>
      </c>
      <c r="D277" s="1" t="str">
        <f>MID(C277,1,1)</f>
        <v>あ</v>
      </c>
      <c r="E277" s="1" t="s">
        <v>230</v>
      </c>
      <c r="F277" s="1" t="s">
        <v>2127</v>
      </c>
      <c r="G277" s="1" t="s">
        <v>832</v>
      </c>
      <c r="H277" s="1" t="s">
        <v>2754</v>
      </c>
      <c r="J277" s="1">
        <f>IF(RIGHT(B277)=")",LEN(LEFT(B277,FIND("(",B277)-1)),IF(RIGHT(B277)="]",LEN(LEFT(B277,FIND("[",B277)-1)),LEN(B277)))</f>
        <v>2</v>
      </c>
    </row>
    <row r="278" spans="2:10" x14ac:dyDescent="0.2">
      <c r="B278" s="1" t="s">
        <v>9157</v>
      </c>
      <c r="C278" s="1" t="str">
        <f>IF(RIGHT(B278)=")",LEFT(PHONETIC(B278),FIND("(",PHONETIC(B278),1)-1),IF(RIGHT(B278)="]",LEFT(PHONETIC(B278),FIND("[",PHONETIC(B278),1)-1),PHONETIC(B278)))</f>
        <v>あじさか</v>
      </c>
      <c r="D278" s="1" t="str">
        <f>MID(C278,1,1)</f>
        <v>あ</v>
      </c>
      <c r="E278" s="1" t="s">
        <v>186</v>
      </c>
      <c r="F278" s="1" t="s">
        <v>5893</v>
      </c>
      <c r="G278" s="1" t="s">
        <v>9127</v>
      </c>
      <c r="H278" s="1" t="s">
        <v>9128</v>
      </c>
      <c r="J278" s="1">
        <f>IF(RIGHT(B278)=")",LEN(LEFT(B278,FIND("(",B278)-1)),IF(RIGHT(B278)="]",LEN(LEFT(B278,FIND("[",B278)-1)),LEN(B278)))</f>
        <v>2</v>
      </c>
    </row>
    <row r="279" spans="2:10" x14ac:dyDescent="0.2">
      <c r="B279" s="1" t="s">
        <v>1467</v>
      </c>
      <c r="C279" s="1" t="str">
        <f>IF(RIGHT(B279)=")",LEFT(PHONETIC(B279),FIND("(",PHONETIC(B279),1)-1),IF(RIGHT(B279)="]",LEFT(PHONETIC(B279),FIND("[",PHONETIC(B279),1)-1),PHONETIC(B279)))</f>
        <v>あしさわ</v>
      </c>
      <c r="D279" s="1" t="str">
        <f>MID(C279,1,1)</f>
        <v>あ</v>
      </c>
      <c r="E279" s="1" t="s">
        <v>186</v>
      </c>
      <c r="F279" s="1" t="s">
        <v>831</v>
      </c>
      <c r="G279" s="1" t="s">
        <v>832</v>
      </c>
      <c r="H279" s="1" t="s">
        <v>833</v>
      </c>
      <c r="J279" s="1">
        <f>IF(RIGHT(B279)=")",LEN(LEFT(B279,FIND("(",B279)-1)),IF(RIGHT(B279)="]",LEN(LEFT(B279,FIND("[",B279)-1)),LEN(B279)))</f>
        <v>2</v>
      </c>
    </row>
    <row r="280" spans="2:10" x14ac:dyDescent="0.2">
      <c r="B280" s="1" t="s">
        <v>5478</v>
      </c>
      <c r="C280" s="1" t="str">
        <f>IF(RIGHT(B280)=")",LEFT(PHONETIC(B280),FIND("(",PHONETIC(B280),1)-1),IF(RIGHT(B280)="]",LEFT(PHONETIC(B280),FIND("[",PHONETIC(B280),1)-1),PHONETIC(B280)))</f>
        <v>あじす</v>
      </c>
      <c r="D280" s="1" t="str">
        <f>MID(C280,1,1)</f>
        <v>あ</v>
      </c>
      <c r="E280" s="1" t="s">
        <v>1206</v>
      </c>
      <c r="F280" s="1" t="s">
        <v>4384</v>
      </c>
      <c r="G280" s="1" t="s">
        <v>3385</v>
      </c>
      <c r="H280" s="1" t="s">
        <v>5472</v>
      </c>
      <c r="J280" s="1">
        <f>IF(RIGHT(B280)=")",LEN(LEFT(B280,FIND("(",B280)-1)),IF(RIGHT(B280)="]",LEN(LEFT(B280,FIND("[",B280)-1)),LEN(B280)))</f>
        <v>3</v>
      </c>
    </row>
    <row r="281" spans="2:10" x14ac:dyDescent="0.2">
      <c r="B281" s="1" t="s">
        <v>3272</v>
      </c>
      <c r="C281" s="1" t="str">
        <f>IF(RIGHT(B281)=")",LEFT(PHONETIC(B281),FIND("(",PHONETIC(B281),1)-1),IF(RIGHT(B281)="]",LEFT(PHONETIC(B281),FIND("[",PHONETIC(B281),1)-1),PHONETIC(B281)))</f>
        <v>あしだき</v>
      </c>
      <c r="D281" s="1" t="str">
        <f>MID(C281,1,1)</f>
        <v>あ</v>
      </c>
      <c r="E281" s="1" t="s">
        <v>180</v>
      </c>
      <c r="F281" s="1" t="s">
        <v>1321</v>
      </c>
      <c r="G281" s="1" t="s">
        <v>832</v>
      </c>
      <c r="H281" s="1" t="s">
        <v>3249</v>
      </c>
      <c r="J281" s="1">
        <f>IF(RIGHT(B281)=")",LEN(LEFT(B281,FIND("(",B281)-1)),IF(RIGHT(B281)="]",LEN(LEFT(B281,FIND("[",B281)-1)),LEN(B281)))</f>
        <v>2</v>
      </c>
    </row>
    <row r="282" spans="2:10" x14ac:dyDescent="0.2">
      <c r="B282" s="1" t="s">
        <v>5121</v>
      </c>
      <c r="C282" s="1" t="str">
        <f>IF(RIGHT(B282)=")",LEFT(PHONETIC(B282),FIND("(",PHONETIC(B282),1)-1),IF(RIGHT(B282)="]",LEFT(PHONETIC(B282),FIND("[",PHONETIC(B282),1)-1),PHONETIC(B282)))</f>
        <v>あしだち</v>
      </c>
      <c r="D282" s="1" t="str">
        <f>MID(C282,1,1)</f>
        <v>あ</v>
      </c>
      <c r="E282" s="1" t="s">
        <v>180</v>
      </c>
      <c r="F282" s="1" t="s">
        <v>4302</v>
      </c>
      <c r="G282" s="1" t="s">
        <v>3385</v>
      </c>
      <c r="H282" s="1" t="s">
        <v>5103</v>
      </c>
      <c r="J282" s="1">
        <f>IF(RIGHT(B282)=")",LEN(LEFT(B282,FIND("(",B282)-1)),IF(RIGHT(B282)="]",LEN(LEFT(B282,FIND("[",B282)-1)),LEN(B282)))</f>
        <v>2</v>
      </c>
    </row>
    <row r="283" spans="2:10" x14ac:dyDescent="0.2">
      <c r="B283" s="1" t="s">
        <v>4376</v>
      </c>
      <c r="C283" s="1" t="str">
        <f>IF(RIGHT(B283)=")",LEFT(PHONETIC(B283),FIND("(",PHONETIC(B283),1)-1),IF(RIGHT(B283)="]",LEFT(PHONETIC(B283),FIND("[",PHONETIC(B283),1)-1),PHONETIC(B283)))</f>
        <v>あじな</v>
      </c>
      <c r="D283" s="1" t="str">
        <f>MID(C283,1,1)</f>
        <v>あ</v>
      </c>
      <c r="E283" s="1" t="s">
        <v>265</v>
      </c>
      <c r="F283" s="1" t="s">
        <v>4330</v>
      </c>
      <c r="G283" s="1" t="s">
        <v>3385</v>
      </c>
      <c r="H283" s="1" t="s">
        <v>4264</v>
      </c>
      <c r="J283" s="1">
        <f>IF(RIGHT(B283)=")",LEN(LEFT(B283,FIND("(",B283)-1)),IF(RIGHT(B283)="]",LEN(LEFT(B283,FIND("[",B283)-1)),LEN(B283)))</f>
        <v>2</v>
      </c>
    </row>
    <row r="284" spans="2:10" x14ac:dyDescent="0.2">
      <c r="B284" s="1" t="s">
        <v>12767</v>
      </c>
      <c r="C284" s="1" t="str">
        <f>IF(RIGHT(B284)=")",LEFT(PHONETIC(B284),FIND("(",PHONETIC(B284),1)-1),IF(RIGHT(B284)="]",LEFT(PHONETIC(B284),FIND("[",PHONETIC(B284),1)-1),PHONETIC(B284)))</f>
        <v>あじなひがし</v>
      </c>
      <c r="D284" s="1" t="str">
        <f>MID(C284,1,1)</f>
        <v>あ</v>
      </c>
      <c r="E284" s="1" t="s">
        <v>5390</v>
      </c>
      <c r="F284" s="1" t="s">
        <v>4330</v>
      </c>
      <c r="G284" s="1" t="s">
        <v>12676</v>
      </c>
      <c r="H284" s="1" t="s">
        <v>12739</v>
      </c>
      <c r="J284" s="1">
        <f>IF(RIGHT(B284)=")",LEN(LEFT(B284,FIND("(",B284)-1)),IF(RIGHT(B284)="]",LEN(LEFT(B284,FIND("[",B284)-1)),LEN(B284)))</f>
        <v>3</v>
      </c>
    </row>
    <row r="285" spans="2:10" hidden="1" x14ac:dyDescent="0.2">
      <c r="B285" s="1" t="s">
        <v>14674</v>
      </c>
      <c r="C285" s="1" t="str">
        <f>IF(RIGHT(B285)=")",LEFT(PHONETIC(B285),FIND("(",PHONETIC(B285),1)-1),IF(RIGHT(B285)="]",LEFT(PHONETIC(B285),FIND("[",PHONETIC(B285),1)-1),PHONETIC(B285)))</f>
        <v>あしの</v>
      </c>
      <c r="D285" s="1" t="str">
        <f>MID(C285,1,1)</f>
        <v>あ</v>
      </c>
      <c r="E285" s="1" t="s">
        <v>248</v>
      </c>
      <c r="F285" s="1" t="s">
        <v>11</v>
      </c>
      <c r="G285" s="1" t="s">
        <v>14336</v>
      </c>
      <c r="H285" s="1" t="s">
        <v>14652</v>
      </c>
      <c r="I285" s="1" t="s">
        <v>14373</v>
      </c>
      <c r="J285" s="1">
        <f>IF(RIGHT(B285)=")",LEN(LEFT(B285,FIND("(",B285)-1)),IF(RIGHT(B285)="]",LEN(LEFT(B285,FIND("[",B285)-1)),LEN(B285)))</f>
        <v>2</v>
      </c>
    </row>
    <row r="286" spans="2:10" x14ac:dyDescent="0.2">
      <c r="B286" s="1" t="s">
        <v>9403</v>
      </c>
      <c r="C286" s="1" t="str">
        <f>IF(RIGHT(B286)=")",LEFT(PHONETIC(B286),FIND("(",PHONETIC(B286),1)-1),IF(RIGHT(B286)="]",LEFT(PHONETIC(B286),FIND("[",PHONETIC(B286),1)-1),PHONETIC(B286)))</f>
        <v>あしのこうえん</v>
      </c>
      <c r="D286" s="1" t="str">
        <f>MID(C286,1,1)</f>
        <v>あ</v>
      </c>
      <c r="E286" s="1" t="s">
        <v>9404</v>
      </c>
      <c r="F286" s="1" t="s">
        <v>807</v>
      </c>
      <c r="G286" s="1" t="s">
        <v>9393</v>
      </c>
      <c r="J286" s="1">
        <f>IF(RIGHT(B286)=")",LEN(LEFT(B286,FIND("(",B286)-1)),IF(RIGHT(B286)="]",LEN(LEFT(B286,FIND("[",B286)-1)),LEN(B286)))</f>
        <v>4</v>
      </c>
    </row>
    <row r="287" spans="2:10" x14ac:dyDescent="0.2">
      <c r="B287" s="1" t="s">
        <v>9696</v>
      </c>
      <c r="C287" s="1" t="str">
        <f>IF(RIGHT(B287)=")",LEFT(PHONETIC(B287),FIND("(",PHONETIC(B287),1)-1),IF(RIGHT(B287)="]",LEFT(PHONETIC(B287),FIND("[",PHONETIC(B287),1)-1),PHONETIC(B287)))</f>
        <v>あしのまきおんせん</v>
      </c>
      <c r="D287" s="1" t="str">
        <f>MID(C287,1,1)</f>
        <v>あ</v>
      </c>
      <c r="E287" s="1" t="s">
        <v>9697</v>
      </c>
      <c r="F287" s="1" t="s">
        <v>1421</v>
      </c>
      <c r="G287" s="1" t="s">
        <v>9692</v>
      </c>
      <c r="J287" s="1">
        <f>IF(RIGHT(B287)=")",LEN(LEFT(B287,FIND("(",B287)-1)),IF(RIGHT(B287)="]",LEN(LEFT(B287,FIND("[",B287)-1)),LEN(B287)))</f>
        <v>5</v>
      </c>
    </row>
    <row r="288" spans="2:10" x14ac:dyDescent="0.2">
      <c r="B288" s="1" t="s">
        <v>9700</v>
      </c>
      <c r="C288" s="1" t="str">
        <f>IF(RIGHT(B288)=")",LEFT(PHONETIC(B288),FIND("(",PHONETIC(B288),1)-1),IF(RIGHT(B288)="]",LEFT(PHONETIC(B288),FIND("[",PHONETIC(B288),1)-1),PHONETIC(B288)))</f>
        <v>あしのまきおんせんみなみ</v>
      </c>
      <c r="D288" s="1" t="str">
        <f>MID(C288,1,1)</f>
        <v>あ</v>
      </c>
      <c r="E288" s="1" t="s">
        <v>9701</v>
      </c>
      <c r="F288" s="1" t="s">
        <v>1421</v>
      </c>
      <c r="G288" s="1" t="s">
        <v>9692</v>
      </c>
      <c r="J288" s="1">
        <f>IF(RIGHT(B288)=")",LEN(LEFT(B288,FIND("(",B288)-1)),IF(RIGHT(B288)="]",LEN(LEFT(B288,FIND("[",B288)-1)),LEN(B288)))</f>
        <v>6</v>
      </c>
    </row>
    <row r="289" spans="2:10" x14ac:dyDescent="0.2">
      <c r="B289" s="1" t="s">
        <v>11558</v>
      </c>
      <c r="C289" s="1" t="str">
        <f>IF(RIGHT(B289)=")",LEFT(PHONETIC(B289),FIND("(",PHONETIC(B289),1)-1),IF(RIGHT(B289)="]",LEFT(PHONETIC(B289),FIND("[",PHONETIC(B289),1)-1),PHONETIC(B289)))</f>
        <v>あしはら</v>
      </c>
      <c r="D289" s="1" t="str">
        <f>MID(C289,1,1)</f>
        <v>あ</v>
      </c>
      <c r="E289" s="1" t="s">
        <v>186</v>
      </c>
      <c r="F289" s="1" t="s">
        <v>3405</v>
      </c>
      <c r="G289" s="1" t="s">
        <v>11549</v>
      </c>
      <c r="H289" s="1" t="s">
        <v>11550</v>
      </c>
      <c r="J289" s="1">
        <f>IF(RIGHT(B289)=")",LEN(LEFT(B289,FIND("(",B289)-1)),IF(RIGHT(B289)="]",LEN(LEFT(B289,FIND("[",B289)-1)),LEN(B289)))</f>
        <v>2</v>
      </c>
    </row>
    <row r="290" spans="2:10" x14ac:dyDescent="0.2">
      <c r="B290" s="1" t="s">
        <v>8813</v>
      </c>
      <c r="C290" s="1" t="str">
        <f>IF(RIGHT(B290)=")",LEFT(PHONETIC(B290),FIND("(",PHONETIC(B290),1)-1),IF(RIGHT(B290)="]",LEFT(PHONETIC(B290),FIND("[",PHONETIC(B290),1)-1),PHONETIC(B290)))</f>
        <v>あしはらちょう</v>
      </c>
      <c r="D290" s="1" t="str">
        <f>MID(C290,1,1)</f>
        <v>あ</v>
      </c>
      <c r="E290" s="1" t="s">
        <v>8814</v>
      </c>
      <c r="F290" s="1" t="s">
        <v>4173</v>
      </c>
      <c r="G290" s="1" t="s">
        <v>8676</v>
      </c>
      <c r="H290" s="1" t="s">
        <v>8812</v>
      </c>
      <c r="J290" s="1">
        <f>IF(RIGHT(B290)=")",LEN(LEFT(B290,FIND("(",B290)-1)),IF(RIGHT(B290)="]",LEN(LEFT(B290,FIND("[",B290)-1)),LEN(B290)))</f>
        <v>3</v>
      </c>
    </row>
    <row r="291" spans="2:10" x14ac:dyDescent="0.2">
      <c r="B291" s="1" t="s">
        <v>4603</v>
      </c>
      <c r="C291" s="1" t="str">
        <f>IF(RIGHT(B291)=")",LEFT(PHONETIC(B291),FIND("(",PHONETIC(B291),1)-1),IF(RIGHT(B291)="]",LEFT(PHONETIC(B291),FIND("[",PHONETIC(B291),1)-1),PHONETIC(B291)))</f>
        <v>あしはらばし</v>
      </c>
      <c r="D291" s="1" t="str">
        <f>MID(C291,1,1)</f>
        <v>あ</v>
      </c>
      <c r="E291" s="1" t="s">
        <v>4604</v>
      </c>
      <c r="F291" s="1" t="s">
        <v>4173</v>
      </c>
      <c r="G291" s="1" t="s">
        <v>3385</v>
      </c>
      <c r="H291" s="1" t="s">
        <v>4599</v>
      </c>
      <c r="J291" s="1">
        <f>IF(RIGHT(B291)=")",LEN(LEFT(B291,FIND("(",B291)-1)),IF(RIGHT(B291)="]",LEN(LEFT(B291,FIND("[",B291)-1)),LEN(B291)))</f>
        <v>3</v>
      </c>
    </row>
    <row r="292" spans="2:10" x14ac:dyDescent="0.2">
      <c r="B292" s="1" t="s">
        <v>287</v>
      </c>
      <c r="C292" s="1" t="str">
        <f>IF(RIGHT(B292)=")",LEFT(PHONETIC(B292),FIND("(",PHONETIC(B292),1)-1),IF(RIGHT(B292)="]",LEFT(PHONETIC(B292),FIND("[",PHONETIC(B292),1)-1),PHONETIC(B292)))</f>
        <v>あしべつ</v>
      </c>
      <c r="D292" s="1" t="str">
        <f>MID(C292,1,1)</f>
        <v>あ</v>
      </c>
      <c r="E292" s="1" t="s">
        <v>234</v>
      </c>
      <c r="F292" s="1" t="s">
        <v>11</v>
      </c>
      <c r="G292" s="1" t="s">
        <v>12</v>
      </c>
      <c r="H292" s="1" t="s">
        <v>282</v>
      </c>
      <c r="J292" s="1">
        <f>IF(RIGHT(B292)=")",LEN(LEFT(B292,FIND("(",B292)-1)),IF(RIGHT(B292)="]",LEN(LEFT(B292,FIND("[",B292)-1)),LEN(B292)))</f>
        <v>2</v>
      </c>
    </row>
    <row r="293" spans="2:10" x14ac:dyDescent="0.2">
      <c r="B293" s="1" t="s">
        <v>8233</v>
      </c>
      <c r="C293" s="1" t="str">
        <f>IF(RIGHT(B293)=")",LEFT(PHONETIC(B293),FIND("(",PHONETIC(B293),1)-1),IF(RIGHT(B293)="]",LEFT(PHONETIC(B293),FIND("[",PHONETIC(B293),1)-1),PHONETIC(B293)))</f>
        <v>あじま</v>
      </c>
      <c r="D293" s="1" t="str">
        <f>MID(C293,1,1)</f>
        <v>あ</v>
      </c>
      <c r="E293" s="1" t="s">
        <v>265</v>
      </c>
      <c r="F293" s="1" t="s">
        <v>3405</v>
      </c>
      <c r="G293" s="1" t="s">
        <v>7882</v>
      </c>
      <c r="H293" s="1" t="s">
        <v>8232</v>
      </c>
      <c r="J293" s="1">
        <f>IF(RIGHT(B293)=")",LEN(LEFT(B293,FIND("(",B293)-1)),IF(RIGHT(B293)="]",LEN(LEFT(B293,FIND("[",B293)-1)),LEN(B293)))</f>
        <v>2</v>
      </c>
    </row>
    <row r="294" spans="2:10" x14ac:dyDescent="0.2">
      <c r="B294" s="1" t="s">
        <v>5311</v>
      </c>
      <c r="C294" s="1" t="str">
        <f>IF(RIGHT(B294)=")",LEFT(PHONETIC(B294),FIND("(",PHONETIC(B294),1)-1),IF(RIGHT(B294)="]",LEFT(PHONETIC(B294),FIND("[",PHONETIC(B294),1)-1),PHONETIC(B294)))</f>
        <v>あしもり</v>
      </c>
      <c r="D294" s="1" t="str">
        <f>MID(C294,1,1)</f>
        <v>あ</v>
      </c>
      <c r="E294" s="1" t="s">
        <v>222</v>
      </c>
      <c r="F294" s="1" t="s">
        <v>4302</v>
      </c>
      <c r="G294" s="1" t="s">
        <v>3385</v>
      </c>
      <c r="H294" s="1" t="s">
        <v>5303</v>
      </c>
      <c r="J294" s="1">
        <f>IF(RIGHT(B294)=")",LEN(LEFT(B294,FIND("(",B294)-1)),IF(RIGHT(B294)="]",LEN(LEFT(B294,FIND("[",B294)-1)),LEN(B294)))</f>
        <v>2</v>
      </c>
    </row>
    <row r="295" spans="2:10" x14ac:dyDescent="0.2">
      <c r="B295" s="1" t="s">
        <v>4196</v>
      </c>
      <c r="C295" s="1" t="str">
        <f>IF(RIGHT(B295)=")",LEFT(PHONETIC(B295),FIND("(",PHONETIC(B295),1)-1),IF(RIGHT(B295)="]",LEFT(PHONETIC(B295),FIND("[",PHONETIC(B295),1)-1),PHONETIC(B295)))</f>
        <v>あしや</v>
      </c>
      <c r="D295" s="1" t="str">
        <f>MID(C295,1,1)</f>
        <v>あ</v>
      </c>
      <c r="E295" s="1" t="s">
        <v>265</v>
      </c>
      <c r="F295" s="1" t="s">
        <v>4189</v>
      </c>
      <c r="G295" s="1" t="s">
        <v>3385</v>
      </c>
      <c r="H295" s="1" t="s">
        <v>1983</v>
      </c>
      <c r="J295" s="1">
        <f>IF(RIGHT(B295)=")",LEN(LEFT(B295,FIND("(",B295)-1)),IF(RIGHT(B295)="]",LEN(LEFT(B295,FIND("[",B295)-1)),LEN(B295)))</f>
        <v>2</v>
      </c>
    </row>
    <row r="296" spans="2:10" x14ac:dyDescent="0.2">
      <c r="B296" s="1" t="s">
        <v>9099</v>
      </c>
      <c r="C296" s="1" t="str">
        <f>IF(RIGHT(B296)=")",LEFT(PHONETIC(B296),FIND("(",PHONETIC(B296),1)-1),IF(RIGHT(B296)="]",LEFT(PHONETIC(B296),FIND("[",PHONETIC(B296),1)-1),PHONETIC(B296)))</f>
        <v>あしや</v>
      </c>
      <c r="D296" s="1" t="str">
        <f>MID(C296,1,1)</f>
        <v>あ</v>
      </c>
      <c r="E296" s="1" t="s">
        <v>265</v>
      </c>
      <c r="F296" s="1" t="s">
        <v>4189</v>
      </c>
      <c r="G296" s="1" t="s">
        <v>9076</v>
      </c>
      <c r="H296" s="1" t="s">
        <v>7118</v>
      </c>
      <c r="J296" s="1">
        <f>IF(RIGHT(B296)=")",LEN(LEFT(B296,FIND("(",B296)-1)),IF(RIGHT(B296)="]",LEN(LEFT(B296,FIND("[",B296)-1)),LEN(B296)))</f>
        <v>2</v>
      </c>
    </row>
    <row r="297" spans="2:10" x14ac:dyDescent="0.2">
      <c r="B297" s="1" t="s">
        <v>8958</v>
      </c>
      <c r="C297" s="1" t="str">
        <f>IF(RIGHT(B297)=")",LEFT(PHONETIC(B297),FIND("(",PHONETIC(B297),1)-1),IF(RIGHT(B297)="]",LEFT(PHONETIC(B297),FIND("[",PHONETIC(B297),1)-1),PHONETIC(B297)))</f>
        <v>あしやがわ</v>
      </c>
      <c r="D297" s="1" t="str">
        <f>MID(C297,1,1)</f>
        <v>あ</v>
      </c>
      <c r="E297" s="1" t="s">
        <v>1013</v>
      </c>
      <c r="F297" s="1" t="s">
        <v>4189</v>
      </c>
      <c r="G297" s="1" t="s">
        <v>8949</v>
      </c>
      <c r="H297" s="1" t="s">
        <v>8950</v>
      </c>
      <c r="J297" s="1">
        <f>IF(RIGHT(B297)=")",LEN(LEFT(B297,FIND("(",B297)-1)),IF(RIGHT(B297)="]",LEN(LEFT(B297,FIND("[",B297)-1)),LEN(B297)))</f>
        <v>3</v>
      </c>
    </row>
    <row r="298" spans="2:10" x14ac:dyDescent="0.2">
      <c r="B298" s="1" t="s">
        <v>11383</v>
      </c>
      <c r="C298" s="1" t="str">
        <f>IF(RIGHT(B298)=")",LEFT(PHONETIC(B298),FIND("(",PHONETIC(B298),1)-1),IF(RIGHT(B298)="]",LEFT(PHONETIC(B298),FIND("[",PHONETIC(B298),1)-1),PHONETIC(B298)))</f>
        <v>あじよし</v>
      </c>
      <c r="D298" s="1" t="str">
        <f>MID(C298,1,1)</f>
        <v>あ</v>
      </c>
      <c r="E298" s="1" t="s">
        <v>222</v>
      </c>
      <c r="F298" s="1" t="s">
        <v>3405</v>
      </c>
      <c r="G298" s="1" t="s">
        <v>11379</v>
      </c>
      <c r="H298" s="1" t="s">
        <v>11380</v>
      </c>
      <c r="J298" s="1">
        <f>IF(RIGHT(B298)=")",LEN(LEFT(B298,FIND("(",B298)-1)),IF(RIGHT(B298)="]",LEN(LEFT(B298,FIND("[",B298)-1)),LEN(B298)))</f>
        <v>2</v>
      </c>
    </row>
    <row r="299" spans="2:10" x14ac:dyDescent="0.2">
      <c r="B299" s="1" t="s">
        <v>8234</v>
      </c>
      <c r="C299" s="1" t="str">
        <f>IF(RIGHT(B299)=")",LEFT(PHONETIC(B299),FIND("(",PHONETIC(B299),1)-1),IF(RIGHT(B299)="]",LEFT(PHONETIC(B299),FIND("[",PHONETIC(B299),1)-1),PHONETIC(B299)))</f>
        <v>あじよし</v>
      </c>
      <c r="D299" s="1" t="str">
        <f>MID(C299,1,1)</f>
        <v>あ</v>
      </c>
      <c r="E299" s="1" t="s">
        <v>222</v>
      </c>
      <c r="F299" s="1" t="s">
        <v>3405</v>
      </c>
      <c r="G299" s="1" t="s">
        <v>7882</v>
      </c>
      <c r="H299" s="1" t="s">
        <v>8232</v>
      </c>
      <c r="J299" s="1">
        <f>IF(RIGHT(B299)=")",LEN(LEFT(B299,FIND("(",B299)-1)),IF(RIGHT(B299)="]",LEN(LEFT(B299,FIND("[",B299)-1)),LEN(B299)))</f>
        <v>2</v>
      </c>
    </row>
    <row r="300" spans="2:10" hidden="1" x14ac:dyDescent="0.2">
      <c r="B300" s="1" t="s">
        <v>14516</v>
      </c>
      <c r="C300" s="1" t="str">
        <f>IF(RIGHT(B300)=")",LEFT(PHONETIC(B300),FIND("(",PHONETIC(B300),1)-1),IF(RIGHT(B300)="]",LEFT(PHONETIC(B300),FIND("[",PHONETIC(B300),1)-1),PHONETIC(B300)))</f>
        <v>あしょろ</v>
      </c>
      <c r="D300" s="1" t="str">
        <f>MID(C300,1,1)</f>
        <v>あ</v>
      </c>
      <c r="E300" s="1" t="s">
        <v>149</v>
      </c>
      <c r="F300" s="1" t="s">
        <v>11</v>
      </c>
      <c r="G300" s="1" t="s">
        <v>14506</v>
      </c>
      <c r="I300" s="1" t="s">
        <v>14373</v>
      </c>
      <c r="J300" s="1">
        <f>IF(RIGHT(B300)=")",LEN(LEFT(B300,FIND("(",B300)-1)),IF(RIGHT(B300)="]",LEN(LEFT(B300,FIND("[",B300)-1)),LEN(B300)))</f>
        <v>2</v>
      </c>
    </row>
    <row r="301" spans="2:10" x14ac:dyDescent="0.2">
      <c r="B301" s="1" t="s">
        <v>3961</v>
      </c>
      <c r="C301" s="1" t="str">
        <f>IF(RIGHT(B301)=")",LEFT(PHONETIC(B301),FIND("(",PHONETIC(B301),1)-1),IF(RIGHT(B301)="]",LEFT(PHONETIC(B301),FIND("[",PHONETIC(B301),1)-1),PHONETIC(B301)))</f>
        <v>あじろ</v>
      </c>
      <c r="D301" s="1" t="str">
        <f>MID(C301,1,1)</f>
        <v>あ</v>
      </c>
      <c r="E301" s="1" t="s">
        <v>248</v>
      </c>
      <c r="F301" s="1" t="s">
        <v>2010</v>
      </c>
      <c r="G301" s="1" t="s">
        <v>832</v>
      </c>
      <c r="H301" s="1" t="s">
        <v>3959</v>
      </c>
      <c r="J301" s="1">
        <f>IF(RIGHT(B301)=")",LEN(LEFT(B301,FIND("(",B301)-1)),IF(RIGHT(B301)="]",LEN(LEFT(B301,FIND("[",B301)-1)),LEN(B301)))</f>
        <v>2</v>
      </c>
    </row>
    <row r="302" spans="2:10" x14ac:dyDescent="0.2">
      <c r="B302" s="1" t="s">
        <v>8401</v>
      </c>
      <c r="C302" s="1" t="str">
        <f>IF(RIGHT(B302)=")",LEFT(PHONETIC(B302),FIND("(",PHONETIC(B302),1)-1),IF(RIGHT(B302)="]",LEFT(PHONETIC(B302),FIND("[",PHONETIC(B302),1)-1),PHONETIC(B302)))</f>
        <v>あすか</v>
      </c>
      <c r="D302" s="1" t="str">
        <f>MID(C302,1,1)</f>
        <v>あ</v>
      </c>
      <c r="E302" s="1" t="s">
        <v>460</v>
      </c>
      <c r="F302" s="1" t="s">
        <v>4240</v>
      </c>
      <c r="G302" s="1" t="s">
        <v>8262</v>
      </c>
      <c r="H302" s="1" t="s">
        <v>8400</v>
      </c>
      <c r="J302" s="1">
        <f>IF(RIGHT(B302)=")",LEN(LEFT(B302,FIND("(",B302)-1)),IF(RIGHT(B302)="]",LEN(LEFT(B302,FIND("[",B302)-1)),LEN(B302)))</f>
        <v>2</v>
      </c>
    </row>
    <row r="303" spans="2:10" x14ac:dyDescent="0.2">
      <c r="B303" s="1" t="s">
        <v>9877</v>
      </c>
      <c r="C303" s="1" t="str">
        <f>IF(RIGHT(B303)=")",LEFT(PHONETIC(B303),FIND("(",PHONETIC(B303),1)-1),IF(RIGHT(B303)="]",LEFT(PHONETIC(B303),FIND("[",PHONETIC(B303),1)-1),PHONETIC(B303)))</f>
        <v>あすかやま</v>
      </c>
      <c r="D303" s="1" t="str">
        <f>MID(C303,1,1)</f>
        <v>あ</v>
      </c>
      <c r="E303" s="1" t="s">
        <v>60</v>
      </c>
      <c r="F303" s="1" t="s">
        <v>1982</v>
      </c>
      <c r="G303" s="1" t="s">
        <v>9849</v>
      </c>
      <c r="H303" s="1" t="s">
        <v>9850</v>
      </c>
      <c r="J303" s="1">
        <f>IF(RIGHT(B303)=")",LEN(LEFT(B303,FIND("(",B303)-1)),IF(RIGHT(B303)="]",LEN(LEFT(B303,FIND("[",B303)-1)),LEN(B303)))</f>
        <v>3</v>
      </c>
    </row>
    <row r="304" spans="2:10" x14ac:dyDescent="0.2">
      <c r="B304" s="1" t="s">
        <v>3338</v>
      </c>
      <c r="C304" s="1" t="str">
        <f>IF(RIGHT(B304)=")",LEFT(PHONETIC(B304),FIND("(",PHONETIC(B304),1)-1),IF(RIGHT(B304)="]",LEFT(PHONETIC(B304),FIND("[",PHONETIC(B304),1)-1),PHONETIC(B304)))</f>
        <v>あずさばし</v>
      </c>
      <c r="D304" s="1" t="str">
        <f>MID(C304,1,1)</f>
        <v>あ</v>
      </c>
      <c r="E304" s="1" t="s">
        <v>765</v>
      </c>
      <c r="F304" s="1" t="s">
        <v>2250</v>
      </c>
      <c r="G304" s="1" t="s">
        <v>832</v>
      </c>
      <c r="H304" s="1" t="s">
        <v>3334</v>
      </c>
      <c r="J304" s="1">
        <f>IF(RIGHT(B304)=")",LEN(LEFT(B304,FIND("(",B304)-1)),IF(RIGHT(B304)="]",LEN(LEFT(B304,FIND("[",B304)-1)),LEN(B304)))</f>
        <v>2</v>
      </c>
    </row>
    <row r="305" spans="2:10" x14ac:dyDescent="0.2">
      <c r="B305" s="1" t="s">
        <v>8456</v>
      </c>
      <c r="C305" s="1" t="str">
        <f>IF(RIGHT(B305)=")",LEFT(PHONETIC(B305),FIND("(",PHONETIC(B305),1)-1),IF(RIGHT(B305)="]",LEFT(PHONETIC(B305),FIND("[",PHONETIC(B305),1)-1),PHONETIC(B305)))</f>
        <v>あすなろうよっかいち</v>
      </c>
      <c r="D305" s="1" t="str">
        <f>MID(C305,1,1)</f>
        <v>あ</v>
      </c>
      <c r="E305" s="1" t="s">
        <v>8457</v>
      </c>
      <c r="F305" s="1" t="s">
        <v>4015</v>
      </c>
      <c r="G305" s="1" t="s">
        <v>8458</v>
      </c>
      <c r="J305" s="1">
        <f>IF(RIGHT(B305)=")",LEN(LEFT(B305,FIND("(",B305)-1)),IF(RIGHT(B305)="]",LEN(LEFT(B305,FIND("[",B305)-1)),LEN(B305)))</f>
        <v>8</v>
      </c>
    </row>
    <row r="306" spans="2:10" x14ac:dyDescent="0.2">
      <c r="B306" s="1" t="s">
        <v>11583</v>
      </c>
      <c r="C306" s="1" t="str">
        <f>IF(RIGHT(B306)=")",LEFT(PHONETIC(B306),FIND("(",PHONETIC(B306),1)-1),IF(RIGHT(B306)="]",LEFT(PHONETIC(B306),FIND("[",PHONETIC(B306),1)-1),PHONETIC(B306)))</f>
        <v>あずまだ</v>
      </c>
      <c r="D306" s="1" t="str">
        <f>MID(C306,1,1)</f>
        <v>あ</v>
      </c>
      <c r="E306" s="1" t="s">
        <v>1015</v>
      </c>
      <c r="F306" s="1" t="s">
        <v>3405</v>
      </c>
      <c r="G306" s="1" t="s">
        <v>11549</v>
      </c>
      <c r="H306" s="1" t="s">
        <v>11571</v>
      </c>
      <c r="J306" s="1">
        <f>IF(RIGHT(B306)=")",LEN(LEFT(B306,FIND("(",B306)-1)),IF(RIGHT(B306)="]",LEN(LEFT(B306,FIND("[",B306)-1)),LEN(B306)))</f>
        <v>2</v>
      </c>
    </row>
    <row r="307" spans="2:10" x14ac:dyDescent="0.2">
      <c r="B307" s="1" t="s">
        <v>11581</v>
      </c>
      <c r="C307" s="1" t="str">
        <f>IF(RIGHT(B307)=")",LEFT(PHONETIC(B307),FIND("(",PHONETIC(B307),1)-1),IF(RIGHT(B307)="]",LEFT(PHONETIC(B307),FIND("[",PHONETIC(B307),1)-1),PHONETIC(B307)))</f>
        <v>あずまださかうえ</v>
      </c>
      <c r="D307" s="1" t="str">
        <f>MID(C307,1,1)</f>
        <v>あ</v>
      </c>
      <c r="E307" s="1" t="s">
        <v>11582</v>
      </c>
      <c r="F307" s="1" t="s">
        <v>3405</v>
      </c>
      <c r="G307" s="1" t="s">
        <v>11549</v>
      </c>
      <c r="H307" s="1" t="s">
        <v>11571</v>
      </c>
      <c r="J307" s="1">
        <f>IF(RIGHT(B307)=")",LEN(LEFT(B307,FIND("(",B307)-1)),IF(RIGHT(B307)="]",LEN(LEFT(B307,FIND("[",B307)-1)),LEN(B307)))</f>
        <v>4</v>
      </c>
    </row>
    <row r="308" spans="2:10" x14ac:dyDescent="0.2">
      <c r="B308" s="1" t="s">
        <v>3348</v>
      </c>
      <c r="C308" s="1" t="str">
        <f>IF(RIGHT(B308)=")",LEFT(PHONETIC(B308),FIND("(",PHONETIC(B308),1)-1),IF(RIGHT(B308)="]",LEFT(PHONETIC(B308),FIND("[",PHONETIC(B308),1)-1),PHONETIC(B308)))</f>
        <v>あずみおいわけ</v>
      </c>
      <c r="D308" s="1" t="str">
        <f>MID(C308,1,1)</f>
        <v>あ</v>
      </c>
      <c r="E308" s="1" t="s">
        <v>3349</v>
      </c>
      <c r="F308" s="1" t="s">
        <v>2250</v>
      </c>
      <c r="G308" s="1" t="s">
        <v>832</v>
      </c>
      <c r="H308" s="1" t="s">
        <v>3334</v>
      </c>
      <c r="J308" s="1">
        <f>IF(RIGHT(B308)=")",LEN(LEFT(B308,FIND("(",B308)-1)),IF(RIGHT(B308)="]",LEN(LEFT(B308,FIND("[",B308)-1)),LEN(B308)))</f>
        <v>4</v>
      </c>
    </row>
    <row r="309" spans="2:10" x14ac:dyDescent="0.2">
      <c r="B309" s="1" t="s">
        <v>3355</v>
      </c>
      <c r="C309" s="1" t="str">
        <f>IF(RIGHT(B309)=")",LEFT(PHONETIC(B309),FIND("(",PHONETIC(B309),1)-1),IF(RIGHT(B309)="]",LEFT(PHONETIC(B309),FIND("[",PHONETIC(B309),1)-1),PHONETIC(B309)))</f>
        <v>あずみくつかけ</v>
      </c>
      <c r="D309" s="1" t="str">
        <f>MID(C309,1,1)</f>
        <v>あ</v>
      </c>
      <c r="E309" s="1" t="s">
        <v>3356</v>
      </c>
      <c r="F309" s="1" t="s">
        <v>2250</v>
      </c>
      <c r="G309" s="1" t="s">
        <v>832</v>
      </c>
      <c r="H309" s="1" t="s">
        <v>3334</v>
      </c>
      <c r="J309" s="1">
        <f>IF(RIGHT(B309)=")",LEN(LEFT(B309,FIND("(",B309)-1)),IF(RIGHT(B309)="]",LEN(LEFT(B309,FIND("[",B309)-1)),LEN(B309)))</f>
        <v>4</v>
      </c>
    </row>
    <row r="310" spans="2:10" x14ac:dyDescent="0.2">
      <c r="B310" s="1" t="s">
        <v>11285</v>
      </c>
      <c r="C310" s="1" t="str">
        <f>IF(RIGHT(B310)=")",LEFT(PHONETIC(B310),FIND("(",PHONETIC(B310),1)-1),IF(RIGHT(B310)="]",LEFT(PHONETIC(B310),FIND("[",PHONETIC(B310),1)-1),PHONETIC(B310)))</f>
        <v>あすもまえ</v>
      </c>
      <c r="D310" s="1" t="str">
        <f>MID(C310,1,1)</f>
        <v>あ</v>
      </c>
      <c r="E310" s="1" t="s">
        <v>1222</v>
      </c>
      <c r="F310" s="1" t="s">
        <v>2010</v>
      </c>
      <c r="G310" s="1" t="s">
        <v>11237</v>
      </c>
      <c r="J310" s="1">
        <f>IF(RIGHT(B310)=")",LEN(LEFT(B310,FIND("(",B310)-1)),IF(RIGHT(B310)="]",LEN(LEFT(B310,FIND("[",B310)-1)),LEN(B310)))</f>
        <v>4</v>
      </c>
    </row>
    <row r="311" spans="2:10" x14ac:dyDescent="0.2">
      <c r="B311" s="1" t="s">
        <v>3787</v>
      </c>
      <c r="C311" s="1" t="str">
        <f>IF(RIGHT(B311)=")",LEFT(PHONETIC(B311),FIND("(",PHONETIC(B311),1)-1),IF(RIGHT(B311)="]",LEFT(PHONETIC(B311),FIND("[",PHONETIC(B311),1)-1),PHONETIC(B311)))</f>
        <v>あすわ</v>
      </c>
      <c r="D311" s="1" t="str">
        <f>MID(C311,1,1)</f>
        <v>あ</v>
      </c>
      <c r="E311" s="1" t="s">
        <v>460</v>
      </c>
      <c r="F311" s="1" t="s">
        <v>3615</v>
      </c>
      <c r="G311" s="1" t="s">
        <v>3385</v>
      </c>
      <c r="H311" s="1" t="s">
        <v>3786</v>
      </c>
      <c r="J311" s="1">
        <f>IF(RIGHT(B311)=")",LEN(LEFT(B311,FIND("(",B311)-1)),IF(RIGHT(B311)="]",LEN(LEFT(B311,FIND("[",B311)-1)),LEN(B311)))</f>
        <v>2</v>
      </c>
    </row>
    <row r="312" spans="2:10" x14ac:dyDescent="0.2">
      <c r="B312" s="1" t="s">
        <v>11077</v>
      </c>
      <c r="C312" s="1" t="str">
        <f>IF(RIGHT(B312)=")",LEFT(PHONETIC(B312),FIND("(",PHONETIC(B312),1)-1),IF(RIGHT(B312)="]",LEFT(PHONETIC(B312),FIND("[",PHONETIC(B312),1)-1),PHONETIC(B312)))</f>
        <v>あすわやまこうえんぐち</v>
      </c>
      <c r="D312" s="1" t="str">
        <f>MID(C312,1,1)</f>
        <v>あ</v>
      </c>
      <c r="E312" s="1" t="s">
        <v>11078</v>
      </c>
      <c r="F312" s="1" t="s">
        <v>3615</v>
      </c>
      <c r="G312" s="1" t="s">
        <v>11046</v>
      </c>
      <c r="H312" s="1" t="s">
        <v>11047</v>
      </c>
      <c r="J312" s="1">
        <f>IF(RIGHT(B312)=")",LEN(LEFT(B312,FIND("(",B312)-1)),IF(RIGHT(B312)="]",LEN(LEFT(B312,FIND("[",B312)-1)),LEN(B312)))</f>
        <v>6</v>
      </c>
    </row>
    <row r="313" spans="2:10" x14ac:dyDescent="0.2">
      <c r="B313" s="1" t="s">
        <v>4458</v>
      </c>
      <c r="C313" s="1" t="str">
        <f>IF(RIGHT(B313)=")",LEFT(PHONETIC(B313),FIND("(",PHONETIC(B313),1)-1),IF(RIGHT(B313)="]",LEFT(PHONETIC(B313),FIND("[",PHONETIC(B313),1)-1),PHONETIC(B313)))</f>
        <v>あせり</v>
      </c>
      <c r="D313" s="1" t="str">
        <f>MID(C313,1,1)</f>
        <v>あ</v>
      </c>
      <c r="E313" s="1" t="s">
        <v>377</v>
      </c>
      <c r="F313" s="1" t="s">
        <v>3820</v>
      </c>
      <c r="G313" s="1" t="s">
        <v>3385</v>
      </c>
      <c r="H313" s="1" t="s">
        <v>4434</v>
      </c>
      <c r="J313" s="1">
        <f>IF(RIGHT(B313)=")",LEN(LEFT(B313,FIND("(",B313)-1)),IF(RIGHT(B313)="]",LEN(LEFT(B313,FIND("[",B313)-1)),LEN(B313)))</f>
        <v>3</v>
      </c>
    </row>
    <row r="314" spans="2:10" x14ac:dyDescent="0.2">
      <c r="B314" s="1" t="s">
        <v>6511</v>
      </c>
      <c r="C314" s="1" t="str">
        <f>IF(RIGHT(B314)=")",LEFT(PHONETIC(B314),FIND("(",PHONETIC(B314),1)-1),IF(RIGHT(B314)="]",LEFT(PHONETIC(B314),FIND("[",PHONETIC(B314),1)-1),PHONETIC(B314)))</f>
        <v>あそ</v>
      </c>
      <c r="D314" s="1" t="str">
        <f>MID(C314,1,1)</f>
        <v>あ</v>
      </c>
      <c r="E314" s="1" t="s">
        <v>899</v>
      </c>
      <c r="F314" s="1" t="s">
        <v>5977</v>
      </c>
      <c r="G314" s="1" t="s">
        <v>5897</v>
      </c>
      <c r="H314" s="1" t="s">
        <v>6486</v>
      </c>
      <c r="J314" s="1">
        <f>IF(RIGHT(B314)=")",LEN(LEFT(B314,FIND("(",B314)-1)),IF(RIGHT(B314)="]",LEN(LEFT(B314,FIND("[",B314)-1)),LEN(B314)))</f>
        <v>2</v>
      </c>
    </row>
    <row r="315" spans="2:10" x14ac:dyDescent="0.2">
      <c r="B315" s="1" t="s">
        <v>4061</v>
      </c>
      <c r="C315" s="1" t="str">
        <f>IF(RIGHT(B315)=")",LEFT(PHONETIC(B315),FIND("(",PHONETIC(B315),1)-1),IF(RIGHT(B315)="]",LEFT(PHONETIC(B315),FIND("[",PHONETIC(B315),1)-1),PHONETIC(B315)))</f>
        <v>あそ</v>
      </c>
      <c r="D315" s="1" t="str">
        <f>MID(C315,1,1)</f>
        <v>あ</v>
      </c>
      <c r="E315" s="1" t="s">
        <v>899</v>
      </c>
      <c r="F315" s="1" t="s">
        <v>4015</v>
      </c>
      <c r="G315" s="1" t="s">
        <v>3124</v>
      </c>
      <c r="H315" s="1" t="s">
        <v>4044</v>
      </c>
      <c r="J315" s="1">
        <f>IF(RIGHT(B315)=")",LEN(LEFT(B315,FIND("(",B315)-1)),IF(RIGHT(B315)="]",LEN(LEFT(B315,FIND("[",B315)-1)),LEN(B315)))</f>
        <v>2</v>
      </c>
    </row>
    <row r="316" spans="2:10" x14ac:dyDescent="0.2">
      <c r="B316" s="1" t="s">
        <v>5615</v>
      </c>
      <c r="C316" s="1" t="str">
        <f>IF(RIGHT(B316)=")",LEFT(PHONETIC(B316),FIND("(",PHONETIC(B316),1)-1),IF(RIGHT(B316)="]",LEFT(PHONETIC(B316),FIND("[",PHONETIC(B316),1)-1),PHONETIC(B316)))</f>
        <v>あそう</v>
      </c>
      <c r="D316" s="1" t="str">
        <f>MID(C316,1,1)</f>
        <v>あ</v>
      </c>
      <c r="E316" s="1" t="s">
        <v>149</v>
      </c>
      <c r="F316" s="1" t="s">
        <v>5569</v>
      </c>
      <c r="G316" s="1" t="s">
        <v>5546</v>
      </c>
      <c r="H316" s="1" t="s">
        <v>5547</v>
      </c>
      <c r="J316" s="1">
        <f>IF(RIGHT(B316)=")",LEN(LEFT(B316,FIND("(",B316)-1)),IF(RIGHT(B316)="]",LEN(LEFT(B316,FIND("[",B316)-1)),LEN(B316)))</f>
        <v>2</v>
      </c>
    </row>
    <row r="317" spans="2:10" x14ac:dyDescent="0.2">
      <c r="B317" s="1" t="s">
        <v>11064</v>
      </c>
      <c r="C317" s="1" t="str">
        <f>IF(RIGHT(B317)=")",LEFT(PHONETIC(B317),FIND("(",PHONETIC(B317),1)-1),IF(RIGHT(B317)="]",LEFT(PHONETIC(B317),FIND("[",PHONETIC(B317),1)-1),PHONETIC(B317)))</f>
        <v>あそうず</v>
      </c>
      <c r="D317" s="1" t="str">
        <f>MID(C317,1,1)</f>
        <v>あ</v>
      </c>
      <c r="E317" s="1" t="s">
        <v>2392</v>
      </c>
      <c r="F317" s="1" t="s">
        <v>3615</v>
      </c>
      <c r="G317" s="1" t="s">
        <v>11046</v>
      </c>
      <c r="H317" s="1" t="s">
        <v>11047</v>
      </c>
      <c r="J317" s="1">
        <f>IF(RIGHT(B317)=")",LEN(LEFT(B317,FIND("(",B317)-1)),IF(RIGHT(B317)="]",LEN(LEFT(B317,FIND("[",B317)-1)),LEN(B317)))</f>
        <v>2</v>
      </c>
    </row>
    <row r="318" spans="2:10" x14ac:dyDescent="0.2">
      <c r="B318" s="1" t="s">
        <v>5592</v>
      </c>
      <c r="C318" s="1" t="str">
        <f>IF(RIGHT(B318)=")",LEFT(PHONETIC(B318),FIND("(",PHONETIC(B318),1)-1),IF(RIGHT(B318)="]",LEFT(PHONETIC(B318),FIND("[",PHONETIC(B318),1)-1),PHONETIC(B318)))</f>
        <v>あぞうの</v>
      </c>
      <c r="D318" s="1" t="str">
        <f>MID(C318,1,1)</f>
        <v>あ</v>
      </c>
      <c r="E318" s="1" t="s">
        <v>4326</v>
      </c>
      <c r="F318" s="1" t="s">
        <v>5569</v>
      </c>
      <c r="G318" s="1" t="s">
        <v>5546</v>
      </c>
      <c r="H318" s="1" t="s">
        <v>5547</v>
      </c>
      <c r="J318" s="1">
        <f>IF(RIGHT(B318)=")",LEN(LEFT(B318,FIND("(",B318)-1)),IF(RIGHT(B318)="]",LEN(LEFT(B318,FIND("[",B318)-1)),LEN(B318)))</f>
        <v>2</v>
      </c>
    </row>
    <row r="319" spans="2:10" x14ac:dyDescent="0.2">
      <c r="B319" s="1" t="s">
        <v>13533</v>
      </c>
      <c r="C319" s="1" t="str">
        <f>IF(RIGHT(B319)=")",LEFT(PHONETIC(B319),FIND("(",PHONETIC(B319),1)-1),IF(RIGHT(B319)="]",LEFT(PHONETIC(B319),FIND("[",PHONETIC(B319),1)-1),PHONETIC(B319)))</f>
        <v>あそしもだじょう</v>
      </c>
      <c r="D319" s="1" t="str">
        <f>MID(C319,1,1)</f>
        <v>あ</v>
      </c>
      <c r="E319" s="1" t="s">
        <v>13534</v>
      </c>
      <c r="F319" s="1" t="s">
        <v>5977</v>
      </c>
      <c r="G319" s="1" t="s">
        <v>13531</v>
      </c>
      <c r="J319" s="1">
        <f>IF(RIGHT(B319)=")",LEN(LEFT(B319,FIND("(",B319)-1)),IF(RIGHT(B319)="]",LEN(LEFT(B319,FIND("[",B319)-1)),LEN(B319)))</f>
        <v>5</v>
      </c>
    </row>
    <row r="320" spans="2:10" x14ac:dyDescent="0.2">
      <c r="B320" s="1" t="s">
        <v>13538</v>
      </c>
      <c r="C320" s="1" t="str">
        <f>IF(RIGHT(B320)=")",LEFT(PHONETIC(B320),FIND("(",PHONETIC(B320),1)-1),IF(RIGHT(B320)="]",LEFT(PHONETIC(B320),FIND("[",PHONETIC(B320),1)-1),PHONETIC(B320)))</f>
        <v>あそしらかわ</v>
      </c>
      <c r="D320" s="1" t="str">
        <f>MID(C320,1,1)</f>
        <v>あ</v>
      </c>
      <c r="E320" s="1" t="s">
        <v>13539</v>
      </c>
      <c r="F320" s="1" t="s">
        <v>5977</v>
      </c>
      <c r="G320" s="1" t="s">
        <v>13531</v>
      </c>
      <c r="J320" s="1">
        <f>IF(RIGHT(B320)=")",LEN(LEFT(B320,FIND("(",B320)-1)),IF(RIGHT(B320)="]",LEN(LEFT(B320,FIND("[",B320)-1)),LEN(B320)))</f>
        <v>4</v>
      </c>
    </row>
    <row r="321" spans="2:10" hidden="1" x14ac:dyDescent="0.2">
      <c r="B321" s="1" t="s">
        <v>15353</v>
      </c>
      <c r="C321" s="1" t="str">
        <f>IF(RIGHT(B321)=")",LEFT(PHONETIC(B321),FIND("(",PHONETIC(B321),1)-1),IF(RIGHT(B321)="]",LEFT(PHONETIC(B321),FIND("[",PHONETIC(B321),1)-1),PHONETIC(B321)))</f>
        <v>あそづる</v>
      </c>
      <c r="D321" s="1" t="str">
        <f>MID(C321,1,1)</f>
        <v>あ</v>
      </c>
      <c r="E321" s="1" t="s">
        <v>15354</v>
      </c>
      <c r="F321" s="1" t="s">
        <v>6109</v>
      </c>
      <c r="G321" s="1" t="s">
        <v>14336</v>
      </c>
      <c r="H321" s="1" t="s">
        <v>15351</v>
      </c>
      <c r="I321" s="1" t="s">
        <v>14373</v>
      </c>
      <c r="J321" s="1">
        <f>IF(RIGHT(B321)=")",LEN(LEFT(B321,FIND("(",B321)-1)),IF(RIGHT(B321)="]",LEN(LEFT(B321,FIND("[",B321)-1)),LEN(B321)))</f>
        <v>3</v>
      </c>
    </row>
    <row r="322" spans="2:10" x14ac:dyDescent="0.2">
      <c r="B322" s="1" t="s">
        <v>14039</v>
      </c>
      <c r="C322" s="1" t="str">
        <f>IF(RIGHT(B322)=")",LEFT(PHONETIC(B322),FIND("(",PHONETIC(B322),1)-1),IF(RIGHT(B322)="]",LEFT(PHONETIC(B322),FIND("[",PHONETIC(B322),1)-1),PHONETIC(B322)))</f>
        <v>あぞばら</v>
      </c>
      <c r="D322" s="1" t="str">
        <f>MID(C322,1,1)</f>
        <v>あ</v>
      </c>
      <c r="E322" s="1" t="s">
        <v>1166</v>
      </c>
      <c r="F322" s="1" t="s">
        <v>3712</v>
      </c>
      <c r="G322" s="1" t="s">
        <v>14032</v>
      </c>
      <c r="H322" s="1" t="s">
        <v>14033</v>
      </c>
      <c r="J322" s="1">
        <f>IF(RIGHT(B322)=")",LEN(LEFT(B322,FIND("(",B322)-1)),IF(RIGHT(B322)="]",LEN(LEFT(B322,FIND("[",B322)-1)),LEN(B322)))</f>
        <v>3</v>
      </c>
    </row>
    <row r="323" spans="2:10" hidden="1" x14ac:dyDescent="0.2">
      <c r="B323" s="1" t="s">
        <v>15236</v>
      </c>
      <c r="C323" s="1" t="str">
        <f>IF(RIGHT(B323)=")",LEFT(PHONETIC(B323),FIND("(",PHONETIC(B323),1)-1),IF(RIGHT(B323)="]",LEFT(PHONETIC(B323),FIND("[",PHONETIC(B323),1)-1),PHONETIC(B323)))</f>
        <v>あた</v>
      </c>
      <c r="D323" s="1" t="str">
        <f>MID(C323,1,1)</f>
        <v>あ</v>
      </c>
      <c r="E323" s="1" t="s">
        <v>878</v>
      </c>
      <c r="F323" s="1" t="s">
        <v>6006</v>
      </c>
      <c r="G323" s="1" t="s">
        <v>15210</v>
      </c>
      <c r="H323" s="1" t="s">
        <v>15224</v>
      </c>
      <c r="I323" s="1" t="s">
        <v>14373</v>
      </c>
      <c r="J323" s="1">
        <f>IF(RIGHT(B323)=")",LEN(LEFT(B323,FIND("(",B323)-1)),IF(RIGHT(B323)="]",LEN(LEFT(B323,FIND("[",B323)-1)),LEN(B323)))</f>
        <v>2</v>
      </c>
    </row>
    <row r="324" spans="2:10" x14ac:dyDescent="0.2">
      <c r="B324" s="1" t="s">
        <v>6873</v>
      </c>
      <c r="C324" s="1" t="str">
        <f>IF(RIGHT(B324)=")",LEFT(PHONETIC(B324),FIND("(",PHONETIC(B324),1)-1),IF(RIGHT(B324)="]",LEFT(PHONETIC(B324),FIND("[",PHONETIC(B324),1)-1),PHONETIC(B324)))</f>
        <v>あたご</v>
      </c>
      <c r="D324" s="1" t="str">
        <f>MID(C324,1,1)</f>
        <v>あ</v>
      </c>
      <c r="E324" s="1" t="s">
        <v>1746</v>
      </c>
      <c r="F324" s="1" t="s">
        <v>2127</v>
      </c>
      <c r="G324" s="1" t="s">
        <v>6702</v>
      </c>
      <c r="H324" s="1" t="s">
        <v>6856</v>
      </c>
      <c r="J324" s="1">
        <f>IF(RIGHT(B324)=")",LEN(LEFT(B324,FIND("(",B324)-1)),IF(RIGHT(B324)="]",LEN(LEFT(B324,FIND("[",B324)-1)),LEN(B324)))</f>
        <v>2</v>
      </c>
    </row>
    <row r="325" spans="2:10" x14ac:dyDescent="0.2">
      <c r="B325" s="1" t="s">
        <v>1927</v>
      </c>
      <c r="C325" s="1" t="str">
        <f>IF(RIGHT(B325)=")",LEFT(PHONETIC(B325),FIND("(",PHONETIC(B325),1)-1),IF(RIGHT(B325)="]",LEFT(PHONETIC(B325),FIND("[",PHONETIC(B325),1)-1),PHONETIC(B325)))</f>
        <v>あたご</v>
      </c>
      <c r="D325" s="1" t="str">
        <f>MID(C325,1,1)</f>
        <v>あ</v>
      </c>
      <c r="E325" s="1" t="s">
        <v>1746</v>
      </c>
      <c r="F325" s="1" t="s">
        <v>1124</v>
      </c>
      <c r="G325" s="1" t="s">
        <v>832</v>
      </c>
      <c r="H325" s="1" t="s">
        <v>1856</v>
      </c>
      <c r="J325" s="1">
        <f>IF(RIGHT(B325)=")",LEN(LEFT(B325,FIND("(",B325)-1)),IF(RIGHT(B325)="]",LEN(LEFT(B325,FIND("[",B325)-1)),LEN(B325)))</f>
        <v>2</v>
      </c>
    </row>
    <row r="326" spans="2:10" x14ac:dyDescent="0.2">
      <c r="B326" s="1" t="s">
        <v>9665</v>
      </c>
      <c r="C326" s="1" t="str">
        <f>IF(RIGHT(B326)=")",LEFT(PHONETIC(B326),FIND("(",PHONETIC(B326),1)-1),IF(RIGHT(B326)="]",LEFT(PHONETIC(B326),FIND("[",PHONETIC(B326),1)-1),PHONETIC(B326)))</f>
        <v>あたごばし</v>
      </c>
      <c r="D326" s="1" t="str">
        <f>MID(C326,1,1)</f>
        <v>あ</v>
      </c>
      <c r="E326" s="1" t="s">
        <v>2582</v>
      </c>
      <c r="F326" s="1" t="s">
        <v>1124</v>
      </c>
      <c r="G326" s="1" t="s">
        <v>9651</v>
      </c>
      <c r="H326" s="1" t="s">
        <v>7823</v>
      </c>
      <c r="J326" s="1">
        <f>IF(RIGHT(B326)=")",LEN(LEFT(B326,FIND("(",B326)-1)),IF(RIGHT(B326)="]",LEN(LEFT(B326,FIND("[",B326)-1)),LEN(B326)))</f>
        <v>3</v>
      </c>
    </row>
    <row r="327" spans="2:10" x14ac:dyDescent="0.2">
      <c r="B327" s="1" t="s">
        <v>4081</v>
      </c>
      <c r="C327" s="1" t="str">
        <f>IF(RIGHT(B327)=")",LEFT(PHONETIC(B327),FIND("(",PHONETIC(B327),1)-1),IF(RIGHT(B327)="]",LEFT(PHONETIC(B327),FIND("[",PHONETIC(B327),1)-1),PHONETIC(B327)))</f>
        <v>あたしか</v>
      </c>
      <c r="D327" s="1" t="str">
        <f>MID(C327,1,1)</f>
        <v>あ</v>
      </c>
      <c r="E327" s="1" t="s">
        <v>52</v>
      </c>
      <c r="F327" s="1" t="s">
        <v>4015</v>
      </c>
      <c r="G327" s="1" t="s">
        <v>3124</v>
      </c>
      <c r="H327" s="1" t="s">
        <v>4044</v>
      </c>
      <c r="J327" s="1">
        <f>IF(RIGHT(B327)=")",LEN(LEFT(B327,FIND("(",B327)-1)),IF(RIGHT(B327)="]",LEN(LEFT(B327,FIND("[",B327)-1)),LEN(B327)))</f>
        <v>2</v>
      </c>
    </row>
    <row r="328" spans="2:10" x14ac:dyDescent="0.2">
      <c r="B328" s="1" t="s">
        <v>1881</v>
      </c>
      <c r="C328" s="1" t="str">
        <f>IF(RIGHT(B328)=")",LEFT(PHONETIC(B328),FIND("(",PHONETIC(B328),1)-1),IF(RIGHT(B328)="]",LEFT(PHONETIC(B328),FIND("[",PHONETIC(B328),1)-1),PHONETIC(B328)))</f>
        <v>あだち</v>
      </c>
      <c r="D328" s="1" t="str">
        <f>MID(C328,1,1)</f>
        <v>あ</v>
      </c>
      <c r="E328" s="1" t="s">
        <v>128</v>
      </c>
      <c r="F328" s="1" t="s">
        <v>1421</v>
      </c>
      <c r="G328" s="1" t="s">
        <v>832</v>
      </c>
      <c r="H328" s="1" t="s">
        <v>1856</v>
      </c>
      <c r="J328" s="1">
        <f>IF(RIGHT(B328)=")",LEN(LEFT(B328,FIND("(",B328)-1)),IF(RIGHT(B328)="]",LEN(LEFT(B328,FIND("[",B328)-1)),LEN(B328)))</f>
        <v>2</v>
      </c>
    </row>
    <row r="329" spans="2:10" x14ac:dyDescent="0.2">
      <c r="B329" s="1" t="s">
        <v>10550</v>
      </c>
      <c r="C329" s="1" t="str">
        <f>IF(RIGHT(B329)=")",LEFT(PHONETIC(B329),FIND("(",PHONETIC(B329),1)-1),IF(RIGHT(B329)="]",LEFT(PHONETIC(B329),FIND("[",PHONETIC(B329),1)-1),PHONETIC(B329)))</f>
        <v>あだちおだい</v>
      </c>
      <c r="D329" s="1" t="str">
        <f>MID(C329,1,1)</f>
        <v>あ</v>
      </c>
      <c r="E329" s="1" t="s">
        <v>10551</v>
      </c>
      <c r="F329" s="1" t="s">
        <v>1982</v>
      </c>
      <c r="G329" s="1" t="s">
        <v>10549</v>
      </c>
      <c r="J329" s="1">
        <f>IF(RIGHT(B329)=")",LEN(LEFT(B329,FIND("(",B329)-1)),IF(RIGHT(B329)="]",LEN(LEFT(B329,FIND("[",B329)-1)),LEN(B329)))</f>
        <v>4</v>
      </c>
    </row>
    <row r="330" spans="2:10" x14ac:dyDescent="0.2">
      <c r="B330" s="1" t="s">
        <v>2009</v>
      </c>
      <c r="C330" s="1" t="str">
        <f>IF(RIGHT(B330)=")",LEFT(PHONETIC(B330),FIND("(",PHONETIC(B330),1)-1),IF(RIGHT(B330)="]",LEFT(PHONETIC(B330),FIND("[",PHONETIC(B330),1)-1),PHONETIC(B330)))</f>
        <v>あたみ</v>
      </c>
      <c r="D330" s="1" t="str">
        <f>MID(C330,1,1)</f>
        <v>あ</v>
      </c>
      <c r="E330" s="1" t="s">
        <v>128</v>
      </c>
      <c r="F330" s="1" t="s">
        <v>2010</v>
      </c>
      <c r="G330" s="1" t="s">
        <v>832</v>
      </c>
      <c r="H330" s="1" t="s">
        <v>1983</v>
      </c>
      <c r="J330" s="1">
        <f>IF(RIGHT(B330)=")",LEN(LEFT(B330,FIND("(",B330)-1)),IF(RIGHT(B330)="]",LEN(LEFT(B330,FIND("[",B330)-1)),LEN(B330)))</f>
        <v>2</v>
      </c>
    </row>
    <row r="331" spans="2:10" x14ac:dyDescent="0.2">
      <c r="B331" s="1" t="s">
        <v>4089</v>
      </c>
      <c r="C331" s="1" t="str">
        <f>IF(RIGHT(B331)=")",LEFT(PHONETIC(B331),FIND("(",PHONETIC(B331),1)-1),IF(RIGHT(B331)="]",LEFT(PHONETIC(B331),FIND("[",PHONETIC(B331),1)-1),PHONETIC(B331)))</f>
        <v>あたわ</v>
      </c>
      <c r="D331" s="1" t="str">
        <f>MID(C331,1,1)</f>
        <v>あ</v>
      </c>
      <c r="E331" s="1" t="s">
        <v>212</v>
      </c>
      <c r="F331" s="1" t="s">
        <v>4015</v>
      </c>
      <c r="G331" s="1" t="s">
        <v>3124</v>
      </c>
      <c r="H331" s="1" t="s">
        <v>4044</v>
      </c>
      <c r="J331" s="1">
        <f>IF(RIGHT(B331)=")",LEN(LEFT(B331,FIND("(",B331)-1)),IF(RIGHT(B331)="]",LEN(LEFT(B331,FIND("[",B331)-1)),LEN(B331)))</f>
        <v>3</v>
      </c>
    </row>
    <row r="332" spans="2:10" x14ac:dyDescent="0.2">
      <c r="B332" s="1" t="s">
        <v>5496</v>
      </c>
      <c r="C332" s="1" t="str">
        <f>IF(RIGHT(B332)=")",LEFT(PHONETIC(B332),FIND("(",PHONETIC(B332),1)-1),IF(RIGHT(B332)="]",LEFT(PHONETIC(B332),FIND("[",PHONETIC(B332),1)-1),PHONETIC(B332)))</f>
        <v>あつ</v>
      </c>
      <c r="D332" s="1" t="str">
        <f>MID(C332,1,1)</f>
        <v>あ</v>
      </c>
      <c r="E332" s="1" t="s">
        <v>555</v>
      </c>
      <c r="F332" s="1" t="s">
        <v>4384</v>
      </c>
      <c r="G332" s="1" t="s">
        <v>3385</v>
      </c>
      <c r="H332" s="1" t="s">
        <v>5495</v>
      </c>
      <c r="J332" s="1">
        <f>IF(RIGHT(B332)=")",LEN(LEFT(B332,FIND("(",B332)-1)),IF(RIGHT(B332)="]",LEN(LEFT(B332,FIND("[",B332)-1)),LEN(B332)))</f>
        <v>2</v>
      </c>
    </row>
    <row r="333" spans="2:10" hidden="1" x14ac:dyDescent="0.2">
      <c r="B333" s="1" t="s">
        <v>15699</v>
      </c>
      <c r="C333" s="1" t="str">
        <f>IF(RIGHT(B333)=")",LEFT(PHONETIC(B333),FIND("(",PHONETIC(B333),1)-1),IF(RIGHT(B333)="]",LEFT(PHONETIC(B333),FIND("[",PHONETIC(B333),1)-1),PHONETIC(B333)))</f>
        <v>あつ</v>
      </c>
      <c r="D333" s="1" t="str">
        <f>MID(C333,1,1)</f>
        <v>あ</v>
      </c>
      <c r="E333" s="1" t="s">
        <v>555</v>
      </c>
      <c r="F333" s="1" t="s">
        <v>4302</v>
      </c>
      <c r="G333" s="1" t="s">
        <v>15689</v>
      </c>
      <c r="I333" s="1" t="s">
        <v>14373</v>
      </c>
      <c r="J333" s="1">
        <f>IF(RIGHT(B333)=")",LEN(LEFT(B333,FIND("(",B333)-1)),IF(RIGHT(B333)="]",LEN(LEFT(B333,FIND("[",B333)-1)),LEN(B333)))</f>
        <v>2</v>
      </c>
    </row>
    <row r="334" spans="2:10" hidden="1" x14ac:dyDescent="0.2">
      <c r="B334" s="1" t="s">
        <v>459</v>
      </c>
      <c r="C334" s="1" t="str">
        <f>IF(RIGHT(B334)=")",LEFT(PHONETIC(B334),FIND("(",PHONETIC(B334),1)-1),IF(RIGHT(B334)="]",LEFT(PHONETIC(B334),FIND("[",PHONETIC(B334),1)-1),PHONETIC(B334)))</f>
        <v>あつが</v>
      </c>
      <c r="D334" s="1" t="str">
        <f>MID(C334,1,1)</f>
        <v>あ</v>
      </c>
      <c r="E334" s="1" t="s">
        <v>460</v>
      </c>
      <c r="F334" s="1" t="s">
        <v>11</v>
      </c>
      <c r="G334" s="1" t="s">
        <v>12</v>
      </c>
      <c r="H334" s="1" t="s">
        <v>444</v>
      </c>
      <c r="I334" s="1" t="s">
        <v>36</v>
      </c>
      <c r="J334" s="1">
        <f>IF(RIGHT(B334)=")",LEN(LEFT(B334,FIND("(",B334)-1)),IF(RIGHT(B334)="]",LEN(LEFT(B334,FIND("[",B334)-1)),LEN(B334)))</f>
        <v>2</v>
      </c>
    </row>
    <row r="335" spans="2:10" x14ac:dyDescent="0.2">
      <c r="B335" s="1" t="s">
        <v>2185</v>
      </c>
      <c r="C335" s="1" t="str">
        <f>IF(RIGHT(B335)=")",LEFT(PHONETIC(B335),FIND("(",PHONETIC(B335),1)-1),IF(RIGHT(B335)="]",LEFT(PHONETIC(B335),FIND("[",PHONETIC(B335),1)-1),PHONETIC(B335)))</f>
        <v>あつぎ</v>
      </c>
      <c r="D335" s="1" t="str">
        <f>MID(C335,1,1)</f>
        <v>あ</v>
      </c>
      <c r="E335" s="1" t="s">
        <v>1346</v>
      </c>
      <c r="F335" s="1" t="s">
        <v>1987</v>
      </c>
      <c r="G335" s="1" t="s">
        <v>832</v>
      </c>
      <c r="H335" s="1" t="s">
        <v>2176</v>
      </c>
      <c r="J335" s="1">
        <f>IF(RIGHT(B335)=")",LEN(LEFT(B335,FIND("(",B335)-1)),IF(RIGHT(B335)="]",LEN(LEFT(B335,FIND("[",B335)-1)),LEN(B335)))</f>
        <v>2</v>
      </c>
    </row>
    <row r="336" spans="2:10" x14ac:dyDescent="0.2">
      <c r="B336" s="1" t="s">
        <v>376</v>
      </c>
      <c r="C336" s="1" t="str">
        <f>IF(RIGHT(B336)=")",LEFT(PHONETIC(B336),FIND("(",PHONETIC(B336),1)-1),IF(RIGHT(B336)="]",LEFT(PHONETIC(B336),FIND("[",PHONETIC(B336),1)-1),PHONETIC(B336)))</f>
        <v>あっけし</v>
      </c>
      <c r="D336" s="1" t="str">
        <f>MID(C336,1,1)</f>
        <v>あ</v>
      </c>
      <c r="E336" s="1" t="s">
        <v>377</v>
      </c>
      <c r="F336" s="1" t="s">
        <v>11</v>
      </c>
      <c r="G336" s="1" t="s">
        <v>12</v>
      </c>
      <c r="H336" s="1" t="s">
        <v>282</v>
      </c>
      <c r="J336" s="1">
        <f>IF(RIGHT(B336)=")",LEN(LEFT(B336,FIND("(",B336)-1)),IF(RIGHT(B336)="]",LEN(LEFT(B336,FIND("[",B336)-1)),LEN(B336)))</f>
        <v>2</v>
      </c>
    </row>
    <row r="337" spans="2:10" hidden="1" x14ac:dyDescent="0.2">
      <c r="B337" s="1" t="s">
        <v>15045</v>
      </c>
      <c r="C337" s="1" t="str">
        <f>IF(RIGHT(B337)=")",LEFT(PHONETIC(B337),FIND("(",PHONETIC(B337),1)-1),IF(RIGHT(B337)="]",LEFT(PHONETIC(B337),FIND("[",PHONETIC(B337),1)-1),PHONETIC(B337)))</f>
        <v>あつしお</v>
      </c>
      <c r="D337" s="1" t="str">
        <f>MID(C337,1,1)</f>
        <v>あ</v>
      </c>
      <c r="E337" s="1" t="s">
        <v>3229</v>
      </c>
      <c r="F337" s="1" t="s">
        <v>1421</v>
      </c>
      <c r="G337" s="1" t="s">
        <v>14336</v>
      </c>
      <c r="H337" s="1" t="s">
        <v>15041</v>
      </c>
      <c r="I337" s="1" t="s">
        <v>14373</v>
      </c>
      <c r="J337" s="1">
        <f>IF(RIGHT(B337)=")",LEN(LEFT(B337,FIND("(",B337)-1)),IF(RIGHT(B337)="]",LEN(LEFT(B337,FIND("[",B337)-1)),LEN(B337)))</f>
        <v>2</v>
      </c>
    </row>
    <row r="338" spans="2:10" x14ac:dyDescent="0.2">
      <c r="B338" s="1" t="s">
        <v>4949</v>
      </c>
      <c r="C338" s="1" t="str">
        <f>IF(RIGHT(B338)=")",LEFT(PHONETIC(B338),FIND("(",PHONETIC(B338),1)-1),IF(RIGHT(B338)="]",LEFT(PHONETIC(B338),FIND("[",PHONETIC(B338),1)-1),PHONETIC(B338)))</f>
        <v>あっそ</v>
      </c>
      <c r="D338" s="1" t="str">
        <f>MID(C338,1,1)</f>
        <v>あ</v>
      </c>
      <c r="E338" s="1" t="s">
        <v>899</v>
      </c>
      <c r="F338" s="1" t="s">
        <v>4689</v>
      </c>
      <c r="G338" s="1" t="s">
        <v>3385</v>
      </c>
      <c r="H338" s="1" t="s">
        <v>4044</v>
      </c>
      <c r="J338" s="1">
        <f>IF(RIGHT(B338)=")",LEN(LEFT(B338,FIND("(",B338)-1)),IF(RIGHT(B338)="]",LEN(LEFT(B338,FIND("[",B338)-1)),LEN(B338)))</f>
        <v>2</v>
      </c>
    </row>
    <row r="339" spans="2:10" x14ac:dyDescent="0.2">
      <c r="B339" s="1" t="s">
        <v>3933</v>
      </c>
      <c r="C339" s="1" t="str">
        <f>IF(RIGHT(B339)=")",LEFT(PHONETIC(B339),FIND("(",PHONETIC(B339),1)-1),IF(RIGHT(B339)="]",LEFT(PHONETIC(B339),FIND("[",PHONETIC(B339),1)-1),PHONETIC(B339)))</f>
        <v>あつた</v>
      </c>
      <c r="D339" s="1" t="str">
        <f>MID(C339,1,1)</f>
        <v>あ</v>
      </c>
      <c r="E339" s="1" t="s">
        <v>460</v>
      </c>
      <c r="F339" s="1" t="s">
        <v>3405</v>
      </c>
      <c r="G339" s="1" t="s">
        <v>3124</v>
      </c>
      <c r="H339" s="1" t="s">
        <v>1983</v>
      </c>
      <c r="J339" s="1">
        <f>IF(RIGHT(B339)=")",LEN(LEFT(B339,FIND("(",B339)-1)),IF(RIGHT(B339)="]",LEN(LEFT(B339,FIND("[",B339)-1)),LEN(B339)))</f>
        <v>2</v>
      </c>
    </row>
    <row r="340" spans="2:10" x14ac:dyDescent="0.2">
      <c r="B340" s="1" t="s">
        <v>11478</v>
      </c>
      <c r="C340" s="1" t="str">
        <f>IF(RIGHT(B340)=")",LEFT(PHONETIC(B340),FIND("(",PHONETIC(B340),1)-1),IF(RIGHT(B340)="]",LEFT(PHONETIC(B340),FIND("[",PHONETIC(B340),1)-1),PHONETIC(B340)))</f>
        <v>あつたじんぐうてんまちょう</v>
      </c>
      <c r="D340" s="1" t="str">
        <f>MID(C340,1,1)</f>
        <v>あ</v>
      </c>
      <c r="E340" s="1" t="s">
        <v>11479</v>
      </c>
      <c r="F340" s="1" t="s">
        <v>3405</v>
      </c>
      <c r="G340" s="1" t="s">
        <v>11431</v>
      </c>
      <c r="H340" s="1" t="s">
        <v>11458</v>
      </c>
      <c r="J340" s="1">
        <f>IF(RIGHT(B340)=")",LEN(LEFT(B340,FIND("(",B340)-1)),IF(RIGHT(B340)="]",LEN(LEFT(B340,FIND("[",B340)-1)),LEN(B340)))</f>
        <v>7</v>
      </c>
    </row>
    <row r="341" spans="2:10" x14ac:dyDescent="0.2">
      <c r="B341" s="1" t="s">
        <v>11476</v>
      </c>
      <c r="C341" s="1" t="str">
        <f>IF(RIGHT(B341)=")",LEFT(PHONETIC(B341),FIND("(",PHONETIC(B341),1)-1),IF(RIGHT(B341)="]",LEFT(PHONETIC(B341),FIND("[",PHONETIC(B341),1)-1),PHONETIC(B341)))</f>
        <v>あつたじんぐうにし</v>
      </c>
      <c r="D341" s="1" t="str">
        <f>MID(C341,1,1)</f>
        <v>あ</v>
      </c>
      <c r="E341" s="1" t="s">
        <v>11477</v>
      </c>
      <c r="F341" s="1" t="s">
        <v>3405</v>
      </c>
      <c r="G341" s="1" t="s">
        <v>11431</v>
      </c>
      <c r="H341" s="1" t="s">
        <v>11458</v>
      </c>
      <c r="J341" s="1">
        <f>IF(RIGHT(B341)=")",LEN(LEFT(B341,FIND("(",B341)-1)),IF(RIGHT(B341)="]",LEN(LEFT(B341,FIND("[",B341)-1)),LEN(B341)))</f>
        <v>5</v>
      </c>
    </row>
    <row r="342" spans="2:10" x14ac:dyDescent="0.2">
      <c r="B342" s="1" t="s">
        <v>4148</v>
      </c>
      <c r="C342" s="1" t="str">
        <f>IF(RIGHT(B342)=")",LEFT(PHONETIC(B342),FIND("(",PHONETIC(B342),1)-1),IF(RIGHT(B342)="]",LEFT(PHONETIC(B342),FIND("[",PHONETIC(B342),1)-1),PHONETIC(B342)))</f>
        <v>あづち</v>
      </c>
      <c r="D342" s="1" t="str">
        <f>MID(C342,1,1)</f>
        <v>あ</v>
      </c>
      <c r="E342" s="1" t="s">
        <v>1346</v>
      </c>
      <c r="F342" s="1" t="s">
        <v>3600</v>
      </c>
      <c r="G342" s="1" t="s">
        <v>3385</v>
      </c>
      <c r="H342" s="1" t="s">
        <v>1983</v>
      </c>
      <c r="J342" s="1">
        <f>IF(RIGHT(B342)=")",LEN(LEFT(B342,FIND("(",B342)-1)),IF(RIGHT(B342)="]",LEN(LEFT(B342,FIND("[",B342)-1)),LEN(B342)))</f>
        <v>2</v>
      </c>
    </row>
    <row r="343" spans="2:10" x14ac:dyDescent="0.2">
      <c r="B343" s="1" t="s">
        <v>384</v>
      </c>
      <c r="C343" s="1" t="str">
        <f>IF(RIGHT(B343)=")",LEFT(PHONETIC(B343),FIND("(",PHONETIC(B343),1)-1),IF(RIGHT(B343)="]",LEFT(PHONETIC(B343),FIND("[",PHONETIC(B343),1)-1),PHONETIC(B343)))</f>
        <v>あっとこ</v>
      </c>
      <c r="D343" s="1" t="str">
        <f>MID(C343,1,1)</f>
        <v>あ</v>
      </c>
      <c r="E343" s="1" t="s">
        <v>149</v>
      </c>
      <c r="F343" s="1" t="s">
        <v>11</v>
      </c>
      <c r="G343" s="1" t="s">
        <v>12</v>
      </c>
      <c r="H343" s="1" t="s">
        <v>282</v>
      </c>
      <c r="J343" s="1">
        <f>IF(RIGHT(B343)=")",LEN(LEFT(B343,FIND("(",B343)-1)),IF(RIGHT(B343)="]",LEN(LEFT(B343,FIND("[",B343)-1)),LEN(B343)))</f>
        <v>2</v>
      </c>
    </row>
    <row r="344" spans="2:10" x14ac:dyDescent="0.2">
      <c r="B344" s="1" t="s">
        <v>343</v>
      </c>
      <c r="C344" s="1" t="str">
        <f>IF(RIGHT(B344)=")",LEFT(PHONETIC(B344),FIND("(",PHONETIC(B344),1)-1),IF(RIGHT(B344)="]",LEFT(PHONETIC(B344),FIND("[",PHONETIC(B344),1)-1),PHONETIC(B344)))</f>
        <v>あつない</v>
      </c>
      <c r="D344" s="1" t="str">
        <f>MID(C344,1,1)</f>
        <v>あ</v>
      </c>
      <c r="E344" s="1" t="s">
        <v>327</v>
      </c>
      <c r="F344" s="1" t="s">
        <v>11</v>
      </c>
      <c r="G344" s="1" t="s">
        <v>12</v>
      </c>
      <c r="H344" s="1" t="s">
        <v>282</v>
      </c>
      <c r="J344" s="1">
        <f>IF(RIGHT(B344)=")",LEN(LEFT(B344,FIND("(",B344)-1)),IF(RIGHT(B344)="]",LEN(LEFT(B344,FIND("[",B344)-1)),LEN(B344)))</f>
        <v>2</v>
      </c>
    </row>
    <row r="345" spans="2:10" x14ac:dyDescent="0.2">
      <c r="B345" s="1" t="s">
        <v>1243</v>
      </c>
      <c r="C345" s="1" t="str">
        <f>IF(RIGHT(B345)=")",LEFT(PHONETIC(B345),FIND("(",PHONETIC(B345),1)-1),IF(RIGHT(B345)="]",LEFT(PHONETIC(B345),FIND("[",PHONETIC(B345),1)-1),PHONETIC(B345)))</f>
        <v>あっぴこうげん</v>
      </c>
      <c r="D345" s="1" t="str">
        <f>MID(C345,1,1)</f>
        <v>あ</v>
      </c>
      <c r="E345" s="1" t="s">
        <v>1244</v>
      </c>
      <c r="F345" s="1" t="s">
        <v>1084</v>
      </c>
      <c r="G345" s="1" t="s">
        <v>832</v>
      </c>
      <c r="H345" s="1" t="s">
        <v>1235</v>
      </c>
      <c r="J345" s="1">
        <f>IF(RIGHT(B345)=")",LEN(LEFT(B345,FIND("(",B345)-1)),IF(RIGHT(B345)="]",LEN(LEFT(B345,FIND("[",B345)-1)),LEN(B345)))</f>
        <v>4</v>
      </c>
    </row>
    <row r="346" spans="2:10" x14ac:dyDescent="0.2">
      <c r="B346" s="1" t="s">
        <v>154</v>
      </c>
      <c r="C346" s="1" t="str">
        <f>IF(RIGHT(B346)=")",LEFT(PHONETIC(B346),FIND("(",PHONETIC(B346),1)-1),IF(RIGHT(B346)="]",LEFT(PHONETIC(B346),FIND("[",PHONETIC(B346),1)-1),PHONETIC(B346)))</f>
        <v>あつべつ</v>
      </c>
      <c r="D346" s="1" t="str">
        <f>MID(C346,1,1)</f>
        <v>あ</v>
      </c>
      <c r="E346" s="1" t="s">
        <v>155</v>
      </c>
      <c r="F346" s="1" t="s">
        <v>11</v>
      </c>
      <c r="G346" s="1" t="s">
        <v>12</v>
      </c>
      <c r="H346" s="1" t="s">
        <v>13</v>
      </c>
      <c r="J346" s="1">
        <f>IF(RIGHT(B346)=")",LEN(LEFT(B346,FIND("(",B346)-1)),IF(RIGHT(B346)="]",LEN(LEFT(B346,FIND("[",B346)-1)),LEN(B346)))</f>
        <v>2</v>
      </c>
    </row>
    <row r="347" spans="2:10" x14ac:dyDescent="0.2">
      <c r="B347" s="1" t="s">
        <v>13416</v>
      </c>
      <c r="C347" s="1" t="str">
        <f>IF(RIGHT(B347)=")",LEFT(PHONETIC(B347),FIND("(",PHONETIC(B347),1)-1),IF(RIGHT(B347)="]",LEFT(PHONETIC(B347),FIND("[",PHONETIC(B347),1)-1),PHONETIC(B347)))</f>
        <v>あづま</v>
      </c>
      <c r="D347" s="1" t="str">
        <f>MID(C347,1,1)</f>
        <v>あ</v>
      </c>
      <c r="E347" s="1" t="s">
        <v>460</v>
      </c>
      <c r="F347" s="1" t="s">
        <v>6058</v>
      </c>
      <c r="G347" s="1" t="s">
        <v>13405</v>
      </c>
      <c r="J347" s="1">
        <f>IF(RIGHT(B347)=")",LEN(LEFT(B347,FIND("(",B347)-1)),IF(RIGHT(B347)="]",LEN(LEFT(B347,FIND("[",B347)-1)),LEN(B347)))</f>
        <v>2</v>
      </c>
    </row>
    <row r="348" spans="2:10" x14ac:dyDescent="0.2">
      <c r="B348" s="1" t="s">
        <v>1352</v>
      </c>
      <c r="C348" s="1" t="str">
        <f>IF(RIGHT(B348)=")",LEFT(PHONETIC(B348),FIND("(",PHONETIC(B348),1)-1),IF(RIGHT(B348)="]",LEFT(PHONETIC(B348),FIND("[",PHONETIC(B348),1)-1),PHONETIC(B348)))</f>
        <v>あつみおんせん</v>
      </c>
      <c r="D348" s="1" t="str">
        <f>MID(C348,1,1)</f>
        <v>あ</v>
      </c>
      <c r="E348" s="1" t="s">
        <v>1353</v>
      </c>
      <c r="F348" s="1" t="s">
        <v>831</v>
      </c>
      <c r="G348" s="1" t="s">
        <v>832</v>
      </c>
      <c r="H348" s="1" t="s">
        <v>1322</v>
      </c>
      <c r="J348" s="1">
        <f>IF(RIGHT(B348)=")",LEN(LEFT(B348,FIND("(",B348)-1)),IF(RIGHT(B348)="]",LEN(LEFT(B348,FIND("[",B348)-1)),LEN(B348)))</f>
        <v>5</v>
      </c>
    </row>
    <row r="349" spans="2:10" x14ac:dyDescent="0.2">
      <c r="B349" s="1" t="s">
        <v>1513</v>
      </c>
      <c r="C349" s="1" t="str">
        <f>IF(RIGHT(B349)=")",LEFT(PHONETIC(B349),FIND("(",PHONETIC(B349),1)-1),IF(RIGHT(B349)="]",LEFT(PHONETIC(B349),FIND("[",PHONETIC(B349),1)-1),PHONETIC(B349)))</f>
        <v>あてらざわ</v>
      </c>
      <c r="D349" s="1" t="str">
        <f>MID(C349,1,1)</f>
        <v>あ</v>
      </c>
      <c r="E349" s="1" t="s">
        <v>1514</v>
      </c>
      <c r="F349" s="1" t="s">
        <v>831</v>
      </c>
      <c r="G349" s="1" t="s">
        <v>832</v>
      </c>
      <c r="H349" s="1" t="s">
        <v>1498</v>
      </c>
      <c r="J349" s="1">
        <f>IF(RIGHT(B349)=")",LEN(LEFT(B349,FIND("(",B349)-1)),IF(RIGHT(B349)="]",LEN(LEFT(B349,FIND("[",B349)-1)),LEN(B349)))</f>
        <v>2</v>
      </c>
    </row>
    <row r="350" spans="2:10" x14ac:dyDescent="0.2">
      <c r="B350" s="1" t="s">
        <v>5400</v>
      </c>
      <c r="C350" s="1" t="str">
        <f>IF(RIGHT(B350)=")",LEFT(PHONETIC(B350),FIND("(",PHONETIC(B350),1)-1),IF(RIGHT(B350)="]",LEFT(PHONETIC(B350),FIND("[",PHONETIC(B350),1)-1),PHONETIC(B350)))</f>
        <v>あと</v>
      </c>
      <c r="D350" s="1" t="str">
        <f>MID(C350,1,1)</f>
        <v>あ</v>
      </c>
      <c r="E350" s="1" t="s">
        <v>899</v>
      </c>
      <c r="F350" s="1" t="s">
        <v>4330</v>
      </c>
      <c r="G350" s="1" t="s">
        <v>3385</v>
      </c>
      <c r="H350" s="1" t="s">
        <v>5388</v>
      </c>
      <c r="J350" s="1">
        <f>IF(RIGHT(B350)=")",LEN(LEFT(B350,FIND("(",B350)-1)),IF(RIGHT(B350)="]",LEN(LEFT(B350,FIND("[",B350)-1)),LEN(B350)))</f>
        <v>2</v>
      </c>
    </row>
    <row r="351" spans="2:10" x14ac:dyDescent="0.2">
      <c r="B351" s="1" t="s">
        <v>4229</v>
      </c>
      <c r="C351" s="1" t="str">
        <f>IF(RIGHT(B351)=")",LEFT(PHONETIC(B351),FIND("(",PHONETIC(B351),1)-1),IF(RIGHT(B351)="]",LEFT(PHONETIC(B351),FIND("[",PHONETIC(B351),1)-1),PHONETIC(B351)))</f>
        <v>あどがわ</v>
      </c>
      <c r="D351" s="1" t="str">
        <f>MID(C351,1,1)</f>
        <v>あ</v>
      </c>
      <c r="E351" s="1" t="s">
        <v>1166</v>
      </c>
      <c r="F351" s="1" t="s">
        <v>3600</v>
      </c>
      <c r="G351" s="1" t="s">
        <v>3385</v>
      </c>
      <c r="H351" s="1" t="s">
        <v>4211</v>
      </c>
      <c r="J351" s="1">
        <f>IF(RIGHT(B351)=")",LEN(LEFT(B351,FIND("(",B351)-1)),IF(RIGHT(B351)="]",LEN(LEFT(B351,FIND("[",B351)-1)),LEN(B351)))</f>
        <v>3</v>
      </c>
    </row>
    <row r="352" spans="2:10" x14ac:dyDescent="0.2">
      <c r="B352" s="1" t="s">
        <v>10404</v>
      </c>
      <c r="C352" s="1" t="str">
        <f>IF(RIGHT(B352)=")",LEFT(PHONETIC(B352),FIND("(",PHONETIC(B352),1)-1),IF(RIGHT(B352)="]",LEFT(PHONETIC(B352),FIND("[",PHONETIC(B352),1)-1),PHONETIC(B352)))</f>
        <v>あながわ</v>
      </c>
      <c r="D352" s="1" t="str">
        <f>MID(C352,1,1)</f>
        <v>あ</v>
      </c>
      <c r="E352" s="1" t="s">
        <v>302</v>
      </c>
      <c r="F352" s="1" t="s">
        <v>2127</v>
      </c>
      <c r="G352" s="1" t="s">
        <v>10395</v>
      </c>
      <c r="J352" s="1">
        <f>IF(RIGHT(B352)=")",LEN(LEFT(B352,FIND("(",B352)-1)),IF(RIGHT(B352)="]",LEN(LEFT(B352,FIND("[",B352)-1)),LEN(B352)))</f>
        <v>2</v>
      </c>
    </row>
    <row r="353" spans="2:10" x14ac:dyDescent="0.2">
      <c r="B353" s="1" t="s">
        <v>8478</v>
      </c>
      <c r="C353" s="1" t="str">
        <f>IF(RIGHT(B353)=")",LEFT(PHONETIC(B353),FIND("(",PHONETIC(B353),1)-1),IF(RIGHT(B353)="]",LEFT(PHONETIC(B353),FIND("[",PHONETIC(B353),1)-1),PHONETIC(B353)))</f>
        <v>あながわ</v>
      </c>
      <c r="D353" s="1" t="str">
        <f>MID(C353,1,1)</f>
        <v>あ</v>
      </c>
      <c r="E353" s="1" t="s">
        <v>302</v>
      </c>
      <c r="F353" s="1" t="s">
        <v>4015</v>
      </c>
      <c r="G353" s="1" t="s">
        <v>8262</v>
      </c>
      <c r="H353" s="1" t="s">
        <v>8468</v>
      </c>
      <c r="J353" s="1">
        <f>IF(RIGHT(B353)=")",LEN(LEFT(B353,FIND("(",B353)-1)),IF(RIGHT(B353)="]",LEN(LEFT(B353,FIND("[",B353)-1)),LEN(B353)))</f>
        <v>2</v>
      </c>
    </row>
    <row r="354" spans="2:10" x14ac:dyDescent="0.2">
      <c r="B354" s="1" t="s">
        <v>13043</v>
      </c>
      <c r="C354" s="1" t="str">
        <f>IF(RIGHT(B354)=")",LEFT(PHONETIC(B354),FIND("(",PHONETIC(B354),1)-1),IF(RIGHT(B354)="]",LEFT(PHONETIC(B354),FIND("[",PHONETIC(B354),1)-1),PHONETIC(B354)))</f>
        <v>あなない</v>
      </c>
      <c r="D354" s="1" t="str">
        <f>MID(C354,1,1)</f>
        <v>あ</v>
      </c>
      <c r="E354" s="1" t="s">
        <v>76</v>
      </c>
      <c r="F354" s="1" t="s">
        <v>5569</v>
      </c>
      <c r="G354" s="1" t="s">
        <v>13002</v>
      </c>
      <c r="H354" s="1" t="s">
        <v>13032</v>
      </c>
      <c r="J354" s="1">
        <f>IF(RIGHT(B354)=")",LEN(LEFT(B354,FIND("(",B354)-1)),IF(RIGHT(B354)="]",LEN(LEFT(B354,FIND("[",B354)-1)),LEN(B354)))</f>
        <v>2</v>
      </c>
    </row>
    <row r="355" spans="2:10" x14ac:dyDescent="0.2">
      <c r="B355" s="1" t="s">
        <v>5688</v>
      </c>
      <c r="C355" s="1" t="str">
        <f>IF(RIGHT(B355)=")",LEFT(PHONETIC(B355),FIND("(",PHONETIC(B355),1)-1),IF(RIGHT(B355)="]",LEFT(PHONETIC(B355),FIND("[",PHONETIC(B355),1)-1),PHONETIC(B355)))</f>
        <v>あなぶき</v>
      </c>
      <c r="D355" s="1" t="str">
        <f>MID(C355,1,1)</f>
        <v>あ</v>
      </c>
      <c r="E355" s="1" t="s">
        <v>386</v>
      </c>
      <c r="F355" s="1" t="s">
        <v>5557</v>
      </c>
      <c r="G355" s="1" t="s">
        <v>5546</v>
      </c>
      <c r="H355" s="1" t="s">
        <v>5673</v>
      </c>
      <c r="J355" s="1">
        <f>IF(RIGHT(B355)=")",LEN(LEFT(B355,FIND("(",B355)-1)),IF(RIGHT(B355)="]",LEN(LEFT(B355,FIND("[",B355)-1)),LEN(B355)))</f>
        <v>2</v>
      </c>
    </row>
    <row r="356" spans="2:10" x14ac:dyDescent="0.2">
      <c r="B356" s="1" t="s">
        <v>10063</v>
      </c>
      <c r="C356" s="1" t="str">
        <f>IF(RIGHT(B356)=")",LEFT(PHONETIC(B356),FIND("(",PHONETIC(B356),1)-1),IF(RIGHT(B356)="]",LEFT(PHONETIC(B356),FIND("[",PHONETIC(B356),1)-1),PHONETIC(B356)))</f>
        <v>あなべ</v>
      </c>
      <c r="D356" s="1" t="str">
        <f>MID(C356,1,1)</f>
        <v>あ</v>
      </c>
      <c r="E356" s="1" t="s">
        <v>21</v>
      </c>
      <c r="F356" s="1" t="s">
        <v>1987</v>
      </c>
      <c r="G356" s="1" t="s">
        <v>10058</v>
      </c>
      <c r="H356" s="1" t="s">
        <v>10059</v>
      </c>
      <c r="J356" s="1">
        <f>IF(RIGHT(B356)=")",LEN(LEFT(B356,FIND("(",B356)-1)),IF(RIGHT(B356)="]",LEN(LEFT(B356,FIND("[",B356)-1)),LEN(B356)))</f>
        <v>2</v>
      </c>
    </row>
    <row r="357" spans="2:10" x14ac:dyDescent="0.2">
      <c r="B357" s="1" t="s">
        <v>10974</v>
      </c>
      <c r="C357" s="1" t="str">
        <f>IF(RIGHT(B357)=")",LEFT(PHONETIC(B357),FIND("(",PHONETIC(B357),1)-1),IF(RIGHT(B357)="]",LEFT(PHONETIC(B357),FIND("[",PHONETIC(B357),1)-1),PHONETIC(B357)))</f>
        <v>あなみず</v>
      </c>
      <c r="D357" s="1" t="str">
        <f>MID(C357,1,1)</f>
        <v>あ</v>
      </c>
      <c r="E357" s="1" t="s">
        <v>1684</v>
      </c>
      <c r="F357" s="1" t="s">
        <v>3641</v>
      </c>
      <c r="G357" s="1" t="s">
        <v>10968</v>
      </c>
      <c r="J357" s="1">
        <f>IF(RIGHT(B357)=")",LEN(LEFT(B357,FIND("(",B357)-1)),IF(RIGHT(B357)="]",LEN(LEFT(B357,FIND("[",B357)-1)),LEN(B357)))</f>
        <v>2</v>
      </c>
    </row>
    <row r="358" spans="2:10" x14ac:dyDescent="0.2">
      <c r="B358" s="1" t="s">
        <v>7633</v>
      </c>
      <c r="C358" s="1" t="str">
        <f>IF(RIGHT(B358)=")",LEFT(PHONETIC(B358),FIND("(",PHONETIC(B358),1)-1),IF(RIGHT(B358)="]",LEFT(PHONETIC(B358),FIND("[",PHONETIC(B358),1)-1),PHONETIC(B358)))</f>
        <v>あなもりいなり</v>
      </c>
      <c r="D358" s="1" t="str">
        <f>MID(C358,1,1)</f>
        <v>あ</v>
      </c>
      <c r="E358" s="1" t="s">
        <v>7634</v>
      </c>
      <c r="F358" s="1" t="s">
        <v>1982</v>
      </c>
      <c r="G358" s="1" t="s">
        <v>7555</v>
      </c>
      <c r="H358" s="1" t="s">
        <v>7631</v>
      </c>
      <c r="J358" s="1">
        <f>IF(RIGHT(B358)=")",LEN(LEFT(B358,FIND("(",B358)-1)),IF(RIGHT(B358)="]",LEN(LEFT(B358,FIND("[",B358)-1)),LEN(B358)))</f>
        <v>4</v>
      </c>
    </row>
    <row r="359" spans="2:10" x14ac:dyDescent="0.2">
      <c r="B359" s="1" t="s">
        <v>2243</v>
      </c>
      <c r="C359" s="1" t="str">
        <f>IF(RIGHT(B359)=")",LEFT(PHONETIC(B359),FIND("(",PHONETIC(B359),1)-1),IF(RIGHT(B359)="]",LEFT(PHONETIC(B359),FIND("[",PHONETIC(B359),1)-1),PHONETIC(B359)))</f>
        <v>あなやま</v>
      </c>
      <c r="D359" s="1" t="str">
        <f>MID(C359,1,1)</f>
        <v>あ</v>
      </c>
      <c r="E359" s="1" t="s">
        <v>302</v>
      </c>
      <c r="F359" s="1" t="s">
        <v>2214</v>
      </c>
      <c r="G359" s="1" t="s">
        <v>832</v>
      </c>
      <c r="H359" s="1" t="s">
        <v>2199</v>
      </c>
      <c r="J359" s="1">
        <f>IF(RIGHT(B359)=")",LEN(LEFT(B359,FIND("(",B359)-1)),IF(RIGHT(B359)="]",LEN(LEFT(B359,FIND("[",B359)-1)),LEN(B359)))</f>
        <v>2</v>
      </c>
    </row>
    <row r="360" spans="2:10" x14ac:dyDescent="0.2">
      <c r="B360" s="1" t="s">
        <v>5713</v>
      </c>
      <c r="C360" s="1" t="str">
        <f>IF(RIGHT(B360)=")",LEFT(PHONETIC(B360),FIND("(",PHONETIC(B360),1)-1),IF(RIGHT(B360)="]",LEFT(PHONETIC(B360),FIND("[",PHONETIC(B360),1)-1),PHONETIC(B360)))</f>
        <v>あなん</v>
      </c>
      <c r="D360" s="1" t="str">
        <f>MID(C360,1,1)</f>
        <v>あ</v>
      </c>
      <c r="E360" s="1" t="s">
        <v>5714</v>
      </c>
      <c r="F360" s="1" t="s">
        <v>5557</v>
      </c>
      <c r="G360" s="1" t="s">
        <v>5546</v>
      </c>
      <c r="H360" s="1" t="s">
        <v>5698</v>
      </c>
      <c r="J360" s="1">
        <f>IF(RIGHT(B360)=")",LEN(LEFT(B360,FIND("(",B360)-1)),IF(RIGHT(B360)="]",LEN(LEFT(B360,FIND("[",B360)-1)),LEN(B360)))</f>
        <v>2</v>
      </c>
    </row>
    <row r="361" spans="2:10" x14ac:dyDescent="0.2">
      <c r="B361" s="1" t="s">
        <v>9563</v>
      </c>
      <c r="C361" s="1" t="str">
        <f>IF(RIGHT(B361)=")",LEFT(PHONETIC(B361),FIND("(",PHONETIC(B361),1)-1),IF(RIGHT(B361)="]",LEFT(PHONETIC(B361),FIND("[",PHONETIC(B361),1)-1),PHONETIC(B361)))</f>
        <v>あにあい</v>
      </c>
      <c r="D361" s="1" t="str">
        <f>MID(C361,1,1)</f>
        <v>あ</v>
      </c>
      <c r="E361" s="1" t="s">
        <v>180</v>
      </c>
      <c r="F361" s="1" t="s">
        <v>846</v>
      </c>
      <c r="G361" s="1" t="s">
        <v>9548</v>
      </c>
      <c r="J361" s="1">
        <f>IF(RIGHT(B361)=")",LEN(LEFT(B361,FIND("(",B361)-1)),IF(RIGHT(B361)="]",LEN(LEFT(B361,FIND("[",B361)-1)),LEN(B361)))</f>
        <v>3</v>
      </c>
    </row>
    <row r="362" spans="2:10" x14ac:dyDescent="0.2">
      <c r="B362" s="1" t="s">
        <v>1252</v>
      </c>
      <c r="C362" s="1" t="str">
        <f>IF(RIGHT(B362)=")",LEFT(PHONETIC(B362),FIND("(",PHONETIC(B362),1)-1),IF(RIGHT(B362)="]",LEFT(PHONETIC(B362),FIND("[",PHONETIC(B362),1)-1),PHONETIC(B362)))</f>
        <v>あにはた</v>
      </c>
      <c r="D362" s="1" t="str">
        <f>MID(C362,1,1)</f>
        <v>あ</v>
      </c>
      <c r="E362" s="1" t="s">
        <v>186</v>
      </c>
      <c r="F362" s="1" t="s">
        <v>1084</v>
      </c>
      <c r="G362" s="1" t="s">
        <v>832</v>
      </c>
      <c r="H362" s="1" t="s">
        <v>1235</v>
      </c>
      <c r="J362" s="1">
        <f>IF(RIGHT(B362)=")",LEN(LEFT(B362,FIND("(",B362)-1)),IF(RIGHT(B362)="]",LEN(LEFT(B362,FIND("[",B362)-1)),LEN(B362)))</f>
        <v>2</v>
      </c>
    </row>
    <row r="363" spans="2:10" x14ac:dyDescent="0.2">
      <c r="B363" s="1" t="s">
        <v>9558</v>
      </c>
      <c r="C363" s="1" t="str">
        <f>IF(RIGHT(B363)=")",LEFT(PHONETIC(B363),FIND("(",PHONETIC(B363),1)-1),IF(RIGHT(B363)="]",LEFT(PHONETIC(B363),FIND("[",PHONETIC(B363),1)-1),PHONETIC(B363)))</f>
        <v>あにまえだおんせん</v>
      </c>
      <c r="D363" s="1" t="str">
        <f>MID(C363,1,1)</f>
        <v>あ</v>
      </c>
      <c r="E363" s="1" t="s">
        <v>9559</v>
      </c>
      <c r="F363" s="1" t="s">
        <v>846</v>
      </c>
      <c r="G363" s="1" t="s">
        <v>9548</v>
      </c>
      <c r="J363" s="1">
        <f>IF(RIGHT(B363)=")",LEN(LEFT(B363,FIND("(",B363)-1)),IF(RIGHT(B363)="]",LEN(LEFT(B363,FIND("[",B363)-1)),LEN(B363)))</f>
        <v>6</v>
      </c>
    </row>
    <row r="364" spans="2:10" x14ac:dyDescent="0.2">
      <c r="B364" s="1" t="s">
        <v>9570</v>
      </c>
      <c r="C364" s="1" t="str">
        <f>IF(RIGHT(B364)=")",LEFT(PHONETIC(B364),FIND("(",PHONETIC(B364),1)-1),IF(RIGHT(B364)="]",LEFT(PHONETIC(B364),FIND("[",PHONETIC(B364),1)-1),PHONETIC(B364)))</f>
        <v>あにまたぎ</v>
      </c>
      <c r="D364" s="1" t="str">
        <f>MID(C364,1,1)</f>
        <v>あ</v>
      </c>
      <c r="E364" s="1" t="s">
        <v>1931</v>
      </c>
      <c r="F364" s="1" t="s">
        <v>846</v>
      </c>
      <c r="G364" s="1" t="s">
        <v>9548</v>
      </c>
      <c r="J364" s="1">
        <f>IF(RIGHT(B364)=")",LEN(LEFT(B364,FIND("(",B364)-1)),IF(RIGHT(B364)="]",LEN(LEFT(B364,FIND("[",B364)-1)),LEN(B364)))</f>
        <v>5</v>
      </c>
    </row>
    <row r="365" spans="2:10" x14ac:dyDescent="0.2">
      <c r="B365" s="1" t="s">
        <v>2691</v>
      </c>
      <c r="C365" s="1" t="str">
        <f>IF(RIGHT(B365)=")",LEFT(PHONETIC(B365),FIND("(",PHONETIC(B365),1)-1),IF(RIGHT(B365)="]",LEFT(PHONETIC(B365),FIND("[",PHONETIC(B365),1)-1),PHONETIC(B365)))</f>
        <v>あねがさき</v>
      </c>
      <c r="D365" s="1" t="str">
        <f>MID(C365,1,1)</f>
        <v>あ</v>
      </c>
      <c r="E365" s="1" t="s">
        <v>1958</v>
      </c>
      <c r="F365" s="1" t="s">
        <v>2127</v>
      </c>
      <c r="G365" s="1" t="s">
        <v>832</v>
      </c>
      <c r="H365" s="1" t="s">
        <v>2687</v>
      </c>
      <c r="J365" s="1">
        <f>IF(RIGHT(B365)=")",LEN(LEFT(B365,FIND("(",B365)-1)),IF(RIGHT(B365)="]",LEN(LEFT(B365,FIND("[",B365)-1)),LEN(B365)))</f>
        <v>3</v>
      </c>
    </row>
    <row r="366" spans="2:10" x14ac:dyDescent="0.2">
      <c r="B366" s="1" t="s">
        <v>382</v>
      </c>
      <c r="C366" s="1" t="str">
        <f>IF(RIGHT(B366)=")",LEFT(PHONETIC(B366),FIND("(",PHONETIC(B366),1)-1),IF(RIGHT(B366)="]",LEFT(PHONETIC(B366),FIND("[",PHONETIC(B366),1)-1),PHONETIC(B366)))</f>
        <v>あねべつ</v>
      </c>
      <c r="D366" s="1" t="str">
        <f>MID(C366,1,1)</f>
        <v>あ</v>
      </c>
      <c r="E366" s="1" t="s">
        <v>383</v>
      </c>
      <c r="F366" s="1" t="s">
        <v>11</v>
      </c>
      <c r="G366" s="1" t="s">
        <v>12</v>
      </c>
      <c r="H366" s="1" t="s">
        <v>282</v>
      </c>
      <c r="J366" s="1">
        <f>IF(RIGHT(B366)=")",LEN(LEFT(B366,FIND("(",B366)-1)),IF(RIGHT(B366)="]",LEN(LEFT(B366,FIND("[",B366)-1)),LEN(B366)))</f>
        <v>2</v>
      </c>
    </row>
    <row r="367" spans="2:10" x14ac:dyDescent="0.2">
      <c r="B367" s="1" t="s">
        <v>11717</v>
      </c>
      <c r="C367" s="1" t="str">
        <f>IF(RIGHT(B367)=")",LEFT(PHONETIC(B367),FIND("(",PHONETIC(B367),1)-1),IF(RIGHT(B367)="]",LEFT(PHONETIC(B367),FIND("[",PHONETIC(B367),1)-1),PHONETIC(B367)))</f>
        <v>あのう</v>
      </c>
      <c r="D367" s="1" t="str">
        <f>MID(C367,1,1)</f>
        <v>あ</v>
      </c>
      <c r="E367" s="1" t="s">
        <v>149</v>
      </c>
      <c r="F367" s="1" t="s">
        <v>4015</v>
      </c>
      <c r="G367" s="1" t="s">
        <v>11688</v>
      </c>
      <c r="H367" s="1" t="s">
        <v>11708</v>
      </c>
      <c r="J367" s="1">
        <f>IF(RIGHT(B367)=")",LEN(LEFT(B367,FIND("(",B367)-1)),IF(RIGHT(B367)="]",LEN(LEFT(B367,FIND("[",B367)-1)),LEN(B367)))</f>
        <v>2</v>
      </c>
    </row>
    <row r="368" spans="2:10" x14ac:dyDescent="0.2">
      <c r="B368" s="1" t="s">
        <v>8928</v>
      </c>
      <c r="C368" s="1" t="str">
        <f>IF(RIGHT(B368)=")",LEFT(PHONETIC(B368),FIND("(",PHONETIC(B368),1)-1),IF(RIGHT(B368)="]",LEFT(PHONETIC(B368),FIND("[",PHONETIC(B368),1)-1),PHONETIC(B368)))</f>
        <v>あのお</v>
      </c>
      <c r="D368" s="1" t="str">
        <f>MID(C368,1,1)</f>
        <v>あ</v>
      </c>
      <c r="E368" s="1" t="s">
        <v>149</v>
      </c>
      <c r="F368" s="1" t="s">
        <v>3600</v>
      </c>
      <c r="G368" s="1" t="s">
        <v>8821</v>
      </c>
      <c r="H368" s="1" t="s">
        <v>8901</v>
      </c>
      <c r="J368" s="1">
        <f>IF(RIGHT(B368)=")",LEN(LEFT(B368,FIND("(",B368)-1)),IF(RIGHT(B368)="]",LEN(LEFT(B368,FIND("[",B368)-1)),LEN(B368)))</f>
        <v>2</v>
      </c>
    </row>
    <row r="369" spans="2:10" x14ac:dyDescent="0.2">
      <c r="B369" s="1" t="s">
        <v>13309</v>
      </c>
      <c r="C369" s="1" t="str">
        <f>IF(RIGHT(B369)=")",LEFT(PHONETIC(B369),FIND("(",PHONETIC(B369),1)-1),IF(RIGHT(B369)="]",LEFT(PHONETIC(B369),FIND("[",PHONETIC(B369),1)-1),PHONETIC(B369)))</f>
        <v>あのお</v>
      </c>
      <c r="D369" s="1" t="str">
        <f>MID(C369,1,1)</f>
        <v>あ</v>
      </c>
      <c r="E369" s="1" t="s">
        <v>149</v>
      </c>
      <c r="F369" s="1" t="s">
        <v>5893</v>
      </c>
      <c r="G369" s="1" t="s">
        <v>13304</v>
      </c>
      <c r="J369" s="1">
        <f>IF(RIGHT(B369)=")",LEN(LEFT(B369,FIND("(",B369)-1)),IF(RIGHT(B369)="]",LEN(LEFT(B369,FIND("[",B369)-1)),LEN(B369)))</f>
        <v>2</v>
      </c>
    </row>
    <row r="370" spans="2:10" x14ac:dyDescent="0.2">
      <c r="B370" s="1" t="s">
        <v>762</v>
      </c>
      <c r="C370" s="1" t="str">
        <f>IF(RIGHT(B370)=")",LEFT(PHONETIC(B370),FIND("(",PHONETIC(B370),1)-1),IF(RIGHT(B370)="]",LEFT(PHONETIC(B370),FIND("[",PHONETIC(B370),1)-1),PHONETIC(B370)))</f>
        <v>あばしり</v>
      </c>
      <c r="D370" s="1" t="str">
        <f>MID(C370,1,1)</f>
        <v>あ</v>
      </c>
      <c r="E370" s="1" t="s">
        <v>763</v>
      </c>
      <c r="F370" s="1" t="s">
        <v>11</v>
      </c>
      <c r="G370" s="1" t="s">
        <v>12</v>
      </c>
      <c r="H370" s="1" t="s">
        <v>705</v>
      </c>
      <c r="J370" s="1">
        <f>IF(RIGHT(B370)=")",LEN(LEFT(B370,FIND("(",B370)-1)),IF(RIGHT(B370)="]",LEN(LEFT(B370,FIND("[",B370)-1)),LEN(B370)))</f>
        <v>2</v>
      </c>
    </row>
    <row r="371" spans="2:10" x14ac:dyDescent="0.2">
      <c r="B371" s="1" t="s">
        <v>12394</v>
      </c>
      <c r="C371" s="1" t="str">
        <f>IF(RIGHT(B371)=")",LEFT(PHONETIC(B371),FIND("(",PHONETIC(B371),1)-1),IF(RIGHT(B371)="]",LEFT(PHONETIC(B371),FIND("[",PHONETIC(B371),1)-1),PHONETIC(B371)))</f>
        <v>あびき</v>
      </c>
      <c r="D371" s="1" t="str">
        <f>MID(C371,1,1)</f>
        <v>あ</v>
      </c>
      <c r="E371" s="1" t="s">
        <v>230</v>
      </c>
      <c r="F371" s="1" t="s">
        <v>4189</v>
      </c>
      <c r="G371" s="1" t="s">
        <v>12395</v>
      </c>
      <c r="J371" s="1">
        <f>IF(RIGHT(B371)=")",LEN(LEFT(B371,FIND("(",B371)-1)),IF(RIGHT(B371)="]",LEN(LEFT(B371,FIND("[",B371)-1)),LEN(B371)))</f>
        <v>2</v>
      </c>
    </row>
    <row r="372" spans="2:10" x14ac:dyDescent="0.2">
      <c r="B372" s="1" t="s">
        <v>12046</v>
      </c>
      <c r="C372" s="1" t="str">
        <f>IF(RIGHT(B372)=")",LEFT(PHONETIC(B372),FIND("(",PHONETIC(B372),1)-1),IF(RIGHT(B372)="]",LEFT(PHONETIC(B372),FIND("[",PHONETIC(B372),1)-1),PHONETIC(B372)))</f>
        <v>あびこ</v>
      </c>
      <c r="D372" s="1" t="str">
        <f>MID(C372,1,1)</f>
        <v>あ</v>
      </c>
      <c r="E372" s="1" t="s">
        <v>248</v>
      </c>
      <c r="F372" s="1" t="s">
        <v>4173</v>
      </c>
      <c r="G372" s="1" t="s">
        <v>12027</v>
      </c>
      <c r="H372" s="1" t="s">
        <v>12028</v>
      </c>
      <c r="J372" s="1">
        <f>IF(RIGHT(B372)=")",LEN(LEFT(B372,FIND("(",B372)-1)),IF(RIGHT(B372)="]",LEN(LEFT(B372,FIND("[",B372)-1)),LEN(B372)))</f>
        <v>3</v>
      </c>
    </row>
    <row r="373" spans="2:10" x14ac:dyDescent="0.2">
      <c r="B373" s="1" t="s">
        <v>2510</v>
      </c>
      <c r="C373" s="1" t="str">
        <f>IF(RIGHT(B373)=")",LEFT(PHONETIC(B373),FIND("(",PHONETIC(B373),1)-1),IF(RIGHT(B373)="]",LEFT(PHONETIC(B373),FIND("[",PHONETIC(B373),1)-1),PHONETIC(B373)))</f>
        <v>あびこ</v>
      </c>
      <c r="D373" s="1" t="str">
        <f>MID(C373,1,1)</f>
        <v>あ</v>
      </c>
      <c r="E373" s="1" t="s">
        <v>248</v>
      </c>
      <c r="F373" s="1" t="s">
        <v>2127</v>
      </c>
      <c r="G373" s="1" t="s">
        <v>832</v>
      </c>
      <c r="H373" s="1" t="s">
        <v>2490</v>
      </c>
      <c r="J373" s="1">
        <f>IF(RIGHT(B373)=")",LEN(LEFT(B373,FIND("(",B373)-1)),IF(RIGHT(B373)="]",LEN(LEFT(B373,FIND("[",B373)-1)),LEN(B373)))</f>
        <v>3</v>
      </c>
    </row>
    <row r="374" spans="2:10" x14ac:dyDescent="0.2">
      <c r="B374" s="1" t="s">
        <v>4651</v>
      </c>
      <c r="C374" s="1" t="str">
        <f>IF(RIGHT(B374)=")",LEFT(PHONETIC(B374),FIND("(",PHONETIC(B374),1)-1),IF(RIGHT(B374)="]",LEFT(PHONETIC(B374),FIND("[",PHONETIC(B374),1)-1),PHONETIC(B374)))</f>
        <v>あびこちょう</v>
      </c>
      <c r="D374" s="1" t="str">
        <f>MID(C374,1,1)</f>
        <v>あ</v>
      </c>
      <c r="E374" s="1" t="s">
        <v>372</v>
      </c>
      <c r="F374" s="1" t="s">
        <v>4173</v>
      </c>
      <c r="G374" s="1" t="s">
        <v>3385</v>
      </c>
      <c r="H374" s="1" t="s">
        <v>4646</v>
      </c>
      <c r="J374" s="1">
        <f>IF(RIGHT(B374)=")",LEN(LEFT(B374,FIND("(",B374)-1)),IF(RIGHT(B374)="]",LEN(LEFT(B374,FIND("[",B374)-1)),LEN(B374)))</f>
        <v>4</v>
      </c>
    </row>
    <row r="375" spans="2:10" x14ac:dyDescent="0.2">
      <c r="B375" s="1" t="s">
        <v>8764</v>
      </c>
      <c r="C375" s="1" t="str">
        <f>IF(RIGHT(B375)=")",LEFT(PHONETIC(B375),FIND("(",PHONETIC(B375),1)-1),IF(RIGHT(B375)="]",LEFT(PHONETIC(B375),FIND("[",PHONETIC(B375),1)-1),PHONETIC(B375)))</f>
        <v>あびこまえ</v>
      </c>
      <c r="D375" s="1" t="str">
        <f>MID(C375,1,1)</f>
        <v>あ</v>
      </c>
      <c r="E375" s="1" t="s">
        <v>8765</v>
      </c>
      <c r="F375" s="1" t="s">
        <v>4173</v>
      </c>
      <c r="G375" s="1" t="s">
        <v>8676</v>
      </c>
      <c r="H375" s="1" t="s">
        <v>8756</v>
      </c>
      <c r="J375" s="1">
        <f>IF(RIGHT(B375)=")",LEN(LEFT(B375,FIND("(",B375)-1)),IF(RIGHT(B375)="]",LEN(LEFT(B375,FIND("[",B375)-1)),LEN(B375)))</f>
        <v>4</v>
      </c>
    </row>
    <row r="376" spans="2:10" x14ac:dyDescent="0.2">
      <c r="B376" s="1" t="s">
        <v>12218</v>
      </c>
      <c r="C376" s="1" t="str">
        <f>IF(RIGHT(B376)=")",LEFT(PHONETIC(B376),FIND("(",PHONETIC(B376),1)-1),IF(RIGHT(B376)="]",LEFT(PHONETIC(B376),FIND("[",PHONETIC(B376),1)-1),PHONETIC(B376)))</f>
        <v>あびこみち</v>
      </c>
      <c r="D376" s="1" t="str">
        <f>MID(C376,1,1)</f>
        <v>あ</v>
      </c>
      <c r="E376" s="1" t="s">
        <v>1751</v>
      </c>
      <c r="F376" s="1" t="s">
        <v>4173</v>
      </c>
      <c r="G376" s="1" t="s">
        <v>12186</v>
      </c>
      <c r="H376" s="1" t="s">
        <v>12200</v>
      </c>
      <c r="J376" s="1">
        <f>IF(RIGHT(B376)=")",LEN(LEFT(B376,FIND("(",B376)-1)),IF(RIGHT(B376)="]",LEN(LEFT(B376,FIND("[",B376)-1)),LEN(B376)))</f>
        <v>4</v>
      </c>
    </row>
    <row r="377" spans="2:10" x14ac:dyDescent="0.2">
      <c r="B377" s="1" t="s">
        <v>264</v>
      </c>
      <c r="C377" s="1" t="str">
        <f>IF(RIGHT(B377)=")",LEFT(PHONETIC(B377),FIND("(",PHONETIC(B377),1)-1),IF(RIGHT(B377)="]",LEFT(PHONETIC(B377),FIND("[",PHONETIC(B377),1)-1),PHONETIC(B377)))</f>
        <v>あびら</v>
      </c>
      <c r="D377" s="1" t="str">
        <f>MID(C377,1,1)</f>
        <v>あ</v>
      </c>
      <c r="E377" s="1" t="s">
        <v>265</v>
      </c>
      <c r="F377" s="1" t="s">
        <v>11</v>
      </c>
      <c r="G377" s="1" t="s">
        <v>12</v>
      </c>
      <c r="H377" s="1" t="s">
        <v>200</v>
      </c>
      <c r="J377" s="1">
        <f>IF(RIGHT(B377)=")",LEN(LEFT(B377,FIND("(",B377)-1)),IF(RIGHT(B377)="]",LEN(LEFT(B377,FIND("[",B377)-1)),LEN(B377)))</f>
        <v>2</v>
      </c>
    </row>
    <row r="378" spans="2:10" x14ac:dyDescent="0.2">
      <c r="B378" s="1" t="s">
        <v>9640</v>
      </c>
      <c r="C378" s="1" t="str">
        <f>IF(RIGHT(B378)=")",LEFT(PHONETIC(B378),FIND("(",PHONETIC(B378),1)-1),IF(RIGHT(B378)="]",LEFT(PHONETIC(B378),FIND("[",PHONETIC(B378),1)-1),PHONETIC(B378)))</f>
        <v>あぶくま</v>
      </c>
      <c r="D378" s="1" t="str">
        <f>MID(C378,1,1)</f>
        <v>あ</v>
      </c>
      <c r="E378" s="1" t="s">
        <v>768</v>
      </c>
      <c r="F378" s="1" t="s">
        <v>1124</v>
      </c>
      <c r="G378" s="1" t="s">
        <v>9621</v>
      </c>
      <c r="J378" s="1">
        <f>IF(RIGHT(B378)=")",LEN(LEFT(B378,FIND("(",B378)-1)),IF(RIGHT(B378)="]",LEN(LEFT(B378,FIND("[",B378)-1)),LEN(B378)))</f>
        <v>4</v>
      </c>
    </row>
    <row r="379" spans="2:10" x14ac:dyDescent="0.2">
      <c r="B379" s="1" t="s">
        <v>11348</v>
      </c>
      <c r="C379" s="1" t="str">
        <f>IF(RIGHT(B379)=")",LEFT(PHONETIC(B379),FIND("(",PHONETIC(B379),1)-1),IF(RIGHT(B379)="]",LEFT(PHONETIC(B379),FIND("[",PHONETIC(B379),1)-1),PHONETIC(B379)))</f>
        <v>あぷといちしろ</v>
      </c>
      <c r="D379" s="1" t="str">
        <f>MID(C379,1,1)</f>
        <v>あ</v>
      </c>
      <c r="E379" s="1" t="s">
        <v>11349</v>
      </c>
      <c r="F379" s="1" t="s">
        <v>2010</v>
      </c>
      <c r="G379" s="1" t="s">
        <v>11316</v>
      </c>
      <c r="H379" s="1" t="s">
        <v>11342</v>
      </c>
      <c r="J379" s="1">
        <f>IF(RIGHT(B379)=")",LEN(LEFT(B379,FIND("(",B379)-1)),IF(RIGHT(B379)="]",LEN(LEFT(B379,FIND("[",B379)-1)),LEN(B379)))</f>
        <v>7</v>
      </c>
    </row>
    <row r="380" spans="2:10" x14ac:dyDescent="0.2">
      <c r="B380" s="1" t="s">
        <v>1033</v>
      </c>
      <c r="C380" s="1" t="str">
        <f>IF(RIGHT(B380)=")",LEFT(PHONETIC(B380),FIND("(",PHONETIC(B380),1)-1),IF(RIGHT(B380)="]",LEFT(PHONETIC(B380),FIND("[",PHONETIC(B380),1)-1),PHONETIC(B380)))</f>
        <v>あぶらかわ</v>
      </c>
      <c r="D380" s="1" t="str">
        <f>MID(C380,1,1)</f>
        <v>あ</v>
      </c>
      <c r="E380" s="1" t="s">
        <v>60</v>
      </c>
      <c r="F380" s="1" t="s">
        <v>807</v>
      </c>
      <c r="G380" s="1" t="s">
        <v>832</v>
      </c>
      <c r="H380" s="1" t="s">
        <v>1034</v>
      </c>
      <c r="J380" s="1">
        <f>IF(RIGHT(B380)=")",LEN(LEFT(B380,FIND("(",B380)-1)),IF(RIGHT(B380)="]",LEN(LEFT(B380,FIND("[",B380)-1)),LEN(B380)))</f>
        <v>2</v>
      </c>
    </row>
    <row r="381" spans="2:10" x14ac:dyDescent="0.2">
      <c r="B381" s="1" t="s">
        <v>6605</v>
      </c>
      <c r="C381" s="1" t="str">
        <f>IF(RIGHT(B381)=")",LEFT(PHONETIC(B381),FIND("(",PHONETIC(B381),1)-1),IF(RIGHT(B381)="]",LEFT(PHONETIC(B381),FIND("[",PHONETIC(B381),1)-1),PHONETIC(B381)))</f>
        <v>あぶらつ</v>
      </c>
      <c r="D381" s="1" t="str">
        <f>MID(C381,1,1)</f>
        <v>あ</v>
      </c>
      <c r="E381" s="1" t="s">
        <v>5881</v>
      </c>
      <c r="F381" s="1" t="s">
        <v>6164</v>
      </c>
      <c r="G381" s="1" t="s">
        <v>5897</v>
      </c>
      <c r="H381" s="1" t="s">
        <v>6581</v>
      </c>
      <c r="J381" s="1">
        <f>IF(RIGHT(B381)=")",LEN(LEFT(B381,FIND("(",B381)-1)),IF(RIGHT(B381)="]",LEN(LEFT(B381,FIND("[",B381)-1)),LEN(B381)))</f>
        <v>2</v>
      </c>
    </row>
    <row r="382" spans="2:10" x14ac:dyDescent="0.2">
      <c r="B382" s="1" t="s">
        <v>3730</v>
      </c>
      <c r="C382" s="1" t="str">
        <f>IF(RIGHT(B382)=")",LEFT(PHONETIC(B382),FIND("(",PHONETIC(B382),1)-1),IF(RIGHT(B382)="]",LEFT(PHONETIC(B382),FIND("[",PHONETIC(B382),1)-1),PHONETIC(B382)))</f>
        <v>あぶらでん</v>
      </c>
      <c r="D382" s="1" t="str">
        <f>MID(C382,1,1)</f>
        <v>あ</v>
      </c>
      <c r="E382" s="1" t="s">
        <v>3731</v>
      </c>
      <c r="F382" s="1" t="s">
        <v>3712</v>
      </c>
      <c r="G382" s="1" t="s">
        <v>3385</v>
      </c>
      <c r="H382" s="1" t="s">
        <v>3726</v>
      </c>
      <c r="J382" s="1">
        <f>IF(RIGHT(B382)=")",LEN(LEFT(B382,FIND("(",B382)-1)),IF(RIGHT(B382)="]",LEN(LEFT(B382,FIND("[",B382)-1)),LEN(B382)))</f>
        <v>2</v>
      </c>
    </row>
    <row r="383" spans="2:10" x14ac:dyDescent="0.2">
      <c r="B383" s="1" t="s">
        <v>4092</v>
      </c>
      <c r="C383" s="1" t="str">
        <f>IF(RIGHT(B383)=")",LEFT(PHONETIC(B383),FIND("(",PHONETIC(B383),1)-1),IF(RIGHT(B383)="]",LEFT(PHONETIC(B383),FIND("[",PHONETIC(B383),1)-1),PHONETIC(B383)))</f>
        <v>あぶらひ</v>
      </c>
      <c r="D383" s="1" t="str">
        <f>MID(C383,1,1)</f>
        <v>あ</v>
      </c>
      <c r="E383" s="1" t="s">
        <v>327</v>
      </c>
      <c r="F383" s="1" t="s">
        <v>3600</v>
      </c>
      <c r="G383" s="1" t="s">
        <v>3385</v>
      </c>
      <c r="H383" s="1" t="s">
        <v>4093</v>
      </c>
      <c r="J383" s="1">
        <f>IF(RIGHT(B383)=")",LEN(LEFT(B383,FIND("(",B383)-1)),IF(RIGHT(B383)="]",LEN(LEFT(B383,FIND("[",B383)-1)),LEN(B383)))</f>
        <v>2</v>
      </c>
    </row>
    <row r="384" spans="2:10" x14ac:dyDescent="0.2">
      <c r="B384" s="1" t="s">
        <v>13980</v>
      </c>
      <c r="C384" s="1" t="str">
        <f>IF(RIGHT(B384)=")",LEFT(PHONETIC(B384),FIND("(",PHONETIC(B384),1)-1),IF(RIGHT(B384)="]",LEFT(PHONETIC(B384),FIND("[",PHONETIC(B384),1)-1),PHONETIC(B384)))</f>
        <v>あふりじんじゃ</v>
      </c>
      <c r="D384" s="1" t="str">
        <f>MID(C384,1,1)</f>
        <v>あ</v>
      </c>
      <c r="E384" s="1" t="s">
        <v>13981</v>
      </c>
      <c r="F384" s="1" t="s">
        <v>1987</v>
      </c>
      <c r="G384" s="1" t="s">
        <v>13978</v>
      </c>
      <c r="J384" s="1">
        <f>IF(RIGHT(B384)=")",LEN(LEFT(B384,FIND("(",B384)-1)),IF(RIGHT(B384)="]",LEN(LEFT(B384,FIND("[",B384)-1)),LEN(B384)))</f>
        <v>5</v>
      </c>
    </row>
    <row r="385" spans="2:10" hidden="1" x14ac:dyDescent="0.2">
      <c r="B385" s="1" t="s">
        <v>569</v>
      </c>
      <c r="C385" s="1" t="str">
        <f>IF(RIGHT(B385)=")",LEFT(PHONETIC(B385),FIND("(",PHONETIC(B385),1)-1),IF(RIGHT(B385)="]",LEFT(PHONETIC(B385),FIND("[",PHONETIC(B385),1)-1),PHONETIC(B385)))</f>
        <v>あふん</v>
      </c>
      <c r="D385" s="1" t="str">
        <f>MID(C385,1,1)</f>
        <v>あ</v>
      </c>
      <c r="E385" s="1" t="s">
        <v>570</v>
      </c>
      <c r="F385" s="1" t="s">
        <v>11</v>
      </c>
      <c r="G385" s="1" t="s">
        <v>12</v>
      </c>
      <c r="H385" s="1" t="s">
        <v>547</v>
      </c>
      <c r="I385" s="1" t="s">
        <v>36</v>
      </c>
      <c r="J385" s="1">
        <f>IF(RIGHT(B385)=")",LEN(LEFT(B385,FIND("(",B385)-1)),IF(RIGHT(B385)="]",LEN(LEFT(B385,FIND("[",B385)-1)),LEN(B385)))</f>
        <v>2</v>
      </c>
    </row>
    <row r="386" spans="2:10" x14ac:dyDescent="0.2">
      <c r="B386" s="1" t="s">
        <v>12536</v>
      </c>
      <c r="C386" s="1" t="str">
        <f>IF(RIGHT(B386)=")",LEFT(PHONETIC(B386),FIND("(",PHONETIC(B386),1)-1),IF(RIGHT(B386)="]",LEFT(PHONETIC(B386),FIND("[",PHONETIC(B386),1)-1),PHONETIC(B386)))</f>
        <v>あべ</v>
      </c>
      <c r="D386" s="1" t="str">
        <f>MID(C386,1,1)</f>
        <v>あ</v>
      </c>
      <c r="E386" s="1" t="s">
        <v>1073</v>
      </c>
      <c r="F386" s="1" t="s">
        <v>4496</v>
      </c>
      <c r="G386" s="1" t="s">
        <v>12532</v>
      </c>
      <c r="J386" s="1">
        <f>IF(RIGHT(B386)=")",LEN(LEFT(B386,FIND("(",B386)-1)),IF(RIGHT(B386)="]",LEN(LEFT(B386,FIND("[",B386)-1)),LEN(B386)))</f>
        <v>2</v>
      </c>
    </row>
    <row r="387" spans="2:10" x14ac:dyDescent="0.2">
      <c r="B387" s="1" t="s">
        <v>3871</v>
      </c>
      <c r="C387" s="1" t="str">
        <f>IF(RIGHT(B387)=")",LEFT(PHONETIC(B387),FIND("(",PHONETIC(B387),1)-1),IF(RIGHT(B387)="]",LEFT(PHONETIC(B387),FIND("[",PHONETIC(B387),1)-1),PHONETIC(B387)))</f>
        <v>あべかわ</v>
      </c>
      <c r="D387" s="1" t="str">
        <f>MID(C387,1,1)</f>
        <v>あ</v>
      </c>
      <c r="E387" s="1" t="s">
        <v>912</v>
      </c>
      <c r="F387" s="1" t="s">
        <v>2010</v>
      </c>
      <c r="G387" s="1" t="s">
        <v>3124</v>
      </c>
      <c r="H387" s="1" t="s">
        <v>1983</v>
      </c>
      <c r="J387" s="1">
        <f>IF(RIGHT(B387)=")",LEN(LEFT(B387,FIND("(",B387)-1)),IF(RIGHT(B387)="]",LEN(LEFT(B387,FIND("[",B387)-1)),LEN(B387)))</f>
        <v>3</v>
      </c>
    </row>
    <row r="388" spans="2:10" x14ac:dyDescent="0.2">
      <c r="B388" s="1" t="s">
        <v>12077</v>
      </c>
      <c r="C388" s="1" t="str">
        <f>IF(RIGHT(B388)=")",LEFT(PHONETIC(B388),FIND("(",PHONETIC(B388),1)-1),IF(RIGHT(B388)="]",LEFT(PHONETIC(B388),FIND("[",PHONETIC(B388),1)-1),PHONETIC(B388)))</f>
        <v>あべの</v>
      </c>
      <c r="D388" s="1" t="str">
        <f>MID(C388,1,1)</f>
        <v>あ</v>
      </c>
      <c r="E388" s="1" t="s">
        <v>151</v>
      </c>
      <c r="F388" s="1" t="s">
        <v>4173</v>
      </c>
      <c r="G388" s="1" t="s">
        <v>12027</v>
      </c>
      <c r="H388" s="1" t="s">
        <v>12051</v>
      </c>
      <c r="J388" s="1">
        <f>IF(RIGHT(B388)=")",LEN(LEFT(B388,FIND("(",B388)-1)),IF(RIGHT(B388)="]",LEN(LEFT(B388,FIND("[",B388)-1)),LEN(B388)))</f>
        <v>3</v>
      </c>
    </row>
    <row r="389" spans="2:10" x14ac:dyDescent="0.2">
      <c r="B389" s="1" t="s">
        <v>6087</v>
      </c>
      <c r="C389" s="1" t="str">
        <f>IF(RIGHT(B389)=")",LEFT(PHONETIC(B389),FIND("(",PHONETIC(B389),1)-1),IF(RIGHT(B389)="]",LEFT(PHONETIC(B389),FIND("[",PHONETIC(B389),1)-1),PHONETIC(B389)))</f>
        <v>あべやまこうえん</v>
      </c>
      <c r="D389" s="1" t="str">
        <f>MID(C389,1,1)</f>
        <v>あ</v>
      </c>
      <c r="E389" s="1" t="s">
        <v>6088</v>
      </c>
      <c r="F389" s="1" t="s">
        <v>5893</v>
      </c>
      <c r="G389" s="1" t="s">
        <v>5897</v>
      </c>
      <c r="H389" s="1" t="s">
        <v>6085</v>
      </c>
      <c r="J389" s="1">
        <f>IF(RIGHT(B389)=")",LEN(LEFT(B389,FIND("(",B389)-1)),IF(RIGHT(B389)="]",LEN(LEFT(B389,FIND("[",B389)-1)),LEN(B389)))</f>
        <v>5</v>
      </c>
    </row>
    <row r="390" spans="2:10" x14ac:dyDescent="0.2">
      <c r="B390" s="1" t="s">
        <v>13415</v>
      </c>
      <c r="C390" s="1" t="str">
        <f>IF(RIGHT(B390)=")",LEFT(PHONETIC(B390),FIND("(",PHONETIC(B390),1)-1),IF(RIGHT(B390)="]",LEFT(PHONETIC(B390),FIND("[",PHONETIC(B390),1)-1),PHONETIC(B390)))</f>
        <v>あぼざき</v>
      </c>
      <c r="D390" s="1" t="str">
        <f>MID(C390,1,1)</f>
        <v>あ</v>
      </c>
      <c r="E390" s="1" t="s">
        <v>2255</v>
      </c>
      <c r="F390" s="1" t="s">
        <v>6058</v>
      </c>
      <c r="G390" s="1" t="s">
        <v>13405</v>
      </c>
      <c r="J390" s="1">
        <f>IF(RIGHT(B390)=")",LEN(LEFT(B390,FIND("(",B390)-1)),IF(RIGHT(B390)="]",LEN(LEFT(B390,FIND("[",B390)-1)),LEN(B390)))</f>
        <v>3</v>
      </c>
    </row>
    <row r="391" spans="2:10" x14ac:dyDescent="0.2">
      <c r="B391" s="1" t="s">
        <v>4295</v>
      </c>
      <c r="C391" s="1" t="str">
        <f>IF(RIGHT(B391)=")",LEFT(PHONETIC(B391),FIND("(",PHONETIC(B391),1)-1),IF(RIGHT(B391)="]",LEFT(PHONETIC(B391),FIND("[",PHONETIC(B391),1)-1),PHONETIC(B391)))</f>
        <v>あぼし</v>
      </c>
      <c r="D391" s="1" t="str">
        <f>MID(C391,1,1)</f>
        <v>あ</v>
      </c>
      <c r="E391" s="1" t="s">
        <v>314</v>
      </c>
      <c r="F391" s="1" t="s">
        <v>4189</v>
      </c>
      <c r="G391" s="1" t="s">
        <v>3385</v>
      </c>
      <c r="H391" s="1" t="s">
        <v>4264</v>
      </c>
      <c r="J391" s="1">
        <f>IF(RIGHT(B391)=")",LEN(LEFT(B391,FIND("(",B391)-1)),IF(RIGHT(B391)="]",LEN(LEFT(B391,FIND("[",B391)-1)),LEN(B391)))</f>
        <v>2</v>
      </c>
    </row>
    <row r="392" spans="2:10" x14ac:dyDescent="0.2">
      <c r="B392" s="1" t="s">
        <v>10243</v>
      </c>
      <c r="C392" s="1" t="str">
        <f>IF(RIGHT(B392)=")",LEFT(PHONETIC(B392),FIND("(",PHONETIC(B392),1)-1),IF(RIGHT(B392)="]",LEFT(PHONETIC(B392),FIND("[",PHONETIC(B392),1)-1),PHONETIC(B392)))</f>
        <v>あまありき</v>
      </c>
      <c r="D392" s="1" t="str">
        <f>MID(C392,1,1)</f>
        <v>あ</v>
      </c>
      <c r="E392" s="1" t="s">
        <v>2230</v>
      </c>
      <c r="F392" s="1" t="s">
        <v>2127</v>
      </c>
      <c r="G392" s="1" t="s">
        <v>10242</v>
      </c>
      <c r="J392" s="1">
        <f>IF(RIGHT(B392)=")",LEN(LEFT(B392,FIND("(",B392)-1)),IF(RIGHT(B392)="]",LEN(LEFT(B392,FIND("[",B392)-1)),LEN(B392)))</f>
        <v>4</v>
      </c>
    </row>
    <row r="393" spans="2:10" x14ac:dyDescent="0.2">
      <c r="B393" s="1" t="s">
        <v>8114</v>
      </c>
      <c r="C393" s="1" t="str">
        <f>IF(RIGHT(B393)=")",LEFT(PHONETIC(B393),FIND("(",PHONETIC(B393),1)-1),IF(RIGHT(B393)="]",LEFT(PHONETIC(B393),FIND("[",PHONETIC(B393),1)-1),PHONETIC(B393)))</f>
        <v>あまがさか</v>
      </c>
      <c r="D393" s="1" t="str">
        <f>MID(C393,1,1)</f>
        <v>あ</v>
      </c>
      <c r="E393" s="1" t="s">
        <v>957</v>
      </c>
      <c r="F393" s="1" t="s">
        <v>3405</v>
      </c>
      <c r="G393" s="1" t="s">
        <v>7882</v>
      </c>
      <c r="H393" s="1" t="s">
        <v>8111</v>
      </c>
      <c r="J393" s="1">
        <f>IF(RIGHT(B393)=")",LEN(LEFT(B393,FIND("(",B393)-1)),IF(RIGHT(B393)="]",LEN(LEFT(B393,FIND("[",B393)-1)),LEN(B393)))</f>
        <v>3</v>
      </c>
    </row>
    <row r="394" spans="2:10" x14ac:dyDescent="0.2">
      <c r="B394" s="1" t="s">
        <v>4188</v>
      </c>
      <c r="C394" s="1" t="str">
        <f>IF(RIGHT(B394)=")",LEFT(PHONETIC(B394),FIND("(",PHONETIC(B394),1)-1),IF(RIGHT(B394)="]",LEFT(PHONETIC(B394),FIND("[",PHONETIC(B394),1)-1),PHONETIC(B394)))</f>
        <v>あまがさき</v>
      </c>
      <c r="D394" s="1" t="str">
        <f>MID(C394,1,1)</f>
        <v>あ</v>
      </c>
      <c r="E394" s="1" t="s">
        <v>3752</v>
      </c>
      <c r="F394" s="1" t="s">
        <v>4189</v>
      </c>
      <c r="G394" s="1" t="s">
        <v>3385</v>
      </c>
      <c r="H394" s="1" t="s">
        <v>1983</v>
      </c>
      <c r="J394" s="1">
        <f>IF(RIGHT(B394)=")",LEN(LEFT(B394,FIND("(",B394)-1)),IF(RIGHT(B394)="]",LEN(LEFT(B394,FIND("[",B394)-1)),LEN(B394)))</f>
        <v>2</v>
      </c>
    </row>
    <row r="395" spans="2:10" x14ac:dyDescent="0.2">
      <c r="B395" s="1" t="s">
        <v>9084</v>
      </c>
      <c r="C395" s="1" t="str">
        <f>IF(RIGHT(B395)=")",LEFT(PHONETIC(B395),FIND("(",PHONETIC(B395),1)-1),IF(RIGHT(B395)="]",LEFT(PHONETIC(B395),FIND("[",PHONETIC(B395),1)-1),PHONETIC(B395)))</f>
        <v>あまがさき</v>
      </c>
      <c r="D395" s="1" t="str">
        <f>MID(C395,1,1)</f>
        <v>あ</v>
      </c>
      <c r="E395" s="1" t="s">
        <v>3752</v>
      </c>
      <c r="F395" s="1" t="s">
        <v>4189</v>
      </c>
      <c r="G395" s="1" t="s">
        <v>9076</v>
      </c>
      <c r="H395" s="1" t="s">
        <v>7118</v>
      </c>
      <c r="J395" s="1">
        <f>IF(RIGHT(B395)=")",LEN(LEFT(B395,FIND("(",B395)-1)),IF(RIGHT(B395)="]",LEN(LEFT(B395,FIND("[",B395)-1)),LEN(B395)))</f>
        <v>2</v>
      </c>
    </row>
    <row r="396" spans="2:10" x14ac:dyDescent="0.2">
      <c r="B396" s="1" t="s">
        <v>9087</v>
      </c>
      <c r="C396" s="1" t="str">
        <f>IF(RIGHT(B396)=")",LEFT(PHONETIC(B396),FIND("(",PHONETIC(B396),1)-1),IF(RIGHT(B396)="]",LEFT(PHONETIC(B396),FIND("[",PHONETIC(B396),1)-1),PHONETIC(B396)))</f>
        <v>あまがさきせんたーぷーるまえ</v>
      </c>
      <c r="D396" s="1" t="str">
        <f>MID(C396,1,1)</f>
        <v>あ</v>
      </c>
      <c r="E396" s="1" t="s">
        <v>9088</v>
      </c>
      <c r="F396" s="1" t="s">
        <v>4189</v>
      </c>
      <c r="G396" s="1" t="s">
        <v>9076</v>
      </c>
      <c r="H396" s="1" t="s">
        <v>7118</v>
      </c>
      <c r="J396" s="1">
        <f>IF(RIGHT(B396)=")",LEN(LEFT(B396,FIND("(",B396)-1)),IF(RIGHT(B396)="]",LEN(LEFT(B396,FIND("[",B396)-1)),LEN(B396)))</f>
        <v>10</v>
      </c>
    </row>
    <row r="397" spans="2:10" x14ac:dyDescent="0.2">
      <c r="B397" s="1" t="s">
        <v>6334</v>
      </c>
      <c r="C397" s="1" t="str">
        <f>IF(RIGHT(B397)=")",LEFT(PHONETIC(B397),FIND("(",PHONETIC(B397),1)-1),IF(RIGHT(B397)="]",LEFT(PHONETIC(B397),FIND("[",PHONETIC(B397),1)-1),PHONETIC(B397)))</f>
        <v>あまがせ</v>
      </c>
      <c r="D397" s="1" t="str">
        <f>MID(C397,1,1)</f>
        <v>あ</v>
      </c>
      <c r="E397" s="1" t="s">
        <v>1840</v>
      </c>
      <c r="F397" s="1" t="s">
        <v>6109</v>
      </c>
      <c r="G397" s="1" t="s">
        <v>5897</v>
      </c>
      <c r="H397" s="1" t="s">
        <v>6310</v>
      </c>
      <c r="J397" s="1">
        <f>IF(RIGHT(B397)=")",LEN(LEFT(B397,FIND("(",B397)-1)),IF(RIGHT(B397)="]",LEN(LEFT(B397,FIND("[",B397)-1)),LEN(B397)))</f>
        <v>3</v>
      </c>
    </row>
    <row r="398" spans="2:10" x14ac:dyDescent="0.2">
      <c r="B398" s="1" t="s">
        <v>8266</v>
      </c>
      <c r="C398" s="1" t="str">
        <f>IF(RIGHT(B398)=")",LEFT(PHONETIC(B398),FIND("(",PHONETIC(B398),1)-1),IF(RIGHT(B398)="]",LEFT(PHONETIC(B398),FIND("[",PHONETIC(B398),1)-1),PHONETIC(B398)))</f>
        <v>あまがつじ</v>
      </c>
      <c r="D398" s="1" t="str">
        <f>MID(C398,1,1)</f>
        <v>あ</v>
      </c>
      <c r="E398" s="1" t="s">
        <v>8267</v>
      </c>
      <c r="F398" s="1" t="s">
        <v>4240</v>
      </c>
      <c r="G398" s="1" t="s">
        <v>8262</v>
      </c>
      <c r="H398" s="1" t="s">
        <v>8268</v>
      </c>
      <c r="J398" s="1">
        <f>IF(RIGHT(B398)=")",LEN(LEFT(B398,FIND("(",B398)-1)),IF(RIGHT(B398)="]",LEN(LEFT(B398,FIND("[",B398)-1)),LEN(B398)))</f>
        <v>3</v>
      </c>
    </row>
    <row r="399" spans="2:10" hidden="1" x14ac:dyDescent="0.2">
      <c r="B399" s="1" t="s">
        <v>15688</v>
      </c>
      <c r="C399" s="1" t="str">
        <f>IF(RIGHT(B399)=")",LEFT(PHONETIC(B399),FIND("(",PHONETIC(B399),1)-1),IF(RIGHT(B399)="]",LEFT(PHONETIC(B399),FIND("[",PHONETIC(B399),1)-1),PHONETIC(B399)))</f>
        <v>あまき</v>
      </c>
      <c r="D399" s="1" t="str">
        <f>MID(C399,1,1)</f>
        <v>あ</v>
      </c>
      <c r="E399" s="1" t="s">
        <v>128</v>
      </c>
      <c r="F399" s="1" t="s">
        <v>4302</v>
      </c>
      <c r="G399" s="1" t="s">
        <v>15689</v>
      </c>
      <c r="I399" s="1" t="s">
        <v>14373</v>
      </c>
      <c r="J399" s="1">
        <f>IF(RIGHT(B399)=")",LEN(LEFT(B399,FIND("(",B399)-1)),IF(RIGHT(B399)="]",LEN(LEFT(B399,FIND("[",B399)-1)),LEN(B399)))</f>
        <v>2</v>
      </c>
    </row>
    <row r="400" spans="2:10" x14ac:dyDescent="0.2">
      <c r="B400" s="1" t="s">
        <v>13185</v>
      </c>
      <c r="C400" s="1" t="str">
        <f>IF(RIGHT(B400)=")",LEFT(PHONETIC(B400),FIND("(",PHONETIC(B400),1)-1),IF(RIGHT(B400)="]",LEFT(PHONETIC(B400),FIND("[",PHONETIC(B400),1)-1),PHONETIC(B400)))</f>
        <v>あまぎ</v>
      </c>
      <c r="D400" s="1" t="str">
        <f>MID(C400,1,1)</f>
        <v>あ</v>
      </c>
      <c r="E400" s="1" t="s">
        <v>128</v>
      </c>
      <c r="F400" s="1" t="s">
        <v>5893</v>
      </c>
      <c r="G400" s="1" t="s">
        <v>13175</v>
      </c>
      <c r="H400" s="1" t="s">
        <v>9200</v>
      </c>
      <c r="J400" s="1">
        <f>IF(RIGHT(B400)=")",LEN(LEFT(B400,FIND("(",B400)-1)),IF(RIGHT(B400)="]",LEN(LEFT(B400,FIND("[",B400)-1)),LEN(B400)))</f>
        <v>2</v>
      </c>
    </row>
    <row r="401" spans="2:10" x14ac:dyDescent="0.2">
      <c r="B401" s="1" t="s">
        <v>9211</v>
      </c>
      <c r="C401" s="1" t="str">
        <f>IF(RIGHT(B401)=")",LEFT(PHONETIC(B401),FIND("(",PHONETIC(B401),1)-1),IF(RIGHT(B401)="]",LEFT(PHONETIC(B401),FIND("[",PHONETIC(B401),1)-1),PHONETIC(B401)))</f>
        <v>あまぎ</v>
      </c>
      <c r="D401" s="1" t="str">
        <f>MID(C401,1,1)</f>
        <v>あ</v>
      </c>
      <c r="E401" s="1" t="s">
        <v>128</v>
      </c>
      <c r="F401" s="1" t="s">
        <v>5893</v>
      </c>
      <c r="G401" s="1" t="s">
        <v>9127</v>
      </c>
      <c r="H401" s="1" t="s">
        <v>9200</v>
      </c>
      <c r="J401" s="1">
        <f>IF(RIGHT(B401)=")",LEN(LEFT(B401,FIND("(",B401)-1)),IF(RIGHT(B401)="]",LEN(LEFT(B401,FIND("[",B401)-1)),LEN(B401)))</f>
        <v>2</v>
      </c>
    </row>
    <row r="402" spans="2:10" x14ac:dyDescent="0.2">
      <c r="B402" s="1" t="s">
        <v>11791</v>
      </c>
      <c r="C402" s="1" t="str">
        <f>IF(RIGHT(B402)=")",LEFT(PHONETIC(B402),FIND("(",PHONETIC(B402),1)-1),IF(RIGHT(B402)="]",LEFT(PHONETIC(B402),FIND("[",PHONETIC(B402),1)-1),PHONETIC(B402)))</f>
        <v>あまご</v>
      </c>
      <c r="D402" s="1" t="str">
        <f>MID(C402,1,1)</f>
        <v>あ</v>
      </c>
      <c r="E402" s="1" t="s">
        <v>1746</v>
      </c>
      <c r="F402" s="1" t="s">
        <v>3600</v>
      </c>
      <c r="G402" s="1" t="s">
        <v>11783</v>
      </c>
      <c r="H402" s="1" t="s">
        <v>7118</v>
      </c>
      <c r="J402" s="1">
        <f>IF(RIGHT(B402)=")",LEN(LEFT(B402,FIND("(",B402)-1)),IF(RIGHT(B402)="]",LEN(LEFT(B402,FIND("[",B402)-1)),LEN(B402)))</f>
        <v>2</v>
      </c>
    </row>
    <row r="403" spans="2:10" x14ac:dyDescent="0.2">
      <c r="B403" s="1" t="s">
        <v>4849</v>
      </c>
      <c r="C403" s="1" t="str">
        <f>IF(RIGHT(B403)=")",LEFT(PHONETIC(B403),FIND("(",PHONETIC(B403),1)-1),IF(RIGHT(B403)="]",LEFT(PHONETIC(B403),FIND("[",PHONETIC(B403),1)-1),PHONETIC(B403)))</f>
        <v>あまじ</v>
      </c>
      <c r="D403" s="1" t="str">
        <f>MID(C403,1,1)</f>
        <v>あ</v>
      </c>
      <c r="E403" s="1" t="s">
        <v>128</v>
      </c>
      <c r="F403" s="1" t="s">
        <v>4189</v>
      </c>
      <c r="G403" s="1" t="s">
        <v>3385</v>
      </c>
      <c r="H403" s="1" t="s">
        <v>4842</v>
      </c>
      <c r="J403" s="1">
        <f>IF(RIGHT(B403)=")",LEN(LEFT(B403,FIND("(",B403)-1)),IF(RIGHT(B403)="]",LEN(LEFT(B403,FIND("[",B403)-1)),LEN(B403)))</f>
        <v>2</v>
      </c>
    </row>
    <row r="404" spans="2:10" hidden="1" x14ac:dyDescent="0.2">
      <c r="B404" s="1" t="s">
        <v>15713</v>
      </c>
      <c r="C404" s="1" t="str">
        <f>IF(RIGHT(B404)=")",LEFT(PHONETIC(B404),FIND("(",PHONETIC(B404),1)-1),IF(RIGHT(B404)="]",LEFT(PHONETIC(B404),FIND("[",PHONETIC(B404),1)-1),PHONETIC(B404)))</f>
        <v>あませ</v>
      </c>
      <c r="D404" s="1" t="str">
        <f>MID(C404,1,1)</f>
        <v>あ</v>
      </c>
      <c r="E404" s="1" t="s">
        <v>21</v>
      </c>
      <c r="F404" s="1" t="s">
        <v>4302</v>
      </c>
      <c r="G404" s="1" t="s">
        <v>15707</v>
      </c>
      <c r="I404" s="1" t="s">
        <v>14373</v>
      </c>
      <c r="J404" s="1">
        <f>IF(RIGHT(B404)=")",LEN(LEFT(B404,FIND("(",B404)-1)),IF(RIGHT(B404)="]",LEN(LEFT(B404,FIND("[",B404)-1)),LEN(B404)))</f>
        <v>2</v>
      </c>
    </row>
    <row r="405" spans="2:10" x14ac:dyDescent="0.2">
      <c r="B405" s="1" t="s">
        <v>6113</v>
      </c>
      <c r="C405" s="1" t="str">
        <f>IF(RIGHT(B405)=")",LEFT(PHONETIC(B405),FIND("(",PHONETIC(B405),1)-1),IF(RIGHT(B405)="]",LEFT(PHONETIC(B405),FIND("[",PHONETIC(B405),1)-1),PHONETIC(B405)))</f>
        <v>あまつ</v>
      </c>
      <c r="D405" s="1" t="str">
        <f>MID(C405,1,1)</f>
        <v>あ</v>
      </c>
      <c r="E405" s="1" t="s">
        <v>141</v>
      </c>
      <c r="F405" s="1" t="s">
        <v>6109</v>
      </c>
      <c r="G405" s="1" t="s">
        <v>5897</v>
      </c>
      <c r="H405" s="1" t="s">
        <v>6085</v>
      </c>
      <c r="J405" s="1">
        <f>IF(RIGHT(B405)=")",LEN(LEFT(B405,FIND("(",B405)-1)),IF(RIGHT(B405)="]",LEN(LEFT(B405,FIND("[",B405)-1)),LEN(B405)))</f>
        <v>2</v>
      </c>
    </row>
    <row r="406" spans="2:10" hidden="1" x14ac:dyDescent="0.2">
      <c r="B406" s="1" t="s">
        <v>15141</v>
      </c>
      <c r="C406" s="1" t="str">
        <f>IF(RIGHT(B406)=")",LEFT(PHONETIC(B406),FIND("(",PHONETIC(B406),1)-1),IF(RIGHT(B406)="]",LEFT(PHONETIC(B406),FIND("[",PHONETIC(B406),1)-1),PHONETIC(B406)))</f>
        <v>あまのいわと</v>
      </c>
      <c r="D406" s="1" t="str">
        <f>MID(C406,1,1)</f>
        <v>あ</v>
      </c>
      <c r="E406" s="1" t="s">
        <v>2683</v>
      </c>
      <c r="F406" s="1" t="s">
        <v>6164</v>
      </c>
      <c r="G406" s="1" t="s">
        <v>15121</v>
      </c>
      <c r="I406" s="1" t="s">
        <v>14373</v>
      </c>
      <c r="J406" s="1">
        <f>IF(RIGHT(B406)=")",LEN(LEFT(B406,FIND("(",B406)-1)),IF(RIGHT(B406)="]",LEN(LEFT(B406,FIND("[",B406)-1)),LEN(B406)))</f>
        <v>3</v>
      </c>
    </row>
    <row r="407" spans="2:10" x14ac:dyDescent="0.2">
      <c r="B407" s="1" t="s">
        <v>11885</v>
      </c>
      <c r="C407" s="1" t="str">
        <f>IF(RIGHT(B407)=")",LEFT(PHONETIC(B407),FIND("(",PHONETIC(B407),1)-1),IF(RIGHT(B407)="]",LEFT(PHONETIC(B407),FIND("[",PHONETIC(B407),1)-1),PHONETIC(B407)))</f>
        <v>あまのはしだて</v>
      </c>
      <c r="D407" s="1" t="str">
        <f>MID(C407,1,1)</f>
        <v>あ</v>
      </c>
      <c r="E407" s="1" t="s">
        <v>11886</v>
      </c>
      <c r="F407" s="1" t="s">
        <v>3820</v>
      </c>
      <c r="G407" s="1" t="s">
        <v>11869</v>
      </c>
      <c r="H407" s="1" t="s">
        <v>11887</v>
      </c>
      <c r="J407" s="1">
        <f>IF(RIGHT(B407)=")",LEN(LEFT(B407,FIND("(",B407)-1)),IF(RIGHT(B407)="]",LEN(LEFT(B407,FIND("[",B407)-1)),LEN(B407)))</f>
        <v>3</v>
      </c>
    </row>
    <row r="408" spans="2:10" x14ac:dyDescent="0.2">
      <c r="B408" s="1" t="s">
        <v>3751</v>
      </c>
      <c r="C408" s="1" t="str">
        <f>IF(RIGHT(B408)=")",LEFT(PHONETIC(B408),FIND("(",PHONETIC(B408),1)-1),IF(RIGHT(B408)="]",LEFT(PHONETIC(B408),FIND("[",PHONETIC(B408),1)-1),PHONETIC(B408)))</f>
        <v>あまはらし</v>
      </c>
      <c r="D408" s="1" t="str">
        <f>MID(C408,1,1)</f>
        <v>あ</v>
      </c>
      <c r="E408" s="1" t="s">
        <v>3752</v>
      </c>
      <c r="F408" s="1" t="s">
        <v>3712</v>
      </c>
      <c r="G408" s="1" t="s">
        <v>3385</v>
      </c>
      <c r="H408" s="1" t="s">
        <v>3746</v>
      </c>
      <c r="J408" s="1">
        <f>IF(RIGHT(B408)=")",LEN(LEFT(B408,FIND("(",B408)-1)),IF(RIGHT(B408)="]",LEN(LEFT(B408,FIND("[",B408)-1)),LEN(B408)))</f>
        <v>2</v>
      </c>
    </row>
    <row r="409" spans="2:10" x14ac:dyDescent="0.2">
      <c r="B409" s="1" t="s">
        <v>8790</v>
      </c>
      <c r="C409" s="1" t="str">
        <f>IF(RIGHT(B409)=")",LEFT(PHONETIC(B409),FIND("(",PHONETIC(B409),1)-1),IF(RIGHT(B409)="]",LEFT(PHONETIC(B409),FIND("[",PHONETIC(B409),1)-1),PHONETIC(B409)))</f>
        <v>あまみ</v>
      </c>
      <c r="D409" s="1" t="str">
        <f>MID(C409,1,1)</f>
        <v>あ</v>
      </c>
      <c r="E409" s="1" t="s">
        <v>128</v>
      </c>
      <c r="F409" s="1" t="s">
        <v>4173</v>
      </c>
      <c r="G409" s="1" t="s">
        <v>8676</v>
      </c>
      <c r="H409" s="1" t="s">
        <v>8756</v>
      </c>
      <c r="J409" s="1">
        <f>IF(RIGHT(B409)=")",LEN(LEFT(B409,FIND("(",B409)-1)),IF(RIGHT(B409)="]",LEN(LEFT(B409,FIND("[",B409)-1)),LEN(B409)))</f>
        <v>2</v>
      </c>
    </row>
    <row r="410" spans="2:10" x14ac:dyDescent="0.2">
      <c r="B410" s="1" t="s">
        <v>9695</v>
      </c>
      <c r="C410" s="1" t="str">
        <f>IF(RIGHT(B410)=")",LEFT(PHONETIC(B410),FIND("(",PHONETIC(B410),1)-1),IF(RIGHT(B410)="]",LEFT(PHONETIC(B410),FIND("[",PHONETIC(B410),1)-1),PHONETIC(B410)))</f>
        <v>あまや</v>
      </c>
      <c r="D410" s="1" t="str">
        <f>MID(C410,1,1)</f>
        <v>あ</v>
      </c>
      <c r="E410" s="1" t="s">
        <v>212</v>
      </c>
      <c r="F410" s="1" t="s">
        <v>1421</v>
      </c>
      <c r="G410" s="1" t="s">
        <v>9692</v>
      </c>
      <c r="J410" s="1">
        <f>IF(RIGHT(B410)=")",LEN(LEFT(B410,FIND("(",B410)-1)),IF(RIGHT(B410)="]",LEN(LEFT(B410,FIND("[",B410)-1)),LEN(B410)))</f>
        <v>3</v>
      </c>
    </row>
    <row r="411" spans="2:10" x14ac:dyDescent="0.2">
      <c r="B411" s="1" t="s">
        <v>5175</v>
      </c>
      <c r="C411" s="1" t="str">
        <f>IF(RIGHT(B411)=")",LEFT(PHONETIC(B411),FIND("(",PHONETIC(B411),1)-1),IF(RIGHT(B411)="]",LEFT(PHONETIC(B411),FIND("[",PHONETIC(B411),1)-1),PHONETIC(B411)))</f>
        <v>あまりこ</v>
      </c>
      <c r="D411" s="1" t="str">
        <f>MID(C411,1,1)</f>
        <v>あ</v>
      </c>
      <c r="E411" s="1" t="s">
        <v>1420</v>
      </c>
      <c r="F411" s="1" t="s">
        <v>4496</v>
      </c>
      <c r="G411" s="1" t="s">
        <v>3385</v>
      </c>
      <c r="H411" s="1" t="s">
        <v>5159</v>
      </c>
      <c r="J411" s="1">
        <f>IF(RIGHT(B411)=")",LEN(LEFT(B411,FIND("(",B411)-1)),IF(RIGHT(B411)="]",LEN(LEFT(B411,FIND("[",B411)-1)),LEN(B411)))</f>
        <v>2</v>
      </c>
    </row>
    <row r="412" spans="2:10" x14ac:dyDescent="0.2">
      <c r="B412" s="1" t="s">
        <v>4490</v>
      </c>
      <c r="C412" s="1" t="str">
        <f>IF(RIGHT(B412)=")",LEFT(PHONETIC(B412),FIND("(",PHONETIC(B412),1)-1),IF(RIGHT(B412)="]",LEFT(PHONETIC(B412),FIND("[",PHONETIC(B412),1)-1),PHONETIC(B412)))</f>
        <v>あまるべ</v>
      </c>
      <c r="D412" s="1" t="str">
        <f>MID(C412,1,1)</f>
        <v>あ</v>
      </c>
      <c r="E412" s="1" t="s">
        <v>1369</v>
      </c>
      <c r="F412" s="1" t="s">
        <v>4189</v>
      </c>
      <c r="G412" s="1" t="s">
        <v>3385</v>
      </c>
      <c r="H412" s="1" t="s">
        <v>4434</v>
      </c>
      <c r="J412" s="1">
        <f>IF(RIGHT(B412)=")",LEN(LEFT(B412,FIND("(",B412)-1)),IF(RIGHT(B412)="]",LEN(LEFT(B412,FIND("[",B412)-1)),LEN(B412)))</f>
        <v>2</v>
      </c>
    </row>
    <row r="413" spans="2:10" x14ac:dyDescent="0.2">
      <c r="B413" s="1" t="s">
        <v>1368</v>
      </c>
      <c r="C413" s="1" t="str">
        <f>IF(RIGHT(B413)=")",LEFT(PHONETIC(B413),FIND("(",PHONETIC(B413),1)-1),IF(RIGHT(B413)="]",LEFT(PHONETIC(B413),FIND("[",PHONETIC(B413),1)-1),PHONETIC(B413)))</f>
        <v>あまるめ</v>
      </c>
      <c r="D413" s="1" t="str">
        <f>MID(C413,1,1)</f>
        <v>あ</v>
      </c>
      <c r="E413" s="1" t="s">
        <v>1369</v>
      </c>
      <c r="F413" s="1" t="s">
        <v>831</v>
      </c>
      <c r="G413" s="1" t="s">
        <v>832</v>
      </c>
      <c r="H413" s="1" t="s">
        <v>1322</v>
      </c>
      <c r="J413" s="1">
        <f>IF(RIGHT(B413)=")",LEN(LEFT(B413,FIND("(",B413)-1)),IF(RIGHT(B413)="]",LEN(LEFT(B413,FIND("[",B413)-1)),LEN(B413)))</f>
        <v>2</v>
      </c>
    </row>
    <row r="414" spans="2:10" x14ac:dyDescent="0.2">
      <c r="B414" s="1" t="s">
        <v>11894</v>
      </c>
      <c r="C414" s="1" t="str">
        <f>IF(RIGHT(B414)=")",LEFT(PHONETIC(B414),FIND("(",PHONETIC(B414),1)-1),IF(RIGHT(B414)="]",LEFT(PHONETIC(B414),FIND("[",PHONETIC(B414),1)-1),PHONETIC(B414)))</f>
        <v>あみの</v>
      </c>
      <c r="D414" s="1" t="str">
        <f>MID(C414,1,1)</f>
        <v>あ</v>
      </c>
      <c r="E414" s="1" t="s">
        <v>248</v>
      </c>
      <c r="F414" s="1" t="s">
        <v>3820</v>
      </c>
      <c r="G414" s="1" t="s">
        <v>11869</v>
      </c>
      <c r="H414" s="1" t="s">
        <v>11887</v>
      </c>
      <c r="J414" s="1">
        <f>IF(RIGHT(B414)=")",LEN(LEFT(B414,FIND("(",B414)-1)),IF(RIGHT(B414)="]",LEN(LEFT(B414,FIND("[",B414)-1)),LEN(B414)))</f>
        <v>2</v>
      </c>
    </row>
    <row r="415" spans="2:10" x14ac:dyDescent="0.2">
      <c r="B415" s="1" t="s">
        <v>3183</v>
      </c>
      <c r="C415" s="1" t="str">
        <f>IF(RIGHT(B415)=")",LEFT(PHONETIC(B415),FIND("(",PHONETIC(B415),1)-1),IF(RIGHT(B415)="]",LEFT(PHONETIC(B415),FIND("[",PHONETIC(B415),1)-1),PHONETIC(B415)))</f>
        <v>あもり</v>
      </c>
      <c r="D415" s="1" t="str">
        <f>MID(C415,1,1)</f>
        <v>あ</v>
      </c>
      <c r="E415" s="1" t="s">
        <v>314</v>
      </c>
      <c r="F415" s="1" t="s">
        <v>2250</v>
      </c>
      <c r="G415" s="1" t="s">
        <v>832</v>
      </c>
      <c r="H415" s="1" t="s">
        <v>2912</v>
      </c>
      <c r="J415" s="1">
        <f>IF(RIGHT(B415)=")",LEN(LEFT(B415,FIND("(",B415)-1)),IF(RIGHT(B415)="]",LEN(LEFT(B415,FIND("[",B415)-1)),LEN(B415)))</f>
        <v>3</v>
      </c>
    </row>
    <row r="416" spans="2:10" x14ac:dyDescent="0.2">
      <c r="B416" s="1" t="s">
        <v>1163</v>
      </c>
      <c r="C416" s="1" t="str">
        <f>IF(RIGHT(B416)=")",LEFT(PHONETIC(B416),FIND("(",PHONETIC(B416),1)-1),IF(RIGHT(B416)="]",LEFT(PHONETIC(B416),FIND("[",PHONETIC(B416),1)-1),PHONETIC(B416)))</f>
        <v>あやおり</v>
      </c>
      <c r="D416" s="1" t="str">
        <f>MID(C416,1,1)</f>
        <v>あ</v>
      </c>
      <c r="E416" s="1" t="s">
        <v>72</v>
      </c>
      <c r="F416" s="1" t="s">
        <v>1084</v>
      </c>
      <c r="G416" s="1" t="s">
        <v>832</v>
      </c>
      <c r="H416" s="1" t="s">
        <v>1146</v>
      </c>
      <c r="J416" s="1">
        <f>IF(RIGHT(B416)=")",LEN(LEFT(B416,FIND("(",B416)-1)),IF(RIGHT(B416)="]",LEN(LEFT(B416,FIND("[",B416)-1)),LEN(B416)))</f>
        <v>2</v>
      </c>
    </row>
    <row r="417" spans="2:10" x14ac:dyDescent="0.2">
      <c r="B417" s="1" t="s">
        <v>12854</v>
      </c>
      <c r="C417" s="1" t="str">
        <f>IF(RIGHT(B417)=")",LEFT(PHONETIC(B417),FIND("(",PHONETIC(B417),1)-1),IF(RIGHT(B417)="]",LEFT(PHONETIC(B417),FIND("[",PHONETIC(B417),1)-1),PHONETIC(B417)))</f>
        <v>あやがわ</v>
      </c>
      <c r="D417" s="1" t="str">
        <f>MID(C417,1,1)</f>
        <v>あ</v>
      </c>
      <c r="E417" s="1" t="s">
        <v>302</v>
      </c>
      <c r="F417" s="1" t="s">
        <v>5545</v>
      </c>
      <c r="G417" s="1" t="s">
        <v>12835</v>
      </c>
      <c r="H417" s="1" t="s">
        <v>12836</v>
      </c>
      <c r="J417" s="1">
        <f>IF(RIGHT(B417)=")",LEN(LEFT(B417,FIND("(",B417)-1)),IF(RIGHT(B417)="]",LEN(LEFT(B417,FIND("[",B417)-1)),LEN(B417)))</f>
        <v>2</v>
      </c>
    </row>
    <row r="418" spans="2:10" x14ac:dyDescent="0.2">
      <c r="B418" s="1" t="s">
        <v>1482</v>
      </c>
      <c r="C418" s="1" t="str">
        <f>IF(RIGHT(B418)=")",LEFT(PHONETIC(B418),FIND("(",PHONETIC(B418),1)-1),IF(RIGHT(B418)="]",LEFT(PHONETIC(B418),FIND("[",PHONETIC(B418),1)-1),PHONETIC(B418)))</f>
        <v>あやし</v>
      </c>
      <c r="D418" s="1" t="str">
        <f>MID(C418,1,1)</f>
        <v>あ</v>
      </c>
      <c r="E418" s="1" t="s">
        <v>128</v>
      </c>
      <c r="F418" s="1" t="s">
        <v>1124</v>
      </c>
      <c r="G418" s="1" t="s">
        <v>832</v>
      </c>
      <c r="H418" s="1" t="s">
        <v>1471</v>
      </c>
      <c r="J418" s="1">
        <f>IF(RIGHT(B418)=")",LEN(LEFT(B418,FIND("(",B418)-1)),IF(RIGHT(B418)="]",LEN(LEFT(B418,FIND("[",B418)-1)),LEN(B418)))</f>
        <v>2</v>
      </c>
    </row>
    <row r="419" spans="2:10" x14ac:dyDescent="0.2">
      <c r="B419" s="1" t="s">
        <v>2495</v>
      </c>
      <c r="C419" s="1" t="str">
        <f>IF(RIGHT(B419)=")",LEFT(PHONETIC(B419),FIND("(",PHONETIC(B419),1)-1),IF(RIGHT(B419)="]",LEFT(PHONETIC(B419),FIND("[",PHONETIC(B419),1)-1),PHONETIC(B419)))</f>
        <v>あやせ</v>
      </c>
      <c r="D419" s="1" t="str">
        <f>MID(C419,1,1)</f>
        <v>あ</v>
      </c>
      <c r="E419" s="1" t="s">
        <v>21</v>
      </c>
      <c r="F419" s="1" t="s">
        <v>1982</v>
      </c>
      <c r="G419" s="1" t="s">
        <v>832</v>
      </c>
      <c r="H419" s="1" t="s">
        <v>2490</v>
      </c>
      <c r="J419" s="1">
        <f>IF(RIGHT(B419)=")",LEN(LEFT(B419,FIND("(",B419)-1)),IF(RIGHT(B419)="]",LEN(LEFT(B419,FIND("[",B419)-1)),LEN(B419)))</f>
        <v>2</v>
      </c>
    </row>
    <row r="420" spans="2:10" x14ac:dyDescent="0.2">
      <c r="B420" s="1" t="s">
        <v>12222</v>
      </c>
      <c r="C420" s="1" t="str">
        <f>IF(RIGHT(B420)=")",LEFT(PHONETIC(B420),FIND("(",PHONETIC(B420),1)-1),IF(RIGHT(B420)="]",LEFT(PHONETIC(B420),FIND("[",PHONETIC(B420),1)-1),PHONETIC(B420)))</f>
        <v>あやのちょう</v>
      </c>
      <c r="D420" s="1" t="str">
        <f>MID(C420,1,1)</f>
        <v>あ</v>
      </c>
      <c r="E420" s="1" t="s">
        <v>2892</v>
      </c>
      <c r="F420" s="1" t="s">
        <v>4173</v>
      </c>
      <c r="G420" s="1" t="s">
        <v>12186</v>
      </c>
      <c r="H420" s="1" t="s">
        <v>12200</v>
      </c>
      <c r="J420" s="1">
        <f>IF(RIGHT(B420)=")",LEN(LEFT(B420,FIND("(",B420)-1)),IF(RIGHT(B420)="]",LEN(LEFT(B420,FIND("[",B420)-1)),LEN(B420)))</f>
        <v>3</v>
      </c>
    </row>
    <row r="421" spans="2:10" x14ac:dyDescent="0.2">
      <c r="B421" s="1" t="s">
        <v>4461</v>
      </c>
      <c r="C421" s="1" t="str">
        <f>IF(RIGHT(B421)=")",LEFT(PHONETIC(B421),FIND("(",PHONETIC(B421),1)-1),IF(RIGHT(B421)="]",LEFT(PHONETIC(B421),FIND("[",PHONETIC(B421),1)-1),PHONETIC(B421)))</f>
        <v>あやべ</v>
      </c>
      <c r="D421" s="1" t="str">
        <f>MID(C421,1,1)</f>
        <v>あ</v>
      </c>
      <c r="E421" s="1" t="s">
        <v>21</v>
      </c>
      <c r="F421" s="1" t="s">
        <v>3820</v>
      </c>
      <c r="G421" s="1" t="s">
        <v>3385</v>
      </c>
      <c r="H421" s="1" t="s">
        <v>4434</v>
      </c>
      <c r="J421" s="1">
        <f>IF(RIGHT(B421)=")",LEN(LEFT(B421,FIND("(",B421)-1)),IF(RIGHT(B421)="]",LEN(LEFT(B421,FIND("[",B421)-1)),LEN(B421)))</f>
        <v>2</v>
      </c>
    </row>
    <row r="422" spans="2:10" x14ac:dyDescent="0.2">
      <c r="B422" s="1" t="s">
        <v>8540</v>
      </c>
      <c r="C422" s="1" t="str">
        <f>IF(RIGHT(B422)=")",LEFT(PHONETIC(B422),FIND("(",PHONETIC(B422),1)-1),IF(RIGHT(B422)="]",LEFT(PHONETIC(B422),FIND("[",PHONETIC(B422),1)-1),PHONETIC(B422)))</f>
        <v>あやめいけ</v>
      </c>
      <c r="D422" s="1" t="str">
        <f>MID(C422,1,1)</f>
        <v>あ</v>
      </c>
      <c r="E422" s="1" t="s">
        <v>8541</v>
      </c>
      <c r="F422" s="1" t="s">
        <v>4240</v>
      </c>
      <c r="G422" s="1" t="s">
        <v>8262</v>
      </c>
      <c r="H422" s="1" t="s">
        <v>4566</v>
      </c>
      <c r="J422" s="1">
        <f>IF(RIGHT(B422)=")",LEN(LEFT(B422,FIND("(",B422)-1)),IF(RIGHT(B422)="]",LEN(LEFT(B422,FIND("[",B422)-1)),LEN(B422)))</f>
        <v>3</v>
      </c>
    </row>
    <row r="423" spans="2:10" x14ac:dyDescent="0.2">
      <c r="B423" s="1" t="s">
        <v>9609</v>
      </c>
      <c r="C423" s="1" t="str">
        <f>IF(RIGHT(B423)=")",LEFT(PHONETIC(B423),FIND("(",PHONETIC(B423),1)-1),IF(RIGHT(B423)="]",LEFT(PHONETIC(B423),FIND("[",PHONETIC(B423),1)-1),PHONETIC(B423)))</f>
        <v>あやめこうえん</v>
      </c>
      <c r="D423" s="1" t="str">
        <f>MID(C423,1,1)</f>
        <v>あ</v>
      </c>
      <c r="E423" s="1" t="s">
        <v>9610</v>
      </c>
      <c r="F423" s="1" t="s">
        <v>831</v>
      </c>
      <c r="G423" s="1" t="s">
        <v>9599</v>
      </c>
      <c r="H423" s="1" t="s">
        <v>9600</v>
      </c>
      <c r="J423" s="1">
        <f>IF(RIGHT(B423)=")",LEN(LEFT(B423,FIND("(",B423)-1)),IF(RIGHT(B423)="]",LEN(LEFT(B423,FIND("[",B423)-1)),LEN(B423)))</f>
        <v>5</v>
      </c>
    </row>
    <row r="424" spans="2:10" x14ac:dyDescent="0.2">
      <c r="B424" s="1" t="s">
        <v>5101</v>
      </c>
      <c r="C424" s="1" t="str">
        <f>IF(RIGHT(B424)=")",LEFT(PHONETIC(B424),FIND("(",PHONETIC(B424),1)-1),IF(RIGHT(B424)="]",LEFT(PHONETIC(B424),FIND("[",PHONETIC(B424),1)-1),PHONETIC(B424)))</f>
        <v>あやらぎ</v>
      </c>
      <c r="D424" s="1" t="str">
        <f>MID(C424,1,1)</f>
        <v>あ</v>
      </c>
      <c r="E424" s="1" t="s">
        <v>76</v>
      </c>
      <c r="F424" s="1" t="s">
        <v>4384</v>
      </c>
      <c r="G424" s="1" t="s">
        <v>3385</v>
      </c>
      <c r="H424" s="1" t="s">
        <v>4434</v>
      </c>
      <c r="J424" s="1">
        <f>IF(RIGHT(B424)=")",LEN(LEFT(B424,FIND("(",B424)-1)),IF(RIGHT(B424)="]",LEN(LEFT(B424,FIND("[",B424)-1)),LEN(B424)))</f>
        <v>3</v>
      </c>
    </row>
    <row r="425" spans="2:10" x14ac:dyDescent="0.2">
      <c r="B425" s="1" t="s">
        <v>9616</v>
      </c>
      <c r="C425" s="1" t="str">
        <f>IF(RIGHT(B425)=")",LEFT(PHONETIC(B425),FIND("(",PHONETIC(B425),1)-1),IF(RIGHT(B425)="]",LEFT(PHONETIC(B425),FIND("[",PHONETIC(B425),1)-1),PHONETIC(B425)))</f>
        <v>あゆかい</v>
      </c>
      <c r="D425" s="1" t="str">
        <f>MID(C425,1,1)</f>
        <v>あ</v>
      </c>
      <c r="E425" s="1" t="s">
        <v>327</v>
      </c>
      <c r="F425" s="1" t="s">
        <v>831</v>
      </c>
      <c r="G425" s="1" t="s">
        <v>9599</v>
      </c>
      <c r="H425" s="1" t="s">
        <v>9600</v>
      </c>
      <c r="J425" s="1">
        <f>IF(RIGHT(B425)=")",LEN(LEFT(B425,FIND("(",B425)-1)),IF(RIGHT(B425)="]",LEN(LEFT(B425,FIND("[",B425)-1)),LEN(B425)))</f>
        <v>2</v>
      </c>
    </row>
    <row r="426" spans="2:10" x14ac:dyDescent="0.2">
      <c r="B426" s="1" t="s">
        <v>9588</v>
      </c>
      <c r="C426" s="1" t="str">
        <f>IF(RIGHT(B426)=")",LEFT(PHONETIC(B426),FIND("(",PHONETIC(B426),1)-1),IF(RIGHT(B426)="]",LEFT(PHONETIC(B426),FIND("[",PHONETIC(B426),1)-1),PHONETIC(B426)))</f>
        <v>あゆかわ</v>
      </c>
      <c r="D426" s="1" t="str">
        <f>MID(C426,1,1)</f>
        <v>あ</v>
      </c>
      <c r="E426" s="1" t="s">
        <v>1015</v>
      </c>
      <c r="F426" s="1" t="s">
        <v>846</v>
      </c>
      <c r="G426" s="1" t="s">
        <v>9586</v>
      </c>
      <c r="J426" s="1">
        <f>IF(RIGHT(B426)=")",LEN(LEFT(B426,FIND("(",B426)-1)),IF(RIGHT(B426)="]",LEN(LEFT(B426,FIND("[",B426)-1)),LEN(B426)))</f>
        <v>2</v>
      </c>
    </row>
    <row r="427" spans="2:10" x14ac:dyDescent="0.2">
      <c r="B427" s="1" t="s">
        <v>11108</v>
      </c>
      <c r="C427" s="1" t="str">
        <f>IF(RIGHT(B427)=")",LEFT(PHONETIC(B427),FIND("(",PHONETIC(B427),1)-1),IF(RIGHT(B427)="]",LEFT(PHONETIC(B427),FIND("[",PHONETIC(B427),1)-1),PHONETIC(B427)))</f>
        <v>あらい</v>
      </c>
      <c r="D427" s="1" t="str">
        <f>MID(C427,1,1)</f>
        <v>あ</v>
      </c>
      <c r="E427" s="1" t="s">
        <v>128</v>
      </c>
      <c r="F427" s="1" t="s">
        <v>1321</v>
      </c>
      <c r="G427" s="1" t="s">
        <v>11086</v>
      </c>
      <c r="H427" s="1" t="s">
        <v>11102</v>
      </c>
      <c r="J427" s="1">
        <f>IF(RIGHT(B427)=")",LEN(LEFT(B427,FIND("(",B427)-1)),IF(RIGHT(B427)="]",LEN(LEFT(B427,FIND("[",B427)-1)),LEN(B427)))</f>
        <v>2</v>
      </c>
    </row>
    <row r="428" spans="2:10" x14ac:dyDescent="0.2">
      <c r="B428" s="1" t="s">
        <v>12366</v>
      </c>
      <c r="C428" s="1" t="str">
        <f>IF(RIGHT(B428)=")",LEFT(PHONETIC(B428),FIND("(",PHONETIC(B428),1)-1),IF(RIGHT(B428)="]",LEFT(PHONETIC(B428),FIND("[",PHONETIC(B428),1)-1),PHONETIC(B428)))</f>
        <v>あらい</v>
      </c>
      <c r="D428" s="1" t="str">
        <f>MID(C428,1,1)</f>
        <v>あ</v>
      </c>
      <c r="E428" s="1" t="s">
        <v>128</v>
      </c>
      <c r="F428" s="1" t="s">
        <v>4189</v>
      </c>
      <c r="G428" s="1" t="s">
        <v>12318</v>
      </c>
      <c r="H428" s="1" t="s">
        <v>7118</v>
      </c>
      <c r="J428" s="1">
        <f>IF(RIGHT(B428)=")",LEN(LEFT(B428,FIND("(",B428)-1)),IF(RIGHT(B428)="]",LEN(LEFT(B428,FIND("[",B428)-1)),LEN(B428)))</f>
        <v>2</v>
      </c>
    </row>
    <row r="429" spans="2:10" x14ac:dyDescent="0.2">
      <c r="B429" s="1" t="s">
        <v>9751</v>
      </c>
      <c r="C429" s="1" t="str">
        <f>IF(RIGHT(B429)=")",LEFT(PHONETIC(B429),FIND("(",PHONETIC(B429),1)-1),IF(RIGHT(B429)="]",LEFT(PHONETIC(B429),FIND("[",PHONETIC(B429),1)-1),PHONETIC(B429)))</f>
        <v>あらい</v>
      </c>
      <c r="D429" s="1" t="str">
        <f>MID(C429,1,1)</f>
        <v>あ</v>
      </c>
      <c r="E429" s="1" t="s">
        <v>128</v>
      </c>
      <c r="F429" s="1" t="s">
        <v>1124</v>
      </c>
      <c r="G429" s="1" t="s">
        <v>9651</v>
      </c>
      <c r="H429" s="1" t="s">
        <v>4633</v>
      </c>
      <c r="J429" s="1">
        <f>IF(RIGHT(B429)=")",LEN(LEFT(B429,FIND("(",B429)-1)),IF(RIGHT(B429)="]",LEN(LEFT(B429,FIND("[",B429)-1)),LEN(B429)))</f>
        <v>2</v>
      </c>
    </row>
    <row r="430" spans="2:10" x14ac:dyDescent="0.2">
      <c r="B430" s="1" t="s">
        <v>9953</v>
      </c>
      <c r="C430" s="1" t="str">
        <f>IF(RIGHT(B430)=")",LEFT(PHONETIC(B430),FIND("(",PHONETIC(B430),1)-1),IF(RIGHT(B430)="]",LEFT(PHONETIC(B430),FIND("[",PHONETIC(B430),1)-1),PHONETIC(B430)))</f>
        <v>あらいじゅく</v>
      </c>
      <c r="D430" s="1" t="str">
        <f>MID(C430,1,1)</f>
        <v>あ</v>
      </c>
      <c r="E430" s="1" t="s">
        <v>9954</v>
      </c>
      <c r="F430" s="1" t="s">
        <v>2106</v>
      </c>
      <c r="G430" s="1" t="s">
        <v>9950</v>
      </c>
      <c r="J430" s="1">
        <f>IF(RIGHT(B430)=")",LEN(LEFT(B430,FIND("(",B430)-1)),IF(RIGHT(B430)="]",LEN(LEFT(B430,FIND("[",B430)-1)),LEN(B430)))</f>
        <v>3</v>
      </c>
    </row>
    <row r="431" spans="2:10" x14ac:dyDescent="0.2">
      <c r="B431" s="1" t="s">
        <v>3898</v>
      </c>
      <c r="C431" s="1" t="str">
        <f>IF(RIGHT(B431)=")",LEFT(PHONETIC(B431),FIND("(",PHONETIC(B431),1)-1),IF(RIGHT(B431)="]",LEFT(PHONETIC(B431),FIND("[",PHONETIC(B431),1)-1),PHONETIC(B431)))</f>
        <v>あらいまち</v>
      </c>
      <c r="D431" s="1" t="str">
        <f>MID(C431,1,1)</f>
        <v>あ</v>
      </c>
      <c r="E431" s="1" t="s">
        <v>90</v>
      </c>
      <c r="F431" s="1" t="s">
        <v>2010</v>
      </c>
      <c r="G431" s="1" t="s">
        <v>3124</v>
      </c>
      <c r="H431" s="1" t="s">
        <v>1983</v>
      </c>
      <c r="J431" s="1">
        <f>IF(RIGHT(B431)=")",LEN(LEFT(B431,FIND("(",B431)-1)),IF(RIGHT(B431)="]",LEN(LEFT(B431,FIND("[",B431)-1)),LEN(B431)))</f>
        <v>3</v>
      </c>
    </row>
    <row r="432" spans="2:10" x14ac:dyDescent="0.2">
      <c r="B432" s="1" t="s">
        <v>7046</v>
      </c>
      <c r="C432" s="1" t="str">
        <f>IF(RIGHT(B432)=")",LEFT(PHONETIC(B432),FIND("(",PHONETIC(B432),1)-1),IF(RIGHT(B432)="]",LEFT(PHONETIC(B432),FIND("[",PHONETIC(B432),1)-1),PHONETIC(B432)))</f>
        <v>あらいやくしまえ</v>
      </c>
      <c r="D432" s="1" t="str">
        <f>MID(C432,1,1)</f>
        <v>あ</v>
      </c>
      <c r="E432" s="1" t="s">
        <v>7047</v>
      </c>
      <c r="F432" s="1" t="s">
        <v>1982</v>
      </c>
      <c r="G432" s="1" t="s">
        <v>6978</v>
      </c>
      <c r="H432" s="1" t="s">
        <v>7042</v>
      </c>
      <c r="J432" s="1">
        <f>IF(RIGHT(B432)=")",LEN(LEFT(B432,FIND("(",B432)-1)),IF(RIGHT(B432)="]",LEN(LEFT(B432,FIND("[",B432)-1)),LEN(B432)))</f>
        <v>5</v>
      </c>
    </row>
    <row r="433" spans="2:10" x14ac:dyDescent="0.2">
      <c r="B433" s="1" t="s">
        <v>3949</v>
      </c>
      <c r="C433" s="1" t="str">
        <f>IF(RIGHT(B433)=")",LEFT(PHONETIC(B433),FIND("(",PHONETIC(B433),1)-1),IF(RIGHT(B433)="]",LEFT(PHONETIC(B433),FIND("[",PHONETIC(B433),1)-1),PHONETIC(B433)))</f>
        <v>あらお</v>
      </c>
      <c r="D433" s="1" t="str">
        <f>MID(C433,1,1)</f>
        <v>あ</v>
      </c>
      <c r="E433" s="1" t="s">
        <v>1746</v>
      </c>
      <c r="F433" s="1" t="s">
        <v>3416</v>
      </c>
      <c r="G433" s="1" t="s">
        <v>3124</v>
      </c>
      <c r="H433" s="1" t="s">
        <v>1983</v>
      </c>
      <c r="J433" s="1">
        <f>IF(RIGHT(B433)=")",LEN(LEFT(B433,FIND("(",B433)-1)),IF(RIGHT(B433)="]",LEN(LEFT(B433,FIND("[",B433)-1)),LEN(B433)))</f>
        <v>2</v>
      </c>
    </row>
    <row r="434" spans="2:10" x14ac:dyDescent="0.2">
      <c r="B434" s="1" t="s">
        <v>5976</v>
      </c>
      <c r="C434" s="1" t="str">
        <f>IF(RIGHT(B434)=")",LEFT(PHONETIC(B434),FIND("(",PHONETIC(B434),1)-1),IF(RIGHT(B434)="]",LEFT(PHONETIC(B434),FIND("[",PHONETIC(B434),1)-1),PHONETIC(B434)))</f>
        <v>あらお</v>
      </c>
      <c r="D434" s="1" t="str">
        <f>MID(C434,1,1)</f>
        <v>あ</v>
      </c>
      <c r="E434" s="1" t="s">
        <v>1746</v>
      </c>
      <c r="F434" s="1" t="s">
        <v>5977</v>
      </c>
      <c r="G434" s="1" t="s">
        <v>5897</v>
      </c>
      <c r="H434" s="1" t="s">
        <v>5898</v>
      </c>
      <c r="J434" s="1">
        <f>IF(RIGHT(B434)=")",LEN(LEFT(B434,FIND("(",B434)-1)),IF(RIGHT(B434)="]",LEN(LEFT(B434,FIND("[",B434)-1)),LEN(B434)))</f>
        <v>2</v>
      </c>
    </row>
    <row r="435" spans="2:10" x14ac:dyDescent="0.2">
      <c r="B435" s="1" t="s">
        <v>11871</v>
      </c>
      <c r="C435" s="1" t="str">
        <f>IF(RIGHT(B435)=")",LEFT(PHONETIC(B435),FIND("(",PHONETIC(B435),1)-1),IF(RIGHT(B435)="]",LEFT(PHONETIC(B435),FIND("[",PHONETIC(B435),1)-1),PHONETIC(B435)))</f>
        <v>あらがかしのきだい</v>
      </c>
      <c r="D435" s="1" t="str">
        <f>MID(C435,1,1)</f>
        <v>あ</v>
      </c>
      <c r="E435" s="1" t="s">
        <v>11872</v>
      </c>
      <c r="F435" s="1" t="s">
        <v>3820</v>
      </c>
      <c r="G435" s="1" t="s">
        <v>11869</v>
      </c>
      <c r="H435" s="1" t="s">
        <v>11870</v>
      </c>
      <c r="J435" s="1">
        <f>IF(RIGHT(B435)=")",LEN(LEFT(B435,FIND("(",B435)-1)),IF(RIGHT(B435)="]",LEN(LEFT(B435,FIND("[",B435)-1)),LEN(B435)))</f>
        <v>7</v>
      </c>
    </row>
    <row r="436" spans="2:10" hidden="1" x14ac:dyDescent="0.2">
      <c r="B436" s="1" t="s">
        <v>15753</v>
      </c>
      <c r="C436" s="1" t="str">
        <f>IF(RIGHT(B436)=")",LEFT(PHONETIC(B436),FIND("(",PHONETIC(B436),1)-1),IF(RIGHT(B436)="]",LEFT(PHONETIC(B436),FIND("[",PHONETIC(B436),1)-1),PHONETIC(B436)))</f>
        <v>あらかや</v>
      </c>
      <c r="D436" s="1" t="str">
        <f>MID(C436,1,1)</f>
        <v>あ</v>
      </c>
      <c r="E436" s="1" t="s">
        <v>302</v>
      </c>
      <c r="F436" s="1" t="s">
        <v>5004</v>
      </c>
      <c r="G436" s="1" t="s">
        <v>12433</v>
      </c>
      <c r="H436" s="1" t="s">
        <v>12573</v>
      </c>
      <c r="I436" s="1" t="s">
        <v>14373</v>
      </c>
      <c r="J436" s="1">
        <f>IF(RIGHT(B436)=")",LEN(LEFT(B436,FIND("(",B436)-1)),IF(RIGHT(B436)="]",LEN(LEFT(B436,FIND("[",B436)-1)),LEN(B436)))</f>
        <v>2</v>
      </c>
    </row>
    <row r="437" spans="2:10" x14ac:dyDescent="0.2">
      <c r="B437" s="1" t="s">
        <v>9851</v>
      </c>
      <c r="C437" s="1" t="str">
        <f>IF(RIGHT(B437)=")",LEFT(PHONETIC(B437),FIND("(",PHONETIC(B437),1)-1),IF(RIGHT(B437)="]",LEFT(PHONETIC(B437),FIND("[",PHONETIC(B437),1)-1),PHONETIC(B437)))</f>
        <v>あらかわいっちゅうまえ</v>
      </c>
      <c r="D437" s="1" t="str">
        <f>MID(C437,1,1)</f>
        <v>あ</v>
      </c>
      <c r="E437" s="1" t="s">
        <v>9852</v>
      </c>
      <c r="F437" s="1" t="s">
        <v>1982</v>
      </c>
      <c r="G437" s="1" t="s">
        <v>9849</v>
      </c>
      <c r="H437" s="1" t="s">
        <v>9850</v>
      </c>
      <c r="J437" s="1">
        <f>IF(RIGHT(B437)=")",LEN(LEFT(B437,FIND("(",B437)-1)),IF(RIGHT(B437)="]",LEN(LEFT(B437,FIND("[",B437)-1)),LEN(B437)))</f>
        <v>5</v>
      </c>
    </row>
    <row r="438" spans="2:10" x14ac:dyDescent="0.2">
      <c r="B438" s="1" t="s">
        <v>2521</v>
      </c>
      <c r="C438" s="1" t="str">
        <f>IF(RIGHT(B438)=")",LEFT(PHONETIC(B438),FIND("(",PHONETIC(B438),1)-1),IF(RIGHT(B438)="]",LEFT(PHONETIC(B438),FIND("[",PHONETIC(B438),1)-1),PHONETIC(B438)))</f>
        <v>あらかわおき</v>
      </c>
      <c r="D438" s="1" t="str">
        <f>MID(C438,1,1)</f>
        <v>あ</v>
      </c>
      <c r="E438" s="1" t="s">
        <v>2522</v>
      </c>
      <c r="F438" s="1" t="s">
        <v>2459</v>
      </c>
      <c r="G438" s="1" t="s">
        <v>832</v>
      </c>
      <c r="H438" s="1" t="s">
        <v>2490</v>
      </c>
      <c r="J438" s="1">
        <f>IF(RIGHT(B438)=")",LEN(LEFT(B438,FIND("(",B438)-1)),IF(RIGHT(B438)="]",LEN(LEFT(B438,FIND("[",B438)-1)),LEN(B438)))</f>
        <v>3</v>
      </c>
    </row>
    <row r="439" spans="2:10" x14ac:dyDescent="0.2">
      <c r="B439" s="1" t="s">
        <v>9853</v>
      </c>
      <c r="C439" s="1" t="str">
        <f>IF(RIGHT(B439)=")",LEFT(PHONETIC(B439),FIND("(",PHONETIC(B439),1)-1),IF(RIGHT(B439)="]",LEFT(PHONETIC(B439),FIND("[",PHONETIC(B439),1)-1),PHONETIC(B439)))</f>
        <v>あらかわくやくしょまえ</v>
      </c>
      <c r="D439" s="1" t="str">
        <f>MID(C439,1,1)</f>
        <v>あ</v>
      </c>
      <c r="E439" s="1" t="s">
        <v>9854</v>
      </c>
      <c r="F439" s="1" t="s">
        <v>1982</v>
      </c>
      <c r="G439" s="1" t="s">
        <v>9849</v>
      </c>
      <c r="H439" s="1" t="s">
        <v>9850</v>
      </c>
      <c r="J439" s="1">
        <f>IF(RIGHT(B439)=")",LEN(LEFT(B439,FIND("(",B439)-1)),IF(RIGHT(B439)="]",LEN(LEFT(B439,FIND("[",B439)-1)),LEN(B439)))</f>
        <v>6</v>
      </c>
    </row>
    <row r="440" spans="2:10" x14ac:dyDescent="0.2">
      <c r="B440" s="1" t="s">
        <v>9871</v>
      </c>
      <c r="C440" s="1" t="str">
        <f>IF(RIGHT(B440)=")",LEFT(PHONETIC(B440),FIND("(",PHONETIC(B440),1)-1),IF(RIGHT(B440)="]",LEFT(PHONETIC(B440),FIND("[",PHONETIC(B440),1)-1),PHONETIC(B440)))</f>
        <v>あらかわしゃこまえ</v>
      </c>
      <c r="D440" s="1" t="str">
        <f>MID(C440,1,1)</f>
        <v>あ</v>
      </c>
      <c r="E440" s="1" t="s">
        <v>9872</v>
      </c>
      <c r="F440" s="1" t="s">
        <v>1982</v>
      </c>
      <c r="G440" s="1" t="s">
        <v>9849</v>
      </c>
      <c r="H440" s="1" t="s">
        <v>9850</v>
      </c>
      <c r="J440" s="1">
        <f>IF(RIGHT(B440)=")",LEN(LEFT(B440,FIND("(",B440)-1)),IF(RIGHT(B440)="]",LEN(LEFT(B440,FIND("[",B440)-1)),LEN(B440)))</f>
        <v>5</v>
      </c>
    </row>
    <row r="441" spans="2:10" x14ac:dyDescent="0.2">
      <c r="B441" s="1" t="s">
        <v>9857</v>
      </c>
      <c r="C441" s="1" t="str">
        <f>IF(RIGHT(B441)=")",LEFT(PHONETIC(B441),FIND("(",PHONETIC(B441),1)-1),IF(RIGHT(B441)="]",LEFT(PHONETIC(B441),FIND("[",PHONETIC(B441),1)-1),PHONETIC(B441)))</f>
        <v>あらかわななちょうめ</v>
      </c>
      <c r="D441" s="1" t="str">
        <f>MID(C441,1,1)</f>
        <v>あ</v>
      </c>
      <c r="E441" s="1" t="s">
        <v>9858</v>
      </c>
      <c r="F441" s="1" t="s">
        <v>1982</v>
      </c>
      <c r="G441" s="1" t="s">
        <v>9849</v>
      </c>
      <c r="H441" s="1" t="s">
        <v>9850</v>
      </c>
      <c r="J441" s="1">
        <f>IF(RIGHT(B441)=")",LEN(LEFT(B441,FIND("(",B441)-1)),IF(RIGHT(B441)="]",LEN(LEFT(B441,FIND("[",B441)-1)),LEN(B441)))</f>
        <v>5</v>
      </c>
    </row>
    <row r="442" spans="2:10" x14ac:dyDescent="0.2">
      <c r="B442" s="1" t="s">
        <v>9855</v>
      </c>
      <c r="C442" s="1" t="str">
        <f>IF(RIGHT(B442)=")",LEFT(PHONETIC(B442),FIND("(",PHONETIC(B442),1)-1),IF(RIGHT(B442)="]",LEFT(PHONETIC(B442),FIND("[",PHONETIC(B442),1)-1),PHONETIC(B442)))</f>
        <v>あらかわにちょうめ</v>
      </c>
      <c r="D442" s="1" t="str">
        <f>MID(C442,1,1)</f>
        <v>あ</v>
      </c>
      <c r="E442" s="1" t="s">
        <v>9856</v>
      </c>
      <c r="F442" s="1" t="s">
        <v>1982</v>
      </c>
      <c r="G442" s="1" t="s">
        <v>9849</v>
      </c>
      <c r="H442" s="1" t="s">
        <v>9850</v>
      </c>
      <c r="J442" s="1">
        <f>IF(RIGHT(B442)=")",LEN(LEFT(B442,FIND("(",B442)-1)),IF(RIGHT(B442)="]",LEN(LEFT(B442,FIND("[",B442)-1)),LEN(B442)))</f>
        <v>5</v>
      </c>
    </row>
    <row r="443" spans="2:10" x14ac:dyDescent="0.2">
      <c r="B443" s="1" t="s">
        <v>9869</v>
      </c>
      <c r="C443" s="1" t="str">
        <f>IF(RIGHT(B443)=")",LEFT(PHONETIC(B443),FIND("(",PHONETIC(B443),1)-1),IF(RIGHT(B443)="]",LEFT(PHONETIC(B443),FIND("[",PHONETIC(B443),1)-1),PHONETIC(B443)))</f>
        <v>あらかわゆうえんちまえ</v>
      </c>
      <c r="D443" s="1" t="str">
        <f>MID(C443,1,1)</f>
        <v>あ</v>
      </c>
      <c r="E443" s="1" t="s">
        <v>9870</v>
      </c>
      <c r="F443" s="1" t="s">
        <v>1982</v>
      </c>
      <c r="G443" s="1" t="s">
        <v>9849</v>
      </c>
      <c r="H443" s="1" t="s">
        <v>9850</v>
      </c>
      <c r="J443" s="1">
        <f>IF(RIGHT(B443)=")",LEN(LEFT(B443,FIND("(",B443)-1)),IF(RIGHT(B443)="]",LEN(LEFT(B443,FIND("[",B443)-1)),LEN(B443)))</f>
        <v>6</v>
      </c>
    </row>
    <row r="444" spans="2:10" x14ac:dyDescent="0.2">
      <c r="B444" s="1" t="s">
        <v>2778</v>
      </c>
      <c r="C444" s="1" t="str">
        <f>IF(RIGHT(B444)=")",LEFT(PHONETIC(B444),FIND("(",PHONETIC(B444),1)-1),IF(RIGHT(B444)="]",LEFT(PHONETIC(B444),FIND("[",PHONETIC(B444),1)-1),PHONETIC(B444)))</f>
        <v>あらき</v>
      </c>
      <c r="D444" s="1" t="str">
        <f>MID(C444,1,1)</f>
        <v>あ</v>
      </c>
      <c r="E444" s="1" t="s">
        <v>128</v>
      </c>
      <c r="F444" s="1" t="s">
        <v>2127</v>
      </c>
      <c r="G444" s="1" t="s">
        <v>832</v>
      </c>
      <c r="H444" s="1" t="s">
        <v>2754</v>
      </c>
      <c r="J444" s="1">
        <f>IF(RIGHT(B444)=")",LEN(LEFT(B444,FIND("(",B444)-1)),IF(RIGHT(B444)="]",LEN(LEFT(B444,FIND("[",B444)-1)),LEN(B444)))</f>
        <v>2</v>
      </c>
    </row>
    <row r="445" spans="2:10" x14ac:dyDescent="0.2">
      <c r="B445" s="1" t="s">
        <v>5963</v>
      </c>
      <c r="C445" s="1" t="str">
        <f>IF(RIGHT(B445)=")",LEFT(PHONETIC(B445),FIND("(",PHONETIC(B445),1)-1),IF(RIGHT(B445)="]",LEFT(PHONETIC(B445),FIND("[",PHONETIC(B445),1)-1),PHONETIC(B445)))</f>
        <v>あらき</v>
      </c>
      <c r="D445" s="1" t="str">
        <f>MID(C445,1,1)</f>
        <v>あ</v>
      </c>
      <c r="E445" s="1" t="s">
        <v>128</v>
      </c>
      <c r="F445" s="1" t="s">
        <v>5893</v>
      </c>
      <c r="G445" s="1" t="s">
        <v>5897</v>
      </c>
      <c r="H445" s="1" t="s">
        <v>5898</v>
      </c>
      <c r="J445" s="1">
        <f>IF(RIGHT(B445)=")",LEN(LEFT(B445,FIND("(",B445)-1)),IF(RIGHT(B445)="]",LEN(LEFT(B445,FIND("[",B445)-1)),LEN(B445)))</f>
        <v>2</v>
      </c>
    </row>
    <row r="446" spans="2:10" x14ac:dyDescent="0.2">
      <c r="B446" s="1" t="s">
        <v>11366</v>
      </c>
      <c r="C446" s="1" t="str">
        <f>IF(RIGHT(B446)=")",LEFT(PHONETIC(B446),FIND("(",PHONETIC(B446),1)-1),IF(RIGHT(B446)="]",LEFT(PHONETIC(B446),FIND("[",PHONETIC(B446),1)-1),PHONETIC(B446)))</f>
        <v>あらこ</v>
      </c>
      <c r="D446" s="1" t="str">
        <f>MID(C446,1,1)</f>
        <v>あ</v>
      </c>
      <c r="E446" s="1" t="s">
        <v>1746</v>
      </c>
      <c r="F446" s="1" t="s">
        <v>3405</v>
      </c>
      <c r="G446" s="1" t="s">
        <v>11363</v>
      </c>
      <c r="H446" s="1" t="s">
        <v>11364</v>
      </c>
      <c r="J446" s="1">
        <f>IF(RIGHT(B446)=")",LEN(LEFT(B446,FIND("(",B446)-1)),IF(RIGHT(B446)="]",LEN(LEFT(B446,FIND("[",B446)-1)),LEN(B446)))</f>
        <v>2</v>
      </c>
    </row>
    <row r="447" spans="2:10" x14ac:dyDescent="0.2">
      <c r="B447" s="1" t="s">
        <v>11370</v>
      </c>
      <c r="C447" s="1" t="str">
        <f>IF(RIGHT(B447)=")",LEFT(PHONETIC(B447),FIND("(",PHONETIC(B447),1)-1),IF(RIGHT(B447)="]",LEFT(PHONETIC(B447),FIND("[",PHONETIC(B447),1)-1),PHONETIC(B447)))</f>
        <v>あらこがわこうえん</v>
      </c>
      <c r="D447" s="1" t="str">
        <f>MID(C447,1,1)</f>
        <v>あ</v>
      </c>
      <c r="E447" s="1" t="s">
        <v>11371</v>
      </c>
      <c r="F447" s="1" t="s">
        <v>3405</v>
      </c>
      <c r="G447" s="1" t="s">
        <v>11363</v>
      </c>
      <c r="H447" s="1" t="s">
        <v>11364</v>
      </c>
      <c r="J447" s="1">
        <f>IF(RIGHT(B447)=")",LEN(LEFT(B447,FIND("(",B447)-1)),IF(RIGHT(B447)="]",LEN(LEFT(B447,FIND("[",B447)-1)),LEN(B447)))</f>
        <v>5</v>
      </c>
    </row>
    <row r="448" spans="2:10" x14ac:dyDescent="0.2">
      <c r="B448" s="1" t="s">
        <v>5005</v>
      </c>
      <c r="C448" s="1" t="str">
        <f>IF(RIGHT(B448)=")",LEFT(PHONETIC(B448),FIND("(",PHONETIC(B448),1)-1),IF(RIGHT(B448)="]",LEFT(PHONETIC(B448),FIND("[",PHONETIC(B448),1)-1),PHONETIC(B448)))</f>
        <v>あらしま</v>
      </c>
      <c r="D448" s="1" t="str">
        <f>MID(C448,1,1)</f>
        <v>あ</v>
      </c>
      <c r="E448" s="1" t="s">
        <v>52</v>
      </c>
      <c r="F448" s="1" t="s">
        <v>5004</v>
      </c>
      <c r="G448" s="1" t="s">
        <v>3385</v>
      </c>
      <c r="H448" s="1" t="s">
        <v>4434</v>
      </c>
      <c r="J448" s="1">
        <f>IF(RIGHT(B448)=")",LEN(LEFT(B448,FIND("(",B448)-1)),IF(RIGHT(B448)="]",LEN(LEFT(B448,FIND("[",B448)-1)),LEN(B448)))</f>
        <v>2</v>
      </c>
    </row>
    <row r="449" spans="2:10" x14ac:dyDescent="0.2">
      <c r="B449" s="1" t="s">
        <v>9074</v>
      </c>
      <c r="C449" s="1" t="str">
        <f>IF(RIGHT(B449)=")",LEFT(PHONETIC(B449),FIND("(",PHONETIC(B449),1)-1),IF(RIGHT(B449)="]",LEFT(PHONETIC(B449),FIND("[",PHONETIC(B449),1)-1),PHONETIC(B449)))</f>
        <v>あらしやま</v>
      </c>
      <c r="D449" s="1" t="str">
        <f>MID(C449,1,1)</f>
        <v>あ</v>
      </c>
      <c r="E449" s="1" t="s">
        <v>31</v>
      </c>
      <c r="F449" s="1" t="s">
        <v>3820</v>
      </c>
      <c r="G449" s="1" t="s">
        <v>8949</v>
      </c>
      <c r="H449" s="1" t="s">
        <v>9071</v>
      </c>
      <c r="J449" s="1">
        <f>IF(RIGHT(B449)=")",LEN(LEFT(B449,FIND("(",B449)-1)),IF(RIGHT(B449)="]",LEN(LEFT(B449,FIND("[",B449)-1)),LEN(B449)))</f>
        <v>2</v>
      </c>
    </row>
    <row r="450" spans="2:10" x14ac:dyDescent="0.2">
      <c r="B450" s="1" t="s">
        <v>11961</v>
      </c>
      <c r="C450" s="1" t="str">
        <f>IF(RIGHT(B450)=")",LEFT(PHONETIC(B450),FIND("(",PHONETIC(B450),1)-1),IF(RIGHT(B450)="]",LEFT(PHONETIC(B450),FIND("[",PHONETIC(B450),1)-1),PHONETIC(B450)))</f>
        <v>あらしやま</v>
      </c>
      <c r="D450" s="1" t="str">
        <f>MID(C450,1,1)</f>
        <v>あ</v>
      </c>
      <c r="E450" s="1" t="s">
        <v>31</v>
      </c>
      <c r="F450" s="1" t="s">
        <v>3820</v>
      </c>
      <c r="G450" s="1" t="s">
        <v>11941</v>
      </c>
      <c r="H450" s="1" t="s">
        <v>11942</v>
      </c>
      <c r="J450" s="1">
        <f>IF(RIGHT(B450)=")",LEN(LEFT(B450,FIND("(",B450)-1)),IF(RIGHT(B450)="]",LEN(LEFT(B450,FIND("[",B450)-1)),LEN(B450)))</f>
        <v>2</v>
      </c>
    </row>
    <row r="451" spans="2:10" x14ac:dyDescent="0.2">
      <c r="B451" s="1" t="s">
        <v>9564</v>
      </c>
      <c r="C451" s="1" t="str">
        <f>IF(RIGHT(B451)=")",LEFT(PHONETIC(B451),FIND("(",PHONETIC(B451),1)-1),IF(RIGHT(B451)="]",LEFT(PHONETIC(B451),FIND("[",PHONETIC(B451),1)-1),PHONETIC(B451)))</f>
        <v>あらせ</v>
      </c>
      <c r="D451" s="1" t="str">
        <f>MID(C451,1,1)</f>
        <v>あ</v>
      </c>
      <c r="E451" s="1" t="s">
        <v>21</v>
      </c>
      <c r="F451" s="1" t="s">
        <v>846</v>
      </c>
      <c r="G451" s="1" t="s">
        <v>9548</v>
      </c>
      <c r="J451" s="1">
        <f>IF(RIGHT(B451)=")",LEN(LEFT(B451,FIND("(",B451)-1)),IF(RIGHT(B451)="]",LEN(LEFT(B451,FIND("[",B451)-1)),LEN(B451)))</f>
        <v>2</v>
      </c>
    </row>
    <row r="452" spans="2:10" hidden="1" x14ac:dyDescent="0.2">
      <c r="B452" s="1" t="s">
        <v>14845</v>
      </c>
      <c r="C452" s="1" t="str">
        <f>IF(RIGHT(B452)=")",LEFT(PHONETIC(B452),FIND("(",PHONETIC(B452),1)-1),IF(RIGHT(B452)="]",LEFT(PHONETIC(B452),FIND("[",PHONETIC(B452),1)-1),PHONETIC(B452)))</f>
        <v>あらた</v>
      </c>
      <c r="D452" s="1" t="str">
        <f>MID(C452,1,1)</f>
        <v>あ</v>
      </c>
      <c r="E452" s="1" t="s">
        <v>212</v>
      </c>
      <c r="F452" s="1" t="s">
        <v>1084</v>
      </c>
      <c r="G452" s="1" t="s">
        <v>14838</v>
      </c>
      <c r="H452" s="1" t="s">
        <v>14839</v>
      </c>
      <c r="I452" s="1" t="s">
        <v>14373</v>
      </c>
      <c r="J452" s="1">
        <f>IF(RIGHT(B452)=")",LEN(LEFT(B452,FIND("(",B452)-1)),IF(RIGHT(B452)="]",LEN(LEFT(B452,FIND("[",B452)-1)),LEN(B452)))</f>
        <v>2</v>
      </c>
    </row>
    <row r="453" spans="2:10" x14ac:dyDescent="0.2">
      <c r="B453" s="1" t="s">
        <v>5719</v>
      </c>
      <c r="C453" s="1" t="str">
        <f>IF(RIGHT(B453)=")",LEFT(PHONETIC(B453),FIND("(",PHONETIC(B453),1)-1),IF(RIGHT(B453)="]",LEFT(PHONETIC(B453),FIND("[",PHONETIC(B453),1)-1),PHONETIC(B453)))</f>
        <v>あらたの</v>
      </c>
      <c r="D453" s="1" t="str">
        <f>MID(C453,1,1)</f>
        <v>あ</v>
      </c>
      <c r="E453" s="1" t="s">
        <v>163</v>
      </c>
      <c r="F453" s="1" t="s">
        <v>5557</v>
      </c>
      <c r="G453" s="1" t="s">
        <v>5546</v>
      </c>
      <c r="H453" s="1" t="s">
        <v>5698</v>
      </c>
      <c r="J453" s="1">
        <f>IF(RIGHT(B453)=")",LEN(LEFT(B453,FIND("(",B453)-1)),IF(RIGHT(B453)="]",LEN(LEFT(B453,FIND("[",B453)-1)),LEN(B453)))</f>
        <v>2</v>
      </c>
    </row>
    <row r="454" spans="2:10" x14ac:dyDescent="0.2">
      <c r="B454" s="1" t="s">
        <v>13683</v>
      </c>
      <c r="C454" s="1" t="str">
        <f>IF(RIGHT(B454)=")",LEFT(PHONETIC(B454),FIND("(",PHONETIC(B454),1)-1),IF(RIGHT(B454)="]",LEFT(PHONETIC(B454),FIND("[",PHONETIC(B454),1)-1),PHONETIC(B454)))</f>
        <v>あらたはちまん</v>
      </c>
      <c r="D454" s="1" t="str">
        <f>MID(C454,1,1)</f>
        <v>あ</v>
      </c>
      <c r="E454" s="1" t="s">
        <v>13684</v>
      </c>
      <c r="F454" s="1" t="s">
        <v>6006</v>
      </c>
      <c r="G454" s="1" t="s">
        <v>13663</v>
      </c>
      <c r="H454" s="1" t="s">
        <v>13680</v>
      </c>
      <c r="J454" s="1">
        <f>IF(RIGHT(B454)=")",LEN(LEFT(B454,FIND("(",B454)-1)),IF(RIGHT(B454)="]",LEN(LEFT(B454,FIND("[",B454)-1)),LEN(B454)))</f>
        <v>4</v>
      </c>
    </row>
    <row r="455" spans="2:10" x14ac:dyDescent="0.2">
      <c r="B455" s="1" t="s">
        <v>11483</v>
      </c>
      <c r="C455" s="1" t="str">
        <f>IF(RIGHT(B455)=")",LEFT(PHONETIC(B455),FIND("(",PHONETIC(B455),1)-1),IF(RIGHT(B455)="]",LEFT(PHONETIC(B455),FIND("[",PHONETIC(B455),1)-1),PHONETIC(B455)))</f>
        <v>あらたまばし</v>
      </c>
      <c r="D455" s="1" t="str">
        <f>MID(C455,1,1)</f>
        <v>あ</v>
      </c>
      <c r="E455" s="1" t="s">
        <v>2078</v>
      </c>
      <c r="F455" s="1" t="s">
        <v>3405</v>
      </c>
      <c r="G455" s="1" t="s">
        <v>11431</v>
      </c>
      <c r="H455" s="1" t="s">
        <v>11458</v>
      </c>
      <c r="J455" s="1">
        <f>IF(RIGHT(B455)=")",LEN(LEFT(B455,FIND("(",B455)-1)),IF(RIGHT(B455)="]",LEN(LEFT(B455,FIND("[",B455)-1)),LEN(B455)))</f>
        <v>3</v>
      </c>
    </row>
    <row r="456" spans="2:10" x14ac:dyDescent="0.2">
      <c r="B456" s="1" t="s">
        <v>9619</v>
      </c>
      <c r="C456" s="1" t="str">
        <f>IF(RIGHT(B456)=")",LEFT(PHONETIC(B456),FIND("(",PHONETIC(B456),1)-1),IF(RIGHT(B456)="]",LEFT(PHONETIC(B456),FIND("[",PHONETIC(B456),1)-1),PHONETIC(B456)))</f>
        <v>あらと</v>
      </c>
      <c r="D456" s="1" t="str">
        <f>MID(C456,1,1)</f>
        <v>あ</v>
      </c>
      <c r="E456" s="1" t="s">
        <v>1746</v>
      </c>
      <c r="F456" s="1" t="s">
        <v>831</v>
      </c>
      <c r="G456" s="1" t="s">
        <v>9599</v>
      </c>
      <c r="H456" s="1" t="s">
        <v>9600</v>
      </c>
      <c r="J456" s="1">
        <f>IF(RIGHT(B456)=")",LEN(LEFT(B456,FIND("(",B456)-1)),IF(RIGHT(B456)="]",LEN(LEFT(B456,FIND("[",B456)-1)),LEN(B456)))</f>
        <v>2</v>
      </c>
    </row>
    <row r="457" spans="2:10" x14ac:dyDescent="0.2">
      <c r="B457" s="1" t="s">
        <v>11517</v>
      </c>
      <c r="C457" s="1" t="str">
        <f>IF(RIGHT(B457)=")",LEFT(PHONETIC(B457),FIND("(",PHONETIC(B457),1)-1),IF(RIGHT(B457)="]",LEFT(PHONETIC(B457),FIND("[",PHONETIC(B457),1)-1),PHONETIC(B457)))</f>
        <v>あらはた</v>
      </c>
      <c r="D457" s="1" t="str">
        <f>MID(C457,1,1)</f>
        <v>あ</v>
      </c>
      <c r="E457" s="1" t="s">
        <v>302</v>
      </c>
      <c r="F457" s="1" t="s">
        <v>3405</v>
      </c>
      <c r="G457" s="1" t="s">
        <v>11431</v>
      </c>
      <c r="H457" s="1" t="s">
        <v>11510</v>
      </c>
      <c r="J457" s="1">
        <f>IF(RIGHT(B457)=")",LEN(LEFT(B457,FIND("(",B457)-1)),IF(RIGHT(B457)="]",LEN(LEFT(B457,FIND("[",B457)-1)),LEN(B457)))</f>
        <v>2</v>
      </c>
    </row>
    <row r="458" spans="2:10" x14ac:dyDescent="0.2">
      <c r="B458" s="1" t="s">
        <v>3294</v>
      </c>
      <c r="C458" s="1" t="str">
        <f>IF(RIGHT(B458)=")",LEFT(PHONETIC(B458),FIND("(",PHONETIC(B458),1)-1),IF(RIGHT(B458)="]",LEFT(PHONETIC(B458),FIND("[",PHONETIC(B458),1)-1),PHONETIC(B458)))</f>
        <v>あらはま</v>
      </c>
      <c r="D458" s="1" t="str">
        <f>MID(C458,1,1)</f>
        <v>あ</v>
      </c>
      <c r="E458" s="1" t="s">
        <v>302</v>
      </c>
      <c r="F458" s="1" t="s">
        <v>1321</v>
      </c>
      <c r="G458" s="1" t="s">
        <v>832</v>
      </c>
      <c r="H458" s="1" t="s">
        <v>3291</v>
      </c>
      <c r="J458" s="1">
        <f>IF(RIGHT(B458)=")",LEN(LEFT(B458,FIND("(",B458)-1)),IF(RIGHT(B458)="]",LEN(LEFT(B458,FIND("[",B458)-1)),LEN(B458)))</f>
        <v>2</v>
      </c>
    </row>
    <row r="459" spans="2:10" hidden="1" x14ac:dyDescent="0.2">
      <c r="B459" s="1" t="s">
        <v>15184</v>
      </c>
      <c r="C459" s="1" t="str">
        <f>IF(RIGHT(B459)=")",LEFT(PHONETIC(B459),FIND("(",PHONETIC(B459),1)-1),IF(RIGHT(B459)="]",LEFT(PHONETIC(B459),FIND("[",PHONETIC(B459),1)-1),PHONETIC(B459)))</f>
        <v>あらひら</v>
      </c>
      <c r="D459" s="1" t="str">
        <f>MID(C459,1,1)</f>
        <v>あ</v>
      </c>
      <c r="E459" s="1" t="s">
        <v>52</v>
      </c>
      <c r="F459" s="1" t="s">
        <v>6006</v>
      </c>
      <c r="G459" s="1" t="s">
        <v>14336</v>
      </c>
      <c r="H459" s="1" t="s">
        <v>15165</v>
      </c>
      <c r="I459" s="1" t="s">
        <v>14373</v>
      </c>
      <c r="J459" s="1">
        <f>IF(RIGHT(B459)=")",LEN(LEFT(B459,FIND("(",B459)-1)),IF(RIGHT(B459)="]",LEN(LEFT(B459,FIND("[",B459)-1)),LEN(B459)))</f>
        <v>2</v>
      </c>
    </row>
    <row r="460" spans="2:10" x14ac:dyDescent="0.2">
      <c r="B460" s="1" t="s">
        <v>10841</v>
      </c>
      <c r="C460" s="1" t="str">
        <f>IF(RIGHT(B460)=")",LEFT(PHONETIC(B460),FIND("(",PHONETIC(B460),1)-1),IF(RIGHT(B460)="]",LEFT(PHONETIC(B460),FIND("[",PHONETIC(B460),1)-1),PHONETIC(B460)))</f>
        <v>あらまち</v>
      </c>
      <c r="D460" s="1" t="str">
        <f>MID(C460,1,1)</f>
        <v>あ</v>
      </c>
      <c r="E460" s="1" t="s">
        <v>76</v>
      </c>
      <c r="F460" s="1" t="s">
        <v>3712</v>
      </c>
      <c r="G460" s="1" t="s">
        <v>10713</v>
      </c>
      <c r="H460" s="1" t="s">
        <v>10823</v>
      </c>
      <c r="J460" s="1">
        <f>IF(RIGHT(B460)=")",LEN(LEFT(B460,FIND("(",B460)-1)),IF(RIGHT(B460)="]",LEN(LEFT(B460,FIND("[",B460)-1)),LEN(B460)))</f>
        <v>2</v>
      </c>
    </row>
    <row r="461" spans="2:10" hidden="1" x14ac:dyDescent="0.2">
      <c r="B461" s="1" t="s">
        <v>14881</v>
      </c>
      <c r="C461" s="1" t="str">
        <f>IF(RIGHT(B461)=")",LEFT(PHONETIC(B461),FIND("(",PHONETIC(B461),1)-1),IF(RIGHT(B461)="]",LEFT(PHONETIC(B461),FIND("[",PHONETIC(B461),1)-1),PHONETIC(B461)))</f>
        <v>あらまち</v>
      </c>
      <c r="D461" s="1" t="str">
        <f>MID(C461,1,1)</f>
        <v>あ</v>
      </c>
      <c r="E461" s="1" t="s">
        <v>76</v>
      </c>
      <c r="F461" s="1" t="s">
        <v>1124</v>
      </c>
      <c r="G461" s="1" t="s">
        <v>14880</v>
      </c>
      <c r="I461" s="1" t="s">
        <v>14373</v>
      </c>
      <c r="J461" s="1">
        <f>IF(RIGHT(B461)=")",LEN(LEFT(B461,FIND("(",B461)-1)),IF(RIGHT(B461)="]",LEN(LEFT(B461,FIND("[",B461)-1)),LEN(B461)))</f>
        <v>2</v>
      </c>
    </row>
    <row r="462" spans="2:10" x14ac:dyDescent="0.2">
      <c r="B462" s="1" t="s">
        <v>8563</v>
      </c>
      <c r="C462" s="1" t="str">
        <f>IF(RIGHT(B462)=")",LEFT(PHONETIC(B462),FIND("(",PHONETIC(B462),1)-1),IF(RIGHT(B462)="]",LEFT(PHONETIC(B462),FIND("[",PHONETIC(B462),1)-1),PHONETIC(B462)))</f>
        <v>あらもと</v>
      </c>
      <c r="D462" s="1" t="str">
        <f>MID(C462,1,1)</f>
        <v>あ</v>
      </c>
      <c r="E462" s="1" t="s">
        <v>1332</v>
      </c>
      <c r="F462" s="1" t="s">
        <v>4173</v>
      </c>
      <c r="G462" s="1" t="s">
        <v>8262</v>
      </c>
      <c r="H462" s="1" t="s">
        <v>8564</v>
      </c>
      <c r="J462" s="1">
        <f>IF(RIGHT(B462)=")",LEN(LEFT(B462,FIND("(",B462)-1)),IF(RIGHT(B462)="]",LEN(LEFT(B462,FIND("[",B462)-1)),LEN(B462)))</f>
        <v>2</v>
      </c>
    </row>
    <row r="463" spans="2:10" x14ac:dyDescent="0.2">
      <c r="B463" s="1" t="s">
        <v>1403</v>
      </c>
      <c r="C463" s="1" t="str">
        <f>IF(RIGHT(B463)=")",LEFT(PHONETIC(B463),FIND("(",PHONETIC(B463),1)-1),IF(RIGHT(B463)="]",LEFT(PHONETIC(B463),FIND("[",PHONETIC(B463),1)-1),PHONETIC(B463)))</f>
        <v>あらや</v>
      </c>
      <c r="D463" s="1" t="str">
        <f>MID(C463,1,1)</f>
        <v>あ</v>
      </c>
      <c r="E463" s="1" t="s">
        <v>212</v>
      </c>
      <c r="F463" s="1" t="s">
        <v>846</v>
      </c>
      <c r="G463" s="1" t="s">
        <v>832</v>
      </c>
      <c r="H463" s="1" t="s">
        <v>1322</v>
      </c>
      <c r="J463" s="1">
        <f>IF(RIGHT(B463)=")",LEN(LEFT(B463,FIND("(",B463)-1)),IF(RIGHT(B463)="]",LEN(LEFT(B463,FIND("[",B463)-1)),LEN(B463)))</f>
        <v>2</v>
      </c>
    </row>
    <row r="464" spans="2:10" x14ac:dyDescent="0.2">
      <c r="B464" s="1" t="s">
        <v>10326</v>
      </c>
      <c r="C464" s="1" t="str">
        <f>IF(RIGHT(B464)=")",LEFT(PHONETIC(B464),FIND("(",PHONETIC(B464),1)-1),IF(RIGHT(B464)="]",LEFT(PHONETIC(B464),FIND("[",PHONETIC(B464),1)-1),PHONETIC(B464)))</f>
        <v>あらや</v>
      </c>
      <c r="D464" s="1" t="str">
        <f>MID(C464,1,1)</f>
        <v>あ</v>
      </c>
      <c r="E464" s="1" t="s">
        <v>212</v>
      </c>
      <c r="F464" s="1" t="s">
        <v>2434</v>
      </c>
      <c r="G464" s="1" t="s">
        <v>10313</v>
      </c>
      <c r="J464" s="1">
        <f>IF(RIGHT(B464)=")",LEN(LEFT(B464,FIND("(",B464)-1)),IF(RIGHT(B464)="]",LEN(LEFT(B464,FIND("[",B464)-1)),LEN(B464)))</f>
        <v>2</v>
      </c>
    </row>
    <row r="465" spans="2:10" x14ac:dyDescent="0.2">
      <c r="B465" s="1" t="s">
        <v>1248</v>
      </c>
      <c r="C465" s="1" t="str">
        <f>IF(RIGHT(B465)=")",LEFT(PHONETIC(B465),FIND("(",PHONETIC(B465),1)-1),IF(RIGHT(B465)="]",LEFT(PHONETIC(B465),FIND("[",PHONETIC(B465),1)-1),PHONETIC(B465)))</f>
        <v>あらやしんまち</v>
      </c>
      <c r="D465" s="1" t="str">
        <f>MID(C465,1,1)</f>
        <v>あ</v>
      </c>
      <c r="E465" s="1" t="s">
        <v>1249</v>
      </c>
      <c r="F465" s="1" t="s">
        <v>1084</v>
      </c>
      <c r="G465" s="1" t="s">
        <v>832</v>
      </c>
      <c r="H465" s="1" t="s">
        <v>1235</v>
      </c>
      <c r="J465" s="1">
        <f>IF(RIGHT(B465)=")",LEN(LEFT(B465,FIND("(",B465)-1)),IF(RIGHT(B465)="]",LEN(LEFT(B465,FIND("[",B465)-1)),LEN(B465)))</f>
        <v>4</v>
      </c>
    </row>
    <row r="466" spans="2:10" x14ac:dyDescent="0.2">
      <c r="B466" s="1" t="s">
        <v>1159</v>
      </c>
      <c r="C466" s="1" t="str">
        <f>IF(RIGHT(B466)=")",LEFT(PHONETIC(B466),FIND("(",PHONETIC(B466),1)-1),IF(RIGHT(B466)="]",LEFT(PHONETIC(B466),FIND("[",PHONETIC(B466),1)-1),PHONETIC(B466)))</f>
        <v>あらやまえ</v>
      </c>
      <c r="D466" s="1" t="str">
        <f>MID(C466,1,1)</f>
        <v>あ</v>
      </c>
      <c r="E466" s="1" t="s">
        <v>1160</v>
      </c>
      <c r="F466" s="1" t="s">
        <v>1084</v>
      </c>
      <c r="G466" s="1" t="s">
        <v>832</v>
      </c>
      <c r="H466" s="1" t="s">
        <v>1146</v>
      </c>
      <c r="J466" s="1">
        <f>IF(RIGHT(B466)=")",LEN(LEFT(B466,FIND("(",B466)-1)),IF(RIGHT(B466)="]",LEN(LEFT(B466,FIND("[",B466)-1)),LEN(B466)))</f>
        <v>3</v>
      </c>
    </row>
    <row r="467" spans="2:10" x14ac:dyDescent="0.2">
      <c r="B467" s="1" t="s">
        <v>10023</v>
      </c>
      <c r="C467" s="1" t="str">
        <f>IF(RIGHT(B467)=")",LEFT(PHONETIC(B467),FIND("(",PHONETIC(B467),1)-1),IF(RIGHT(B467)="]",LEFT(PHONETIC(B467),FIND("[",PHONETIC(B467),1)-1),PHONETIC(B467)))</f>
        <v>ありあけ</v>
      </c>
      <c r="D467" s="1" t="str">
        <f>MID(C467,1,1)</f>
        <v>あ</v>
      </c>
      <c r="E467" s="1" t="s">
        <v>1171</v>
      </c>
      <c r="F467" s="1" t="s">
        <v>1982</v>
      </c>
      <c r="G467" s="1" t="s">
        <v>10009</v>
      </c>
      <c r="J467" s="1">
        <f>IF(RIGHT(B467)=")",LEN(LEFT(B467,FIND("(",B467)-1)),IF(RIGHT(B467)="]",LEN(LEFT(B467,FIND("[",B467)-1)),LEN(B467)))</f>
        <v>2</v>
      </c>
    </row>
    <row r="468" spans="2:10" x14ac:dyDescent="0.2">
      <c r="B468" s="1" t="s">
        <v>3347</v>
      </c>
      <c r="C468" s="1" t="str">
        <f>IF(RIGHT(B468)=")",LEFT(PHONETIC(B468),FIND("(",PHONETIC(B468),1)-1),IF(RIGHT(B468)="]",LEFT(PHONETIC(B468),FIND("[",PHONETIC(B468),1)-1),PHONETIC(B468)))</f>
        <v>ありあけ</v>
      </c>
      <c r="D468" s="1" t="str">
        <f>MID(C468,1,1)</f>
        <v>あ</v>
      </c>
      <c r="E468" s="1" t="s">
        <v>1171</v>
      </c>
      <c r="F468" s="1" t="s">
        <v>2250</v>
      </c>
      <c r="G468" s="1" t="s">
        <v>832</v>
      </c>
      <c r="H468" s="1" t="s">
        <v>3334</v>
      </c>
      <c r="J468" s="1">
        <f>IF(RIGHT(B468)=")",LEN(LEFT(B468,FIND("(",B468)-1)),IF(RIGHT(B468)="]",LEN(LEFT(B468,FIND("[",B468)-1)),LEN(B468)))</f>
        <v>2</v>
      </c>
    </row>
    <row r="469" spans="2:10" x14ac:dyDescent="0.2">
      <c r="B469" s="1" t="s">
        <v>10024</v>
      </c>
      <c r="C469" s="1" t="str">
        <f>IF(RIGHT(B469)=")",LEFT(PHONETIC(B469),FIND("(",PHONETIC(B469),1)-1),IF(RIGHT(B469)="]",LEFT(PHONETIC(B469),FIND("[",PHONETIC(B469),1)-1),PHONETIC(B469)))</f>
        <v>ありあけてにすのもり</v>
      </c>
      <c r="D469" s="1" t="str">
        <f>MID(C469,1,1)</f>
        <v>あ</v>
      </c>
      <c r="E469" s="1" t="s">
        <v>10025</v>
      </c>
      <c r="F469" s="1" t="s">
        <v>1982</v>
      </c>
      <c r="G469" s="1" t="s">
        <v>10009</v>
      </c>
      <c r="J469" s="1">
        <f>IF(RIGHT(B469)=")",LEN(LEFT(B469,FIND("(",B469)-1)),IF(RIGHT(B469)="]",LEN(LEFT(B469,FIND("[",B469)-1)),LEN(B469)))</f>
        <v>7</v>
      </c>
    </row>
    <row r="470" spans="2:10" x14ac:dyDescent="0.2">
      <c r="B470" s="1" t="s">
        <v>13422</v>
      </c>
      <c r="C470" s="1" t="str">
        <f>IF(RIGHT(B470)=")",LEFT(PHONETIC(B470),FIND("(",PHONETIC(B470),1)-1),IF(RIGHT(B470)="]",LEFT(PHONETIC(B470),FIND("[",PHONETIC(B470),1)-1),PHONETIC(B470)))</f>
        <v>ありあけゆえ</v>
      </c>
      <c r="D470" s="1" t="str">
        <f>MID(C470,1,1)</f>
        <v>あ</v>
      </c>
      <c r="E470" s="1" t="s">
        <v>13423</v>
      </c>
      <c r="F470" s="1" t="s">
        <v>6058</v>
      </c>
      <c r="G470" s="1" t="s">
        <v>13405</v>
      </c>
      <c r="J470" s="1">
        <f>IF(RIGHT(B470)=")",LEN(LEFT(B470,FIND("(",B470)-1)),IF(RIGHT(B470)="]",LEN(LEFT(B470,FIND("[",B470)-1)),LEN(B470)))</f>
        <v>4</v>
      </c>
    </row>
    <row r="471" spans="2:10" x14ac:dyDescent="0.2">
      <c r="B471" s="1" t="s">
        <v>4085</v>
      </c>
      <c r="C471" s="1" t="str">
        <f>IF(RIGHT(B471)=")",LEFT(PHONETIC(B471),FIND("(",PHONETIC(B471),1)-1),IF(RIGHT(B471)="]",LEFT(PHONETIC(B471),FIND("[",PHONETIC(B471),1)-1),PHONETIC(B471)))</f>
        <v>ありい</v>
      </c>
      <c r="D471" s="1" t="str">
        <f>MID(C471,1,1)</f>
        <v>あ</v>
      </c>
      <c r="E471" s="1" t="s">
        <v>230</v>
      </c>
      <c r="F471" s="1" t="s">
        <v>4015</v>
      </c>
      <c r="G471" s="1" t="s">
        <v>3124</v>
      </c>
      <c r="H471" s="1" t="s">
        <v>4044</v>
      </c>
      <c r="J471" s="1">
        <f>IF(RIGHT(B471)=")",LEN(LEFT(B471,FIND("(",B471)-1)),IF(RIGHT(B471)="]",LEN(LEFT(B471,FIND("[",B471)-1)),LEN(B471)))</f>
        <v>2</v>
      </c>
    </row>
    <row r="472" spans="2:10" x14ac:dyDescent="0.2">
      <c r="B472" s="1" t="s">
        <v>13009</v>
      </c>
      <c r="C472" s="1" t="str">
        <f>IF(RIGHT(B472)=")",LEFT(PHONETIC(B472),FIND("(",PHONETIC(B472),1)-1),IF(RIGHT(B472)="]",LEFT(PHONETIC(B472),FIND("[",PHONETIC(B472),1)-1),PHONETIC(B472)))</f>
        <v>ありいがわ</v>
      </c>
      <c r="D472" s="1" t="str">
        <f>MID(C472,1,1)</f>
        <v>あ</v>
      </c>
      <c r="E472" s="1" t="s">
        <v>3156</v>
      </c>
      <c r="F472" s="1" t="s">
        <v>5569</v>
      </c>
      <c r="G472" s="1" t="s">
        <v>13002</v>
      </c>
      <c r="H472" s="1" t="s">
        <v>13003</v>
      </c>
      <c r="J472" s="1">
        <f>IF(RIGHT(B472)=")",LEN(LEFT(B472,FIND("(",B472)-1)),IF(RIGHT(B472)="]",LEN(LEFT(B472,FIND("[",B472)-1)),LEN(B472)))</f>
        <v>3</v>
      </c>
    </row>
    <row r="473" spans="2:10" hidden="1" x14ac:dyDescent="0.2">
      <c r="B473" s="1" t="s">
        <v>15301</v>
      </c>
      <c r="C473" s="1" t="str">
        <f>IF(RIGHT(B473)=")",LEFT(PHONETIC(B473),FIND("(",PHONETIC(B473),1)-1),IF(RIGHT(B473)="]",LEFT(PHONETIC(B473),FIND("[",PHONETIC(B473),1)-1),PHONETIC(B473)))</f>
        <v>ありえ</v>
      </c>
      <c r="D473" s="1" t="str">
        <f>MID(C473,1,1)</f>
        <v>あ</v>
      </c>
      <c r="E473" s="1" t="s">
        <v>182</v>
      </c>
      <c r="F473" s="1" t="s">
        <v>6058</v>
      </c>
      <c r="G473" s="1" t="s">
        <v>13405</v>
      </c>
      <c r="I473" s="1" t="s">
        <v>14373</v>
      </c>
      <c r="J473" s="1">
        <f>IF(RIGHT(B473)=")",LEN(LEFT(B473,FIND("(",B473)-1)),IF(RIGHT(B473)="]",LEN(LEFT(B473,FIND("[",B473)-1)),LEN(B473)))</f>
        <v>2</v>
      </c>
    </row>
    <row r="474" spans="2:10" x14ac:dyDescent="0.2">
      <c r="B474" s="1" t="s">
        <v>13023</v>
      </c>
      <c r="C474" s="1" t="str">
        <f>IF(RIGHT(B474)=")",LEFT(PHONETIC(B474),FIND("(",PHONETIC(B474),1)-1),IF(RIGHT(B474)="]",LEFT(PHONETIC(B474),FIND("[",PHONETIC(B474),1)-1),PHONETIC(B474)))</f>
        <v>ありおか</v>
      </c>
      <c r="D474" s="1" t="str">
        <f>MID(C474,1,1)</f>
        <v>あ</v>
      </c>
      <c r="E474" s="1" t="s">
        <v>939</v>
      </c>
      <c r="F474" s="1" t="s">
        <v>5569</v>
      </c>
      <c r="G474" s="1" t="s">
        <v>13002</v>
      </c>
      <c r="H474" s="1" t="s">
        <v>13021</v>
      </c>
      <c r="J474" s="1">
        <f>IF(RIGHT(B474)=")",LEN(LEFT(B474,FIND("(",B474)-1)),IF(RIGHT(B474)="]",LEN(LEFT(B474,FIND("[",B474)-1)),LEN(B474)))</f>
        <v>2</v>
      </c>
    </row>
    <row r="475" spans="2:10" x14ac:dyDescent="0.2">
      <c r="B475" s="1" t="s">
        <v>1947</v>
      </c>
      <c r="C475" s="1" t="str">
        <f>IF(RIGHT(B475)=")",LEFT(PHONETIC(B475),FIND("(",PHONETIC(B475),1)-1),IF(RIGHT(B475)="]",LEFT(PHONETIC(B475),FIND("[",PHONETIC(B475),1)-1),PHONETIC(B475)))</f>
        <v>ありかべ</v>
      </c>
      <c r="D475" s="1" t="str">
        <f>MID(C475,1,1)</f>
        <v>あ</v>
      </c>
      <c r="E475" s="1" t="s">
        <v>1171</v>
      </c>
      <c r="F475" s="1" t="s">
        <v>1124</v>
      </c>
      <c r="G475" s="1" t="s">
        <v>832</v>
      </c>
      <c r="H475" s="1" t="s">
        <v>1856</v>
      </c>
      <c r="J475" s="1">
        <f>IF(RIGHT(B475)=")",LEN(LEFT(B475,FIND("(",B475)-1)),IF(RIGHT(B475)="]",LEN(LEFT(B475,FIND("[",B475)-1)),LEN(B475)))</f>
        <v>2</v>
      </c>
    </row>
    <row r="476" spans="2:10" x14ac:dyDescent="0.2">
      <c r="B476" s="1" t="s">
        <v>6000</v>
      </c>
      <c r="C476" s="1" t="str">
        <f>IF(RIGHT(B476)=")",LEFT(PHONETIC(B476),FIND("(",PHONETIC(B476),1)-1),IF(RIGHT(B476)="]",LEFT(PHONETIC(B476),FIND("[",PHONETIC(B476),1)-1),PHONETIC(B476)))</f>
        <v>ありさ</v>
      </c>
      <c r="D476" s="1" t="str">
        <f>MID(C476,1,1)</f>
        <v>あ</v>
      </c>
      <c r="E476" s="1" t="s">
        <v>265</v>
      </c>
      <c r="F476" s="1" t="s">
        <v>5977</v>
      </c>
      <c r="G476" s="1" t="s">
        <v>5897</v>
      </c>
      <c r="H476" s="1" t="s">
        <v>5898</v>
      </c>
      <c r="J476" s="1">
        <f>IF(RIGHT(B476)=")",LEN(LEFT(B476,FIND("(",B476)-1)),IF(RIGHT(B476)="]",LEN(LEFT(B476,FIND("[",B476)-1)),LEN(B476)))</f>
        <v>2</v>
      </c>
    </row>
    <row r="477" spans="2:10" x14ac:dyDescent="0.2">
      <c r="B477" s="1" t="s">
        <v>11955</v>
      </c>
      <c r="C477" s="1" t="str">
        <f>IF(RIGHT(B477)=")",LEFT(PHONETIC(B477),FIND("(",PHONETIC(B477),1)-1),IF(RIGHT(B477)="]",LEFT(PHONETIC(B477),FIND("[",PHONETIC(B477),1)-1),PHONETIC(B477)))</f>
        <v>ありすがわ</v>
      </c>
      <c r="D477" s="1" t="str">
        <f>MID(C477,1,1)</f>
        <v>あ</v>
      </c>
      <c r="E477" s="1" t="s">
        <v>851</v>
      </c>
      <c r="F477" s="1" t="s">
        <v>3820</v>
      </c>
      <c r="G477" s="1" t="s">
        <v>11941</v>
      </c>
      <c r="H477" s="1" t="s">
        <v>11942</v>
      </c>
      <c r="J477" s="1">
        <f>IF(RIGHT(B477)=")",LEN(LEFT(B477,FIND("(",B477)-1)),IF(RIGHT(B477)="]",LEN(LEFT(B477,FIND("[",B477)-1)),LEN(B477)))</f>
        <v>3</v>
      </c>
    </row>
    <row r="478" spans="2:10" x14ac:dyDescent="0.2">
      <c r="B478" s="1" t="s">
        <v>6430</v>
      </c>
      <c r="C478" s="1" t="str">
        <f>IF(RIGHT(B478)=")",LEFT(PHONETIC(B478),FIND("(",PHONETIC(B478),1)-1),IF(RIGHT(B478)="]",LEFT(PHONETIC(B478),FIND("[",PHONETIC(B478),1)-1),PHONETIC(B478)))</f>
        <v>ありた</v>
      </c>
      <c r="D478" s="1" t="str">
        <f>MID(C478,1,1)</f>
        <v>あ</v>
      </c>
      <c r="E478" s="1" t="s">
        <v>265</v>
      </c>
      <c r="F478" s="1" t="s">
        <v>5954</v>
      </c>
      <c r="G478" s="1" t="s">
        <v>5897</v>
      </c>
      <c r="H478" s="1" t="s">
        <v>6422</v>
      </c>
      <c r="J478" s="1">
        <f>IF(RIGHT(B478)=")",LEN(LEFT(B478,FIND("(",B478)-1)),IF(RIGHT(B478)="]",LEN(LEFT(B478,FIND("[",B478)-1)),LEN(B478)))</f>
        <v>2</v>
      </c>
    </row>
    <row r="479" spans="2:10" x14ac:dyDescent="0.2">
      <c r="B479" s="1" t="s">
        <v>950</v>
      </c>
      <c r="C479" s="1" t="str">
        <f>IF(RIGHT(B479)=")",LEFT(PHONETIC(B479),FIND("(",PHONETIC(B479),1)-1),IF(RIGHT(B479)="]",LEFT(PHONETIC(B479),FIND("[",PHONETIC(B479),1)-1),PHONETIC(B479)))</f>
        <v>ありと</v>
      </c>
      <c r="D479" s="1" t="str">
        <f>MID(C479,1,1)</f>
        <v>あ</v>
      </c>
      <c r="E479" s="1" t="s">
        <v>248</v>
      </c>
      <c r="F479" s="1" t="s">
        <v>807</v>
      </c>
      <c r="G479" s="1" t="s">
        <v>832</v>
      </c>
      <c r="H479" s="1" t="s">
        <v>949</v>
      </c>
      <c r="J479" s="1">
        <f>IF(RIGHT(B479)=")",LEN(LEFT(B479,FIND("(",B479)-1)),IF(RIGHT(B479)="]",LEN(LEFT(B479,FIND("[",B479)-1)),LEN(B479)))</f>
        <v>2</v>
      </c>
    </row>
    <row r="480" spans="2:10" x14ac:dyDescent="0.2">
      <c r="B480" s="1" t="s">
        <v>954</v>
      </c>
      <c r="C480" s="1" t="str">
        <f>IF(RIGHT(B480)=")",LEFT(PHONETIC(B480),FIND("(",PHONETIC(B480),1)-1),IF(RIGHT(B480)="]",LEFT(PHONETIC(B480),FIND("[",PHONETIC(B480),1)-1),PHONETIC(B480)))</f>
        <v>ありはた</v>
      </c>
      <c r="D480" s="1" t="str">
        <f>MID(C480,1,1)</f>
        <v>あ</v>
      </c>
      <c r="E480" s="1" t="s">
        <v>186</v>
      </c>
      <c r="F480" s="1" t="s">
        <v>807</v>
      </c>
      <c r="G480" s="1" t="s">
        <v>832</v>
      </c>
      <c r="H480" s="1" t="s">
        <v>949</v>
      </c>
      <c r="J480" s="1">
        <f>IF(RIGHT(B480)=")",LEN(LEFT(B480,FIND("(",B480)-1)),IF(RIGHT(B480)="]",LEN(LEFT(B480,FIND("[",B480)-1)),LEN(B480)))</f>
        <v>2</v>
      </c>
    </row>
    <row r="481" spans="2:10" hidden="1" x14ac:dyDescent="0.2">
      <c r="B481" s="1" t="s">
        <v>15545</v>
      </c>
      <c r="C481" s="1" t="str">
        <f>IF(RIGHT(B481)=")",LEFT(PHONETIC(B481),FIND("(",PHONETIC(B481),1)-1),IF(RIGHT(B481)="]",LEFT(PHONETIC(B481),FIND("[",PHONETIC(B481),1)-1),PHONETIC(B481)))</f>
        <v>ありほ</v>
      </c>
      <c r="D481" s="1" t="str">
        <f>MID(C481,1,1)</f>
        <v>あ</v>
      </c>
      <c r="E481" s="1" t="s">
        <v>248</v>
      </c>
      <c r="F481" s="1" t="s">
        <v>4384</v>
      </c>
      <c r="G481" s="1" t="s">
        <v>15544</v>
      </c>
      <c r="I481" s="1" t="s">
        <v>14373</v>
      </c>
      <c r="J481" s="1">
        <f>IF(RIGHT(B481)=")",LEN(LEFT(B481,FIND("(",B481)-1)),IF(RIGHT(B481)="]",LEN(LEFT(B481,FIND("[",B481)-1)),LEN(B481)))</f>
        <v>2</v>
      </c>
    </row>
    <row r="482" spans="2:10" x14ac:dyDescent="0.2">
      <c r="B482" s="1" t="s">
        <v>12272</v>
      </c>
      <c r="C482" s="1" t="str">
        <f>IF(RIGHT(B482)=")",LEFT(PHONETIC(B482),FIND("(",PHONETIC(B482),1)-1),IF(RIGHT(B482)="]",LEFT(PHONETIC(B482),FIND("[",PHONETIC(B482),1)-1),PHONETIC(B482)))</f>
        <v>ありまおんせん</v>
      </c>
      <c r="D482" s="1" t="str">
        <f>MID(C482,1,1)</f>
        <v>あ</v>
      </c>
      <c r="E482" s="1" t="s">
        <v>12273</v>
      </c>
      <c r="F482" s="1" t="s">
        <v>4189</v>
      </c>
      <c r="G482" s="1" t="s">
        <v>12251</v>
      </c>
      <c r="H482" s="1" t="s">
        <v>12252</v>
      </c>
      <c r="J482" s="1">
        <f>IF(RIGHT(B482)=")",LEN(LEFT(B482,FIND("(",B482)-1)),IF(RIGHT(B482)="]",LEN(LEFT(B482,FIND("[",B482)-1)),LEN(B482)))</f>
        <v>4</v>
      </c>
    </row>
    <row r="483" spans="2:10" x14ac:dyDescent="0.2">
      <c r="B483" s="1" t="s">
        <v>11088</v>
      </c>
      <c r="C483" s="1" t="str">
        <f>IF(RIGHT(B483)=")",LEFT(PHONETIC(B483),FIND("(",PHONETIC(B483),1)-1),IF(RIGHT(B483)="]",LEFT(PHONETIC(B483),FIND("[",PHONETIC(B483),1)-1),PHONETIC(B483)))</f>
        <v>ありまがわ</v>
      </c>
      <c r="D483" s="1" t="str">
        <f>MID(C483,1,1)</f>
        <v>あ</v>
      </c>
      <c r="E483" s="1" t="s">
        <v>1013</v>
      </c>
      <c r="F483" s="1" t="s">
        <v>1321</v>
      </c>
      <c r="G483" s="1" t="s">
        <v>11086</v>
      </c>
      <c r="H483" s="1" t="s">
        <v>11087</v>
      </c>
      <c r="J483" s="1">
        <f>IF(RIGHT(B483)=")",LEN(LEFT(B483,FIND("(",B483)-1)),IF(RIGHT(B483)="]",LEN(LEFT(B483,FIND("[",B483)-1)),LEN(B483)))</f>
        <v>3</v>
      </c>
    </row>
    <row r="484" spans="2:10" x14ac:dyDescent="0.2">
      <c r="B484" s="1" t="s">
        <v>12271</v>
      </c>
      <c r="C484" s="1" t="str">
        <f>IF(RIGHT(B484)=")",LEFT(PHONETIC(B484),FIND("(",PHONETIC(B484),1)-1),IF(RIGHT(B484)="]",LEFT(PHONETIC(B484),FIND("[",PHONETIC(B484),1)-1),PHONETIC(B484)))</f>
        <v>ありまぐち</v>
      </c>
      <c r="D484" s="1" t="str">
        <f>MID(C484,1,1)</f>
        <v>あ</v>
      </c>
      <c r="E484" s="1" t="s">
        <v>5362</v>
      </c>
      <c r="F484" s="1" t="s">
        <v>4189</v>
      </c>
      <c r="G484" s="1" t="s">
        <v>12251</v>
      </c>
      <c r="H484" s="1" t="s">
        <v>12252</v>
      </c>
      <c r="J484" s="1">
        <f>IF(RIGHT(B484)=")",LEN(LEFT(B484,FIND("(",B484)-1)),IF(RIGHT(B484)="]",LEN(LEFT(B484,FIND("[",B484)-1)),LEN(B484)))</f>
        <v>3</v>
      </c>
    </row>
    <row r="485" spans="2:10" x14ac:dyDescent="0.2">
      <c r="B485" s="1" t="s">
        <v>7912</v>
      </c>
      <c r="C485" s="1" t="str">
        <f>IF(RIGHT(B485)=")",LEFT(PHONETIC(B485),FIND("(",PHONETIC(B485),1)-1),IF(RIGHT(B485)="]",LEFT(PHONETIC(B485),FIND("[",PHONETIC(B485),1)-1),PHONETIC(B485)))</f>
        <v>ありまつ</v>
      </c>
      <c r="D485" s="1" t="str">
        <f>MID(C485,1,1)</f>
        <v>あ</v>
      </c>
      <c r="E485" s="1" t="s">
        <v>6715</v>
      </c>
      <c r="F485" s="1" t="s">
        <v>3405</v>
      </c>
      <c r="G485" s="1" t="s">
        <v>7882</v>
      </c>
      <c r="H485" s="1" t="s">
        <v>7883</v>
      </c>
      <c r="J485" s="1">
        <f>IF(RIGHT(B485)=")",LEN(LEFT(B485,FIND("(",B485)-1)),IF(RIGHT(B485)="]",LEN(LEFT(B485,FIND("[",B485)-1)),LEN(B485)))</f>
        <v>2</v>
      </c>
    </row>
    <row r="486" spans="2:10" hidden="1" x14ac:dyDescent="0.2">
      <c r="B486" s="1" t="s">
        <v>15311</v>
      </c>
      <c r="C486" s="1" t="str">
        <f>IF(RIGHT(B486)=")",LEFT(PHONETIC(B486),FIND("(",PHONETIC(B486),1)-1),IF(RIGHT(B486)="]",LEFT(PHONETIC(B486),FIND("[",PHONETIC(B486),1)-1),PHONETIC(B486)))</f>
        <v>ありまよしかわ</v>
      </c>
      <c r="D486" s="1" t="str">
        <f>MID(C486,1,1)</f>
        <v>あ</v>
      </c>
      <c r="E486" s="1" t="s">
        <v>15312</v>
      </c>
      <c r="F486" s="1" t="s">
        <v>6058</v>
      </c>
      <c r="G486" s="1" t="s">
        <v>13405</v>
      </c>
      <c r="I486" s="1" t="s">
        <v>14373</v>
      </c>
      <c r="J486" s="1">
        <f>IF(RIGHT(B486)=")",LEN(LEFT(B486,FIND("(",B486)-1)),IF(RIGHT(B486)="]",LEN(LEFT(B486,FIND("[",B486)-1)),LEN(B486)))</f>
        <v>4</v>
      </c>
    </row>
    <row r="487" spans="2:10" x14ac:dyDescent="0.2">
      <c r="B487" s="1" t="s">
        <v>10788</v>
      </c>
      <c r="C487" s="1" t="str">
        <f>IF(RIGHT(B487)=")",LEFT(PHONETIC(B487),FIND("(",PHONETIC(B487),1)-1),IF(RIGHT(B487)="]",LEFT(PHONETIC(B487),FIND("[",PHONETIC(B487),1)-1),PHONETIC(B487)))</f>
        <v>ありみねぐち</v>
      </c>
      <c r="D487" s="1" t="str">
        <f>MID(C487,1,1)</f>
        <v>あ</v>
      </c>
      <c r="E487" s="1" t="s">
        <v>10789</v>
      </c>
      <c r="F487" s="1" t="s">
        <v>3712</v>
      </c>
      <c r="G487" s="1" t="s">
        <v>10713</v>
      </c>
      <c r="H487" s="1" t="s">
        <v>10774</v>
      </c>
      <c r="J487" s="1">
        <f>IF(RIGHT(B487)=")",LEN(LEFT(B487,FIND("(",B487)-1)),IF(RIGHT(B487)="]",LEN(LEFT(B487,FIND("[",B487)-1)),LEN(B487)))</f>
        <v>3</v>
      </c>
    </row>
    <row r="488" spans="2:10" x14ac:dyDescent="0.2">
      <c r="B488" s="1" t="s">
        <v>11714</v>
      </c>
      <c r="C488" s="1" t="str">
        <f>IF(RIGHT(B488)=")",LEFT(PHONETIC(B488),FIND("(",PHONETIC(B488),1)-1),IF(RIGHT(B488)="]",LEFT(PHONETIC(B488),FIND("[",PHONETIC(B488),1)-1),PHONETIC(B488)))</f>
        <v>ありよし</v>
      </c>
      <c r="D488" s="1" t="str">
        <f>MID(C488,1,1)</f>
        <v>あ</v>
      </c>
      <c r="E488" s="1" t="s">
        <v>222</v>
      </c>
      <c r="F488" s="1" t="s">
        <v>4015</v>
      </c>
      <c r="G488" s="1" t="s">
        <v>11688</v>
      </c>
      <c r="H488" s="1" t="s">
        <v>11708</v>
      </c>
      <c r="J488" s="1">
        <f>IF(RIGHT(B488)=")",LEN(LEFT(B488,FIND("(",B488)-1)),IF(RIGHT(B488)="]",LEN(LEFT(B488,FIND("[",B488)-1)),LEN(B488)))</f>
        <v>2</v>
      </c>
    </row>
    <row r="489" spans="2:10" x14ac:dyDescent="0.2">
      <c r="B489" s="1" t="s">
        <v>5622</v>
      </c>
      <c r="C489" s="1" t="str">
        <f>IF(RIGHT(B489)=")",LEFT(PHONETIC(B489),FIND("(",PHONETIC(B489),1)-1),IF(RIGHT(B489)="]",LEFT(PHONETIC(B489),FIND("[",PHONETIC(B489),1)-1),PHONETIC(B489)))</f>
        <v>あわ</v>
      </c>
      <c r="D489" s="1" t="str">
        <f>MID(C489,1,1)</f>
        <v>あ</v>
      </c>
      <c r="E489" s="1" t="s">
        <v>878</v>
      </c>
      <c r="F489" s="1" t="s">
        <v>5569</v>
      </c>
      <c r="G489" s="1" t="s">
        <v>5546</v>
      </c>
      <c r="H489" s="1" t="s">
        <v>5547</v>
      </c>
      <c r="J489" s="1">
        <f>IF(RIGHT(B489)=")",LEN(LEFT(B489,FIND("(",B489)-1)),IF(RIGHT(B489)="]",LEN(LEFT(B489,FIND("[",B489)-1)),LEN(B489)))</f>
        <v>2</v>
      </c>
    </row>
    <row r="490" spans="2:10" x14ac:dyDescent="0.2">
      <c r="B490" s="1" t="s">
        <v>5707</v>
      </c>
      <c r="C490" s="1" t="str">
        <f>IF(RIGHT(B490)=")",LEFT(PHONETIC(B490),FIND("(",PHONETIC(B490),1)-1),IF(RIGHT(B490)="]",LEFT(PHONETIC(B490),FIND("[",PHONETIC(B490),1)-1),PHONETIC(B490)))</f>
        <v>あわあかいし</v>
      </c>
      <c r="D490" s="1" t="str">
        <f>MID(C490,1,1)</f>
        <v>あ</v>
      </c>
      <c r="E490" s="1" t="s">
        <v>5708</v>
      </c>
      <c r="F490" s="1" t="s">
        <v>5557</v>
      </c>
      <c r="G490" s="1" t="s">
        <v>5546</v>
      </c>
      <c r="H490" s="1" t="s">
        <v>5698</v>
      </c>
      <c r="J490" s="1">
        <f>IF(RIGHT(B490)=")",LEN(LEFT(B490,FIND("(",B490)-1)),IF(RIGHT(B490)="]",LEN(LEFT(B490,FIND("[",B490)-1)),LEN(B490)))</f>
        <v>4</v>
      </c>
    </row>
    <row r="491" spans="2:10" x14ac:dyDescent="0.2">
      <c r="B491" s="1" t="s">
        <v>2684</v>
      </c>
      <c r="C491" s="1" t="str">
        <f>IF(RIGHT(B491)=")",LEFT(PHONETIC(B491),FIND("(",PHONETIC(B491),1)-1),IF(RIGHT(B491)="]",LEFT(PHONETIC(B491),FIND("[",PHONETIC(B491),1)-1),PHONETIC(B491)))</f>
        <v>あわあまつ</v>
      </c>
      <c r="D491" s="1" t="str">
        <f>MID(C491,1,1)</f>
        <v>あ</v>
      </c>
      <c r="E491" s="1" t="s">
        <v>2685</v>
      </c>
      <c r="F491" s="1" t="s">
        <v>2127</v>
      </c>
      <c r="G491" s="1" t="s">
        <v>832</v>
      </c>
      <c r="H491" s="1" t="s">
        <v>2654</v>
      </c>
      <c r="J491" s="1">
        <f>IF(RIGHT(B491)=")",LEN(LEFT(B491,FIND("(",B491)-1)),IF(RIGHT(B491)="]",LEN(LEFT(B491,FIND("[",B491)-1)),LEN(B491)))</f>
        <v>4</v>
      </c>
    </row>
    <row r="492" spans="2:10" x14ac:dyDescent="0.2">
      <c r="B492" s="1" t="s">
        <v>5806</v>
      </c>
      <c r="C492" s="1" t="str">
        <f>IF(RIGHT(B492)=")",LEFT(PHONETIC(B492),FIND("(",PHONETIC(B492),1)-1),IF(RIGHT(B492)="]",LEFT(PHONETIC(B492),FIND("[",PHONETIC(B492),1)-1),PHONETIC(B492)))</f>
        <v>あわい</v>
      </c>
      <c r="D492" s="1" t="str">
        <f>MID(C492,1,1)</f>
        <v>あ</v>
      </c>
      <c r="E492" s="1" t="s">
        <v>128</v>
      </c>
      <c r="F492" s="1" t="s">
        <v>5772</v>
      </c>
      <c r="G492" s="1" t="s">
        <v>5546</v>
      </c>
      <c r="H492" s="1" t="s">
        <v>5744</v>
      </c>
      <c r="J492" s="1">
        <f>IF(RIGHT(B492)=")",LEN(LEFT(B492,FIND("(",B492)-1)),IF(RIGHT(B492)="]",LEN(LEFT(B492,FIND("[",B492)-1)),LEN(B492)))</f>
        <v>2</v>
      </c>
    </row>
    <row r="493" spans="2:10" x14ac:dyDescent="0.2">
      <c r="B493" s="1" t="s">
        <v>5560</v>
      </c>
      <c r="C493" s="1" t="str">
        <f>IF(RIGHT(B493)=")",LEFT(PHONETIC(B493),FIND("(",PHONETIC(B493),1)-1),IF(RIGHT(B493)="]",LEFT(PHONETIC(B493),FIND("[",PHONETIC(B493),1)-1),PHONETIC(B493)))</f>
        <v>あわいけだ</v>
      </c>
      <c r="D493" s="1" t="str">
        <f>MID(C493,1,1)</f>
        <v>あ</v>
      </c>
      <c r="E493" s="1" t="s">
        <v>5561</v>
      </c>
      <c r="F493" s="1" t="s">
        <v>5557</v>
      </c>
      <c r="G493" s="1" t="s">
        <v>5546</v>
      </c>
      <c r="H493" s="1" t="s">
        <v>5547</v>
      </c>
      <c r="J493" s="1">
        <f>IF(RIGHT(B493)=")",LEN(LEFT(B493,FIND("(",B493)-1)),IF(RIGHT(B493)="]",LEN(LEFT(B493,FIND("[",B493)-1)),LEN(B493)))</f>
        <v>4</v>
      </c>
    </row>
    <row r="494" spans="2:10" x14ac:dyDescent="0.2">
      <c r="B494" s="1" t="s">
        <v>5741</v>
      </c>
      <c r="C494" s="1" t="str">
        <f>IF(RIGHT(B494)=")",LEFT(PHONETIC(B494),FIND("(",PHONETIC(B494),1)-1),IF(RIGHT(B494)="]",LEFT(PHONETIC(B494),FIND("[",PHONETIC(B494),1)-1),PHONETIC(B494)))</f>
        <v>あわおおたに</v>
      </c>
      <c r="D494" s="1" t="str">
        <f>MID(C494,1,1)</f>
        <v>あ</v>
      </c>
      <c r="E494" s="1" t="s">
        <v>5742</v>
      </c>
      <c r="F494" s="1" t="s">
        <v>5557</v>
      </c>
      <c r="G494" s="1" t="s">
        <v>5546</v>
      </c>
      <c r="H494" s="1" t="s">
        <v>5734</v>
      </c>
      <c r="J494" s="1">
        <f>IF(RIGHT(B494)=")",LEN(LEFT(B494,FIND("(",B494)-1)),IF(RIGHT(B494)="]",LEN(LEFT(B494,FIND("[",B494)-1)),LEN(B494)))</f>
        <v>4</v>
      </c>
    </row>
    <row r="495" spans="2:10" x14ac:dyDescent="0.2">
      <c r="B495" s="1" t="s">
        <v>5659</v>
      </c>
      <c r="C495" s="1" t="str">
        <f>IF(RIGHT(B495)=")",LEFT(PHONETIC(B495),FIND("(",PHONETIC(B495),1)-1),IF(RIGHT(B495)="]",LEFT(PHONETIC(B495),FIND("[",PHONETIC(B495),1)-1),PHONETIC(B495)))</f>
        <v>あわおおみや</v>
      </c>
      <c r="D495" s="1" t="str">
        <f>MID(C495,1,1)</f>
        <v>あ</v>
      </c>
      <c r="E495" s="1" t="s">
        <v>5660</v>
      </c>
      <c r="F495" s="1" t="s">
        <v>5557</v>
      </c>
      <c r="G495" s="1" t="s">
        <v>5546</v>
      </c>
      <c r="H495" s="1" t="s">
        <v>5630</v>
      </c>
      <c r="J495" s="1">
        <f>IF(RIGHT(B495)=")",LEN(LEFT(B495,FIND("(",B495)-1)),IF(RIGHT(B495)="]",LEN(LEFT(B495,FIND("[",B495)-1)),LEN(B495)))</f>
        <v>4</v>
      </c>
    </row>
    <row r="496" spans="2:10" x14ac:dyDescent="0.2">
      <c r="B496" s="1" t="s">
        <v>5731</v>
      </c>
      <c r="C496" s="1" t="str">
        <f>IF(RIGHT(B496)=")",LEFT(PHONETIC(B496),FIND("(",PHONETIC(B496),1)-1),IF(RIGHT(B496)="]",LEFT(PHONETIC(B496),FIND("[",PHONETIC(B496),1)-1),PHONETIC(B496)))</f>
        <v>あわかいなん</v>
      </c>
      <c r="D496" s="1" t="str">
        <f>MID(C496,1,1)</f>
        <v>あ</v>
      </c>
      <c r="E496" s="1" t="s">
        <v>5732</v>
      </c>
      <c r="F496" s="1" t="s">
        <v>5557</v>
      </c>
      <c r="G496" s="1" t="s">
        <v>5546</v>
      </c>
      <c r="H496" s="1" t="s">
        <v>5698</v>
      </c>
      <c r="J496" s="1">
        <f>IF(RIGHT(B496)=")",LEN(LEFT(B496,FIND("(",B496)-1)),IF(RIGHT(B496)="]",LEN(LEFT(B496,FIND("[",B496)-1)),LEN(B496)))</f>
        <v>4</v>
      </c>
    </row>
    <row r="497" spans="2:10" x14ac:dyDescent="0.2">
      <c r="B497" s="1" t="s">
        <v>10965</v>
      </c>
      <c r="C497" s="1" t="str">
        <f>IF(RIGHT(B497)=")",LEFT(PHONETIC(B497),FIND("(",PHONETIC(B497),1)-1),IF(RIGHT(B497)="]",LEFT(PHONETIC(B497),FIND("[",PHONETIC(B497),1)-1),PHONETIC(B497)))</f>
        <v>あわがさき</v>
      </c>
      <c r="D497" s="1" t="str">
        <f>MID(C497,1,1)</f>
        <v>あ</v>
      </c>
      <c r="E497" s="1" t="s">
        <v>3752</v>
      </c>
      <c r="F497" s="1" t="s">
        <v>3641</v>
      </c>
      <c r="G497" s="1" t="s">
        <v>10930</v>
      </c>
      <c r="H497" s="1" t="s">
        <v>10954</v>
      </c>
      <c r="J497" s="1">
        <f>IF(RIGHT(B497)=")",LEN(LEFT(B497,FIND("(",B497)-1)),IF(RIGHT(B497)="]",LEN(LEFT(B497,FIND("[",B497)-1)),LEN(B497)))</f>
        <v>3</v>
      </c>
    </row>
    <row r="498" spans="2:10" x14ac:dyDescent="0.2">
      <c r="B498" s="1" t="s">
        <v>2707</v>
      </c>
      <c r="C498" s="1" t="str">
        <f>IF(RIGHT(B498)=")",LEFT(PHONETIC(B498),FIND("(",PHONETIC(B498),1)-1),IF(RIGHT(B498)="]",LEFT(PHONETIC(B498),FIND("[",PHONETIC(B498),1)-1),PHONETIC(B498)))</f>
        <v>あわかつやま</v>
      </c>
      <c r="D498" s="1" t="str">
        <f>MID(C498,1,1)</f>
        <v>あ</v>
      </c>
      <c r="E498" s="1" t="s">
        <v>2708</v>
      </c>
      <c r="F498" s="1" t="s">
        <v>2127</v>
      </c>
      <c r="G498" s="1" t="s">
        <v>832</v>
      </c>
      <c r="H498" s="1" t="s">
        <v>2687</v>
      </c>
      <c r="J498" s="1">
        <f>IF(RIGHT(B498)=")",LEN(LEFT(B498,FIND("(",B498)-1)),IF(RIGHT(B498)="]",LEN(LEFT(B498,FIND("[",B498)-1)),LEN(B498)))</f>
        <v>4</v>
      </c>
    </row>
    <row r="499" spans="2:10" x14ac:dyDescent="0.2">
      <c r="B499" s="1" t="s">
        <v>5695</v>
      </c>
      <c r="C499" s="1" t="str">
        <f>IF(RIGHT(B499)=")",LEFT(PHONETIC(B499),FIND("(",PHONETIC(B499),1)-1),IF(RIGHT(B499)="]",LEFT(PHONETIC(B499),FIND("[",PHONETIC(B499),1)-1),PHONETIC(B499)))</f>
        <v>あわかも</v>
      </c>
      <c r="D499" s="1" t="str">
        <f>MID(C499,1,1)</f>
        <v>あ</v>
      </c>
      <c r="E499" s="1" t="s">
        <v>163</v>
      </c>
      <c r="F499" s="1" t="s">
        <v>5557</v>
      </c>
      <c r="G499" s="1" t="s">
        <v>5546</v>
      </c>
      <c r="H499" s="1" t="s">
        <v>5673</v>
      </c>
      <c r="J499" s="1">
        <f>IF(RIGHT(B499)=")",LEN(LEFT(B499,FIND("(",B499)-1)),IF(RIGHT(B499)="]",LEN(LEFT(B499,FIND("[",B499)-1)),LEN(B499)))</f>
        <v>4</v>
      </c>
    </row>
    <row r="500" spans="2:10" x14ac:dyDescent="0.2">
      <c r="B500" s="1" t="s">
        <v>2722</v>
      </c>
      <c r="C500" s="1" t="str">
        <f>IF(RIGHT(B500)=")",LEFT(PHONETIC(B500),FIND("(",PHONETIC(B500),1)-1),IF(RIGHT(B500)="]",LEFT(PHONETIC(B500),FIND("[",PHONETIC(B500),1)-1),PHONETIC(B500)))</f>
        <v>あわかもがわ</v>
      </c>
      <c r="D500" s="1" t="str">
        <f>MID(C500,1,1)</f>
        <v>あ</v>
      </c>
      <c r="E500" s="1" t="s">
        <v>2026</v>
      </c>
      <c r="F500" s="1" t="s">
        <v>2127</v>
      </c>
      <c r="G500" s="1" t="s">
        <v>832</v>
      </c>
      <c r="H500" s="1" t="s">
        <v>2687</v>
      </c>
      <c r="J500" s="1">
        <f>IF(RIGHT(B500)=")",LEN(LEFT(B500,FIND("(",B500)-1)),IF(RIGHT(B500)="]",LEN(LEFT(B500,FIND("[",B500)-1)),LEN(B500)))</f>
        <v>4</v>
      </c>
    </row>
    <row r="501" spans="2:10" x14ac:dyDescent="0.2">
      <c r="B501" s="1" t="s">
        <v>5564</v>
      </c>
      <c r="C501" s="1" t="str">
        <f>IF(RIGHT(B501)=")",LEFT(PHONETIC(B501),FIND("(",PHONETIC(B501),1)-1),IF(RIGHT(B501)="]",LEFT(PHONETIC(B501),FIND("[",PHONETIC(B501),1)-1),PHONETIC(B501)))</f>
        <v>あわかわぐち</v>
      </c>
      <c r="D501" s="1" t="str">
        <f>MID(C501,1,1)</f>
        <v>あ</v>
      </c>
      <c r="E501" s="1" t="s">
        <v>4519</v>
      </c>
      <c r="F501" s="1" t="s">
        <v>5557</v>
      </c>
      <c r="G501" s="1" t="s">
        <v>5546</v>
      </c>
      <c r="H501" s="1" t="s">
        <v>5547</v>
      </c>
      <c r="J501" s="1">
        <f>IF(RIGHT(B501)=")",LEN(LEFT(B501,FIND("(",B501)-1)),IF(RIGHT(B501)="]",LEN(LEFT(B501,FIND("[",B501)-1)),LEN(B501)))</f>
        <v>4</v>
      </c>
    </row>
    <row r="502" spans="2:10" x14ac:dyDescent="0.2">
      <c r="B502" s="1" t="s">
        <v>5683</v>
      </c>
      <c r="C502" s="1" t="str">
        <f>IF(RIGHT(B502)=")",LEFT(PHONETIC(B502),FIND("(",PHONETIC(B502),1)-1),IF(RIGHT(B502)="]",LEFT(PHONETIC(B502),FIND("[",PHONETIC(B502),1)-1),PHONETIC(B502)))</f>
        <v>あわかわしま</v>
      </c>
      <c r="D502" s="1" t="str">
        <f>MID(C502,1,1)</f>
        <v>あ</v>
      </c>
      <c r="E502" s="1" t="s">
        <v>3182</v>
      </c>
      <c r="F502" s="1" t="s">
        <v>5557</v>
      </c>
      <c r="G502" s="1" t="s">
        <v>5546</v>
      </c>
      <c r="H502" s="1" t="s">
        <v>5673</v>
      </c>
      <c r="J502" s="1">
        <f>IF(RIGHT(B502)=")",LEN(LEFT(B502,FIND("(",B502)-1)),IF(RIGHT(B502)="]",LEN(LEFT(B502,FIND("[",B502)-1)),LEN(B502)))</f>
        <v>4</v>
      </c>
    </row>
    <row r="503" spans="2:10" x14ac:dyDescent="0.2">
      <c r="B503" s="1" t="s">
        <v>5662</v>
      </c>
      <c r="C503" s="1" t="str">
        <f>IF(RIGHT(B503)=")",LEFT(PHONETIC(B503),FIND("(",PHONETIC(B503),1)-1),IF(RIGHT(B503)="]",LEFT(PHONETIC(B503),FIND("[",PHONETIC(B503),1)-1),PHONETIC(B503)))</f>
        <v>あわかわばた</v>
      </c>
      <c r="D503" s="1" t="str">
        <f>MID(C503,1,1)</f>
        <v>あ</v>
      </c>
      <c r="E503" s="1" t="s">
        <v>5663</v>
      </c>
      <c r="F503" s="1" t="s">
        <v>5557</v>
      </c>
      <c r="G503" s="1" t="s">
        <v>5546</v>
      </c>
      <c r="H503" s="1" t="s">
        <v>5630</v>
      </c>
      <c r="J503" s="1">
        <f>IF(RIGHT(B503)=")",LEN(LEFT(B503,FIND("(",B503)-1)),IF(RIGHT(B503)="]",LEN(LEFT(B503,FIND("[",B503)-1)),LEN(B503)))</f>
        <v>4</v>
      </c>
    </row>
    <row r="504" spans="2:10" x14ac:dyDescent="0.2">
      <c r="B504" s="1" t="s">
        <v>12415</v>
      </c>
      <c r="C504" s="1" t="str">
        <f>IF(RIGHT(B504)=")",LEFT(PHONETIC(B504),FIND("(",PHONETIC(B504),1)-1),IF(RIGHT(B504)="]",LEFT(PHONETIC(B504),FIND("[",PHONETIC(B504),1)-1),PHONETIC(B504)))</f>
        <v>あわくらおんせん</v>
      </c>
      <c r="D504" s="1" t="str">
        <f>MID(C504,1,1)</f>
        <v>あ</v>
      </c>
      <c r="E504" s="1" t="s">
        <v>1595</v>
      </c>
      <c r="F504" s="1" t="s">
        <v>4302</v>
      </c>
      <c r="G504" s="1" t="s">
        <v>12405</v>
      </c>
      <c r="J504" s="1">
        <f>IF(RIGHT(B504)=")",LEN(LEFT(B504,FIND("(",B504)-1)),IF(RIGHT(B504)="]",LEN(LEFT(B504,FIND("[",B504)-1)),LEN(B504)))</f>
        <v>6</v>
      </c>
    </row>
    <row r="505" spans="2:10" x14ac:dyDescent="0.2">
      <c r="B505" s="1" t="s">
        <v>2682</v>
      </c>
      <c r="C505" s="1" t="str">
        <f>IF(RIGHT(B505)=")",LEFT(PHONETIC(B505),FIND("(",PHONETIC(B505),1)-1),IF(RIGHT(B505)="]",LEFT(PHONETIC(B505),FIND("[",PHONETIC(B505),1)-1),PHONETIC(B505)))</f>
        <v>あわこみなと</v>
      </c>
      <c r="D505" s="1" t="str">
        <f>MID(C505,1,1)</f>
        <v>あ</v>
      </c>
      <c r="E505" s="1" t="s">
        <v>2683</v>
      </c>
      <c r="F505" s="1" t="s">
        <v>2127</v>
      </c>
      <c r="G505" s="1" t="s">
        <v>832</v>
      </c>
      <c r="H505" s="1" t="s">
        <v>2654</v>
      </c>
      <c r="J505" s="1">
        <f>IF(RIGHT(B505)=")",LEN(LEFT(B505,FIND("(",B505)-1)),IF(RIGHT(B505)="]",LEN(LEFT(B505,FIND("[",B505)-1)),LEN(B505)))</f>
        <v>4</v>
      </c>
    </row>
    <row r="506" spans="2:10" x14ac:dyDescent="0.2">
      <c r="B506" s="1" t="s">
        <v>12107</v>
      </c>
      <c r="C506" s="1" t="str">
        <f>IF(RIGHT(B506)=")",LEFT(PHONETIC(B506),FIND("(",PHONETIC(B506),1)-1),IF(RIGHT(B506)="]",LEFT(PHONETIC(B506),FIND("[",PHONETIC(B506),1)-1),PHONETIC(B506)))</f>
        <v>あわざ</v>
      </c>
      <c r="D506" s="1" t="str">
        <f>MID(C506,1,1)</f>
        <v>あ</v>
      </c>
      <c r="E506" s="1" t="s">
        <v>212</v>
      </c>
      <c r="F506" s="1" t="s">
        <v>4173</v>
      </c>
      <c r="G506" s="1" t="s">
        <v>12027</v>
      </c>
      <c r="H506" s="1" t="s">
        <v>12102</v>
      </c>
      <c r="J506" s="1">
        <f>IF(RIGHT(B506)=")",LEN(LEFT(B506,FIND("(",B506)-1)),IF(RIGHT(B506)="]",LEN(LEFT(B506,FIND("[",B506)-1)),LEN(B506)))</f>
        <v>3</v>
      </c>
    </row>
    <row r="507" spans="2:10" x14ac:dyDescent="0.2">
      <c r="B507" s="1" t="s">
        <v>9027</v>
      </c>
      <c r="C507" s="1" t="str">
        <f>IF(RIGHT(B507)=")",LEFT(PHONETIC(B507),FIND("(",PHONETIC(B507),1)-1),IF(RIGHT(B507)="]",LEFT(PHONETIC(B507),FIND("[",PHONETIC(B507),1)-1),PHONETIC(B507)))</f>
        <v>あわじ</v>
      </c>
      <c r="D507" s="1" t="str">
        <f>MID(C507,1,1)</f>
        <v>あ</v>
      </c>
      <c r="E507" s="1" t="s">
        <v>128</v>
      </c>
      <c r="F507" s="1" t="s">
        <v>4173</v>
      </c>
      <c r="G507" s="1" t="s">
        <v>8949</v>
      </c>
      <c r="H507" s="1" t="s">
        <v>8997</v>
      </c>
      <c r="J507" s="1">
        <f>IF(RIGHT(B507)=")",LEN(LEFT(B507,FIND("(",B507)-1)),IF(RIGHT(B507)="]",LEN(LEFT(B507,FIND("[",B507)-1)),LEN(B507)))</f>
        <v>2</v>
      </c>
    </row>
    <row r="508" spans="2:10" x14ac:dyDescent="0.2">
      <c r="B508" s="1" t="s">
        <v>7703</v>
      </c>
      <c r="C508" s="1" t="str">
        <f>IF(RIGHT(B508)=")",LEFT(PHONETIC(B508),FIND("(",PHONETIC(B508),1)-1),IF(RIGHT(B508)="]",LEFT(PHONETIC(B508),FIND("[",PHONETIC(B508),1)-1),PHONETIC(B508)))</f>
        <v>あわじちょう</v>
      </c>
      <c r="D508" s="1" t="str">
        <f>MID(C508,1,1)</f>
        <v>あ</v>
      </c>
      <c r="E508" s="1" t="s">
        <v>4908</v>
      </c>
      <c r="F508" s="1" t="s">
        <v>1982</v>
      </c>
      <c r="G508" s="1" t="s">
        <v>7670</v>
      </c>
      <c r="H508" s="1" t="s">
        <v>7697</v>
      </c>
      <c r="J508" s="1">
        <f>IF(RIGHT(B508)=")",LEN(LEFT(B508,FIND("(",B508)-1)),IF(RIGHT(B508)="]",LEN(LEFT(B508,FIND("[",B508)-1)),LEN(B508)))</f>
        <v>3</v>
      </c>
    </row>
    <row r="509" spans="2:10" x14ac:dyDescent="0.2">
      <c r="B509" s="1" t="s">
        <v>10915</v>
      </c>
      <c r="C509" s="1" t="str">
        <f>IF(RIGHT(B509)=")",LEFT(PHONETIC(B509),FIND("(",PHONETIC(B509),1)-1),IF(RIGHT(B509)="]",LEFT(PHONETIC(B509),FIND("[",PHONETIC(B509),1)-1),PHONETIC(B509)))</f>
        <v>あわじま</v>
      </c>
      <c r="D509" s="1" t="str">
        <f>MID(C509,1,1)</f>
        <v>あ</v>
      </c>
      <c r="E509" s="1" t="s">
        <v>52</v>
      </c>
      <c r="F509" s="1" t="s">
        <v>3712</v>
      </c>
      <c r="G509" s="1" t="s">
        <v>10713</v>
      </c>
      <c r="H509" s="1" t="s">
        <v>10905</v>
      </c>
      <c r="J509" s="1">
        <f>IF(RIGHT(B509)=")",LEN(LEFT(B509,FIND("(",B509)-1)),IF(RIGHT(B509)="]",LEN(LEFT(B509,FIND("[",B509)-1)),LEN(B509)))</f>
        <v>2</v>
      </c>
    </row>
    <row r="510" spans="2:10" x14ac:dyDescent="0.2">
      <c r="B510" s="1" t="s">
        <v>5716</v>
      </c>
      <c r="C510" s="1" t="str">
        <f>IF(RIGHT(B510)=")",LEFT(PHONETIC(B510),FIND("(",PHONETIC(B510),1)-1),IF(RIGHT(B510)="]",LEFT(PHONETIC(B510),FIND("[",PHONETIC(B510),1)-1),PHONETIC(B510)))</f>
        <v>あわたちばな</v>
      </c>
      <c r="D510" s="1" t="str">
        <f>MID(C510,1,1)</f>
        <v>あ</v>
      </c>
      <c r="E510" s="1" t="s">
        <v>5717</v>
      </c>
      <c r="F510" s="1" t="s">
        <v>5557</v>
      </c>
      <c r="G510" s="1" t="s">
        <v>5546</v>
      </c>
      <c r="H510" s="1" t="s">
        <v>5698</v>
      </c>
      <c r="J510" s="1">
        <f>IF(RIGHT(B510)=")",LEN(LEFT(B510,FIND("(",B510)-1)),IF(RIGHT(B510)="]",LEN(LEFT(B510,FIND("[",B510)-1)),LEN(B510)))</f>
        <v>3</v>
      </c>
    </row>
    <row r="511" spans="2:10" hidden="1" x14ac:dyDescent="0.2">
      <c r="B511" s="1" t="s">
        <v>15892</v>
      </c>
      <c r="C511" s="1" t="str">
        <f>IF(RIGHT(B511)=")",LEFT(PHONETIC(B511),FIND("(",PHONETIC(B511),1)-1),IF(RIGHT(B511)="]",LEFT(PHONETIC(B511),FIND("[",PHONETIC(B511),1)-1),PHONETIC(B511)))</f>
        <v>あわたべ</v>
      </c>
      <c r="D511" s="1" t="str">
        <f>MID(C511,1,1)</f>
        <v>あ</v>
      </c>
      <c r="E511" s="1" t="s">
        <v>1553</v>
      </c>
      <c r="F511" s="1" t="s">
        <v>3615</v>
      </c>
      <c r="G511" s="1" t="s">
        <v>15881</v>
      </c>
      <c r="H511" s="1" t="s">
        <v>15882</v>
      </c>
      <c r="I511" s="1" t="s">
        <v>14373</v>
      </c>
      <c r="J511" s="1">
        <f>IF(RIGHT(B511)=")",LEN(LEFT(B511,FIND("(",B511)-1)),IF(RIGHT(B511)="]",LEN(LEFT(B511,FIND("[",B511)-1)),LEN(B511)))</f>
        <v>3</v>
      </c>
    </row>
    <row r="512" spans="2:10" x14ac:dyDescent="0.2">
      <c r="B512" s="1" t="s">
        <v>3646</v>
      </c>
      <c r="C512" s="1" t="str">
        <f>IF(RIGHT(B512)=")",LEFT(PHONETIC(B512),FIND("(",PHONETIC(B512),1)-1),IF(RIGHT(B512)="]",LEFT(PHONETIC(B512),FIND("[",PHONETIC(B512),1)-1),PHONETIC(B512)))</f>
        <v>あわづ</v>
      </c>
      <c r="D512" s="1" t="str">
        <f>MID(C512,1,1)</f>
        <v>あ</v>
      </c>
      <c r="E512" s="1" t="s">
        <v>141</v>
      </c>
      <c r="F512" s="1" t="s">
        <v>3641</v>
      </c>
      <c r="G512" s="1" t="s">
        <v>3642</v>
      </c>
      <c r="J512" s="1">
        <f>IF(RIGHT(B512)=")",LEN(LEFT(B512,FIND("(",B512)-1)),IF(RIGHT(B512)="]",LEN(LEFT(B512,FIND("[",B512)-1)),LEN(B512)))</f>
        <v>2</v>
      </c>
    </row>
    <row r="513" spans="2:10" x14ac:dyDescent="0.2">
      <c r="B513" s="1" t="s">
        <v>8906</v>
      </c>
      <c r="C513" s="1" t="str">
        <f>IF(RIGHT(B513)=")",LEFT(PHONETIC(B513),FIND("(",PHONETIC(B513),1)-1),IF(RIGHT(B513)="]",LEFT(PHONETIC(B513),FIND("[",PHONETIC(B513),1)-1),PHONETIC(B513)))</f>
        <v>あわづ</v>
      </c>
      <c r="D513" s="1" t="str">
        <f>MID(C513,1,1)</f>
        <v>あ</v>
      </c>
      <c r="E513" s="1" t="s">
        <v>141</v>
      </c>
      <c r="F513" s="1" t="s">
        <v>3600</v>
      </c>
      <c r="G513" s="1" t="s">
        <v>8821</v>
      </c>
      <c r="H513" s="1" t="s">
        <v>8901</v>
      </c>
      <c r="J513" s="1">
        <f>IF(RIGHT(B513)=")",LEN(LEFT(B513,FIND("(",B513)-1)),IF(RIGHT(B513)="]",LEN(LEFT(B513,FIND("[",B513)-1)),LEN(B513)))</f>
        <v>2</v>
      </c>
    </row>
    <row r="514" spans="2:10" x14ac:dyDescent="0.2">
      <c r="B514" s="1" t="s">
        <v>5697</v>
      </c>
      <c r="C514" s="1" t="str">
        <f>IF(RIGHT(B514)=")",LEFT(PHONETIC(B514),FIND("(",PHONETIC(B514),1)-1),IF(RIGHT(B514)="]",LEFT(PHONETIC(B514),FIND("[",PHONETIC(B514),1)-1),PHONETIC(B514)))</f>
        <v>あわとみだ</v>
      </c>
      <c r="D514" s="1" t="str">
        <f>MID(C514,1,1)</f>
        <v>あ</v>
      </c>
      <c r="E514" s="1" t="s">
        <v>2055</v>
      </c>
      <c r="F514" s="1" t="s">
        <v>5557</v>
      </c>
      <c r="G514" s="1" t="s">
        <v>5546</v>
      </c>
      <c r="H514" s="1" t="s">
        <v>5698</v>
      </c>
      <c r="J514" s="1">
        <f>IF(RIGHT(B514)=")",LEN(LEFT(B514,FIND("(",B514)-1)),IF(RIGHT(B514)="]",LEN(LEFT(B514,FIND("[",B514)-1)),LEN(B514)))</f>
        <v>4</v>
      </c>
    </row>
    <row r="515" spans="2:10" x14ac:dyDescent="0.2">
      <c r="B515" s="1" t="s">
        <v>5712</v>
      </c>
      <c r="C515" s="1" t="str">
        <f>IF(RIGHT(B515)=")",LEFT(PHONETIC(B515),FIND("(",PHONETIC(B515),1)-1),IF(RIGHT(B515)="]",LEFT(PHONETIC(B515),FIND("[",PHONETIC(B515),1)-1),PHONETIC(B515)))</f>
        <v>あわなかしま</v>
      </c>
      <c r="D515" s="1" t="str">
        <f>MID(C515,1,1)</f>
        <v>あ</v>
      </c>
      <c r="E515" s="1" t="s">
        <v>3182</v>
      </c>
      <c r="F515" s="1" t="s">
        <v>5557</v>
      </c>
      <c r="G515" s="1" t="s">
        <v>5546</v>
      </c>
      <c r="H515" s="1" t="s">
        <v>5698</v>
      </c>
      <c r="J515" s="1">
        <f>IF(RIGHT(B515)=")",LEN(LEFT(B515,FIND("(",B515)-1)),IF(RIGHT(B515)="]",LEN(LEFT(B515,FIND("[",B515)-1)),LEN(B515)))</f>
        <v>4</v>
      </c>
    </row>
    <row r="516" spans="2:10" x14ac:dyDescent="0.2">
      <c r="B516" s="1" t="s">
        <v>3845</v>
      </c>
      <c r="C516" s="1" t="str">
        <f>IF(RIGHT(B516)=")",LEFT(PHONETIC(B516),FIND("(",PHONETIC(B516),1)-1),IF(RIGHT(B516)="]",LEFT(PHONETIC(B516),FIND("[",PHONETIC(B516),1)-1),PHONETIC(B516)))</f>
        <v>あわの</v>
      </c>
      <c r="D516" s="1" t="str">
        <f>MID(C516,1,1)</f>
        <v>あ</v>
      </c>
      <c r="E516" s="1" t="s">
        <v>1746</v>
      </c>
      <c r="F516" s="1" t="s">
        <v>3615</v>
      </c>
      <c r="G516" s="1" t="s">
        <v>3385</v>
      </c>
      <c r="H516" s="1" t="s">
        <v>3821</v>
      </c>
      <c r="J516" s="1">
        <f>IF(RIGHT(B516)=")",LEN(LEFT(B516,FIND("(",B516)-1)),IF(RIGHT(B516)="]",LEN(LEFT(B516,FIND("[",B516)-1)),LEN(B516)))</f>
        <v>2</v>
      </c>
    </row>
    <row r="517" spans="2:10" x14ac:dyDescent="0.2">
      <c r="B517" s="1" t="s">
        <v>5691</v>
      </c>
      <c r="C517" s="1" t="str">
        <f>IF(RIGHT(B517)=")",LEFT(PHONETIC(B517),FIND("(",PHONETIC(B517),1)-1),IF(RIGHT(B517)="]",LEFT(PHONETIC(B517),FIND("[",PHONETIC(B517),1)-1),PHONETIC(B517)))</f>
        <v>あわはんだ</v>
      </c>
      <c r="D517" s="1" t="str">
        <f>MID(C517,1,1)</f>
        <v>あ</v>
      </c>
      <c r="E517" s="1" t="s">
        <v>5692</v>
      </c>
      <c r="F517" s="1" t="s">
        <v>5557</v>
      </c>
      <c r="G517" s="1" t="s">
        <v>5546</v>
      </c>
      <c r="H517" s="1" t="s">
        <v>5673</v>
      </c>
      <c r="J517" s="1">
        <f>IF(RIGHT(B517)=")",LEN(LEFT(B517,FIND("(",B517)-1)),IF(RIGHT(B517)="]",LEN(LEFT(B517,FIND("[",B517)-1)),LEN(B517)))</f>
        <v>4</v>
      </c>
    </row>
    <row r="518" spans="2:10" x14ac:dyDescent="0.2">
      <c r="B518" s="1" t="s">
        <v>5720</v>
      </c>
      <c r="C518" s="1" t="str">
        <f>IF(RIGHT(B518)=")",LEFT(PHONETIC(B518),FIND("(",PHONETIC(B518),1)-1),IF(RIGHT(B518)="]",LEFT(PHONETIC(B518),FIND("[",PHONETIC(B518),1)-1),PHONETIC(B518)))</f>
        <v>あわふくい</v>
      </c>
      <c r="D518" s="1" t="str">
        <f>MID(C518,1,1)</f>
        <v>あ</v>
      </c>
      <c r="E518" s="1" t="s">
        <v>4621</v>
      </c>
      <c r="F518" s="1" t="s">
        <v>5557</v>
      </c>
      <c r="G518" s="1" t="s">
        <v>5546</v>
      </c>
      <c r="H518" s="1" t="s">
        <v>5698</v>
      </c>
      <c r="J518" s="1">
        <f>IF(RIGHT(B518)=")",LEN(LEFT(B518,FIND("(",B518)-1)),IF(RIGHT(B518)="]",LEN(LEFT(B518,FIND("[",B518)-1)),LEN(B518)))</f>
        <v>4</v>
      </c>
    </row>
    <row r="519" spans="2:10" hidden="1" x14ac:dyDescent="0.2">
      <c r="B519" s="1" t="s">
        <v>5242</v>
      </c>
      <c r="C519" s="1" t="str">
        <f>IF(RIGHT(B519)=")",LEFT(PHONETIC(B519),FIND("(",PHONETIC(B519),1)-1),IF(RIGHT(B519)="]",LEFT(PHONETIC(B519),FIND("[",PHONETIC(B519),1)-1),PHONETIC(B519)))</f>
        <v>あわや</v>
      </c>
      <c r="D519" s="1" t="str">
        <f>MID(C519,1,1)</f>
        <v>あ</v>
      </c>
      <c r="E519" s="1" t="s">
        <v>212</v>
      </c>
      <c r="F519" s="1" t="s">
        <v>4330</v>
      </c>
      <c r="G519" s="1" t="s">
        <v>3385</v>
      </c>
      <c r="H519" s="1" t="s">
        <v>5207</v>
      </c>
      <c r="I519" s="1" t="s">
        <v>36</v>
      </c>
      <c r="J519" s="1">
        <f>IF(RIGHT(B519)=")",LEN(LEFT(B519,FIND("(",B519)-1)),IF(RIGHT(B519)="]",LEN(LEFT(B519,FIND("[",B519)-1)),LEN(B519)))</f>
        <v>2</v>
      </c>
    </row>
    <row r="520" spans="2:10" x14ac:dyDescent="0.2">
      <c r="B520" s="1" t="s">
        <v>5686</v>
      </c>
      <c r="C520" s="1" t="str">
        <f>IF(RIGHT(B520)=")",LEFT(PHONETIC(B520),FIND("(",PHONETIC(B520),1)-1),IF(RIGHT(B520)="]",LEFT(PHONETIC(B520),FIND("[",PHONETIC(B520),1)-1),PHONETIC(B520)))</f>
        <v>あわやまかわ</v>
      </c>
      <c r="D520" s="1" t="str">
        <f>MID(C520,1,1)</f>
        <v>あ</v>
      </c>
      <c r="E520" s="1" t="s">
        <v>5663</v>
      </c>
      <c r="F520" s="1" t="s">
        <v>5557</v>
      </c>
      <c r="G520" s="1" t="s">
        <v>5546</v>
      </c>
      <c r="H520" s="1" t="s">
        <v>5673</v>
      </c>
      <c r="J520" s="1">
        <f>IF(RIGHT(B520)=")",LEN(LEFT(B520,FIND("(",B520)-1)),IF(RIGHT(B520)="]",LEN(LEFT(B520,FIND("[",B520)-1)),LEN(B520)))</f>
        <v>4</v>
      </c>
    </row>
    <row r="521" spans="2:10" hidden="1" x14ac:dyDescent="0.2">
      <c r="B521" s="1" t="s">
        <v>15878</v>
      </c>
      <c r="C521" s="1" t="str">
        <f>IF(RIGHT(B521)=")",LEFT(PHONETIC(B521),FIND("(",PHONETIC(B521),1)-1),IF(RIGHT(B521)="]",LEFT(PHONETIC(B521),FIND("[",PHONETIC(B521),1)-1),PHONETIC(B521)))</f>
        <v>あわら</v>
      </c>
      <c r="D521" s="1" t="str">
        <f>MID(C521,1,1)</f>
        <v>あ</v>
      </c>
      <c r="E521" s="1" t="s">
        <v>212</v>
      </c>
      <c r="F521" s="1" t="s">
        <v>3615</v>
      </c>
      <c r="G521" s="1" t="s">
        <v>14336</v>
      </c>
      <c r="H521" s="1" t="s">
        <v>15877</v>
      </c>
      <c r="I521" s="1" t="s">
        <v>14373</v>
      </c>
      <c r="J521" s="1">
        <f>IF(RIGHT(B521)=")",LEN(LEFT(B521,FIND("(",B521)-1)),IF(RIGHT(B521)="]",LEN(LEFT(B521,FIND("[",B521)-1)),LEN(B521)))</f>
        <v>2</v>
      </c>
    </row>
    <row r="522" spans="2:10" x14ac:dyDescent="0.2">
      <c r="B522" s="1" t="s">
        <v>3636</v>
      </c>
      <c r="C522" s="1" t="str">
        <f>IF(RIGHT(B522)=")",LEFT(PHONETIC(B522),FIND("(",PHONETIC(B522),1)-1),IF(RIGHT(B522)="]",LEFT(PHONETIC(B522),FIND("[",PHONETIC(B522),1)-1),PHONETIC(B522)))</f>
        <v>あわらおんせん</v>
      </c>
      <c r="D522" s="1" t="str">
        <f>MID(C522,1,1)</f>
        <v>あ</v>
      </c>
      <c r="E522" s="1" t="s">
        <v>3637</v>
      </c>
      <c r="F522" s="1" t="s">
        <v>3615</v>
      </c>
      <c r="G522" s="1" t="s">
        <v>3619</v>
      </c>
      <c r="J522" s="1">
        <f>IF(RIGHT(B522)=")",LEN(LEFT(B522,FIND("(",B522)-1)),IF(RIGHT(B522)="]",LEN(LEFT(B522,FIND("[",B522)-1)),LEN(B522)))</f>
        <v>4</v>
      </c>
    </row>
    <row r="523" spans="2:10" x14ac:dyDescent="0.2">
      <c r="B523" s="1" t="s">
        <v>11036</v>
      </c>
      <c r="C523" s="1" t="str">
        <f>IF(RIGHT(B523)=")",LEFT(PHONETIC(B523),FIND("(",PHONETIC(B523),1)-1),IF(RIGHT(B523)="]",LEFT(PHONETIC(B523),FIND("[",PHONETIC(B523),1)-1),PHONETIC(B523)))</f>
        <v>あわらゆのまち</v>
      </c>
      <c r="D523" s="1" t="str">
        <f>MID(C523,1,1)</f>
        <v>あ</v>
      </c>
      <c r="E523" s="1" t="s">
        <v>11037</v>
      </c>
      <c r="F523" s="1" t="s">
        <v>3615</v>
      </c>
      <c r="G523" s="1" t="s">
        <v>10976</v>
      </c>
      <c r="H523" s="1" t="s">
        <v>11010</v>
      </c>
      <c r="J523" s="1">
        <f>IF(RIGHT(B523)=")",LEN(LEFT(B523,FIND("(",B523)-1)),IF(RIGHT(B523)="]",LEN(LEFT(B523,FIND("[",B523)-1)),LEN(B523)))</f>
        <v>7</v>
      </c>
    </row>
    <row r="524" spans="2:10" x14ac:dyDescent="0.2">
      <c r="B524" s="1" t="s">
        <v>3919</v>
      </c>
      <c r="C524" s="1" t="str">
        <f>IF(RIGHT(B524)=")",LEFT(PHONETIC(B524),FIND("(",PHONETIC(B524),1)-1),IF(RIGHT(B524)="]",LEFT(PHONETIC(B524),FIND("[",PHONETIC(B524),1)-1),PHONETIC(B524)))</f>
        <v>あんじょう</v>
      </c>
      <c r="D524" s="1" t="str">
        <f>MID(C524,1,1)</f>
        <v>あ</v>
      </c>
      <c r="E524" s="1" t="s">
        <v>2431</v>
      </c>
      <c r="F524" s="1" t="s">
        <v>3405</v>
      </c>
      <c r="G524" s="1" t="s">
        <v>3124</v>
      </c>
      <c r="H524" s="1" t="s">
        <v>1983</v>
      </c>
      <c r="J524" s="1">
        <f>IF(RIGHT(B524)=")",LEN(LEFT(B524,FIND("(",B524)-1)),IF(RIGHT(B524)="]",LEN(LEFT(B524,FIND("[",B524)-1)),LEN(B524)))</f>
        <v>2</v>
      </c>
    </row>
    <row r="525" spans="2:10" x14ac:dyDescent="0.2">
      <c r="B525" s="1" t="s">
        <v>7616</v>
      </c>
      <c r="C525" s="1" t="str">
        <f>IF(RIGHT(B525)=")",LEFT(PHONETIC(B525),FIND("(",PHONETIC(B525),1)-1),IF(RIGHT(B525)="]",LEFT(PHONETIC(B525),FIND("[",PHONETIC(B525),1)-1),PHONETIC(B525)))</f>
        <v>あんじんづか</v>
      </c>
      <c r="D525" s="1" t="str">
        <f>MID(C525,1,1)</f>
        <v>あ</v>
      </c>
      <c r="E525" s="1" t="s">
        <v>7617</v>
      </c>
      <c r="F525" s="1" t="s">
        <v>1987</v>
      </c>
      <c r="G525" s="1" t="s">
        <v>7555</v>
      </c>
      <c r="H525" s="1" t="s">
        <v>7118</v>
      </c>
      <c r="J525" s="1">
        <f>IF(RIGHT(B525)=")",LEN(LEFT(B525,FIND("(",B525)-1)),IF(RIGHT(B525)="]",LEN(LEFT(B525,FIND("[",B525)-1)),LEN(B525)))</f>
        <v>3</v>
      </c>
    </row>
    <row r="526" spans="2:10" x14ac:dyDescent="0.2">
      <c r="B526" s="1" t="s">
        <v>2090</v>
      </c>
      <c r="C526" s="1" t="str">
        <f>IF(RIGHT(B526)=")",LEFT(PHONETIC(B526),FIND("(",PHONETIC(B526),1)-1),IF(RIGHT(B526)="]",LEFT(PHONETIC(B526),FIND("[",PHONETIC(B526),1)-1),PHONETIC(B526)))</f>
        <v>あんぜん</v>
      </c>
      <c r="D526" s="1" t="str">
        <f>MID(C526,1,1)</f>
        <v>あ</v>
      </c>
      <c r="E526" s="1" t="s">
        <v>2091</v>
      </c>
      <c r="F526" s="1" t="s">
        <v>1987</v>
      </c>
      <c r="G526" s="1" t="s">
        <v>832</v>
      </c>
      <c r="H526" s="1" t="s">
        <v>2080</v>
      </c>
      <c r="J526" s="1">
        <f>IF(RIGHT(B526)=")",LEN(LEFT(B526,FIND("(",B526)-1)),IF(RIGHT(B526)="]",LEN(LEFT(B526,FIND("[",B526)-1)),LEN(B526)))</f>
        <v>2</v>
      </c>
    </row>
    <row r="527" spans="2:10" x14ac:dyDescent="0.2">
      <c r="B527" s="1" t="s">
        <v>720</v>
      </c>
      <c r="C527" s="1" t="str">
        <f>IF(RIGHT(B527)=")",LEFT(PHONETIC(B527),FIND("(",PHONETIC(B527),1)-1),IF(RIGHT(B527)="]",LEFT(PHONETIC(B527),FIND("[",PHONETIC(B527),1)-1),PHONETIC(B527)))</f>
        <v>あんたろま</v>
      </c>
      <c r="D527" s="1" t="str">
        <f>MID(C527,1,1)</f>
        <v>あ</v>
      </c>
      <c r="E527" s="1" t="s">
        <v>721</v>
      </c>
      <c r="F527" s="1" t="s">
        <v>11</v>
      </c>
      <c r="G527" s="1" t="s">
        <v>12</v>
      </c>
      <c r="H527" s="1" t="s">
        <v>705</v>
      </c>
      <c r="J527" s="1">
        <f>IF(RIGHT(B527)=")",LEN(LEFT(B527,FIND("(",B527)-1)),IF(RIGHT(B527)="]",LEN(LEFT(B527,FIND("[",B527)-1)),LEN(B527)))</f>
        <v>3</v>
      </c>
    </row>
    <row r="528" spans="2:10" hidden="1" x14ac:dyDescent="0.2">
      <c r="B528" s="1" t="s">
        <v>15005</v>
      </c>
      <c r="C528" s="1" t="str">
        <f>IF(RIGHT(B528)=")",LEFT(PHONETIC(B528),FIND("(",PHONETIC(B528),1)-1),IF(RIGHT(B528)="]",LEFT(PHONETIC(B528),FIND("[",PHONETIC(B528),1)-1),PHONETIC(B528)))</f>
        <v>あんたん</v>
      </c>
      <c r="D528" s="1" t="str">
        <f>MID(C528,1,1)</f>
        <v>あ</v>
      </c>
      <c r="E528" s="1" t="s">
        <v>15006</v>
      </c>
      <c r="F528" s="1" t="s">
        <v>831</v>
      </c>
      <c r="G528" s="1" t="s">
        <v>15007</v>
      </c>
      <c r="H528" s="1" t="s">
        <v>15008</v>
      </c>
      <c r="I528" s="1" t="s">
        <v>14373</v>
      </c>
      <c r="J528" s="1">
        <f>IF(RIGHT(B528)=")",LEN(LEFT(B528,FIND("(",B528)-1)),IF(RIGHT(B528)="]",LEN(LEFT(B528,FIND("[",B528)-1)),LEN(B528)))</f>
        <v>2</v>
      </c>
    </row>
    <row r="529" spans="2:10" x14ac:dyDescent="0.2">
      <c r="B529" s="1" t="s">
        <v>8349</v>
      </c>
      <c r="C529" s="1" t="str">
        <f>IF(RIGHT(B529)=")",LEFT(PHONETIC(B529),FIND("(",PHONETIC(B529),1)-1),IF(RIGHT(B529)="]",LEFT(PHONETIC(B529),FIND("[",PHONETIC(B529),1)-1),PHONETIC(B529)))</f>
        <v>あんどう</v>
      </c>
      <c r="D529" s="1" t="str">
        <f>MID(C529,1,1)</f>
        <v>あ</v>
      </c>
      <c r="E529" s="1" t="s">
        <v>2431</v>
      </c>
      <c r="F529" s="1" t="s">
        <v>4173</v>
      </c>
      <c r="G529" s="1" t="s">
        <v>8262</v>
      </c>
      <c r="H529" s="1" t="s">
        <v>8330</v>
      </c>
      <c r="J529" s="1">
        <f>IF(RIGHT(B529)=")",LEN(LEFT(B529,FIND("(",B529)-1)),IF(RIGHT(B529)="]",LEN(LEFT(B529,FIND("[",B529)-1)),LEN(B529)))</f>
        <v>2</v>
      </c>
    </row>
    <row r="530" spans="2:10" hidden="1" x14ac:dyDescent="0.2">
      <c r="B530" s="1" t="s">
        <v>15291</v>
      </c>
      <c r="C530" s="1" t="str">
        <f>IF(RIGHT(B530)=")",LEFT(PHONETIC(B530),FIND("(",PHONETIC(B530),1)-1),IF(RIGHT(B530)="]",LEFT(PHONETIC(B530),FIND("[",PHONETIC(B530),1)-1),PHONETIC(B530)))</f>
        <v>あんとく</v>
      </c>
      <c r="D530" s="1" t="str">
        <f>MID(C530,1,1)</f>
        <v>あ</v>
      </c>
      <c r="E530" s="1" t="s">
        <v>6405</v>
      </c>
      <c r="F530" s="1" t="s">
        <v>6058</v>
      </c>
      <c r="G530" s="1" t="s">
        <v>13405</v>
      </c>
      <c r="I530" s="1" t="s">
        <v>14373</v>
      </c>
      <c r="J530" s="1">
        <f>IF(RIGHT(B530)=")",LEN(LEFT(B530,FIND("(",B530)-1)),IF(RIGHT(B530)="]",LEN(LEFT(B530,FIND("[",B530)-1)),LEN(B530)))</f>
        <v>2</v>
      </c>
    </row>
    <row r="531" spans="2:10" x14ac:dyDescent="0.2">
      <c r="B531" s="1" t="s">
        <v>2915</v>
      </c>
      <c r="C531" s="1" t="str">
        <f>IF(RIGHT(B531)=")",LEFT(PHONETIC(B531),FIND("(",PHONETIC(B531),1)-1),IF(RIGHT(B531)="]",LEFT(PHONETIC(B531),FIND("[",PHONETIC(B531),1)-1),PHONETIC(B531)))</f>
        <v>あんなか</v>
      </c>
      <c r="D531" s="1" t="str">
        <f>MID(C531,1,1)</f>
        <v>あ</v>
      </c>
      <c r="E531" s="1" t="s">
        <v>1845</v>
      </c>
      <c r="F531" s="1" t="s">
        <v>2434</v>
      </c>
      <c r="G531" s="1" t="s">
        <v>832</v>
      </c>
      <c r="H531" s="1" t="s">
        <v>2912</v>
      </c>
      <c r="J531" s="1">
        <f>IF(RIGHT(B531)=")",LEN(LEFT(B531,FIND("(",B531)-1)),IF(RIGHT(B531)="]",LEN(LEFT(B531,FIND("[",B531)-1)),LEN(B531)))</f>
        <v>2</v>
      </c>
    </row>
    <row r="532" spans="2:10" x14ac:dyDescent="0.2">
      <c r="B532" s="1" t="s">
        <v>13913</v>
      </c>
      <c r="C532" s="1" t="str">
        <f>IF(RIGHT(B532)=")",LEFT(PHONETIC(B532),FIND("(",PHONETIC(B532),1)-1),IF(RIGHT(B532)="]",LEFT(PHONETIC(B532),FIND("[",PHONETIC(B532),1)-1),PHONETIC(B532)))</f>
        <v>あんなかはるな</v>
      </c>
      <c r="D532" s="1" t="str">
        <f>MID(C532,1,1)</f>
        <v>あ</v>
      </c>
      <c r="E532" s="1" t="s">
        <v>13914</v>
      </c>
      <c r="F532" s="1" t="s">
        <v>2434</v>
      </c>
      <c r="G532" s="1" t="s">
        <v>832</v>
      </c>
      <c r="H532" s="1" t="s">
        <v>13915</v>
      </c>
      <c r="J532" s="1">
        <f>IF(RIGHT(B532)=")",LEN(LEFT(B532,FIND("(",B532)-1)),IF(RIGHT(B532)="]",LEN(LEFT(B532,FIND("[",B532)-1)),LEN(B532)))</f>
        <v>4</v>
      </c>
    </row>
    <row r="533" spans="2:10" hidden="1" x14ac:dyDescent="0.2">
      <c r="B533" s="1" t="s">
        <v>15161</v>
      </c>
      <c r="C533" s="1" t="str">
        <f>IF(RIGHT(B533)=")",LEFT(PHONETIC(B533),FIND("(",PHONETIC(B533),1)-1),IF(RIGHT(B533)="]",LEFT(PHONETIC(B533),FIND("[",PHONETIC(B533),1)-1),PHONETIC(B533)))</f>
        <v>あんらく</v>
      </c>
      <c r="D533" s="1" t="str">
        <f>MID(C533,1,1)</f>
        <v>あ</v>
      </c>
      <c r="E533" s="1" t="s">
        <v>2526</v>
      </c>
      <c r="F533" s="1" t="s">
        <v>6006</v>
      </c>
      <c r="G533" s="1" t="s">
        <v>14336</v>
      </c>
      <c r="H533" s="1" t="s">
        <v>15154</v>
      </c>
      <c r="I533" s="1" t="s">
        <v>14373</v>
      </c>
      <c r="J533" s="1">
        <f>IF(RIGHT(B533)=")",LEN(LEFT(B533,FIND("(",B533)-1)),IF(RIGHT(B533)="]",LEN(LEFT(B533,FIND("[",B533)-1)),LEN(B533)))</f>
        <v>2</v>
      </c>
    </row>
    <row r="534" spans="2:10" x14ac:dyDescent="0.2">
      <c r="B534" s="1" t="s">
        <v>12217</v>
      </c>
      <c r="C534" s="1" t="str">
        <f>IF(RIGHT(B534)=")",LEFT(PHONETIC(B534),FIND("(",PHONETIC(B534),1)-1),IF(RIGHT(B534)="]",LEFT(PHONETIC(B534),FIND("[",PHONETIC(B534),1)-1),PHONETIC(B534)))</f>
        <v>あんりゅうまち</v>
      </c>
      <c r="D534" s="1" t="str">
        <f>MID(C534,1,1)</f>
        <v>あ</v>
      </c>
      <c r="E534" s="1" t="s">
        <v>7328</v>
      </c>
      <c r="F534" s="1" t="s">
        <v>4173</v>
      </c>
      <c r="G534" s="1" t="s">
        <v>12186</v>
      </c>
      <c r="H534" s="1" t="s">
        <v>12200</v>
      </c>
      <c r="J534" s="1">
        <f>IF(RIGHT(B534)=")",LEN(LEFT(B534,FIND("(",B534)-1)),IF(RIGHT(B534)="]",LEN(LEFT(B534,FIND("[",B534)-1)),LEN(B534)))</f>
        <v>3</v>
      </c>
    </row>
    <row r="535" spans="2:10" x14ac:dyDescent="0.2">
      <c r="B535" s="1" t="s">
        <v>5071</v>
      </c>
      <c r="C535" s="1" t="str">
        <f>IF(RIGHT(B535)=")",LEFT(PHONETIC(B535),FIND("(",PHONETIC(B535),1)-1),IF(RIGHT(B535)="]",LEFT(PHONETIC(B535),FIND("[",PHONETIC(B535),1)-1),PHONETIC(B535)))</f>
        <v>いい</v>
      </c>
      <c r="D535" s="1" t="str">
        <f>MID(C535,1,1)</f>
        <v>い</v>
      </c>
      <c r="E535" s="1" t="s">
        <v>114</v>
      </c>
      <c r="F535" s="1" t="s">
        <v>4384</v>
      </c>
      <c r="G535" s="1" t="s">
        <v>3385</v>
      </c>
      <c r="H535" s="1" t="s">
        <v>4434</v>
      </c>
      <c r="J535" s="1">
        <f>IF(RIGHT(B535)=")",LEN(LEFT(B535,FIND("(",B535)-1)),IF(RIGHT(B535)="]",LEN(LEFT(B535,FIND("[",B535)-1)),LEN(B535)))</f>
        <v>2</v>
      </c>
    </row>
    <row r="536" spans="2:10" x14ac:dyDescent="0.2">
      <c r="B536" s="1" t="s">
        <v>2358</v>
      </c>
      <c r="C536" s="1" t="str">
        <f>IF(RIGHT(B536)=")",LEFT(PHONETIC(B536),FIND("(",PHONETIC(B536),1)-1),IF(RIGHT(B536)="]",LEFT(PHONETIC(B536),FIND("[",PHONETIC(B536),1)-1),PHONETIC(B536)))</f>
        <v>いいおか</v>
      </c>
      <c r="D536" s="1" t="str">
        <f>MID(C536,1,1)</f>
        <v>い</v>
      </c>
      <c r="E536" s="1" t="s">
        <v>2359</v>
      </c>
      <c r="F536" s="1" t="s">
        <v>2127</v>
      </c>
      <c r="G536" s="1" t="s">
        <v>832</v>
      </c>
      <c r="H536" s="1" t="s">
        <v>2302</v>
      </c>
      <c r="J536" s="1">
        <f>IF(RIGHT(B536)=")",LEN(LEFT(B536,FIND("(",B536)-1)),IF(RIGHT(B536)="]",LEN(LEFT(B536,FIND("[",B536)-1)),LEN(B536)))</f>
        <v>2</v>
      </c>
    </row>
    <row r="537" spans="2:10" x14ac:dyDescent="0.2">
      <c r="B537" s="1" t="s">
        <v>2354</v>
      </c>
      <c r="C537" s="1" t="str">
        <f>IF(RIGHT(B537)=")",LEFT(PHONETIC(B537),FIND("(",PHONETIC(B537),1)-1),IF(RIGHT(B537)="]",LEFT(PHONETIC(B537),FIND("[",PHONETIC(B537),1)-1),PHONETIC(B537)))</f>
        <v>いいぐら</v>
      </c>
      <c r="D537" s="1" t="str">
        <f>MID(C537,1,1)</f>
        <v>い</v>
      </c>
      <c r="E537" s="1" t="s">
        <v>66</v>
      </c>
      <c r="F537" s="1" t="s">
        <v>2127</v>
      </c>
      <c r="G537" s="1" t="s">
        <v>832</v>
      </c>
      <c r="H537" s="1" t="s">
        <v>2302</v>
      </c>
      <c r="J537" s="1">
        <f>IF(RIGHT(B537)=")",LEN(LEFT(B537,FIND("(",B537)-1)),IF(RIGHT(B537)="]",LEN(LEFT(B537,FIND("[",B537)-1)),LEN(B537)))</f>
        <v>2</v>
      </c>
    </row>
    <row r="538" spans="2:10" x14ac:dyDescent="0.2">
      <c r="B538" s="1" t="s">
        <v>9688</v>
      </c>
      <c r="C538" s="1" t="str">
        <f>IF(RIGHT(B538)=")",LEFT(PHONETIC(B538),FIND("(",PHONETIC(B538),1)-1),IF(RIGHT(B538)="]",LEFT(PHONETIC(B538),FIND("[",PHONETIC(B538),1)-1),PHONETIC(B538)))</f>
        <v>いいざかおんせん</v>
      </c>
      <c r="D538" s="1" t="str">
        <f>MID(C538,1,1)</f>
        <v>い</v>
      </c>
      <c r="E538" s="1" t="s">
        <v>9689</v>
      </c>
      <c r="F538" s="1" t="s">
        <v>1421</v>
      </c>
      <c r="G538" s="1" t="s">
        <v>9672</v>
      </c>
      <c r="H538" s="1" t="s">
        <v>9673</v>
      </c>
      <c r="J538" s="1">
        <f>IF(RIGHT(B538)=")",LEN(LEFT(B538,FIND("(",B538)-1)),IF(RIGHT(B538)="]",LEN(LEFT(B538,FIND("[",B538)-1)),LEN(B538)))</f>
        <v>4</v>
      </c>
    </row>
    <row r="539" spans="2:10" x14ac:dyDescent="0.2">
      <c r="B539" s="1" t="s">
        <v>3574</v>
      </c>
      <c r="C539" s="1" t="str">
        <f>IF(RIGHT(B539)=")",LEFT(PHONETIC(B539),FIND("(",PHONETIC(B539),1)-1),IF(RIGHT(B539)="]",LEFT(PHONETIC(B539),FIND("[",PHONETIC(B539),1)-1),PHONETIC(B539)))</f>
        <v>いいじま</v>
      </c>
      <c r="D539" s="1" t="str">
        <f>MID(C539,1,1)</f>
        <v>い</v>
      </c>
      <c r="E539" s="1" t="s">
        <v>2331</v>
      </c>
      <c r="F539" s="1" t="s">
        <v>2250</v>
      </c>
      <c r="G539" s="1" t="s">
        <v>3473</v>
      </c>
      <c r="H539" s="1" t="s">
        <v>3471</v>
      </c>
      <c r="J539" s="1">
        <f>IF(RIGHT(B539)=")",LEN(LEFT(B539,FIND("(",B539)-1)),IF(RIGHT(B539)="]",LEN(LEFT(B539,FIND("[",B539)-1)),LEN(B539)))</f>
        <v>2</v>
      </c>
    </row>
    <row r="540" spans="2:10" x14ac:dyDescent="0.2">
      <c r="B540" s="1" t="s">
        <v>3553</v>
      </c>
      <c r="C540" s="1" t="str">
        <f>IF(RIGHT(B540)=")",LEFT(PHONETIC(B540),FIND("(",PHONETIC(B540),1)-1),IF(RIGHT(B540)="]",LEFT(PHONETIC(B540),FIND("[",PHONETIC(B540),1)-1),PHONETIC(B540)))</f>
        <v>いいだ</v>
      </c>
      <c r="D540" s="1" t="str">
        <f>MID(C540,1,1)</f>
        <v>い</v>
      </c>
      <c r="E540" s="1" t="s">
        <v>62</v>
      </c>
      <c r="F540" s="1" t="s">
        <v>2250</v>
      </c>
      <c r="G540" s="1" t="s">
        <v>3473</v>
      </c>
      <c r="H540" s="1" t="s">
        <v>3471</v>
      </c>
      <c r="J540" s="1">
        <f>IF(RIGHT(B540)=")",LEN(LEFT(B540,FIND("(",B540)-1)),IF(RIGHT(B540)="]",LEN(LEFT(B540,FIND("[",B540)-1)),LEN(B540)))</f>
        <v>2</v>
      </c>
    </row>
    <row r="541" spans="2:10" x14ac:dyDescent="0.2">
      <c r="B541" s="1" t="s">
        <v>10064</v>
      </c>
      <c r="C541" s="1" t="str">
        <f>IF(RIGHT(B541)=")",LEFT(PHONETIC(B541),FIND("(",PHONETIC(B541),1)-1),IF(RIGHT(B541)="]",LEFT(PHONETIC(B541),FIND("[",PHONETIC(B541),1)-1),PHONETIC(B541)))</f>
        <v>いいだおか</v>
      </c>
      <c r="D541" s="1" t="str">
        <f>MID(C541,1,1)</f>
        <v>い</v>
      </c>
      <c r="E541" s="1" t="s">
        <v>10065</v>
      </c>
      <c r="F541" s="1" t="s">
        <v>1987</v>
      </c>
      <c r="G541" s="1" t="s">
        <v>10058</v>
      </c>
      <c r="H541" s="1" t="s">
        <v>10059</v>
      </c>
      <c r="J541" s="1">
        <f>IF(RIGHT(B541)=")",LEN(LEFT(B541,FIND("(",B541)-1)),IF(RIGHT(B541)="]",LEN(LEFT(B541,FIND("[",B541)-1)),LEN(B541)))</f>
        <v>3</v>
      </c>
    </row>
    <row r="542" spans="2:10" x14ac:dyDescent="0.2">
      <c r="B542" s="1" t="s">
        <v>2272</v>
      </c>
      <c r="C542" s="1" t="str">
        <f>IF(RIGHT(B542)=")",LEFT(PHONETIC(B542),FIND("(",PHONETIC(B542),1)-1),IF(RIGHT(B542)="]",LEFT(PHONETIC(B542),FIND("[",PHONETIC(B542),1)-1),PHONETIC(B542)))</f>
        <v>いいだばし</v>
      </c>
      <c r="D542" s="1" t="str">
        <f>MID(C542,1,1)</f>
        <v>い</v>
      </c>
      <c r="E542" s="1" t="s">
        <v>490</v>
      </c>
      <c r="F542" s="1" t="s">
        <v>1982</v>
      </c>
      <c r="G542" s="1" t="s">
        <v>832</v>
      </c>
      <c r="H542" s="1" t="s">
        <v>2199</v>
      </c>
      <c r="J542" s="1">
        <f>IF(RIGHT(B542)=")",LEN(LEFT(B542,FIND("(",B542)-1)),IF(RIGHT(B542)="]",LEN(LEFT(B542,FIND("[",B542)-1)),LEN(B542)))</f>
        <v>3</v>
      </c>
    </row>
    <row r="543" spans="2:10" x14ac:dyDescent="0.2">
      <c r="B543" s="1" t="s">
        <v>6302</v>
      </c>
      <c r="C543" s="1" t="str">
        <f>IF(RIGHT(B543)=")",LEFT(PHONETIC(B543),FIND("(",PHONETIC(B543),1)-1),IF(RIGHT(B543)="]",LEFT(PHONETIC(B543),FIND("[",PHONETIC(B543),1)-1),PHONETIC(B543)))</f>
        <v>いいづか</v>
      </c>
      <c r="D543" s="1" t="str">
        <f>MID(C543,1,1)</f>
        <v>い</v>
      </c>
      <c r="E543" s="1" t="s">
        <v>66</v>
      </c>
      <c r="F543" s="1" t="s">
        <v>5893</v>
      </c>
      <c r="G543" s="1" t="s">
        <v>5897</v>
      </c>
      <c r="H543" s="1" t="s">
        <v>6234</v>
      </c>
      <c r="J543" s="1">
        <f>IF(RIGHT(B543)=")",LEN(LEFT(B543,FIND("(",B543)-1)),IF(RIGHT(B543)="]",LEN(LEFT(B543,FIND("[",B543)-1)),LEN(B543)))</f>
        <v>2</v>
      </c>
    </row>
    <row r="544" spans="2:10" x14ac:dyDescent="0.2">
      <c r="B544" s="1" t="s">
        <v>863</v>
      </c>
      <c r="C544" s="1" t="str">
        <f>IF(RIGHT(B544)=")",LEFT(PHONETIC(B544),FIND("(",PHONETIC(B544),1)-1),IF(RIGHT(B544)="]",LEFT(PHONETIC(B544),FIND("[",PHONETIC(B544),1)-1),PHONETIC(B544)))</f>
        <v>いいづめ</v>
      </c>
      <c r="D544" s="1" t="str">
        <f>MID(C544,1,1)</f>
        <v>い</v>
      </c>
      <c r="E544" s="1" t="s">
        <v>864</v>
      </c>
      <c r="F544" s="1" t="s">
        <v>846</v>
      </c>
      <c r="G544" s="1" t="s">
        <v>832</v>
      </c>
      <c r="H544" s="1" t="s">
        <v>833</v>
      </c>
      <c r="J544" s="1">
        <f>IF(RIGHT(B544)=")",LEN(LEFT(B544,FIND("(",B544)-1)),IF(RIGHT(B544)="]",LEN(LEFT(B544,FIND("[",B544)-1)),LEN(B544)))</f>
        <v>2</v>
      </c>
    </row>
    <row r="545" spans="2:10" hidden="1" x14ac:dyDescent="0.2">
      <c r="B545" s="1" t="s">
        <v>15730</v>
      </c>
      <c r="C545" s="1" t="str">
        <f>IF(RIGHT(B545)=")",LEFT(PHONETIC(B545),FIND("(",PHONETIC(B545),1)-1),IF(RIGHT(B545)="]",LEFT(PHONETIC(B545),FIND("[",PHONETIC(B545),1)-1),PHONETIC(B545)))</f>
        <v>いいなし</v>
      </c>
      <c r="D545" s="1" t="str">
        <f>MID(C545,1,1)</f>
        <v>い</v>
      </c>
      <c r="E545" s="1" t="s">
        <v>2467</v>
      </c>
      <c r="F545" s="1" t="s">
        <v>5004</v>
      </c>
      <c r="G545" s="1" t="s">
        <v>12543</v>
      </c>
      <c r="H545" s="1" t="s">
        <v>15728</v>
      </c>
      <c r="I545" s="1" t="s">
        <v>14373</v>
      </c>
      <c r="J545" s="1">
        <f>IF(RIGHT(B545)=")",LEN(LEFT(B545,FIND("(",B545)-1)),IF(RIGHT(B545)="]",LEN(LEFT(B545,FIND("[",B545)-1)),LEN(B545)))</f>
        <v>2</v>
      </c>
    </row>
    <row r="546" spans="2:10" x14ac:dyDescent="0.2">
      <c r="B546" s="1" t="s">
        <v>11600</v>
      </c>
      <c r="C546" s="1" t="str">
        <f>IF(RIGHT(B546)=")",LEFT(PHONETIC(B546),FIND("(",PHONETIC(B546),1)-1),IF(RIGHT(B546)="]",LEFT(PHONETIC(B546),FIND("[",PHONETIC(B546),1)-1),PHONETIC(B546)))</f>
        <v>いいぬま</v>
      </c>
      <c r="D546" s="1" t="str">
        <f>MID(C546,1,1)</f>
        <v>い</v>
      </c>
      <c r="E546" s="1" t="s">
        <v>66</v>
      </c>
      <c r="F546" s="1" t="s">
        <v>3416</v>
      </c>
      <c r="G546" s="1" t="s">
        <v>11599</v>
      </c>
      <c r="J546" s="1">
        <f>IF(RIGHT(B546)=")",LEN(LEFT(B546,FIND("(",B546)-1)),IF(RIGHT(B546)="]",LEN(LEFT(B546,FIND("[",B546)-1)),LEN(B546)))</f>
        <v>2</v>
      </c>
    </row>
    <row r="547" spans="2:10" x14ac:dyDescent="0.2">
      <c r="B547" s="1" t="s">
        <v>5057</v>
      </c>
      <c r="C547" s="1" t="str">
        <f>IF(RIGHT(B547)=")",LEFT(PHONETIC(B547),FIND("(",PHONETIC(B547),1)-1),IF(RIGHT(B547)="]",LEFT(PHONETIC(B547),FIND("[",PHONETIC(B547),1)-1),PHONETIC(B547)))</f>
        <v>いいのうら</v>
      </c>
      <c r="D547" s="1" t="str">
        <f>MID(C547,1,1)</f>
        <v>い</v>
      </c>
      <c r="E547" s="1" t="s">
        <v>4896</v>
      </c>
      <c r="F547" s="1" t="s">
        <v>5004</v>
      </c>
      <c r="G547" s="1" t="s">
        <v>3385</v>
      </c>
      <c r="H547" s="1" t="s">
        <v>4434</v>
      </c>
      <c r="J547" s="1">
        <f>IF(RIGHT(B547)=")",LEN(LEFT(B547,FIND("(",B547)-1)),IF(RIGHT(B547)="]",LEN(LEFT(B547,FIND("[",B547)-1)),LEN(B547)))</f>
        <v>2</v>
      </c>
    </row>
    <row r="548" spans="2:10" x14ac:dyDescent="0.2">
      <c r="B548" s="1" t="s">
        <v>11602</v>
      </c>
      <c r="C548" s="1" t="str">
        <f>IF(RIGHT(B548)=")",LEFT(PHONETIC(B548),FIND("(",PHONETIC(B548),1)-1),IF(RIGHT(B548)="]",LEFT(PHONETIC(B548),FIND("[",PHONETIC(B548),1)-1),PHONETIC(B548)))</f>
        <v>いいばま</v>
      </c>
      <c r="D548" s="1" t="str">
        <f>MID(C548,1,1)</f>
        <v>い</v>
      </c>
      <c r="E548" s="1" t="s">
        <v>394</v>
      </c>
      <c r="F548" s="1" t="s">
        <v>3416</v>
      </c>
      <c r="G548" s="1" t="s">
        <v>11599</v>
      </c>
      <c r="J548" s="1">
        <f>IF(RIGHT(B548)=")",LEN(LEFT(B548,FIND("(",B548)-1)),IF(RIGHT(B548)="]",LEN(LEFT(B548,FIND("[",B548)-1)),LEN(B548)))</f>
        <v>3</v>
      </c>
    </row>
    <row r="549" spans="2:10" x14ac:dyDescent="0.2">
      <c r="B549" s="1" t="s">
        <v>3375</v>
      </c>
      <c r="C549" s="1" t="str">
        <f>IF(RIGHT(B549)=")",LEFT(PHONETIC(B549),FIND("(",PHONETIC(B549),1)-1),IF(RIGHT(B549)="]",LEFT(PHONETIC(B549),FIND("[",PHONETIC(B549),1)-1),PHONETIC(B549)))</f>
        <v>いいもり</v>
      </c>
      <c r="D549" s="1" t="str">
        <f>MID(C549,1,1)</f>
        <v>い</v>
      </c>
      <c r="E549" s="1" t="s">
        <v>1942</v>
      </c>
      <c r="F549" s="1" t="s">
        <v>2250</v>
      </c>
      <c r="G549" s="1" t="s">
        <v>832</v>
      </c>
      <c r="H549" s="1" t="s">
        <v>3334</v>
      </c>
      <c r="J549" s="1">
        <f>IF(RIGHT(B549)=")",LEN(LEFT(B549,FIND("(",B549)-1)),IF(RIGHT(B549)="]",LEN(LEFT(B549,FIND("[",B549)-1)),LEN(B549)))</f>
        <v>2</v>
      </c>
    </row>
    <row r="550" spans="2:10" x14ac:dyDescent="0.2">
      <c r="B550" s="1" t="s">
        <v>14097</v>
      </c>
      <c r="C550" s="1" t="str">
        <f>IF(RIGHT(B550)=")",LEFT(PHONETIC(B550),FIND("(",PHONETIC(B550),1)-1),IF(RIGHT(B550)="]",LEFT(PHONETIC(B550),FIND("[",PHONETIC(B550),1)-1),PHONETIC(B550)))</f>
        <v>いいもりこうげん</v>
      </c>
      <c r="D550" s="1" t="str">
        <f>MID(C550,1,1)</f>
        <v>い</v>
      </c>
      <c r="E550" s="1" t="s">
        <v>14098</v>
      </c>
      <c r="F550" s="1" t="s">
        <v>14099</v>
      </c>
      <c r="G550" s="1" t="s">
        <v>14096</v>
      </c>
      <c r="J550" s="1">
        <f>IF(RIGHT(B550)=")",LEN(LEFT(B550,FIND("(",B550)-1)),IF(RIGHT(B550)="]",LEN(LEFT(B550,FIND("[",B550)-1)),LEN(B550)))</f>
        <v>4</v>
      </c>
    </row>
    <row r="551" spans="2:10" x14ac:dyDescent="0.2">
      <c r="B551" s="1" t="s">
        <v>3254</v>
      </c>
      <c r="C551" s="1" t="str">
        <f>IF(RIGHT(B551)=")",LEFT(PHONETIC(B551),FIND("(",PHONETIC(B551),1)-1),IF(RIGHT(B551)="]",LEFT(PHONETIC(B551),FIND("[",PHONETIC(B551),1)-1),PHONETIC(B551)))</f>
        <v>いいやま</v>
      </c>
      <c r="D551" s="1" t="str">
        <f>MID(C551,1,1)</f>
        <v>い</v>
      </c>
      <c r="E551" s="1" t="s">
        <v>394</v>
      </c>
      <c r="F551" s="1" t="s">
        <v>2250</v>
      </c>
      <c r="G551" s="1" t="s">
        <v>832</v>
      </c>
      <c r="H551" s="1" t="s">
        <v>3249</v>
      </c>
      <c r="J551" s="1">
        <f>IF(RIGHT(B551)=")",LEN(LEFT(B551,FIND("(",B551)-1)),IF(RIGHT(B551)="]",LEN(LEFT(B551,FIND("[",B551)-1)),LEN(B551)))</f>
        <v>2</v>
      </c>
    </row>
    <row r="552" spans="2:10" x14ac:dyDescent="0.2">
      <c r="B552" s="1" t="s">
        <v>4133</v>
      </c>
      <c r="C552" s="1" t="str">
        <f>IF(RIGHT(B552)=")",LEFT(PHONETIC(B552),FIND("(",PHONETIC(B552),1)-1),IF(RIGHT(B552)="]",LEFT(PHONETIC(B552),FIND("[",PHONETIC(B552),1)-1),PHONETIC(B552)))</f>
        <v>いえき</v>
      </c>
      <c r="D552" s="1" t="str">
        <f>MID(C552,1,1)</f>
        <v>い</v>
      </c>
      <c r="E552" s="1" t="s">
        <v>596</v>
      </c>
      <c r="F552" s="1" t="s">
        <v>4015</v>
      </c>
      <c r="G552" s="1" t="s">
        <v>3124</v>
      </c>
      <c r="H552" s="1" t="s">
        <v>4121</v>
      </c>
      <c r="J552" s="1">
        <f>IF(RIGHT(B552)=")",LEN(LEFT(B552,FIND("(",B552)-1)),IF(RIGHT(B552)="]",LEN(LEFT(B552,FIND("[",B552)-1)),LEN(B552)))</f>
        <v>2</v>
      </c>
    </row>
    <row r="553" spans="2:10" x14ac:dyDescent="0.2">
      <c r="B553" s="1" t="s">
        <v>5864</v>
      </c>
      <c r="C553" s="1" t="str">
        <f>IF(RIGHT(B553)=")",LEFT(PHONETIC(B553),FIND("(",PHONETIC(B553),1)-1),IF(RIGHT(B553)="]",LEFT(PHONETIC(B553),FIND("[",PHONETIC(B553),1)-1),PHONETIC(B553)))</f>
        <v>いえじがわ</v>
      </c>
      <c r="D553" s="1" t="str">
        <f>MID(C553,1,1)</f>
        <v>い</v>
      </c>
      <c r="E553" s="1" t="s">
        <v>5865</v>
      </c>
      <c r="F553" s="1" t="s">
        <v>5569</v>
      </c>
      <c r="G553" s="1" t="s">
        <v>5546</v>
      </c>
      <c r="H553" s="1" t="s">
        <v>5866</v>
      </c>
      <c r="J553" s="1">
        <f>IF(RIGHT(B553)=")",LEN(LEFT(B553,FIND("(",B553)-1)),IF(RIGHT(B553)="]",LEN(LEFT(B553,FIND("[",B553)-1)),LEN(B553)))</f>
        <v>3</v>
      </c>
    </row>
    <row r="554" spans="2:10" x14ac:dyDescent="0.2">
      <c r="B554" s="1" t="s">
        <v>6835</v>
      </c>
      <c r="C554" s="1" t="str">
        <f>IF(RIGHT(B554)=")",LEFT(PHONETIC(B554),FIND("(",PHONETIC(B554),1)-1),IF(RIGHT(B554)="]",LEFT(PHONETIC(B554),FIND("[",PHONETIC(B554),1)-1),PHONETIC(B554)))</f>
        <v>いえなか</v>
      </c>
      <c r="D554" s="1" t="str">
        <f>MID(C554,1,1)</f>
        <v>い</v>
      </c>
      <c r="E554" s="1" t="s">
        <v>38</v>
      </c>
      <c r="F554" s="1" t="s">
        <v>1855</v>
      </c>
      <c r="G554" s="1" t="s">
        <v>6702</v>
      </c>
      <c r="H554" s="1" t="s">
        <v>2999</v>
      </c>
      <c r="J554" s="1">
        <f>IF(RIGHT(B554)=")",LEN(LEFT(B554,FIND("(",B554)-1)),IF(RIGHT(B554)="]",LEN(LEFT(B554,FIND("[",B554)-1)),LEN(B554)))</f>
        <v>2</v>
      </c>
    </row>
    <row r="555" spans="2:10" x14ac:dyDescent="0.2">
      <c r="B555" s="1" t="s">
        <v>11051</v>
      </c>
      <c r="C555" s="1" t="str">
        <f>IF(RIGHT(B555)=")",LEFT(PHONETIC(B555),FIND("(",PHONETIC(B555),1)-1),IF(RIGHT(B555)="]",LEFT(PHONETIC(B555),FIND("[",PHONETIC(B555),1)-1),PHONETIC(B555)))</f>
        <v>いえひさ</v>
      </c>
      <c r="D555" s="1" t="str">
        <f>MID(C555,1,1)</f>
        <v>い</v>
      </c>
      <c r="E555" s="1" t="s">
        <v>4642</v>
      </c>
      <c r="F555" s="1" t="s">
        <v>3615</v>
      </c>
      <c r="G555" s="1" t="s">
        <v>11046</v>
      </c>
      <c r="H555" s="1" t="s">
        <v>11047</v>
      </c>
      <c r="J555" s="1">
        <f>IF(RIGHT(B555)=")",LEN(LEFT(B555,FIND("(",B555)-1)),IF(RIGHT(B555)="]",LEN(LEFT(B555,FIND("[",B555)-1)),LEN(B555)))</f>
        <v>2</v>
      </c>
    </row>
    <row r="556" spans="2:10" x14ac:dyDescent="0.2">
      <c r="B556" s="1" t="s">
        <v>11326</v>
      </c>
      <c r="C556" s="1" t="str">
        <f>IF(RIGHT(B556)=")",LEFT(PHONETIC(B556),FIND("(",PHONETIC(B556),1)-1),IF(RIGHT(B556)="]",LEFT(PHONETIC(B556),FIND("[",PHONETIC(B556),1)-1),PHONETIC(B556)))</f>
        <v>いえやま</v>
      </c>
      <c r="D556" s="1" t="str">
        <f>MID(C556,1,1)</f>
        <v>い</v>
      </c>
      <c r="E556" s="1" t="s">
        <v>38</v>
      </c>
      <c r="F556" s="1" t="s">
        <v>2010</v>
      </c>
      <c r="G556" s="1" t="s">
        <v>11316</v>
      </c>
      <c r="H556" s="1" t="s">
        <v>7118</v>
      </c>
      <c r="J556" s="1">
        <f>IF(RIGHT(B556)=")",LEN(LEFT(B556,FIND("(",B556)-1)),IF(RIGHT(B556)="]",LEN(LEFT(B556,FIND("[",B556)-1)),LEN(B556)))</f>
        <v>2</v>
      </c>
    </row>
    <row r="557" spans="2:10" x14ac:dyDescent="0.2">
      <c r="B557" s="1" t="s">
        <v>9684</v>
      </c>
      <c r="C557" s="1" t="str">
        <f>IF(RIGHT(B557)=")",LEFT(PHONETIC(B557),FIND("(",PHONETIC(B557),1)-1),IF(RIGHT(B557)="]",LEFT(PHONETIC(B557),FIND("[",PHONETIC(B557),1)-1),PHONETIC(B557)))</f>
        <v>いおうじまえ</v>
      </c>
      <c r="D557" s="1" t="str">
        <f>MID(C557,1,1)</f>
        <v>い</v>
      </c>
      <c r="E557" s="1" t="s">
        <v>9685</v>
      </c>
      <c r="F557" s="1" t="s">
        <v>1421</v>
      </c>
      <c r="G557" s="1" t="s">
        <v>9672</v>
      </c>
      <c r="H557" s="1" t="s">
        <v>9673</v>
      </c>
      <c r="J557" s="1">
        <f>IF(RIGHT(B557)=")",LEN(LEFT(B557,FIND("(",B557)-1)),IF(RIGHT(B557)="]",LEN(LEFT(B557,FIND("[",B557)-1)),LEN(B557)))</f>
        <v>4</v>
      </c>
    </row>
    <row r="558" spans="2:10" x14ac:dyDescent="0.2">
      <c r="B558" s="1" t="s">
        <v>13048</v>
      </c>
      <c r="C558" s="1" t="str">
        <f>IF(RIGHT(B558)=")",LEFT(PHONETIC(B558),FIND("(",PHONETIC(B558),1)-1),IF(RIGHT(B558)="]",LEFT(PHONETIC(B558),FIND("[",PHONETIC(B558),1)-1),PHONETIC(B558)))</f>
        <v>いおき</v>
      </c>
      <c r="D558" s="1" t="str">
        <f>MID(C558,1,1)</f>
        <v>い</v>
      </c>
      <c r="E558" s="1" t="s">
        <v>255</v>
      </c>
      <c r="F558" s="1" t="s">
        <v>5569</v>
      </c>
      <c r="G558" s="1" t="s">
        <v>13002</v>
      </c>
      <c r="H558" s="1" t="s">
        <v>13032</v>
      </c>
      <c r="J558" s="1">
        <f>IF(RIGHT(B558)=")",LEN(LEFT(B558,FIND("(",B558)-1)),IF(RIGHT(B558)="]",LEN(LEFT(B558,FIND("[",B558)-1)),LEN(B558)))</f>
        <v>3</v>
      </c>
    </row>
    <row r="559" spans="2:10" x14ac:dyDescent="0.2">
      <c r="B559" s="1" t="s">
        <v>7055</v>
      </c>
      <c r="C559" s="1" t="str">
        <f>IF(RIGHT(B559)=")",LEFT(PHONETIC(B559),FIND("(",PHONETIC(B559),1)-1),IF(RIGHT(B559)="]",LEFT(PHONETIC(B559),FIND("[",PHONETIC(B559),1)-1),PHONETIC(B559)))</f>
        <v>いおぎ</v>
      </c>
      <c r="D559" s="1" t="str">
        <f>MID(C559,1,1)</f>
        <v>い</v>
      </c>
      <c r="E559" s="1" t="s">
        <v>255</v>
      </c>
      <c r="F559" s="1" t="s">
        <v>1982</v>
      </c>
      <c r="G559" s="1" t="s">
        <v>6978</v>
      </c>
      <c r="H559" s="1" t="s">
        <v>7042</v>
      </c>
      <c r="J559" s="1">
        <f>IF(RIGHT(B559)=")",LEN(LEFT(B559,FIND("(",B559)-1)),IF(RIGHT(B559)="]",LEN(LEFT(B559,FIND("[",B559)-1)),LEN(B559)))</f>
        <v>2</v>
      </c>
    </row>
    <row r="560" spans="2:10" x14ac:dyDescent="0.2">
      <c r="B560" s="1" t="s">
        <v>6413</v>
      </c>
      <c r="C560" s="1" t="str">
        <f>IF(RIGHT(B560)=")",LEFT(PHONETIC(B560),FIND("(",PHONETIC(B560),1)-1),IF(RIGHT(B560)="]",LEFT(PHONETIC(B560),FIND("[",PHONETIC(B560),1)-1),PHONETIC(B560)))</f>
        <v>いが</v>
      </c>
      <c r="D560" s="1" t="str">
        <f>MID(C560,1,1)</f>
        <v>い</v>
      </c>
      <c r="E560" s="1" t="s">
        <v>1940</v>
      </c>
      <c r="F560" s="1" t="s">
        <v>5893</v>
      </c>
      <c r="G560" s="1" t="s">
        <v>5897</v>
      </c>
      <c r="H560" s="1" t="s">
        <v>6401</v>
      </c>
      <c r="J560" s="1">
        <f>IF(RIGHT(B560)=")",LEN(LEFT(B560,FIND("(",B560)-1)),IF(RIGHT(B560)="]",LEN(LEFT(B560,FIND("[",B560)-1)),LEN(B560)))</f>
        <v>2</v>
      </c>
    </row>
    <row r="561" spans="2:10" x14ac:dyDescent="0.2">
      <c r="B561" s="1" t="s">
        <v>4034</v>
      </c>
      <c r="C561" s="1" t="str">
        <f>IF(RIGHT(B561)=")",LEFT(PHONETIC(B561),FIND("(",PHONETIC(B561),1)-1),IF(RIGHT(B561)="]",LEFT(PHONETIC(B561),FIND("[",PHONETIC(B561),1)-1),PHONETIC(B561)))</f>
        <v>いがうえの</v>
      </c>
      <c r="D561" s="1" t="str">
        <f>MID(C561,1,1)</f>
        <v>い</v>
      </c>
      <c r="E561" s="1" t="s">
        <v>4035</v>
      </c>
      <c r="F561" s="1" t="s">
        <v>4015</v>
      </c>
      <c r="G561" s="1" t="s">
        <v>3385</v>
      </c>
      <c r="H561" s="1" t="s">
        <v>4009</v>
      </c>
      <c r="J561" s="1">
        <f>IF(RIGHT(B561)=")",LEN(LEFT(B561,FIND("(",B561)-1)),IF(RIGHT(B561)="]",LEN(LEFT(B561,FIND("[",B561)-1)),LEN(B561)))</f>
        <v>4</v>
      </c>
    </row>
    <row r="562" spans="2:10" x14ac:dyDescent="0.2">
      <c r="B562" s="1" t="s">
        <v>714</v>
      </c>
      <c r="C562" s="1" t="str">
        <f>IF(RIGHT(B562)=")",LEFT(PHONETIC(B562),FIND("(",PHONETIC(B562),1)-1),IF(RIGHT(B562)="]",LEFT(PHONETIC(B562),FIND("[",PHONETIC(B562),1)-1),PHONETIC(B562)))</f>
        <v>いかうし</v>
      </c>
      <c r="D562" s="1" t="str">
        <f>MID(C562,1,1)</f>
        <v>い</v>
      </c>
      <c r="E562" s="1" t="s">
        <v>196</v>
      </c>
      <c r="F562" s="1" t="s">
        <v>11</v>
      </c>
      <c r="G562" s="1" t="s">
        <v>12</v>
      </c>
      <c r="H562" s="1" t="s">
        <v>705</v>
      </c>
      <c r="J562" s="1">
        <f>IF(RIGHT(B562)=")",LEN(LEFT(B562,FIND("(",B562)-1)),IF(RIGHT(B562)="]",LEN(LEFT(B562,FIND("[",B562)-1)),LEN(B562)))</f>
        <v>3</v>
      </c>
    </row>
    <row r="563" spans="2:10" x14ac:dyDescent="0.2">
      <c r="B563" s="1" t="s">
        <v>8380</v>
      </c>
      <c r="C563" s="1" t="str">
        <f>IF(RIGHT(B563)=")",LEFT(PHONETIC(B563),FIND("(",PHONETIC(B563),1)-1),IF(RIGHT(B563)="]",LEFT(PHONETIC(B563),FIND("[",PHONETIC(B563),1)-1),PHONETIC(B563)))</f>
        <v>いがかんべ</v>
      </c>
      <c r="D563" s="1" t="str">
        <f>MID(C563,1,1)</f>
        <v>い</v>
      </c>
      <c r="E563" s="1" t="s">
        <v>8381</v>
      </c>
      <c r="F563" s="1" t="s">
        <v>4015</v>
      </c>
      <c r="G563" s="1" t="s">
        <v>8262</v>
      </c>
      <c r="H563" s="1" t="s">
        <v>8330</v>
      </c>
      <c r="J563" s="1">
        <f>IF(RIGHT(B563)=")",LEN(LEFT(B563,FIND("(",B563)-1)),IF(RIGHT(B563)="]",LEN(LEFT(B563,FIND("[",B563)-1)),LEN(B563)))</f>
        <v>4</v>
      </c>
    </row>
    <row r="564" spans="2:10" x14ac:dyDescent="0.2">
      <c r="B564" s="1" t="s">
        <v>8384</v>
      </c>
      <c r="C564" s="1" t="str">
        <f>IF(RIGHT(B564)=")",LEFT(PHONETIC(B564),FIND("(",PHONETIC(B564),1)-1),IF(RIGHT(B564)="]",LEFT(PHONETIC(B564),FIND("[",PHONETIC(B564),1)-1),PHONETIC(B564)))</f>
        <v>いがこうづ</v>
      </c>
      <c r="D564" s="1" t="str">
        <f>MID(C564,1,1)</f>
        <v>い</v>
      </c>
      <c r="E564" s="1" t="s">
        <v>80</v>
      </c>
      <c r="F564" s="1" t="s">
        <v>4015</v>
      </c>
      <c r="G564" s="1" t="s">
        <v>8262</v>
      </c>
      <c r="H564" s="1" t="s">
        <v>8330</v>
      </c>
      <c r="J564" s="1">
        <f>IF(RIGHT(B564)=")",LEN(LEFT(B564,FIND("(",B564)-1)),IF(RIGHT(B564)="]",LEN(LEFT(B564,FIND("[",B564)-1)),LEN(B564)))</f>
        <v>4</v>
      </c>
    </row>
    <row r="565" spans="2:10" x14ac:dyDescent="0.2">
      <c r="B565" s="1" t="s">
        <v>5827</v>
      </c>
      <c r="C565" s="1" t="str">
        <f>IF(RIGHT(B565)=")",LEFT(PHONETIC(B565),FIND("(",PHONETIC(B565),1)-1),IF(RIGHT(B565)="]",LEFT(PHONETIC(B565),FIND("[",PHONETIC(B565),1)-1),PHONETIC(B565)))</f>
        <v>いかざき</v>
      </c>
      <c r="D565" s="1" t="str">
        <f>MID(C565,1,1)</f>
        <v>い</v>
      </c>
      <c r="E565" s="1" t="s">
        <v>726</v>
      </c>
      <c r="F565" s="1" t="s">
        <v>5772</v>
      </c>
      <c r="G565" s="1" t="s">
        <v>5546</v>
      </c>
      <c r="H565" s="1" t="s">
        <v>5828</v>
      </c>
      <c r="J565" s="1">
        <f>IF(RIGHT(B565)=")",LEN(LEFT(B565,FIND("(",B565)-1)),IF(RIGHT(B565)="]",LEN(LEFT(B565,FIND("[",B565)-1)),LEN(B565)))</f>
        <v>3</v>
      </c>
    </row>
    <row r="566" spans="2:10" hidden="1" x14ac:dyDescent="0.2">
      <c r="B566" s="1" t="s">
        <v>15568</v>
      </c>
      <c r="C566" s="1" t="str">
        <f>IF(RIGHT(B566)=")",LEFT(PHONETIC(B566),FIND("(",PHONETIC(B566),1)-1),IF(RIGHT(B566)="]",LEFT(PHONETIC(B566),FIND("[",PHONETIC(B566),1)-1),PHONETIC(B566)))</f>
        <v>いがじ</v>
      </c>
      <c r="D566" s="1" t="str">
        <f>MID(C566,1,1)</f>
        <v>い</v>
      </c>
      <c r="E566" s="1" t="s">
        <v>178</v>
      </c>
      <c r="F566" s="1" t="s">
        <v>4384</v>
      </c>
      <c r="G566" s="1" t="s">
        <v>15561</v>
      </c>
      <c r="I566" s="1" t="s">
        <v>14373</v>
      </c>
      <c r="J566" s="1">
        <f>IF(RIGHT(B566)=")",LEN(LEFT(B566,FIND("(",B566)-1)),IF(RIGHT(B566)="]",LEN(LEFT(B566,FIND("[",B566)-1)),LEN(B566)))</f>
        <v>3</v>
      </c>
    </row>
    <row r="567" spans="2:10" x14ac:dyDescent="0.2">
      <c r="B567" s="1" t="s">
        <v>1759</v>
      </c>
      <c r="C567" s="1" t="str">
        <f>IF(RIGHT(B567)=")",LEFT(PHONETIC(B567),FIND("(",PHONETIC(B567),1)-1),IF(RIGHT(B567)="]",LEFT(PHONETIC(B567),FIND("[",PHONETIC(B567),1)-1),PHONETIC(B567)))</f>
        <v>いがしま</v>
      </c>
      <c r="D567" s="1" t="str">
        <f>MID(C567,1,1)</f>
        <v>い</v>
      </c>
      <c r="E567" s="1" t="s">
        <v>1262</v>
      </c>
      <c r="F567" s="1" t="s">
        <v>1321</v>
      </c>
      <c r="G567" s="1" t="s">
        <v>832</v>
      </c>
      <c r="H567" s="1" t="s">
        <v>1714</v>
      </c>
      <c r="J567" s="1">
        <f>IF(RIGHT(B567)=")",LEN(LEFT(B567,FIND("(",B567)-1)),IF(RIGHT(B567)="]",LEN(LEFT(B567,FIND("[",B567)-1)),LEN(B567)))</f>
        <v>3</v>
      </c>
    </row>
    <row r="568" spans="2:10" hidden="1" x14ac:dyDescent="0.2">
      <c r="B568" s="1" t="s">
        <v>15865</v>
      </c>
      <c r="C568" s="1" t="str">
        <f>IF(RIGHT(B568)=")",LEFT(PHONETIC(B568),FIND("(",PHONETIC(B568),1)-1),IF(RIGHT(B568)="]",LEFT(PHONETIC(B568),FIND("[",PHONETIC(B568),1)-1),PHONETIC(B568)))</f>
        <v>いかの</v>
      </c>
      <c r="D568" s="1" t="str">
        <f>MID(C568,1,1)</f>
        <v>い</v>
      </c>
      <c r="E568" s="1" t="s">
        <v>135</v>
      </c>
      <c r="F568" s="1" t="s">
        <v>5545</v>
      </c>
      <c r="G568" s="1" t="s">
        <v>15825</v>
      </c>
      <c r="H568" s="1" t="s">
        <v>12836</v>
      </c>
      <c r="I568" s="1" t="s">
        <v>14373</v>
      </c>
      <c r="J568" s="1">
        <f>IF(RIGHT(B568)=")",LEN(LEFT(B568,FIND("(",B568)-1)),IF(RIGHT(B568)="]",LEN(LEFT(B568,FIND("[",B568)-1)),LEN(B568)))</f>
        <v>2</v>
      </c>
    </row>
    <row r="569" spans="2:10" x14ac:dyDescent="0.2">
      <c r="B569" s="1" t="s">
        <v>5079</v>
      </c>
      <c r="C569" s="1" t="str">
        <f>IF(RIGHT(B569)=")",LEFT(PHONETIC(B569),FIND("(",PHONETIC(B569),1)-1),IF(RIGHT(B569)="]",LEFT(PHONETIC(B569),FIND("[",PHONETIC(B569),1)-1),PHONETIC(B569)))</f>
        <v>いがみ</v>
      </c>
      <c r="D569" s="1" t="str">
        <f>MID(C569,1,1)</f>
        <v>い</v>
      </c>
      <c r="E569" s="1" t="s">
        <v>178</v>
      </c>
      <c r="F569" s="1" t="s">
        <v>4384</v>
      </c>
      <c r="G569" s="1" t="s">
        <v>3385</v>
      </c>
      <c r="H569" s="1" t="s">
        <v>4434</v>
      </c>
      <c r="J569" s="1">
        <f>IF(RIGHT(B569)=")",LEN(LEFT(B569,FIND("(",B569)-1)),IF(RIGHT(B569)="]",LEN(LEFT(B569,FIND("[",B569)-1)),LEN(B569)))</f>
        <v>2</v>
      </c>
    </row>
    <row r="570" spans="2:10" x14ac:dyDescent="0.2">
      <c r="B570" s="1" t="s">
        <v>6035</v>
      </c>
      <c r="C570" s="1" t="str">
        <f>IF(RIGHT(B570)=")",LEFT(PHONETIC(B570),FIND("(",PHONETIC(B570),1)-1),IF(RIGHT(B570)="]",LEFT(PHONETIC(B570),FIND("[",PHONETIC(B570),1)-1),PHONETIC(B570)))</f>
        <v>いがや</v>
      </c>
      <c r="D570" s="1" t="str">
        <f>MID(C570,1,1)</f>
        <v>い</v>
      </c>
      <c r="E570" s="1" t="s">
        <v>25</v>
      </c>
      <c r="F570" s="1" t="s">
        <v>5954</v>
      </c>
      <c r="G570" s="1" t="s">
        <v>5897</v>
      </c>
      <c r="H570" s="1" t="s">
        <v>6028</v>
      </c>
      <c r="J570" s="1">
        <f>IF(RIGHT(B570)=")",LEN(LEFT(B570,FIND("(",B570)-1)),IF(RIGHT(B570)="]",LEN(LEFT(B570,FIND("[",B570)-1)),LEN(B570)))</f>
        <v>3</v>
      </c>
    </row>
    <row r="571" spans="2:10" x14ac:dyDescent="0.2">
      <c r="B571" s="1" t="s">
        <v>926</v>
      </c>
      <c r="C571" s="1" t="str">
        <f>IF(RIGHT(B571)=")",LEFT(PHONETIC(B571),FIND("(",PHONETIC(B571),1)-1),IF(RIGHT(B571)="]",LEFT(PHONETIC(B571),FIND("[",PHONETIC(B571),1)-1),PHONETIC(B571)))</f>
        <v>いかりがせき</v>
      </c>
      <c r="D571" s="1" t="str">
        <f>MID(C571,1,1)</f>
        <v>い</v>
      </c>
      <c r="E571" s="1" t="s">
        <v>927</v>
      </c>
      <c r="F571" s="1" t="s">
        <v>807</v>
      </c>
      <c r="G571" s="1" t="s">
        <v>832</v>
      </c>
      <c r="H571" s="1" t="s">
        <v>833</v>
      </c>
      <c r="J571" s="1">
        <f>IF(RIGHT(B571)=")",LEN(LEFT(B571,FIND("(",B571)-1)),IF(RIGHT(B571)="]",LEN(LEFT(B571,FIND("[",B571)-1)),LEN(B571)))</f>
        <v>3</v>
      </c>
    </row>
    <row r="572" spans="2:10" x14ac:dyDescent="0.2">
      <c r="B572" s="1" t="s">
        <v>11360</v>
      </c>
      <c r="C572" s="1" t="str">
        <f>IF(RIGHT(B572)=")",LEFT(PHONETIC(B572),FIND("(",PHONETIC(B572),1)-1),IF(RIGHT(B572)="]",LEFT(PHONETIC(B572),FIND("[",PHONETIC(B572),1)-1),PHONETIC(B572)))</f>
        <v>いかわ</v>
      </c>
      <c r="D572" s="1" t="str">
        <f>MID(C572,1,1)</f>
        <v>い</v>
      </c>
      <c r="E572" s="1" t="s">
        <v>25</v>
      </c>
      <c r="F572" s="1" t="s">
        <v>2010</v>
      </c>
      <c r="G572" s="1" t="s">
        <v>11316</v>
      </c>
      <c r="H572" s="1" t="s">
        <v>11342</v>
      </c>
      <c r="J572" s="1">
        <f>IF(RIGHT(B572)=")",LEN(LEFT(B572,FIND("(",B572)-1)),IF(RIGHT(B572)="]",LEN(LEFT(B572,FIND("[",B572)-1)),LEN(B572)))</f>
        <v>2</v>
      </c>
    </row>
    <row r="573" spans="2:10" hidden="1" x14ac:dyDescent="0.2">
      <c r="B573" s="1" t="s">
        <v>14878</v>
      </c>
      <c r="C573" s="1" t="str">
        <f>IF(RIGHT(B573)=")",LEFT(PHONETIC(B573),FIND("(",PHONETIC(B573),1)-1),IF(RIGHT(B573)="]",LEFT(PHONETIC(B573),FIND("[",PHONETIC(B573),1)-1),PHONETIC(B573)))</f>
        <v>いかわ</v>
      </c>
      <c r="D573" s="1" t="str">
        <f>MID(C573,1,1)</f>
        <v>い</v>
      </c>
      <c r="E573" s="1" t="s">
        <v>25</v>
      </c>
      <c r="F573" s="1" t="s">
        <v>1084</v>
      </c>
      <c r="G573" s="1" t="s">
        <v>13794</v>
      </c>
      <c r="I573" s="1" t="s">
        <v>14373</v>
      </c>
      <c r="J573" s="1">
        <f>IF(RIGHT(B573)=")",LEN(LEFT(B573,FIND("(",B573)-1)),IF(RIGHT(B573)="]",LEN(LEFT(B573,FIND("[",B573)-1)),LEN(B573)))</f>
        <v>2</v>
      </c>
    </row>
    <row r="574" spans="2:10" x14ac:dyDescent="0.2">
      <c r="B574" s="1" t="s">
        <v>893</v>
      </c>
      <c r="C574" s="1" t="str">
        <f>IF(RIGHT(B574)=")",LEFT(PHONETIC(B574),FIND("(",PHONETIC(B574),1)-1),IF(RIGHT(B574)="]",LEFT(PHONETIC(B574),FIND("[",PHONETIC(B574),1)-1),PHONETIC(B574)))</f>
        <v>いかわさくら</v>
      </c>
      <c r="D574" s="1" t="str">
        <f>MID(C574,1,1)</f>
        <v>い</v>
      </c>
      <c r="E574" s="1" t="s">
        <v>894</v>
      </c>
      <c r="F574" s="1" t="s">
        <v>846</v>
      </c>
      <c r="G574" s="1" t="s">
        <v>832</v>
      </c>
      <c r="H574" s="1" t="s">
        <v>833</v>
      </c>
      <c r="J574" s="1">
        <f>IF(RIGHT(B574)=")",LEN(LEFT(B574,FIND("(",B574)-1)),IF(RIGHT(B574)="]",LEN(LEFT(B574,FIND("[",B574)-1)),LEN(B574)))</f>
        <v>5</v>
      </c>
    </row>
    <row r="575" spans="2:10" hidden="1" x14ac:dyDescent="0.2">
      <c r="B575" s="1" t="s">
        <v>5231</v>
      </c>
      <c r="C575" s="1" t="str">
        <f>IF(RIGHT(B575)=")",LEFT(PHONETIC(B575),FIND("(",PHONETIC(B575),1)-1),IF(RIGHT(B575)="]",LEFT(PHONETIC(B575),FIND("[",PHONETIC(B575),1)-1),PHONETIC(B575)))</f>
        <v>いかわし</v>
      </c>
      <c r="D575" s="1" t="str">
        <f>MID(C575,1,1)</f>
        <v>い</v>
      </c>
      <c r="E575" s="1" t="s">
        <v>726</v>
      </c>
      <c r="F575" s="1" t="s">
        <v>4330</v>
      </c>
      <c r="G575" s="1" t="s">
        <v>3385</v>
      </c>
      <c r="H575" s="1" t="s">
        <v>5207</v>
      </c>
      <c r="I575" s="1" t="s">
        <v>36</v>
      </c>
      <c r="J575" s="1">
        <f>IF(RIGHT(B575)=")",LEN(LEFT(B575,FIND("(",B575)-1)),IF(RIGHT(B575)="]",LEN(LEFT(B575,FIND("[",B575)-1)),LEN(B575)))</f>
        <v>4</v>
      </c>
    </row>
    <row r="576" spans="2:10" x14ac:dyDescent="0.2">
      <c r="B576" s="1" t="s">
        <v>12426</v>
      </c>
      <c r="C576" s="1" t="str">
        <f>IF(RIGHT(B576)=")",LEFT(PHONETIC(B576),FIND("(",PHONETIC(B576),1)-1),IF(RIGHT(B576)="]",LEFT(PHONETIC(B576),FIND("[",PHONETIC(B576),1)-1),PHONETIC(B576)))</f>
        <v>いかわだに</v>
      </c>
      <c r="D576" s="1" t="str">
        <f>MID(C576,1,1)</f>
        <v>い</v>
      </c>
      <c r="E576" s="1" t="s">
        <v>1030</v>
      </c>
      <c r="F576" s="1" t="s">
        <v>4189</v>
      </c>
      <c r="G576" s="1" t="s">
        <v>12419</v>
      </c>
      <c r="H576" s="1" t="s">
        <v>12420</v>
      </c>
      <c r="J576" s="1">
        <f>IF(RIGHT(B576)=")",LEN(LEFT(B576,FIND("(",B576)-1)),IF(RIGHT(B576)="]",LEN(LEFT(B576,FIND("[",B576)-1)),LEN(B576)))</f>
        <v>3</v>
      </c>
    </row>
    <row r="577" spans="2:10" x14ac:dyDescent="0.2">
      <c r="B577" s="1" t="s">
        <v>6269</v>
      </c>
      <c r="C577" s="1" t="str">
        <f>IF(RIGHT(B577)=")",LEFT(PHONETIC(B577),FIND("(",PHONETIC(B577),1)-1),IF(RIGHT(B577)="]",LEFT(PHONETIC(B577),FIND("[",PHONETIC(B577),1)-1),PHONETIC(B577)))</f>
        <v>いきさん</v>
      </c>
      <c r="D577" s="1" t="str">
        <f>MID(C577,1,1)</f>
        <v>い</v>
      </c>
      <c r="E577" s="1" t="s">
        <v>6270</v>
      </c>
      <c r="F577" s="1" t="s">
        <v>5893</v>
      </c>
      <c r="G577" s="1" t="s">
        <v>5897</v>
      </c>
      <c r="H577" s="1" t="s">
        <v>6253</v>
      </c>
      <c r="J577" s="1">
        <f>IF(RIGHT(B577)=")",LEN(LEFT(B577,FIND("(",B577)-1)),IF(RIGHT(B577)="]",LEN(LEFT(B577,FIND("[",B577)-1)),LEN(B577)))</f>
        <v>3</v>
      </c>
    </row>
    <row r="578" spans="2:10" x14ac:dyDescent="0.2">
      <c r="B578" s="1" t="s">
        <v>2386</v>
      </c>
      <c r="C578" s="1" t="str">
        <f>IF(RIGHT(B578)=")",LEFT(PHONETIC(B578),FIND("(",PHONETIC(B578),1)-1),IF(RIGHT(B578)="]",LEFT(PHONETIC(B578),FIND("[",PHONETIC(B578),1)-1),PHONETIC(B578)))</f>
        <v>いくさばた</v>
      </c>
      <c r="D578" s="1" t="str">
        <f>MID(C578,1,1)</f>
        <v>い</v>
      </c>
      <c r="E578" s="1" t="s">
        <v>735</v>
      </c>
      <c r="F578" s="1" t="s">
        <v>1982</v>
      </c>
      <c r="G578" s="1" t="s">
        <v>832</v>
      </c>
      <c r="H578" s="1" t="s">
        <v>2367</v>
      </c>
      <c r="J578" s="1">
        <f>IF(RIGHT(B578)=")",LEN(LEFT(B578,FIND("(",B578)-1)),IF(RIGHT(B578)="]",LEN(LEFT(B578,FIND("[",B578)-1)),LEN(B578)))</f>
        <v>2</v>
      </c>
    </row>
    <row r="579" spans="2:10" x14ac:dyDescent="0.2">
      <c r="B579" s="1" t="s">
        <v>11136</v>
      </c>
      <c r="C579" s="1" t="str">
        <f>IF(RIGHT(B579)=")",LEFT(PHONETIC(B579),FIND("(",PHONETIC(B579),1)-1),IF(RIGHT(B579)="]",LEFT(PHONETIC(B579),FIND("[",PHONETIC(B579),1)-1),PHONETIC(B579)))</f>
        <v>いくじ</v>
      </c>
      <c r="D579" s="1" t="str">
        <f>MID(C579,1,1)</f>
        <v>い</v>
      </c>
      <c r="E579" s="1" t="s">
        <v>2555</v>
      </c>
      <c r="F579" s="1" t="s">
        <v>3712</v>
      </c>
      <c r="G579" s="1" t="s">
        <v>11115</v>
      </c>
      <c r="J579" s="1">
        <f>IF(RIGHT(B579)=")",LEN(LEFT(B579,FIND("(",B579)-1)),IF(RIGHT(B579)="]",LEN(LEFT(B579,FIND("[",B579)-1)),LEN(B579)))</f>
        <v>2</v>
      </c>
    </row>
    <row r="580" spans="2:10" hidden="1" x14ac:dyDescent="0.2">
      <c r="B580" s="1" t="s">
        <v>14577</v>
      </c>
      <c r="C580" s="1" t="str">
        <f>IF(RIGHT(B580)=")",LEFT(PHONETIC(B580),FIND("(",PHONETIC(B580),1)-1),IF(RIGHT(B580)="]",LEFT(PHONETIC(B580),FIND("[",PHONETIC(B580),1)-1),PHONETIC(B580)))</f>
        <v>いくしな</v>
      </c>
      <c r="D580" s="1" t="str">
        <f>MID(C580,1,1)</f>
        <v>い</v>
      </c>
      <c r="E580" s="1" t="s">
        <v>835</v>
      </c>
      <c r="F580" s="1" t="s">
        <v>11</v>
      </c>
      <c r="G580" s="1" t="s">
        <v>14336</v>
      </c>
      <c r="H580" s="1" t="s">
        <v>14578</v>
      </c>
      <c r="I580" s="1" t="s">
        <v>14373</v>
      </c>
      <c r="J580" s="1">
        <f>IF(RIGHT(B580)=")",LEN(LEFT(B580,FIND("(",B580)-1)),IF(RIGHT(B580)="]",LEN(LEFT(B580,FIND("[",B580)-1)),LEN(B580)))</f>
        <v>3</v>
      </c>
    </row>
    <row r="581" spans="2:10" x14ac:dyDescent="0.2">
      <c r="B581" s="1" t="s">
        <v>7353</v>
      </c>
      <c r="C581" s="1" t="str">
        <f>IF(RIGHT(B581)=")",LEFT(PHONETIC(B581),FIND("(",PHONETIC(B581),1)-1),IF(RIGHT(B581)="]",LEFT(PHONETIC(B581),FIND("[",PHONETIC(B581),1)-1),PHONETIC(B581)))</f>
        <v>いくた</v>
      </c>
      <c r="D581" s="1" t="str">
        <f>MID(C581,1,1)</f>
        <v>い</v>
      </c>
      <c r="E581" s="1" t="s">
        <v>656</v>
      </c>
      <c r="F581" s="1" t="s">
        <v>1987</v>
      </c>
      <c r="G581" s="1" t="s">
        <v>7325</v>
      </c>
      <c r="H581" s="1" t="s">
        <v>7326</v>
      </c>
      <c r="J581" s="1">
        <f>IF(RIGHT(B581)=")",LEN(LEFT(B581,FIND("(",B581)-1)),IF(RIGHT(B581)="]",LEN(LEFT(B581,FIND("[",B581)-1)),LEN(B581)))</f>
        <v>2</v>
      </c>
    </row>
    <row r="582" spans="2:10" x14ac:dyDescent="0.2">
      <c r="B582" s="1" t="s">
        <v>734</v>
      </c>
      <c r="C582" s="1" t="str">
        <f>IF(RIGHT(B582)=")",LEFT(PHONETIC(B582),FIND("(",PHONETIC(B582),1)-1),IF(RIGHT(B582)="]",LEFT(PHONETIC(B582),FIND("[",PHONETIC(B582),1)-1),PHONETIC(B582)))</f>
        <v>いくたはら</v>
      </c>
      <c r="D582" s="1" t="str">
        <f>MID(C582,1,1)</f>
        <v>い</v>
      </c>
      <c r="E582" s="1" t="s">
        <v>735</v>
      </c>
      <c r="F582" s="1" t="s">
        <v>11</v>
      </c>
      <c r="G582" s="1" t="s">
        <v>12</v>
      </c>
      <c r="H582" s="1" t="s">
        <v>705</v>
      </c>
      <c r="J582" s="1">
        <f>IF(RIGHT(B582)=")",LEN(LEFT(B582,FIND("(",B582)-1)),IF(RIGHT(B582)="]",LEN(LEFT(B582,FIND("[",B582)-1)),LEN(B582)))</f>
        <v>3</v>
      </c>
    </row>
    <row r="583" spans="2:10" hidden="1" x14ac:dyDescent="0.2">
      <c r="B583" s="1" t="s">
        <v>305</v>
      </c>
      <c r="C583" s="1" t="str">
        <f>IF(RIGHT(B583)=")",LEFT(PHONETIC(B583),FIND("(",PHONETIC(B583),1)-1),IF(RIGHT(B583)="]",LEFT(PHONETIC(B583),FIND("[",PHONETIC(B583),1)-1),PHONETIC(B583)))</f>
        <v>いくとら</v>
      </c>
      <c r="D583" s="1" t="str">
        <f>MID(C583,1,1)</f>
        <v>い</v>
      </c>
      <c r="E583" s="1" t="s">
        <v>306</v>
      </c>
      <c r="F583" s="1" t="s">
        <v>11</v>
      </c>
      <c r="G583" s="1" t="s">
        <v>12</v>
      </c>
      <c r="H583" s="1" t="s">
        <v>282</v>
      </c>
      <c r="I583" s="1" t="s">
        <v>36</v>
      </c>
      <c r="J583" s="1">
        <f>IF(RIGHT(B583)=")",LEN(LEFT(B583,FIND("(",B583)-1)),IF(RIGHT(B583)="]",LEN(LEFT(B583,FIND("[",B583)-1)),LEN(B583)))</f>
        <v>2</v>
      </c>
    </row>
    <row r="584" spans="2:10" x14ac:dyDescent="0.2">
      <c r="B584" s="1" t="s">
        <v>4855</v>
      </c>
      <c r="C584" s="1" t="str">
        <f>IF(RIGHT(B584)=")",LEFT(PHONETIC(B584),FIND("(",PHONETIC(B584),1)-1),IF(RIGHT(B584)="]",LEFT(PHONETIC(B584),FIND("[",PHONETIC(B584),1)-1),PHONETIC(B584)))</f>
        <v>いくの</v>
      </c>
      <c r="D584" s="1" t="str">
        <f>MID(C584,1,1)</f>
        <v>い</v>
      </c>
      <c r="E584" s="1" t="s">
        <v>639</v>
      </c>
      <c r="F584" s="1" t="s">
        <v>4189</v>
      </c>
      <c r="G584" s="1" t="s">
        <v>3385</v>
      </c>
      <c r="H584" s="1" t="s">
        <v>4842</v>
      </c>
      <c r="J584" s="1">
        <f>IF(RIGHT(B584)=")",LEN(LEFT(B584,FIND("(",B584)-1)),IF(RIGHT(B584)="]",LEN(LEFT(B584,FIND("[",B584)-1)),LEN(B584)))</f>
        <v>2</v>
      </c>
    </row>
    <row r="585" spans="2:10" hidden="1" x14ac:dyDescent="0.2">
      <c r="B585" s="1" t="s">
        <v>733</v>
      </c>
      <c r="C585" s="1" t="str">
        <f>IF(RIGHT(B585)=")",LEFT(PHONETIC(B585),FIND("(",PHONETIC(B585),1)-1),IF(RIGHT(B585)="]",LEFT(PHONETIC(B585),FIND("[",PHONETIC(B585),1)-1),PHONETIC(B585)))</f>
        <v>いくの</v>
      </c>
      <c r="D585" s="1" t="str">
        <f>MID(C585,1,1)</f>
        <v>い</v>
      </c>
      <c r="E585" s="1" t="s">
        <v>639</v>
      </c>
      <c r="F585" s="1" t="s">
        <v>11</v>
      </c>
      <c r="G585" s="1" t="s">
        <v>12</v>
      </c>
      <c r="H585" s="1" t="s">
        <v>705</v>
      </c>
      <c r="I585" s="1" t="s">
        <v>36</v>
      </c>
      <c r="J585" s="1">
        <f>IF(RIGHT(B585)=")",LEN(LEFT(B585,FIND("(",B585)-1)),IF(RIGHT(B585)="]",LEN(LEFT(B585,FIND("[",B585)-1)),LEN(B585)))</f>
        <v>2</v>
      </c>
    </row>
    <row r="586" spans="2:10" x14ac:dyDescent="0.2">
      <c r="B586" s="1" t="s">
        <v>5540</v>
      </c>
      <c r="C586" s="1" t="str">
        <f>IF(RIGHT(B586)=")",LEFT(PHONETIC(B586),FIND("(",PHONETIC(B586),1)-1),IF(RIGHT(B586)="]",LEFT(PHONETIC(B586),FIND("[",PHONETIC(B586),1)-1),PHONETIC(B586)))</f>
        <v>いくのや</v>
      </c>
      <c r="D586" s="1" t="str">
        <f>MID(C586,1,1)</f>
        <v>い</v>
      </c>
      <c r="E586" s="1" t="s">
        <v>306</v>
      </c>
      <c r="F586" s="1" t="s">
        <v>4384</v>
      </c>
      <c r="G586" s="1" t="s">
        <v>3385</v>
      </c>
      <c r="H586" s="1" t="s">
        <v>5526</v>
      </c>
      <c r="J586" s="1">
        <f>IF(RIGHT(B586)=")",LEN(LEFT(B586,FIND("(",B586)-1)),IF(RIGHT(B586)="]",LEN(LEFT(B586,FIND("[",B586)-1)),LEN(B586)))</f>
        <v>3</v>
      </c>
    </row>
    <row r="587" spans="2:10" x14ac:dyDescent="0.2">
      <c r="B587" s="1" t="s">
        <v>4494</v>
      </c>
      <c r="C587" s="1" t="str">
        <f>IF(RIGHT(B587)=")",LEFT(PHONETIC(B587),FIND("(",PHONETIC(B587),1)-1),IF(RIGHT(B587)="]",LEFT(PHONETIC(B587),FIND("[",PHONETIC(B587),1)-1),PHONETIC(B587)))</f>
        <v>いぐみ</v>
      </c>
      <c r="D587" s="1" t="str">
        <f>MID(C587,1,1)</f>
        <v>い</v>
      </c>
      <c r="E587" s="1" t="s">
        <v>2555</v>
      </c>
      <c r="F587" s="1" t="s">
        <v>4189</v>
      </c>
      <c r="G587" s="1" t="s">
        <v>3385</v>
      </c>
      <c r="H587" s="1" t="s">
        <v>4434</v>
      </c>
      <c r="J587" s="1">
        <f>IF(RIGHT(B587)=")",LEN(LEFT(B587,FIND("(",B587)-1)),IF(RIGHT(B587)="]",LEN(LEFT(B587,FIND("[",B587)-1)),LEN(B587)))</f>
        <v>2</v>
      </c>
    </row>
    <row r="588" spans="2:10" x14ac:dyDescent="0.2">
      <c r="B588" s="1" t="s">
        <v>5116</v>
      </c>
      <c r="C588" s="1" t="str">
        <f>IF(RIGHT(B588)=")",LEFT(PHONETIC(B588),FIND("(",PHONETIC(B588),1)-1),IF(RIGHT(B588)="]",LEFT(PHONETIC(B588),FIND("[",PHONETIC(B588),1)-1),PHONETIC(B588)))</f>
        <v>いくら</v>
      </c>
      <c r="D588" s="1" t="str">
        <f>MID(C588,1,1)</f>
        <v>い</v>
      </c>
      <c r="E588" s="1" t="s">
        <v>656</v>
      </c>
      <c r="F588" s="1" t="s">
        <v>4302</v>
      </c>
      <c r="G588" s="1" t="s">
        <v>3385</v>
      </c>
      <c r="H588" s="1" t="s">
        <v>5103</v>
      </c>
      <c r="J588" s="1">
        <f>IF(RIGHT(B588)=")",LEN(LEFT(B588,FIND("(",B588)-1)),IF(RIGHT(B588)="]",LEN(LEFT(B588,FIND("[",B588)-1)),LEN(B588)))</f>
        <v>2</v>
      </c>
    </row>
    <row r="589" spans="2:10" x14ac:dyDescent="0.2">
      <c r="B589" s="1" t="s">
        <v>7529</v>
      </c>
      <c r="C589" s="1" t="str">
        <f>IF(RIGHT(B589)=")",LEFT(PHONETIC(B589),FIND("(",PHONETIC(B589),1)-1),IF(RIGHT(B589)="]",LEFT(PHONETIC(B589),FIND("[",PHONETIC(B589),1)-1),PHONETIC(B589)))</f>
        <v>いけがみ</v>
      </c>
      <c r="D589" s="1" t="str">
        <f>MID(C589,1,1)</f>
        <v>い</v>
      </c>
      <c r="E589" s="1" t="s">
        <v>3012</v>
      </c>
      <c r="F589" s="1" t="s">
        <v>1982</v>
      </c>
      <c r="G589" s="1" t="s">
        <v>7421</v>
      </c>
      <c r="H589" s="1" t="s">
        <v>7513</v>
      </c>
      <c r="J589" s="1">
        <f>IF(RIGHT(B589)=")",LEN(LEFT(B589,FIND("(",B589)-1)),IF(RIGHT(B589)="]",LEN(LEFT(B589,FIND("[",B589)-1)),LEN(B589)))</f>
        <v>2</v>
      </c>
    </row>
    <row r="590" spans="2:10" x14ac:dyDescent="0.2">
      <c r="B590" s="1" t="s">
        <v>11445</v>
      </c>
      <c r="C590" s="1" t="str">
        <f>IF(RIGHT(B590)=")",LEFT(PHONETIC(B590),FIND("(",PHONETIC(B590),1)-1),IF(RIGHT(B590)="]",LEFT(PHONETIC(B590),FIND("[",PHONETIC(B590),1)-1),PHONETIC(B590)))</f>
        <v>いけした</v>
      </c>
      <c r="D590" s="1" t="str">
        <f>MID(C590,1,1)</f>
        <v>い</v>
      </c>
      <c r="E590" s="1" t="s">
        <v>4642</v>
      </c>
      <c r="F590" s="1" t="s">
        <v>3405</v>
      </c>
      <c r="G590" s="1" t="s">
        <v>11431</v>
      </c>
      <c r="H590" s="1" t="s">
        <v>11432</v>
      </c>
      <c r="J590" s="1">
        <f>IF(RIGHT(B590)=")",LEN(LEFT(B590,FIND("(",B590)-1)),IF(RIGHT(B590)="]",LEN(LEFT(B590,FIND("[",B590)-1)),LEN(B590)))</f>
        <v>2</v>
      </c>
    </row>
    <row r="591" spans="2:10" x14ac:dyDescent="0.2">
      <c r="B591" s="1" t="s">
        <v>6373</v>
      </c>
      <c r="C591" s="1" t="str">
        <f>IF(RIGHT(B591)=")",LEFT(PHONETIC(B591),FIND("(",PHONETIC(B591),1)-1),IF(RIGHT(B591)="]",LEFT(PHONETIC(B591),FIND("[",PHONETIC(B591),1)-1),PHONETIC(B591)))</f>
        <v>いけじり</v>
      </c>
      <c r="D591" s="1" t="str">
        <f>MID(C591,1,1)</f>
        <v>い</v>
      </c>
      <c r="E591" s="1" t="s">
        <v>6374</v>
      </c>
      <c r="F591" s="1" t="s">
        <v>5893</v>
      </c>
      <c r="G591" s="1" t="s">
        <v>5897</v>
      </c>
      <c r="H591" s="1" t="s">
        <v>6361</v>
      </c>
      <c r="J591" s="1">
        <f>IF(RIGHT(B591)=")",LEN(LEFT(B591,FIND("(",B591)-1)),IF(RIGHT(B591)="]",LEN(LEFT(B591,FIND("[",B591)-1)),LEN(B591)))</f>
        <v>2</v>
      </c>
    </row>
    <row r="592" spans="2:10" x14ac:dyDescent="0.2">
      <c r="B592" s="1" t="s">
        <v>7457</v>
      </c>
      <c r="C592" s="1" t="str">
        <f>IF(RIGHT(B592)=")",LEFT(PHONETIC(B592),FIND("(",PHONETIC(B592),1)-1),IF(RIGHT(B592)="]",LEFT(PHONETIC(B592),FIND("[",PHONETIC(B592),1)-1),PHONETIC(B592)))</f>
        <v>いけじりおおはし</v>
      </c>
      <c r="D592" s="1" t="str">
        <f>MID(C592,1,1)</f>
        <v>い</v>
      </c>
      <c r="E592" s="1" t="s">
        <v>7458</v>
      </c>
      <c r="F592" s="1" t="s">
        <v>1982</v>
      </c>
      <c r="G592" s="1" t="s">
        <v>7421</v>
      </c>
      <c r="H592" s="1" t="s">
        <v>7459</v>
      </c>
      <c r="J592" s="1">
        <f>IF(RIGHT(B592)=")",LEN(LEFT(B592,FIND("(",B592)-1)),IF(RIGHT(B592)="]",LEN(LEFT(B592,FIND("[",B592)-1)),LEN(B592)))</f>
        <v>4</v>
      </c>
    </row>
    <row r="593" spans="2:10" x14ac:dyDescent="0.2">
      <c r="B593" s="1" t="s">
        <v>8983</v>
      </c>
      <c r="C593" s="1" t="str">
        <f>IF(RIGHT(B593)=")",LEFT(PHONETIC(B593),FIND("(",PHONETIC(B593),1)-1),IF(RIGHT(B593)="]",LEFT(PHONETIC(B593),FIND("[",PHONETIC(B593),1)-1),PHONETIC(B593)))</f>
        <v>いけだ</v>
      </c>
      <c r="D593" s="1" t="str">
        <f>MID(C593,1,1)</f>
        <v>い</v>
      </c>
      <c r="E593" s="1" t="s">
        <v>333</v>
      </c>
      <c r="F593" s="1" t="s">
        <v>4173</v>
      </c>
      <c r="G593" s="1" t="s">
        <v>8949</v>
      </c>
      <c r="H593" s="1" t="s">
        <v>8969</v>
      </c>
      <c r="J593" s="1">
        <f>IF(RIGHT(B593)=")",LEN(LEFT(B593,FIND("(",B593)-1)),IF(RIGHT(B593)="]",LEN(LEFT(B593,FIND("[",B593)-1)),LEN(B593)))</f>
        <v>2</v>
      </c>
    </row>
    <row r="594" spans="2:10" x14ac:dyDescent="0.2">
      <c r="B594" s="1" t="s">
        <v>13526</v>
      </c>
      <c r="C594" s="1" t="str">
        <f>IF(RIGHT(B594)=")",LEFT(PHONETIC(B594),FIND("(",PHONETIC(B594),1)-1),IF(RIGHT(B594)="]",LEFT(PHONETIC(B594),FIND("[",PHONETIC(B594),1)-1),PHONETIC(B594)))</f>
        <v>いけだ</v>
      </c>
      <c r="D594" s="1" t="str">
        <f>MID(C594,1,1)</f>
        <v>い</v>
      </c>
      <c r="E594" s="1" t="s">
        <v>333</v>
      </c>
      <c r="F594" s="1" t="s">
        <v>5977</v>
      </c>
      <c r="G594" s="1" t="s">
        <v>13502</v>
      </c>
      <c r="H594" s="1" t="s">
        <v>13525</v>
      </c>
      <c r="J594" s="1">
        <f>IF(RIGHT(B594)=")",LEN(LEFT(B594,FIND("(",B594)-1)),IF(RIGHT(B594)="]",LEN(LEFT(B594,FIND("[",B594)-1)),LEN(B594)))</f>
        <v>2</v>
      </c>
    </row>
    <row r="595" spans="2:10" x14ac:dyDescent="0.2">
      <c r="B595" s="1" t="s">
        <v>332</v>
      </c>
      <c r="C595" s="1" t="str">
        <f>IF(RIGHT(B595)=")",LEFT(PHONETIC(B595),FIND("(",PHONETIC(B595),1)-1),IF(RIGHT(B595)="]",LEFT(PHONETIC(B595),FIND("[",PHONETIC(B595),1)-1),PHONETIC(B595)))</f>
        <v>いけだ</v>
      </c>
      <c r="D595" s="1" t="str">
        <f>MID(C595,1,1)</f>
        <v>い</v>
      </c>
      <c r="E595" s="1" t="s">
        <v>333</v>
      </c>
      <c r="F595" s="1" t="s">
        <v>11</v>
      </c>
      <c r="G595" s="1" t="s">
        <v>12</v>
      </c>
      <c r="H595" s="1" t="s">
        <v>282</v>
      </c>
      <c r="J595" s="1">
        <f>IF(RIGHT(B595)=")",LEN(LEFT(B595,FIND("(",B595)-1)),IF(RIGHT(B595)="]",LEN(LEFT(B595,FIND("[",B595)-1)),LEN(B595)))</f>
        <v>2</v>
      </c>
    </row>
    <row r="596" spans="2:10" hidden="1" x14ac:dyDescent="0.2">
      <c r="B596" s="1" t="s">
        <v>39</v>
      </c>
      <c r="C596" s="1" t="str">
        <f>IF(RIGHT(B596)=")",LEFT(PHONETIC(B596),FIND("(",PHONETIC(B596),1)-1),IF(RIGHT(B596)="]",LEFT(PHONETIC(B596),FIND("[",PHONETIC(B596),1)-1),PHONETIC(B596)))</f>
        <v>いけだえん</v>
      </c>
      <c r="D596" s="1" t="str">
        <f>MID(C596,1,1)</f>
        <v>い</v>
      </c>
      <c r="E596" s="1" t="s">
        <v>40</v>
      </c>
      <c r="F596" s="1" t="s">
        <v>11</v>
      </c>
      <c r="G596" s="1" t="s">
        <v>12</v>
      </c>
      <c r="H596" s="1" t="s">
        <v>13</v>
      </c>
      <c r="I596" s="1" t="s">
        <v>36</v>
      </c>
      <c r="J596" s="1">
        <f>IF(RIGHT(B596)=")",LEN(LEFT(B596,FIND("(",B596)-1)),IF(RIGHT(B596)="]",LEN(LEFT(B596,FIND("[",B596)-1)),LEN(B596)))</f>
        <v>3</v>
      </c>
    </row>
    <row r="597" spans="2:10" x14ac:dyDescent="0.2">
      <c r="B597" s="1" t="s">
        <v>1583</v>
      </c>
      <c r="C597" s="1" t="str">
        <f>IF(RIGHT(B597)=")",LEFT(PHONETIC(B597),FIND("(",PHONETIC(B597),1)-1),IF(RIGHT(B597)="]",LEFT(PHONETIC(B597),FIND("[",PHONETIC(B597),1)-1),PHONETIC(B597)))</f>
        <v>いけづき</v>
      </c>
      <c r="D597" s="1" t="str">
        <f>MID(C597,1,1)</f>
        <v>い</v>
      </c>
      <c r="E597" s="1" t="s">
        <v>1584</v>
      </c>
      <c r="F597" s="1" t="s">
        <v>1124</v>
      </c>
      <c r="G597" s="1" t="s">
        <v>832</v>
      </c>
      <c r="H597" s="1" t="s">
        <v>1567</v>
      </c>
      <c r="J597" s="1">
        <f>IF(RIGHT(B597)=")",LEN(LEFT(B597,FIND("(",B597)-1)),IF(RIGHT(B597)="]",LEN(LEFT(B597,FIND("[",B597)-1)),LEN(B597)))</f>
        <v>2</v>
      </c>
    </row>
    <row r="598" spans="2:10" x14ac:dyDescent="0.2">
      <c r="B598" s="1" t="s">
        <v>11775</v>
      </c>
      <c r="C598" s="1" t="str">
        <f>IF(RIGHT(B598)=")",LEFT(PHONETIC(B598),FIND("(",PHONETIC(B598),1)-1),IF(RIGHT(B598)="]",LEFT(PHONETIC(B598),FIND("[",PHONETIC(B598),1)-1),PHONETIC(B598)))</f>
        <v>いけの</v>
      </c>
      <c r="D598" s="1" t="str">
        <f>MID(C598,1,1)</f>
        <v>い</v>
      </c>
      <c r="E598" s="1" t="s">
        <v>102</v>
      </c>
      <c r="F598" s="1" t="s">
        <v>3416</v>
      </c>
      <c r="G598" s="1" t="s">
        <v>11752</v>
      </c>
      <c r="J598" s="1">
        <f>IF(RIGHT(B598)=")",LEN(LEFT(B598,FIND("(",B598)-1)),IF(RIGHT(B598)="]",LEN(LEFT(B598,FIND("[",B598)-1)),LEN(B598)))</f>
        <v>2</v>
      </c>
    </row>
    <row r="599" spans="2:10" x14ac:dyDescent="0.2">
      <c r="B599" s="1" t="s">
        <v>7307</v>
      </c>
      <c r="C599" s="1" t="str">
        <f>IF(RIGHT(B599)=")",LEFT(PHONETIC(B599),FIND("(",PHONETIC(B599),1)-1),IF(RIGHT(B599)="]",LEFT(PHONETIC(B599),FIND("[",PHONETIC(B599),1)-1),PHONETIC(B599)))</f>
        <v>いけのうえ</v>
      </c>
      <c r="D599" s="1" t="str">
        <f>MID(C599,1,1)</f>
        <v>い</v>
      </c>
      <c r="E599" s="1" t="s">
        <v>7308</v>
      </c>
      <c r="F599" s="1" t="s">
        <v>1982</v>
      </c>
      <c r="G599" s="1" t="s">
        <v>7221</v>
      </c>
      <c r="H599" s="1" t="s">
        <v>7304</v>
      </c>
      <c r="J599" s="1">
        <f>IF(RIGHT(B599)=")",LEN(LEFT(B599,FIND("(",B599)-1)),IF(RIGHT(B599)="]",LEN(LEFT(B599,FIND("[",B599)-1)),LEN(B599)))</f>
        <v>3</v>
      </c>
    </row>
    <row r="600" spans="2:10" hidden="1" x14ac:dyDescent="0.2">
      <c r="B600" s="1" t="s">
        <v>15465</v>
      </c>
      <c r="C600" s="1" t="str">
        <f>IF(RIGHT(B600)=")",LEFT(PHONETIC(B600),FIND("(",PHONETIC(B600),1)-1),IF(RIGHT(B600)="]",LEFT(PHONETIC(B600),FIND("[",PHONETIC(B600),1)-1),PHONETIC(B600)))</f>
        <v>いけのうち</v>
      </c>
      <c r="D600" s="1" t="str">
        <f>MID(C600,1,1)</f>
        <v>い</v>
      </c>
      <c r="E600" s="1" t="s">
        <v>15466</v>
      </c>
      <c r="F600" s="1" t="s">
        <v>6109</v>
      </c>
      <c r="G600" s="1" t="s">
        <v>15405</v>
      </c>
      <c r="H600" s="1" t="s">
        <v>15448</v>
      </c>
      <c r="I600" s="1" t="s">
        <v>14373</v>
      </c>
      <c r="J600" s="1">
        <f>IF(RIGHT(B600)=")",LEN(LEFT(B600,FIND("(",B600)-1)),IF(RIGHT(B600)="]",LEN(LEFT(B600,FIND("[",B600)-1)),LEN(B600)))</f>
        <v>3</v>
      </c>
    </row>
    <row r="601" spans="2:10" x14ac:dyDescent="0.2">
      <c r="B601" s="1" t="s">
        <v>8448</v>
      </c>
      <c r="C601" s="1" t="str">
        <f>IF(RIGHT(B601)=")",LEFT(PHONETIC(B601),FIND("(",PHONETIC(B601),1)-1),IF(RIGHT(B601)="]",LEFT(PHONETIC(B601),FIND("[",PHONETIC(B601),1)-1),PHONETIC(B601)))</f>
        <v>いけのうら</v>
      </c>
      <c r="D601" s="1" t="str">
        <f>MID(C601,1,1)</f>
        <v>い</v>
      </c>
      <c r="E601" s="1" t="s">
        <v>8449</v>
      </c>
      <c r="F601" s="1" t="s">
        <v>4015</v>
      </c>
      <c r="G601" s="1" t="s">
        <v>8262</v>
      </c>
      <c r="H601" s="1" t="s">
        <v>8446</v>
      </c>
      <c r="J601" s="1">
        <f>IF(RIGHT(B601)=")",LEN(LEFT(B601,FIND("(",B601)-1)),IF(RIGHT(B601)="]",LEN(LEFT(B601,FIND("[",B601)-1)),LEN(B601)))</f>
        <v>3</v>
      </c>
    </row>
    <row r="602" spans="2:10" hidden="1" x14ac:dyDescent="0.2">
      <c r="B602" s="1" t="s">
        <v>4117</v>
      </c>
      <c r="C602" s="1" t="str">
        <f>IF(RIGHT(B602)=")",LEFT(PHONETIC(B602),FIND("(",PHONETIC(B602),1)-1),IF(RIGHT(B602)="]",LEFT(PHONETIC(B602),FIND("[",PHONETIC(B602),1)-1),PHONETIC(B602)))</f>
        <v>いけのうらしーさいど</v>
      </c>
      <c r="D602" s="1" t="str">
        <f>MID(C602,1,1)</f>
        <v>い</v>
      </c>
      <c r="E602" s="1" t="s">
        <v>4118</v>
      </c>
      <c r="F602" s="1" t="s">
        <v>4015</v>
      </c>
      <c r="G602" s="1" t="s">
        <v>3124</v>
      </c>
      <c r="H602" s="1" t="s">
        <v>4106</v>
      </c>
      <c r="I602" s="1" t="s">
        <v>36</v>
      </c>
      <c r="J602" s="1">
        <f>IF(RIGHT(B602)=")",LEN(LEFT(B602,FIND("(",B602)-1)),IF(RIGHT(B602)="]",LEN(LEFT(B602,FIND("[",B602)-1)),LEN(B602)))</f>
        <v>8</v>
      </c>
    </row>
    <row r="603" spans="2:10" hidden="1" x14ac:dyDescent="0.2">
      <c r="B603" s="1" t="s">
        <v>15808</v>
      </c>
      <c r="C603" s="1" t="str">
        <f>IF(RIGHT(B603)=")",LEFT(PHONETIC(B603),FIND("(",PHONETIC(B603),1)-1),IF(RIGHT(B603)="]",LEFT(PHONETIC(B603),FIND("[",PHONETIC(B603),1)-1),PHONETIC(B603)))</f>
        <v>いけのした</v>
      </c>
      <c r="D603" s="1" t="str">
        <f>MID(C603,1,1)</f>
        <v>い</v>
      </c>
      <c r="E603" s="1" t="s">
        <v>15809</v>
      </c>
      <c r="F603" s="1" t="s">
        <v>5545</v>
      </c>
      <c r="G603" s="1" t="s">
        <v>15805</v>
      </c>
      <c r="I603" s="1" t="s">
        <v>14373</v>
      </c>
      <c r="J603" s="1">
        <f>IF(RIGHT(B603)=")",LEN(LEFT(B603,FIND("(",B603)-1)),IF(RIGHT(B603)="]",LEN(LEFT(B603,FIND("[",B603)-1)),LEN(B603)))</f>
        <v>3</v>
      </c>
    </row>
    <row r="604" spans="2:10" x14ac:dyDescent="0.2">
      <c r="B604" s="1" t="s">
        <v>5665</v>
      </c>
      <c r="C604" s="1" t="str">
        <f>IF(RIGHT(B604)=")",LEFT(PHONETIC(B604),FIND("(",PHONETIC(B604),1)-1),IF(RIGHT(B604)="]",LEFT(PHONETIC(B604),FIND("[",PHONETIC(B604),1)-1),PHONETIC(B604)))</f>
        <v>いけのたに</v>
      </c>
      <c r="D604" s="1" t="str">
        <f>MID(C604,1,1)</f>
        <v>い</v>
      </c>
      <c r="E604" s="1" t="s">
        <v>5666</v>
      </c>
      <c r="F604" s="1" t="s">
        <v>5557</v>
      </c>
      <c r="G604" s="1" t="s">
        <v>5546</v>
      </c>
      <c r="H604" s="1" t="s">
        <v>5630</v>
      </c>
      <c r="J604" s="1">
        <f>IF(RIGHT(B604)=")",LEN(LEFT(B604,FIND("(",B604)-1)),IF(RIGHT(B604)="]",LEN(LEFT(B604,FIND("[",B604)-1)),LEN(B604)))</f>
        <v>2</v>
      </c>
    </row>
    <row r="605" spans="2:10" x14ac:dyDescent="0.2">
      <c r="B605" s="1" t="s">
        <v>12873</v>
      </c>
      <c r="C605" s="1" t="str">
        <f>IF(RIGHT(B605)=")",LEFT(PHONETIC(B605),FIND("(",PHONETIC(B605),1)-1),IF(RIGHT(B605)="]",LEFT(PHONETIC(B605),FIND("[",PHONETIC(B605),1)-1),PHONETIC(B605)))</f>
        <v>いけのべ</v>
      </c>
      <c r="D605" s="1" t="str">
        <f>MID(C605,1,1)</f>
        <v>い</v>
      </c>
      <c r="E605" s="1" t="s">
        <v>12874</v>
      </c>
      <c r="F605" s="1" t="s">
        <v>5545</v>
      </c>
      <c r="G605" s="1" t="s">
        <v>12835</v>
      </c>
      <c r="H605" s="1" t="s">
        <v>12865</v>
      </c>
      <c r="J605" s="1">
        <f>IF(RIGHT(B605)=")",LEN(LEFT(B605,FIND("(",B605)-1)),IF(RIGHT(B605)="]",LEN(LEFT(B605,FIND("[",B605)-1)),LEN(B605)))</f>
        <v>2</v>
      </c>
    </row>
    <row r="606" spans="2:10" x14ac:dyDescent="0.2">
      <c r="B606" s="1" t="s">
        <v>3507</v>
      </c>
      <c r="C606" s="1" t="str">
        <f>IF(RIGHT(B606)=")",LEFT(PHONETIC(B606),FIND("(",PHONETIC(B606),1)-1),IF(RIGHT(B606)="]",LEFT(PHONETIC(B606),FIND("[",PHONETIC(B606),1)-1),PHONETIC(B606)))</f>
        <v>いけば</v>
      </c>
      <c r="D606" s="1" t="str">
        <f>MID(C606,1,1)</f>
        <v>い</v>
      </c>
      <c r="E606" s="1" t="s">
        <v>333</v>
      </c>
      <c r="F606" s="1" t="s">
        <v>3405</v>
      </c>
      <c r="G606" s="1" t="s">
        <v>3473</v>
      </c>
      <c r="H606" s="1" t="s">
        <v>3471</v>
      </c>
      <c r="J606" s="1">
        <f>IF(RIGHT(B606)=")",LEN(LEFT(B606,FIND("(",B606)-1)),IF(RIGHT(B606)="]",LEN(LEFT(B606,FIND("[",B606)-1)),LEN(B606)))</f>
        <v>2</v>
      </c>
    </row>
    <row r="607" spans="2:10" x14ac:dyDescent="0.2">
      <c r="B607" s="1" t="s">
        <v>2028</v>
      </c>
      <c r="C607" s="1" t="str">
        <f>IF(RIGHT(B607)=")",LEFT(PHONETIC(B607),FIND("(",PHONETIC(B607),1)-1),IF(RIGHT(B607)="]",LEFT(PHONETIC(B607),FIND("[",PHONETIC(B607),1)-1),PHONETIC(B607)))</f>
        <v>いけぶくろ</v>
      </c>
      <c r="D607" s="1" t="str">
        <f>MID(C607,1,1)</f>
        <v>い</v>
      </c>
      <c r="E607" s="1" t="s">
        <v>2029</v>
      </c>
      <c r="F607" s="1" t="s">
        <v>1982</v>
      </c>
      <c r="G607" s="1" t="s">
        <v>832</v>
      </c>
      <c r="H607" s="1" t="s">
        <v>2012</v>
      </c>
      <c r="J607" s="1">
        <f>IF(RIGHT(B607)=")",LEN(LEFT(B607,FIND("(",B607)-1)),IF(RIGHT(B607)="]",LEN(LEFT(B607,FIND("[",B607)-1)),LEN(B607)))</f>
        <v>2</v>
      </c>
    </row>
    <row r="608" spans="2:10" x14ac:dyDescent="0.2">
      <c r="B608" s="1" t="s">
        <v>8506</v>
      </c>
      <c r="C608" s="1" t="str">
        <f>IF(RIGHT(B608)=")",LEFT(PHONETIC(B608),FIND("(",PHONETIC(B608),1)-1),IF(RIGHT(B608)="]",LEFT(PHONETIC(B608),FIND("[",PHONETIC(B608),1)-1),PHONETIC(B608)))</f>
        <v>いけべ</v>
      </c>
      <c r="D608" s="1" t="str">
        <f>MID(C608,1,1)</f>
        <v>い</v>
      </c>
      <c r="E608" s="1" t="s">
        <v>8507</v>
      </c>
      <c r="F608" s="1" t="s">
        <v>4240</v>
      </c>
      <c r="G608" s="1" t="s">
        <v>8262</v>
      </c>
      <c r="H608" s="1" t="s">
        <v>8502</v>
      </c>
      <c r="J608" s="1">
        <f>IF(RIGHT(B608)=")",LEN(LEFT(B608,FIND("(",B608)-1)),IF(RIGHT(B608)="]",LEN(LEFT(B608,FIND("[",B608)-1)),LEN(B608)))</f>
        <v>2</v>
      </c>
    </row>
    <row r="609" spans="2:10" x14ac:dyDescent="0.2">
      <c r="B609" s="1" t="s">
        <v>11241</v>
      </c>
      <c r="C609" s="1" t="str">
        <f>IF(RIGHT(B609)=")",LEFT(PHONETIC(B609),FIND("(",PHONETIC(B609),1)-1),IF(RIGHT(B609)="]",LEFT(PHONETIC(B609),FIND("[",PHONETIC(B609),1)-1),PHONETIC(B609)))</f>
        <v>いこいのひろば</v>
      </c>
      <c r="D609" s="1" t="str">
        <f>MID(C609,1,1)</f>
        <v>い</v>
      </c>
      <c r="E609" s="1" t="s">
        <v>11242</v>
      </c>
      <c r="F609" s="1" t="s">
        <v>2010</v>
      </c>
      <c r="G609" s="1" t="s">
        <v>11237</v>
      </c>
      <c r="J609" s="1">
        <f>IF(RIGHT(B609)=")",LEN(LEFT(B609,FIND("(",B609)-1)),IF(RIGHT(B609)="]",LEN(LEFT(B609,FIND("[",B609)-1)),LEN(B609)))</f>
        <v>6</v>
      </c>
    </row>
    <row r="610" spans="2:10" x14ac:dyDescent="0.2">
      <c r="B610" s="1" t="s">
        <v>6512</v>
      </c>
      <c r="C610" s="1" t="str">
        <f>IF(RIGHT(B610)=")",LEFT(PHONETIC(B610),FIND("(",PHONETIC(B610),1)-1),IF(RIGHT(B610)="]",LEFT(PHONETIC(B610),FIND("[",PHONETIC(B610),1)-1),PHONETIC(B610)))</f>
        <v>いこいのむら</v>
      </c>
      <c r="D610" s="1" t="str">
        <f>MID(C610,1,1)</f>
        <v>い</v>
      </c>
      <c r="E610" s="1" t="s">
        <v>6513</v>
      </c>
      <c r="F610" s="1" t="s">
        <v>5977</v>
      </c>
      <c r="G610" s="1" t="s">
        <v>5897</v>
      </c>
      <c r="H610" s="1" t="s">
        <v>6486</v>
      </c>
      <c r="J610" s="1">
        <f>IF(RIGHT(B610)=")",LEN(LEFT(B610,FIND("(",B610)-1)),IF(RIGHT(B610)="]",LEN(LEFT(B610,FIND("[",B610)-1)),LEN(B610)))</f>
        <v>5</v>
      </c>
    </row>
    <row r="611" spans="2:10" x14ac:dyDescent="0.2">
      <c r="B611" s="1" t="s">
        <v>8536</v>
      </c>
      <c r="C611" s="1" t="str">
        <f>IF(RIGHT(B611)=")",LEFT(PHONETIC(B611),FIND("(",PHONETIC(B611),1)-1),IF(RIGHT(B611)="]",LEFT(PHONETIC(B611),FIND("[",PHONETIC(B611),1)-1),PHONETIC(B611)))</f>
        <v>いこま</v>
      </c>
      <c r="D611" s="1" t="str">
        <f>MID(C611,1,1)</f>
        <v>い</v>
      </c>
      <c r="E611" s="1" t="s">
        <v>120</v>
      </c>
      <c r="F611" s="1" t="s">
        <v>4240</v>
      </c>
      <c r="G611" s="1" t="s">
        <v>8262</v>
      </c>
      <c r="H611" s="1" t="s">
        <v>4566</v>
      </c>
      <c r="J611" s="1">
        <f>IF(RIGHT(B611)=")",LEN(LEFT(B611,FIND("(",B611)-1)),IF(RIGHT(B611)="]",LEN(LEFT(B611,FIND("[",B611)-1)),LEN(B611)))</f>
        <v>2</v>
      </c>
    </row>
    <row r="612" spans="2:10" x14ac:dyDescent="0.2">
      <c r="B612" s="1" t="s">
        <v>8613</v>
      </c>
      <c r="C612" s="1" t="str">
        <f>IF(RIGHT(B612)=")",LEFT(PHONETIC(B612),FIND("(",PHONETIC(B612),1)-1),IF(RIGHT(B612)="]",LEFT(PHONETIC(B612),FIND("[",PHONETIC(B612),1)-1),PHONETIC(B612)))</f>
        <v>いこまさんじょう</v>
      </c>
      <c r="D612" s="1" t="str">
        <f>MID(C612,1,1)</f>
        <v>い</v>
      </c>
      <c r="E612" s="1" t="s">
        <v>8614</v>
      </c>
      <c r="F612" s="1" t="s">
        <v>4240</v>
      </c>
      <c r="G612" s="1" t="s">
        <v>8262</v>
      </c>
      <c r="H612" s="1" t="s">
        <v>8608</v>
      </c>
      <c r="J612" s="1">
        <f>IF(RIGHT(B612)=")",LEN(LEFT(B612,FIND("(",B612)-1)),IF(RIGHT(B612)="]",LEN(LEFT(B612,FIND("[",B612)-1)),LEN(B612)))</f>
        <v>4</v>
      </c>
    </row>
    <row r="613" spans="2:10" x14ac:dyDescent="0.2">
      <c r="B613" s="1" t="s">
        <v>4463</v>
      </c>
      <c r="C613" s="1" t="str">
        <f>IF(RIGHT(B613)=")",LEFT(PHONETIC(B613),FIND("(",PHONETIC(B613),1)-1),IF(RIGHT(B613)="]",LEFT(PHONETIC(B613),FIND("[",PHONETIC(B613),1)-1),PHONETIC(B613)))</f>
        <v>いさ</v>
      </c>
      <c r="D613" s="1" t="str">
        <f>MID(C613,1,1)</f>
        <v>い</v>
      </c>
      <c r="E613" s="1" t="s">
        <v>1940</v>
      </c>
      <c r="F613" s="1" t="s">
        <v>3820</v>
      </c>
      <c r="G613" s="1" t="s">
        <v>3385</v>
      </c>
      <c r="H613" s="1" t="s">
        <v>4434</v>
      </c>
      <c r="J613" s="1">
        <f>IF(RIGHT(B613)=")",LEN(LEFT(B613,FIND("(",B613)-1)),IF(RIGHT(B613)="]",LEN(LEFT(B613,FIND("[",B613)-1)),LEN(B613)))</f>
        <v>2</v>
      </c>
    </row>
    <row r="614" spans="2:10" x14ac:dyDescent="0.2">
      <c r="B614" s="1" t="s">
        <v>10060</v>
      </c>
      <c r="C614" s="1" t="str">
        <f>IF(RIGHT(B614)=")",LEFT(PHONETIC(B614),FIND("(",PHONETIC(B614),1)-1),IF(RIGHT(B614)="]",LEFT(PHONETIC(B614),FIND("[",PHONETIC(B614),1)-1),PHONETIC(B614)))</f>
        <v>いさいだ</v>
      </c>
      <c r="D614" s="1" t="str">
        <f>MID(C614,1,1)</f>
        <v>い</v>
      </c>
      <c r="E614" s="1" t="s">
        <v>1262</v>
      </c>
      <c r="F614" s="1" t="s">
        <v>1987</v>
      </c>
      <c r="G614" s="1" t="s">
        <v>10058</v>
      </c>
      <c r="H614" s="1" t="s">
        <v>10059</v>
      </c>
      <c r="J614" s="1">
        <f>IF(RIGHT(B614)=")",LEN(LEFT(B614,FIND("(",B614)-1)),IF(RIGHT(B614)="]",LEN(LEFT(B614,FIND("[",B614)-1)),LEN(B614)))</f>
        <v>3</v>
      </c>
    </row>
    <row r="615" spans="2:10" hidden="1" x14ac:dyDescent="0.2">
      <c r="B615" s="1" t="s">
        <v>15160</v>
      </c>
      <c r="C615" s="1" t="str">
        <f>IF(RIGHT(B615)=")",LEFT(PHONETIC(B615),FIND("(",PHONETIC(B615),1)-1),IF(RIGHT(B615)="]",LEFT(PHONETIC(B615),FIND("[",PHONETIC(B615),1)-1),PHONETIC(B615)))</f>
        <v>いさきだ</v>
      </c>
      <c r="D615" s="1" t="str">
        <f>MID(C615,1,1)</f>
        <v>い</v>
      </c>
      <c r="E615" s="1" t="s">
        <v>1262</v>
      </c>
      <c r="F615" s="1" t="s">
        <v>6006</v>
      </c>
      <c r="G615" s="1" t="s">
        <v>14336</v>
      </c>
      <c r="H615" s="1" t="s">
        <v>15154</v>
      </c>
      <c r="I615" s="1" t="s">
        <v>14373</v>
      </c>
      <c r="J615" s="1">
        <f>IF(RIGHT(B615)=")",LEN(LEFT(B615,FIND("(",B615)-1)),IF(RIGHT(B615)="]",LEN(LEFT(B615,FIND("[",B615)-1)),LEN(B615)))</f>
        <v>3</v>
      </c>
    </row>
    <row r="616" spans="2:10" hidden="1" x14ac:dyDescent="0.2">
      <c r="B616" s="1" t="s">
        <v>15230</v>
      </c>
      <c r="C616" s="1" t="str">
        <f>IF(RIGHT(B616)=")",LEFT(PHONETIC(B616),FIND("(",PHONETIC(B616),1)-1),IF(RIGHT(B616)="]",LEFT(PHONETIC(B616),FIND("[",PHONETIC(B616),1)-1),PHONETIC(B616)))</f>
        <v>いざく</v>
      </c>
      <c r="D616" s="1" t="str">
        <f>MID(C616,1,1)</f>
        <v>い</v>
      </c>
      <c r="E616" s="1" t="s">
        <v>104</v>
      </c>
      <c r="F616" s="1" t="s">
        <v>6006</v>
      </c>
      <c r="G616" s="1" t="s">
        <v>15210</v>
      </c>
      <c r="H616" s="1" t="s">
        <v>15224</v>
      </c>
      <c r="I616" s="1" t="s">
        <v>14373</v>
      </c>
      <c r="J616" s="1">
        <f>IF(RIGHT(B616)=")",LEN(LEFT(B616,FIND("(",B616)-1)),IF(RIGHT(B616)="]",LEN(LEFT(B616,FIND("[",B616)-1)),LEN(B616)))</f>
        <v>2</v>
      </c>
    </row>
    <row r="617" spans="2:10" x14ac:dyDescent="0.2">
      <c r="B617" s="1" t="s">
        <v>6066</v>
      </c>
      <c r="C617" s="1" t="str">
        <f>IF(RIGHT(B617)=")",LEFT(PHONETIC(B617),FIND("(",PHONETIC(B617),1)-1),IF(RIGHT(B617)="]",LEFT(PHONETIC(B617),FIND("[",PHONETIC(B617),1)-1),PHONETIC(B617)))</f>
        <v>いさはや</v>
      </c>
      <c r="D617" s="1" t="str">
        <f>MID(C617,1,1)</f>
        <v>い</v>
      </c>
      <c r="E617" s="1" t="s">
        <v>771</v>
      </c>
      <c r="F617" s="1" t="s">
        <v>6058</v>
      </c>
      <c r="G617" s="1" t="s">
        <v>5897</v>
      </c>
      <c r="H617" s="1" t="s">
        <v>6028</v>
      </c>
      <c r="J617" s="1">
        <f>IF(RIGHT(B617)=")",LEN(LEFT(B617,FIND("(",B617)-1)),IF(RIGHT(B617)="]",LEN(LEFT(B617,FIND("[",B617)-1)),LEN(B617)))</f>
        <v>2</v>
      </c>
    </row>
    <row r="618" spans="2:10" x14ac:dyDescent="0.2">
      <c r="B618" s="1" t="s">
        <v>13412</v>
      </c>
      <c r="C618" s="1" t="str">
        <f>IF(RIGHT(B618)=")",LEFT(PHONETIC(B618),FIND("(",PHONETIC(B618),1)-1),IF(RIGHT(B618)="]",LEFT(PHONETIC(B618),FIND("[",PHONETIC(B618),1)-1),PHONETIC(B618)))</f>
        <v>いさはやひがしこうこう</v>
      </c>
      <c r="D618" s="1" t="str">
        <f>MID(C618,1,1)</f>
        <v>い</v>
      </c>
      <c r="E618" s="1" t="s">
        <v>13413</v>
      </c>
      <c r="F618" s="1" t="s">
        <v>6058</v>
      </c>
      <c r="G618" s="1" t="s">
        <v>13405</v>
      </c>
      <c r="J618" s="1">
        <f>IF(RIGHT(B618)=")",LEN(LEFT(B618,FIND("(",B618)-1)),IF(RIGHT(B618)="]",LEN(LEFT(B618,FIND("[",B618)-1)),LEN(B618)))</f>
        <v>5</v>
      </c>
    </row>
    <row r="619" spans="2:10" hidden="1" x14ac:dyDescent="0.2">
      <c r="B619" s="1" t="s">
        <v>15411</v>
      </c>
      <c r="C619" s="1" t="str">
        <f>IF(RIGHT(B619)=")",LEFT(PHONETIC(B619),FIND("(",PHONETIC(B619),1)-1),IF(RIGHT(B619)="]",LEFT(PHONETIC(B619),FIND("[",PHONETIC(B619),1)-1),PHONETIC(B619)))</f>
        <v>いさやま</v>
      </c>
      <c r="D619" s="1" t="str">
        <f>MID(C619,1,1)</f>
        <v>い</v>
      </c>
      <c r="E619" s="1" t="s">
        <v>771</v>
      </c>
      <c r="F619" s="1" t="s">
        <v>6109</v>
      </c>
      <c r="G619" s="1" t="s">
        <v>15405</v>
      </c>
      <c r="H619" s="1" t="s">
        <v>15406</v>
      </c>
      <c r="I619" s="1" t="s">
        <v>14373</v>
      </c>
      <c r="J619" s="1">
        <f>IF(RIGHT(B619)=")",LEN(LEFT(B619,FIND("(",B619)-1)),IF(RIGHT(B619)="]",LEN(LEFT(B619,FIND("[",B619)-1)),LEN(B619)))</f>
        <v>2</v>
      </c>
    </row>
    <row r="620" spans="2:10" x14ac:dyDescent="0.2">
      <c r="B620" s="1" t="s">
        <v>1536</v>
      </c>
      <c r="C620" s="1" t="str">
        <f>IF(RIGHT(B620)=")",LEFT(PHONETIC(B620),FIND("(",PHONETIC(B620),1)-1),IF(RIGHT(B620)="]",LEFT(PHONETIC(B620),FIND("[",PHONETIC(B620),1)-1),PHONETIC(B620)))</f>
        <v>いさりょう</v>
      </c>
      <c r="D620" s="1" t="str">
        <f>MID(C620,1,1)</f>
        <v>い</v>
      </c>
      <c r="E620" s="1" t="s">
        <v>1537</v>
      </c>
      <c r="F620" s="1" t="s">
        <v>831</v>
      </c>
      <c r="G620" s="1" t="s">
        <v>832</v>
      </c>
      <c r="H620" s="1" t="s">
        <v>1517</v>
      </c>
      <c r="J620" s="1">
        <f>IF(RIGHT(B620)=")",LEN(LEFT(B620,FIND("(",B620)-1)),IF(RIGHT(B620)="]",LEN(LEFT(B620,FIND("[",B620)-1)),LEN(B620)))</f>
        <v>3</v>
      </c>
    </row>
    <row r="621" spans="2:10" x14ac:dyDescent="0.2">
      <c r="B621" s="1" t="s">
        <v>2233</v>
      </c>
      <c r="C621" s="1" t="str">
        <f>IF(RIGHT(B621)=")",LEFT(PHONETIC(B621),FIND("(",PHONETIC(B621),1)-1),IF(RIGHT(B621)="]",LEFT(PHONETIC(B621),FIND("[",PHONETIC(B621),1)-1),PHONETIC(B621)))</f>
        <v>いさわおんせん</v>
      </c>
      <c r="D621" s="1" t="str">
        <f>MID(C621,1,1)</f>
        <v>い</v>
      </c>
      <c r="E621" s="1" t="s">
        <v>2234</v>
      </c>
      <c r="F621" s="1" t="s">
        <v>2214</v>
      </c>
      <c r="G621" s="1" t="s">
        <v>832</v>
      </c>
      <c r="H621" s="1" t="s">
        <v>2199</v>
      </c>
      <c r="J621" s="1">
        <f>IF(RIGHT(B621)=")",LEN(LEFT(B621,FIND("(",B621)-1)),IF(RIGHT(B621)="]",LEN(LEFT(B621,FIND("[",B621)-1)),LEN(B621)))</f>
        <v>4</v>
      </c>
    </row>
    <row r="622" spans="2:10" hidden="1" x14ac:dyDescent="0.2">
      <c r="B622" s="1" t="s">
        <v>15774</v>
      </c>
      <c r="C622" s="1" t="str">
        <f>IF(RIGHT(B622)=")",LEFT(PHONETIC(B622),FIND("(",PHONETIC(B622),1)-1),IF(RIGHT(B622)="]",LEFT(PHONETIC(B622),FIND("[",PHONETIC(B622),1)-1),PHONETIC(B622)))</f>
        <v>いしい</v>
      </c>
      <c r="D622" s="1" t="str">
        <f>MID(C622,1,1)</f>
        <v>い</v>
      </c>
      <c r="E622" s="1" t="s">
        <v>3299</v>
      </c>
      <c r="F622" s="1" t="s">
        <v>5772</v>
      </c>
      <c r="G622" s="1" t="s">
        <v>12907</v>
      </c>
      <c r="H622" s="1" t="s">
        <v>15775</v>
      </c>
      <c r="I622" s="1" t="s">
        <v>14373</v>
      </c>
      <c r="J622" s="1">
        <f>IF(RIGHT(B622)=")",LEN(LEFT(B622,FIND("(",B622)-1)),IF(RIGHT(B622)="]",LEN(LEFT(B622,FIND("[",B622)-1)),LEN(B622)))</f>
        <v>2</v>
      </c>
    </row>
    <row r="623" spans="2:10" x14ac:dyDescent="0.2">
      <c r="B623" s="1" t="s">
        <v>5676</v>
      </c>
      <c r="C623" s="1" t="str">
        <f>IF(RIGHT(B623)=")",LEFT(PHONETIC(B623),FIND("(",PHONETIC(B623),1)-1),IF(RIGHT(B623)="]",LEFT(PHONETIC(B623),FIND("[",PHONETIC(B623),1)-1),PHONETIC(B623)))</f>
        <v>いしい</v>
      </c>
      <c r="D623" s="1" t="str">
        <f>MID(C623,1,1)</f>
        <v>い</v>
      </c>
      <c r="E623" s="1" t="s">
        <v>3299</v>
      </c>
      <c r="F623" s="1" t="s">
        <v>5557</v>
      </c>
      <c r="G623" s="1" t="s">
        <v>5546</v>
      </c>
      <c r="H623" s="1" t="s">
        <v>5673</v>
      </c>
      <c r="J623" s="1">
        <f>IF(RIGHT(B623)=")",LEN(LEFT(B623,FIND("(",B623)-1)),IF(RIGHT(B623)="]",LEN(LEFT(B623,FIND("[",B623)-1)),LEN(B623)))</f>
        <v>2</v>
      </c>
    </row>
    <row r="624" spans="2:10" x14ac:dyDescent="0.2">
      <c r="B624" s="1" t="s">
        <v>12410</v>
      </c>
      <c r="C624" s="1" t="str">
        <f>IF(RIGHT(B624)=")",LEFT(PHONETIC(B624),FIND("(",PHONETIC(B624),1)-1),IF(RIGHT(B624)="]",LEFT(PHONETIC(B624),FIND("[",PHONETIC(B624),1)-1),PHONETIC(B624)))</f>
        <v>いしい</v>
      </c>
      <c r="D624" s="1" t="str">
        <f>MID(C624,1,1)</f>
        <v>い</v>
      </c>
      <c r="E624" s="1" t="s">
        <v>3299</v>
      </c>
      <c r="F624" s="1" t="s">
        <v>4189</v>
      </c>
      <c r="G624" s="1" t="s">
        <v>12405</v>
      </c>
      <c r="J624" s="1">
        <f>IF(RIGHT(B624)=")",LEN(LEFT(B624,FIND("(",B624)-1)),IF(RIGHT(B624)="]",LEN(LEFT(B624,FIND("[",B624)-1)),LEN(B624)))</f>
        <v>2</v>
      </c>
    </row>
    <row r="625" spans="2:10" x14ac:dyDescent="0.2">
      <c r="B625" s="1" t="s">
        <v>3058</v>
      </c>
      <c r="C625" s="1" t="str">
        <f>IF(RIGHT(B625)=")",LEFT(PHONETIC(B625),FIND("(",PHONETIC(B625),1)-1),IF(RIGHT(B625)="]",LEFT(PHONETIC(B625),FIND("[",PHONETIC(B625),1)-1),PHONETIC(B625)))</f>
        <v>いしうち</v>
      </c>
      <c r="D625" s="1" t="str">
        <f>MID(C625,1,1)</f>
        <v>い</v>
      </c>
      <c r="E625" s="1" t="s">
        <v>1121</v>
      </c>
      <c r="F625" s="1" t="s">
        <v>1321</v>
      </c>
      <c r="G625" s="1" t="s">
        <v>832</v>
      </c>
      <c r="H625" s="1" t="s">
        <v>3032</v>
      </c>
      <c r="J625" s="1">
        <f>IF(RIGHT(B625)=")",LEN(LEFT(B625,FIND("(",B625)-1)),IF(RIGHT(B625)="]",LEN(LEFT(B625,FIND("[",B625)-1)),LEN(B625)))</f>
        <v>2</v>
      </c>
    </row>
    <row r="626" spans="2:10" x14ac:dyDescent="0.2">
      <c r="B626" s="1" t="s">
        <v>6541</v>
      </c>
      <c r="C626" s="1" t="str">
        <f>IF(RIGHT(B626)=")",LEFT(PHONETIC(B626),FIND("(",PHONETIC(B626),1)-1),IF(RIGHT(B626)="]",LEFT(PHONETIC(B626),FIND("[",PHONETIC(B626),1)-1),PHONETIC(B626)))</f>
        <v>いしうちだむ</v>
      </c>
      <c r="D626" s="1" t="str">
        <f>MID(C626,1,1)</f>
        <v>い</v>
      </c>
      <c r="E626" s="1" t="s">
        <v>6542</v>
      </c>
      <c r="F626" s="1" t="s">
        <v>5977</v>
      </c>
      <c r="G626" s="1" t="s">
        <v>5897</v>
      </c>
      <c r="H626" s="1" t="s">
        <v>6536</v>
      </c>
      <c r="J626" s="1">
        <f>IF(RIGHT(B626)=")",LEN(LEFT(B626,FIND("(",B626)-1)),IF(RIGHT(B626)="]",LEN(LEFT(B626,FIND("[",B626)-1)),LEN(B626)))</f>
        <v>4</v>
      </c>
    </row>
    <row r="627" spans="2:10" x14ac:dyDescent="0.2">
      <c r="B627" s="1" t="s">
        <v>2528</v>
      </c>
      <c r="C627" s="1" t="str">
        <f>IF(RIGHT(B627)=")",LEFT(PHONETIC(B627),FIND("(",PHONETIC(B627),1)-1),IF(RIGHT(B627)="]",LEFT(PHONETIC(B627),FIND("[",PHONETIC(B627),1)-1),PHONETIC(B627)))</f>
        <v>いしおか</v>
      </c>
      <c r="D627" s="1" t="str">
        <f>MID(C627,1,1)</f>
        <v>い</v>
      </c>
      <c r="E627" s="1" t="s">
        <v>2359</v>
      </c>
      <c r="F627" s="1" t="s">
        <v>2459</v>
      </c>
      <c r="G627" s="1" t="s">
        <v>832</v>
      </c>
      <c r="H627" s="1" t="s">
        <v>2490</v>
      </c>
      <c r="J627" s="1">
        <f>IF(RIGHT(B627)=")",LEN(LEFT(B627,FIND("(",B627)-1)),IF(RIGHT(B627)="]",LEN(LEFT(B627,FIND("[",B627)-1)),LEN(B627)))</f>
        <v>2</v>
      </c>
    </row>
    <row r="628" spans="2:10" x14ac:dyDescent="0.2">
      <c r="B628" s="1" t="s">
        <v>5117</v>
      </c>
      <c r="C628" s="1" t="str">
        <f>IF(RIGHT(B628)=")",LEFT(PHONETIC(B628),FIND("(",PHONETIC(B628),1)-1),IF(RIGHT(B628)="]",LEFT(PHONETIC(B628),FIND("[",PHONETIC(B628),1)-1),PHONETIC(B628)))</f>
        <v>いしが</v>
      </c>
      <c r="D628" s="1" t="str">
        <f>MID(C628,1,1)</f>
        <v>い</v>
      </c>
      <c r="E628" s="1" t="s">
        <v>62</v>
      </c>
      <c r="F628" s="1" t="s">
        <v>4302</v>
      </c>
      <c r="G628" s="1" t="s">
        <v>3385</v>
      </c>
      <c r="H628" s="1" t="s">
        <v>5103</v>
      </c>
      <c r="J628" s="1">
        <f>IF(RIGHT(B628)=")",LEN(LEFT(B628,FIND("(",B628)-1)),IF(RIGHT(B628)="]",LEN(LEFT(B628,FIND("[",B628)-1)),LEN(B628)))</f>
        <v>2</v>
      </c>
    </row>
    <row r="629" spans="2:10" x14ac:dyDescent="0.2">
      <c r="B629" s="1" t="s">
        <v>6687</v>
      </c>
      <c r="C629" s="1" t="str">
        <f>IF(RIGHT(B629)=")",LEFT(PHONETIC(B629),FIND("(",PHONETIC(B629),1)-1),IF(RIGHT(B629)="]",LEFT(PHONETIC(B629),FIND("[",PHONETIC(B629),1)-1),PHONETIC(B629)))</f>
        <v>いしかき</v>
      </c>
      <c r="D629" s="1" t="str">
        <f>MID(C629,1,1)</f>
        <v>い</v>
      </c>
      <c r="E629" s="1" t="s">
        <v>2467</v>
      </c>
      <c r="F629" s="1" t="s">
        <v>6006</v>
      </c>
      <c r="G629" s="1" t="s">
        <v>5897</v>
      </c>
      <c r="H629" s="1" t="s">
        <v>6649</v>
      </c>
      <c r="J629" s="1">
        <f>IF(RIGHT(B629)=")",LEN(LEFT(B629,FIND("(",B629)-1)),IF(RIGHT(B629)="]",LEN(LEFT(B629,FIND("[",B629)-1)),LEN(B629)))</f>
        <v>2</v>
      </c>
    </row>
    <row r="630" spans="2:10" x14ac:dyDescent="0.2">
      <c r="B630" s="1" t="s">
        <v>10181</v>
      </c>
      <c r="C630" s="1" t="str">
        <f>IF(RIGHT(B630)=")",LEFT(PHONETIC(B630),FIND("(",PHONETIC(B630),1)-1),IF(RIGHT(B630)="]",LEFT(PHONETIC(B630),FIND("[",PHONETIC(B630),1)-1),PHONETIC(B630)))</f>
        <v>いしがみ</v>
      </c>
      <c r="D630" s="1" t="str">
        <f>MID(C630,1,1)</f>
        <v>い</v>
      </c>
      <c r="E630" s="1" t="s">
        <v>2467</v>
      </c>
      <c r="F630" s="1" t="s">
        <v>1987</v>
      </c>
      <c r="G630" s="1" t="s">
        <v>10182</v>
      </c>
      <c r="J630" s="1">
        <f>IF(RIGHT(B630)=")",LEN(LEFT(B630,FIND("(",B630)-1)),IF(RIGHT(B630)="]",LEN(LEFT(B630,FIND("[",B630)-1)),LEN(B630)))</f>
        <v>2</v>
      </c>
    </row>
    <row r="631" spans="2:10" hidden="1" x14ac:dyDescent="0.2">
      <c r="B631" s="1" t="s">
        <v>14842</v>
      </c>
      <c r="C631" s="1" t="str">
        <f>IF(RIGHT(B631)=")",LEFT(PHONETIC(B631),FIND("(",PHONETIC(B631),1)-1),IF(RIGHT(B631)="]",LEFT(PHONETIC(B631),FIND("[",PHONETIC(B631),1)-1),PHONETIC(B631)))</f>
        <v>いしがみ</v>
      </c>
      <c r="D631" s="1" t="str">
        <f>MID(C631,1,1)</f>
        <v>い</v>
      </c>
      <c r="E631" s="1" t="s">
        <v>2467</v>
      </c>
      <c r="F631" s="1" t="s">
        <v>1084</v>
      </c>
      <c r="G631" s="1" t="s">
        <v>14838</v>
      </c>
      <c r="H631" s="1" t="s">
        <v>14839</v>
      </c>
      <c r="I631" s="1" t="s">
        <v>14373</v>
      </c>
      <c r="J631" s="1">
        <f>IF(RIGHT(B631)=")",LEN(LEFT(B631,FIND("(",B631)-1)),IF(RIGHT(B631)="]",LEN(LEFT(B631,FIND("[",B631)-1)),LEN(B631)))</f>
        <v>2</v>
      </c>
    </row>
    <row r="632" spans="2:10" x14ac:dyDescent="0.2">
      <c r="B632" s="1" t="s">
        <v>2382</v>
      </c>
      <c r="C632" s="1" t="str">
        <f>IF(RIGHT(B632)=")",LEFT(PHONETIC(B632),FIND("(",PHONETIC(B632),1)-1),IF(RIGHT(B632)="]",LEFT(PHONETIC(B632),FIND("[",PHONETIC(B632),1)-1),PHONETIC(B632)))</f>
        <v>いしがみまえ</v>
      </c>
      <c r="D632" s="1" t="str">
        <f>MID(C632,1,1)</f>
        <v>い</v>
      </c>
      <c r="E632" s="1" t="s">
        <v>2383</v>
      </c>
      <c r="F632" s="1" t="s">
        <v>1982</v>
      </c>
      <c r="G632" s="1" t="s">
        <v>832</v>
      </c>
      <c r="H632" s="1" t="s">
        <v>2367</v>
      </c>
      <c r="J632" s="1">
        <f>IF(RIGHT(B632)=")",LEN(LEFT(B632,FIND("(",B632)-1)),IF(RIGHT(B632)="]",LEN(LEFT(B632,FIND("[",B632)-1)),LEN(B632)))</f>
        <v>3</v>
      </c>
    </row>
    <row r="633" spans="2:10" hidden="1" x14ac:dyDescent="0.2">
      <c r="B633" s="1" t="s">
        <v>516</v>
      </c>
      <c r="C633" s="1" t="str">
        <f>IF(RIGHT(B633)=")",LEFT(PHONETIC(B633),FIND("(",PHONETIC(B633),1)-1),IF(RIGHT(B633)="]",LEFT(PHONETIC(B633),FIND("[",PHONETIC(B633),1)-1),PHONETIC(B633)))</f>
        <v>いしかりかなざわ</v>
      </c>
      <c r="D633" s="1" t="str">
        <f>MID(C633,1,1)</f>
        <v>い</v>
      </c>
      <c r="E633" s="1" t="s">
        <v>517</v>
      </c>
      <c r="F633" s="1" t="s">
        <v>11</v>
      </c>
      <c r="G633" s="1" t="s">
        <v>12</v>
      </c>
      <c r="H633" s="1" t="s">
        <v>494</v>
      </c>
      <c r="I633" s="1" t="s">
        <v>36</v>
      </c>
      <c r="J633" s="1">
        <f>IF(RIGHT(B633)=")",LEN(LEFT(B633,FIND("(",B633)-1)),IF(RIGHT(B633)="]",LEN(LEFT(B633,FIND("[",B633)-1)),LEN(B633)))</f>
        <v>4</v>
      </c>
    </row>
    <row r="634" spans="2:10" hidden="1" x14ac:dyDescent="0.2">
      <c r="B634" s="1" t="s">
        <v>526</v>
      </c>
      <c r="C634" s="1" t="str">
        <f>IF(RIGHT(B634)=")",LEFT(PHONETIC(B634),FIND("(",PHONETIC(B634),1)-1),IF(RIGHT(B634)="]",LEFT(PHONETIC(B634),FIND("[",PHONETIC(B634),1)-1),PHONETIC(B634)))</f>
        <v>いしかりつきがた</v>
      </c>
      <c r="D634" s="1" t="str">
        <f>MID(C634,1,1)</f>
        <v>い</v>
      </c>
      <c r="E634" s="1" t="s">
        <v>527</v>
      </c>
      <c r="F634" s="1" t="s">
        <v>11</v>
      </c>
      <c r="G634" s="1" t="s">
        <v>12</v>
      </c>
      <c r="H634" s="1" t="s">
        <v>494</v>
      </c>
      <c r="I634" s="1" t="s">
        <v>36</v>
      </c>
      <c r="J634" s="1">
        <f>IF(RIGHT(B634)=")",LEN(LEFT(B634,FIND("(",B634)-1)),IF(RIGHT(B634)="]",LEN(LEFT(B634,FIND("[",B634)-1)),LEN(B634)))</f>
        <v>4</v>
      </c>
    </row>
    <row r="635" spans="2:10" x14ac:dyDescent="0.2">
      <c r="B635" s="1" t="s">
        <v>552</v>
      </c>
      <c r="C635" s="1" t="str">
        <f>IF(RIGHT(B635)=")",LEFT(PHONETIC(B635),FIND("(",PHONETIC(B635),1)-1),IF(RIGHT(B635)="]",LEFT(PHONETIC(B635),FIND("[",PHONETIC(B635),1)-1),PHONETIC(B635)))</f>
        <v>いしかりぬまた</v>
      </c>
      <c r="D635" s="1" t="str">
        <f>MID(C635,1,1)</f>
        <v>い</v>
      </c>
      <c r="E635" s="1" t="s">
        <v>553</v>
      </c>
      <c r="F635" s="1" t="s">
        <v>11</v>
      </c>
      <c r="G635" s="1" t="s">
        <v>12</v>
      </c>
      <c r="H635" s="1" t="s">
        <v>547</v>
      </c>
      <c r="J635" s="1">
        <f>IF(RIGHT(B635)=")",LEN(LEFT(B635,FIND("(",B635)-1)),IF(RIGHT(B635)="]",LEN(LEFT(B635,FIND("[",B635)-1)),LEN(B635)))</f>
        <v>4</v>
      </c>
    </row>
    <row r="636" spans="2:10" hidden="1" x14ac:dyDescent="0.2">
      <c r="B636" s="1" t="s">
        <v>14445</v>
      </c>
      <c r="C636" s="1" t="str">
        <f>IF(RIGHT(B636)=")",LEFT(PHONETIC(B636),FIND("(",PHONETIC(B636),1)-1),IF(RIGHT(B636)="]",LEFT(PHONETIC(B636),FIND("[",PHONETIC(B636),1)-1),PHONETIC(B636)))</f>
        <v>いしかりはしもと</v>
      </c>
      <c r="D636" s="1" t="str">
        <f>MID(C636,1,1)</f>
        <v>い</v>
      </c>
      <c r="E636" s="1" t="s">
        <v>14446</v>
      </c>
      <c r="F636" s="1" t="s">
        <v>11</v>
      </c>
      <c r="G636" s="1" t="s">
        <v>14336</v>
      </c>
      <c r="H636" s="1" t="s">
        <v>494</v>
      </c>
      <c r="I636" s="1" t="s">
        <v>14373</v>
      </c>
      <c r="J636" s="1">
        <f>IF(RIGHT(B636)=")",LEN(LEFT(B636,FIND("(",B636)-1)),IF(RIGHT(B636)="]",LEN(LEFT(B636,FIND("[",B636)-1)),LEN(B636)))</f>
        <v>4</v>
      </c>
    </row>
    <row r="637" spans="2:10" x14ac:dyDescent="0.2">
      <c r="B637" s="1" t="s">
        <v>932</v>
      </c>
      <c r="C637" s="1" t="str">
        <f>IF(RIGHT(B637)=")",LEFT(PHONETIC(B637),FIND("(",PHONETIC(B637),1)-1),IF(RIGHT(B637)="]",LEFT(PHONETIC(B637),FIND("[",PHONETIC(B637),1)-1),PHONETIC(B637)))</f>
        <v>いしかわ</v>
      </c>
      <c r="D637" s="1" t="str">
        <f>MID(C637,1,1)</f>
        <v>い</v>
      </c>
      <c r="E637" s="1" t="s">
        <v>394</v>
      </c>
      <c r="F637" s="1" t="s">
        <v>807</v>
      </c>
      <c r="G637" s="1" t="s">
        <v>832</v>
      </c>
      <c r="H637" s="1" t="s">
        <v>833</v>
      </c>
      <c r="J637" s="1">
        <f>IF(RIGHT(B637)=")",LEN(LEFT(B637,FIND("(",B637)-1)),IF(RIGHT(B637)="]",LEN(LEFT(B637,FIND("[",B637)-1)),LEN(B637)))</f>
        <v>2</v>
      </c>
    </row>
    <row r="638" spans="2:10" x14ac:dyDescent="0.2">
      <c r="B638" s="1" t="s">
        <v>9438</v>
      </c>
      <c r="C638" s="1" t="str">
        <f>IF(RIGHT(B638)=")",LEFT(PHONETIC(B638),FIND("(",PHONETIC(B638),1)-1),IF(RIGHT(B638)="]",LEFT(PHONETIC(B638),FIND("[",PHONETIC(B638),1)-1),PHONETIC(B638)))</f>
        <v>いしかわ</v>
      </c>
      <c r="D638" s="1" t="str">
        <f>MID(C638,1,1)</f>
        <v>い</v>
      </c>
      <c r="E638" s="1" t="s">
        <v>394</v>
      </c>
      <c r="F638" s="1" t="s">
        <v>807</v>
      </c>
      <c r="G638" s="1" t="s">
        <v>9413</v>
      </c>
      <c r="H638" s="1" t="s">
        <v>9433</v>
      </c>
      <c r="J638" s="1">
        <f>IF(RIGHT(B638)=")",LEN(LEFT(B638,FIND("(",B638)-1)),IF(RIGHT(B638)="]",LEN(LEFT(B638,FIND("[",B638)-1)),LEN(B638)))</f>
        <v>2</v>
      </c>
    </row>
    <row r="639" spans="2:10" x14ac:dyDescent="0.2">
      <c r="B639" s="1" t="s">
        <v>7521</v>
      </c>
      <c r="C639" s="1" t="str">
        <f>IF(RIGHT(B639)=")",LEFT(PHONETIC(B639),FIND("(",PHONETIC(B639),1)-1),IF(RIGHT(B639)="]",LEFT(PHONETIC(B639),FIND("[",PHONETIC(B639),1)-1),PHONETIC(B639)))</f>
        <v>いしかわだい</v>
      </c>
      <c r="D639" s="1" t="str">
        <f>MID(C639,1,1)</f>
        <v>い</v>
      </c>
      <c r="E639" s="1" t="s">
        <v>4755</v>
      </c>
      <c r="F639" s="1" t="s">
        <v>1982</v>
      </c>
      <c r="G639" s="1" t="s">
        <v>7421</v>
      </c>
      <c r="H639" s="1" t="s">
        <v>7513</v>
      </c>
      <c r="J639" s="1">
        <f>IF(RIGHT(B639)=")",LEN(LEFT(B639,FIND("(",B639)-1)),IF(RIGHT(B639)="]",LEN(LEFT(B639,FIND("[",B639)-1)),LEN(B639)))</f>
        <v>3</v>
      </c>
    </row>
    <row r="640" spans="2:10" x14ac:dyDescent="0.2">
      <c r="B640" s="1" t="s">
        <v>2860</v>
      </c>
      <c r="C640" s="1" t="str">
        <f>IF(RIGHT(B640)=")",LEFT(PHONETIC(B640),FIND("(",PHONETIC(B640),1)-1),IF(RIGHT(B640)="]",LEFT(PHONETIC(B640),FIND("[",PHONETIC(B640),1)-1),PHONETIC(B640)))</f>
        <v>いしかわちょう</v>
      </c>
      <c r="D640" s="1" t="str">
        <f>MID(C640,1,1)</f>
        <v>い</v>
      </c>
      <c r="E640" s="1" t="s">
        <v>2861</v>
      </c>
      <c r="F640" s="1" t="s">
        <v>1987</v>
      </c>
      <c r="G640" s="1" t="s">
        <v>832</v>
      </c>
      <c r="H640" s="1" t="s">
        <v>2857</v>
      </c>
      <c r="J640" s="1">
        <f>IF(RIGHT(B640)=")",LEN(LEFT(B640,FIND("(",B640)-1)),IF(RIGHT(B640)="]",LEN(LEFT(B640,FIND("[",B640)-1)),LEN(B640)))</f>
        <v>3</v>
      </c>
    </row>
    <row r="641" spans="2:10" x14ac:dyDescent="0.2">
      <c r="B641" s="1" t="s">
        <v>9436</v>
      </c>
      <c r="C641" s="1" t="str">
        <f>IF(RIGHT(B641)=")",LEFT(PHONETIC(B641),FIND("(",PHONETIC(B641),1)-1),IF(RIGHT(B641)="]",LEFT(PHONETIC(B641),FIND("[",PHONETIC(B641),1)-1),PHONETIC(B641)))</f>
        <v>いしかわぷーるまえ</v>
      </c>
      <c r="D641" s="1" t="str">
        <f>MID(C641,1,1)</f>
        <v>い</v>
      </c>
      <c r="E641" s="1" t="s">
        <v>9437</v>
      </c>
      <c r="F641" s="1" t="s">
        <v>807</v>
      </c>
      <c r="G641" s="1" t="s">
        <v>9413</v>
      </c>
      <c r="H641" s="1" t="s">
        <v>9433</v>
      </c>
      <c r="J641" s="1">
        <f>IF(RIGHT(B641)=")",LEN(LEFT(B641,FIND("(",B641)-1)),IF(RIGHT(B641)="]",LEN(LEFT(B641,FIND("[",B641)-1)),LEN(B641)))</f>
        <v>6</v>
      </c>
    </row>
    <row r="642" spans="2:10" x14ac:dyDescent="0.2">
      <c r="B642" s="1" t="s">
        <v>8535</v>
      </c>
      <c r="C642" s="1" t="str">
        <f>IF(RIGHT(B642)=")",LEFT(PHONETIC(B642),FIND("(",PHONETIC(B642),1)-1),IF(RIGHT(B642)="]",LEFT(PHONETIC(B642),FIND("[",PHONETIC(B642),1)-1),PHONETIC(B642)))</f>
        <v>いしきり</v>
      </c>
      <c r="D642" s="1" t="str">
        <f>MID(C642,1,1)</f>
        <v>い</v>
      </c>
      <c r="E642" s="1" t="s">
        <v>1315</v>
      </c>
      <c r="F642" s="1" t="s">
        <v>4173</v>
      </c>
      <c r="G642" s="1" t="s">
        <v>8262</v>
      </c>
      <c r="H642" s="1" t="s">
        <v>4566</v>
      </c>
      <c r="J642" s="1">
        <f>IF(RIGHT(B642)=")",LEN(LEFT(B642,FIND("(",B642)-1)),IF(RIGHT(B642)="]",LEN(LEFT(B642,FIND("[",B642)-1)),LEN(B642)))</f>
        <v>2</v>
      </c>
    </row>
    <row r="643" spans="2:10" x14ac:dyDescent="0.2">
      <c r="B643" s="1" t="s">
        <v>65</v>
      </c>
      <c r="C643" s="1" t="str">
        <f>IF(RIGHT(B643)=")",LEFT(PHONETIC(B643),FIND("(",PHONETIC(B643),1)-1),IF(RIGHT(B643)="]",LEFT(PHONETIC(B643),FIND("[",PHONETIC(B643),1)-1),PHONETIC(B643)))</f>
        <v>いしくら</v>
      </c>
      <c r="D643" s="1" t="str">
        <f>MID(C643,1,1)</f>
        <v>い</v>
      </c>
      <c r="E643" s="1" t="s">
        <v>66</v>
      </c>
      <c r="F643" s="1" t="s">
        <v>11</v>
      </c>
      <c r="G643" s="1" t="s">
        <v>12</v>
      </c>
      <c r="H643" s="1" t="s">
        <v>13</v>
      </c>
      <c r="J643" s="1">
        <f>IF(RIGHT(B643)=")",LEN(LEFT(B643,FIND("(",B643)-1)),IF(RIGHT(B643)="]",LEN(LEFT(B643,FIND("[",B643)-1)),LEN(B643)))</f>
        <v>2</v>
      </c>
    </row>
    <row r="644" spans="2:10" hidden="1" x14ac:dyDescent="0.2">
      <c r="B644" s="1" t="s">
        <v>15621</v>
      </c>
      <c r="C644" s="1" t="str">
        <f>IF(RIGHT(B644)=")",LEFT(PHONETIC(B644),FIND("(",PHONETIC(B644),1)-1),IF(RIGHT(B644)="]",LEFT(PHONETIC(B644),FIND("[",PHONETIC(B644),1)-1),PHONETIC(B644)))</f>
        <v>いしぐろ</v>
      </c>
      <c r="D644" s="1" t="str">
        <f>MID(C644,1,1)</f>
        <v>い</v>
      </c>
      <c r="E644" s="1" t="s">
        <v>5813</v>
      </c>
      <c r="F644" s="1" t="s">
        <v>4330</v>
      </c>
      <c r="G644" s="1" t="s">
        <v>15607</v>
      </c>
      <c r="I644" s="1" t="s">
        <v>14373</v>
      </c>
      <c r="J644" s="1">
        <f>IF(RIGHT(B644)=")",LEN(LEFT(B644,FIND("(",B644)-1)),IF(RIGHT(B644)="]",LEN(LEFT(B644,FIND("[",B644)-1)),LEN(B644)))</f>
        <v>2</v>
      </c>
    </row>
    <row r="645" spans="2:10" x14ac:dyDescent="0.2">
      <c r="B645" s="1" t="s">
        <v>10169</v>
      </c>
      <c r="C645" s="1" t="str">
        <f>IF(RIGHT(B645)=")",LEFT(PHONETIC(B645),FIND("(",PHONETIC(B645),1)-1),IF(RIGHT(B645)="]",LEFT(PHONETIC(B645),FIND("[",PHONETIC(B645),1)-1),PHONETIC(B645)))</f>
        <v>いしげ</v>
      </c>
      <c r="D645" s="1" t="str">
        <f>MID(C645,1,1)</f>
        <v>い</v>
      </c>
      <c r="E645" s="1" t="s">
        <v>1291</v>
      </c>
      <c r="F645" s="1" t="s">
        <v>2459</v>
      </c>
      <c r="G645" s="1" t="s">
        <v>10149</v>
      </c>
      <c r="H645" s="1" t="s">
        <v>10150</v>
      </c>
      <c r="J645" s="1">
        <f>IF(RIGHT(B645)=")",LEN(LEFT(B645,FIND("(",B645)-1)),IF(RIGHT(B645)="]",LEN(LEFT(B645,FIND("[",B645)-1)),LEN(B645)))</f>
        <v>2</v>
      </c>
    </row>
    <row r="646" spans="2:10" x14ac:dyDescent="0.2">
      <c r="B646" s="1" t="s">
        <v>1941</v>
      </c>
      <c r="C646" s="1" t="str">
        <f>IF(RIGHT(B646)=")",LEFT(PHONETIC(B646),FIND("(",PHONETIC(B646),1)-1),IF(RIGHT(B646)="]",LEFT(PHONETIC(B646),FIND("[",PHONETIC(B646),1)-1),PHONETIC(B646)))</f>
        <v>いしこし</v>
      </c>
      <c r="D646" s="1" t="str">
        <f>MID(C646,1,1)</f>
        <v>い</v>
      </c>
      <c r="E646" s="1" t="s">
        <v>1942</v>
      </c>
      <c r="F646" s="1" t="s">
        <v>1124</v>
      </c>
      <c r="G646" s="1" t="s">
        <v>832</v>
      </c>
      <c r="H646" s="1" t="s">
        <v>1856</v>
      </c>
      <c r="J646" s="1">
        <f>IF(RIGHT(B646)=")",LEN(LEFT(B646,FIND("(",B646)-1)),IF(RIGHT(B646)="]",LEN(LEFT(B646,FIND("[",B646)-1)),LEN(B646)))</f>
        <v>2</v>
      </c>
    </row>
    <row r="647" spans="2:10" x14ac:dyDescent="0.2">
      <c r="B647" s="1" t="s">
        <v>12018</v>
      </c>
      <c r="C647" s="1" t="str">
        <f>IF(RIGHT(B647)=")",LEFT(PHONETIC(B647),FIND("(",PHONETIC(B647),1)-1),IF(RIGHT(B647)="]",LEFT(PHONETIC(B647),FIND("[",PHONETIC(B647),1)-1),PHONETIC(B647)))</f>
        <v>いしざい</v>
      </c>
      <c r="D647" s="1" t="str">
        <f>MID(C647,1,1)</f>
        <v>い</v>
      </c>
      <c r="E647" s="1" t="s">
        <v>2467</v>
      </c>
      <c r="F647" s="1" t="s">
        <v>4173</v>
      </c>
      <c r="G647" s="1" t="s">
        <v>12015</v>
      </c>
      <c r="J647" s="1">
        <f>IF(RIGHT(B647)=")",LEN(LEFT(B647,FIND("(",B647)-1)),IF(RIGHT(B647)="]",LEN(LEFT(B647,FIND("[",B647)-1)),LEN(B647)))</f>
        <v>2</v>
      </c>
    </row>
    <row r="648" spans="2:10" hidden="1" x14ac:dyDescent="0.2">
      <c r="B648" s="1" t="s">
        <v>14500</v>
      </c>
      <c r="C648" s="1" t="str">
        <f>IF(RIGHT(B648)=")",LEFT(PHONETIC(B648),FIND("(",PHONETIC(B648),1)-1),IF(RIGHT(B648)="]",LEFT(PHONETIC(B648),FIND("[",PHONETIC(B648),1)-1),PHONETIC(B648)))</f>
        <v>いしざか</v>
      </c>
      <c r="D648" s="1" t="str">
        <f>MID(C648,1,1)</f>
        <v>い</v>
      </c>
      <c r="E648" s="1" t="s">
        <v>394</v>
      </c>
      <c r="F648" s="1" t="s">
        <v>11</v>
      </c>
      <c r="G648" s="1" t="s">
        <v>14336</v>
      </c>
      <c r="H648" s="1" t="s">
        <v>14485</v>
      </c>
      <c r="I648" s="1" t="s">
        <v>14373</v>
      </c>
      <c r="J648" s="1">
        <f>IF(RIGHT(B648)=")",LEN(LEFT(B648,FIND("(",B648)-1)),IF(RIGHT(B648)="]",LEN(LEFT(B648,FIND("[",B648)-1)),LEN(B648)))</f>
        <v>2</v>
      </c>
    </row>
    <row r="649" spans="2:10" x14ac:dyDescent="0.2">
      <c r="B649" s="1" t="s">
        <v>3298</v>
      </c>
      <c r="C649" s="1" t="str">
        <f>IF(RIGHT(B649)=")",LEFT(PHONETIC(B649),FIND("(",PHONETIC(B649),1)-1),IF(RIGHT(B649)="]",LEFT(PHONETIC(B649),FIND("[",PHONETIC(B649),1)-1),PHONETIC(B649)))</f>
        <v>いしじ</v>
      </c>
      <c r="D649" s="1" t="str">
        <f>MID(C649,1,1)</f>
        <v>い</v>
      </c>
      <c r="E649" s="1" t="s">
        <v>3299</v>
      </c>
      <c r="F649" s="1" t="s">
        <v>1321</v>
      </c>
      <c r="G649" s="1" t="s">
        <v>832</v>
      </c>
      <c r="H649" s="1" t="s">
        <v>3291</v>
      </c>
      <c r="J649" s="1">
        <f>IF(RIGHT(B649)=")",LEN(LEFT(B649,FIND("(",B649)-1)),IF(RIGHT(B649)="]",LEN(LEFT(B649,FIND("[",B649)-1)),LEN(B649)))</f>
        <v>2</v>
      </c>
    </row>
    <row r="650" spans="2:10" x14ac:dyDescent="0.2">
      <c r="B650" s="1" t="s">
        <v>11920</v>
      </c>
      <c r="C650" s="1" t="str">
        <f>IF(RIGHT(B650)=")",LEFT(PHONETIC(B650),FIND("(",PHONETIC(B650),1)-1),IF(RIGHT(B650)="]",LEFT(PHONETIC(B650),FIND("[",PHONETIC(B650),1)-1),PHONETIC(B650)))</f>
        <v>いしだ</v>
      </c>
      <c r="D650" s="1" t="str">
        <f>MID(C650,1,1)</f>
        <v>い</v>
      </c>
      <c r="E650" s="1" t="s">
        <v>62</v>
      </c>
      <c r="F650" s="1" t="s">
        <v>3820</v>
      </c>
      <c r="G650" s="1" t="s">
        <v>11905</v>
      </c>
      <c r="H650" s="1" t="s">
        <v>4633</v>
      </c>
      <c r="J650" s="1">
        <f>IF(RIGHT(B650)=")",LEN(LEFT(B650,FIND("(",B650)-1)),IF(RIGHT(B650)="]",LEN(LEFT(B650,FIND("[",B650)-1)),LEN(B650)))</f>
        <v>2</v>
      </c>
    </row>
    <row r="651" spans="2:10" x14ac:dyDescent="0.2">
      <c r="B651" s="1" t="s">
        <v>6360</v>
      </c>
      <c r="C651" s="1" t="str">
        <f>IF(RIGHT(B651)=")",LEFT(PHONETIC(B651),FIND("(",PHONETIC(B651),1)-1),IF(RIGHT(B651)="]",LEFT(PHONETIC(B651),FIND("[",PHONETIC(B651),1)-1),PHONETIC(B651)))</f>
        <v>いしだ</v>
      </c>
      <c r="D651" s="1" t="str">
        <f>MID(C651,1,1)</f>
        <v>い</v>
      </c>
      <c r="E651" s="1" t="s">
        <v>62</v>
      </c>
      <c r="F651" s="1" t="s">
        <v>5893</v>
      </c>
      <c r="G651" s="1" t="s">
        <v>5897</v>
      </c>
      <c r="H651" s="1" t="s">
        <v>6361</v>
      </c>
      <c r="J651" s="1">
        <f>IF(RIGHT(B651)=")",LEN(LEFT(B651,FIND("(",B651)-1)),IF(RIGHT(B651)="]",LEN(LEFT(B651,FIND("[",B651)-1)),LEN(B651)))</f>
        <v>2</v>
      </c>
    </row>
    <row r="652" spans="2:10" x14ac:dyDescent="0.2">
      <c r="B652" s="1" t="s">
        <v>12236</v>
      </c>
      <c r="C652" s="1" t="str">
        <f>IF(RIGHT(B652)=")",LEFT(PHONETIC(B652),FIND("(",PHONETIC(B652),1)-1),IF(RIGHT(B652)="]",LEFT(PHONETIC(B652),FIND("[",PHONETIC(B652),1)-1),PHONETIC(B652)))</f>
        <v>いしづ</v>
      </c>
      <c r="D652" s="1" t="str">
        <f>MID(C652,1,1)</f>
        <v>い</v>
      </c>
      <c r="E652" s="1" t="s">
        <v>2066</v>
      </c>
      <c r="F652" s="1" t="s">
        <v>4173</v>
      </c>
      <c r="G652" s="1" t="s">
        <v>12186</v>
      </c>
      <c r="H652" s="1" t="s">
        <v>12200</v>
      </c>
      <c r="J652" s="1">
        <f>IF(RIGHT(B652)=")",LEN(LEFT(B652,FIND("(",B652)-1)),IF(RIGHT(B652)="]",LEN(LEFT(B652,FIND("[",B652)-1)),LEN(B652)))</f>
        <v>2</v>
      </c>
    </row>
    <row r="653" spans="2:10" x14ac:dyDescent="0.2">
      <c r="B653" s="1" t="s">
        <v>11758</v>
      </c>
      <c r="C653" s="1" t="str">
        <f>IF(RIGHT(B653)=")",LEFT(PHONETIC(B653),FIND("(",PHONETIC(B653),1)-1),IF(RIGHT(B653)="]",LEFT(PHONETIC(B653),FIND("[",PHONETIC(B653),1)-1),PHONETIC(B653)))</f>
        <v>いしづ</v>
      </c>
      <c r="D653" s="1" t="str">
        <f>MID(C653,1,1)</f>
        <v>い</v>
      </c>
      <c r="E653" s="1" t="s">
        <v>2066</v>
      </c>
      <c r="F653" s="1" t="s">
        <v>3416</v>
      </c>
      <c r="G653" s="1" t="s">
        <v>11752</v>
      </c>
      <c r="J653" s="1">
        <f>IF(RIGHT(B653)=")",LEN(LEFT(B653,FIND("(",B653)-1)),IF(RIGHT(B653)="]",LEN(LEFT(B653,FIND("[",B653)-1)),LEN(B653)))</f>
        <v>2</v>
      </c>
    </row>
    <row r="654" spans="2:10" x14ac:dyDescent="0.2">
      <c r="B654" s="1" t="s">
        <v>8687</v>
      </c>
      <c r="C654" s="1" t="str">
        <f>IF(RIGHT(B654)=")",LEFT(PHONETIC(B654),FIND("(",PHONETIC(B654),1)-1),IF(RIGHT(B654)="]",LEFT(PHONETIC(B654),FIND("[",PHONETIC(B654),1)-1),PHONETIC(B654)))</f>
        <v>いしづがわ</v>
      </c>
      <c r="D654" s="1" t="str">
        <f>MID(C654,1,1)</f>
        <v>い</v>
      </c>
      <c r="E654" s="1" t="s">
        <v>434</v>
      </c>
      <c r="F654" s="1" t="s">
        <v>4173</v>
      </c>
      <c r="G654" s="1" t="s">
        <v>8676</v>
      </c>
      <c r="H654" s="1" t="s">
        <v>7118</v>
      </c>
      <c r="J654" s="1">
        <f>IF(RIGHT(B654)=")",LEN(LEFT(B654,FIND("(",B654)-1)),IF(RIGHT(B654)="]",LEN(LEFT(B654,FIND("[",B654)-1)),LEN(B654)))</f>
        <v>3</v>
      </c>
    </row>
    <row r="655" spans="2:10" x14ac:dyDescent="0.2">
      <c r="B655" s="1" t="s">
        <v>12233</v>
      </c>
      <c r="C655" s="1" t="str">
        <f>IF(RIGHT(B655)=")",LEFT(PHONETIC(B655),FIND("(",PHONETIC(B655),1)-1),IF(RIGHT(B655)="]",LEFT(PHONETIC(B655),FIND("[",PHONETIC(B655),1)-1),PHONETIC(B655)))</f>
        <v>いしづきた</v>
      </c>
      <c r="D655" s="1" t="str">
        <f>MID(C655,1,1)</f>
        <v>い</v>
      </c>
      <c r="E655" s="1" t="s">
        <v>12234</v>
      </c>
      <c r="F655" s="1" t="s">
        <v>4173</v>
      </c>
      <c r="G655" s="1" t="s">
        <v>12186</v>
      </c>
      <c r="H655" s="1" t="s">
        <v>12200</v>
      </c>
      <c r="J655" s="1">
        <f>IF(RIGHT(B655)=")",LEN(LEFT(B655,FIND("(",B655)-1)),IF(RIGHT(B655)="]",LEN(LEFT(B655,FIND("[",B655)-1)),LEN(B655)))</f>
        <v>3</v>
      </c>
    </row>
    <row r="656" spans="2:10" x14ac:dyDescent="0.2">
      <c r="B656" s="1" t="s">
        <v>5784</v>
      </c>
      <c r="C656" s="1" t="str">
        <f>IF(RIGHT(B656)=")",LEFT(PHONETIC(B656),FIND("(",PHONETIC(B656),1)-1),IF(RIGHT(B656)="]",LEFT(PHONETIC(B656),FIND("[",PHONETIC(B656),1)-1),PHONETIC(B656)))</f>
        <v>いしづちやま</v>
      </c>
      <c r="D656" s="1" t="str">
        <f>MID(C656,1,1)</f>
        <v>い</v>
      </c>
      <c r="E656" s="1" t="s">
        <v>4963</v>
      </c>
      <c r="F656" s="1" t="s">
        <v>5772</v>
      </c>
      <c r="G656" s="1" t="s">
        <v>5546</v>
      </c>
      <c r="H656" s="1" t="s">
        <v>5744</v>
      </c>
      <c r="J656" s="1">
        <f>IF(RIGHT(B656)=")",LEN(LEFT(B656,FIND("(",B656)-1)),IF(RIGHT(B656)="]",LEN(LEFT(B656,FIND("[",B656)-1)),LEN(B656)))</f>
        <v>3</v>
      </c>
    </row>
    <row r="657" spans="2:10" x14ac:dyDescent="0.2">
      <c r="B657" s="1" t="s">
        <v>12934</v>
      </c>
      <c r="C657" s="1" t="str">
        <f>IF(RIGHT(B657)=")",LEFT(PHONETIC(B657),FIND("(",PHONETIC(B657),1)-1),IF(RIGHT(B657)="]",LEFT(PHONETIC(B657),FIND("[",PHONETIC(B657),1)-1),PHONETIC(B657)))</f>
        <v>いしてがわこうえん</v>
      </c>
      <c r="D657" s="1" t="str">
        <f>MID(C657,1,1)</f>
        <v>い</v>
      </c>
      <c r="E657" s="1" t="s">
        <v>12935</v>
      </c>
      <c r="F657" s="1" t="s">
        <v>5772</v>
      </c>
      <c r="G657" s="1" t="s">
        <v>12907</v>
      </c>
      <c r="H657" s="1" t="s">
        <v>12936</v>
      </c>
      <c r="J657" s="1">
        <f>IF(RIGHT(B657)=")",LEN(LEFT(B657,FIND("(",B657)-1)),IF(RIGHT(B657)="]",LEN(LEFT(B657,FIND("[",B657)-1)),LEN(B657)))</f>
        <v>5</v>
      </c>
    </row>
    <row r="658" spans="2:10" x14ac:dyDescent="0.2">
      <c r="B658" s="1" t="s">
        <v>1966</v>
      </c>
      <c r="C658" s="1" t="str">
        <f>IF(RIGHT(B658)=")",LEFT(PHONETIC(B658),FIND("(",PHONETIC(B658),1)-1),IF(RIGHT(B658)="]",LEFT(PHONETIC(B658),FIND("[",PHONETIC(B658),1)-1),PHONETIC(B658)))</f>
        <v>いしどりや</v>
      </c>
      <c r="D658" s="1" t="str">
        <f>MID(C658,1,1)</f>
        <v>い</v>
      </c>
      <c r="E658" s="1" t="s">
        <v>1967</v>
      </c>
      <c r="F658" s="1" t="s">
        <v>1084</v>
      </c>
      <c r="G658" s="1" t="s">
        <v>832</v>
      </c>
      <c r="H658" s="1" t="s">
        <v>1856</v>
      </c>
      <c r="J658" s="1">
        <f>IF(RIGHT(B658)=")",LEN(LEFT(B658,FIND("(",B658)-1)),IF(RIGHT(B658)="]",LEN(LEFT(B658,FIND("[",B658)-1)),LEN(B658)))</f>
        <v>3</v>
      </c>
    </row>
    <row r="659" spans="2:10" x14ac:dyDescent="0.2">
      <c r="B659" s="1" t="s">
        <v>1666</v>
      </c>
      <c r="C659" s="1" t="str">
        <f>IF(RIGHT(B659)=")",LEFT(PHONETIC(B659),FIND("(",PHONETIC(B659),1)-1),IF(RIGHT(B659)="]",LEFT(PHONETIC(B659),FIND("[",PHONETIC(B659),1)-1),PHONETIC(B659)))</f>
        <v>いしのまき</v>
      </c>
      <c r="D659" s="1" t="str">
        <f>MID(C659,1,1)</f>
        <v>い</v>
      </c>
      <c r="E659" s="1" t="s">
        <v>1667</v>
      </c>
      <c r="F659" s="1" t="s">
        <v>1124</v>
      </c>
      <c r="G659" s="1" t="s">
        <v>832</v>
      </c>
      <c r="H659" s="1" t="s">
        <v>1659</v>
      </c>
      <c r="J659" s="1">
        <f>IF(RIGHT(B659)=")",LEN(LEFT(B659,FIND("(",B659)-1)),IF(RIGHT(B659)="]",LEN(LEFT(B659,FIND("[",B659)-1)),LEN(B659)))</f>
        <v>2</v>
      </c>
    </row>
    <row r="660" spans="2:10" x14ac:dyDescent="0.2">
      <c r="B660" s="1" t="s">
        <v>1651</v>
      </c>
      <c r="C660" s="1" t="str">
        <f>IF(RIGHT(B660)=")",LEFT(PHONETIC(B660),FIND("(",PHONETIC(B660),1)-1),IF(RIGHT(B660)="]",LEFT(PHONETIC(B660),FIND("[",PHONETIC(B660),1)-1),PHONETIC(B660)))</f>
        <v>いしのまきあゆみの</v>
      </c>
      <c r="D660" s="1" t="str">
        <f>MID(C660,1,1)</f>
        <v>い</v>
      </c>
      <c r="E660" s="1" t="s">
        <v>1652</v>
      </c>
      <c r="F660" s="1" t="s">
        <v>1124</v>
      </c>
      <c r="G660" s="1" t="s">
        <v>832</v>
      </c>
      <c r="H660" s="1" t="s">
        <v>1608</v>
      </c>
      <c r="J660" s="1">
        <f>IF(RIGHT(B660)=")",LEN(LEFT(B660,FIND("(",B660)-1)),IF(RIGHT(B660)="]",LEN(LEFT(B660,FIND("[",B660)-1)),LEN(B660)))</f>
        <v>6</v>
      </c>
    </row>
    <row r="661" spans="2:10" x14ac:dyDescent="0.2">
      <c r="B661" s="1" t="s">
        <v>13820</v>
      </c>
      <c r="C661" s="1" t="str">
        <f>IF(RIGHT(B661)=")",LEFT(PHONETIC(B661),FIND("(",PHONETIC(B661),1)-1),IF(RIGHT(B661)="]",LEFT(PHONETIC(B661),FIND("[",PHONETIC(B661),1)-1),PHONETIC(B661)))</f>
        <v>いしのまきこう</v>
      </c>
      <c r="D661" s="1" t="str">
        <f>MID(C661,1,1)</f>
        <v>い</v>
      </c>
      <c r="E661" s="1" t="s">
        <v>13821</v>
      </c>
      <c r="F661" s="1" t="s">
        <v>1124</v>
      </c>
      <c r="G661" s="1" t="s">
        <v>3783</v>
      </c>
      <c r="H661" s="1" t="s">
        <v>13822</v>
      </c>
      <c r="J661" s="1">
        <f>IF(RIGHT(B661)=")",LEN(LEFT(B661,FIND("(",B661)-1)),IF(RIGHT(B661)="]",LEN(LEFT(B661,FIND("[",B661)-1)),LEN(B661)))</f>
        <v>3</v>
      </c>
    </row>
    <row r="662" spans="2:10" hidden="1" x14ac:dyDescent="0.2">
      <c r="B662" s="1" t="s">
        <v>14917</v>
      </c>
      <c r="C662" s="1" t="str">
        <f>IF(RIGHT(B662)=")",LEFT(PHONETIC(B662),FIND("(",PHONETIC(B662),1)-1),IF(RIGHT(B662)="]",LEFT(PHONETIC(B662),FIND("[",PHONETIC(B662),1)-1),PHONETIC(B662)))</f>
        <v>いしのもり</v>
      </c>
      <c r="D662" s="1" t="str">
        <f>MID(C662,1,1)</f>
        <v>い</v>
      </c>
      <c r="E662" s="1" t="s">
        <v>2290</v>
      </c>
      <c r="F662" s="1" t="s">
        <v>1124</v>
      </c>
      <c r="G662" s="1" t="s">
        <v>14905</v>
      </c>
      <c r="H662" s="1" t="s">
        <v>14911</v>
      </c>
      <c r="I662" s="1" t="s">
        <v>14373</v>
      </c>
      <c r="J662" s="1">
        <f>IF(RIGHT(B662)=")",LEN(LEFT(B662,FIND("(",B662)-1)),IF(RIGHT(B662)="]",LEN(LEFT(B662,FIND("[",B662)-1)),LEN(B662)))</f>
        <v>2</v>
      </c>
    </row>
    <row r="663" spans="2:10" x14ac:dyDescent="0.2">
      <c r="B663" s="1" t="s">
        <v>8914</v>
      </c>
      <c r="C663" s="1" t="str">
        <f>IF(RIGHT(B663)=")",LEFT(PHONETIC(B663),FIND("(",PHONETIC(B663),1)-1),IF(RIGHT(B663)="]",LEFT(PHONETIC(B663),FIND("[",PHONETIC(B663),1)-1),PHONETIC(B663)))</f>
        <v>いしば</v>
      </c>
      <c r="D663" s="1" t="str">
        <f>MID(C663,1,1)</f>
        <v>い</v>
      </c>
      <c r="E663" s="1" t="s">
        <v>62</v>
      </c>
      <c r="F663" s="1" t="s">
        <v>3600</v>
      </c>
      <c r="G663" s="1" t="s">
        <v>8821</v>
      </c>
      <c r="H663" s="1" t="s">
        <v>8901</v>
      </c>
      <c r="J663" s="1">
        <f>IF(RIGHT(B663)=")",LEN(LEFT(B663,FIND("(",B663)-1)),IF(RIGHT(B663)="]",LEN(LEFT(B663,FIND("[",B663)-1)),LEN(B663)))</f>
        <v>2</v>
      </c>
    </row>
    <row r="664" spans="2:10" x14ac:dyDescent="0.2">
      <c r="B664" s="1" t="s">
        <v>2466</v>
      </c>
      <c r="C664" s="1" t="str">
        <f>IF(RIGHT(B664)=")",LEFT(PHONETIC(B664),FIND("(",PHONETIC(B664),1)-1),IF(RIGHT(B664)="]",LEFT(PHONETIC(B664),FIND("[",PHONETIC(B664),1)-1),PHONETIC(B664)))</f>
        <v>いしばし</v>
      </c>
      <c r="D664" s="1" t="str">
        <f>MID(C664,1,1)</f>
        <v>い</v>
      </c>
      <c r="E664" s="1" t="s">
        <v>2467</v>
      </c>
      <c r="F664" s="1" t="s">
        <v>1855</v>
      </c>
      <c r="G664" s="1" t="s">
        <v>832</v>
      </c>
      <c r="H664" s="1" t="s">
        <v>1856</v>
      </c>
      <c r="J664" s="1">
        <f>IF(RIGHT(B664)=")",LEN(LEFT(B664,FIND("(",B664)-1)),IF(RIGHT(B664)="]",LEN(LEFT(B664,FIND("[",B664)-1)),LEN(B664)))</f>
        <v>2</v>
      </c>
    </row>
    <row r="665" spans="2:10" x14ac:dyDescent="0.2">
      <c r="B665" s="1" t="s">
        <v>13499</v>
      </c>
      <c r="C665" s="1" t="str">
        <f>IF(RIGHT(B665)=")",LEFT(PHONETIC(B665),FIND("(",PHONETIC(B665),1)-1),IF(RIGHT(B665)="]",LEFT(PHONETIC(B665),FIND("[",PHONETIC(B665),1)-1),PHONETIC(B665)))</f>
        <v>いしばし</v>
      </c>
      <c r="D665" s="1" t="str">
        <f>MID(C665,1,1)</f>
        <v>い</v>
      </c>
      <c r="E665" s="1" t="s">
        <v>2467</v>
      </c>
      <c r="F665" s="1" t="s">
        <v>6058</v>
      </c>
      <c r="G665" s="1" t="s">
        <v>13435</v>
      </c>
      <c r="H665" s="1" t="s">
        <v>13494</v>
      </c>
      <c r="J665" s="1">
        <f>IF(RIGHT(B665)=")",LEN(LEFT(B665,FIND("(",B665)-1)),IF(RIGHT(B665)="]",LEN(LEFT(B665,FIND("[",B665)-1)),LEN(B665)))</f>
        <v>2</v>
      </c>
    </row>
    <row r="666" spans="2:10" x14ac:dyDescent="0.2">
      <c r="B666" s="1" t="s">
        <v>8981</v>
      </c>
      <c r="C666" s="1" t="str">
        <f>IF(RIGHT(B666)=")",LEFT(PHONETIC(B666),FIND("(",PHONETIC(B666),1)-1),IF(RIGHT(B666)="]",LEFT(PHONETIC(B666),FIND("[",PHONETIC(B666),1)-1),PHONETIC(B666)))</f>
        <v>いしばしはんだいまえ</v>
      </c>
      <c r="D666" s="1" t="str">
        <f>MID(C666,1,1)</f>
        <v>い</v>
      </c>
      <c r="E666" s="1" t="s">
        <v>8982</v>
      </c>
      <c r="F666" s="1" t="s">
        <v>4173</v>
      </c>
      <c r="G666" s="1" t="s">
        <v>8949</v>
      </c>
      <c r="H666" s="1" t="s">
        <v>8969</v>
      </c>
      <c r="J666" s="1">
        <f>IF(RIGHT(B666)=")",LEN(LEFT(B666,FIND("(",B666)-1)),IF(RIGHT(B666)="]",LEN(LEFT(B666,FIND("[",B666)-1)),LEN(B666)))</f>
        <v>5</v>
      </c>
    </row>
    <row r="667" spans="2:10" x14ac:dyDescent="0.2">
      <c r="B667" s="1" t="s">
        <v>3993</v>
      </c>
      <c r="C667" s="1" t="str">
        <f>IF(RIGHT(B667)=")",LEFT(PHONETIC(B667),FIND("(",PHONETIC(B667),1)-1),IF(RIGHT(B667)="]",LEFT(PHONETIC(B667),FIND("[",PHONETIC(B667),1)-1),PHONETIC(B667)))</f>
        <v>いしはま</v>
      </c>
      <c r="D667" s="1" t="str">
        <f>MID(C667,1,1)</f>
        <v>い</v>
      </c>
      <c r="E667" s="1" t="s">
        <v>394</v>
      </c>
      <c r="F667" s="1" t="s">
        <v>3405</v>
      </c>
      <c r="G667" s="1" t="s">
        <v>3124</v>
      </c>
      <c r="H667" s="1" t="s">
        <v>3991</v>
      </c>
      <c r="J667" s="1">
        <f>IF(RIGHT(B667)=")",LEN(LEFT(B667,FIND("(",B667)-1)),IF(RIGHT(B667)="]",LEN(LEFT(B667,FIND("[",B667)-1)),LEN(B667)))</f>
        <v>2</v>
      </c>
    </row>
    <row r="668" spans="2:10" x14ac:dyDescent="0.2">
      <c r="B668" s="1" t="s">
        <v>6365</v>
      </c>
      <c r="C668" s="1" t="str">
        <f>IF(RIGHT(B668)=")",LEFT(PHONETIC(B668),FIND("(",PHONETIC(B668),1)-1),IF(RIGHT(B668)="]",LEFT(PHONETIC(B668),FIND("[",PHONETIC(B668),1)-1),PHONETIC(B668)))</f>
        <v>いしはらまち</v>
      </c>
      <c r="D668" s="1" t="str">
        <f>MID(C668,1,1)</f>
        <v>い</v>
      </c>
      <c r="E668" s="1" t="s">
        <v>4755</v>
      </c>
      <c r="F668" s="1" t="s">
        <v>5893</v>
      </c>
      <c r="G668" s="1" t="s">
        <v>5897</v>
      </c>
      <c r="H668" s="1" t="s">
        <v>6361</v>
      </c>
      <c r="J668" s="1">
        <f>IF(RIGHT(B668)=")",LEN(LEFT(B668,FIND("(",B668)-1)),IF(RIGHT(B668)="]",LEN(LEFT(B668,FIND("[",B668)-1)),LEN(B668)))</f>
        <v>3</v>
      </c>
    </row>
    <row r="669" spans="2:10" x14ac:dyDescent="0.2">
      <c r="B669" s="1" t="s">
        <v>4102</v>
      </c>
      <c r="C669" s="1" t="str">
        <f>IF(RIGHT(B669)=")",LEFT(PHONETIC(B669),FIND("(",PHONETIC(B669),1)-1),IF(RIGHT(B669)="]",LEFT(PHONETIC(B669),FIND("[",PHONETIC(B669),1)-1),PHONETIC(B669)))</f>
        <v>いしべ</v>
      </c>
      <c r="D669" s="1" t="str">
        <f>MID(C669,1,1)</f>
        <v>い</v>
      </c>
      <c r="E669" s="1" t="s">
        <v>1291</v>
      </c>
      <c r="F669" s="1" t="s">
        <v>3600</v>
      </c>
      <c r="G669" s="1" t="s">
        <v>3385</v>
      </c>
      <c r="H669" s="1" t="s">
        <v>4093</v>
      </c>
      <c r="J669" s="1">
        <f>IF(RIGHT(B669)=")",LEN(LEFT(B669,FIND("(",B669)-1)),IF(RIGHT(B669)="]",LEN(LEFT(B669,FIND("[",B669)-1)),LEN(B669)))</f>
        <v>2</v>
      </c>
    </row>
    <row r="670" spans="2:10" x14ac:dyDescent="0.2">
      <c r="B670" s="1" t="s">
        <v>8178</v>
      </c>
      <c r="C670" s="1" t="str">
        <f>IF(RIGHT(B670)=")",LEFT(PHONETIC(B670),FIND("(",PHONETIC(B670),1)-1),IF(RIGHT(B670)="]",LEFT(PHONETIC(B670),FIND("[",PHONETIC(B670),1)-1),PHONETIC(B670)))</f>
        <v>いしぼとけ</v>
      </c>
      <c r="D670" s="1" t="str">
        <f>MID(C670,1,1)</f>
        <v>い</v>
      </c>
      <c r="E670" s="1" t="s">
        <v>8179</v>
      </c>
      <c r="F670" s="1" t="s">
        <v>3405</v>
      </c>
      <c r="G670" s="1" t="s">
        <v>7882</v>
      </c>
      <c r="H670" s="1" t="s">
        <v>8170</v>
      </c>
      <c r="J670" s="1">
        <f>IF(RIGHT(B670)=")",LEN(LEFT(B670,FIND("(",B670)-1)),IF(RIGHT(B670)="]",LEN(LEFT(B670,FIND("[",B670)-1)),LEN(B670)))</f>
        <v>2</v>
      </c>
    </row>
    <row r="671" spans="2:10" hidden="1" x14ac:dyDescent="0.2">
      <c r="B671" s="1" t="s">
        <v>15579</v>
      </c>
      <c r="C671" s="1" t="str">
        <f>IF(RIGHT(B671)=")",LEFT(PHONETIC(B671),FIND("(",PHONETIC(B671),1)-1),IF(RIGHT(B671)="]",LEFT(PHONETIC(B671),FIND("[",PHONETIC(B671),1)-1),PHONETIC(B671)))</f>
        <v>いしまち</v>
      </c>
      <c r="D671" s="1" t="str">
        <f>MID(C671,1,1)</f>
        <v>い</v>
      </c>
      <c r="E671" s="1" t="s">
        <v>2467</v>
      </c>
      <c r="F671" s="1" t="s">
        <v>4384</v>
      </c>
      <c r="G671" s="1" t="s">
        <v>15573</v>
      </c>
      <c r="I671" s="1" t="s">
        <v>14373</v>
      </c>
      <c r="J671" s="1">
        <f>IF(RIGHT(B671)=")",LEN(LEFT(B671,FIND("(",B671)-1)),IF(RIGHT(B671)="]",LEN(LEFT(B671,FIND("[",B671)-1)),LEN(B671)))</f>
        <v>2</v>
      </c>
    </row>
    <row r="672" spans="2:10" x14ac:dyDescent="0.2">
      <c r="B672" s="1" t="s">
        <v>13740</v>
      </c>
      <c r="C672" s="1" t="str">
        <f>IF(RIGHT(B672)=")",LEFT(PHONETIC(B672),FIND("(",PHONETIC(B672),1)-1),IF(RIGHT(B672)="]",LEFT(PHONETIC(B672),FIND("[",PHONETIC(B672),1)-1),PHONETIC(B672)))</f>
        <v>いしみね</v>
      </c>
      <c r="D672" s="1" t="str">
        <f>MID(C672,1,1)</f>
        <v>い</v>
      </c>
      <c r="E672" s="1" t="s">
        <v>13741</v>
      </c>
      <c r="F672" s="1" t="s">
        <v>13723</v>
      </c>
      <c r="G672" s="1" t="s">
        <v>13724</v>
      </c>
      <c r="J672" s="1">
        <f>IF(RIGHT(B672)=")",LEN(LEFT(B672,FIND("(",B672)-1)),IF(RIGHT(B672)="]",LEN(LEFT(B672,FIND("[",B672)-1)),LEN(B672)))</f>
        <v>2</v>
      </c>
    </row>
    <row r="673" spans="2:10" hidden="1" x14ac:dyDescent="0.2">
      <c r="B673" s="1" t="s">
        <v>61</v>
      </c>
      <c r="C673" s="1" t="str">
        <f>IF(RIGHT(B673)=")",LEFT(PHONETIC(B673),FIND("(",PHONETIC(B673),1)-1),IF(RIGHT(B673)="]",LEFT(PHONETIC(B673),FIND("[",PHONETIC(B673),1)-1),PHONETIC(B673)))</f>
        <v>いしや</v>
      </c>
      <c r="D673" s="1" t="str">
        <f>MID(C673,1,1)</f>
        <v>い</v>
      </c>
      <c r="E673" s="1" t="s">
        <v>62</v>
      </c>
      <c r="F673" s="1" t="s">
        <v>11</v>
      </c>
      <c r="G673" s="1" t="s">
        <v>12</v>
      </c>
      <c r="H673" s="1" t="s">
        <v>13</v>
      </c>
      <c r="I673" s="1" t="s">
        <v>36</v>
      </c>
      <c r="J673" s="1">
        <f>IF(RIGHT(B673)=")",LEN(LEFT(B673,FIND("(",B673)-1)),IF(RIGHT(B673)="]",LEN(LEFT(B673,FIND("[",B673)-1)),LEN(B673)))</f>
        <v>2</v>
      </c>
    </row>
    <row r="674" spans="2:10" x14ac:dyDescent="0.2">
      <c r="B674" s="1" t="s">
        <v>9105</v>
      </c>
      <c r="C674" s="1" t="str">
        <f>IF(RIGHT(B674)=")",LEFT(PHONETIC(B674),FIND("(",PHONETIC(B674),1)-1),IF(RIGHT(B674)="]",LEFT(PHONETIC(B674),FIND("[",PHONETIC(B674),1)-1),PHONETIC(B674)))</f>
        <v>いしやがわ</v>
      </c>
      <c r="D674" s="1" t="str">
        <f>MID(C674,1,1)</f>
        <v>い</v>
      </c>
      <c r="E674" s="1" t="s">
        <v>4313</v>
      </c>
      <c r="F674" s="1" t="s">
        <v>4189</v>
      </c>
      <c r="G674" s="1" t="s">
        <v>9076</v>
      </c>
      <c r="H674" s="1" t="s">
        <v>7118</v>
      </c>
      <c r="J674" s="1">
        <f>IF(RIGHT(B674)=")",LEN(LEFT(B674,FIND("(",B674)-1)),IF(RIGHT(B674)="]",LEN(LEFT(B674,FIND("[",B674)-1)),LEN(B674)))</f>
        <v>3</v>
      </c>
    </row>
    <row r="675" spans="2:10" x14ac:dyDescent="0.2">
      <c r="B675" s="1" t="s">
        <v>4159</v>
      </c>
      <c r="C675" s="1" t="str">
        <f>IF(RIGHT(B675)=")",LEFT(PHONETIC(B675),FIND("(",PHONETIC(B675),1)-1),IF(RIGHT(B675)="]",LEFT(PHONETIC(B675),FIND("[",PHONETIC(B675),1)-1),PHONETIC(B675)))</f>
        <v>いしやま</v>
      </c>
      <c r="D675" s="1" t="str">
        <f>MID(C675,1,1)</f>
        <v>い</v>
      </c>
      <c r="E675" s="1" t="s">
        <v>394</v>
      </c>
      <c r="F675" s="1" t="s">
        <v>3600</v>
      </c>
      <c r="G675" s="1" t="s">
        <v>3385</v>
      </c>
      <c r="H675" s="1" t="s">
        <v>1983</v>
      </c>
      <c r="J675" s="1">
        <f>IF(RIGHT(B675)=")",LEN(LEFT(B675,FIND("(",B675)-1)),IF(RIGHT(B675)="]",LEN(LEFT(B675,FIND("[",B675)-1)),LEN(B675)))</f>
        <v>2</v>
      </c>
    </row>
    <row r="676" spans="2:10" x14ac:dyDescent="0.2">
      <c r="B676" s="1" t="s">
        <v>8899</v>
      </c>
      <c r="C676" s="1" t="str">
        <f>IF(RIGHT(B676)=")",LEFT(PHONETIC(B676),FIND("(",PHONETIC(B676),1)-1),IF(RIGHT(B676)="]",LEFT(PHONETIC(B676),FIND("[",PHONETIC(B676),1)-1),PHONETIC(B676)))</f>
        <v>いしやまでら</v>
      </c>
      <c r="D676" s="1" t="str">
        <f>MID(C676,1,1)</f>
        <v>い</v>
      </c>
      <c r="E676" s="1" t="s">
        <v>8900</v>
      </c>
      <c r="F676" s="1" t="s">
        <v>3600</v>
      </c>
      <c r="G676" s="1" t="s">
        <v>8821</v>
      </c>
      <c r="H676" s="1" t="s">
        <v>8901</v>
      </c>
      <c r="J676" s="1">
        <f>IF(RIGHT(B676)=")",LEN(LEFT(B676,FIND("(",B676)-1)),IF(RIGHT(B676)="]",LEN(LEFT(B676,FIND("[",B676)-1)),LEN(B676)))</f>
        <v>3</v>
      </c>
    </row>
    <row r="677" spans="2:10" x14ac:dyDescent="0.2">
      <c r="B677" s="1" t="s">
        <v>9323</v>
      </c>
      <c r="C677" s="1" t="str">
        <f>IF(RIGHT(B677)=")",LEFT(PHONETIC(B677),FIND("(",PHONETIC(B677),1)-1),IF(RIGHT(B677)="]",LEFT(PHONETIC(B677),FIND("[",PHONETIC(B677),1)-1),PHONETIC(B677)))</f>
        <v>いしやまどおり</v>
      </c>
      <c r="D677" s="1" t="str">
        <f>MID(C677,1,1)</f>
        <v>い</v>
      </c>
      <c r="E677" s="1" t="s">
        <v>3293</v>
      </c>
      <c r="F677" s="1" t="s">
        <v>11</v>
      </c>
      <c r="G677" s="1" t="s">
        <v>9300</v>
      </c>
      <c r="J677" s="1">
        <f>IF(RIGHT(B677)=")",LEN(LEFT(B677,FIND("(",B677)-1)),IF(RIGHT(B677)="]",LEN(LEFT(B677,FIND("[",B677)-1)),LEN(B677)))</f>
        <v>3</v>
      </c>
    </row>
    <row r="678" spans="2:10" x14ac:dyDescent="0.2">
      <c r="B678" s="1" t="s">
        <v>6017</v>
      </c>
      <c r="C678" s="1" t="str">
        <f>IF(RIGHT(B678)=")",LEFT(PHONETIC(B678),FIND("(",PHONETIC(B678),1)-1),IF(RIGHT(B678)="]",LEFT(PHONETIC(B678),FIND("[",PHONETIC(B678),1)-1),PHONETIC(B678)))</f>
        <v>いじゅういん</v>
      </c>
      <c r="D678" s="1" t="str">
        <f>MID(C678,1,1)</f>
        <v>い</v>
      </c>
      <c r="E678" s="1" t="s">
        <v>6018</v>
      </c>
      <c r="F678" s="1" t="s">
        <v>6006</v>
      </c>
      <c r="G678" s="1" t="s">
        <v>5897</v>
      </c>
      <c r="H678" s="1" t="s">
        <v>5898</v>
      </c>
      <c r="J678" s="1">
        <f>IF(RIGHT(B678)=")",LEN(LEFT(B678,FIND("(",B678)-1)),IF(RIGHT(B678)="]",LEN(LEFT(B678,FIND("[",B678)-1)),LEN(B678)))</f>
        <v>3</v>
      </c>
    </row>
    <row r="679" spans="2:10" x14ac:dyDescent="0.2">
      <c r="B679" s="1" t="s">
        <v>9134</v>
      </c>
      <c r="C679" s="1" t="str">
        <f>IF(RIGHT(B679)=")",LEFT(PHONETIC(B679),FIND("(",PHONETIC(B679),1)-1),IF(RIGHT(B679)="]",LEFT(PHONETIC(B679),FIND("[",PHONETIC(B679),1)-1),PHONETIC(B679)))</f>
        <v>いじり</v>
      </c>
      <c r="D679" s="1" t="str">
        <f>MID(C679,1,1)</f>
        <v>い</v>
      </c>
      <c r="E679" s="1" t="s">
        <v>3299</v>
      </c>
      <c r="F679" s="1" t="s">
        <v>5893</v>
      </c>
      <c r="G679" s="1" t="s">
        <v>9127</v>
      </c>
      <c r="H679" s="1" t="s">
        <v>9128</v>
      </c>
      <c r="J679" s="1">
        <f>IF(RIGHT(B679)=")",LEN(LEFT(B679,FIND("(",B679)-1)),IF(RIGHT(B679)="]",LEN(LEFT(B679,FIND("[",B679)-1)),LEN(B679)))</f>
        <v>2</v>
      </c>
    </row>
    <row r="680" spans="2:10" x14ac:dyDescent="0.2">
      <c r="B680" s="1" t="s">
        <v>9915</v>
      </c>
      <c r="C680" s="1" t="str">
        <f>IF(RIGHT(B680)=")",LEFT(PHONETIC(B680),FIND("(",PHONETIC(B680),1)-1),IF(RIGHT(B680)="]",LEFT(PHONETIC(B680),FIND("[",PHONETIC(B680),1)-1),PHONETIC(B680)))</f>
        <v>いしわら</v>
      </c>
      <c r="D680" s="1" t="str">
        <f>MID(C680,1,1)</f>
        <v>い</v>
      </c>
      <c r="E680" s="1" t="s">
        <v>394</v>
      </c>
      <c r="F680" s="1" t="s">
        <v>2106</v>
      </c>
      <c r="G680" s="1" t="s">
        <v>9905</v>
      </c>
      <c r="J680" s="1">
        <f>IF(RIGHT(B680)=")",LEN(LEFT(B680,FIND("(",B680)-1)),IF(RIGHT(B680)="]",LEN(LEFT(B680,FIND("[",B680)-1)),LEN(B680)))</f>
        <v>2</v>
      </c>
    </row>
    <row r="681" spans="2:10" x14ac:dyDescent="0.2">
      <c r="B681" s="1" t="s">
        <v>4045</v>
      </c>
      <c r="C681" s="1" t="str">
        <f>IF(RIGHT(B681)=")",LEFT(PHONETIC(B681),FIND("(",PHONETIC(B681),1)-1),IF(RIGHT(B681)="]",LEFT(PHONETIC(B681),FIND("[",PHONETIC(B681),1)-1),PHONETIC(B681)))</f>
        <v>いしんでん</v>
      </c>
      <c r="D681" s="1" t="str">
        <f>MID(C681,1,1)</f>
        <v>い</v>
      </c>
      <c r="E681" s="1" t="s">
        <v>4046</v>
      </c>
      <c r="F681" s="1" t="s">
        <v>4015</v>
      </c>
      <c r="G681" s="1" t="s">
        <v>3124</v>
      </c>
      <c r="H681" s="1" t="s">
        <v>4044</v>
      </c>
      <c r="J681" s="1">
        <f>IF(RIGHT(B681)=")",LEN(LEFT(B681,FIND("(",B681)-1)),IF(RIGHT(B681)="]",LEN(LEFT(B681,FIND("[",B681)-1)),LEN(B681)))</f>
        <v>3</v>
      </c>
    </row>
    <row r="682" spans="2:10" x14ac:dyDescent="0.2">
      <c r="B682" s="1" t="s">
        <v>11168</v>
      </c>
      <c r="C682" s="1" t="str">
        <f>IF(RIGHT(B682)=")",LEFT(PHONETIC(B682),FIND("(",PHONETIC(B682),1)-1),IF(RIGHT(B682)="]",LEFT(PHONETIC(B682),FIND("[",PHONETIC(B682),1)-1),PHONETIC(B682)))</f>
        <v>いずあたがわ</v>
      </c>
      <c r="D682" s="1" t="str">
        <f>MID(C682,1,1)</f>
        <v>い</v>
      </c>
      <c r="E682" s="1" t="s">
        <v>11169</v>
      </c>
      <c r="F682" s="1" t="s">
        <v>2010</v>
      </c>
      <c r="G682" s="1" t="s">
        <v>11157</v>
      </c>
      <c r="J682" s="1">
        <f>IF(RIGHT(B682)=")",LEN(LEFT(B682,FIND("(",B682)-1)),IF(RIGHT(B682)="]",LEN(LEFT(B682,FIND("[",B682)-1)),LEN(B682)))</f>
        <v>4</v>
      </c>
    </row>
    <row r="683" spans="2:10" x14ac:dyDescent="0.2">
      <c r="B683" s="1" t="s">
        <v>11171</v>
      </c>
      <c r="C683" s="1" t="str">
        <f>IF(RIGHT(B683)=")",LEFT(PHONETIC(B683),FIND("(",PHONETIC(B683),1)-1),IF(RIGHT(B683)="]",LEFT(PHONETIC(B683),FIND("[",PHONETIC(B683),1)-1),PHONETIC(B683)))</f>
        <v>いずいなとり</v>
      </c>
      <c r="D683" s="1" t="str">
        <f>MID(C683,1,1)</f>
        <v>い</v>
      </c>
      <c r="E683" s="1" t="s">
        <v>11172</v>
      </c>
      <c r="F683" s="1" t="s">
        <v>2010</v>
      </c>
      <c r="G683" s="1" t="s">
        <v>11157</v>
      </c>
      <c r="J683" s="1">
        <f>IF(RIGHT(B683)=")",LEN(LEFT(B683,FIND("(",B683)-1)),IF(RIGHT(B683)="]",LEN(LEFT(B683,FIND("[",B683)-1)),LEN(B683)))</f>
        <v>4</v>
      </c>
    </row>
    <row r="684" spans="2:10" x14ac:dyDescent="0.2">
      <c r="B684" s="1" t="s">
        <v>12605</v>
      </c>
      <c r="C684" s="1" t="str">
        <f>IF(RIGHT(B684)=")",LEFT(PHONETIC(B684),FIND("(",PHONETIC(B684),1)-1),IF(RIGHT(B684)="]",LEFT(PHONETIC(B684),FIND("[",PHONETIC(B684),1)-1),PHONETIC(B684)))</f>
        <v>いずえ</v>
      </c>
      <c r="D684" s="1" t="str">
        <f>MID(C684,1,1)</f>
        <v>い</v>
      </c>
      <c r="E684" s="1" t="s">
        <v>1969</v>
      </c>
      <c r="F684" s="1" t="s">
        <v>4302</v>
      </c>
      <c r="G684" s="1" t="s">
        <v>12594</v>
      </c>
      <c r="J684" s="1">
        <f>IF(RIGHT(B684)=")",LEN(LEFT(B684,FIND("(",B684)-1)),IF(RIGHT(B684)="]",LEN(LEFT(B684,FIND("[",B684)-1)),LEN(B684)))</f>
        <v>3</v>
      </c>
    </row>
    <row r="685" spans="2:10" hidden="1" x14ac:dyDescent="0.2">
      <c r="B685" s="1" t="s">
        <v>15666</v>
      </c>
      <c r="C685" s="1" t="str">
        <f>IF(RIGHT(B685)=")",LEFT(PHONETIC(B685),FIND("(",PHONETIC(B685),1)-1),IF(RIGHT(B685)="]",LEFT(PHONETIC(B685),FIND("[",PHONETIC(B685),1)-1),PHONETIC(B685)))</f>
        <v>いずえ</v>
      </c>
      <c r="D685" s="1" t="str">
        <f>MID(C685,1,1)</f>
        <v>い</v>
      </c>
      <c r="E685" s="1" t="s">
        <v>1969</v>
      </c>
      <c r="F685" s="1" t="s">
        <v>4302</v>
      </c>
      <c r="G685" s="1" t="s">
        <v>15647</v>
      </c>
      <c r="H685" s="1" t="s">
        <v>15667</v>
      </c>
      <c r="I685" s="1" t="s">
        <v>14373</v>
      </c>
      <c r="J685" s="1">
        <f>IF(RIGHT(B685)=")",LEN(LEFT(B685,FIND("(",B685)-1)),IF(RIGHT(B685)="]",LEN(LEFT(B685,FIND("[",B685)-1)),LEN(B685)))</f>
        <v>2</v>
      </c>
    </row>
    <row r="686" spans="2:10" x14ac:dyDescent="0.2">
      <c r="B686" s="1" t="s">
        <v>11164</v>
      </c>
      <c r="C686" s="1" t="str">
        <f>IF(RIGHT(B686)=")",LEFT(PHONETIC(B686),FIND("(",PHONETIC(B686),1)-1),IF(RIGHT(B686)="]",LEFT(PHONETIC(B686),FIND("[",PHONETIC(B686),1)-1),PHONETIC(B686)))</f>
        <v>いずおおかわ</v>
      </c>
      <c r="D686" s="1" t="str">
        <f>MID(C686,1,1)</f>
        <v>い</v>
      </c>
      <c r="E686" s="1" t="s">
        <v>11165</v>
      </c>
      <c r="F686" s="1" t="s">
        <v>2010</v>
      </c>
      <c r="G686" s="1" t="s">
        <v>11157</v>
      </c>
      <c r="J686" s="1">
        <f>IF(RIGHT(B686)=")",LEN(LEFT(B686,FIND("(",B686)-1)),IF(RIGHT(B686)="]",LEN(LEFT(B686,FIND("[",B686)-1)),LEN(B686)))</f>
        <v>4</v>
      </c>
    </row>
    <row r="687" spans="2:10" x14ac:dyDescent="0.2">
      <c r="B687" s="1" t="s">
        <v>11179</v>
      </c>
      <c r="C687" s="1" t="str">
        <f>IF(RIGHT(B687)=")",LEFT(PHONETIC(B687),FIND("(",PHONETIC(B687),1)-1),IF(RIGHT(B687)="]",LEFT(PHONETIC(B687),FIND("[",PHONETIC(B687),1)-1),PHONETIC(B687)))</f>
        <v>いずきゅうしもだ</v>
      </c>
      <c r="D687" s="1" t="str">
        <f>MID(C687,1,1)</f>
        <v>い</v>
      </c>
      <c r="E687" s="1" t="s">
        <v>11180</v>
      </c>
      <c r="F687" s="1" t="s">
        <v>2010</v>
      </c>
      <c r="G687" s="1" t="s">
        <v>11157</v>
      </c>
      <c r="J687" s="1">
        <f>IF(RIGHT(B687)=")",LEN(LEFT(B687,FIND("(",B687)-1)),IF(RIGHT(B687)="]",LEN(LEFT(B687,FIND("[",B687)-1)),LEN(B687)))</f>
        <v>5</v>
      </c>
    </row>
    <row r="688" spans="2:10" x14ac:dyDescent="0.2">
      <c r="B688" s="1" t="s">
        <v>11162</v>
      </c>
      <c r="C688" s="1" t="str">
        <f>IF(RIGHT(B688)=")",LEFT(PHONETIC(B688),FIND("(",PHONETIC(B688),1)-1),IF(RIGHT(B688)="]",LEFT(PHONETIC(B688),FIND("[",PHONETIC(B688),1)-1),PHONETIC(B688)))</f>
        <v>いずこうげん</v>
      </c>
      <c r="D688" s="1" t="str">
        <f>MID(C688,1,1)</f>
        <v>い</v>
      </c>
      <c r="E688" s="1" t="s">
        <v>11163</v>
      </c>
      <c r="F688" s="1" t="s">
        <v>2010</v>
      </c>
      <c r="G688" s="1" t="s">
        <v>11157</v>
      </c>
      <c r="J688" s="1">
        <f>IF(RIGHT(B688)=")",LEN(LEFT(B688,FIND("(",B688)-1)),IF(RIGHT(B688)="]",LEN(LEFT(B688,FIND("[",B688)-1)),LEN(B688)))</f>
        <v>4</v>
      </c>
    </row>
    <row r="689" spans="2:10" x14ac:dyDescent="0.2">
      <c r="B689" s="1" t="s">
        <v>4112</v>
      </c>
      <c r="C689" s="1" t="str">
        <f>IF(RIGHT(B689)=")",LEFT(PHONETIC(B689),FIND("(",PHONETIC(B689),1)-1),IF(RIGHT(B689)="]",LEFT(PHONETIC(B689),FIND("[",PHONETIC(B689),1)-1),PHONETIC(B689)))</f>
        <v>いすずがおか</v>
      </c>
      <c r="D689" s="1" t="str">
        <f>MID(C689,1,1)</f>
        <v>い</v>
      </c>
      <c r="E689" s="1" t="s">
        <v>4113</v>
      </c>
      <c r="F689" s="1" t="s">
        <v>4015</v>
      </c>
      <c r="G689" s="1" t="s">
        <v>3124</v>
      </c>
      <c r="H689" s="1" t="s">
        <v>4106</v>
      </c>
      <c r="J689" s="1">
        <f>IF(RIGHT(B689)=")",LEN(LEFT(B689,FIND("(",B689)-1)),IF(RIGHT(B689)="]",LEN(LEFT(B689,FIND("[",B689)-1)),LEN(B689)))</f>
        <v>5</v>
      </c>
    </row>
    <row r="690" spans="2:10" x14ac:dyDescent="0.2">
      <c r="B690" s="1" t="s">
        <v>8444</v>
      </c>
      <c r="C690" s="1" t="str">
        <f>IF(RIGHT(B690)=")",LEFT(PHONETIC(B690),FIND("(",PHONETIC(B690),1)-1),IF(RIGHT(B690)="]",LEFT(PHONETIC(B690),FIND("[",PHONETIC(B690),1)-1),PHONETIC(B690)))</f>
        <v>いすずがわ</v>
      </c>
      <c r="D690" s="1" t="str">
        <f>MID(C690,1,1)</f>
        <v>い</v>
      </c>
      <c r="E690" s="1" t="s">
        <v>8445</v>
      </c>
      <c r="F690" s="1" t="s">
        <v>4015</v>
      </c>
      <c r="G690" s="1" t="s">
        <v>8262</v>
      </c>
      <c r="H690" s="1" t="s">
        <v>8446</v>
      </c>
      <c r="J690" s="1">
        <f>IF(RIGHT(B690)=")",LEN(LEFT(B690,FIND("(",B690)-1)),IF(RIGHT(B690)="]",LEN(LEFT(B690,FIND("[",B690)-1)),LEN(B690)))</f>
        <v>4</v>
      </c>
    </row>
    <row r="691" spans="2:10" x14ac:dyDescent="0.2">
      <c r="B691" s="1" t="s">
        <v>3960</v>
      </c>
      <c r="C691" s="1" t="str">
        <f>IF(RIGHT(B691)=")",LEFT(PHONETIC(B691),FIND("(",PHONETIC(B691),1)-1),IF(RIGHT(B691)="]",LEFT(PHONETIC(B691),FIND("[",PHONETIC(B691),1)-1),PHONETIC(B691)))</f>
        <v>いずたが</v>
      </c>
      <c r="D691" s="1" t="str">
        <f>MID(C691,1,1)</f>
        <v>い</v>
      </c>
      <c r="E691" s="1" t="s">
        <v>1526</v>
      </c>
      <c r="F691" s="1" t="s">
        <v>2010</v>
      </c>
      <c r="G691" s="1" t="s">
        <v>832</v>
      </c>
      <c r="H691" s="1" t="s">
        <v>3959</v>
      </c>
      <c r="J691" s="1">
        <f>IF(RIGHT(B691)=")",LEN(LEFT(B691,FIND("(",B691)-1)),IF(RIGHT(B691)="]",LEN(LEFT(B691,FIND("[",B691)-1)),LEN(B691)))</f>
        <v>4</v>
      </c>
    </row>
    <row r="692" spans="2:10" x14ac:dyDescent="0.2">
      <c r="B692" s="1" t="s">
        <v>11192</v>
      </c>
      <c r="C692" s="1" t="str">
        <f>IF(RIGHT(B692)=")",LEFT(PHONETIC(B692),FIND("(",PHONETIC(B692),1)-1),IF(RIGHT(B692)="]",LEFT(PHONETIC(B692),FIND("[",PHONETIC(B692),1)-1),PHONETIC(B692)))</f>
        <v>いずながおか</v>
      </c>
      <c r="D692" s="1" t="str">
        <f>MID(C692,1,1)</f>
        <v>い</v>
      </c>
      <c r="E692" s="1" t="s">
        <v>11193</v>
      </c>
      <c r="F692" s="1" t="s">
        <v>2010</v>
      </c>
      <c r="G692" s="1" t="s">
        <v>11183</v>
      </c>
      <c r="H692" s="1" t="s">
        <v>11184</v>
      </c>
      <c r="J692" s="1">
        <f>IF(RIGHT(B692)=")",LEN(LEFT(B692,FIND("(",B692)-1)),IF(RIGHT(B692)="]",LEN(LEFT(B692,FIND("[",B692)-1)),LEN(B692)))</f>
        <v>4</v>
      </c>
    </row>
    <row r="693" spans="2:10" x14ac:dyDescent="0.2">
      <c r="B693" s="1" t="s">
        <v>11189</v>
      </c>
      <c r="C693" s="1" t="str">
        <f>IF(RIGHT(B693)=")",LEFT(PHONETIC(B693),FIND("(",PHONETIC(B693),1)-1),IF(RIGHT(B693)="]",LEFT(PHONETIC(B693),FIND("[",PHONETIC(B693),1)-1),PHONETIC(B693)))</f>
        <v>いずにった</v>
      </c>
      <c r="D693" s="1" t="str">
        <f>MID(C693,1,1)</f>
        <v>い</v>
      </c>
      <c r="E693" s="1" t="s">
        <v>835</v>
      </c>
      <c r="F693" s="1" t="s">
        <v>2010</v>
      </c>
      <c r="G693" s="1" t="s">
        <v>11183</v>
      </c>
      <c r="H693" s="1" t="s">
        <v>11184</v>
      </c>
      <c r="J693" s="1">
        <f>IF(RIGHT(B693)=")",LEN(LEFT(B693,FIND("(",B693)-1)),IF(RIGHT(B693)="]",LEN(LEFT(B693,FIND("[",B693)-1)),LEN(B693)))</f>
        <v>4</v>
      </c>
    </row>
    <row r="694" spans="2:10" x14ac:dyDescent="0.2">
      <c r="B694" s="1" t="s">
        <v>11166</v>
      </c>
      <c r="C694" s="1" t="str">
        <f>IF(RIGHT(B694)=")",LEFT(PHONETIC(B694),FIND("(",PHONETIC(B694),1)-1),IF(RIGHT(B694)="]",LEFT(PHONETIC(B694),FIND("[",PHONETIC(B694),1)-1),PHONETIC(B694)))</f>
        <v>いずほっかわ</v>
      </c>
      <c r="D694" s="1" t="str">
        <f>MID(C694,1,1)</f>
        <v>い</v>
      </c>
      <c r="E694" s="1" t="s">
        <v>11167</v>
      </c>
      <c r="F694" s="1" t="s">
        <v>2010</v>
      </c>
      <c r="G694" s="1" t="s">
        <v>11157</v>
      </c>
      <c r="J694" s="1">
        <f>IF(RIGHT(B694)=")",LEN(LEFT(B694,FIND("(",B694)-1)),IF(RIGHT(B694)="]",LEN(LEFT(B694,FIND("[",B694)-1)),LEN(B694)))</f>
        <v>4</v>
      </c>
    </row>
    <row r="695" spans="2:10" x14ac:dyDescent="0.2">
      <c r="B695" s="1" t="s">
        <v>2554</v>
      </c>
      <c r="C695" s="1" t="str">
        <f>IF(RIGHT(B695)=")",LEFT(PHONETIC(B695),FIND("(",PHONETIC(B695),1)-1),IF(RIGHT(B695)="]",LEFT(PHONETIC(B695),FIND("[",PHONETIC(B695),1)-1),PHONETIC(B695)))</f>
        <v>いずみ</v>
      </c>
      <c r="D695" s="1" t="str">
        <f>MID(C695,1,1)</f>
        <v>い</v>
      </c>
      <c r="E695" s="1" t="s">
        <v>2555</v>
      </c>
      <c r="F695" s="1" t="s">
        <v>1421</v>
      </c>
      <c r="G695" s="1" t="s">
        <v>832</v>
      </c>
      <c r="H695" s="1" t="s">
        <v>2490</v>
      </c>
      <c r="J695" s="1">
        <f>IF(RIGHT(B695)=")",LEN(LEFT(B695,FIND("(",B695)-1)),IF(RIGHT(B695)="]",LEN(LEFT(B695,FIND("[",B695)-1)),LEN(B695)))</f>
        <v>1</v>
      </c>
    </row>
    <row r="696" spans="2:10" x14ac:dyDescent="0.2">
      <c r="B696" s="1" t="s">
        <v>9678</v>
      </c>
      <c r="C696" s="1" t="str">
        <f>IF(RIGHT(B696)=")",LEFT(PHONETIC(B696),FIND("(",PHONETIC(B696),1)-1),IF(RIGHT(B696)="]",LEFT(PHONETIC(B696),FIND("[",PHONETIC(B696),1)-1),PHONETIC(B696)))</f>
        <v>いずみ</v>
      </c>
      <c r="D696" s="1" t="str">
        <f>MID(C696,1,1)</f>
        <v>い</v>
      </c>
      <c r="E696" s="1" t="s">
        <v>2555</v>
      </c>
      <c r="F696" s="1" t="s">
        <v>1421</v>
      </c>
      <c r="G696" s="1" t="s">
        <v>9672</v>
      </c>
      <c r="H696" s="1" t="s">
        <v>9673</v>
      </c>
      <c r="J696" s="1">
        <f>IF(RIGHT(B696)=")",LEN(LEFT(B696,FIND("(",B696)-1)),IF(RIGHT(B696)="]",LEN(LEFT(B696,FIND("[",B696)-1)),LEN(B696)))</f>
        <v>1</v>
      </c>
    </row>
    <row r="697" spans="2:10" x14ac:dyDescent="0.2">
      <c r="B697" s="1" t="s">
        <v>13587</v>
      </c>
      <c r="C697" s="1" t="str">
        <f>IF(RIGHT(B697)=")",LEFT(PHONETIC(B697),FIND("(",PHONETIC(B697),1)-1),IF(RIGHT(B697)="]",LEFT(PHONETIC(B697),FIND("[",PHONETIC(B697),1)-1),PHONETIC(B697)))</f>
        <v>いずみ</v>
      </c>
      <c r="D697" s="1" t="str">
        <f>MID(C697,1,1)</f>
        <v>い</v>
      </c>
      <c r="E697" s="1" t="s">
        <v>2555</v>
      </c>
      <c r="F697" s="1" t="s">
        <v>6006</v>
      </c>
      <c r="G697" s="1" t="s">
        <v>13567</v>
      </c>
      <c r="J697" s="1">
        <f>IF(RIGHT(B697)=")",LEN(LEFT(B697,FIND("(",B697)-1)),IF(RIGHT(B697)="]",LEN(LEFT(B697,FIND("[",B697)-1)),LEN(B697)))</f>
        <v>2</v>
      </c>
    </row>
    <row r="698" spans="2:10" x14ac:dyDescent="0.2">
      <c r="B698" s="1" t="s">
        <v>8697</v>
      </c>
      <c r="C698" s="1" t="str">
        <f>IF(RIGHT(B698)=")",LEFT(PHONETIC(B698),FIND("(",PHONETIC(B698),1)-1),IF(RIGHT(B698)="]",LEFT(PHONETIC(B698),FIND("[",PHONETIC(B698),1)-1),PHONETIC(B698)))</f>
        <v>いずみおおつ</v>
      </c>
      <c r="D698" s="1" t="str">
        <f>MID(C698,1,1)</f>
        <v>い</v>
      </c>
      <c r="E698" s="1" t="s">
        <v>8698</v>
      </c>
      <c r="F698" s="1" t="s">
        <v>4173</v>
      </c>
      <c r="G698" s="1" t="s">
        <v>8676</v>
      </c>
      <c r="H698" s="1" t="s">
        <v>7118</v>
      </c>
      <c r="J698" s="1">
        <f>IF(RIGHT(B698)=")",LEN(LEFT(B698,FIND("(",B698)-1)),IF(RIGHT(B698)="]",LEN(LEFT(B698,FIND("[",B698)-1)),LEN(B698)))</f>
        <v>3</v>
      </c>
    </row>
    <row r="699" spans="2:10" x14ac:dyDescent="0.2">
      <c r="B699" s="1" t="s">
        <v>8701</v>
      </c>
      <c r="C699" s="1" t="str">
        <f>IF(RIGHT(B699)=")",LEFT(PHONETIC(B699),FIND("(",PHONETIC(B699),1)-1),IF(RIGHT(B699)="]",LEFT(PHONETIC(B699),FIND("[",PHONETIC(B699),1)-1),PHONETIC(B699)))</f>
        <v>いずみおおみや</v>
      </c>
      <c r="D699" s="1" t="str">
        <f>MID(C699,1,1)</f>
        <v>い</v>
      </c>
      <c r="E699" s="1" t="s">
        <v>8702</v>
      </c>
      <c r="F699" s="1" t="s">
        <v>4173</v>
      </c>
      <c r="G699" s="1" t="s">
        <v>8676</v>
      </c>
      <c r="H699" s="1" t="s">
        <v>7118</v>
      </c>
      <c r="J699" s="1">
        <f>IF(RIGHT(B699)=")",LEN(LEFT(B699,FIND("(",B699)-1)),IF(RIGHT(B699)="]",LEN(LEFT(B699,FIND("[",B699)-1)),LEN(B699)))</f>
        <v>4</v>
      </c>
    </row>
    <row r="700" spans="2:10" x14ac:dyDescent="0.2">
      <c r="B700" s="1" t="s">
        <v>12007</v>
      </c>
      <c r="C700" s="1" t="str">
        <f>IF(RIGHT(B700)=")",LEFT(PHONETIC(B700),FIND("(",PHONETIC(B700),1)-1),IF(RIGHT(B700)="]",LEFT(PHONETIC(B700),FIND("[",PHONETIC(B700),1)-1),PHONETIC(B700)))</f>
        <v>いずみがおか</v>
      </c>
      <c r="D700" s="1" t="str">
        <f>MID(C700,1,1)</f>
        <v>い</v>
      </c>
      <c r="E700" s="1" t="s">
        <v>4657</v>
      </c>
      <c r="F700" s="1" t="s">
        <v>4173</v>
      </c>
      <c r="G700" s="1" t="s">
        <v>8676</v>
      </c>
      <c r="H700" s="1" t="s">
        <v>15970</v>
      </c>
      <c r="J700" s="1">
        <f>IF(RIGHT(B700)=")",LEN(LEFT(B700,FIND("(",B700)-1)),IF(RIGHT(B700)="]",LEN(LEFT(B700,FIND("[",B700)-1)),LEN(B700)))</f>
        <v>3</v>
      </c>
    </row>
    <row r="701" spans="2:10" hidden="1" x14ac:dyDescent="0.2">
      <c r="B701" s="1" t="s">
        <v>14584</v>
      </c>
      <c r="C701" s="1" t="str">
        <f>IF(RIGHT(B701)=")",LEFT(PHONETIC(B701),FIND("(",PHONETIC(B701),1)-1),IF(RIGHT(B701)="]",LEFT(PHONETIC(B701),FIND("[",PHONETIC(B701),1)-1),PHONETIC(B701)))</f>
        <v>いずみかわ</v>
      </c>
      <c r="D701" s="1" t="str">
        <f>MID(C701,1,1)</f>
        <v>い</v>
      </c>
      <c r="E701" s="1" t="s">
        <v>813</v>
      </c>
      <c r="F701" s="1" t="s">
        <v>11</v>
      </c>
      <c r="G701" s="1" t="s">
        <v>14336</v>
      </c>
      <c r="H701" s="1" t="s">
        <v>14583</v>
      </c>
      <c r="I701" s="1" t="s">
        <v>14373</v>
      </c>
      <c r="J701" s="1">
        <f>IF(RIGHT(B701)=")",LEN(LEFT(B701,FIND("(",B701)-1)),IF(RIGHT(B701)="]",LEN(LEFT(B701,FIND("[",B701)-1)),LEN(B701)))</f>
        <v>2</v>
      </c>
    </row>
    <row r="702" spans="2:10" x14ac:dyDescent="0.2">
      <c r="B702" s="1" t="s">
        <v>2974</v>
      </c>
      <c r="C702" s="1" t="str">
        <f>IF(RIGHT(B702)=")",LEFT(PHONETIC(B702),FIND("(",PHONETIC(B702),1)-1),IF(RIGHT(B702)="]",LEFT(PHONETIC(B702),FIND("[",PHONETIC(B702),1)-1),PHONETIC(B702)))</f>
        <v>いずみごう</v>
      </c>
      <c r="D702" s="1" t="str">
        <f>MID(C702,1,1)</f>
        <v>い</v>
      </c>
      <c r="E702" s="1" t="s">
        <v>2975</v>
      </c>
      <c r="F702" s="1" t="s">
        <v>1421</v>
      </c>
      <c r="G702" s="1" t="s">
        <v>832</v>
      </c>
      <c r="H702" s="1" t="s">
        <v>2923</v>
      </c>
      <c r="J702" s="1">
        <f>IF(RIGHT(B702)=")",LEN(LEFT(B702,FIND("(",B702)-1)),IF(RIGHT(B702)="]",LEN(LEFT(B702,FIND("[",B702)-1)),LEN(B702)))</f>
        <v>2</v>
      </c>
    </row>
    <row r="703" spans="2:10" x14ac:dyDescent="0.2">
      <c r="B703" s="1" t="s">
        <v>1865</v>
      </c>
      <c r="C703" s="1" t="str">
        <f>IF(RIGHT(B703)=")",LEFT(PHONETIC(B703),FIND("(",PHONETIC(B703),1)-1),IF(RIGHT(B703)="]",LEFT(PHONETIC(B703),FIND("[",PHONETIC(B703),1)-1),PHONETIC(B703)))</f>
        <v>いずみざき</v>
      </c>
      <c r="D703" s="1" t="str">
        <f>MID(C703,1,1)</f>
        <v>い</v>
      </c>
      <c r="E703" s="1" t="s">
        <v>754</v>
      </c>
      <c r="F703" s="1" t="s">
        <v>1421</v>
      </c>
      <c r="G703" s="1" t="s">
        <v>832</v>
      </c>
      <c r="H703" s="1" t="s">
        <v>1856</v>
      </c>
      <c r="J703" s="1">
        <f>IF(RIGHT(B703)=")",LEN(LEFT(B703,FIND("(",B703)-1)),IF(RIGHT(B703)="]",LEN(LEFT(B703,FIND("[",B703)-1)),LEN(B703)))</f>
        <v>2</v>
      </c>
    </row>
    <row r="704" spans="2:10" x14ac:dyDescent="0.2">
      <c r="B704" s="1" t="s">
        <v>8711</v>
      </c>
      <c r="C704" s="1" t="str">
        <f>IF(RIGHT(B704)=")",LEFT(PHONETIC(B704),FIND("(",PHONETIC(B704),1)-1),IF(RIGHT(B704)="]",LEFT(PHONETIC(B704),FIND("[",PHONETIC(B704),1)-1),PHONETIC(B704)))</f>
        <v>いずみさの</v>
      </c>
      <c r="D704" s="1" t="str">
        <f>MID(C704,1,1)</f>
        <v>い</v>
      </c>
      <c r="E704" s="1" t="s">
        <v>8712</v>
      </c>
      <c r="F704" s="1" t="s">
        <v>4173</v>
      </c>
      <c r="G704" s="1" t="s">
        <v>8676</v>
      </c>
      <c r="H704" s="1" t="s">
        <v>7118</v>
      </c>
      <c r="J704" s="1">
        <f>IF(RIGHT(B704)=")",LEN(LEFT(B704,FIND("(",B704)-1)),IF(RIGHT(B704)="]",LEN(LEFT(B704,FIND("[",B704)-1)),LEN(B704)))</f>
        <v>3</v>
      </c>
    </row>
    <row r="705" spans="2:10" x14ac:dyDescent="0.2">
      <c r="B705" s="1" t="s">
        <v>812</v>
      </c>
      <c r="C705" s="1" t="str">
        <f>IF(RIGHT(B705)=")",LEFT(PHONETIC(B705),FIND("(",PHONETIC(B705),1)-1),IF(RIGHT(B705)="]",LEFT(PHONETIC(B705),FIND("[",PHONETIC(B705),1)-1),PHONETIC(B705)))</f>
        <v>いずみさわ</v>
      </c>
      <c r="D705" s="1" t="str">
        <f>MID(C705,1,1)</f>
        <v>い</v>
      </c>
      <c r="E705" s="1" t="s">
        <v>813</v>
      </c>
      <c r="F705" s="1" t="s">
        <v>11</v>
      </c>
      <c r="G705" s="1" t="s">
        <v>810</v>
      </c>
      <c r="J705" s="1">
        <f>IF(RIGHT(B705)=")",LEN(LEFT(B705,FIND("(",B705)-1)),IF(RIGHT(B705)="]",LEN(LEFT(B705,FIND("[",B705)-1)),LEN(B705)))</f>
        <v>2</v>
      </c>
    </row>
    <row r="706" spans="2:10" x14ac:dyDescent="0.2">
      <c r="B706" s="1" t="s">
        <v>4683</v>
      </c>
      <c r="C706" s="1" t="str">
        <f>IF(RIGHT(B706)=")",LEFT(PHONETIC(B706),FIND("(",PHONETIC(B706),1)-1),IF(RIGHT(B706)="]",LEFT(PHONETIC(B706),FIND("[",PHONETIC(B706),1)-1),PHONETIC(B706)))</f>
        <v>いずみすながわ</v>
      </c>
      <c r="D706" s="1" t="str">
        <f>MID(C706,1,1)</f>
        <v>い</v>
      </c>
      <c r="E706" s="1" t="s">
        <v>4684</v>
      </c>
      <c r="F706" s="1" t="s">
        <v>4173</v>
      </c>
      <c r="G706" s="1" t="s">
        <v>3385</v>
      </c>
      <c r="H706" s="1" t="s">
        <v>4646</v>
      </c>
      <c r="J706" s="1">
        <f>IF(RIGHT(B706)=")",LEN(LEFT(B706,FIND("(",B706)-1)),IF(RIGHT(B706)="]",LEN(LEFT(B706,FIND("[",B706)-1)),LEN(B706)))</f>
        <v>4</v>
      </c>
    </row>
    <row r="707" spans="2:10" x14ac:dyDescent="0.2">
      <c r="B707" s="1" t="s">
        <v>882</v>
      </c>
      <c r="C707" s="1" t="str">
        <f>IF(RIGHT(B707)=")",LEFT(PHONETIC(B707),FIND("(",PHONETIC(B707),1)-1),IF(RIGHT(B707)="]",LEFT(PHONETIC(B707),FIND("[",PHONETIC(B707),1)-1),PHONETIC(B707)))</f>
        <v>いずみそとあさひかわ</v>
      </c>
      <c r="D707" s="1" t="str">
        <f>MID(C707,1,1)</f>
        <v>い</v>
      </c>
      <c r="E707" s="1" t="s">
        <v>883</v>
      </c>
      <c r="F707" s="1" t="s">
        <v>846</v>
      </c>
      <c r="G707" s="1" t="s">
        <v>832</v>
      </c>
      <c r="H707" s="1" t="s">
        <v>833</v>
      </c>
      <c r="J707" s="1">
        <f>IF(RIGHT(B707)=")",LEN(LEFT(B707,FIND("(",B707)-1)),IF(RIGHT(B707)="]",LEN(LEFT(B707,FIND("[",B707)-1)),LEN(B707)))</f>
        <v>4</v>
      </c>
    </row>
    <row r="708" spans="2:10" x14ac:dyDescent="0.2">
      <c r="B708" s="1" t="s">
        <v>834</v>
      </c>
      <c r="C708" s="1" t="str">
        <f>IF(RIGHT(B708)=")",LEFT(PHONETIC(B708),FIND("(",PHONETIC(B708),1)-1),IF(RIGHT(B708)="]",LEFT(PHONETIC(B708),FIND("[",PHONETIC(B708),1)-1),PHONETIC(B708)))</f>
        <v>いずみた</v>
      </c>
      <c r="D708" s="1" t="str">
        <f>MID(C708,1,1)</f>
        <v>い</v>
      </c>
      <c r="E708" s="1" t="s">
        <v>835</v>
      </c>
      <c r="F708" s="1" t="s">
        <v>831</v>
      </c>
      <c r="G708" s="1" t="s">
        <v>832</v>
      </c>
      <c r="H708" s="1" t="s">
        <v>833</v>
      </c>
      <c r="J708" s="1">
        <f>IF(RIGHT(B708)=")",LEN(LEFT(B708,FIND("(",B708)-1)),IF(RIGHT(B708)="]",LEN(LEFT(B708,FIND("[",B708)-1)),LEN(B708)))</f>
        <v>2</v>
      </c>
    </row>
    <row r="709" spans="2:10" x14ac:dyDescent="0.2">
      <c r="B709" s="1" t="s">
        <v>10444</v>
      </c>
      <c r="C709" s="1" t="str">
        <f>IF(RIGHT(B709)=")",LEFT(PHONETIC(B709),FIND("(",PHONETIC(B709),1)-1),IF(RIGHT(B709)="]",LEFT(PHONETIC(B709),FIND("[",PHONETIC(B709),1)-1),PHONETIC(B709)))</f>
        <v>いずみたいいくかん</v>
      </c>
      <c r="D709" s="1" t="str">
        <f>MID(C709,1,1)</f>
        <v>い</v>
      </c>
      <c r="E709" s="1" t="s">
        <v>10445</v>
      </c>
      <c r="F709" s="1" t="s">
        <v>1982</v>
      </c>
      <c r="G709" s="1" t="s">
        <v>10425</v>
      </c>
      <c r="J709" s="1">
        <f>IF(RIGHT(B709)=")",LEN(LEFT(B709,FIND("(",B709)-1)),IF(RIGHT(B709)="]",LEN(LEFT(B709,FIND("[",B709)-1)),LEN(B709)))</f>
        <v>4</v>
      </c>
    </row>
    <row r="710" spans="2:10" x14ac:dyDescent="0.2">
      <c r="B710" s="1" t="s">
        <v>7349</v>
      </c>
      <c r="C710" s="1" t="str">
        <f>IF(RIGHT(B710)=")",LEFT(PHONETIC(B710),FIND("(",PHONETIC(B710),1)-1),IF(RIGHT(B710)="]",LEFT(PHONETIC(B710),FIND("[",PHONETIC(B710),1)-1),PHONETIC(B710)))</f>
        <v>いずみたまがわ</v>
      </c>
      <c r="D710" s="1" t="str">
        <f>MID(C710,1,1)</f>
        <v>い</v>
      </c>
      <c r="E710" s="1" t="s">
        <v>7350</v>
      </c>
      <c r="F710" s="1" t="s">
        <v>1982</v>
      </c>
      <c r="G710" s="1" t="s">
        <v>7325</v>
      </c>
      <c r="H710" s="1" t="s">
        <v>7326</v>
      </c>
      <c r="J710" s="1">
        <f>IF(RIGHT(B710)=")",LEN(LEFT(B710,FIND("(",B710)-1)),IF(RIGHT(B710)="]",LEN(LEFT(B710,FIND("[",B710)-1)),LEN(B710)))</f>
        <v>5</v>
      </c>
    </row>
    <row r="711" spans="2:10" x14ac:dyDescent="0.2">
      <c r="B711" s="1" t="s">
        <v>12012</v>
      </c>
      <c r="C711" s="1" t="str">
        <f>IF(RIGHT(B711)=")",LEFT(PHONETIC(B711),FIND("(",PHONETIC(B711),1)-1),IF(RIGHT(B711)="]",LEFT(PHONETIC(B711),FIND("[",PHONETIC(B711),1)-1),PHONETIC(B711)))</f>
        <v>いずみちゅうおう</v>
      </c>
      <c r="D711" s="1" t="str">
        <f>MID(C711,1,1)</f>
        <v>い</v>
      </c>
      <c r="E711" s="1" t="s">
        <v>7877</v>
      </c>
      <c r="F711" s="1" t="s">
        <v>4173</v>
      </c>
      <c r="G711" s="1" t="s">
        <v>8676</v>
      </c>
      <c r="H711" s="1" t="s">
        <v>15970</v>
      </c>
      <c r="J711" s="1">
        <f>IF(RIGHT(B711)=")",LEN(LEFT(B711,FIND("(",B711)-1)),IF(RIGHT(B711)="]",LEN(LEFT(B711,FIND("[",B711)-1)),LEN(B711)))</f>
        <v>4</v>
      </c>
    </row>
    <row r="712" spans="2:10" x14ac:dyDescent="0.2">
      <c r="B712" s="1" t="s">
        <v>7876</v>
      </c>
      <c r="C712" s="1" t="str">
        <f>IF(RIGHT(B712)=")",LEFT(PHONETIC(B712),FIND("(",PHONETIC(B712),1)-1),IF(RIGHT(B712)="]",LEFT(PHONETIC(B712),FIND("[",PHONETIC(B712),1)-1),PHONETIC(B712)))</f>
        <v>いずみちゅうおう</v>
      </c>
      <c r="D712" s="1" t="str">
        <f>MID(C712,1,1)</f>
        <v>い</v>
      </c>
      <c r="E712" s="1" t="s">
        <v>7877</v>
      </c>
      <c r="F712" s="1" t="s">
        <v>1987</v>
      </c>
      <c r="G712" s="1" t="s">
        <v>7844</v>
      </c>
      <c r="H712" s="1" t="s">
        <v>7869</v>
      </c>
      <c r="J712" s="1">
        <f>IF(RIGHT(B712)=")",LEN(LEFT(B712,FIND("(",B712)-1)),IF(RIGHT(B712)="]",LEN(LEFT(B712,FIND("[",B712)-1)),LEN(B712)))</f>
        <v>5</v>
      </c>
    </row>
    <row r="713" spans="2:10" x14ac:dyDescent="0.2">
      <c r="B713" s="1" t="s">
        <v>9650</v>
      </c>
      <c r="C713" s="1" t="str">
        <f>IF(RIGHT(B713)=")",LEFT(PHONETIC(B713),FIND("(",PHONETIC(B713),1)-1),IF(RIGHT(B713)="]",LEFT(PHONETIC(B713),FIND("[",PHONETIC(B713),1)-1),PHONETIC(B713)))</f>
        <v>いずみちゅうおう</v>
      </c>
      <c r="D713" s="1" t="str">
        <f>MID(C713,1,1)</f>
        <v>い</v>
      </c>
      <c r="E713" s="1" t="s">
        <v>7877</v>
      </c>
      <c r="F713" s="1" t="s">
        <v>1124</v>
      </c>
      <c r="G713" s="1" t="s">
        <v>9651</v>
      </c>
      <c r="H713" s="1" t="s">
        <v>7823</v>
      </c>
      <c r="J713" s="1">
        <f>IF(RIGHT(B713)=")",LEN(LEFT(B713,FIND("(",B713)-1)),IF(RIGHT(B713)="]",LEN(LEFT(B713,FIND("[",B713)-1)),LEN(B713)))</f>
        <v>3</v>
      </c>
    </row>
    <row r="714" spans="2:10" x14ac:dyDescent="0.2">
      <c r="B714" s="1" t="s">
        <v>4685</v>
      </c>
      <c r="C714" s="1" t="str">
        <f>IF(RIGHT(B714)=")",LEFT(PHONETIC(B714),FIND("(",PHONETIC(B714),1)-1),IF(RIGHT(B714)="]",LEFT(PHONETIC(B714),FIND("[",PHONETIC(B714),1)-1),PHONETIC(B714)))</f>
        <v>いずみとっとり</v>
      </c>
      <c r="D714" s="1" t="str">
        <f>MID(C714,1,1)</f>
        <v>い</v>
      </c>
      <c r="E714" s="1" t="s">
        <v>4686</v>
      </c>
      <c r="F714" s="1" t="s">
        <v>4173</v>
      </c>
      <c r="G714" s="1" t="s">
        <v>3385</v>
      </c>
      <c r="H714" s="1" t="s">
        <v>4646</v>
      </c>
      <c r="J714" s="1">
        <f>IF(RIGHT(B714)=")",LEN(LEFT(B714,FIND("(",B714)-1)),IF(RIGHT(B714)="]",LEN(LEFT(B714,FIND("[",B714)-1)),LEN(B714)))</f>
        <v>4</v>
      </c>
    </row>
    <row r="715" spans="2:10" x14ac:dyDescent="0.2">
      <c r="B715" s="1" t="s">
        <v>7874</v>
      </c>
      <c r="C715" s="1" t="str">
        <f>IF(RIGHT(B715)=")",LEFT(PHONETIC(B715),FIND("(",PHONETIC(B715),1)-1),IF(RIGHT(B715)="]",LEFT(PHONETIC(B715),FIND("[",PHONETIC(B715),1)-1),PHONETIC(B715)))</f>
        <v>いずみの</v>
      </c>
      <c r="D715" s="1" t="str">
        <f>MID(C715,1,1)</f>
        <v>い</v>
      </c>
      <c r="E715" s="1" t="s">
        <v>7875</v>
      </c>
      <c r="F715" s="1" t="s">
        <v>1987</v>
      </c>
      <c r="G715" s="1" t="s">
        <v>7844</v>
      </c>
      <c r="H715" s="1" t="s">
        <v>7869</v>
      </c>
      <c r="J715" s="1">
        <f>IF(RIGHT(B715)=")",LEN(LEFT(B715,FIND("(",B715)-1)),IF(RIGHT(B715)="]",LEN(LEFT(B715,FIND("[",B715)-1)),LEN(B715)))</f>
        <v>4</v>
      </c>
    </row>
    <row r="716" spans="2:10" x14ac:dyDescent="0.2">
      <c r="B716" s="1" t="s">
        <v>4675</v>
      </c>
      <c r="C716" s="1" t="str">
        <f>IF(RIGHT(B716)=")",LEFT(PHONETIC(B716),FIND("(",PHONETIC(B716),1)-1),IF(RIGHT(B716)="]",LEFT(PHONETIC(B716),FIND("[",PHONETIC(B716),1)-1),PHONETIC(B716)))</f>
        <v>いずみはしもと</v>
      </c>
      <c r="D716" s="1" t="str">
        <f>MID(C716,1,1)</f>
        <v>い</v>
      </c>
      <c r="E716" s="1" t="s">
        <v>4676</v>
      </c>
      <c r="F716" s="1" t="s">
        <v>4173</v>
      </c>
      <c r="G716" s="1" t="s">
        <v>3385</v>
      </c>
      <c r="H716" s="1" t="s">
        <v>4646</v>
      </c>
      <c r="J716" s="1">
        <f>IF(RIGHT(B716)=")",LEN(LEFT(B716,FIND("(",B716)-1)),IF(RIGHT(B716)="]",LEN(LEFT(B716,FIND("[",B716)-1)),LEN(B716)))</f>
        <v>4</v>
      </c>
    </row>
    <row r="717" spans="2:10" x14ac:dyDescent="0.2">
      <c r="B717" s="1" t="s">
        <v>4668</v>
      </c>
      <c r="C717" s="1" t="str">
        <f>IF(RIGHT(B717)=")",LEFT(PHONETIC(B717),FIND("(",PHONETIC(B717),1)-1),IF(RIGHT(B717)="]",LEFT(PHONETIC(B717),FIND("[",PHONETIC(B717),1)-1),PHONETIC(B717)))</f>
        <v>いずみふちゅう</v>
      </c>
      <c r="D717" s="1" t="str">
        <f>MID(C717,1,1)</f>
        <v>い</v>
      </c>
      <c r="E717" s="1" t="s">
        <v>4669</v>
      </c>
      <c r="F717" s="1" t="s">
        <v>4173</v>
      </c>
      <c r="G717" s="1" t="s">
        <v>3385</v>
      </c>
      <c r="H717" s="1" t="s">
        <v>4646</v>
      </c>
      <c r="J717" s="1">
        <f>IF(RIGHT(B717)=")",LEN(LEFT(B717,FIND("(",B717)-1)),IF(RIGHT(B717)="]",LEN(LEFT(B717,FIND("[",B717)-1)),LEN(B717)))</f>
        <v>4</v>
      </c>
    </row>
    <row r="718" spans="2:10" x14ac:dyDescent="0.2">
      <c r="B718" s="1" t="s">
        <v>5882</v>
      </c>
      <c r="C718" s="1" t="str">
        <f>IF(RIGHT(B718)=")",LEFT(PHONETIC(B718),FIND("(",PHONETIC(B718),1)-1),IF(RIGHT(B718)="]",LEFT(PHONETIC(B718),FIND("[",PHONETIC(B718),1)-1),PHONETIC(B718)))</f>
        <v>いずめ</v>
      </c>
      <c r="D718" s="1" t="str">
        <f>MID(C718,1,1)</f>
        <v>い</v>
      </c>
      <c r="E718" s="1" t="s">
        <v>1969</v>
      </c>
      <c r="F718" s="1" t="s">
        <v>5772</v>
      </c>
      <c r="G718" s="1" t="s">
        <v>5546</v>
      </c>
      <c r="H718" s="1" t="s">
        <v>5866</v>
      </c>
      <c r="J718" s="1">
        <f>IF(RIGHT(B718)=")",LEN(LEFT(B718,FIND("(",B718)-1)),IF(RIGHT(B718)="]",LEN(LEFT(B718,FIND("[",B718)-1)),LEN(B718)))</f>
        <v>2</v>
      </c>
    </row>
    <row r="719" spans="2:10" x14ac:dyDescent="0.2">
      <c r="B719" s="1" t="s">
        <v>12545</v>
      </c>
      <c r="C719" s="1" t="str">
        <f>IF(RIGHT(B719)=")",LEFT(PHONETIC(B719),FIND("(",PHONETIC(B719),1)-1),IF(RIGHT(B719)="]",LEFT(PHONETIC(B719),FIND("[",PHONETIC(B719),1)-1),PHONETIC(B719)))</f>
        <v>いずもかがくかんぱーくたうんまえ</v>
      </c>
      <c r="D719" s="1" t="str">
        <f>MID(C719,1,1)</f>
        <v>い</v>
      </c>
      <c r="E719" s="1" t="s">
        <v>12546</v>
      </c>
      <c r="F719" s="1" t="s">
        <v>5004</v>
      </c>
      <c r="G719" s="1" t="s">
        <v>12543</v>
      </c>
      <c r="H719" s="1" t="s">
        <v>12544</v>
      </c>
      <c r="J719" s="1">
        <f>IF(RIGHT(B719)=")",LEN(LEFT(B719,FIND("(",B719)-1)),IF(RIGHT(B719)="]",LEN(LEFT(B719,FIND("[",B719)-1)),LEN(B719)))</f>
        <v>12</v>
      </c>
    </row>
    <row r="720" spans="2:10" x14ac:dyDescent="0.2">
      <c r="B720" s="1" t="s">
        <v>5201</v>
      </c>
      <c r="C720" s="1" t="str">
        <f>IF(RIGHT(B720)=")",LEFT(PHONETIC(B720),FIND("(",PHONETIC(B720),1)-1),IF(RIGHT(B720)="]",LEFT(PHONETIC(B720),FIND("[",PHONETIC(B720),1)-1),PHONETIC(B720)))</f>
        <v>いずもさかね</v>
      </c>
      <c r="D720" s="1" t="str">
        <f>MID(C720,1,1)</f>
        <v>い</v>
      </c>
      <c r="E720" s="1" t="s">
        <v>5202</v>
      </c>
      <c r="F720" s="1" t="s">
        <v>5004</v>
      </c>
      <c r="G720" s="1" t="s">
        <v>3385</v>
      </c>
      <c r="H720" s="1" t="s">
        <v>5182</v>
      </c>
      <c r="J720" s="1">
        <f>IF(RIGHT(B720)=")",LEN(LEFT(B720,FIND("(",B720)-1)),IF(RIGHT(B720)="]",LEN(LEFT(B720,FIND("[",B720)-1)),LEN(B720)))</f>
        <v>4</v>
      </c>
    </row>
    <row r="721" spans="2:10" x14ac:dyDescent="0.2">
      <c r="B721" s="1" t="s">
        <v>3302</v>
      </c>
      <c r="C721" s="1" t="str">
        <f>IF(RIGHT(B721)=")",LEFT(PHONETIC(B721),FIND("(",PHONETIC(B721),1)-1),IF(RIGHT(B721)="]",LEFT(PHONETIC(B721),FIND("[",PHONETIC(B721),1)-1),PHONETIC(B721)))</f>
        <v>いずもざき</v>
      </c>
      <c r="D721" s="1" t="str">
        <f>MID(C721,1,1)</f>
        <v>い</v>
      </c>
      <c r="E721" s="1" t="s">
        <v>3303</v>
      </c>
      <c r="F721" s="1" t="s">
        <v>1321</v>
      </c>
      <c r="G721" s="1" t="s">
        <v>832</v>
      </c>
      <c r="H721" s="1" t="s">
        <v>3291</v>
      </c>
      <c r="J721" s="1">
        <f>IF(RIGHT(B721)=")",LEN(LEFT(B721,FIND("(",B721)-1)),IF(RIGHT(B721)="]",LEN(LEFT(B721,FIND("[",B721)-1)),LEN(B721)))</f>
        <v>3</v>
      </c>
    </row>
    <row r="722" spans="2:10" x14ac:dyDescent="0.2">
      <c r="B722" s="1" t="s">
        <v>5017</v>
      </c>
      <c r="C722" s="1" t="str">
        <f>IF(RIGHT(B722)=")",LEFT(PHONETIC(B722),FIND("(",PHONETIC(B722),1)-1),IF(RIGHT(B722)="]",LEFT(PHONETIC(B722),FIND("[",PHONETIC(B722),1)-1),PHONETIC(B722)))</f>
        <v>いずもし</v>
      </c>
      <c r="D722" s="1" t="str">
        <f>MID(C722,1,1)</f>
        <v>い</v>
      </c>
      <c r="E722" s="1" t="s">
        <v>5018</v>
      </c>
      <c r="F722" s="1" t="s">
        <v>5004</v>
      </c>
      <c r="G722" s="1" t="s">
        <v>3385</v>
      </c>
      <c r="H722" s="1" t="s">
        <v>4434</v>
      </c>
      <c r="J722" s="1">
        <f>IF(RIGHT(B722)=")",LEN(LEFT(B722,FIND("(",B722)-1)),IF(RIGHT(B722)="]",LEN(LEFT(B722,FIND("[",B722)-1)),LEN(B722)))</f>
        <v>3</v>
      </c>
    </row>
    <row r="723" spans="2:10" x14ac:dyDescent="0.2">
      <c r="B723" s="1" t="s">
        <v>5020</v>
      </c>
      <c r="C723" s="1" t="str">
        <f>IF(RIGHT(B723)=")",LEFT(PHONETIC(B723),FIND("(",PHONETIC(B723),1)-1),IF(RIGHT(B723)="]",LEFT(PHONETIC(B723),FIND("[",PHONETIC(B723),1)-1),PHONETIC(B723)))</f>
        <v>いずもじんざい</v>
      </c>
      <c r="D723" s="1" t="str">
        <f>MID(C723,1,1)</f>
        <v>い</v>
      </c>
      <c r="E723" s="1" t="s">
        <v>5021</v>
      </c>
      <c r="F723" s="1" t="s">
        <v>5004</v>
      </c>
      <c r="G723" s="1" t="s">
        <v>3385</v>
      </c>
      <c r="H723" s="1" t="s">
        <v>4434</v>
      </c>
      <c r="J723" s="1">
        <f>IF(RIGHT(B723)=")",LEN(LEFT(B723,FIND("(",B723)-1)),IF(RIGHT(B723)="]",LEN(LEFT(B723,FIND("[",B723)-1)),LEN(B723)))</f>
        <v>4</v>
      </c>
    </row>
    <row r="724" spans="2:10" hidden="1" x14ac:dyDescent="0.2">
      <c r="B724" s="1" t="s">
        <v>15749</v>
      </c>
      <c r="C724" s="1" t="str">
        <f>IF(RIGHT(B724)=")",LEFT(PHONETIC(B724),FIND("(",PHONETIC(B724),1)-1),IF(RIGHT(B724)="]",LEFT(PHONETIC(B724),FIND("[",PHONETIC(B724),1)-1),PHONETIC(B724)))</f>
        <v>いずもすさ</v>
      </c>
      <c r="D724" s="1" t="str">
        <f>MID(C724,1,1)</f>
        <v>い</v>
      </c>
      <c r="E724" s="1" t="s">
        <v>15750</v>
      </c>
      <c r="F724" s="1" t="s">
        <v>5004</v>
      </c>
      <c r="G724" s="1" t="s">
        <v>12543</v>
      </c>
      <c r="H724" s="1" t="s">
        <v>15737</v>
      </c>
      <c r="I724" s="1" t="s">
        <v>14373</v>
      </c>
      <c r="J724" s="1">
        <f>IF(RIGHT(B724)=")",LEN(LEFT(B724,FIND("(",B724)-1)),IF(RIGHT(B724)="]",LEN(LEFT(B724,FIND("[",B724)-1)),LEN(B724)))</f>
        <v>4</v>
      </c>
    </row>
    <row r="725" spans="2:10" x14ac:dyDescent="0.2">
      <c r="B725" s="1" t="s">
        <v>12577</v>
      </c>
      <c r="C725" s="1" t="str">
        <f>IF(RIGHT(B725)=")",LEFT(PHONETIC(B725),FIND("(",PHONETIC(B725),1)-1),IF(RIGHT(B725)="]",LEFT(PHONETIC(B725),FIND("[",PHONETIC(B725),1)-1),PHONETIC(B725)))</f>
        <v>いずもたいしゃまえ</v>
      </c>
      <c r="D725" s="1" t="str">
        <f>MID(C725,1,1)</f>
        <v>い</v>
      </c>
      <c r="E725" s="1" t="s">
        <v>12578</v>
      </c>
      <c r="F725" s="1" t="s">
        <v>5004</v>
      </c>
      <c r="G725" s="1" t="s">
        <v>12543</v>
      </c>
      <c r="H725" s="1" t="s">
        <v>12573</v>
      </c>
      <c r="J725" s="1">
        <f>IF(RIGHT(B725)=")",LEN(LEFT(B725,FIND("(",B725)-1)),IF(RIGHT(B725)="]",LEN(LEFT(B725,FIND("[",B725)-1)),LEN(B725)))</f>
        <v>5</v>
      </c>
    </row>
    <row r="726" spans="2:10" x14ac:dyDescent="0.2">
      <c r="B726" s="1" t="s">
        <v>5185</v>
      </c>
      <c r="C726" s="1" t="str">
        <f>IF(RIGHT(B726)=")",LEFT(PHONETIC(B726),FIND("(",PHONETIC(B726),1)-1),IF(RIGHT(B726)="]",LEFT(PHONETIC(B726),FIND("[",PHONETIC(B726),1)-1),PHONETIC(B726)))</f>
        <v>いずもだいとう</v>
      </c>
      <c r="D726" s="1" t="str">
        <f>MID(C726,1,1)</f>
        <v>い</v>
      </c>
      <c r="E726" s="1" t="s">
        <v>5186</v>
      </c>
      <c r="F726" s="1" t="s">
        <v>5004</v>
      </c>
      <c r="G726" s="1" t="s">
        <v>3385</v>
      </c>
      <c r="H726" s="1" t="s">
        <v>5182</v>
      </c>
      <c r="J726" s="1">
        <f>IF(RIGHT(B726)=")",LEN(LEFT(B726,FIND("(",B726)-1)),IF(RIGHT(B726)="]",LEN(LEFT(B726,FIND("[",B726)-1)),LEN(B726)))</f>
        <v>4</v>
      </c>
    </row>
    <row r="727" spans="2:10" hidden="1" x14ac:dyDescent="0.2">
      <c r="B727" s="1" t="s">
        <v>15751</v>
      </c>
      <c r="C727" s="1" t="str">
        <f>IF(RIGHT(B727)=")",LEFT(PHONETIC(B727),FIND("(",PHONETIC(B727),1)-1),IF(RIGHT(B727)="]",LEFT(PHONETIC(B727),FIND("[",PHONETIC(B727),1)-1),PHONETIC(B727)))</f>
        <v>いずもたかまつ</v>
      </c>
      <c r="D727" s="1" t="str">
        <f>MID(C727,1,1)</f>
        <v>い</v>
      </c>
      <c r="E727" s="1" t="s">
        <v>15752</v>
      </c>
      <c r="F727" s="1" t="s">
        <v>5004</v>
      </c>
      <c r="G727" s="1" t="s">
        <v>12433</v>
      </c>
      <c r="H727" s="1" t="s">
        <v>12573</v>
      </c>
      <c r="I727" s="1" t="s">
        <v>14373</v>
      </c>
      <c r="J727" s="1">
        <f>IF(RIGHT(B727)=")",LEN(LEFT(B727,FIND("(",B727)-1)),IF(RIGHT(B727)="]",LEN(LEFT(B727,FIND("[",B727)-1)),LEN(B727)))</f>
        <v>4</v>
      </c>
    </row>
    <row r="728" spans="2:10" hidden="1" x14ac:dyDescent="0.2">
      <c r="B728" s="1" t="s">
        <v>15734</v>
      </c>
      <c r="C728" s="1" t="str">
        <f>IF(RIGHT(B728)=")",LEFT(PHONETIC(B728),FIND("(",PHONETIC(B728),1)-1),IF(RIGHT(B728)="]",LEFT(PHONETIC(B728),FIND("[",PHONETIC(B728),1)-1),PHONETIC(B728)))</f>
        <v>いずもひろせ</v>
      </c>
      <c r="D728" s="1" t="str">
        <f>MID(C728,1,1)</f>
        <v>い</v>
      </c>
      <c r="E728" s="1" t="s">
        <v>15735</v>
      </c>
      <c r="F728" s="1" t="s">
        <v>5004</v>
      </c>
      <c r="G728" s="1" t="s">
        <v>12543</v>
      </c>
      <c r="H728" s="1" t="s">
        <v>15728</v>
      </c>
      <c r="I728" s="1" t="s">
        <v>14373</v>
      </c>
      <c r="J728" s="1">
        <f>IF(RIGHT(B728)=")",LEN(LEFT(B728,FIND("(",B728)-1)),IF(RIGHT(B728)="]",LEN(LEFT(B728,FIND("[",B728)-1)),LEN(B728)))</f>
        <v>4</v>
      </c>
    </row>
    <row r="729" spans="2:10" x14ac:dyDescent="0.2">
      <c r="B729" s="1" t="s">
        <v>5194</v>
      </c>
      <c r="C729" s="1" t="str">
        <f>IF(RIGHT(B729)=")",LEFT(PHONETIC(B729),FIND("(",PHONETIC(B729),1)-1),IF(RIGHT(B729)="]",LEFT(PHONETIC(B729),FIND("[",PHONETIC(B729),1)-1),PHONETIC(B729)))</f>
        <v>いずもみなり</v>
      </c>
      <c r="D729" s="1" t="str">
        <f>MID(C729,1,1)</f>
        <v>い</v>
      </c>
      <c r="E729" s="1" t="s">
        <v>5195</v>
      </c>
      <c r="F729" s="1" t="s">
        <v>5004</v>
      </c>
      <c r="G729" s="1" t="s">
        <v>3385</v>
      </c>
      <c r="H729" s="1" t="s">
        <v>5182</v>
      </c>
      <c r="J729" s="1">
        <f>IF(RIGHT(B729)=")",LEN(LEFT(B729,FIND("(",B729)-1)),IF(RIGHT(B729)="]",LEN(LEFT(B729,FIND("[",B729)-1)),LEN(B729)))</f>
        <v>4</v>
      </c>
    </row>
    <row r="730" spans="2:10" x14ac:dyDescent="0.2">
      <c r="B730" s="1" t="s">
        <v>5192</v>
      </c>
      <c r="C730" s="1" t="str">
        <f>IF(RIGHT(B730)=")",LEFT(PHONETIC(B730),FIND("(",PHONETIC(B730),1)-1),IF(RIGHT(B730)="]",LEFT(PHONETIC(B730),FIND("[",PHONETIC(B730),1)-1),PHONETIC(B730)))</f>
        <v>いずもやしろ</v>
      </c>
      <c r="D730" s="1" t="str">
        <f>MID(C730,1,1)</f>
        <v>い</v>
      </c>
      <c r="E730" s="1" t="s">
        <v>5193</v>
      </c>
      <c r="F730" s="1" t="s">
        <v>5004</v>
      </c>
      <c r="G730" s="1" t="s">
        <v>3385</v>
      </c>
      <c r="H730" s="1" t="s">
        <v>5182</v>
      </c>
      <c r="J730" s="1">
        <f>IF(RIGHT(B730)=")",LEN(LEFT(B730,FIND("(",B730)-1)),IF(RIGHT(B730)="]",LEN(LEFT(B730,FIND("[",B730)-1)),LEN(B730)))</f>
        <v>4</v>
      </c>
    </row>
    <row r="731" spans="2:10" x14ac:dyDescent="0.2">
      <c r="B731" s="1" t="s">
        <v>5198</v>
      </c>
      <c r="C731" s="1" t="str">
        <f>IF(RIGHT(B731)=")",LEFT(PHONETIC(B731),FIND("(",PHONETIC(B731),1)-1),IF(RIGHT(B731)="]",LEFT(PHONETIC(B731),FIND("[",PHONETIC(B731),1)-1),PHONETIC(B731)))</f>
        <v>いずもよこた</v>
      </c>
      <c r="D731" s="1" t="str">
        <f>MID(C731,1,1)</f>
        <v>い</v>
      </c>
      <c r="E731" s="1" t="s">
        <v>5199</v>
      </c>
      <c r="F731" s="1" t="s">
        <v>5004</v>
      </c>
      <c r="G731" s="1" t="s">
        <v>3385</v>
      </c>
      <c r="H731" s="1" t="s">
        <v>5182</v>
      </c>
      <c r="J731" s="1">
        <f>IF(RIGHT(B731)=")",LEN(LEFT(B731,FIND("(",B731)-1)),IF(RIGHT(B731)="]",LEN(LEFT(B731,FIND("[",B731)-1)),LEN(B731)))</f>
        <v>4</v>
      </c>
    </row>
    <row r="732" spans="2:10" x14ac:dyDescent="0.2">
      <c r="B732" s="1" t="s">
        <v>11114</v>
      </c>
      <c r="C732" s="1" t="str">
        <f>IF(RIGHT(B732)=")",LEFT(PHONETIC(B732),FIND("(",PHONETIC(B732),1)-1),IF(RIGHT(B732)="]",LEFT(PHONETIC(B732),FIND("[",PHONETIC(B732),1)-1),PHONETIC(B732)))</f>
        <v>いするぎ</v>
      </c>
      <c r="D732" s="1" t="str">
        <f>MID(C732,1,1)</f>
        <v>い</v>
      </c>
      <c r="E732" s="1" t="s">
        <v>1022</v>
      </c>
      <c r="F732" s="1" t="s">
        <v>3712</v>
      </c>
      <c r="G732" s="1" t="s">
        <v>11115</v>
      </c>
      <c r="J732" s="1">
        <f>IF(RIGHT(B732)=")",LEN(LEFT(B732,FIND("(",B732)-1)),IF(RIGHT(B732)="]",LEN(LEFT(B732,FIND("[",B732)-1)),LEN(B732)))</f>
        <v>2</v>
      </c>
    </row>
    <row r="733" spans="2:10" x14ac:dyDescent="0.2">
      <c r="B733" s="1" t="s">
        <v>3509</v>
      </c>
      <c r="C733" s="1" t="str">
        <f>IF(RIGHT(B733)=")",LEFT(PHONETIC(B733),FIND("(",PHONETIC(B733),1)-1),IF(RIGHT(B733)="]",LEFT(PHONETIC(B733),FIND("[",PHONETIC(B733),1)-1),PHONETIC(B733)))</f>
        <v>いずんま</v>
      </c>
      <c r="D733" s="1" t="str">
        <f>MID(C733,1,1)</f>
        <v>い</v>
      </c>
      <c r="E733" s="1" t="s">
        <v>3510</v>
      </c>
      <c r="F733" s="1" t="s">
        <v>2010</v>
      </c>
      <c r="G733" s="1" t="s">
        <v>3473</v>
      </c>
      <c r="H733" s="1" t="s">
        <v>3471</v>
      </c>
      <c r="J733" s="1">
        <f>IF(RIGHT(B733)=")",LEN(LEFT(B733,FIND("(",B733)-1)),IF(RIGHT(B733)="]",LEN(LEFT(B733,FIND("[",B733)-1)),LEN(B733)))</f>
        <v>2</v>
      </c>
    </row>
    <row r="734" spans="2:10" x14ac:dyDescent="0.2">
      <c r="B734" s="1" t="s">
        <v>8635</v>
      </c>
      <c r="C734" s="1" t="str">
        <f>IF(RIGHT(B734)=")",LEFT(PHONETIC(B734),FIND("(",PHONETIC(B734),1)-1),IF(RIGHT(B734)="]",LEFT(PHONETIC(B734),FIND("[",PHONETIC(B734),1)-1),PHONETIC(B734)))</f>
        <v>いせあさひ</v>
      </c>
      <c r="D734" s="1" t="str">
        <f>MID(C734,1,1)</f>
        <v>い</v>
      </c>
      <c r="E734" s="1" t="s">
        <v>8636</v>
      </c>
      <c r="F734" s="1" t="s">
        <v>4015</v>
      </c>
      <c r="G734" s="1" t="s">
        <v>8262</v>
      </c>
      <c r="H734" s="1" t="s">
        <v>8617</v>
      </c>
      <c r="J734" s="1">
        <f>IF(RIGHT(B734)=")",LEN(LEFT(B734,FIND("(",B734)-1)),IF(RIGHT(B734)="]",LEN(LEFT(B734,FIND("[",B734)-1)),LEN(B734)))</f>
        <v>4</v>
      </c>
    </row>
    <row r="735" spans="2:10" x14ac:dyDescent="0.2">
      <c r="B735" s="1" t="s">
        <v>8392</v>
      </c>
      <c r="C735" s="1" t="str">
        <f>IF(RIGHT(B735)=")",LEFT(PHONETIC(B735),FIND("(",PHONETIC(B735),1)-1),IF(RIGHT(B735)="]",LEFT(PHONETIC(B735),FIND("[",PHONETIC(B735),1)-1),PHONETIC(B735)))</f>
        <v>いせいしばし</v>
      </c>
      <c r="D735" s="1" t="str">
        <f>MID(C735,1,1)</f>
        <v>い</v>
      </c>
      <c r="E735" s="1" t="s">
        <v>8393</v>
      </c>
      <c r="F735" s="1" t="s">
        <v>4015</v>
      </c>
      <c r="G735" s="1" t="s">
        <v>8262</v>
      </c>
      <c r="H735" s="1" t="s">
        <v>8330</v>
      </c>
      <c r="J735" s="1">
        <f>IF(RIGHT(B735)=")",LEN(LEFT(B735,FIND("(",B735)-1)),IF(RIGHT(B735)="]",LEN(LEFT(B735,FIND("[",B735)-1)),LEN(B735)))</f>
        <v>4</v>
      </c>
    </row>
    <row r="736" spans="2:10" x14ac:dyDescent="0.2">
      <c r="B736" s="1" t="s">
        <v>11731</v>
      </c>
      <c r="C736" s="1" t="str">
        <f>IF(RIGHT(B736)=")",LEFT(PHONETIC(B736),FIND("(",PHONETIC(B736),1)-1),IF(RIGHT(B736)="]",LEFT(PHONETIC(B736),FIND("[",PHONETIC(B736),1)-1),PHONETIC(B736)))</f>
        <v>いせうえの</v>
      </c>
      <c r="D736" s="1" t="str">
        <f>MID(C736,1,1)</f>
        <v>い</v>
      </c>
      <c r="E736" s="1" t="s">
        <v>11732</v>
      </c>
      <c r="F736" s="1" t="s">
        <v>4015</v>
      </c>
      <c r="G736" s="1" t="s">
        <v>11724</v>
      </c>
      <c r="J736" s="1">
        <f>IF(RIGHT(B736)=")",LEN(LEFT(B736,FIND("(",B736)-1)),IF(RIGHT(B736)="]",LEN(LEFT(B736,FIND("[",B736)-1)),LEN(B736)))</f>
        <v>4</v>
      </c>
    </row>
    <row r="737" spans="2:10" x14ac:dyDescent="0.2">
      <c r="B737" s="1" t="s">
        <v>4127</v>
      </c>
      <c r="C737" s="1" t="str">
        <f>IF(RIGHT(B737)=")",LEFT(PHONETIC(B737),FIND("(",PHONETIC(B737),1)-1),IF(RIGHT(B737)="]",LEFT(PHONETIC(B737),FIND("[",PHONETIC(B737),1)-1),PHONETIC(B737)))</f>
        <v>いせおおい</v>
      </c>
      <c r="D737" s="1" t="str">
        <f>MID(C737,1,1)</f>
        <v>い</v>
      </c>
      <c r="E737" s="1" t="s">
        <v>4128</v>
      </c>
      <c r="F737" s="1" t="s">
        <v>4015</v>
      </c>
      <c r="G737" s="1" t="s">
        <v>3124</v>
      </c>
      <c r="H737" s="1" t="s">
        <v>4121</v>
      </c>
      <c r="J737" s="1">
        <f>IF(RIGHT(B737)=")",LEN(LEFT(B737,FIND("(",B737)-1)),IF(RIGHT(B737)="]",LEN(LEFT(B737,FIND("[",B737)-1)),LEN(B737)))</f>
        <v>4</v>
      </c>
    </row>
    <row r="738" spans="2:10" x14ac:dyDescent="0.2">
      <c r="B738" s="1" t="s">
        <v>4140</v>
      </c>
      <c r="C738" s="1" t="str">
        <f>IF(RIGHT(B738)=")",LEFT(PHONETIC(B738),FIND("(",PHONETIC(B738),1)-1),IF(RIGHT(B738)="]",LEFT(PHONETIC(B738),FIND("[",PHONETIC(B738),1)-1),PHONETIC(B738)))</f>
        <v>いせおきつ</v>
      </c>
      <c r="D738" s="1" t="str">
        <f>MID(C738,1,1)</f>
        <v>い</v>
      </c>
      <c r="E738" s="1" t="s">
        <v>4141</v>
      </c>
      <c r="F738" s="1" t="s">
        <v>4015</v>
      </c>
      <c r="G738" s="1" t="s">
        <v>3124</v>
      </c>
      <c r="H738" s="1" t="s">
        <v>4121</v>
      </c>
      <c r="J738" s="1">
        <f>IF(RIGHT(B738)=")",LEN(LEFT(B738,FIND("(",B738)-1)),IF(RIGHT(B738)="]",LEN(LEFT(B738,FIND("[",B738)-1)),LEN(B738)))</f>
        <v>4</v>
      </c>
    </row>
    <row r="739" spans="2:10" x14ac:dyDescent="0.2">
      <c r="B739" s="1" t="s">
        <v>4062</v>
      </c>
      <c r="C739" s="1" t="str">
        <f>IF(RIGHT(B739)=")",LEFT(PHONETIC(B739),FIND("(",PHONETIC(B739),1)-1),IF(RIGHT(B739)="]",LEFT(PHONETIC(B739),FIND("[",PHONETIC(B739),1)-1),PHONETIC(B739)))</f>
        <v>いせかしわざき</v>
      </c>
      <c r="D739" s="1" t="str">
        <f>MID(C739,1,1)</f>
        <v>い</v>
      </c>
      <c r="E739" s="1" t="s">
        <v>4063</v>
      </c>
      <c r="F739" s="1" t="s">
        <v>4015</v>
      </c>
      <c r="G739" s="1" t="s">
        <v>3124</v>
      </c>
      <c r="H739" s="1" t="s">
        <v>4044</v>
      </c>
      <c r="J739" s="1">
        <f>IF(RIGHT(B739)=")",LEN(LEFT(B739,FIND("(",B739)-1)),IF(RIGHT(B739)="]",LEN(LEFT(B739,FIND("[",B739)-1)),LEN(B739)))</f>
        <v>4</v>
      </c>
    </row>
    <row r="740" spans="2:10" hidden="1" x14ac:dyDescent="0.2">
      <c r="B740" s="1" t="s">
        <v>15149</v>
      </c>
      <c r="C740" s="1" t="str">
        <f>IF(RIGHT(B740)=")",LEFT(PHONETIC(B740),FIND("(",PHONETIC(B740),1)-1),IF(RIGHT(B740)="]",LEFT(PHONETIC(B740),FIND("[",PHONETIC(B740),1)-1),PHONETIC(B740)))</f>
        <v>いせがはま</v>
      </c>
      <c r="D740" s="1" t="str">
        <f>MID(C740,1,1)</f>
        <v>い</v>
      </c>
      <c r="E740" s="1" t="s">
        <v>15150</v>
      </c>
      <c r="F740" s="1" t="s">
        <v>6164</v>
      </c>
      <c r="G740" s="1" t="s">
        <v>14336</v>
      </c>
      <c r="H740" s="1" t="s">
        <v>15151</v>
      </c>
      <c r="I740" s="1" t="s">
        <v>14373</v>
      </c>
      <c r="J740" s="1">
        <f>IF(RIGHT(B740)=")",LEN(LEFT(B740,FIND("(",B740)-1)),IF(RIGHT(B740)="]",LEN(LEFT(B740,FIND("[",B740)-1)),LEN(B740)))</f>
        <v>4</v>
      </c>
    </row>
    <row r="741" spans="2:10" x14ac:dyDescent="0.2">
      <c r="B741" s="1" t="s">
        <v>4136</v>
      </c>
      <c r="C741" s="1" t="str">
        <f>IF(RIGHT(B741)=")",LEFT(PHONETIC(B741),FIND("(",PHONETIC(B741),1)-1),IF(RIGHT(B741)="]",LEFT(PHONETIC(B741),FIND("[",PHONETIC(B741),1)-1),PHONETIC(B741)))</f>
        <v>いせかまくら</v>
      </c>
      <c r="D741" s="1" t="str">
        <f>MID(C741,1,1)</f>
        <v>い</v>
      </c>
      <c r="E741" s="1" t="s">
        <v>4137</v>
      </c>
      <c r="F741" s="1" t="s">
        <v>4015</v>
      </c>
      <c r="G741" s="1" t="s">
        <v>3124</v>
      </c>
      <c r="H741" s="1" t="s">
        <v>4121</v>
      </c>
      <c r="J741" s="1">
        <f>IF(RIGHT(B741)=")",LEN(LEFT(B741,FIND("(",B741)-1)),IF(RIGHT(B741)="]",LEN(LEFT(B741,FIND("[",B741)-1)),LEN(B741)))</f>
        <v>4</v>
      </c>
    </row>
    <row r="742" spans="2:10" x14ac:dyDescent="0.2">
      <c r="B742" s="1" t="s">
        <v>4129</v>
      </c>
      <c r="C742" s="1" t="str">
        <f>IF(RIGHT(B742)=")",LEFT(PHONETIC(B742),FIND("(",PHONETIC(B742),1)-1),IF(RIGHT(B742)="]",LEFT(PHONETIC(B742),FIND("[",PHONETIC(B742),1)-1),PHONETIC(B742)))</f>
        <v>いせかわぐち</v>
      </c>
      <c r="D742" s="1" t="str">
        <f>MID(C742,1,1)</f>
        <v>い</v>
      </c>
      <c r="E742" s="1" t="s">
        <v>4130</v>
      </c>
      <c r="F742" s="1" t="s">
        <v>4015</v>
      </c>
      <c r="G742" s="1" t="s">
        <v>3124</v>
      </c>
      <c r="H742" s="1" t="s">
        <v>4121</v>
      </c>
      <c r="J742" s="1">
        <f>IF(RIGHT(B742)=")",LEN(LEFT(B742,FIND("(",B742)-1)),IF(RIGHT(B742)="]",LEN(LEFT(B742,FIND("[",B742)-1)),LEN(B742)))</f>
        <v>4</v>
      </c>
    </row>
    <row r="743" spans="2:10" x14ac:dyDescent="0.2">
      <c r="B743" s="1" t="s">
        <v>8423</v>
      </c>
      <c r="C743" s="1" t="str">
        <f>IF(RIGHT(B743)=")",LEFT(PHONETIC(B743),FIND("(",PHONETIC(B743),1)-1),IF(RIGHT(B743)="]",LEFT(PHONETIC(B743),FIND("[",PHONETIC(B743),1)-1),PHONETIC(B743)))</f>
        <v>いせかわしま</v>
      </c>
      <c r="D743" s="1" t="str">
        <f>MID(C743,1,1)</f>
        <v>い</v>
      </c>
      <c r="E743" s="1" t="s">
        <v>8424</v>
      </c>
      <c r="F743" s="1" t="s">
        <v>4015</v>
      </c>
      <c r="G743" s="1" t="s">
        <v>8262</v>
      </c>
      <c r="H743" s="1" t="s">
        <v>8420</v>
      </c>
      <c r="J743" s="1">
        <f>IF(RIGHT(B743)=")",LEN(LEFT(B743,FIND("(",B743)-1)),IF(RIGHT(B743)="]",LEN(LEFT(B743,FIND("[",B743)-1)),LEN(B743)))</f>
        <v>4</v>
      </c>
    </row>
    <row r="744" spans="2:10" x14ac:dyDescent="0.2">
      <c r="B744" s="1" t="s">
        <v>4126</v>
      </c>
      <c r="C744" s="1" t="str">
        <f>IF(RIGHT(B744)=")",LEFT(PHONETIC(B744),FIND("(",PHONETIC(B744),1)-1),IF(RIGHT(B744)="]",LEFT(PHONETIC(B744),FIND("[",PHONETIC(B744),1)-1),PHONETIC(B744)))</f>
        <v>いせぎ</v>
      </c>
      <c r="D744" s="1" t="str">
        <f>MID(C744,1,1)</f>
        <v>い</v>
      </c>
      <c r="E744" s="1" t="s">
        <v>596</v>
      </c>
      <c r="F744" s="1" t="s">
        <v>4015</v>
      </c>
      <c r="G744" s="1" t="s">
        <v>3124</v>
      </c>
      <c r="H744" s="1" t="s">
        <v>4121</v>
      </c>
      <c r="J744" s="1">
        <f>IF(RIGHT(B744)=")",LEN(LEFT(B744,FIND("(",B744)-1)),IF(RIGHT(B744)="]",LEN(LEFT(B744,FIND("[",B744)-1)),LEN(B744)))</f>
        <v>2</v>
      </c>
    </row>
    <row r="745" spans="2:10" x14ac:dyDescent="0.2">
      <c r="B745" s="1" t="s">
        <v>3011</v>
      </c>
      <c r="C745" s="1" t="str">
        <f>IF(RIGHT(B745)=")",LEFT(PHONETIC(B745),FIND("(",PHONETIC(B745),1)-1),IF(RIGHT(B745)="]",LEFT(PHONETIC(B745),FIND("[",PHONETIC(B745),1)-1),PHONETIC(B745)))</f>
        <v>いせさき</v>
      </c>
      <c r="D745" s="1" t="str">
        <f>MID(C745,1,1)</f>
        <v>い</v>
      </c>
      <c r="E745" s="1" t="s">
        <v>3012</v>
      </c>
      <c r="F745" s="1" t="s">
        <v>2434</v>
      </c>
      <c r="G745" s="1" t="s">
        <v>832</v>
      </c>
      <c r="H745" s="1" t="s">
        <v>3007</v>
      </c>
      <c r="J745" s="1">
        <f>IF(RIGHT(B745)=")",LEN(LEFT(B745,FIND("(",B745)-1)),IF(RIGHT(B745)="]",LEN(LEFT(B745,FIND("[",B745)-1)),LEN(B745)))</f>
        <v>3</v>
      </c>
    </row>
    <row r="746" spans="2:10" x14ac:dyDescent="0.2">
      <c r="B746" s="1" t="s">
        <v>10110</v>
      </c>
      <c r="C746" s="1" t="str">
        <f>IF(RIGHT(B746)=")",LEFT(PHONETIC(B746),FIND("(",PHONETIC(B746),1)-1),IF(RIGHT(B746)="]",LEFT(PHONETIC(B746),FIND("[",PHONETIC(B746),1)-1),PHONETIC(B746)))</f>
        <v>いせざきちょうじゃまち</v>
      </c>
      <c r="D746" s="1" t="str">
        <f>MID(C746,1,1)</f>
        <v>い</v>
      </c>
      <c r="E746" s="1" t="s">
        <v>10111</v>
      </c>
      <c r="F746" s="1" t="s">
        <v>1987</v>
      </c>
      <c r="G746" s="1" t="s">
        <v>10090</v>
      </c>
      <c r="H746" s="1" t="s">
        <v>10091</v>
      </c>
      <c r="J746" s="1">
        <f>IF(RIGHT(B746)=")",LEN(LEFT(B746,FIND("(",B746)-1)),IF(RIGHT(B746)="]",LEN(LEFT(B746,FIND("[",B746)-1)),LEN(B746)))</f>
        <v>7</v>
      </c>
    </row>
    <row r="747" spans="2:10" x14ac:dyDescent="0.2">
      <c r="B747" s="1" t="s">
        <v>4111</v>
      </c>
      <c r="C747" s="1" t="str">
        <f>IF(RIGHT(B747)=")",LEFT(PHONETIC(B747),FIND("(",PHONETIC(B747),1)-1),IF(RIGHT(B747)="]",LEFT(PHONETIC(B747),FIND("[",PHONETIC(B747),1)-1),PHONETIC(B747)))</f>
        <v>いせし</v>
      </c>
      <c r="D747" s="1" t="str">
        <f>MID(C747,1,1)</f>
        <v>い</v>
      </c>
      <c r="E747" s="1" t="s">
        <v>596</v>
      </c>
      <c r="F747" s="1" t="s">
        <v>4015</v>
      </c>
      <c r="G747" s="1" t="s">
        <v>3124</v>
      </c>
      <c r="H747" s="1" t="s">
        <v>4106</v>
      </c>
      <c r="J747" s="1">
        <f>IF(RIGHT(B747)=")",LEN(LEFT(B747,FIND("(",B747)-1)),IF(RIGHT(B747)="]",LEN(LEFT(B747,FIND("[",B747)-1)),LEN(B747)))</f>
        <v>3</v>
      </c>
    </row>
    <row r="748" spans="2:10" x14ac:dyDescent="0.2">
      <c r="B748" s="1" t="s">
        <v>8588</v>
      </c>
      <c r="C748" s="1" t="str">
        <f>IF(RIGHT(B748)=")",LEFT(PHONETIC(B748),FIND("(",PHONETIC(B748),1)-1),IF(RIGHT(B748)="]",LEFT(PHONETIC(B748),FIND("[",PHONETIC(B748),1)-1),PHONETIC(B748)))</f>
        <v>いせだ</v>
      </c>
      <c r="D748" s="1" t="str">
        <f>MID(C748,1,1)</f>
        <v>い</v>
      </c>
      <c r="E748" s="1" t="s">
        <v>333</v>
      </c>
      <c r="F748" s="1" t="s">
        <v>3820</v>
      </c>
      <c r="G748" s="1" t="s">
        <v>8262</v>
      </c>
      <c r="H748" s="1" t="s">
        <v>8576</v>
      </c>
      <c r="J748" s="1">
        <f>IF(RIGHT(B748)=")",LEN(LEFT(B748,FIND("(",B748)-1)),IF(RIGHT(B748)="]",LEN(LEFT(B748,FIND("[",B748)-1)),LEN(B748)))</f>
        <v>3</v>
      </c>
    </row>
    <row r="749" spans="2:10" x14ac:dyDescent="0.2">
      <c r="B749" s="1" t="s">
        <v>4134</v>
      </c>
      <c r="C749" s="1" t="str">
        <f>IF(RIGHT(B749)=")",LEFT(PHONETIC(B749),FIND("(",PHONETIC(B749),1)-1),IF(RIGHT(B749)="]",LEFT(PHONETIC(B749),FIND("[",PHONETIC(B749),1)-1),PHONETIC(B749)))</f>
        <v>いせたけはら</v>
      </c>
      <c r="D749" s="1" t="str">
        <f>MID(C749,1,1)</f>
        <v>い</v>
      </c>
      <c r="E749" s="1" t="s">
        <v>4135</v>
      </c>
      <c r="F749" s="1" t="s">
        <v>4015</v>
      </c>
      <c r="G749" s="1" t="s">
        <v>3124</v>
      </c>
      <c r="H749" s="1" t="s">
        <v>4121</v>
      </c>
      <c r="J749" s="1">
        <f>IF(RIGHT(B749)=")",LEN(LEFT(B749,FIND("(",B749)-1)),IF(RIGHT(B749)="]",LEN(LEFT(B749,FIND("[",B749)-1)),LEN(B749)))</f>
        <v>4</v>
      </c>
    </row>
    <row r="750" spans="2:10" x14ac:dyDescent="0.2">
      <c r="B750" s="1" t="s">
        <v>8396</v>
      </c>
      <c r="C750" s="1" t="str">
        <f>IF(RIGHT(B750)=")",LEFT(PHONETIC(B750),FIND("(",PHONETIC(B750),1)-1),IF(RIGHT(B750)="]",LEFT(PHONETIC(B750),FIND("[",PHONETIC(B750),1)-1),PHONETIC(B750)))</f>
        <v>いせなかがわ</v>
      </c>
      <c r="D750" s="1" t="str">
        <f>MID(C750,1,1)</f>
        <v>い</v>
      </c>
      <c r="E750" s="1" t="s">
        <v>8397</v>
      </c>
      <c r="F750" s="1" t="s">
        <v>4015</v>
      </c>
      <c r="G750" s="1" t="s">
        <v>8262</v>
      </c>
      <c r="H750" s="1" t="s">
        <v>8330</v>
      </c>
      <c r="J750" s="1">
        <f>IF(RIGHT(B750)=")",LEN(LEFT(B750,FIND("(",B750)-1)),IF(RIGHT(B750)="]",LEN(LEFT(B750,FIND("[",B750)-1)),LEN(B750)))</f>
        <v>4</v>
      </c>
    </row>
    <row r="751" spans="2:10" x14ac:dyDescent="0.2">
      <c r="B751" s="1" t="s">
        <v>8433</v>
      </c>
      <c r="C751" s="1" t="str">
        <f>IF(RIGHT(B751)=")",LEFT(PHONETIC(B751),FIND("(",PHONETIC(B751),1)-1),IF(RIGHT(B751)="]",LEFT(PHONETIC(B751),FIND("[",PHONETIC(B751),1)-1),PHONETIC(B751)))</f>
        <v>いせなかはら</v>
      </c>
      <c r="D751" s="1" t="str">
        <f>MID(C751,1,1)</f>
        <v>い</v>
      </c>
      <c r="E751" s="1" t="s">
        <v>8397</v>
      </c>
      <c r="F751" s="1" t="s">
        <v>4015</v>
      </c>
      <c r="G751" s="1" t="s">
        <v>8262</v>
      </c>
      <c r="H751" s="1" t="s">
        <v>1276</v>
      </c>
      <c r="J751" s="1">
        <f>IF(RIGHT(B751)=")",LEN(LEFT(B751,FIND("(",B751)-1)),IF(RIGHT(B751)="]",LEN(LEFT(B751,FIND("[",B751)-1)),LEN(B751)))</f>
        <v>4</v>
      </c>
    </row>
    <row r="752" spans="2:10" x14ac:dyDescent="0.2">
      <c r="B752" s="1" t="s">
        <v>4124</v>
      </c>
      <c r="C752" s="1" t="str">
        <f>IF(RIGHT(B752)=")",LEFT(PHONETIC(B752),FIND("(",PHONETIC(B752),1)-1),IF(RIGHT(B752)="]",LEFT(PHONETIC(B752),FIND("[",PHONETIC(B752),1)-1),PHONETIC(B752)))</f>
        <v>いせはた</v>
      </c>
      <c r="D752" s="1" t="str">
        <f>MID(C752,1,1)</f>
        <v>い</v>
      </c>
      <c r="E752" s="1" t="s">
        <v>38</v>
      </c>
      <c r="F752" s="1" t="s">
        <v>4015</v>
      </c>
      <c r="G752" s="1" t="s">
        <v>3124</v>
      </c>
      <c r="H752" s="1" t="s">
        <v>4121</v>
      </c>
      <c r="J752" s="1">
        <f>IF(RIGHT(B752)=")",LEN(LEFT(B752,FIND("(",B752)-1)),IF(RIGHT(B752)="]",LEN(LEFT(B752,FIND("[",B752)-1)),LEN(B752)))</f>
        <v>4</v>
      </c>
    </row>
    <row r="753" spans="2:10" x14ac:dyDescent="0.2">
      <c r="B753" s="1" t="s">
        <v>11702</v>
      </c>
      <c r="C753" s="1" t="str">
        <f>IF(RIGHT(B753)=")",LEFT(PHONETIC(B753),FIND("(",PHONETIC(B753),1)-1),IF(RIGHT(B753)="]",LEFT(PHONETIC(B753),FIND("[",PHONETIC(B753),1)-1),PHONETIC(B753)))</f>
        <v>いせはった</v>
      </c>
      <c r="D753" s="1" t="str">
        <f>MID(C753,1,1)</f>
        <v>い</v>
      </c>
      <c r="E753" s="1" t="s">
        <v>38</v>
      </c>
      <c r="F753" s="1" t="s">
        <v>4015</v>
      </c>
      <c r="G753" s="1" t="s">
        <v>11688</v>
      </c>
      <c r="H753" s="1" t="s">
        <v>11689</v>
      </c>
      <c r="J753" s="1">
        <f>IF(RIGHT(B753)=")",LEN(LEFT(B753,FIND("(",B753)-1)),IF(RIGHT(B753)="]",LEN(LEFT(B753,FIND("[",B753)-1)),LEN(B753)))</f>
        <v>4</v>
      </c>
    </row>
    <row r="754" spans="2:10" x14ac:dyDescent="0.2">
      <c r="B754" s="1" t="s">
        <v>7373</v>
      </c>
      <c r="C754" s="1" t="str">
        <f>IF(RIGHT(B754)=")",LEFT(PHONETIC(B754),FIND("(",PHONETIC(B754),1)-1),IF(RIGHT(B754)="]",LEFT(PHONETIC(B754),FIND("[",PHONETIC(B754),1)-1),PHONETIC(B754)))</f>
        <v>いせはら</v>
      </c>
      <c r="D754" s="1" t="str">
        <f>MID(C754,1,1)</f>
        <v>い</v>
      </c>
      <c r="E754" s="1" t="s">
        <v>38</v>
      </c>
      <c r="F754" s="1" t="s">
        <v>1987</v>
      </c>
      <c r="G754" s="1" t="s">
        <v>7325</v>
      </c>
      <c r="H754" s="1" t="s">
        <v>7326</v>
      </c>
      <c r="J754" s="1">
        <f>IF(RIGHT(B754)=")",LEN(LEFT(B754,FIND("(",B754)-1)),IF(RIGHT(B754)="]",LEN(LEFT(B754,FIND("[",B754)-1)),LEN(B754)))</f>
        <v>3</v>
      </c>
    </row>
    <row r="755" spans="2:10" x14ac:dyDescent="0.2">
      <c r="B755" s="1" t="s">
        <v>8421</v>
      </c>
      <c r="C755" s="1" t="str">
        <f>IF(RIGHT(B755)=")",LEFT(PHONETIC(B755),FIND("(",PHONETIC(B755),1)-1),IF(RIGHT(B755)="]",LEFT(PHONETIC(B755),FIND("[",PHONETIC(B755),1)-1),PHONETIC(B755)))</f>
        <v>いせまつもと</v>
      </c>
      <c r="D755" s="1" t="str">
        <f>MID(C755,1,1)</f>
        <v>い</v>
      </c>
      <c r="E755" s="1" t="s">
        <v>8422</v>
      </c>
      <c r="F755" s="1" t="s">
        <v>4015</v>
      </c>
      <c r="G755" s="1" t="s">
        <v>8262</v>
      </c>
      <c r="H755" s="1" t="s">
        <v>8420</v>
      </c>
      <c r="J755" s="1">
        <f>IF(RIGHT(B755)=")",LEN(LEFT(B755,FIND("(",B755)-1)),IF(RIGHT(B755)="]",LEN(LEFT(B755,FIND("[",B755)-1)),LEN(B755)))</f>
        <v>4</v>
      </c>
    </row>
    <row r="756" spans="2:10" x14ac:dyDescent="0.2">
      <c r="B756" s="1" t="s">
        <v>4138</v>
      </c>
      <c r="C756" s="1" t="str">
        <f>IF(RIGHT(B756)=")",LEFT(PHONETIC(B756),FIND("(",PHONETIC(B756),1)-1),IF(RIGHT(B756)="]",LEFT(PHONETIC(B756),FIND("[",PHONETIC(B756),1)-1),PHONETIC(B756)))</f>
        <v>いせやち</v>
      </c>
      <c r="D756" s="1" t="str">
        <f>MID(C756,1,1)</f>
        <v>い</v>
      </c>
      <c r="E756" s="1" t="s">
        <v>3012</v>
      </c>
      <c r="F756" s="1" t="s">
        <v>4015</v>
      </c>
      <c r="G756" s="1" t="s">
        <v>3124</v>
      </c>
      <c r="H756" s="1" t="s">
        <v>4121</v>
      </c>
      <c r="J756" s="1">
        <f>IF(RIGHT(B756)=")",LEN(LEFT(B756,FIND("(",B756)-1)),IF(RIGHT(B756)="]",LEN(LEFT(B756,FIND("[",B756)-1)),LEN(B756)))</f>
        <v>4</v>
      </c>
    </row>
    <row r="757" spans="2:10" x14ac:dyDescent="0.2">
      <c r="B757" s="1" t="s">
        <v>8655</v>
      </c>
      <c r="C757" s="1" t="str">
        <f>IF(RIGHT(B757)=")",LEFT(PHONETIC(B757),FIND("(",PHONETIC(B757),1)-1),IF(RIGHT(B757)="]",LEFT(PHONETIC(B757),FIND("[",PHONETIC(B757),1)-1),PHONETIC(B757)))</f>
        <v>いせわかまつ</v>
      </c>
      <c r="D757" s="1" t="str">
        <f>MID(C757,1,1)</f>
        <v>い</v>
      </c>
      <c r="E757" s="1" t="s">
        <v>8656</v>
      </c>
      <c r="F757" s="1" t="s">
        <v>4015</v>
      </c>
      <c r="G757" s="1" t="s">
        <v>8262</v>
      </c>
      <c r="H757" s="1" t="s">
        <v>8617</v>
      </c>
      <c r="J757" s="1">
        <f>IF(RIGHT(B757)=")",LEN(LEFT(B757,FIND("(",B757)-1)),IF(RIGHT(B757)="]",LEN(LEFT(B757,FIND("[",B757)-1)),LEN(B757)))</f>
        <v>4</v>
      </c>
    </row>
    <row r="758" spans="2:10" x14ac:dyDescent="0.2">
      <c r="B758" s="1" t="s">
        <v>6214</v>
      </c>
      <c r="C758" s="1" t="str">
        <f>IF(RIGHT(B758)=")",LEFT(PHONETIC(B758),FIND("(",PHONETIC(B758),1)-1),IF(RIGHT(B758)="]",LEFT(PHONETIC(B758),FIND("[",PHONETIC(B758),1)-1),PHONETIC(B758)))</f>
        <v>いそいち</v>
      </c>
      <c r="D758" s="1" t="str">
        <f>MID(C758,1,1)</f>
        <v>い</v>
      </c>
      <c r="E758" s="1" t="s">
        <v>153</v>
      </c>
      <c r="F758" s="1" t="s">
        <v>6164</v>
      </c>
      <c r="G758" s="1" t="s">
        <v>5897</v>
      </c>
      <c r="H758" s="1" t="s">
        <v>6085</v>
      </c>
      <c r="J758" s="1">
        <f>IF(RIGHT(B758)=")",LEN(LEFT(B758,FIND("(",B758)-1)),IF(RIGHT(B758)="]",LEN(LEFT(B758,FIND("[",B758)-1)),LEN(B758)))</f>
        <v>3</v>
      </c>
    </row>
    <row r="759" spans="2:10" x14ac:dyDescent="0.2">
      <c r="B759" s="1" t="s">
        <v>4735</v>
      </c>
      <c r="C759" s="1" t="str">
        <f>IF(RIGHT(B759)=")",LEFT(PHONETIC(B759),FIND("(",PHONETIC(B759),1)-1),IF(RIGHT(B759)="]",LEFT(PHONETIC(B759),FIND("[",PHONETIC(B759),1)-1),PHONETIC(B759)))</f>
        <v>いそう</v>
      </c>
      <c r="D759" s="1" t="str">
        <f>MID(C759,1,1)</f>
        <v>い</v>
      </c>
      <c r="E759" s="1" t="s">
        <v>17</v>
      </c>
      <c r="F759" s="1" t="s">
        <v>4189</v>
      </c>
      <c r="G759" s="1" t="s">
        <v>3385</v>
      </c>
      <c r="H759" s="1" t="s">
        <v>4703</v>
      </c>
      <c r="J759" s="1">
        <f>IF(RIGHT(B759)=")",LEN(LEFT(B759,FIND("(",B759)-1)),IF(RIGHT(B759)="]",LEN(LEFT(B759,FIND("[",B759)-1)),LEN(B759)))</f>
        <v>2</v>
      </c>
    </row>
    <row r="760" spans="2:10" hidden="1" x14ac:dyDescent="0.2">
      <c r="B760" s="1" t="s">
        <v>15513</v>
      </c>
      <c r="C760" s="1" t="str">
        <f>IF(RIGHT(B760)=")",LEFT(PHONETIC(B760),FIND("(",PHONETIC(B760),1)-1),IF(RIGHT(B760)="]",LEFT(PHONETIC(B760),FIND("[",PHONETIC(B760),1)-1),PHONETIC(B760)))</f>
        <v>いぞくかいかんまえ</v>
      </c>
      <c r="D760" s="1" t="str">
        <f>MID(C760,1,1)</f>
        <v>い</v>
      </c>
      <c r="E760" s="1" t="s">
        <v>15514</v>
      </c>
      <c r="F760" s="1" t="s">
        <v>6109</v>
      </c>
      <c r="G760" s="1" t="s">
        <v>15405</v>
      </c>
      <c r="H760" s="1" t="s">
        <v>15472</v>
      </c>
      <c r="I760" s="1" t="s">
        <v>14373</v>
      </c>
      <c r="J760" s="1">
        <f>IF(RIGHT(B760)=")",LEN(LEFT(B760,FIND("(",B760)-1)),IF(RIGHT(B760)="]",LEN(LEFT(B760,FIND("[",B760)-1)),LEN(B760)))</f>
        <v>5</v>
      </c>
    </row>
    <row r="761" spans="2:10" x14ac:dyDescent="0.2">
      <c r="B761" s="1" t="s">
        <v>2864</v>
      </c>
      <c r="C761" s="1" t="str">
        <f>IF(RIGHT(B761)=")",LEFT(PHONETIC(B761),FIND("(",PHONETIC(B761),1)-1),IF(RIGHT(B761)="]",LEFT(PHONETIC(B761),FIND("[",PHONETIC(B761),1)-1),PHONETIC(B761)))</f>
        <v>いそご</v>
      </c>
      <c r="D761" s="1" t="str">
        <f>MID(C761,1,1)</f>
        <v>い</v>
      </c>
      <c r="E761" s="1" t="s">
        <v>17</v>
      </c>
      <c r="F761" s="1" t="s">
        <v>1987</v>
      </c>
      <c r="G761" s="1" t="s">
        <v>832</v>
      </c>
      <c r="H761" s="1" t="s">
        <v>2857</v>
      </c>
      <c r="J761" s="1">
        <f>IF(RIGHT(B761)=")",LEN(LEFT(B761,FIND("(",B761)-1)),IF(RIGHT(B761)="]",LEN(LEFT(B761,FIND("[",B761)-1)),LEN(B761)))</f>
        <v>2</v>
      </c>
    </row>
    <row r="762" spans="2:10" x14ac:dyDescent="0.2">
      <c r="B762" s="1" t="s">
        <v>10076</v>
      </c>
      <c r="C762" s="1" t="str">
        <f>IF(RIGHT(B762)=")",LEFT(PHONETIC(B762),FIND("(",PHONETIC(B762),1)-1),IF(RIGHT(B762)="]",LEFT(PHONETIC(B762),FIND("[",PHONETIC(B762),1)-1),PHONETIC(B762)))</f>
        <v>いそざき</v>
      </c>
      <c r="D762" s="1" t="str">
        <f>MID(C762,1,1)</f>
        <v>い</v>
      </c>
      <c r="E762" s="1" t="s">
        <v>625</v>
      </c>
      <c r="F762" s="1" t="s">
        <v>2459</v>
      </c>
      <c r="G762" s="1" t="s">
        <v>10075</v>
      </c>
      <c r="J762" s="1">
        <f>IF(RIGHT(B762)=")",LEN(LEFT(B762,FIND("(",B762)-1)),IF(RIGHT(B762)="]",LEN(LEFT(B762,FIND("[",B762)-1)),LEN(B762)))</f>
        <v>2</v>
      </c>
    </row>
    <row r="763" spans="2:10" x14ac:dyDescent="0.2">
      <c r="B763" s="1" t="s">
        <v>5029</v>
      </c>
      <c r="C763" s="1" t="str">
        <f>IF(RIGHT(B763)=")",LEFT(PHONETIC(B763),FIND("(",PHONETIC(B763),1)-1),IF(RIGHT(B763)="]",LEFT(PHONETIC(B763),FIND("[",PHONETIC(B763),1)-1),PHONETIC(B763)))</f>
        <v>いそたけ</v>
      </c>
      <c r="D763" s="1" t="str">
        <f>MID(C763,1,1)</f>
        <v>い</v>
      </c>
      <c r="E763" s="1" t="s">
        <v>1071</v>
      </c>
      <c r="F763" s="1" t="s">
        <v>5004</v>
      </c>
      <c r="G763" s="1" t="s">
        <v>3385</v>
      </c>
      <c r="H763" s="1" t="s">
        <v>4434</v>
      </c>
      <c r="J763" s="1">
        <f>IF(RIGHT(B763)=")",LEN(LEFT(B763,FIND("(",B763)-1)),IF(RIGHT(B763)="]",LEN(LEFT(B763,FIND("[",B763)-1)),LEN(B763)))</f>
        <v>3</v>
      </c>
    </row>
    <row r="764" spans="2:10" x14ac:dyDescent="0.2">
      <c r="B764" s="1" t="s">
        <v>8746</v>
      </c>
      <c r="C764" s="1" t="str">
        <f>IF(RIGHT(B764)=")",LEFT(PHONETIC(B764),FIND("(",PHONETIC(B764),1)-1),IF(RIGHT(B764)="]",LEFT(PHONETIC(B764),FIND("[",PHONETIC(B764),1)-1),PHONETIC(B764)))</f>
        <v>いそのうら</v>
      </c>
      <c r="D764" s="1" t="str">
        <f>MID(C764,1,1)</f>
        <v>い</v>
      </c>
      <c r="E764" s="1" t="s">
        <v>8747</v>
      </c>
      <c r="F764" s="1" t="s">
        <v>4689</v>
      </c>
      <c r="G764" s="1" t="s">
        <v>8676</v>
      </c>
      <c r="H764" s="1" t="s">
        <v>8739</v>
      </c>
      <c r="J764" s="1">
        <f>IF(RIGHT(B764)=")",LEN(LEFT(B764,FIND("(",B764)-1)),IF(RIGHT(B764)="]",LEN(LEFT(B764,FIND("[",B764)-1)),LEN(B764)))</f>
        <v>3</v>
      </c>
    </row>
    <row r="765" spans="2:10" x14ac:dyDescent="0.2">
      <c r="B765" s="1" t="s">
        <v>2548</v>
      </c>
      <c r="C765" s="1" t="str">
        <f>IF(RIGHT(B765)=")",LEFT(PHONETIC(B765),FIND("(",PHONETIC(B765),1)-1),IF(RIGHT(B765)="]",LEFT(PHONETIC(B765),FIND("[",PHONETIC(B765),1)-1),PHONETIC(B765)))</f>
        <v>いそはら</v>
      </c>
      <c r="D765" s="1" t="str">
        <f>MID(C765,1,1)</f>
        <v>い</v>
      </c>
      <c r="E765" s="1" t="s">
        <v>458</v>
      </c>
      <c r="F765" s="1" t="s">
        <v>2459</v>
      </c>
      <c r="G765" s="1" t="s">
        <v>832</v>
      </c>
      <c r="H765" s="1" t="s">
        <v>2490</v>
      </c>
      <c r="J765" s="1">
        <f>IF(RIGHT(B765)=")",LEN(LEFT(B765,FIND("(",B765)-1)),IF(RIGHT(B765)="]",LEN(LEFT(B765,FIND("[",B765)-1)),LEN(B765)))</f>
        <v>2</v>
      </c>
    </row>
    <row r="766" spans="2:10" x14ac:dyDescent="0.2">
      <c r="B766" s="1" t="s">
        <v>792</v>
      </c>
      <c r="C766" s="1" t="str">
        <f>IF(RIGHT(B766)=")",LEFT(PHONETIC(B766),FIND("(",PHONETIC(B766),1)-1),IF(RIGHT(B766)="]",LEFT(PHONETIC(B766),FIND("[",PHONETIC(B766),1)-1),PHONETIC(B766)))</f>
        <v>いそぶんない</v>
      </c>
      <c r="D766" s="1" t="str">
        <f>MID(C766,1,1)</f>
        <v>い</v>
      </c>
      <c r="E766" s="1" t="s">
        <v>793</v>
      </c>
      <c r="F766" s="1" t="s">
        <v>11</v>
      </c>
      <c r="G766" s="1" t="s">
        <v>12</v>
      </c>
      <c r="H766" s="1" t="s">
        <v>766</v>
      </c>
      <c r="J766" s="1">
        <f>IF(RIGHT(B766)=")",LEN(LEFT(B766,FIND("(",B766)-1)),IF(RIGHT(B766)="]",LEN(LEFT(B766,FIND("[",B766)-1)),LEN(B766)))</f>
        <v>3</v>
      </c>
    </row>
    <row r="767" spans="2:10" x14ac:dyDescent="0.2">
      <c r="B767" s="1" t="s">
        <v>10958</v>
      </c>
      <c r="C767" s="1" t="str">
        <f>IF(RIGHT(B767)=")",LEFT(PHONETIC(B767),FIND("(",PHONETIC(B767),1)-1),IF(RIGHT(B767)="]",LEFT(PHONETIC(B767),FIND("[",PHONETIC(B767),1)-1),PHONETIC(B767)))</f>
        <v>いそべ</v>
      </c>
      <c r="D767" s="1" t="str">
        <f>MID(C767,1,1)</f>
        <v>い</v>
      </c>
      <c r="E767" s="1" t="s">
        <v>407</v>
      </c>
      <c r="F767" s="1" t="s">
        <v>3641</v>
      </c>
      <c r="G767" s="1" t="s">
        <v>10930</v>
      </c>
      <c r="H767" s="1" t="s">
        <v>10954</v>
      </c>
      <c r="J767" s="1">
        <f>IF(RIGHT(B767)=")",LEN(LEFT(B767,FIND("(",B767)-1)),IF(RIGHT(B767)="]",LEN(LEFT(B767,FIND("[",B767)-1)),LEN(B767)))</f>
        <v>2</v>
      </c>
    </row>
    <row r="768" spans="2:10" x14ac:dyDescent="0.2">
      <c r="B768" s="1" t="s">
        <v>2916</v>
      </c>
      <c r="C768" s="1" t="str">
        <f>IF(RIGHT(B768)=")",LEFT(PHONETIC(B768),FIND("(",PHONETIC(B768),1)-1),IF(RIGHT(B768)="]",LEFT(PHONETIC(B768),FIND("[",PHONETIC(B768),1)-1),PHONETIC(B768)))</f>
        <v>いそべ</v>
      </c>
      <c r="D768" s="1" t="str">
        <f>MID(C768,1,1)</f>
        <v>い</v>
      </c>
      <c r="E768" s="1" t="s">
        <v>407</v>
      </c>
      <c r="F768" s="1" t="s">
        <v>2434</v>
      </c>
      <c r="G768" s="1" t="s">
        <v>832</v>
      </c>
      <c r="H768" s="1" t="s">
        <v>2912</v>
      </c>
      <c r="J768" s="1">
        <f>IF(RIGHT(B768)=")",LEN(LEFT(B768,FIND("(",B768)-1)),IF(RIGHT(B768)="]",LEN(LEFT(B768,FIND("[",B768)-1)),LEN(B768)))</f>
        <v>2</v>
      </c>
    </row>
    <row r="769" spans="2:10" x14ac:dyDescent="0.2">
      <c r="B769" s="1" t="s">
        <v>8661</v>
      </c>
      <c r="C769" s="1" t="str">
        <f>IF(RIGHT(B769)=")",LEFT(PHONETIC(B769),FIND("(",PHONETIC(B769),1)-1),IF(RIGHT(B769)="]",LEFT(PHONETIC(B769),FIND("[",PHONETIC(B769),1)-1),PHONETIC(B769)))</f>
        <v>いそやま</v>
      </c>
      <c r="D769" s="1" t="str">
        <f>MID(C769,1,1)</f>
        <v>い</v>
      </c>
      <c r="E769" s="1" t="s">
        <v>458</v>
      </c>
      <c r="F769" s="1" t="s">
        <v>4015</v>
      </c>
      <c r="G769" s="1" t="s">
        <v>8262</v>
      </c>
      <c r="H769" s="1" t="s">
        <v>8617</v>
      </c>
      <c r="J769" s="1">
        <f>IF(RIGHT(B769)=")",LEN(LEFT(B769,FIND("(",B769)-1)),IF(RIGHT(B769)="]",LEN(LEFT(B769,FIND("[",B769)-1)),LEN(B769)))</f>
        <v>2</v>
      </c>
    </row>
    <row r="770" spans="2:10" x14ac:dyDescent="0.2">
      <c r="B770" s="1" t="s">
        <v>6844</v>
      </c>
      <c r="C770" s="1" t="str">
        <f>IF(RIGHT(B770)=")",LEFT(PHONETIC(B770),FIND("(",PHONETIC(B770),1)-1),IF(RIGHT(B770)="]",LEFT(PHONETIC(B770),FIND("[",PHONETIC(B770),1)-1),PHONETIC(B770)))</f>
        <v>いたが</v>
      </c>
      <c r="D770" s="1" t="str">
        <f>MID(C770,1,1)</f>
        <v>い</v>
      </c>
      <c r="E770" s="1" t="s">
        <v>25</v>
      </c>
      <c r="F770" s="1" t="s">
        <v>1855</v>
      </c>
      <c r="G770" s="1" t="s">
        <v>6702</v>
      </c>
      <c r="H770" s="1" t="s">
        <v>2999</v>
      </c>
      <c r="J770" s="1">
        <f>IF(RIGHT(B770)=")",LEN(LEFT(B770,FIND("(",B770)-1)),IF(RIGHT(B770)="]",LEN(LEFT(B770,FIND("[",B770)-1)),LEN(B770)))</f>
        <v>2</v>
      </c>
    </row>
    <row r="771" spans="2:10" x14ac:dyDescent="0.2">
      <c r="B771" s="1" t="s">
        <v>12510</v>
      </c>
      <c r="C771" s="1" t="str">
        <f>IF(RIGHT(B771)=")",LEFT(PHONETIC(B771),FIND("(",PHONETIC(B771),1)-1),IF(RIGHT(B771)="]",LEFT(PHONETIC(B771),FIND("[",PHONETIC(B771),1)-1),PHONETIC(B771)))</f>
        <v>いたかの</v>
      </c>
      <c r="D771" s="1" t="str">
        <f>MID(C771,1,1)</f>
        <v>い</v>
      </c>
      <c r="E771" s="1" t="s">
        <v>8332</v>
      </c>
      <c r="F771" s="1" t="s">
        <v>4173</v>
      </c>
      <c r="G771" s="1" t="s">
        <v>12027</v>
      </c>
      <c r="H771" s="1" t="s">
        <v>12511</v>
      </c>
      <c r="J771" s="1">
        <f>IF(RIGHT(B771)=")",LEN(LEFT(B771,FIND("(",B771)-1)),IF(RIGHT(B771)="]",LEN(LEFT(B771,FIND("[",B771)-1)),LEN(B771)))</f>
        <v>3</v>
      </c>
    </row>
    <row r="772" spans="2:10" x14ac:dyDescent="0.2">
      <c r="B772" s="1" t="s">
        <v>4027</v>
      </c>
      <c r="C772" s="1" t="str">
        <f>IF(RIGHT(B772)=")",LEFT(PHONETIC(B772),FIND("(",PHONETIC(B772),1)-1),IF(RIGHT(B772)="]",LEFT(PHONETIC(B772),FIND("[",PHONETIC(B772),1)-1),PHONETIC(B772)))</f>
        <v>いだがわ</v>
      </c>
      <c r="D772" s="1" t="str">
        <f>MID(C772,1,1)</f>
        <v>い</v>
      </c>
      <c r="E772" s="1" t="s">
        <v>771</v>
      </c>
      <c r="F772" s="1" t="s">
        <v>4015</v>
      </c>
      <c r="G772" s="1" t="s">
        <v>3124</v>
      </c>
      <c r="H772" s="1" t="s">
        <v>4009</v>
      </c>
      <c r="J772" s="1">
        <f>IF(RIGHT(B772)=")",LEN(LEFT(B772,FIND("(",B772)-1)),IF(RIGHT(B772)="]",LEN(LEFT(B772,FIND("[",B772)-1)),LEN(B772)))</f>
        <v>3</v>
      </c>
    </row>
    <row r="773" spans="2:10" x14ac:dyDescent="0.2">
      <c r="B773" s="1" t="s">
        <v>12502</v>
      </c>
      <c r="C773" s="1" t="str">
        <f>IF(RIGHT(B773)=")",LEFT(PHONETIC(B773),FIND("(",PHONETIC(B773),1)-1),IF(RIGHT(B773)="]",LEFT(PHONETIC(B773),FIND("[",PHONETIC(B773),1)-1),PHONETIC(B773)))</f>
        <v>いだきそ</v>
      </c>
      <c r="D773" s="1" t="str">
        <f>MID(C773,1,1)</f>
        <v>い</v>
      </c>
      <c r="E773" s="1" t="s">
        <v>1565</v>
      </c>
      <c r="F773" s="1" t="s">
        <v>4689</v>
      </c>
      <c r="G773" s="1" t="s">
        <v>12491</v>
      </c>
      <c r="H773" s="1" t="s">
        <v>12492</v>
      </c>
      <c r="J773" s="1">
        <f>IF(RIGHT(B773)=")",LEN(LEFT(B773,FIND("(",B773)-1)),IF(RIGHT(B773)="]",LEN(LEFT(B773,FIND("[",B773)-1)),LEN(B773)))</f>
        <v>4</v>
      </c>
    </row>
    <row r="774" spans="2:10" hidden="1" x14ac:dyDescent="0.2">
      <c r="B774" s="1" t="s">
        <v>14914</v>
      </c>
      <c r="C774" s="1" t="str">
        <f>IF(RIGHT(B774)=")",LEFT(PHONETIC(B774),FIND("(",PHONETIC(B774),1)-1),IF(RIGHT(B774)="]",LEFT(PHONETIC(B774),FIND("[",PHONETIC(B774),1)-1),PHONETIC(B774)))</f>
        <v>いたくら</v>
      </c>
      <c r="D774" s="1" t="str">
        <f>MID(C774,1,1)</f>
        <v>い</v>
      </c>
      <c r="E774" s="1" t="s">
        <v>352</v>
      </c>
      <c r="F774" s="1" t="s">
        <v>1124</v>
      </c>
      <c r="G774" s="1" t="s">
        <v>14905</v>
      </c>
      <c r="H774" s="1" t="s">
        <v>14911</v>
      </c>
      <c r="I774" s="1" t="s">
        <v>14373</v>
      </c>
      <c r="J774" s="1">
        <f>IF(RIGHT(B774)=")",LEN(LEFT(B774,FIND("(",B774)-1)),IF(RIGHT(B774)="]",LEN(LEFT(B774,FIND("[",B774)-1)),LEN(B774)))</f>
        <v>2</v>
      </c>
    </row>
    <row r="775" spans="2:10" x14ac:dyDescent="0.2">
      <c r="B775" s="1" t="s">
        <v>6825</v>
      </c>
      <c r="C775" s="1" t="str">
        <f>IF(RIGHT(B775)=")",LEFT(PHONETIC(B775),FIND("(",PHONETIC(B775),1)-1),IF(RIGHT(B775)="]",LEFT(PHONETIC(B775),FIND("[",PHONETIC(B775),1)-1),PHONETIC(B775)))</f>
        <v>いたくらとうようだいまえ</v>
      </c>
      <c r="D775" s="1" t="str">
        <f>MID(C775,1,1)</f>
        <v>い</v>
      </c>
      <c r="E775" s="1" t="s">
        <v>6826</v>
      </c>
      <c r="F775" s="1" t="s">
        <v>2434</v>
      </c>
      <c r="G775" s="1" t="s">
        <v>6702</v>
      </c>
      <c r="H775" s="1" t="s">
        <v>2999</v>
      </c>
      <c r="J775" s="1">
        <f>IF(RIGHT(B775)=")",LEN(LEFT(B775,FIND("(",B775)-1)),IF(RIGHT(B775)="]",LEN(LEFT(B775,FIND("[",B775)-1)),LEN(B775)))</f>
        <v>6</v>
      </c>
    </row>
    <row r="776" spans="2:10" x14ac:dyDescent="0.2">
      <c r="B776" s="1" t="s">
        <v>2789</v>
      </c>
      <c r="C776" s="1" t="str">
        <f>IF(RIGHT(B776)=")",LEFT(PHONETIC(B776),FIND("(",PHONETIC(B776),1)-1),IF(RIGHT(B776)="]",LEFT(PHONETIC(B776),FIND("[",PHONETIC(B776),1)-1),PHONETIC(B776)))</f>
        <v>いたこ</v>
      </c>
      <c r="D776" s="1" t="str">
        <f>MID(C776,1,1)</f>
        <v>い</v>
      </c>
      <c r="E776" s="1" t="s">
        <v>135</v>
      </c>
      <c r="F776" s="1" t="s">
        <v>2459</v>
      </c>
      <c r="G776" s="1" t="s">
        <v>832</v>
      </c>
      <c r="H776" s="1" t="s">
        <v>2788</v>
      </c>
      <c r="J776" s="1">
        <f>IF(RIGHT(B776)=")",LEN(LEFT(B776,FIND("(",B776)-1)),IF(RIGHT(B776)="]",LEN(LEFT(B776,FIND("[",B776)-1)),LEN(B776)))</f>
        <v>2</v>
      </c>
    </row>
    <row r="777" spans="2:10" x14ac:dyDescent="0.2">
      <c r="B777" s="1" t="s">
        <v>5661</v>
      </c>
      <c r="C777" s="1" t="str">
        <f>IF(RIGHT(B777)=")",LEFT(PHONETIC(B777),FIND("(",PHONETIC(B777),1)-1),IF(RIGHT(B777)="]",LEFT(PHONETIC(B777),FIND("[",PHONETIC(B777),1)-1),PHONETIC(B777)))</f>
        <v>いたの</v>
      </c>
      <c r="D777" s="1" t="str">
        <f>MID(C777,1,1)</f>
        <v>い</v>
      </c>
      <c r="E777" s="1" t="s">
        <v>135</v>
      </c>
      <c r="F777" s="1" t="s">
        <v>5557</v>
      </c>
      <c r="G777" s="1" t="s">
        <v>5546</v>
      </c>
      <c r="H777" s="1" t="s">
        <v>5630</v>
      </c>
      <c r="J777" s="1">
        <f>IF(RIGHT(B777)=")",LEN(LEFT(B777,FIND("(",B777)-1)),IF(RIGHT(B777)="]",LEN(LEFT(B777,FIND("[",B777)-1)),LEN(B777)))</f>
        <v>2</v>
      </c>
    </row>
    <row r="778" spans="2:10" x14ac:dyDescent="0.2">
      <c r="B778" s="1" t="s">
        <v>2595</v>
      </c>
      <c r="C778" s="1" t="str">
        <f>IF(RIGHT(B778)=")",LEFT(PHONETIC(B778),FIND("(",PHONETIC(B778),1)-1),IF(RIGHT(B778)="]",LEFT(PHONETIC(B778),FIND("[",PHONETIC(B778),1)-1),PHONETIC(B778)))</f>
        <v>いたばし</v>
      </c>
      <c r="D778" s="1" t="str">
        <f>MID(C778,1,1)</f>
        <v>い</v>
      </c>
      <c r="E778" s="1" t="s">
        <v>726</v>
      </c>
      <c r="F778" s="1" t="s">
        <v>1982</v>
      </c>
      <c r="G778" s="1" t="s">
        <v>832</v>
      </c>
      <c r="H778" s="1" t="s">
        <v>2596</v>
      </c>
      <c r="J778" s="1">
        <f>IF(RIGHT(B778)=")",LEN(LEFT(B778,FIND("(",B778)-1)),IF(RIGHT(B778)="]",LEN(LEFT(B778,FIND("[",B778)-1)),LEN(B778)))</f>
        <v>2</v>
      </c>
    </row>
    <row r="779" spans="2:10" x14ac:dyDescent="0.2">
      <c r="B779" s="1" t="s">
        <v>9814</v>
      </c>
      <c r="C779" s="1" t="str">
        <f>IF(RIGHT(B779)=")",LEFT(PHONETIC(B779),FIND("(",PHONETIC(B779),1)-1),IF(RIGHT(B779)="]",LEFT(PHONETIC(B779),FIND("[",PHONETIC(B779),1)-1),PHONETIC(B779)))</f>
        <v>いたばしくやくしょまえ</v>
      </c>
      <c r="D779" s="1" t="str">
        <f>MID(C779,1,1)</f>
        <v>い</v>
      </c>
      <c r="E779" s="1" t="s">
        <v>9815</v>
      </c>
      <c r="F779" s="1" t="s">
        <v>1982</v>
      </c>
      <c r="G779" s="1" t="s">
        <v>9754</v>
      </c>
      <c r="H779" s="1" t="s">
        <v>9801</v>
      </c>
      <c r="J779" s="1">
        <f>IF(RIGHT(B779)=")",LEN(LEFT(B779,FIND("(",B779)-1)),IF(RIGHT(B779)="]",LEN(LEFT(B779,FIND("[",B779)-1)),LEN(B779)))</f>
        <v>6</v>
      </c>
    </row>
    <row r="780" spans="2:10" x14ac:dyDescent="0.2">
      <c r="B780" s="1" t="s">
        <v>9816</v>
      </c>
      <c r="C780" s="1" t="str">
        <f>IF(RIGHT(B780)=")",LEFT(PHONETIC(B780),FIND("(",PHONETIC(B780),1)-1),IF(RIGHT(B780)="]",LEFT(PHONETIC(B780),FIND("[",PHONETIC(B780),1)-1),PHONETIC(B780)))</f>
        <v>いたばしほんちょう</v>
      </c>
      <c r="D780" s="1" t="str">
        <f>MID(C780,1,1)</f>
        <v>い</v>
      </c>
      <c r="E780" s="1" t="s">
        <v>9817</v>
      </c>
      <c r="F780" s="1" t="s">
        <v>1982</v>
      </c>
      <c r="G780" s="1" t="s">
        <v>9754</v>
      </c>
      <c r="H780" s="1" t="s">
        <v>9801</v>
      </c>
      <c r="J780" s="1">
        <f>IF(RIGHT(B780)=")",LEN(LEFT(B780,FIND("(",B780)-1)),IF(RIGHT(B780)="]",LEN(LEFT(B780,FIND("[",B780)-1)),LEN(B780)))</f>
        <v>4</v>
      </c>
    </row>
    <row r="781" spans="2:10" x14ac:dyDescent="0.2">
      <c r="B781" s="1" t="s">
        <v>10260</v>
      </c>
      <c r="C781" s="1" t="str">
        <f>IF(RIGHT(B781)=")",LEFT(PHONETIC(B781),FIND("(",PHONETIC(B781),1)-1),IF(RIGHT(B781)="]",LEFT(PHONETIC(B781),FIND("[",PHONETIC(B781),1)-1),PHONETIC(B781)))</f>
        <v>いたぶ</v>
      </c>
      <c r="D781" s="1" t="str">
        <f>MID(C781,1,1)</f>
        <v>い</v>
      </c>
      <c r="E781" s="1" t="s">
        <v>104</v>
      </c>
      <c r="F781" s="1" t="s">
        <v>2127</v>
      </c>
      <c r="G781" s="1" t="s">
        <v>10242</v>
      </c>
      <c r="J781" s="1">
        <f>IF(RIGHT(B781)=")",LEN(LEFT(B781,FIND("(",B781)-1)),IF(RIGHT(B781)="]",LEN(LEFT(B781,FIND("[",B781)-1)),LEN(B781)))</f>
        <v>2</v>
      </c>
    </row>
    <row r="782" spans="2:10" x14ac:dyDescent="0.2">
      <c r="B782" s="1" t="s">
        <v>4706</v>
      </c>
      <c r="C782" s="1" t="str">
        <f>IF(RIGHT(B782)=")",LEFT(PHONETIC(B782),FIND("(",PHONETIC(B782),1)-1),IF(RIGHT(B782)="]",LEFT(PHONETIC(B782),FIND("[",PHONETIC(B782),1)-1),PHONETIC(B782)))</f>
        <v>いたみ</v>
      </c>
      <c r="D782" s="1" t="str">
        <f>MID(C782,1,1)</f>
        <v>い</v>
      </c>
      <c r="E782" s="1" t="s">
        <v>178</v>
      </c>
      <c r="F782" s="1" t="s">
        <v>4189</v>
      </c>
      <c r="G782" s="1" t="s">
        <v>3385</v>
      </c>
      <c r="H782" s="1" t="s">
        <v>4703</v>
      </c>
      <c r="J782" s="1">
        <f>IF(RIGHT(B782)=")",LEN(LEFT(B782,FIND("(",B782)-1)),IF(RIGHT(B782)="]",LEN(LEFT(B782,FIND("[",B782)-1)),LEN(B782)))</f>
        <v>2</v>
      </c>
    </row>
    <row r="783" spans="2:10" x14ac:dyDescent="0.2">
      <c r="B783" s="1" t="s">
        <v>9050</v>
      </c>
      <c r="C783" s="1" t="str">
        <f>IF(RIGHT(B783)=")",LEFT(PHONETIC(B783),FIND("(",PHONETIC(B783),1)-1),IF(RIGHT(B783)="]",LEFT(PHONETIC(B783),FIND("[",PHONETIC(B783),1)-1),PHONETIC(B783)))</f>
        <v>いたみ</v>
      </c>
      <c r="D783" s="1" t="str">
        <f>MID(C783,1,1)</f>
        <v>い</v>
      </c>
      <c r="E783" s="1" t="s">
        <v>178</v>
      </c>
      <c r="F783" s="1" t="s">
        <v>4189</v>
      </c>
      <c r="G783" s="1" t="s">
        <v>8949</v>
      </c>
      <c r="H783" s="1" t="s">
        <v>9047</v>
      </c>
      <c r="J783" s="1">
        <f>IF(RIGHT(B783)=")",LEN(LEFT(B783,FIND("(",B783)-1)),IF(RIGHT(B783)="]",LEN(LEFT(B783,FIND("[",B783)-1)),LEN(B783)))</f>
        <v>2</v>
      </c>
    </row>
    <row r="784" spans="2:10" x14ac:dyDescent="0.2">
      <c r="B784" s="1" t="s">
        <v>11745</v>
      </c>
      <c r="C784" s="1" t="str">
        <f>IF(RIGHT(B784)=")",LEFT(PHONETIC(B784),FIND("(",PHONETIC(B784),1)-1),IF(RIGHT(B784)="]",LEFT(PHONETIC(B784),FIND("[",PHONETIC(B784),1)-1),PHONETIC(B784)))</f>
        <v>いだみち</v>
      </c>
      <c r="D784" s="1" t="str">
        <f>MID(C784,1,1)</f>
        <v>い</v>
      </c>
      <c r="E784" s="1" t="s">
        <v>286</v>
      </c>
      <c r="F784" s="1" t="s">
        <v>4015</v>
      </c>
      <c r="G784" s="1" t="s">
        <v>11737</v>
      </c>
      <c r="J784" s="1">
        <f>IF(RIGHT(B784)=")",LEN(LEFT(B784,FIND("(",B784)-1)),IF(RIGHT(B784)="]",LEN(LEFT(B784,FIND("[",B784)-1)),LEN(B784)))</f>
        <v>3</v>
      </c>
    </row>
    <row r="785" spans="2:10" x14ac:dyDescent="0.2">
      <c r="B785" s="1" t="s">
        <v>5508</v>
      </c>
      <c r="C785" s="1" t="str">
        <f>IF(RIGHT(B785)=")",LEFT(PHONETIC(B785),FIND("(",PHONETIC(B785),1)-1),IF(RIGHT(B785)="]",LEFT(PHONETIC(B785),FIND("[",PHONETIC(B785),1)-1),PHONETIC(B785)))</f>
        <v>いたもち</v>
      </c>
      <c r="D785" s="1" t="str">
        <f>MID(C785,1,1)</f>
        <v>い</v>
      </c>
      <c r="E785" s="1" t="s">
        <v>250</v>
      </c>
      <c r="F785" s="1" t="s">
        <v>4384</v>
      </c>
      <c r="G785" s="1" t="s">
        <v>3385</v>
      </c>
      <c r="H785" s="1" t="s">
        <v>5495</v>
      </c>
      <c r="J785" s="1">
        <f>IF(RIGHT(B785)=")",LEN(LEFT(B785,FIND("(",B785)-1)),IF(RIGHT(B785)="]",LEN(LEFT(B785,FIND("[",B785)-1)),LEN(B785)))</f>
        <v>2</v>
      </c>
    </row>
    <row r="786" spans="2:10" x14ac:dyDescent="0.2">
      <c r="B786" s="1" t="s">
        <v>1424</v>
      </c>
      <c r="C786" s="1" t="str">
        <f>IF(RIGHT(B786)=")",LEFT(PHONETIC(B786),FIND("(",PHONETIC(B786),1)-1),IF(RIGHT(B786)="]",LEFT(PHONETIC(B786),FIND("[",PHONETIC(B786),1)-1),PHONETIC(B786)))</f>
        <v>いたや</v>
      </c>
      <c r="D786" s="1" t="str">
        <f>MID(C786,1,1)</f>
        <v>い</v>
      </c>
      <c r="E786" s="1" t="s">
        <v>25</v>
      </c>
      <c r="F786" s="1" t="s">
        <v>831</v>
      </c>
      <c r="G786" s="1" t="s">
        <v>832</v>
      </c>
      <c r="H786" s="1" t="s">
        <v>833</v>
      </c>
      <c r="J786" s="1">
        <f>IF(RIGHT(B786)=")",LEN(LEFT(B786,FIND("(",B786)-1)),IF(RIGHT(B786)="]",LEN(LEFT(B786,FIND("[",B786)-1)),LEN(B786)))</f>
        <v>2</v>
      </c>
    </row>
    <row r="787" spans="2:10" x14ac:dyDescent="0.2">
      <c r="B787" s="1" t="s">
        <v>12319</v>
      </c>
      <c r="C787" s="1" t="str">
        <f>IF(RIGHT(B787)=")",LEFT(PHONETIC(B787),FIND("(",PHONETIC(B787),1)-1),IF(RIGHT(B787)="]",LEFT(PHONETIC(B787),FIND("[",PHONETIC(B787),1)-1),PHONETIC(B787)))</f>
        <v>いたやど</v>
      </c>
      <c r="D787" s="1" t="str">
        <f>MID(C787,1,1)</f>
        <v>い</v>
      </c>
      <c r="E787" s="1" t="s">
        <v>8332</v>
      </c>
      <c r="F787" s="1" t="s">
        <v>4189</v>
      </c>
      <c r="G787" s="1" t="s">
        <v>12318</v>
      </c>
      <c r="H787" s="1" t="s">
        <v>7118</v>
      </c>
      <c r="J787" s="1">
        <f>IF(RIGHT(B787)=")",LEN(LEFT(B787,FIND("(",B787)-1)),IF(RIGHT(B787)="]",LEN(LEFT(B787,FIND("[",B787)-1)),LEN(B787)))</f>
        <v>2</v>
      </c>
    </row>
    <row r="788" spans="2:10" x14ac:dyDescent="0.2">
      <c r="B788" s="1" t="s">
        <v>1029</v>
      </c>
      <c r="C788" s="1" t="str">
        <f>IF(RIGHT(B788)=")",LEFT(PHONETIC(B788),FIND("(",PHONETIC(B788),1)-1),IF(RIGHT(B788)="]",LEFT(PHONETIC(B788),FIND("[",PHONETIC(B788),1)-1),PHONETIC(B788)))</f>
        <v>いたやなぎ</v>
      </c>
      <c r="D788" s="1" t="str">
        <f>MID(C788,1,1)</f>
        <v>い</v>
      </c>
      <c r="E788" s="1" t="s">
        <v>1030</v>
      </c>
      <c r="F788" s="1" t="s">
        <v>807</v>
      </c>
      <c r="G788" s="1" t="s">
        <v>832</v>
      </c>
      <c r="H788" s="1" t="s">
        <v>964</v>
      </c>
      <c r="J788" s="1">
        <f>IF(RIGHT(B788)=")",LEN(LEFT(B788,FIND("(",B788)-1)),IF(RIGHT(B788)="]",LEN(LEFT(B788,FIND("[",B788)-1)),LEN(B788)))</f>
        <v>2</v>
      </c>
    </row>
    <row r="789" spans="2:10" hidden="1" x14ac:dyDescent="0.2">
      <c r="B789" s="1" t="s">
        <v>15626</v>
      </c>
      <c r="C789" s="1" t="str">
        <f>IF(RIGHT(B789)=")",LEFT(PHONETIC(B789),FIND("(",PHONETIC(B789),1)-1),IF(RIGHT(B789)="]",LEFT(PHONETIC(B789),FIND("[",PHONETIC(B789),1)-1),PHONETIC(B789)))</f>
        <v>いち</v>
      </c>
      <c r="D789" s="1" t="str">
        <f>MID(C789,1,1)</f>
        <v>い</v>
      </c>
      <c r="E789" s="1" t="s">
        <v>114</v>
      </c>
      <c r="F789" s="1" t="s">
        <v>4330</v>
      </c>
      <c r="G789" s="1" t="s">
        <v>15607</v>
      </c>
      <c r="I789" s="1" t="s">
        <v>14373</v>
      </c>
      <c r="J789" s="1">
        <f>IF(RIGHT(B789)=")",LEN(LEFT(B789,FIND("(",B789)-1)),IF(RIGHT(B789)="]",LEN(LEFT(B789,FIND("[",B789)-1)),LEN(B789)))</f>
        <v>1</v>
      </c>
    </row>
    <row r="790" spans="2:10" x14ac:dyDescent="0.2">
      <c r="B790" s="1" t="s">
        <v>8404</v>
      </c>
      <c r="C790" s="1" t="str">
        <f>IF(RIGHT(B790)=")",LEFT(PHONETIC(B790),FIND("(",PHONETIC(B790),1)-1),IF(RIGHT(B790)="]",LEFT(PHONETIC(B790),FIND("[",PHONETIC(B790),1)-1),PHONETIC(B790)))</f>
        <v>いちお</v>
      </c>
      <c r="D790" s="1" t="str">
        <f>MID(C790,1,1)</f>
        <v>い</v>
      </c>
      <c r="E790" s="1" t="s">
        <v>2997</v>
      </c>
      <c r="F790" s="1" t="s">
        <v>4240</v>
      </c>
      <c r="G790" s="1" t="s">
        <v>8262</v>
      </c>
      <c r="H790" s="1" t="s">
        <v>8400</v>
      </c>
      <c r="J790" s="1">
        <f>IF(RIGHT(B790)=")",LEN(LEFT(B790,FIND("(",B790)-1)),IF(RIGHT(B790)="]",LEN(LEFT(B790,FIND("[",B790)-1)),LEN(B790)))</f>
        <v>2</v>
      </c>
    </row>
    <row r="791" spans="2:10" x14ac:dyDescent="0.2">
      <c r="B791" s="1" t="s">
        <v>5316</v>
      </c>
      <c r="C791" s="1" t="str">
        <f>IF(RIGHT(B791)=")",LEFT(PHONETIC(B791),FIND("(",PHONETIC(B791),1)-1),IF(RIGHT(B791)="]",LEFT(PHONETIC(B791),FIND("[",PHONETIC(B791),1)-1),PHONETIC(B791)))</f>
        <v>いちおか</v>
      </c>
      <c r="D791" s="1" t="str">
        <f>MID(C791,1,1)</f>
        <v>い</v>
      </c>
      <c r="E791" s="1" t="s">
        <v>2359</v>
      </c>
      <c r="F791" s="1" t="s">
        <v>4302</v>
      </c>
      <c r="G791" s="1" t="s">
        <v>3385</v>
      </c>
      <c r="H791" s="1" t="s">
        <v>5315</v>
      </c>
      <c r="J791" s="1">
        <f>IF(RIGHT(B791)=")",LEN(LEFT(B791,FIND("(",B791)-1)),IF(RIGHT(B791)="]",LEN(LEFT(B791,FIND("[",B791)-1)),LEN(B791)))</f>
        <v>2</v>
      </c>
    </row>
    <row r="792" spans="2:10" x14ac:dyDescent="0.2">
      <c r="B792" s="1" t="s">
        <v>7484</v>
      </c>
      <c r="C792" s="1" t="str">
        <f>IF(RIGHT(B792)=")",LEFT(PHONETIC(B792),FIND("(",PHONETIC(B792),1)-1),IF(RIGHT(B792)="]",LEFT(PHONETIC(B792),FIND("[",PHONETIC(B792),1)-1),PHONETIC(B792)))</f>
        <v>いちがお</v>
      </c>
      <c r="D792" s="1" t="str">
        <f>MID(C792,1,1)</f>
        <v>い</v>
      </c>
      <c r="E792" s="1" t="s">
        <v>4078</v>
      </c>
      <c r="F792" s="1" t="s">
        <v>1987</v>
      </c>
      <c r="G792" s="1" t="s">
        <v>7421</v>
      </c>
      <c r="H792" s="1" t="s">
        <v>7459</v>
      </c>
      <c r="J792" s="1">
        <f>IF(RIGHT(B792)=")",LEN(LEFT(B792,FIND("(",B792)-1)),IF(RIGHT(B792)="]",LEN(LEFT(B792,FIND("[",B792)-1)),LEN(B792)))</f>
        <v>3</v>
      </c>
    </row>
    <row r="793" spans="2:10" x14ac:dyDescent="0.2">
      <c r="B793" s="1" t="s">
        <v>2273</v>
      </c>
      <c r="C793" s="1" t="str">
        <f>IF(RIGHT(B793)=")",LEFT(PHONETIC(B793),FIND("(",PHONETIC(B793),1)-1),IF(RIGHT(B793)="]",LEFT(PHONETIC(B793),FIND("[",PHONETIC(B793),1)-1),PHONETIC(B793)))</f>
        <v>いちがや</v>
      </c>
      <c r="D793" s="1" t="str">
        <f>MID(C793,1,1)</f>
        <v>い</v>
      </c>
      <c r="E793" s="1" t="s">
        <v>394</v>
      </c>
      <c r="F793" s="1" t="s">
        <v>1982</v>
      </c>
      <c r="G793" s="1" t="s">
        <v>832</v>
      </c>
      <c r="H793" s="1" t="s">
        <v>2199</v>
      </c>
      <c r="J793" s="1">
        <f>IF(RIGHT(B793)=")",LEN(LEFT(B793,FIND("(",B793)-1)),IF(RIGHT(B793)="]",LEN(LEFT(B793,FIND("[",B793)-1)),LEN(B793)))</f>
        <v>3</v>
      </c>
    </row>
    <row r="794" spans="2:10" x14ac:dyDescent="0.2">
      <c r="B794" s="1" t="s">
        <v>2314</v>
      </c>
      <c r="C794" s="1" t="str">
        <f>IF(RIGHT(B794)=")",LEFT(PHONETIC(B794),FIND("(",PHONETIC(B794),1)-1),IF(RIGHT(B794)="]",LEFT(PHONETIC(B794),FIND("[",PHONETIC(B794),1)-1),PHONETIC(B794)))</f>
        <v>いちかわ</v>
      </c>
      <c r="D794" s="1" t="str">
        <f>MID(C794,1,1)</f>
        <v>い</v>
      </c>
      <c r="E794" s="1" t="s">
        <v>394</v>
      </c>
      <c r="F794" s="1" t="s">
        <v>2127</v>
      </c>
      <c r="G794" s="1" t="s">
        <v>832</v>
      </c>
      <c r="H794" s="1" t="s">
        <v>2302</v>
      </c>
      <c r="J794" s="1">
        <f>IF(RIGHT(B794)=")",LEN(LEFT(B794,FIND("(",B794)-1)),IF(RIGHT(B794)="]",LEN(LEFT(B794,FIND("[",B794)-1)),LEN(B794)))</f>
        <v>2</v>
      </c>
    </row>
    <row r="795" spans="2:10" x14ac:dyDescent="0.2">
      <c r="B795" s="1" t="s">
        <v>2132</v>
      </c>
      <c r="C795" s="1" t="str">
        <f>IF(RIGHT(B795)=")",LEFT(PHONETIC(B795),FIND("(",PHONETIC(B795),1)-1),IF(RIGHT(B795)="]",LEFT(PHONETIC(B795),FIND("[",PHONETIC(B795),1)-1),PHONETIC(B795)))</f>
        <v>いちかわおおの</v>
      </c>
      <c r="D795" s="1" t="str">
        <f>MID(C795,1,1)</f>
        <v>い</v>
      </c>
      <c r="E795" s="1" t="s">
        <v>2133</v>
      </c>
      <c r="F795" s="1" t="s">
        <v>2127</v>
      </c>
      <c r="G795" s="1" t="s">
        <v>832</v>
      </c>
      <c r="H795" s="1" t="s">
        <v>2099</v>
      </c>
      <c r="J795" s="1">
        <f>IF(RIGHT(B795)=")",LEN(LEFT(B795,FIND("(",B795)-1)),IF(RIGHT(B795)="]",LEN(LEFT(B795,FIND("[",B795)-1)),LEN(B795)))</f>
        <v>4</v>
      </c>
    </row>
    <row r="796" spans="2:10" x14ac:dyDescent="0.2">
      <c r="B796" s="1" t="s">
        <v>2736</v>
      </c>
      <c r="C796" s="1" t="str">
        <f>IF(RIGHT(B796)=")",LEFT(PHONETIC(B796),FIND("(",PHONETIC(B796),1)-1),IF(RIGHT(B796)="]",LEFT(PHONETIC(B796),FIND("[",PHONETIC(B796),1)-1),PHONETIC(B796)))</f>
        <v>いちかわしおはま</v>
      </c>
      <c r="D796" s="1" t="str">
        <f>MID(C796,1,1)</f>
        <v>い</v>
      </c>
      <c r="E796" s="1" t="s">
        <v>2737</v>
      </c>
      <c r="F796" s="1" t="s">
        <v>2127</v>
      </c>
      <c r="G796" s="1" t="s">
        <v>832</v>
      </c>
      <c r="H796" s="1" t="s">
        <v>2725</v>
      </c>
      <c r="J796" s="1">
        <f>IF(RIGHT(B796)=")",LEN(LEFT(B796,FIND("(",B796)-1)),IF(RIGHT(B796)="]",LEN(LEFT(B796,FIND("[",B796)-1)),LEN(B796)))</f>
        <v>4</v>
      </c>
    </row>
    <row r="797" spans="2:10" x14ac:dyDescent="0.2">
      <c r="B797" s="1" t="s">
        <v>3160</v>
      </c>
      <c r="C797" s="1" t="str">
        <f>IF(RIGHT(B797)=")",LEFT(PHONETIC(B797),FIND("(",PHONETIC(B797),1)-1),IF(RIGHT(B797)="]",LEFT(PHONETIC(B797),FIND("[",PHONETIC(B797),1)-1),PHONETIC(B797)))</f>
        <v>いちかわだいもん</v>
      </c>
      <c r="D797" s="1" t="str">
        <f>MID(C797,1,1)</f>
        <v>い</v>
      </c>
      <c r="E797" s="1" t="s">
        <v>3161</v>
      </c>
      <c r="F797" s="1" t="s">
        <v>2214</v>
      </c>
      <c r="G797" s="1" t="s">
        <v>3124</v>
      </c>
      <c r="H797" s="1" t="s">
        <v>3125</v>
      </c>
      <c r="J797" s="1">
        <f>IF(RIGHT(B797)=")",LEN(LEFT(B797,FIND("(",B797)-1)),IF(RIGHT(B797)="]",LEN(LEFT(B797,FIND("[",B797)-1)),LEN(B797)))</f>
        <v>4</v>
      </c>
    </row>
    <row r="798" spans="2:10" x14ac:dyDescent="0.2">
      <c r="B798" s="1" t="s">
        <v>3162</v>
      </c>
      <c r="C798" s="1" t="str">
        <f>IF(RIGHT(B798)=")",LEFT(PHONETIC(B798),FIND("(",PHONETIC(B798),1)-1),IF(RIGHT(B798)="]",LEFT(PHONETIC(B798),FIND("[",PHONETIC(B798),1)-1),PHONETIC(B798)))</f>
        <v>いちかわほんまち</v>
      </c>
      <c r="D798" s="1" t="str">
        <f>MID(C798,1,1)</f>
        <v>い</v>
      </c>
      <c r="E798" s="1" t="s">
        <v>3163</v>
      </c>
      <c r="F798" s="1" t="s">
        <v>2214</v>
      </c>
      <c r="G798" s="1" t="s">
        <v>3124</v>
      </c>
      <c r="H798" s="1" t="s">
        <v>3125</v>
      </c>
      <c r="J798" s="1">
        <f>IF(RIGHT(B798)=")",LEN(LEFT(B798,FIND("(",B798)-1)),IF(RIGHT(B798)="]",LEN(LEFT(B798,FIND("[",B798)-1)),LEN(B798)))</f>
        <v>4</v>
      </c>
    </row>
    <row r="799" spans="2:10" x14ac:dyDescent="0.2">
      <c r="B799" s="1" t="s">
        <v>7136</v>
      </c>
      <c r="C799" s="1" t="str">
        <f>IF(RIGHT(B799)=")",LEFT(PHONETIC(B799),FIND("(",PHONETIC(B799),1)-1),IF(RIGHT(B799)="]",LEFT(PHONETIC(B799),FIND("[",PHONETIC(B799),1)-1),PHONETIC(B799)))</f>
        <v>いちかわまま</v>
      </c>
      <c r="D799" s="1" t="str">
        <f>MID(C799,1,1)</f>
        <v>い</v>
      </c>
      <c r="E799" s="1" t="s">
        <v>3661</v>
      </c>
      <c r="F799" s="1" t="s">
        <v>2127</v>
      </c>
      <c r="G799" s="1" t="s">
        <v>7117</v>
      </c>
      <c r="H799" s="1" t="s">
        <v>7118</v>
      </c>
      <c r="J799" s="1">
        <f>IF(RIGHT(B799)=")",LEN(LEFT(B799,FIND("(",B799)-1)),IF(RIGHT(B799)="]",LEN(LEFT(B799,FIND("[",B799)-1)),LEN(B799)))</f>
        <v>4</v>
      </c>
    </row>
    <row r="800" spans="2:10" x14ac:dyDescent="0.2">
      <c r="B800" s="1" t="s">
        <v>6014</v>
      </c>
      <c r="C800" s="1" t="str">
        <f>IF(RIGHT(B800)=")",LEFT(PHONETIC(B800),FIND("(",PHONETIC(B800),1)-1),IF(RIGHT(B800)="]",LEFT(PHONETIC(B800),FIND("[",PHONETIC(B800),1)-1),PHONETIC(B800)))</f>
        <v>いちき</v>
      </c>
      <c r="D800" s="1" t="str">
        <f>MID(C800,1,1)</f>
        <v>い</v>
      </c>
      <c r="E800" s="1" t="s">
        <v>3299</v>
      </c>
      <c r="F800" s="1" t="s">
        <v>6006</v>
      </c>
      <c r="G800" s="1" t="s">
        <v>5897</v>
      </c>
      <c r="H800" s="1" t="s">
        <v>5898</v>
      </c>
      <c r="J800" s="1">
        <f>IF(RIGHT(B800)=")",LEN(LEFT(B800,FIND("(",B800)-1)),IF(RIGHT(B800)="]",LEN(LEFT(B800,FIND("[",B800)-1)),LEN(B800)))</f>
        <v>2</v>
      </c>
    </row>
    <row r="801" spans="2:10" x14ac:dyDescent="0.2">
      <c r="B801" s="1" t="s">
        <v>4125</v>
      </c>
      <c r="C801" s="1" t="str">
        <f>IF(RIGHT(B801)=")",LEFT(PHONETIC(B801),FIND("(",PHONETIC(B801),1)-1),IF(RIGHT(B801)="]",LEFT(PHONETIC(B801),FIND("[",PHONETIC(B801),1)-1),PHONETIC(B801)))</f>
        <v>いちし</v>
      </c>
      <c r="D801" s="1" t="str">
        <f>MID(C801,1,1)</f>
        <v>い</v>
      </c>
      <c r="E801" s="1" t="s">
        <v>3299</v>
      </c>
      <c r="F801" s="1" t="s">
        <v>4015</v>
      </c>
      <c r="G801" s="1" t="s">
        <v>3124</v>
      </c>
      <c r="H801" s="1" t="s">
        <v>4121</v>
      </c>
      <c r="J801" s="1">
        <f>IF(RIGHT(B801)=")",LEN(LEFT(B801,FIND("(",B801)-1)),IF(RIGHT(B801)="]",LEN(LEFT(B801,FIND("[",B801)-1)),LEN(B801)))</f>
        <v>2</v>
      </c>
    </row>
    <row r="802" spans="2:10" x14ac:dyDescent="0.2">
      <c r="B802" s="1" t="s">
        <v>4737</v>
      </c>
      <c r="C802" s="1" t="str">
        <f>IF(RIGHT(B802)=")",LEFT(PHONETIC(B802),FIND("(",PHONETIC(B802),1)-1),IF(RIGHT(B802)="]",LEFT(PHONETIC(B802),FIND("[",PHONETIC(B802),1)-1),PHONETIC(B802)))</f>
        <v>いちじま</v>
      </c>
      <c r="D802" s="1" t="str">
        <f>MID(C802,1,1)</f>
        <v>い</v>
      </c>
      <c r="E802" s="1" t="s">
        <v>2331</v>
      </c>
      <c r="F802" s="1" t="s">
        <v>4189</v>
      </c>
      <c r="G802" s="1" t="s">
        <v>3385</v>
      </c>
      <c r="H802" s="1" t="s">
        <v>4703</v>
      </c>
      <c r="J802" s="1">
        <f>IF(RIGHT(B802)=")",LEN(LEFT(B802,FIND("(",B802)-1)),IF(RIGHT(B802)="]",LEN(LEFT(B802,FIND("[",B802)-1)),LEN(B802)))</f>
        <v>2</v>
      </c>
    </row>
    <row r="803" spans="2:10" x14ac:dyDescent="0.2">
      <c r="B803" s="1" t="s">
        <v>11847</v>
      </c>
      <c r="C803" s="1" t="str">
        <f>IF(RIGHT(B803)=")",LEFT(PHONETIC(B803),FIND("(",PHONETIC(B803),1)-1),IF(RIGHT(B803)="]",LEFT(PHONETIC(B803),FIND("[",PHONETIC(B803),1)-1),PHONETIC(B803)))</f>
        <v>いちじょうじ</v>
      </c>
      <c r="D803" s="1" t="str">
        <f>MID(C803,1,1)</f>
        <v>い</v>
      </c>
      <c r="E803" s="1" t="s">
        <v>2290</v>
      </c>
      <c r="F803" s="1" t="s">
        <v>3820</v>
      </c>
      <c r="G803" s="1" t="s">
        <v>11844</v>
      </c>
      <c r="H803" s="1" t="s">
        <v>7118</v>
      </c>
      <c r="J803" s="1">
        <f>IF(RIGHT(B803)=")",LEN(LEFT(B803,FIND("(",B803)-1)),IF(RIGHT(B803)="]",LEN(LEFT(B803,FIND("[",B803)-1)),LEN(B803)))</f>
        <v>3</v>
      </c>
    </row>
    <row r="804" spans="2:10" x14ac:dyDescent="0.2">
      <c r="B804" s="1" t="s">
        <v>3790</v>
      </c>
      <c r="C804" s="1" t="str">
        <f>IF(RIGHT(B804)=")",LEFT(PHONETIC(B804),FIND("(",PHONETIC(B804),1)-1),IF(RIGHT(B804)="]",LEFT(PHONETIC(B804),FIND("[",PHONETIC(B804),1)-1),PHONETIC(B804)))</f>
        <v>いちじょうだに</v>
      </c>
      <c r="D804" s="1" t="str">
        <f>MID(C804,1,1)</f>
        <v>い</v>
      </c>
      <c r="E804" s="1" t="s">
        <v>1577</v>
      </c>
      <c r="F804" s="1" t="s">
        <v>3615</v>
      </c>
      <c r="G804" s="1" t="s">
        <v>3385</v>
      </c>
      <c r="H804" s="1" t="s">
        <v>3786</v>
      </c>
      <c r="J804" s="1">
        <f>IF(RIGHT(B804)=")",LEN(LEFT(B804,FIND("(",B804)-1)),IF(RIGHT(B804)="]",LEN(LEFT(B804,FIND("[",B804)-1)),LEN(B804)))</f>
        <v>3</v>
      </c>
    </row>
    <row r="805" spans="2:10" x14ac:dyDescent="0.2">
      <c r="B805" s="1" t="s">
        <v>13072</v>
      </c>
      <c r="C805" s="1" t="str">
        <f>IF(RIGHT(B805)=")",LEFT(PHONETIC(B805),FIND("(",PHONETIC(B805),1)-1),IF(RIGHT(B805)="]",LEFT(PHONETIC(B805),FIND("[",PHONETIC(B805),1)-1),PHONETIC(B805)))</f>
        <v>いちじょうばし</v>
      </c>
      <c r="D805" s="1" t="str">
        <f>MID(C805,1,1)</f>
        <v>い</v>
      </c>
      <c r="E805" s="1" t="s">
        <v>1577</v>
      </c>
      <c r="F805" s="1" t="s">
        <v>5569</v>
      </c>
      <c r="G805" s="1" t="s">
        <v>13055</v>
      </c>
      <c r="H805" s="1" t="s">
        <v>13056</v>
      </c>
      <c r="J805" s="1">
        <f>IF(RIGHT(B805)=")",LEN(LEFT(B805,FIND("(",B805)-1)),IF(RIGHT(B805)="]",LEN(LEFT(B805,FIND("[",B805)-1)),LEN(B805)))</f>
        <v>3</v>
      </c>
    </row>
    <row r="806" spans="2:10" x14ac:dyDescent="0.2">
      <c r="B806" s="1" t="s">
        <v>2889</v>
      </c>
      <c r="C806" s="1" t="str">
        <f>IF(RIGHT(B806)=")",LEFT(PHONETIC(B806),FIND("(",PHONETIC(B806),1)-1),IF(RIGHT(B806)="]",LEFT(PHONETIC(B806),FIND("[",PHONETIC(B806),1)-1),PHONETIC(B806)))</f>
        <v>いちしろ</v>
      </c>
      <c r="D806" s="1" t="str">
        <f>MID(C806,1,1)</f>
        <v>い</v>
      </c>
      <c r="E806" s="1" t="s">
        <v>2890</v>
      </c>
      <c r="F806" s="1" t="s">
        <v>2434</v>
      </c>
      <c r="G806" s="1" t="s">
        <v>832</v>
      </c>
      <c r="H806" s="1" t="s">
        <v>2884</v>
      </c>
      <c r="J806" s="1">
        <f>IF(RIGHT(B806)=")",LEN(LEFT(B806,FIND("(",B806)-1)),IF(RIGHT(B806)="]",LEN(LEFT(B806,FIND("[",B806)-1)),LEN(B806)))</f>
        <v>2</v>
      </c>
    </row>
    <row r="807" spans="2:10" x14ac:dyDescent="0.2">
      <c r="B807" s="1" t="s">
        <v>3560</v>
      </c>
      <c r="C807" s="1" t="str">
        <f>IF(RIGHT(B807)=")",LEFT(PHONETIC(B807),FIND("(",PHONETIC(B807),1)-1),IF(RIGHT(B807)="]",LEFT(PHONETIC(B807),FIND("[",PHONETIC(B807),1)-1),PHONETIC(B807)))</f>
        <v>いちだ</v>
      </c>
      <c r="D807" s="1" t="str">
        <f>MID(C807,1,1)</f>
        <v>い</v>
      </c>
      <c r="E807" s="1" t="s">
        <v>62</v>
      </c>
      <c r="F807" s="1" t="s">
        <v>2250</v>
      </c>
      <c r="G807" s="1" t="s">
        <v>3473</v>
      </c>
      <c r="H807" s="1" t="s">
        <v>3471</v>
      </c>
      <c r="J807" s="1">
        <f>IF(RIGHT(B807)=")",LEN(LEFT(B807,FIND("(",B807)-1)),IF(RIGHT(B807)="]",LEN(LEFT(B807,FIND("[",B807)-1)),LEN(B807)))</f>
        <v>2</v>
      </c>
    </row>
    <row r="808" spans="2:10" x14ac:dyDescent="0.2">
      <c r="B808" s="1" t="s">
        <v>6163</v>
      </c>
      <c r="C808" s="1" t="str">
        <f>IF(RIGHT(B808)=")",LEFT(PHONETIC(B808),FIND("(",PHONETIC(B808),1)-1),IF(RIGHT(B808)="]",LEFT(PHONETIC(B808),FIND("[",PHONETIC(B808),1)-1),PHONETIC(B808)))</f>
        <v>いちたな</v>
      </c>
      <c r="D808" s="1" t="str">
        <f>MID(C808,1,1)</f>
        <v>い</v>
      </c>
      <c r="E808" s="1" t="s">
        <v>394</v>
      </c>
      <c r="F808" s="1" t="s">
        <v>6164</v>
      </c>
      <c r="G808" s="1" t="s">
        <v>5897</v>
      </c>
      <c r="H808" s="1" t="s">
        <v>6085</v>
      </c>
      <c r="J808" s="1">
        <f>IF(RIGHT(B808)=")",LEN(LEFT(B808,FIND("(",B808)-1)),IF(RIGHT(B808)="]",LEN(LEFT(B808,FIND("[",B808)-1)),LEN(B808)))</f>
        <v>2</v>
      </c>
    </row>
    <row r="809" spans="2:10" x14ac:dyDescent="0.2">
      <c r="B809" s="1" t="s">
        <v>5812</v>
      </c>
      <c r="C809" s="1" t="str">
        <f>IF(RIGHT(B809)=")",LEFT(PHONETIC(B809),FIND("(",PHONETIC(B809),1)-1),IF(RIGHT(B809)="]",LEFT(PHONETIC(B809),FIND("[",PHONETIC(B809),1)-1),PHONETIC(B809)))</f>
        <v>いちつぼ</v>
      </c>
      <c r="D809" s="1" t="str">
        <f>MID(C809,1,1)</f>
        <v>い</v>
      </c>
      <c r="E809" s="1" t="s">
        <v>5813</v>
      </c>
      <c r="F809" s="1" t="s">
        <v>5772</v>
      </c>
      <c r="G809" s="1" t="s">
        <v>5546</v>
      </c>
      <c r="H809" s="1" t="s">
        <v>5744</v>
      </c>
      <c r="J809" s="1">
        <f>IF(RIGHT(B809)=")",LEN(LEFT(B809,FIND("(",B809)-1)),IF(RIGHT(B809)="]",LEN(LEFT(B809,FIND("[",B809)-1)),LEN(B809)))</f>
        <v>2</v>
      </c>
    </row>
    <row r="810" spans="2:10" x14ac:dyDescent="0.2">
      <c r="B810" s="1" t="s">
        <v>3793</v>
      </c>
      <c r="C810" s="1" t="str">
        <f>IF(RIGHT(B810)=")",LEFT(PHONETIC(B810),FIND("(",PHONETIC(B810),1)-1),IF(RIGHT(B810)="]",LEFT(PHONETIC(B810),FIND("[",PHONETIC(B810),1)-1),PHONETIC(B810)))</f>
        <v>いちなみ</v>
      </c>
      <c r="D810" s="1" t="str">
        <f>MID(C810,1,1)</f>
        <v>い</v>
      </c>
      <c r="E810" s="1" t="s">
        <v>2467</v>
      </c>
      <c r="F810" s="1" t="s">
        <v>3615</v>
      </c>
      <c r="G810" s="1" t="s">
        <v>3385</v>
      </c>
      <c r="H810" s="1" t="s">
        <v>3786</v>
      </c>
      <c r="J810" s="1">
        <f>IF(RIGHT(B810)=")",LEN(LEFT(B810,FIND("(",B810)-1)),IF(RIGHT(B810)="]",LEN(LEFT(B810,FIND("[",B810)-1)),LEN(B810)))</f>
        <v>2</v>
      </c>
    </row>
    <row r="811" spans="2:10" hidden="1" x14ac:dyDescent="0.2">
      <c r="B811" s="1" t="s">
        <v>15078</v>
      </c>
      <c r="C811" s="1" t="str">
        <f>IF(RIGHT(B811)=")",LEFT(PHONETIC(B811),FIND("(",PHONETIC(B811),1)-1),IF(RIGHT(B811)="]",LEFT(PHONETIC(B811),FIND("[",PHONETIC(B811),1)-1),PHONETIC(B811)))</f>
        <v>いちにちばし</v>
      </c>
      <c r="D811" s="1" t="str">
        <f>MID(C811,1,1)</f>
        <v>い</v>
      </c>
      <c r="E811" s="1" t="s">
        <v>15079</v>
      </c>
      <c r="F811" s="1" t="s">
        <v>13723</v>
      </c>
      <c r="G811" s="1" t="s">
        <v>15072</v>
      </c>
      <c r="H811" s="1" t="s">
        <v>15073</v>
      </c>
      <c r="I811" s="1" t="s">
        <v>14373</v>
      </c>
      <c r="J811" s="1">
        <f>IF(RIGHT(B811)=")",LEN(LEFT(B811,FIND("(",B811)-1)),IF(RIGHT(B811)="]",LEN(LEFT(B811,FIND("[",B811)-1)),LEN(B811)))</f>
        <v>3</v>
      </c>
    </row>
    <row r="812" spans="2:10" x14ac:dyDescent="0.2">
      <c r="B812" s="1" t="s">
        <v>6069</v>
      </c>
      <c r="C812" s="1" t="str">
        <f>IF(RIGHT(B812)=")",LEFT(PHONETIC(B812),FIND("(",PHONETIC(B812),1)-1),IF(RIGHT(B812)="]",LEFT(PHONETIC(B812),FIND("[",PHONETIC(B812),1)-1),PHONETIC(B812)))</f>
        <v>いちぬの</v>
      </c>
      <c r="D812" s="1" t="str">
        <f>MID(C812,1,1)</f>
        <v>い</v>
      </c>
      <c r="E812" s="1" t="s">
        <v>5813</v>
      </c>
      <c r="F812" s="1" t="s">
        <v>6058</v>
      </c>
      <c r="G812" s="1" t="s">
        <v>5897</v>
      </c>
      <c r="H812" s="1" t="s">
        <v>6028</v>
      </c>
      <c r="J812" s="1">
        <f>IF(RIGHT(B812)=")",LEN(LEFT(B812,FIND("(",B812)-1)),IF(RIGHT(B812)="]",LEN(LEFT(B812,FIND("[",B812)-1)),LEN(B812)))</f>
        <v>2</v>
      </c>
    </row>
    <row r="813" spans="2:10" x14ac:dyDescent="0.2">
      <c r="B813" s="1" t="s">
        <v>9845</v>
      </c>
      <c r="C813" s="1" t="str">
        <f>IF(RIGHT(B813)=")",LEFT(PHONETIC(B813),FIND("(",PHONETIC(B813),1)-1),IF(RIGHT(B813)="]",LEFT(PHONETIC(B813),FIND("[",PHONETIC(B813),1)-1),PHONETIC(B813)))</f>
        <v>いちのえ</v>
      </c>
      <c r="D813" s="1" t="str">
        <f>MID(C813,1,1)</f>
        <v>い</v>
      </c>
      <c r="E813" s="1" t="s">
        <v>3153</v>
      </c>
      <c r="F813" s="1" t="s">
        <v>1982</v>
      </c>
      <c r="G813" s="1" t="s">
        <v>9754</v>
      </c>
      <c r="H813" s="1" t="s">
        <v>7042</v>
      </c>
      <c r="J813" s="1">
        <f>IF(RIGHT(B813)=")",LEN(LEFT(B813,FIND("(",B813)-1)),IF(RIGHT(B813)="]",LEN(LEFT(B813,FIND("[",B813)-1)),LEN(B813)))</f>
        <v>3</v>
      </c>
    </row>
    <row r="814" spans="2:10" x14ac:dyDescent="0.2">
      <c r="B814" s="1" t="s">
        <v>6508</v>
      </c>
      <c r="C814" s="1" t="str">
        <f>IF(RIGHT(B814)=")",LEFT(PHONETIC(B814),FIND("(",PHONETIC(B814),1)-1),IF(RIGHT(B814)="]",LEFT(PHONETIC(B814),FIND("[",PHONETIC(B814),1)-1),PHONETIC(B814)))</f>
        <v>いちのかわ</v>
      </c>
      <c r="D814" s="1" t="str">
        <f>MID(C814,1,1)</f>
        <v>い</v>
      </c>
      <c r="E814" s="1" t="s">
        <v>3723</v>
      </c>
      <c r="F814" s="1" t="s">
        <v>5977</v>
      </c>
      <c r="G814" s="1" t="s">
        <v>5897</v>
      </c>
      <c r="H814" s="1" t="s">
        <v>6486</v>
      </c>
      <c r="J814" s="1">
        <f>IF(RIGHT(B814)=")",LEN(LEFT(B814,FIND("(",B814)-1)),IF(RIGHT(B814)="]",LEN(LEFT(B814,FIND("[",B814)-1)),LEN(B814)))</f>
        <v>3</v>
      </c>
    </row>
    <row r="815" spans="2:10" x14ac:dyDescent="0.2">
      <c r="B815" s="1" t="s">
        <v>3152</v>
      </c>
      <c r="C815" s="1" t="str">
        <f>IF(RIGHT(B815)=")",LEFT(PHONETIC(B815),FIND("(",PHONETIC(B815),1)-1),IF(RIGHT(B815)="]",LEFT(PHONETIC(B815),FIND("[",PHONETIC(B815),1)-1),PHONETIC(B815)))</f>
        <v>いちのせ</v>
      </c>
      <c r="D815" s="1" t="str">
        <f>MID(C815,1,1)</f>
        <v>い</v>
      </c>
      <c r="E815" s="1" t="s">
        <v>3153</v>
      </c>
      <c r="F815" s="1" t="s">
        <v>2214</v>
      </c>
      <c r="G815" s="1" t="s">
        <v>3124</v>
      </c>
      <c r="H815" s="1" t="s">
        <v>3125</v>
      </c>
      <c r="J815" s="1">
        <f>IF(RIGHT(B815)=")",LEN(LEFT(B815,FIND("(",B815)-1)),IF(RIGHT(B815)="]",LEN(LEFT(B815,FIND("[",B815)-1)),LEN(B815)))</f>
        <v>3</v>
      </c>
    </row>
    <row r="816" spans="2:10" x14ac:dyDescent="0.2">
      <c r="B816" s="1" t="s">
        <v>1948</v>
      </c>
      <c r="C816" s="1" t="str">
        <f>IF(RIGHT(B816)=")",LEFT(PHONETIC(B816),FIND("(",PHONETIC(B816),1)-1),IF(RIGHT(B816)="]",LEFT(PHONETIC(B816),FIND("[",PHONETIC(B816),1)-1),PHONETIC(B816)))</f>
        <v>いちのせき</v>
      </c>
      <c r="D816" s="1" t="str">
        <f>MID(C816,1,1)</f>
        <v>い</v>
      </c>
      <c r="E816" s="1" t="s">
        <v>1949</v>
      </c>
      <c r="F816" s="1" t="s">
        <v>1084</v>
      </c>
      <c r="G816" s="1" t="s">
        <v>832</v>
      </c>
      <c r="H816" s="1" t="s">
        <v>1856</v>
      </c>
      <c r="J816" s="1">
        <f>IF(RIGHT(B816)=")",LEN(LEFT(B816,FIND("(",B816)-1)),IF(RIGHT(B816)="]",LEN(LEFT(B816,FIND("[",B816)-1)),LEN(B816)))</f>
        <v>3</v>
      </c>
    </row>
    <row r="817" spans="2:10" x14ac:dyDescent="0.2">
      <c r="B817" s="1" t="s">
        <v>11997</v>
      </c>
      <c r="C817" s="1" t="str">
        <f>IF(RIGHT(B817)=")",LEFT(PHONETIC(B817),FIND("(",PHONETIC(B817),1)-1),IF(RIGHT(B817)="]",LEFT(PHONETIC(B817),FIND("[",PHONETIC(B817),1)-1),PHONETIC(B817)))</f>
        <v>いちのとりい</v>
      </c>
      <c r="D817" s="1" t="str">
        <f>MID(C817,1,1)</f>
        <v>い</v>
      </c>
      <c r="E817" s="1" t="s">
        <v>11998</v>
      </c>
      <c r="F817" s="1" t="s">
        <v>4189</v>
      </c>
      <c r="G817" s="1" t="s">
        <v>11989</v>
      </c>
      <c r="H817" s="1" t="s">
        <v>11990</v>
      </c>
      <c r="J817" s="1">
        <f>IF(RIGHT(B817)=")",LEN(LEFT(B817,FIND("(",B817)-1)),IF(RIGHT(B817)="]",LEN(LEFT(B817,FIND("[",B817)-1)),LEN(B817)))</f>
        <v>4</v>
      </c>
    </row>
    <row r="818" spans="2:10" hidden="1" x14ac:dyDescent="0.2">
      <c r="B818" s="1" t="s">
        <v>14701</v>
      </c>
      <c r="C818" s="1" t="str">
        <f>IF(RIGHT(B818)=")",LEFT(PHONETIC(B818),FIND("(",PHONETIC(B818),1)-1),IF(RIGHT(B818)="]",LEFT(PHONETIC(B818),FIND("[",PHONETIC(B818),1)-1),PHONETIC(B818)))</f>
        <v>いちのはし</v>
      </c>
      <c r="D818" s="1" t="str">
        <f>MID(C818,1,1)</f>
        <v>い</v>
      </c>
      <c r="E818" s="1" t="s">
        <v>1667</v>
      </c>
      <c r="F818" s="1" t="s">
        <v>11</v>
      </c>
      <c r="G818" s="1" t="s">
        <v>14336</v>
      </c>
      <c r="H818" s="1" t="s">
        <v>14695</v>
      </c>
      <c r="I818" s="1" t="s">
        <v>14373</v>
      </c>
      <c r="J818" s="1">
        <f>IF(RIGHT(B818)=")",LEN(LEFT(B818,FIND("(",B818)-1)),IF(RIGHT(B818)="]",LEN(LEFT(B818,FIND("[",B818)-1)),LEN(B818)))</f>
        <v>3</v>
      </c>
    </row>
    <row r="819" spans="2:10" x14ac:dyDescent="0.2">
      <c r="B819" s="1" t="s">
        <v>9469</v>
      </c>
      <c r="C819" s="1" t="str">
        <f>IF(RIGHT(B819)=")",LEFT(PHONETIC(B819),FIND("(",PHONETIC(B819),1)-1),IF(RIGHT(B819)="]",LEFT(PHONETIC(B819),FIND("[",PHONETIC(B819),1)-1),PHONETIC(B819)))</f>
        <v>いちのへ</v>
      </c>
      <c r="D819" s="1" t="str">
        <f>MID(C819,1,1)</f>
        <v>い</v>
      </c>
      <c r="E819" s="1" t="s">
        <v>3153</v>
      </c>
      <c r="F819" s="1" t="s">
        <v>1084</v>
      </c>
      <c r="G819" s="1" t="s">
        <v>9454</v>
      </c>
      <c r="J819" s="1">
        <f>IF(RIGHT(B819)=")",LEN(LEFT(B819,FIND("(",B819)-1)),IF(RIGHT(B819)="]",LEN(LEFT(B819,FIND("[",B819)-1)),LEN(B819)))</f>
        <v>2</v>
      </c>
    </row>
    <row r="820" spans="2:10" x14ac:dyDescent="0.2">
      <c r="B820" s="1" t="s">
        <v>11824</v>
      </c>
      <c r="C820" s="1" t="str">
        <f>IF(RIGHT(B820)=")",LEFT(PHONETIC(B820),FIND("(",PHONETIC(B820),1)-1),IF(RIGHT(B820)="]",LEFT(PHONETIC(B820),FIND("[",PHONETIC(B820),1)-1),PHONETIC(B820)))</f>
        <v>いちのべ</v>
      </c>
      <c r="D820" s="1" t="str">
        <f>MID(C820,1,1)</f>
        <v>い</v>
      </c>
      <c r="E820" s="1" t="s">
        <v>3153</v>
      </c>
      <c r="F820" s="1" t="s">
        <v>3600</v>
      </c>
      <c r="G820" s="1" t="s">
        <v>11783</v>
      </c>
      <c r="H820" s="1" t="s">
        <v>11821</v>
      </c>
      <c r="J820" s="1">
        <f>IF(RIGHT(B820)=")",LEN(LEFT(B820,FIND("(",B820)-1)),IF(RIGHT(B820)="]",LEN(LEFT(B820,FIND("[",B820)-1)),LEN(B820)))</f>
        <v>2</v>
      </c>
    </row>
    <row r="821" spans="2:10" x14ac:dyDescent="0.2">
      <c r="B821" s="1" t="s">
        <v>12849</v>
      </c>
      <c r="C821" s="1" t="str">
        <f>IF(RIGHT(B821)=")",LEFT(PHONETIC(B821),FIND("(",PHONETIC(B821),1)-1),IF(RIGHT(B821)="]",LEFT(PHONETIC(B821),FIND("[",PHONETIC(B821),1)-1),PHONETIC(B821)))</f>
        <v>いちのみや</v>
      </c>
      <c r="D821" s="1" t="str">
        <f>MID(C821,1,1)</f>
        <v>い</v>
      </c>
      <c r="E821" s="1" t="s">
        <v>1967</v>
      </c>
      <c r="F821" s="1" t="s">
        <v>5545</v>
      </c>
      <c r="G821" s="1" t="s">
        <v>12835</v>
      </c>
      <c r="H821" s="1" t="s">
        <v>12836</v>
      </c>
      <c r="J821" s="1">
        <f>IF(RIGHT(B821)=")",LEN(LEFT(B821,FIND("(",B821)-1)),IF(RIGHT(B821)="]",LEN(LEFT(B821,FIND("[",B821)-1)),LEN(B821)))</f>
        <v>2</v>
      </c>
    </row>
    <row r="822" spans="2:10" x14ac:dyDescent="0.2">
      <c r="B822" s="1" t="s">
        <v>4903</v>
      </c>
      <c r="C822" s="1" t="str">
        <f>IF(RIGHT(B822)=")",LEFT(PHONETIC(B822),FIND("(",PHONETIC(B822),1)-1),IF(RIGHT(B822)="]",LEFT(PHONETIC(B822),FIND("[",PHONETIC(B822),1)-1),PHONETIC(B822)))</f>
        <v>いちのもと</v>
      </c>
      <c r="D822" s="1" t="str">
        <f>MID(C822,1,1)</f>
        <v>い</v>
      </c>
      <c r="E822" s="1" t="s">
        <v>584</v>
      </c>
      <c r="F822" s="1" t="s">
        <v>4240</v>
      </c>
      <c r="G822" s="1" t="s">
        <v>3385</v>
      </c>
      <c r="H822" s="1" t="s">
        <v>4901</v>
      </c>
      <c r="J822" s="1">
        <f>IF(RIGHT(B822)=")",LEN(LEFT(B822,FIND("(",B822)-1)),IF(RIGHT(B822)="]",LEN(LEFT(B822,FIND("[",B822)-1)),LEN(B822)))</f>
        <v>2</v>
      </c>
    </row>
    <row r="823" spans="2:10" x14ac:dyDescent="0.2">
      <c r="B823" s="1" t="s">
        <v>9513</v>
      </c>
      <c r="C823" s="1" t="str">
        <f>IF(RIGHT(B823)=")",LEFT(PHONETIC(B823),FIND("(",PHONETIC(B823),1)-1),IF(RIGHT(B823)="]",LEFT(PHONETIC(B823),FIND("[",PHONETIC(B823),1)-1),PHONETIC(B823)))</f>
        <v>いちのわたり</v>
      </c>
      <c r="D823" s="1" t="str">
        <f>MID(C823,1,1)</f>
        <v>い</v>
      </c>
      <c r="E823" s="1" t="s">
        <v>3904</v>
      </c>
      <c r="F823" s="1" t="s">
        <v>1084</v>
      </c>
      <c r="G823" s="1" t="s">
        <v>1298</v>
      </c>
      <c r="H823" s="1" t="s">
        <v>1299</v>
      </c>
      <c r="J823" s="1">
        <f>IF(RIGHT(B823)=")",LEN(LEFT(B823,FIND("(",B823)-1)),IF(RIGHT(B823)="]",LEN(LEFT(B823,FIND("[",B823)-1)),LEN(B823)))</f>
        <v>3</v>
      </c>
    </row>
    <row r="824" spans="2:10" x14ac:dyDescent="0.2">
      <c r="B824" s="1" t="s">
        <v>6782</v>
      </c>
      <c r="C824" s="1" t="str">
        <f>IF(RIGHT(B824)=")",LEFT(PHONETIC(B824),FIND("(",PHONETIC(B824),1)-1),IF(RIGHT(B824)="]",LEFT(PHONETIC(B824),FIND("[",PHONETIC(B824),1)-1),PHONETIC(B824)))</f>
        <v>いちのわり</v>
      </c>
      <c r="D824" s="1" t="str">
        <f>MID(C824,1,1)</f>
        <v>い</v>
      </c>
      <c r="E824" s="1" t="s">
        <v>1667</v>
      </c>
      <c r="F824" s="1" t="s">
        <v>2106</v>
      </c>
      <c r="G824" s="1" t="s">
        <v>6702</v>
      </c>
      <c r="H824" s="1" t="s">
        <v>6751</v>
      </c>
      <c r="J824" s="1">
        <f>IF(RIGHT(B824)=")",LEN(LEFT(B824,FIND("(",B824)-1)),IF(RIGHT(B824)="]",LEN(LEFT(B824,FIND("[",B824)-1)),LEN(B824)))</f>
        <v>3</v>
      </c>
    </row>
    <row r="825" spans="2:10" x14ac:dyDescent="0.2">
      <c r="B825" s="1" t="s">
        <v>4768</v>
      </c>
      <c r="C825" s="1" t="str">
        <f>IF(RIGHT(B825)=")",LEFT(PHONETIC(B825),FIND("(",PHONETIC(B825),1)-1),IF(RIGHT(B825)="]",LEFT(PHONETIC(B825),FIND("[",PHONETIC(B825),1)-1),PHONETIC(B825)))</f>
        <v>いちば</v>
      </c>
      <c r="D825" s="1" t="str">
        <f>MID(C825,1,1)</f>
        <v>い</v>
      </c>
      <c r="E825" s="1" t="s">
        <v>62</v>
      </c>
      <c r="F825" s="1" t="s">
        <v>4189</v>
      </c>
      <c r="G825" s="1" t="s">
        <v>3385</v>
      </c>
      <c r="H825" s="1" t="s">
        <v>4764</v>
      </c>
      <c r="J825" s="1">
        <f>IF(RIGHT(B825)=")",LEN(LEFT(B825,FIND("(",B825)-1)),IF(RIGHT(B825)="]",LEN(LEFT(B825,FIND("[",B825)-1)),LEN(B825)))</f>
        <v>2</v>
      </c>
    </row>
    <row r="826" spans="2:10" x14ac:dyDescent="0.2">
      <c r="B826" s="1" t="s">
        <v>12314</v>
      </c>
      <c r="C826" s="1" t="str">
        <f>IF(RIGHT(B826)=")",LEFT(PHONETIC(B826),FIND("(",PHONETIC(B826),1)-1),IF(RIGHT(B826)="]",LEFT(PHONETIC(B826),FIND("[",PHONETIC(B826),1)-1),PHONETIC(B826)))</f>
        <v>いちば</v>
      </c>
      <c r="D826" s="1" t="str">
        <f>MID(C826,1,1)</f>
        <v>い</v>
      </c>
      <c r="E826" s="1" t="s">
        <v>62</v>
      </c>
      <c r="F826" s="1" t="s">
        <v>4189</v>
      </c>
      <c r="G826" s="1" t="s">
        <v>12251</v>
      </c>
      <c r="H826" s="1" t="s">
        <v>12295</v>
      </c>
      <c r="J826" s="1">
        <f>IF(RIGHT(B826)=")",LEN(LEFT(B826,FIND("(",B826)-1)),IF(RIGHT(B826)="]",LEN(LEFT(B826,FIND("[",B826)-1)),LEN(B826)))</f>
        <v>2</v>
      </c>
    </row>
    <row r="827" spans="2:10" x14ac:dyDescent="0.2">
      <c r="B827" s="1" t="s">
        <v>13193</v>
      </c>
      <c r="C827" s="1" t="str">
        <f>IF(RIGHT(B827)=")",LEFT(PHONETIC(B827),FIND("(",PHONETIC(B827),1)-1),IF(RIGHT(B827)="]",LEFT(PHONETIC(B827),FIND("[",PHONETIC(B827),1)-1),PHONETIC(B827)))</f>
        <v>いちば</v>
      </c>
      <c r="D827" s="1" t="str">
        <f>MID(C827,1,1)</f>
        <v>い</v>
      </c>
      <c r="E827" s="1" t="s">
        <v>62</v>
      </c>
      <c r="F827" s="1" t="s">
        <v>5893</v>
      </c>
      <c r="G827" s="1" t="s">
        <v>13188</v>
      </c>
      <c r="H827" s="1" t="s">
        <v>13189</v>
      </c>
      <c r="J827" s="1">
        <f>IF(RIGHT(B827)=")",LEN(LEFT(B827,FIND("(",B827)-1)),IF(RIGHT(B827)="]",LEN(LEFT(B827,FIND("[",B827)-1)),LEN(B827)))</f>
        <v>2</v>
      </c>
    </row>
    <row r="828" spans="2:10" x14ac:dyDescent="0.2">
      <c r="B828" s="1" t="s">
        <v>12559</v>
      </c>
      <c r="C828" s="1" t="str">
        <f>IF(RIGHT(B828)=")",LEFT(PHONETIC(B828),FIND("(",PHONETIC(B828),1)-1),IF(RIGHT(B828)="]",LEFT(PHONETIC(B828),FIND("[",PHONETIC(B828),1)-1),PHONETIC(B828)))</f>
        <v>いちばたぐち</v>
      </c>
      <c r="D828" s="1" t="str">
        <f>MID(C828,1,1)</f>
        <v>い</v>
      </c>
      <c r="E828" s="1" t="s">
        <v>2825</v>
      </c>
      <c r="F828" s="1" t="s">
        <v>5004</v>
      </c>
      <c r="G828" s="1" t="s">
        <v>12543</v>
      </c>
      <c r="H828" s="1" t="s">
        <v>12544</v>
      </c>
      <c r="J828" s="1">
        <f>IF(RIGHT(B828)=")",LEN(LEFT(B828,FIND("(",B828)-1)),IF(RIGHT(B828)="]",LEN(LEFT(B828,FIND("[",B828)-1)),LEN(B828)))</f>
        <v>3</v>
      </c>
    </row>
    <row r="829" spans="2:10" x14ac:dyDescent="0.2">
      <c r="B829" s="1" t="s">
        <v>10390</v>
      </c>
      <c r="C829" s="1" t="str">
        <f>IF(RIGHT(B829)=")",LEFT(PHONETIC(B829),FIND("(",PHONETIC(B829),1)-1),IF(RIGHT(B829)="]",LEFT(PHONETIC(B829),FIND("[",PHONETIC(B829),1)-1),PHONETIC(B829)))</f>
        <v>いちはな</v>
      </c>
      <c r="D829" s="1" t="str">
        <f>MID(C829,1,1)</f>
        <v>い</v>
      </c>
      <c r="E829" s="1" t="s">
        <v>394</v>
      </c>
      <c r="F829" s="1" t="s">
        <v>1855</v>
      </c>
      <c r="G829" s="1" t="s">
        <v>10376</v>
      </c>
      <c r="J829" s="1">
        <f>IF(RIGHT(B829)=")",LEN(LEFT(B829,FIND("(",B829)-1)),IF(RIGHT(B829)="]",LEN(LEFT(B829,FIND("[",B829)-1)),LEN(B829)))</f>
        <v>2</v>
      </c>
    </row>
    <row r="830" spans="2:10" x14ac:dyDescent="0.2">
      <c r="B830" s="1" t="s">
        <v>11862</v>
      </c>
      <c r="C830" s="1" t="str">
        <f>IF(RIGHT(B830)=")",LEFT(PHONETIC(B830),FIND("(",PHONETIC(B830),1)-1),IF(RIGHT(B830)="]",LEFT(PHONETIC(B830),FIND("[",PHONETIC(B830),1)-1),PHONETIC(B830)))</f>
        <v>いちはら</v>
      </c>
      <c r="D830" s="1" t="str">
        <f>MID(C830,1,1)</f>
        <v>い</v>
      </c>
      <c r="E830" s="1" t="s">
        <v>394</v>
      </c>
      <c r="F830" s="1" t="s">
        <v>3820</v>
      </c>
      <c r="G830" s="1" t="s">
        <v>11844</v>
      </c>
      <c r="H830" s="1" t="s">
        <v>11856</v>
      </c>
      <c r="J830" s="1">
        <f>IF(RIGHT(B830)=")",LEN(LEFT(B830,FIND("(",B830)-1)),IF(RIGHT(B830)="]",LEN(LEFT(B830,FIND("[",B830)-1)),LEN(B830)))</f>
        <v>2</v>
      </c>
    </row>
    <row r="831" spans="2:10" x14ac:dyDescent="0.2">
      <c r="B831" s="1" t="s">
        <v>13552</v>
      </c>
      <c r="C831" s="1" t="str">
        <f>IF(RIGHT(B831)=")",LEFT(PHONETIC(B831),FIND("(",PHONETIC(B831),1)-1),IF(RIGHT(B831)="]",LEFT(PHONETIC(B831),FIND("[",PHONETIC(B831),1)-1),PHONETIC(B831)))</f>
        <v>いちぶ</v>
      </c>
      <c r="D831" s="1" t="str">
        <f>MID(C831,1,1)</f>
        <v>い</v>
      </c>
      <c r="E831" s="1" t="s">
        <v>2066</v>
      </c>
      <c r="F831" s="1" t="s">
        <v>5977</v>
      </c>
      <c r="G831" s="1" t="s">
        <v>13546</v>
      </c>
      <c r="J831" s="1">
        <f>IF(RIGHT(B831)=")",LEN(LEFT(B831,FIND("(",B831)-1)),IF(RIGHT(B831)="]",LEN(LEFT(B831,FIND("[",B831)-1)),LEN(B831)))</f>
        <v>2</v>
      </c>
    </row>
    <row r="832" spans="2:10" x14ac:dyDescent="0.2">
      <c r="B832" s="1" t="s">
        <v>8487</v>
      </c>
      <c r="C832" s="1" t="str">
        <f>IF(RIGHT(B832)=")",LEFT(PHONETIC(B832),FIND("(",PHONETIC(B832),1)-1),IF(RIGHT(B832)="]",LEFT(PHONETIC(B832),FIND("[",PHONETIC(B832),1)-1),PHONETIC(B832)))</f>
        <v>いちぶ</v>
      </c>
      <c r="D832" s="1" t="str">
        <f>MID(C832,1,1)</f>
        <v>い</v>
      </c>
      <c r="E832" s="1" t="s">
        <v>2066</v>
      </c>
      <c r="F832" s="1" t="s">
        <v>4240</v>
      </c>
      <c r="G832" s="1" t="s">
        <v>8262</v>
      </c>
      <c r="H832" s="1" t="s">
        <v>8486</v>
      </c>
      <c r="J832" s="1">
        <f>IF(RIGHT(B832)=")",LEN(LEFT(B832,FIND("(",B832)-1)),IF(RIGHT(B832)="]",LEN(LEFT(B832,FIND("[",B832)-1)),LEN(B832)))</f>
        <v>2</v>
      </c>
    </row>
    <row r="833" spans="2:10" x14ac:dyDescent="0.2">
      <c r="B833" s="1" t="s">
        <v>11100</v>
      </c>
      <c r="C833" s="1" t="str">
        <f>IF(RIGHT(B833)=")",LEFT(PHONETIC(B833),FIND("(",PHONETIC(B833),1)-1),IF(RIGHT(B833)="]",LEFT(PHONETIC(B833),FIND("[",PHONETIC(B833),1)-1),PHONETIC(B833)))</f>
        <v>いちぶり</v>
      </c>
      <c r="D833" s="1" t="str">
        <f>MID(C833,1,1)</f>
        <v>い</v>
      </c>
      <c r="E833" s="1" t="s">
        <v>1121</v>
      </c>
      <c r="F833" s="1" t="s">
        <v>1321</v>
      </c>
      <c r="G833" s="1" t="s">
        <v>11086</v>
      </c>
      <c r="H833" s="1" t="s">
        <v>11087</v>
      </c>
      <c r="J833" s="1">
        <f>IF(RIGHT(B833)=")",LEN(LEFT(B833,FIND("(",B833)-1)),IF(RIGHT(B833)="]",LEN(LEFT(B833,FIND("[",B833)-1)),LEN(B833)))</f>
        <v>2</v>
      </c>
    </row>
    <row r="834" spans="2:10" x14ac:dyDescent="0.2">
      <c r="B834" s="1" t="s">
        <v>11746</v>
      </c>
      <c r="C834" s="1" t="str">
        <f>IF(RIGHT(B834)=")",LEFT(PHONETIC(B834),FIND("(",PHONETIC(B834),1)-1),IF(RIGHT(B834)="]",LEFT(PHONETIC(B834),FIND("[",PHONETIC(B834),1)-1),PHONETIC(B834)))</f>
        <v>いちべ</v>
      </c>
      <c r="D834" s="1" t="str">
        <f>MID(C834,1,1)</f>
        <v>い</v>
      </c>
      <c r="E834" s="1" t="s">
        <v>1291</v>
      </c>
      <c r="F834" s="1" t="s">
        <v>4015</v>
      </c>
      <c r="G834" s="1" t="s">
        <v>11737</v>
      </c>
      <c r="J834" s="1">
        <f>IF(RIGHT(B834)=")",LEN(LEFT(B834,FIND("(",B834)-1)),IF(RIGHT(B834)="]",LEN(LEFT(B834,FIND("[",B834)-1)),LEN(B834)))</f>
        <v>2</v>
      </c>
    </row>
    <row r="835" spans="2:10" hidden="1" x14ac:dyDescent="0.2">
      <c r="B835" s="1" t="s">
        <v>15364</v>
      </c>
      <c r="C835" s="1" t="str">
        <f>IF(RIGHT(B835)=")",LEFT(PHONETIC(B835),FIND("(",PHONETIC(B835),1)-1),IF(RIGHT(B835)="]",LEFT(PHONETIC(B835),FIND("[",PHONETIC(B835),1)-1),PHONETIC(B835)))</f>
        <v>いちぼう</v>
      </c>
      <c r="D835" s="1" t="str">
        <f>MID(C835,1,1)</f>
        <v>い</v>
      </c>
      <c r="E835" s="1" t="s">
        <v>354</v>
      </c>
      <c r="F835" s="1" t="s">
        <v>5977</v>
      </c>
      <c r="G835" s="1" t="s">
        <v>15358</v>
      </c>
      <c r="I835" s="1" t="s">
        <v>14373</v>
      </c>
      <c r="J835" s="1">
        <f>IF(RIGHT(B835)=")",LEN(LEFT(B835,FIND("(",B835)-1)),IF(RIGHT(B835)="]",LEN(LEFT(B835,FIND("[",B835)-1)),LEN(B835)))</f>
        <v>3</v>
      </c>
    </row>
    <row r="836" spans="2:10" x14ac:dyDescent="0.2">
      <c r="B836" s="1" t="s">
        <v>4370</v>
      </c>
      <c r="C836" s="1" t="str">
        <f>IF(RIGHT(B836)=")",LEFT(PHONETIC(B836),FIND("(",PHONETIC(B836),1)-1),IF(RIGHT(B836)="]",LEFT(PHONETIC(B836),FIND("[",PHONETIC(B836),1)-1),PHONETIC(B836)))</f>
        <v>いつかいち</v>
      </c>
      <c r="D836" s="1" t="str">
        <f>MID(C836,1,1)</f>
        <v>い</v>
      </c>
      <c r="E836" s="1" t="s">
        <v>4371</v>
      </c>
      <c r="F836" s="1" t="s">
        <v>4330</v>
      </c>
      <c r="G836" s="1" t="s">
        <v>3385</v>
      </c>
      <c r="H836" s="1" t="s">
        <v>4264</v>
      </c>
      <c r="J836" s="1">
        <f>IF(RIGHT(B836)=")",LEN(LEFT(B836,FIND("(",B836)-1)),IF(RIGHT(B836)="]",LEN(LEFT(B836,FIND("[",B836)-1)),LEN(B836)))</f>
        <v>3</v>
      </c>
    </row>
    <row r="837" spans="2:10" x14ac:dyDescent="0.2">
      <c r="B837" s="1" t="s">
        <v>3065</v>
      </c>
      <c r="C837" s="1" t="str">
        <f>IF(RIGHT(B837)=")",LEFT(PHONETIC(B837),FIND("(",PHONETIC(B837),1)-1),IF(RIGHT(B837)="]",LEFT(PHONETIC(B837),FIND("[",PHONETIC(B837),1)-1),PHONETIC(B837)))</f>
        <v>いつかまち</v>
      </c>
      <c r="D837" s="1" t="str">
        <f>MID(C837,1,1)</f>
        <v>い</v>
      </c>
      <c r="E837" s="1" t="s">
        <v>3066</v>
      </c>
      <c r="F837" s="1" t="s">
        <v>1321</v>
      </c>
      <c r="G837" s="1" t="s">
        <v>832</v>
      </c>
      <c r="H837" s="1" t="s">
        <v>3032</v>
      </c>
      <c r="J837" s="1">
        <f>IF(RIGHT(B837)=")",LEN(LEFT(B837,FIND("(",B837)-1)),IF(RIGHT(B837)="]",LEN(LEFT(B837,FIND("[",B837)-1)),LEN(B837)))</f>
        <v>3</v>
      </c>
    </row>
    <row r="838" spans="2:10" x14ac:dyDescent="0.2">
      <c r="B838" s="1" t="s">
        <v>11451</v>
      </c>
      <c r="C838" s="1" t="str">
        <f>IF(RIGHT(B838)=")",LEFT(PHONETIC(B838),FIND("(",PHONETIC(B838),1)-1),IF(RIGHT(B838)="]",LEFT(PHONETIC(B838),FIND("[",PHONETIC(B838),1)-1),PHONETIC(B838)))</f>
        <v>いっしゃ</v>
      </c>
      <c r="D838" s="1" t="str">
        <f>MID(C838,1,1)</f>
        <v>い</v>
      </c>
      <c r="E838" s="1" t="s">
        <v>1940</v>
      </c>
      <c r="F838" s="1" t="s">
        <v>3405</v>
      </c>
      <c r="G838" s="1" t="s">
        <v>11431</v>
      </c>
      <c r="H838" s="1" t="s">
        <v>11432</v>
      </c>
      <c r="J838" s="1">
        <f>IF(RIGHT(B838)=")",LEN(LEFT(B838,FIND("(",B838)-1)),IF(RIGHT(B838)="]",LEN(LEFT(B838,FIND("[",B838)-1)),LEN(B838)))</f>
        <v>2</v>
      </c>
    </row>
    <row r="839" spans="2:10" x14ac:dyDescent="0.2">
      <c r="B839" s="1" t="s">
        <v>6558</v>
      </c>
      <c r="C839" s="1" t="str">
        <f>IF(RIGHT(B839)=")",LEFT(PHONETIC(B839),FIND("(",PHONETIC(B839),1)-1),IF(RIGHT(B839)="]",LEFT(PHONETIC(B839),FIND("[",PHONETIC(B839),1)-1),PHONETIC(B839)))</f>
        <v>いっしょうち</v>
      </c>
      <c r="D839" s="1" t="str">
        <f>MID(C839,1,1)</f>
        <v>い</v>
      </c>
      <c r="E839" s="1" t="s">
        <v>2781</v>
      </c>
      <c r="F839" s="1" t="s">
        <v>5977</v>
      </c>
      <c r="G839" s="1" t="s">
        <v>5897</v>
      </c>
      <c r="H839" s="1" t="s">
        <v>6547</v>
      </c>
      <c r="J839" s="1">
        <f>IF(RIGHT(B839)=")",LEN(LEFT(B839,FIND("(",B839)-1)),IF(RIGHT(B839)="]",LEN(LEFT(B839,FIND("[",B839)-1)),LEN(B839)))</f>
        <v>3</v>
      </c>
    </row>
    <row r="840" spans="2:10" x14ac:dyDescent="0.2">
      <c r="B840" s="1" t="s">
        <v>9663</v>
      </c>
      <c r="C840" s="1" t="str">
        <f>IF(RIGHT(B840)=")",LEFT(PHONETIC(B840),FIND("(",PHONETIC(B840),1)-1),IF(RIGHT(B840)="]",LEFT(PHONETIC(B840),FIND("[",PHONETIC(B840),1)-1),PHONETIC(B840)))</f>
        <v>いつつばし</v>
      </c>
      <c r="D840" s="1" t="str">
        <f>MID(C840,1,1)</f>
        <v>い</v>
      </c>
      <c r="E840" s="1" t="s">
        <v>9664</v>
      </c>
      <c r="F840" s="1" t="s">
        <v>1124</v>
      </c>
      <c r="G840" s="1" t="s">
        <v>9651</v>
      </c>
      <c r="H840" s="1" t="s">
        <v>7823</v>
      </c>
      <c r="J840" s="1">
        <f>IF(RIGHT(B840)=")",LEN(LEFT(B840,FIND("(",B840)-1)),IF(RIGHT(B840)="]",LEN(LEFT(B840,FIND("[",B840)-1)),LEN(B840)))</f>
        <v>2</v>
      </c>
    </row>
    <row r="841" spans="2:10" hidden="1" x14ac:dyDescent="0.2">
      <c r="B841" s="1" t="s">
        <v>14847</v>
      </c>
      <c r="C841" s="1" t="str">
        <f>IF(RIGHT(B841)=")",LEFT(PHONETIC(B841),FIND("(",PHONETIC(B841),1)-1),IF(RIGHT(B841)="]",LEFT(PHONETIC(B841),FIND("[",PHONETIC(B841),1)-1),PHONETIC(B841)))</f>
        <v>いっぽんすぎ</v>
      </c>
      <c r="D841" s="1" t="str">
        <f>MID(C841,1,1)</f>
        <v>い</v>
      </c>
      <c r="E841" s="1" t="s">
        <v>14848</v>
      </c>
      <c r="F841" s="1" t="s">
        <v>1084</v>
      </c>
      <c r="G841" s="1" t="s">
        <v>14838</v>
      </c>
      <c r="H841" s="1" t="s">
        <v>14839</v>
      </c>
      <c r="I841" s="1" t="s">
        <v>14373</v>
      </c>
      <c r="J841" s="1">
        <f>IF(RIGHT(B841)=")",LEN(LEFT(B841,FIND("(",B841)-1)),IF(RIGHT(B841)="]",LEN(LEFT(B841,FIND("[",B841)-1)),LEN(B841)))</f>
        <v>3</v>
      </c>
    </row>
    <row r="842" spans="2:10" hidden="1" x14ac:dyDescent="0.2">
      <c r="B842" s="1" t="s">
        <v>15931</v>
      </c>
      <c r="C842" s="1" t="str">
        <f>IF(RIGHT(B842)=")",LEFT(PHONETIC(B842),FIND("(",PHONETIC(B842),1)-1),IF(RIGHT(B842)="]",LEFT(PHONETIC(B842),FIND("[",PHONETIC(B842),1)-1),PHONETIC(B842)))</f>
        <v>いっぽんでん</v>
      </c>
      <c r="D842" s="1" t="str">
        <f>MID(C842,1,1)</f>
        <v>い</v>
      </c>
      <c r="E842" s="1" t="s">
        <v>15932</v>
      </c>
      <c r="F842" s="1" t="s">
        <v>3615</v>
      </c>
      <c r="G842" s="1" t="s">
        <v>15925</v>
      </c>
      <c r="H842" s="1" t="s">
        <v>15926</v>
      </c>
      <c r="I842" s="1" t="s">
        <v>14373</v>
      </c>
      <c r="J842" s="1">
        <f>IF(RIGHT(B842)=")",LEN(LEFT(B842,FIND("(",B842)-1)),IF(RIGHT(B842)="]",LEN(LEFT(B842,FIND("[",B842)-1)),LEN(B842)))</f>
        <v>3</v>
      </c>
    </row>
    <row r="843" spans="2:10" x14ac:dyDescent="0.2">
      <c r="B843" s="1" t="s">
        <v>6905</v>
      </c>
      <c r="C843" s="1" t="str">
        <f>IF(RIGHT(B843)=")",LEFT(PHONETIC(B843),FIND("(",PHONETIC(B843),1)-1),IF(RIGHT(B843)="]",LEFT(PHONETIC(B843),FIND("[",PHONETIC(B843),1)-1),PHONETIC(B843)))</f>
        <v>いっぽんまつ</v>
      </c>
      <c r="D843" s="1" t="str">
        <f>MID(C843,1,1)</f>
        <v>い</v>
      </c>
      <c r="E843" s="1" t="s">
        <v>1880</v>
      </c>
      <c r="F843" s="1" t="s">
        <v>2106</v>
      </c>
      <c r="G843" s="1" t="s">
        <v>6702</v>
      </c>
      <c r="H843" s="1" t="s">
        <v>6906</v>
      </c>
      <c r="J843" s="1">
        <f>IF(RIGHT(B843)=")",LEN(LEFT(B843,FIND("(",B843)-1)),IF(RIGHT(B843)="]",LEN(LEFT(B843,FIND("[",B843)-1)),LEN(B843)))</f>
        <v>3</v>
      </c>
    </row>
    <row r="844" spans="2:10" x14ac:dyDescent="0.2">
      <c r="B844" s="1" t="s">
        <v>6369</v>
      </c>
      <c r="C844" s="1" t="str">
        <f>IF(RIGHT(B844)=")",LEFT(PHONETIC(B844),FIND("(",PHONETIC(B844),1)-1),IF(RIGHT(B844)="]",LEFT(PHONETIC(B844),FIND("[",PHONETIC(B844),1)-1),PHONETIC(B844)))</f>
        <v>いっぽんまつ</v>
      </c>
      <c r="D844" s="1" t="str">
        <f>MID(C844,1,1)</f>
        <v>い</v>
      </c>
      <c r="E844" s="1" t="s">
        <v>1880</v>
      </c>
      <c r="F844" s="1" t="s">
        <v>5893</v>
      </c>
      <c r="G844" s="1" t="s">
        <v>5897</v>
      </c>
      <c r="H844" s="1" t="s">
        <v>6361</v>
      </c>
      <c r="J844" s="1">
        <f>IF(RIGHT(B844)=")",LEN(LEFT(B844,FIND("(",B844)-1)),IF(RIGHT(B844)="]",LEN(LEFT(B844,FIND("[",B844)-1)),LEN(B844)))</f>
        <v>3</v>
      </c>
    </row>
    <row r="845" spans="2:10" hidden="1" x14ac:dyDescent="0.2">
      <c r="B845" s="1" t="s">
        <v>14715</v>
      </c>
      <c r="C845" s="1" t="str">
        <f>IF(RIGHT(B845)=")",LEFT(PHONETIC(B845),FIND("(",PHONETIC(B845),1)-1),IF(RIGHT(B845)="]",LEFT(PHONETIC(B845),FIND("[",PHONETIC(B845),1)-1),PHONETIC(B845)))</f>
        <v>いっぽんまつ</v>
      </c>
      <c r="D845" s="1" t="str">
        <f>MID(C845,1,1)</f>
        <v>い</v>
      </c>
      <c r="E845" s="1" t="s">
        <v>1880</v>
      </c>
      <c r="F845" s="1" t="s">
        <v>11</v>
      </c>
      <c r="G845" s="1" t="s">
        <v>14336</v>
      </c>
      <c r="H845" s="1" t="s">
        <v>14695</v>
      </c>
      <c r="I845" s="1" t="s">
        <v>14373</v>
      </c>
      <c r="J845" s="1">
        <f>IF(RIGHT(B845)=")",LEN(LEFT(B845,FIND("(",B845)-1)),IF(RIGHT(B845)="]",LEN(LEFT(B845,FIND("[",B845)-1)),LEN(B845)))</f>
        <v>3</v>
      </c>
    </row>
    <row r="846" spans="2:10" hidden="1" x14ac:dyDescent="0.2">
      <c r="B846" s="1" t="s">
        <v>15016</v>
      </c>
      <c r="C846" s="1" t="str">
        <f>IF(RIGHT(B846)=")",LEFT(PHONETIC(B846),FIND("(",PHONETIC(B846),1)-1),IF(RIGHT(B846)="]",LEFT(PHONETIC(B846),FIND("[",PHONETIC(B846),1)-1),PHONETIC(B846)))</f>
        <v>いっぽんやなぎ</v>
      </c>
      <c r="D846" s="1" t="str">
        <f>MID(C846,1,1)</f>
        <v>い</v>
      </c>
      <c r="E846" s="1" t="s">
        <v>15017</v>
      </c>
      <c r="F846" s="1" t="s">
        <v>831</v>
      </c>
      <c r="G846" s="1" t="s">
        <v>15014</v>
      </c>
      <c r="H846" s="1" t="s">
        <v>15015</v>
      </c>
      <c r="I846" s="1" t="s">
        <v>14373</v>
      </c>
      <c r="J846" s="1">
        <f>IF(RIGHT(B846)=")",LEN(LEFT(B846,FIND("(",B846)-1)),IF(RIGHT(B846)="]",LEN(LEFT(B846,FIND("[",B846)-1)),LEN(B846)))</f>
        <v>3</v>
      </c>
    </row>
    <row r="847" spans="2:10" x14ac:dyDescent="0.2">
      <c r="B847" s="1" t="s">
        <v>13671</v>
      </c>
      <c r="C847" s="1" t="str">
        <f>IF(RIGHT(B847)=")",LEFT(PHONETIC(B847),FIND("(",PHONETIC(B847),1)-1),IF(RIGHT(B847)="]",LEFT(PHONETIC(B847),FIND("[",PHONETIC(B847),1)-1),PHONETIC(B847)))</f>
        <v>いづろどおり</v>
      </c>
      <c r="D847" s="1" t="str">
        <f>MID(C847,1,1)</f>
        <v>い</v>
      </c>
      <c r="E847" s="1" t="s">
        <v>13672</v>
      </c>
      <c r="F847" s="1" t="s">
        <v>6006</v>
      </c>
      <c r="G847" s="1" t="s">
        <v>13663</v>
      </c>
      <c r="H847" s="1" t="s">
        <v>13664</v>
      </c>
      <c r="J847" s="1">
        <f>IF(RIGHT(B847)=")",LEN(LEFT(B847,FIND("(",B847)-1)),IF(RIGHT(B847)="]",LEN(LEFT(B847,FIND("[",B847)-1)),LEN(B847)))</f>
        <v>4</v>
      </c>
    </row>
    <row r="848" spans="2:10" x14ac:dyDescent="0.2">
      <c r="B848" s="1" t="s">
        <v>3140</v>
      </c>
      <c r="C848" s="1" t="str">
        <f>IF(RIGHT(B848)=")",LEFT(PHONETIC(B848),FIND("(",PHONETIC(B848),1)-1),IF(RIGHT(B848)="]",LEFT(PHONETIC(B848),FIND("[",PHONETIC(B848),1)-1),PHONETIC(B848)))</f>
        <v>いで</v>
      </c>
      <c r="D848" s="1" t="str">
        <f>MID(C848,1,1)</f>
        <v>い</v>
      </c>
      <c r="E848" s="1" t="s">
        <v>2035</v>
      </c>
      <c r="F848" s="1" t="s">
        <v>2214</v>
      </c>
      <c r="G848" s="1" t="s">
        <v>3124</v>
      </c>
      <c r="H848" s="1" t="s">
        <v>3125</v>
      </c>
      <c r="J848" s="1">
        <f>IF(RIGHT(B848)=")",LEN(LEFT(B848,FIND("(",B848)-1)),IF(RIGHT(B848)="]",LEN(LEFT(B848,FIND("[",B848)-1)),LEN(B848)))</f>
        <v>2</v>
      </c>
    </row>
    <row r="849" spans="2:10" x14ac:dyDescent="0.2">
      <c r="B849" s="1" t="s">
        <v>13751</v>
      </c>
      <c r="C849" s="1" t="str">
        <f>IF(RIGHT(B849)=")",LEFT(PHONETIC(B849),FIND("(",PHONETIC(B849),1)-1),IF(RIGHT(B849)="]",LEFT(PHONETIC(B849),FIND("[",PHONETIC(B849),1)-1),PHONETIC(B849)))</f>
        <v>いでみつびじゅつかん</v>
      </c>
      <c r="D849" s="1" t="str">
        <f>MID(C849,1,1)</f>
        <v>い</v>
      </c>
      <c r="E849" s="1" t="s">
        <v>13752</v>
      </c>
      <c r="F849" s="1" t="s">
        <v>5893</v>
      </c>
      <c r="G849" s="1" t="s">
        <v>13188</v>
      </c>
      <c r="H849" s="1" t="s">
        <v>13750</v>
      </c>
      <c r="J849" s="1">
        <f>IF(RIGHT(B849)=")",LEN(LEFT(B849,FIND("(",B849)-1)),IF(RIGHT(B849)="]",LEN(LEFT(B849,FIND("[",B849)-1)),LEN(B849)))</f>
        <v>5</v>
      </c>
    </row>
    <row r="850" spans="2:10" x14ac:dyDescent="0.2">
      <c r="B850" s="1" t="s">
        <v>12881</v>
      </c>
      <c r="C850" s="1" t="str">
        <f>IF(RIGHT(B850)=")",LEFT(PHONETIC(B850),FIND("(",PHONETIC(B850),1)-1),IF(RIGHT(B850)="]",LEFT(PHONETIC(B850),FIND("[",PHONETIC(B850),1)-1),PHONETIC(B850)))</f>
        <v>いど</v>
      </c>
      <c r="D850" s="1" t="str">
        <f>MID(C850,1,1)</f>
        <v>い</v>
      </c>
      <c r="E850" s="1" t="s">
        <v>2204</v>
      </c>
      <c r="F850" s="1" t="s">
        <v>5545</v>
      </c>
      <c r="G850" s="1" t="s">
        <v>12835</v>
      </c>
      <c r="H850" s="1" t="s">
        <v>12865</v>
      </c>
      <c r="J850" s="1">
        <f>IF(RIGHT(B850)=")",LEN(LEFT(B850,FIND("(",B850)-1)),IF(RIGHT(B850)="]",LEN(LEFT(B850,FIND("[",B850)-1)),LEN(B850)))</f>
        <v>2</v>
      </c>
    </row>
    <row r="851" spans="2:10" x14ac:dyDescent="0.2">
      <c r="B851" s="1" t="s">
        <v>254</v>
      </c>
      <c r="C851" s="1" t="str">
        <f>IF(RIGHT(B851)=")",LEFT(PHONETIC(B851),FIND("(",PHONETIC(B851),1)-1),IF(RIGHT(B851)="]",LEFT(PHONETIC(B851),FIND("[",PHONETIC(B851),1)-1),PHONETIC(B851)))</f>
        <v>いとい</v>
      </c>
      <c r="D851" s="1" t="str">
        <f>MID(C851,1,1)</f>
        <v>い</v>
      </c>
      <c r="E851" s="1" t="s">
        <v>255</v>
      </c>
      <c r="F851" s="1" t="s">
        <v>11</v>
      </c>
      <c r="G851" s="1" t="s">
        <v>12</v>
      </c>
      <c r="H851" s="1" t="s">
        <v>200</v>
      </c>
      <c r="J851" s="1">
        <f>IF(RIGHT(B851)=")",LEN(LEFT(B851,FIND("(",B851)-1)),IF(RIGHT(B851)="]",LEN(LEFT(B851,FIND("[",B851)-1)),LEN(B851)))</f>
        <v>2</v>
      </c>
    </row>
    <row r="852" spans="2:10" x14ac:dyDescent="0.2">
      <c r="B852" s="1" t="s">
        <v>11096</v>
      </c>
      <c r="C852" s="1" t="str">
        <f>IF(RIGHT(B852)=")",LEFT(PHONETIC(B852),FIND("(",PHONETIC(B852),1)-1),IF(RIGHT(B852)="]",LEFT(PHONETIC(B852),FIND("[",PHONETIC(B852),1)-1),PHONETIC(B852)))</f>
        <v>いといがわ</v>
      </c>
      <c r="D852" s="1" t="str">
        <f>MID(C852,1,1)</f>
        <v>い</v>
      </c>
      <c r="E852" s="1" t="s">
        <v>379</v>
      </c>
      <c r="F852" s="1" t="s">
        <v>1321</v>
      </c>
      <c r="G852" s="1" t="s">
        <v>11086</v>
      </c>
      <c r="H852" s="1" t="s">
        <v>11087</v>
      </c>
      <c r="J852" s="1">
        <f>IF(RIGHT(B852)=")",LEN(LEFT(B852,FIND("(",B852)-1)),IF(RIGHT(B852)="]",LEN(LEFT(B852,FIND("[",B852)-1)),LEN(B852)))</f>
        <v>3</v>
      </c>
    </row>
    <row r="853" spans="2:10" hidden="1" x14ac:dyDescent="0.2">
      <c r="B853" s="1" t="s">
        <v>378</v>
      </c>
      <c r="C853" s="1" t="str">
        <f>IF(RIGHT(B853)=")",LEFT(PHONETIC(B853),FIND("(",PHONETIC(B853),1)-1),IF(RIGHT(B853)="]",LEFT(PHONETIC(B853),FIND("[",PHONETIC(B853),1)-1),PHONETIC(B853)))</f>
        <v>いといざわ</v>
      </c>
      <c r="D853" s="1" t="str">
        <f>MID(C853,1,1)</f>
        <v>い</v>
      </c>
      <c r="E853" s="1" t="s">
        <v>379</v>
      </c>
      <c r="F853" s="1" t="s">
        <v>11</v>
      </c>
      <c r="G853" s="1" t="s">
        <v>12</v>
      </c>
      <c r="H853" s="1" t="s">
        <v>282</v>
      </c>
      <c r="I853" s="1" t="s">
        <v>36</v>
      </c>
      <c r="J853" s="1">
        <f>IF(RIGHT(B853)=")",LEN(LEFT(B853,FIND("(",B853)-1)),IF(RIGHT(B853)="]",LEN(LEFT(B853,FIND("[",B853)-1)),LEN(B853)))</f>
        <v>3</v>
      </c>
    </row>
    <row r="854" spans="2:10" x14ac:dyDescent="0.2">
      <c r="B854" s="1" t="s">
        <v>3963</v>
      </c>
      <c r="C854" s="1" t="str">
        <f>IF(RIGHT(B854)=")",LEFT(PHONETIC(B854),FIND("(",PHONETIC(B854),1)-1),IF(RIGHT(B854)="]",LEFT(PHONETIC(B854),FIND("[",PHONETIC(B854),1)-1),PHONETIC(B854)))</f>
        <v>いとう</v>
      </c>
      <c r="D854" s="1" t="str">
        <f>MID(C854,1,1)</f>
        <v>い</v>
      </c>
      <c r="E854" s="1" t="s">
        <v>17</v>
      </c>
      <c r="F854" s="1" t="s">
        <v>2010</v>
      </c>
      <c r="G854" s="1" t="s">
        <v>832</v>
      </c>
      <c r="H854" s="1" t="s">
        <v>3959</v>
      </c>
      <c r="J854" s="1">
        <f>IF(RIGHT(B854)=")",LEN(LEFT(B854,FIND("(",B854)-1)),IF(RIGHT(B854)="]",LEN(LEFT(B854,FIND("[",B854)-1)),LEN(B854)))</f>
        <v>2</v>
      </c>
    </row>
    <row r="855" spans="2:10" x14ac:dyDescent="0.2">
      <c r="B855" s="1" t="s">
        <v>7597</v>
      </c>
      <c r="C855" s="1" t="str">
        <f>IF(RIGHT(B855)=")",LEFT(PHONETIC(B855),FIND("(",PHONETIC(B855),1)-1),IF(RIGHT(B855)="]",LEFT(PHONETIC(B855),FIND("[",PHONETIC(B855),1)-1),PHONETIC(B855)))</f>
        <v>いどがや</v>
      </c>
      <c r="D855" s="1" t="str">
        <f>MID(C855,1,1)</f>
        <v>い</v>
      </c>
      <c r="E855" s="1" t="s">
        <v>458</v>
      </c>
      <c r="F855" s="1" t="s">
        <v>1987</v>
      </c>
      <c r="G855" s="1" t="s">
        <v>7555</v>
      </c>
      <c r="H855" s="1" t="s">
        <v>7118</v>
      </c>
      <c r="J855" s="1">
        <f>IF(RIGHT(B855)=")",LEN(LEFT(B855,FIND("(",B855)-1)),IF(RIGHT(B855)="]",LEN(LEFT(B855,FIND("[",B855)-1)),LEN(B855)))</f>
        <v>4</v>
      </c>
    </row>
    <row r="856" spans="2:10" x14ac:dyDescent="0.2">
      <c r="B856" s="1" t="s">
        <v>4340</v>
      </c>
      <c r="C856" s="1" t="str">
        <f>IF(RIGHT(B856)=")",LEFT(PHONETIC(B856),FIND("(",PHONETIC(B856),1)-1),IF(RIGHT(B856)="]",LEFT(PHONETIC(B856),FIND("[",PHONETIC(B856),1)-1),PHONETIC(B856)))</f>
        <v>いとざき</v>
      </c>
      <c r="D856" s="1" t="str">
        <f>MID(C856,1,1)</f>
        <v>い</v>
      </c>
      <c r="E856" s="1" t="s">
        <v>625</v>
      </c>
      <c r="F856" s="1" t="s">
        <v>4330</v>
      </c>
      <c r="G856" s="1" t="s">
        <v>3385</v>
      </c>
      <c r="H856" s="1" t="s">
        <v>4264</v>
      </c>
      <c r="J856" s="1">
        <f>IF(RIGHT(B856)=")",LEN(LEFT(B856,FIND("(",B856)-1)),IF(RIGHT(B856)="]",LEN(LEFT(B856,FIND("[",B856)-1)),LEN(B856)))</f>
        <v>2</v>
      </c>
    </row>
    <row r="857" spans="2:10" x14ac:dyDescent="0.2">
      <c r="B857" s="1" t="s">
        <v>749</v>
      </c>
      <c r="C857" s="1" t="str">
        <f>IF(RIGHT(B857)=")",LEFT(PHONETIC(B857),FIND("(",PHONETIC(B857),1)-1),IF(RIGHT(B857)="]",LEFT(PHONETIC(B857),FIND("[",PHONETIC(B857),1)-1),PHONETIC(B857)))</f>
        <v>いとしの</v>
      </c>
      <c r="D857" s="1" t="str">
        <f>MID(C857,1,1)</f>
        <v>い</v>
      </c>
      <c r="E857" s="1" t="s">
        <v>750</v>
      </c>
      <c r="F857" s="1" t="s">
        <v>11</v>
      </c>
      <c r="G857" s="1" t="s">
        <v>12</v>
      </c>
      <c r="H857" s="1" t="s">
        <v>705</v>
      </c>
      <c r="J857" s="1">
        <f>IF(RIGHT(B857)=")",LEN(LEFT(B857,FIND("(",B857)-1)),IF(RIGHT(B857)="]",LEN(LEFT(B857,FIND("[",B857)-1)),LEN(B857)))</f>
        <v>3</v>
      </c>
    </row>
    <row r="858" spans="2:10" x14ac:dyDescent="0.2">
      <c r="B858" s="1" t="s">
        <v>6262</v>
      </c>
      <c r="C858" s="1" t="str">
        <f>IF(RIGHT(B858)=")",LEFT(PHONETIC(B858),FIND("(",PHONETIC(B858),1)-1),IF(RIGHT(B858)="]",LEFT(PHONETIC(B858),FIND("[",PHONETIC(B858),1)-1),PHONETIC(B858)))</f>
        <v>いとしまこうこうまえ</v>
      </c>
      <c r="D858" s="1" t="str">
        <f>MID(C858,1,1)</f>
        <v>い</v>
      </c>
      <c r="E858" s="1" t="s">
        <v>6263</v>
      </c>
      <c r="F858" s="1" t="s">
        <v>5893</v>
      </c>
      <c r="G858" s="1" t="s">
        <v>5897</v>
      </c>
      <c r="H858" s="1" t="s">
        <v>6253</v>
      </c>
      <c r="J858" s="1">
        <f>IF(RIGHT(B858)=")",LEN(LEFT(B858,FIND("(",B858)-1)),IF(RIGHT(B858)="]",LEN(LEFT(B858,FIND("[",B858)-1)),LEN(B858)))</f>
        <v>5</v>
      </c>
    </row>
    <row r="859" spans="2:10" x14ac:dyDescent="0.2">
      <c r="B859" s="1" t="s">
        <v>13208</v>
      </c>
      <c r="C859" s="1" t="str">
        <f>IF(RIGHT(B859)=")",LEFT(PHONETIC(B859),FIND("(",PHONETIC(B859),1)-1),IF(RIGHT(B859)="]",LEFT(PHONETIC(B859),FIND("[",PHONETIC(B859),1)-1),PHONETIC(B859)))</f>
        <v>いとだ</v>
      </c>
      <c r="D859" s="1" t="str">
        <f>MID(C859,1,1)</f>
        <v>い</v>
      </c>
      <c r="E859" s="1" t="s">
        <v>120</v>
      </c>
      <c r="F859" s="1" t="s">
        <v>5893</v>
      </c>
      <c r="G859" s="1" t="s">
        <v>13188</v>
      </c>
      <c r="H859" s="1" t="s">
        <v>13206</v>
      </c>
      <c r="J859" s="1">
        <f>IF(RIGHT(B859)=")",LEN(LEFT(B859,FIND("(",B859)-1)),IF(RIGHT(B859)="]",LEN(LEFT(B859,FIND("[",B859)-1)),LEN(B859)))</f>
        <v>2</v>
      </c>
    </row>
    <row r="860" spans="2:10" x14ac:dyDescent="0.2">
      <c r="B860" s="1" t="s">
        <v>11674</v>
      </c>
      <c r="C860" s="1" t="str">
        <f>IF(RIGHT(B860)=")",LEFT(PHONETIC(B860),FIND("(",PHONETIC(B860),1)-1),IF(RIGHT(B860)="]",LEFT(PHONETIC(B860),FIND("[",PHONETIC(B860),1)-1),PHONETIC(B860)))</f>
        <v>いとぬき</v>
      </c>
      <c r="D860" s="1" t="str">
        <f>MID(C860,1,1)</f>
        <v>い</v>
      </c>
      <c r="E860" s="1" t="s">
        <v>3682</v>
      </c>
      <c r="F860" s="1" t="s">
        <v>3416</v>
      </c>
      <c r="G860" s="1" t="s">
        <v>11665</v>
      </c>
      <c r="J860" s="1">
        <f>IF(RIGHT(B860)=")",LEN(LEFT(B860,FIND("(",B860)-1)),IF(RIGHT(B860)="]",LEN(LEFT(B860,FIND("[",B860)-1)),LEN(B860)))</f>
        <v>2</v>
      </c>
    </row>
    <row r="861" spans="2:10" hidden="1" x14ac:dyDescent="0.2">
      <c r="B861" s="1" t="s">
        <v>15111</v>
      </c>
      <c r="C861" s="1" t="str">
        <f>IF(RIGHT(B861)=")",LEFT(PHONETIC(B861),FIND("(",PHONETIC(B861),1)-1),IF(RIGHT(B861)="]",LEFT(PHONETIC(B861),FIND("[",PHONETIC(B861),1)-1),PHONETIC(B861)))</f>
        <v>いとまん</v>
      </c>
      <c r="D861" s="1" t="str">
        <f>MID(C861,1,1)</f>
        <v>い</v>
      </c>
      <c r="E861" s="1" t="s">
        <v>6386</v>
      </c>
      <c r="F861" s="1" t="s">
        <v>13723</v>
      </c>
      <c r="G861" s="1" t="s">
        <v>15072</v>
      </c>
      <c r="H861" s="1" t="s">
        <v>15099</v>
      </c>
      <c r="I861" s="1" t="s">
        <v>14373</v>
      </c>
      <c r="J861" s="1">
        <f>IF(RIGHT(B861)=")",LEN(LEFT(B861,FIND("(",B861)-1)),IF(RIGHT(B861)="]",LEN(LEFT(B861,FIND("[",B861)-1)),LEN(B861)))</f>
        <v>2</v>
      </c>
    </row>
    <row r="862" spans="2:10" x14ac:dyDescent="0.2">
      <c r="B862" s="1" t="s">
        <v>7881</v>
      </c>
      <c r="C862" s="1" t="str">
        <f>IF(RIGHT(B862)=")",LEFT(PHONETIC(B862),FIND("(",PHONETIC(B862),1)-1),IF(RIGHT(B862)="]",LEFT(PHONETIC(B862),FIND("[",PHONETIC(B862),1)-1),PHONETIC(B862)))</f>
        <v>いな</v>
      </c>
      <c r="D862" s="1" t="str">
        <f>MID(C862,1,1)</f>
        <v>い</v>
      </c>
      <c r="E862" s="1" t="s">
        <v>1940</v>
      </c>
      <c r="F862" s="1" t="s">
        <v>3405</v>
      </c>
      <c r="G862" s="1" t="s">
        <v>7882</v>
      </c>
      <c r="H862" s="1" t="s">
        <v>7883</v>
      </c>
      <c r="J862" s="1">
        <f>IF(RIGHT(B862)=")",LEN(LEFT(B862,FIND("(",B862)-1)),IF(RIGHT(B862)="]",LEN(LEFT(B862,FIND("[",B862)-1)),LEN(B862)))</f>
        <v>2</v>
      </c>
    </row>
    <row r="863" spans="2:10" hidden="1" x14ac:dyDescent="0.2">
      <c r="B863" s="1" t="s">
        <v>14562</v>
      </c>
      <c r="C863" s="1" t="str">
        <f>IF(RIGHT(B863)=")",LEFT(PHONETIC(B863),FIND("(",PHONETIC(B863),1)-1),IF(RIGHT(B863)="]",LEFT(PHONETIC(B863),FIND("[",PHONETIC(B863),1)-1),PHONETIC(B863)))</f>
        <v>いなうし</v>
      </c>
      <c r="D863" s="1" t="str">
        <f>MID(C863,1,1)</f>
        <v>い</v>
      </c>
      <c r="E863" s="1" t="s">
        <v>196</v>
      </c>
      <c r="F863" s="1" t="s">
        <v>11</v>
      </c>
      <c r="G863" s="1" t="s">
        <v>12</v>
      </c>
      <c r="H863" s="1" t="s">
        <v>705</v>
      </c>
      <c r="I863" s="1" t="s">
        <v>14373</v>
      </c>
      <c r="J863" s="1">
        <f>IF(RIGHT(B863)=")",LEN(LEFT(B863,FIND("(",B863)-1)),IF(RIGHT(B863)="]",LEN(LEFT(B863,FIND("[",B863)-1)),LEN(B863)))</f>
        <v>3</v>
      </c>
    </row>
    <row r="864" spans="2:10" x14ac:dyDescent="0.2">
      <c r="B864" s="1" t="s">
        <v>4146</v>
      </c>
      <c r="C864" s="1" t="str">
        <f>IF(RIGHT(B864)=")",LEFT(PHONETIC(B864),FIND("(",PHONETIC(B864),1)-1),IF(RIGHT(B864)="]",LEFT(PHONETIC(B864),FIND("[",PHONETIC(B864),1)-1),PHONETIC(B864)))</f>
        <v>いなえ</v>
      </c>
      <c r="D864" s="1" t="str">
        <f>MID(C864,1,1)</f>
        <v>い</v>
      </c>
      <c r="E864" s="1" t="s">
        <v>46</v>
      </c>
      <c r="F864" s="1" t="s">
        <v>3600</v>
      </c>
      <c r="G864" s="1" t="s">
        <v>3385</v>
      </c>
      <c r="H864" s="1" t="s">
        <v>1983</v>
      </c>
      <c r="J864" s="1">
        <f>IF(RIGHT(B864)=")",LEN(LEFT(B864,FIND("(",B864)-1)),IF(RIGHT(B864)="]",LEN(LEFT(B864,FIND("[",B864)-1)),LEN(B864)))</f>
        <v>2</v>
      </c>
    </row>
    <row r="865" spans="2:10" x14ac:dyDescent="0.2">
      <c r="B865" s="1" t="s">
        <v>11372</v>
      </c>
      <c r="C865" s="1" t="str">
        <f>IF(RIGHT(B865)=")",LEFT(PHONETIC(B865),FIND("(",PHONETIC(B865),1)-1),IF(RIGHT(B865)="]",LEFT(PHONETIC(B865),FIND("[",PHONETIC(B865),1)-1),PHONETIC(B865)))</f>
        <v>いなえい</v>
      </c>
      <c r="D865" s="1" t="str">
        <f>MID(C865,1,1)</f>
        <v>い</v>
      </c>
      <c r="E865" s="1" t="s">
        <v>11373</v>
      </c>
      <c r="F865" s="1" t="s">
        <v>3405</v>
      </c>
      <c r="G865" s="1" t="s">
        <v>11363</v>
      </c>
      <c r="H865" s="1" t="s">
        <v>11364</v>
      </c>
      <c r="J865" s="1">
        <f>IF(RIGHT(B865)=")",LEN(LEFT(B865,FIND("(",B865)-1)),IF(RIGHT(B865)="]",LEN(LEFT(B865,FIND("[",B865)-1)),LEN(B865)))</f>
        <v>2</v>
      </c>
    </row>
    <row r="866" spans="2:10" x14ac:dyDescent="0.2">
      <c r="B866" s="1" t="s">
        <v>3366</v>
      </c>
      <c r="C866" s="1" t="str">
        <f>IF(RIGHT(B866)=")",LEFT(PHONETIC(B866),FIND("(",PHONETIC(B866),1)-1),IF(RIGHT(B866)="]",LEFT(PHONETIC(B866),FIND("[",PHONETIC(B866),1)-1),PHONETIC(B866)))</f>
        <v>いなお</v>
      </c>
      <c r="D866" s="1" t="str">
        <f>MID(C866,1,1)</f>
        <v>い</v>
      </c>
      <c r="E866" s="1" t="s">
        <v>135</v>
      </c>
      <c r="F866" s="1" t="s">
        <v>2250</v>
      </c>
      <c r="G866" s="1" t="s">
        <v>832</v>
      </c>
      <c r="H866" s="1" t="s">
        <v>3334</v>
      </c>
      <c r="J866" s="1">
        <f>IF(RIGHT(B866)=")",LEN(LEFT(B866,FIND("(",B866)-1)),IF(RIGHT(B866)="]",LEN(LEFT(B866,FIND("[",B866)-1)),LEN(B866)))</f>
        <v>2</v>
      </c>
    </row>
    <row r="867" spans="2:10" x14ac:dyDescent="0.2">
      <c r="B867" s="1" t="s">
        <v>3564</v>
      </c>
      <c r="C867" s="1" t="str">
        <f>IF(RIGHT(B867)=")",LEFT(PHONETIC(B867),FIND("(",PHONETIC(B867),1)-1),IF(RIGHT(B867)="]",LEFT(PHONETIC(B867),FIND("[",PHONETIC(B867),1)-1),PHONETIC(B867)))</f>
        <v>いなおおしま</v>
      </c>
      <c r="D867" s="1" t="str">
        <f>MID(C867,1,1)</f>
        <v>い</v>
      </c>
      <c r="E867" s="1" t="s">
        <v>3358</v>
      </c>
      <c r="F867" s="1" t="s">
        <v>2250</v>
      </c>
      <c r="G867" s="1" t="s">
        <v>3473</v>
      </c>
      <c r="H867" s="1" t="s">
        <v>3471</v>
      </c>
      <c r="J867" s="1">
        <f>IF(RIGHT(B867)=")",LEN(LEFT(B867,FIND("(",B867)-1)),IF(RIGHT(B867)="]",LEN(LEFT(B867,FIND("[",B867)-1)),LEN(B867)))</f>
        <v>4</v>
      </c>
    </row>
    <row r="868" spans="2:10" x14ac:dyDescent="0.2">
      <c r="B868" s="1" t="s">
        <v>9428</v>
      </c>
      <c r="C868" s="1" t="str">
        <f>IF(RIGHT(B868)=")",LEFT(PHONETIC(B868),FIND("(",PHONETIC(B868),1)-1),IF(RIGHT(B868)="]",LEFT(PHONETIC(B868),FIND("[",PHONETIC(B868),1)-1),PHONETIC(B868)))</f>
        <v>いなかだて</v>
      </c>
      <c r="D868" s="1" t="str">
        <f>MID(C868,1,1)</f>
        <v>い</v>
      </c>
      <c r="E868" s="1" t="s">
        <v>3627</v>
      </c>
      <c r="F868" s="1" t="s">
        <v>807</v>
      </c>
      <c r="G868" s="1" t="s">
        <v>9413</v>
      </c>
      <c r="H868" s="1" t="s">
        <v>9414</v>
      </c>
      <c r="J868" s="1">
        <f>IF(RIGHT(B868)=")",LEN(LEFT(B868,FIND("(",B868)-1)),IF(RIGHT(B868)="]",LEN(LEFT(B868,FIND("[",B868)-1)),LEN(B868)))</f>
        <v>3</v>
      </c>
    </row>
    <row r="869" spans="2:10" x14ac:dyDescent="0.2">
      <c r="B869" s="1" t="s">
        <v>3555</v>
      </c>
      <c r="C869" s="1" t="str">
        <f>IF(RIGHT(B869)=")",LEFT(PHONETIC(B869),FIND("(",PHONETIC(B869),1)-1),IF(RIGHT(B869)="]",LEFT(PHONETIC(B869),FIND("[",PHONETIC(B869),1)-1),PHONETIC(B869)))</f>
        <v>いなかみさと</v>
      </c>
      <c r="D869" s="1" t="str">
        <f>MID(C869,1,1)</f>
        <v>い</v>
      </c>
      <c r="E869" s="1" t="s">
        <v>3556</v>
      </c>
      <c r="F869" s="1" t="s">
        <v>2250</v>
      </c>
      <c r="G869" s="1" t="s">
        <v>3473</v>
      </c>
      <c r="H869" s="1" t="s">
        <v>3471</v>
      </c>
      <c r="J869" s="1">
        <f>IF(RIGHT(B869)=")",LEN(LEFT(B869,FIND("(",B869)-1)),IF(RIGHT(B869)="]",LEN(LEFT(B869,FIND("[",B869)-1)),LEN(B869)))</f>
        <v>4</v>
      </c>
    </row>
    <row r="870" spans="2:10" x14ac:dyDescent="0.2">
      <c r="B870" s="1" t="s">
        <v>7276</v>
      </c>
      <c r="C870" s="1" t="str">
        <f>IF(RIGHT(B870)=")",LEFT(PHONETIC(B870),FIND("(",PHONETIC(B870),1)-1),IF(RIGHT(B870)="]",LEFT(PHONETIC(B870),FIND("[",PHONETIC(B870),1)-1),PHONETIC(B870)))</f>
        <v>いなぎ</v>
      </c>
      <c r="D870" s="1" t="str">
        <f>MID(C870,1,1)</f>
        <v>い</v>
      </c>
      <c r="E870" s="1" t="s">
        <v>178</v>
      </c>
      <c r="F870" s="1" t="s">
        <v>1982</v>
      </c>
      <c r="G870" s="1" t="s">
        <v>7221</v>
      </c>
      <c r="H870" s="1" t="s">
        <v>7271</v>
      </c>
      <c r="J870" s="1">
        <f>IF(RIGHT(B870)=")",LEN(LEFT(B870,FIND("(",B870)-1)),IF(RIGHT(B870)="]",LEN(LEFT(B870,FIND("[",B870)-1)),LEN(B870)))</f>
        <v>2</v>
      </c>
    </row>
    <row r="871" spans="2:10" x14ac:dyDescent="0.2">
      <c r="B871" s="1" t="s">
        <v>3588</v>
      </c>
      <c r="C871" s="1" t="str">
        <f>IF(RIGHT(B871)=")",LEFT(PHONETIC(B871),FIND("(",PHONETIC(B871),1)-1),IF(RIGHT(B871)="]",LEFT(PHONETIC(B871),FIND("[",PHONETIC(B871),1)-1),PHONETIC(B871)))</f>
        <v>いなきた</v>
      </c>
      <c r="D871" s="1" t="str">
        <f>MID(C871,1,1)</f>
        <v>い</v>
      </c>
      <c r="E871" s="1" t="s">
        <v>1262</v>
      </c>
      <c r="F871" s="1" t="s">
        <v>2250</v>
      </c>
      <c r="G871" s="1" t="s">
        <v>3473</v>
      </c>
      <c r="H871" s="1" t="s">
        <v>3471</v>
      </c>
      <c r="J871" s="1">
        <f>IF(RIGHT(B871)=")",LEN(LEFT(B871,FIND("(",B871)-1)),IF(RIGHT(B871)="]",LEN(LEFT(B871,FIND("[",B871)-1)),LEN(B871)))</f>
        <v>3</v>
      </c>
    </row>
    <row r="872" spans="2:10" x14ac:dyDescent="0.2">
      <c r="B872" s="1" t="s">
        <v>2060</v>
      </c>
      <c r="C872" s="1" t="str">
        <f>IF(RIGHT(B872)=")",LEFT(PHONETIC(B872),FIND("(",PHONETIC(B872),1)-1),IF(RIGHT(B872)="]",LEFT(PHONETIC(B872),FIND("[",PHONETIC(B872),1)-1),PHONETIC(B872)))</f>
        <v>いなぎながぬま</v>
      </c>
      <c r="D872" s="1" t="str">
        <f>MID(C872,1,1)</f>
        <v>い</v>
      </c>
      <c r="E872" s="1" t="s">
        <v>2061</v>
      </c>
      <c r="F872" s="1" t="s">
        <v>1982</v>
      </c>
      <c r="G872" s="1" t="s">
        <v>832</v>
      </c>
      <c r="H872" s="1" t="s">
        <v>2036</v>
      </c>
      <c r="J872" s="1">
        <f>IF(RIGHT(B872)=")",LEN(LEFT(B872,FIND("(",B872)-1)),IF(RIGHT(B872)="]",LEN(LEFT(B872,FIND("[",B872)-1)),LEN(B872)))</f>
        <v>4</v>
      </c>
    </row>
    <row r="873" spans="2:10" x14ac:dyDescent="0.2">
      <c r="B873" s="1" t="s">
        <v>2329</v>
      </c>
      <c r="C873" s="1" t="str">
        <f>IF(RIGHT(B873)=")",LEFT(PHONETIC(B873),FIND("(",PHONETIC(B873),1)-1),IF(RIGHT(B873)="]",LEFT(PHONETIC(B873),FIND("[",PHONETIC(B873),1)-1),PHONETIC(B873)))</f>
        <v>いなげ</v>
      </c>
      <c r="D873" s="1" t="str">
        <f>MID(C873,1,1)</f>
        <v>い</v>
      </c>
      <c r="E873" s="1" t="s">
        <v>46</v>
      </c>
      <c r="F873" s="1" t="s">
        <v>2127</v>
      </c>
      <c r="G873" s="1" t="s">
        <v>832</v>
      </c>
      <c r="H873" s="1" t="s">
        <v>2302</v>
      </c>
      <c r="J873" s="1">
        <f>IF(RIGHT(B873)=")",LEN(LEFT(B873,FIND("(",B873)-1)),IF(RIGHT(B873)="]",LEN(LEFT(B873,FIND("[",B873)-1)),LEN(B873)))</f>
        <v>2</v>
      </c>
    </row>
    <row r="874" spans="2:10" x14ac:dyDescent="0.2">
      <c r="B874" s="1" t="s">
        <v>2749</v>
      </c>
      <c r="C874" s="1" t="str">
        <f>IF(RIGHT(B874)=")",LEFT(PHONETIC(B874),FIND("(",PHONETIC(B874),1)-1),IF(RIGHT(B874)="]",LEFT(PHONETIC(B874),FIND("[",PHONETIC(B874),1)-1),PHONETIC(B874)))</f>
        <v>いなげかいがん</v>
      </c>
      <c r="D874" s="1" t="str">
        <f>MID(C874,1,1)</f>
        <v>い</v>
      </c>
      <c r="E874" s="1" t="s">
        <v>2750</v>
      </c>
      <c r="F874" s="1" t="s">
        <v>2127</v>
      </c>
      <c r="G874" s="1" t="s">
        <v>832</v>
      </c>
      <c r="H874" s="1" t="s">
        <v>2725</v>
      </c>
      <c r="J874" s="1">
        <f>IF(RIGHT(B874)=")",LEN(LEFT(B874,FIND("(",B874)-1)),IF(RIGHT(B874)="]",LEN(LEFT(B874,FIND("[",B874)-1)),LEN(B874)))</f>
        <v>4</v>
      </c>
    </row>
    <row r="875" spans="2:10" x14ac:dyDescent="0.2">
      <c r="B875" s="1" t="s">
        <v>3138</v>
      </c>
      <c r="C875" s="1" t="str">
        <f>IF(RIGHT(B875)=")",LEFT(PHONETIC(B875),FIND("(",PHONETIC(B875),1)-1),IF(RIGHT(B875)="]",LEFT(PHONETIC(B875),FIND("[",PHONETIC(B875),1)-1),PHONETIC(B875)))</f>
        <v>いなこ</v>
      </c>
      <c r="D875" s="1" t="str">
        <f>MID(C875,1,1)</f>
        <v>い</v>
      </c>
      <c r="E875" s="1" t="s">
        <v>135</v>
      </c>
      <c r="F875" s="1" t="s">
        <v>2010</v>
      </c>
      <c r="G875" s="1" t="s">
        <v>3124</v>
      </c>
      <c r="H875" s="1" t="s">
        <v>3125</v>
      </c>
      <c r="J875" s="1">
        <f>IF(RIGHT(B875)=")",LEN(LEFT(B875,FIND("(",B875)-1)),IF(RIGHT(B875)="]",LEN(LEFT(B875,FIND("[",B875)-1)),LEN(B875)))</f>
        <v>2</v>
      </c>
    </row>
    <row r="876" spans="2:10" x14ac:dyDescent="0.2">
      <c r="B876" s="1" t="s">
        <v>11747</v>
      </c>
      <c r="C876" s="1" t="str">
        <f>IF(RIGHT(B876)=")",LEFT(PHONETIC(B876),FIND("(",PHONETIC(B876),1)-1),IF(RIGHT(B876)="]",LEFT(PHONETIC(B876),FIND("[",PHONETIC(B876),1)-1),PHONETIC(B876)))</f>
        <v>いなこ</v>
      </c>
      <c r="D876" s="1" t="str">
        <f>MID(C876,1,1)</f>
        <v>い</v>
      </c>
      <c r="E876" s="1" t="s">
        <v>135</v>
      </c>
      <c r="F876" s="1" t="s">
        <v>4015</v>
      </c>
      <c r="G876" s="1" t="s">
        <v>11737</v>
      </c>
      <c r="J876" s="1">
        <f>IF(RIGHT(B876)=")",LEN(LEFT(B876,FIND("(",B876)-1)),IF(RIGHT(B876)="]",LEN(LEFT(B876,FIND("[",B876)-1)),LEN(B876)))</f>
        <v>3</v>
      </c>
    </row>
    <row r="877" spans="2:10" x14ac:dyDescent="0.2">
      <c r="B877" s="1" t="s">
        <v>3530</v>
      </c>
      <c r="C877" s="1" t="str">
        <f>IF(RIGHT(B877)=")",LEFT(PHONETIC(B877),FIND("(",PHONETIC(B877),1)-1),IF(RIGHT(B877)="]",LEFT(PHONETIC(B877),FIND("[",PHONETIC(B877),1)-1),PHONETIC(B877)))</f>
        <v>いなこざわ</v>
      </c>
      <c r="D877" s="1" t="str">
        <f>MID(C877,1,1)</f>
        <v>い</v>
      </c>
      <c r="E877" s="1" t="s">
        <v>2564</v>
      </c>
      <c r="F877" s="1" t="s">
        <v>2250</v>
      </c>
      <c r="G877" s="1" t="s">
        <v>3473</v>
      </c>
      <c r="H877" s="1" t="s">
        <v>3471</v>
      </c>
      <c r="J877" s="1">
        <f>IF(RIGHT(B877)=")",LEN(LEFT(B877,FIND("(",B877)-1)),IF(RIGHT(B877)="]",LEN(LEFT(B877,FIND("[",B877)-1)),LEN(B877)))</f>
        <v>4</v>
      </c>
    </row>
    <row r="878" spans="2:10" x14ac:dyDescent="0.2">
      <c r="B878" s="1" t="s">
        <v>14282</v>
      </c>
      <c r="C878" s="1" t="str">
        <f>IF(RIGHT(B878)=")",LEFT(PHONETIC(B878),FIND("(",PHONETIC(B878),1)-1),IF(RIGHT(B878)="]",LEFT(PHONETIC(B878),FIND("[",PHONETIC(B878),1)-1),PHONETIC(B878)))</f>
        <v>いなさだけ</v>
      </c>
      <c r="D878" s="1" t="str">
        <f>MID(C878,1,1)</f>
        <v>い</v>
      </c>
      <c r="E878" s="1" t="s">
        <v>14283</v>
      </c>
      <c r="F878" s="1" t="s">
        <v>6058</v>
      </c>
      <c r="G878" s="1" t="s">
        <v>14281</v>
      </c>
      <c r="J878" s="1">
        <f>IF(RIGHT(B878)=")",LEN(LEFT(B878,FIND("(",B878)-1)),IF(RIGHT(B878)="]",LEN(LEFT(B878,FIND("[",B878)-1)),LEN(B878)))</f>
        <v>3</v>
      </c>
    </row>
    <row r="879" spans="2:10" x14ac:dyDescent="0.2">
      <c r="B879" s="1" t="s">
        <v>3940</v>
      </c>
      <c r="C879" s="1" t="str">
        <f>IF(RIGHT(B879)=")",LEFT(PHONETIC(B879),FIND("(",PHONETIC(B879),1)-1),IF(RIGHT(B879)="]",LEFT(PHONETIC(B879),FIND("[",PHONETIC(B879),1)-1),PHONETIC(B879)))</f>
        <v>いなざわ</v>
      </c>
      <c r="D879" s="1" t="str">
        <f>MID(C879,1,1)</f>
        <v>い</v>
      </c>
      <c r="E879" s="1" t="s">
        <v>771</v>
      </c>
      <c r="F879" s="1" t="s">
        <v>3405</v>
      </c>
      <c r="G879" s="1" t="s">
        <v>3124</v>
      </c>
      <c r="H879" s="1" t="s">
        <v>1983</v>
      </c>
      <c r="J879" s="1">
        <f>IF(RIGHT(B879)=")",LEN(LEFT(B879,FIND("(",B879)-1)),IF(RIGHT(B879)="]",LEN(LEFT(B879,FIND("[",B879)-1)),LEN(B879)))</f>
        <v>2</v>
      </c>
    </row>
    <row r="880" spans="2:10" x14ac:dyDescent="0.2">
      <c r="B880" s="1" t="s">
        <v>3587</v>
      </c>
      <c r="C880" s="1" t="str">
        <f>IF(RIGHT(B880)=")",LEFT(PHONETIC(B880),FIND("(",PHONETIC(B880),1)-1),IF(RIGHT(B880)="]",LEFT(PHONETIC(B880),FIND("[",PHONETIC(B880),1)-1),PHONETIC(B880)))</f>
        <v>いなし</v>
      </c>
      <c r="D880" s="1" t="str">
        <f>MID(C880,1,1)</f>
        <v>い</v>
      </c>
      <c r="E880" s="1" t="s">
        <v>178</v>
      </c>
      <c r="F880" s="1" t="s">
        <v>2250</v>
      </c>
      <c r="G880" s="1" t="s">
        <v>3473</v>
      </c>
      <c r="H880" s="1" t="s">
        <v>3471</v>
      </c>
      <c r="J880" s="1">
        <f>IF(RIGHT(B880)=")",LEN(LEFT(B880,FIND("(",B880)-1)),IF(RIGHT(B880)="]",LEN(LEFT(B880,FIND("[",B880)-1)),LEN(B880)))</f>
        <v>3</v>
      </c>
    </row>
    <row r="881" spans="2:10" hidden="1" x14ac:dyDescent="0.2">
      <c r="B881" s="1" t="s">
        <v>328</v>
      </c>
      <c r="C881" s="1" t="str">
        <f>IF(RIGHT(B881)=")",LEFT(PHONETIC(B881),FIND("(",PHONETIC(B881),1)-1),IF(RIGHT(B881)="]",LEFT(PHONETIC(B881),FIND("[",PHONETIC(B881),1)-1),PHONETIC(B881)))</f>
        <v>いなしべつ</v>
      </c>
      <c r="D881" s="1" t="str">
        <f>MID(C881,1,1)</f>
        <v>い</v>
      </c>
      <c r="E881" s="1" t="s">
        <v>112</v>
      </c>
      <c r="F881" s="1" t="s">
        <v>11</v>
      </c>
      <c r="G881" s="1" t="s">
        <v>12</v>
      </c>
      <c r="H881" s="1" t="s">
        <v>282</v>
      </c>
      <c r="I881" s="1" t="s">
        <v>36</v>
      </c>
      <c r="J881" s="1">
        <f>IF(RIGHT(B881)=")",LEN(LEFT(B881,FIND("(",B881)-1)),IF(RIGHT(B881)="]",LEN(LEFT(B881,FIND("[",B881)-1)),LEN(B881)))</f>
        <v>3</v>
      </c>
    </row>
    <row r="882" spans="2:10" x14ac:dyDescent="0.2">
      <c r="B882" s="1" t="s">
        <v>3596</v>
      </c>
      <c r="C882" s="1" t="str">
        <f>IF(RIGHT(B882)=")",LEFT(PHONETIC(B882),FIND("(",PHONETIC(B882),1)-1),IF(RIGHT(B882)="]",LEFT(PHONETIC(B882),FIND("[",PHONETIC(B882),1)-1),PHONETIC(B882)))</f>
        <v>いなしんまち</v>
      </c>
      <c r="D882" s="1" t="str">
        <f>MID(C882,1,1)</f>
        <v>い</v>
      </c>
      <c r="E882" s="1" t="s">
        <v>3597</v>
      </c>
      <c r="F882" s="1" t="s">
        <v>2250</v>
      </c>
      <c r="G882" s="1" t="s">
        <v>3473</v>
      </c>
      <c r="H882" s="1" t="s">
        <v>3471</v>
      </c>
      <c r="J882" s="1">
        <f>IF(RIGHT(B882)=")",LEN(LEFT(B882,FIND("(",B882)-1)),IF(RIGHT(B882)="]",LEN(LEFT(B882,FIND("[",B882)-1)),LEN(B882)))</f>
        <v>4</v>
      </c>
    </row>
    <row r="883" spans="2:10" x14ac:dyDescent="0.2">
      <c r="B883" s="1" t="s">
        <v>11176</v>
      </c>
      <c r="C883" s="1" t="str">
        <f>IF(RIGHT(B883)=")",LEFT(PHONETIC(B883),FIND("(",PHONETIC(B883),1)-1),IF(RIGHT(B883)="]",LEFT(PHONETIC(B883),FIND("[",PHONETIC(B883),1)-1),PHONETIC(B883)))</f>
        <v>いなずさ</v>
      </c>
      <c r="D883" s="1" t="str">
        <f>MID(C883,1,1)</f>
        <v>い</v>
      </c>
      <c r="E883" s="1" t="s">
        <v>352</v>
      </c>
      <c r="F883" s="1" t="s">
        <v>2010</v>
      </c>
      <c r="G883" s="1" t="s">
        <v>11157</v>
      </c>
      <c r="J883" s="1">
        <f>IF(RIGHT(B883)=")",LEN(LEFT(B883,FIND("(",B883)-1)),IF(RIGHT(B883)="]",LEN(LEFT(B883,FIND("[",B883)-1)),LEN(B883)))</f>
        <v>2</v>
      </c>
    </row>
    <row r="884" spans="2:10" x14ac:dyDescent="0.2">
      <c r="B884" s="1" t="s">
        <v>2994</v>
      </c>
      <c r="C884" s="1" t="str">
        <f>IF(RIGHT(B884)=")",LEFT(PHONETIC(B884),FIND("(",PHONETIC(B884),1)-1),IF(RIGHT(B884)="]",LEFT(PHONETIC(B884),FIND("[",PHONETIC(B884),1)-1),PHONETIC(B884)))</f>
        <v>いなだ</v>
      </c>
      <c r="D884" s="1" t="str">
        <f>MID(C884,1,1)</f>
        <v>い</v>
      </c>
      <c r="E884" s="1" t="s">
        <v>25</v>
      </c>
      <c r="F884" s="1" t="s">
        <v>2459</v>
      </c>
      <c r="G884" s="1" t="s">
        <v>832</v>
      </c>
      <c r="H884" s="1" t="s">
        <v>2982</v>
      </c>
      <c r="J884" s="1">
        <f>IF(RIGHT(B884)=")",LEN(LEFT(B884,FIND("(",B884)-1)),IF(RIGHT(B884)="]",LEN(LEFT(B884,FIND("[",B884)-1)),LEN(B884)))</f>
        <v>2</v>
      </c>
    </row>
    <row r="885" spans="2:10" x14ac:dyDescent="0.2">
      <c r="B885" s="1" t="s">
        <v>3567</v>
      </c>
      <c r="C885" s="1" t="str">
        <f>IF(RIGHT(B885)=")",LEFT(PHONETIC(B885),FIND("(",PHONETIC(B885),1)-1),IF(RIGHT(B885)="]",LEFT(PHONETIC(B885),FIND("[",PHONETIC(B885),1)-1),PHONETIC(B885)))</f>
        <v>いなたじま</v>
      </c>
      <c r="D885" s="1" t="str">
        <f>MID(C885,1,1)</f>
        <v>い</v>
      </c>
      <c r="E885" s="1" t="s">
        <v>2489</v>
      </c>
      <c r="F885" s="1" t="s">
        <v>2250</v>
      </c>
      <c r="G885" s="1" t="s">
        <v>3473</v>
      </c>
      <c r="H885" s="1" t="s">
        <v>3471</v>
      </c>
      <c r="J885" s="1">
        <f>IF(RIGHT(B885)=")",LEN(LEFT(B885,FIND("(",B885)-1)),IF(RIGHT(B885)="]",LEN(LEFT(B885,FIND("[",B885)-1)),LEN(B885)))</f>
        <v>4</v>
      </c>
    </row>
    <row r="886" spans="2:10" x14ac:dyDescent="0.2">
      <c r="B886" s="1" t="s">
        <v>2056</v>
      </c>
      <c r="C886" s="1" t="str">
        <f>IF(RIGHT(B886)=")",LEFT(PHONETIC(B886),FIND("(",PHONETIC(B886),1)-1),IF(RIGHT(B886)="]",LEFT(PHONETIC(B886),FIND("[",PHONETIC(B886),1)-1),PHONETIC(B886)))</f>
        <v>いなだづつみ</v>
      </c>
      <c r="D886" s="1" t="str">
        <f>MID(C886,1,1)</f>
        <v>い</v>
      </c>
      <c r="E886" s="1" t="s">
        <v>2057</v>
      </c>
      <c r="F886" s="1" t="s">
        <v>1987</v>
      </c>
      <c r="G886" s="1" t="s">
        <v>832</v>
      </c>
      <c r="H886" s="1" t="s">
        <v>2036</v>
      </c>
      <c r="J886" s="1">
        <f>IF(RIGHT(B886)=")",LEN(LEFT(B886,FIND("(",B886)-1)),IF(RIGHT(B886)="]",LEN(LEFT(B886,FIND("[",B886)-1)),LEN(B886)))</f>
        <v>3</v>
      </c>
    </row>
    <row r="887" spans="2:10" x14ac:dyDescent="0.2">
      <c r="B887" s="1" t="s">
        <v>10212</v>
      </c>
      <c r="C887" s="1" t="str">
        <f>IF(RIGHT(B887)=")",LEFT(PHONETIC(B887),FIND("(",PHONETIC(B887),1)-1),IF(RIGHT(B887)="]",LEFT(PHONETIC(B887),FIND("[",PHONETIC(B887),1)-1),PHONETIC(B887)))</f>
        <v>いなちゅうおう</v>
      </c>
      <c r="D887" s="1" t="str">
        <f>MID(C887,1,1)</f>
        <v>い</v>
      </c>
      <c r="E887" s="1" t="s">
        <v>1971</v>
      </c>
      <c r="F887" s="1" t="s">
        <v>2106</v>
      </c>
      <c r="G887" s="1" t="s">
        <v>10202</v>
      </c>
      <c r="J887" s="1">
        <f>IF(RIGHT(B887)=")",LEN(LEFT(B887,FIND("(",B887)-1)),IF(RIGHT(B887)="]",LEN(LEFT(B887,FIND("[",B887)-1)),LEN(B887)))</f>
        <v>4</v>
      </c>
    </row>
    <row r="888" spans="2:10" x14ac:dyDescent="0.2">
      <c r="B888" s="1" t="s">
        <v>138</v>
      </c>
      <c r="C888" s="1" t="str">
        <f>IF(RIGHT(B888)=")",LEFT(PHONETIC(B888),FIND("(",PHONETIC(B888),1)-1),IF(RIGHT(B888)="]",LEFT(PHONETIC(B888),FIND("[",PHONETIC(B888),1)-1),PHONETIC(B888)))</f>
        <v>いなづみこうえん</v>
      </c>
      <c r="D888" s="1" t="str">
        <f>MID(C888,1,1)</f>
        <v>い</v>
      </c>
      <c r="E888" s="1" t="s">
        <v>139</v>
      </c>
      <c r="F888" s="1" t="s">
        <v>11</v>
      </c>
      <c r="G888" s="1" t="s">
        <v>12</v>
      </c>
      <c r="H888" s="1" t="s">
        <v>13</v>
      </c>
      <c r="J888" s="1">
        <f>IF(RIGHT(B888)=")",LEN(LEFT(B888,FIND("(",B888)-1)),IF(RIGHT(B888)="]",LEN(LEFT(B888,FIND("[",B888)-1)),LEN(B888)))</f>
        <v>4</v>
      </c>
    </row>
    <row r="889" spans="2:10" x14ac:dyDescent="0.2">
      <c r="B889" s="1" t="s">
        <v>4704</v>
      </c>
      <c r="C889" s="1" t="str">
        <f>IF(RIGHT(B889)=")",LEFT(PHONETIC(B889),FIND("(",PHONETIC(B889),1)-1),IF(RIGHT(B889)="]",LEFT(PHONETIC(B889),FIND("[",PHONETIC(B889),1)-1),PHONETIC(B889)))</f>
        <v>いなでら</v>
      </c>
      <c r="D889" s="1" t="str">
        <f>MID(C889,1,1)</f>
        <v>い</v>
      </c>
      <c r="E889" s="1" t="s">
        <v>4705</v>
      </c>
      <c r="F889" s="1" t="s">
        <v>4189</v>
      </c>
      <c r="G889" s="1" t="s">
        <v>3385</v>
      </c>
      <c r="H889" s="1" t="s">
        <v>4703</v>
      </c>
      <c r="J889" s="1">
        <f>IF(RIGHT(B889)=")",LEN(LEFT(B889,FIND("(",B889)-1)),IF(RIGHT(B889)="]",LEN(LEFT(B889,FIND("[",B889)-1)),LEN(B889)))</f>
        <v>3</v>
      </c>
    </row>
    <row r="890" spans="2:10" x14ac:dyDescent="0.2">
      <c r="B890" s="1" t="s">
        <v>10155</v>
      </c>
      <c r="C890" s="1" t="str">
        <f>IF(RIGHT(B890)=")",LEFT(PHONETIC(B890),FIND("(",PHONETIC(B890),1)-1),IF(RIGHT(B890)="]",LEFT(PHONETIC(B890),FIND("[",PHONETIC(B890),1)-1),PHONETIC(B890)))</f>
        <v>いなとい</v>
      </c>
      <c r="D890" s="1" t="str">
        <f>MID(C890,1,1)</f>
        <v>い</v>
      </c>
      <c r="E890" s="1" t="s">
        <v>250</v>
      </c>
      <c r="F890" s="1" t="s">
        <v>2459</v>
      </c>
      <c r="G890" s="1" t="s">
        <v>10149</v>
      </c>
      <c r="H890" s="1" t="s">
        <v>10150</v>
      </c>
      <c r="J890" s="1">
        <f>IF(RIGHT(B890)=")",LEN(LEFT(B890,FIND("(",B890)-1)),IF(RIGHT(B890)="]",LEN(LEFT(B890,FIND("[",B890)-1)),LEN(B890)))</f>
        <v>3</v>
      </c>
    </row>
    <row r="891" spans="2:10" x14ac:dyDescent="0.2">
      <c r="B891" s="1" t="s">
        <v>9046</v>
      </c>
      <c r="C891" s="1" t="str">
        <f>IF(RIGHT(B891)=")",LEFT(PHONETIC(B891),FIND("(",PHONETIC(B891),1)-1),IF(RIGHT(B891)="]",LEFT(PHONETIC(B891),FIND("[",PHONETIC(B891),1)-1),PHONETIC(B891)))</f>
        <v>いなの</v>
      </c>
      <c r="D891" s="1" t="str">
        <f>MID(C891,1,1)</f>
        <v>い</v>
      </c>
      <c r="E891" s="1" t="s">
        <v>135</v>
      </c>
      <c r="F891" s="1" t="s">
        <v>4189</v>
      </c>
      <c r="G891" s="1" t="s">
        <v>8949</v>
      </c>
      <c r="H891" s="1" t="s">
        <v>9047</v>
      </c>
      <c r="J891" s="1">
        <f>IF(RIGHT(B891)=")",LEN(LEFT(B891,FIND("(",B891)-1)),IF(RIGHT(B891)="]",LEN(LEFT(B891,FIND("[",B891)-1)),LEN(B891)))</f>
        <v>2</v>
      </c>
    </row>
    <row r="892" spans="2:10" hidden="1" x14ac:dyDescent="0.2">
      <c r="B892" s="1" t="s">
        <v>15270</v>
      </c>
      <c r="C892" s="1" t="str">
        <f>IF(RIGHT(B892)=")",LEFT(PHONETIC(B892),FIND("(",PHONETIC(B892),1)-1),IF(RIGHT(B892)="]",LEFT(PHONETIC(B892),FIND("[",PHONETIC(B892),1)-1),PHONETIC(B892)))</f>
        <v>いなばざき</v>
      </c>
      <c r="D892" s="1" t="str">
        <f>MID(C892,1,1)</f>
        <v>い</v>
      </c>
      <c r="E892" s="1" t="s">
        <v>1030</v>
      </c>
      <c r="F892" s="1" t="s">
        <v>6006</v>
      </c>
      <c r="G892" s="1" t="s">
        <v>14336</v>
      </c>
      <c r="H892" s="1" t="s">
        <v>15253</v>
      </c>
      <c r="I892" s="1" t="s">
        <v>14373</v>
      </c>
      <c r="J892" s="1">
        <f>IF(RIGHT(B892)=")",LEN(LEFT(B892,FIND("(",B892)-1)),IF(RIGHT(B892)="]",LEN(LEFT(B892,FIND("[",B892)-1)),LEN(B892)))</f>
        <v>3</v>
      </c>
    </row>
    <row r="893" spans="2:10" x14ac:dyDescent="0.2">
      <c r="B893" s="1" t="s">
        <v>12533</v>
      </c>
      <c r="C893" s="1" t="str">
        <f>IF(RIGHT(B893)=")",LEFT(PHONETIC(B893),FIND("(",PHONETIC(B893),1)-1),IF(RIGHT(B893)="]",LEFT(PHONETIC(B893),FIND("[",PHONETIC(B893),1)-1),PHONETIC(B893)))</f>
        <v>いなばふなおか</v>
      </c>
      <c r="D893" s="1" t="str">
        <f>MID(C893,1,1)</f>
        <v>い</v>
      </c>
      <c r="E893" s="1" t="s">
        <v>12534</v>
      </c>
      <c r="F893" s="1" t="s">
        <v>4496</v>
      </c>
      <c r="G893" s="1" t="s">
        <v>12532</v>
      </c>
      <c r="J893" s="1">
        <f>IF(RIGHT(B893)=")",LEN(LEFT(B893,FIND("(",B893)-1)),IF(RIGHT(B893)="]",LEN(LEFT(B893,FIND("[",B893)-1)),LEN(B893)))</f>
        <v>4</v>
      </c>
    </row>
    <row r="894" spans="2:10" x14ac:dyDescent="0.2">
      <c r="B894" s="1" t="s">
        <v>5143</v>
      </c>
      <c r="C894" s="1" t="str">
        <f>IF(RIGHT(B894)=")",LEFT(PHONETIC(B894),FIND("(",PHONETIC(B894),1)-1),IF(RIGHT(B894)="]",LEFT(PHONETIC(B894),FIND("[",PHONETIC(B894),1)-1),PHONETIC(B894)))</f>
        <v>いなばやしろ</v>
      </c>
      <c r="D894" s="1" t="str">
        <f>MID(C894,1,1)</f>
        <v>い</v>
      </c>
      <c r="E894" s="1" t="s">
        <v>5144</v>
      </c>
      <c r="F894" s="1" t="s">
        <v>4496</v>
      </c>
      <c r="G894" s="1" t="s">
        <v>3385</v>
      </c>
      <c r="H894" s="1" t="s">
        <v>5136</v>
      </c>
      <c r="J894" s="1">
        <f>IF(RIGHT(B894)=")",LEN(LEFT(B894,FIND("(",B894)-1)),IF(RIGHT(B894)="]",LEN(LEFT(B894,FIND("[",B894)-1)),LEN(B894)))</f>
        <v>3</v>
      </c>
    </row>
    <row r="895" spans="2:10" x14ac:dyDescent="0.2">
      <c r="B895" s="1" t="s">
        <v>4958</v>
      </c>
      <c r="C895" s="1" t="str">
        <f>IF(RIGHT(B895)=")",LEFT(PHONETIC(B895),FIND("(",PHONETIC(B895),1)-1),IF(RIGHT(B895)="]",LEFT(PHONETIC(B895),FIND("[",PHONETIC(B895),1)-1),PHONETIC(B895)))</f>
        <v>いなはら</v>
      </c>
      <c r="D895" s="1" t="str">
        <f>MID(C895,1,1)</f>
        <v>い</v>
      </c>
      <c r="E895" s="1" t="s">
        <v>771</v>
      </c>
      <c r="F895" s="1" t="s">
        <v>4689</v>
      </c>
      <c r="G895" s="1" t="s">
        <v>3385</v>
      </c>
      <c r="H895" s="1" t="s">
        <v>4044</v>
      </c>
      <c r="J895" s="1">
        <f>IF(RIGHT(B895)=")",LEN(LEFT(B895,FIND("(",B895)-1)),IF(RIGHT(B895)="]",LEN(LEFT(B895,FIND("[",B895)-1)),LEN(B895)))</f>
        <v>2</v>
      </c>
    </row>
    <row r="896" spans="2:10" x14ac:dyDescent="0.2">
      <c r="B896" s="1" t="s">
        <v>3576</v>
      </c>
      <c r="C896" s="1" t="str">
        <f>IF(RIGHT(B896)=")",LEFT(PHONETIC(B896),FIND("(",PHONETIC(B896),1)-1),IF(RIGHT(B896)="]",LEFT(PHONETIC(B896),FIND("[",PHONETIC(B896),1)-1),PHONETIC(B896)))</f>
        <v>いなふくおか</v>
      </c>
      <c r="D896" s="1" t="str">
        <f>MID(C896,1,1)</f>
        <v>い</v>
      </c>
      <c r="E896" s="1" t="s">
        <v>3577</v>
      </c>
      <c r="F896" s="1" t="s">
        <v>2250</v>
      </c>
      <c r="G896" s="1" t="s">
        <v>3473</v>
      </c>
      <c r="H896" s="1" t="s">
        <v>3471</v>
      </c>
      <c r="J896" s="1">
        <f>IF(RIGHT(B896)=")",LEN(LEFT(B896,FIND("(",B896)-1)),IF(RIGHT(B896)="]",LEN(LEFT(B896,FIND("[",B896)-1)),LEN(B896)))</f>
        <v>4</v>
      </c>
    </row>
    <row r="897" spans="2:10" x14ac:dyDescent="0.2">
      <c r="B897" s="1" t="s">
        <v>134</v>
      </c>
      <c r="C897" s="1" t="str">
        <f>IF(RIGHT(B897)=")",LEFT(PHONETIC(B897),FIND("(",PHONETIC(B897),1)-1),IF(RIGHT(B897)="]",LEFT(PHONETIC(B897),FIND("[",PHONETIC(B897),1)-1),PHONETIC(B897)))</f>
        <v>いなほ</v>
      </c>
      <c r="D897" s="1" t="str">
        <f>MID(C897,1,1)</f>
        <v>い</v>
      </c>
      <c r="E897" s="1" t="s">
        <v>135</v>
      </c>
      <c r="F897" s="1" t="s">
        <v>11</v>
      </c>
      <c r="G897" s="1" t="s">
        <v>12</v>
      </c>
      <c r="H897" s="1" t="s">
        <v>13</v>
      </c>
      <c r="J897" s="1">
        <f>IF(RIGHT(B897)=")",LEN(LEFT(B897,FIND("(",B897)-1)),IF(RIGHT(B897)="]",LEN(LEFT(B897,FIND("[",B897)-1)),LEN(B897)))</f>
        <v>2</v>
      </c>
    </row>
    <row r="898" spans="2:10" x14ac:dyDescent="0.2">
      <c r="B898" s="1" t="s">
        <v>3572</v>
      </c>
      <c r="C898" s="1" t="str">
        <f>IF(RIGHT(B898)=")",LEFT(PHONETIC(B898),FIND("(",PHONETIC(B898),1)-1),IF(RIGHT(B898)="]",LEFT(PHONETIC(B898),FIND("[",PHONETIC(B898),1)-1),PHONETIC(B898)))</f>
        <v>いなほんごう</v>
      </c>
      <c r="D898" s="1" t="str">
        <f>MID(C898,1,1)</f>
        <v>い</v>
      </c>
      <c r="E898" s="1" t="s">
        <v>3573</v>
      </c>
      <c r="F898" s="1" t="s">
        <v>2250</v>
      </c>
      <c r="G898" s="1" t="s">
        <v>3473</v>
      </c>
      <c r="H898" s="1" t="s">
        <v>3471</v>
      </c>
      <c r="J898" s="1">
        <f>IF(RIGHT(B898)=")",LEN(LEFT(B898,FIND("(",B898)-1)),IF(RIGHT(B898)="]",LEN(LEFT(B898,FIND("[",B898)-1)),LEN(B898)))</f>
        <v>4</v>
      </c>
    </row>
    <row r="899" spans="2:10" x14ac:dyDescent="0.2">
      <c r="B899" s="1" t="s">
        <v>3592</v>
      </c>
      <c r="C899" s="1" t="str">
        <f>IF(RIGHT(B899)=")",LEFT(PHONETIC(B899),FIND("(",PHONETIC(B899),1)-1),IF(RIGHT(B899)="]",LEFT(PHONETIC(B899),FIND("[",PHONETIC(B899),1)-1),PHONETIC(B899)))</f>
        <v>いなまつしま</v>
      </c>
      <c r="D899" s="1" t="str">
        <f>MID(C899,1,1)</f>
        <v>い</v>
      </c>
      <c r="E899" s="1" t="s">
        <v>3593</v>
      </c>
      <c r="F899" s="1" t="s">
        <v>2250</v>
      </c>
      <c r="G899" s="1" t="s">
        <v>3473</v>
      </c>
      <c r="H899" s="1" t="s">
        <v>3471</v>
      </c>
      <c r="J899" s="1">
        <f>IF(RIGHT(B899)=")",LEN(LEFT(B899,FIND("(",B899)-1)),IF(RIGHT(B899)="]",LEN(LEFT(B899,FIND("[",B899)-1)),LEN(B899)))</f>
        <v>4</v>
      </c>
    </row>
    <row r="900" spans="2:10" x14ac:dyDescent="0.2">
      <c r="B900" s="1" t="s">
        <v>4957</v>
      </c>
      <c r="C900" s="1" t="str">
        <f>IF(RIGHT(B900)=")",LEFT(PHONETIC(B900),FIND("(",PHONETIC(B900),1)-1),IF(RIGHT(B900)="]",LEFT(PHONETIC(B900),FIND("[",PHONETIC(B900),1)-1),PHONETIC(B900)))</f>
        <v>いなみ</v>
      </c>
      <c r="D900" s="1" t="str">
        <f>MID(C900,1,1)</f>
        <v>い</v>
      </c>
      <c r="E900" s="1" t="s">
        <v>178</v>
      </c>
      <c r="F900" s="1" t="s">
        <v>4689</v>
      </c>
      <c r="G900" s="1" t="s">
        <v>3385</v>
      </c>
      <c r="H900" s="1" t="s">
        <v>4044</v>
      </c>
      <c r="J900" s="1">
        <f>IF(RIGHT(B900)=")",LEN(LEFT(B900,FIND("(",B900)-1)),IF(RIGHT(B900)="]",LEN(LEFT(B900,FIND("[",B900)-1)),LEN(B900)))</f>
        <v>2</v>
      </c>
    </row>
    <row r="901" spans="2:10" hidden="1" x14ac:dyDescent="0.2">
      <c r="B901" s="1" t="s">
        <v>15102</v>
      </c>
      <c r="C901" s="1" t="str">
        <f>IF(RIGHT(B901)=")",LEFT(PHONETIC(B901),FIND("(",PHONETIC(B901),1)-1),IF(RIGHT(B901)="]",LEFT(PHONETIC(B901),FIND("[",PHONETIC(B901),1)-1),PHONETIC(B901)))</f>
        <v>いなみね</v>
      </c>
      <c r="D901" s="1" t="str">
        <f>MID(C901,1,1)</f>
        <v>い</v>
      </c>
      <c r="E901" s="1" t="s">
        <v>1459</v>
      </c>
      <c r="F901" s="1" t="s">
        <v>13723</v>
      </c>
      <c r="G901" s="1" t="s">
        <v>15072</v>
      </c>
      <c r="H901" s="1" t="s">
        <v>15099</v>
      </c>
      <c r="I901" s="1" t="s">
        <v>14373</v>
      </c>
      <c r="J901" s="1">
        <f>IF(RIGHT(B901)=")",LEN(LEFT(B901,FIND("(",B901)-1)),IF(RIGHT(B901)="]",LEN(LEFT(B901,FIND("[",B901)-1)),LEN(B901)))</f>
        <v>2</v>
      </c>
    </row>
    <row r="902" spans="2:10" x14ac:dyDescent="0.2">
      <c r="B902" s="1" t="s">
        <v>10193</v>
      </c>
      <c r="C902" s="1" t="str">
        <f>IF(RIGHT(B902)=")",LEFT(PHONETIC(B902),FIND("(",PHONETIC(B902),1)-1),IF(RIGHT(B902)="]",LEFT(PHONETIC(B902),FIND("[",PHONETIC(B902),1)-1),PHONETIC(B902)))</f>
        <v>いなむらがさき</v>
      </c>
      <c r="D902" s="1" t="str">
        <f>MID(C902,1,1)</f>
        <v>い</v>
      </c>
      <c r="E902" s="1" t="s">
        <v>10194</v>
      </c>
      <c r="F902" s="1" t="s">
        <v>1987</v>
      </c>
      <c r="G902" s="1" t="s">
        <v>10182</v>
      </c>
      <c r="J902" s="1">
        <f>IF(RIGHT(B902)=")",LEN(LEFT(B902,FIND("(",B902)-1)),IF(RIGHT(B902)="]",LEN(LEFT(B902,FIND("[",B902)-1)),LEN(B902)))</f>
        <v>4</v>
      </c>
    </row>
    <row r="903" spans="2:10" x14ac:dyDescent="0.2">
      <c r="B903" s="1" t="s">
        <v>3548</v>
      </c>
      <c r="C903" s="1" t="str">
        <f>IF(RIGHT(B903)=")",LEFT(PHONETIC(B903),FIND("(",PHONETIC(B903),1)-1),IF(RIGHT(B903)="]",LEFT(PHONETIC(B903),FIND("[",PHONETIC(B903),1)-1),PHONETIC(B903)))</f>
        <v>いなやわた</v>
      </c>
      <c r="D903" s="1" t="str">
        <f>MID(C903,1,1)</f>
        <v>い</v>
      </c>
      <c r="E903" s="1" t="s">
        <v>2109</v>
      </c>
      <c r="F903" s="1" t="s">
        <v>2250</v>
      </c>
      <c r="G903" s="1" t="s">
        <v>3473</v>
      </c>
      <c r="H903" s="1" t="s">
        <v>3471</v>
      </c>
      <c r="J903" s="1">
        <f>IF(RIGHT(B903)=")",LEN(LEFT(B903,FIND("(",B903)-1)),IF(RIGHT(B903)="]",LEN(LEFT(B903,FIND("[",B903)-1)),LEN(B903)))</f>
        <v>4</v>
      </c>
    </row>
    <row r="904" spans="2:10" x14ac:dyDescent="0.2">
      <c r="B904" s="1" t="s">
        <v>4567</v>
      </c>
      <c r="C904" s="1" t="str">
        <f>IF(RIGHT(B904)=")",LEFT(PHONETIC(B904),FIND("(",PHONETIC(B904),1)-1),IF(RIGHT(B904)="]",LEFT(PHONETIC(B904),FIND("[",PHONETIC(B904),1)-1),PHONETIC(B904)))</f>
        <v>いなり</v>
      </c>
      <c r="D904" s="1" t="str">
        <f>MID(C904,1,1)</f>
        <v>い</v>
      </c>
      <c r="E904" s="1" t="s">
        <v>178</v>
      </c>
      <c r="F904" s="1" t="s">
        <v>3820</v>
      </c>
      <c r="G904" s="1" t="s">
        <v>3385</v>
      </c>
      <c r="H904" s="1" t="s">
        <v>4566</v>
      </c>
      <c r="J904" s="1">
        <f>IF(RIGHT(B904)=")",LEN(LEFT(B904,FIND("(",B904)-1)),IF(RIGHT(B904)="]",LEN(LEFT(B904,FIND("[",B904)-1)),LEN(B904)))</f>
        <v>2</v>
      </c>
    </row>
    <row r="905" spans="2:10" x14ac:dyDescent="0.2">
      <c r="B905" s="1" t="s">
        <v>7963</v>
      </c>
      <c r="C905" s="1" t="str">
        <f>IF(RIGHT(B905)=")",LEFT(PHONETIC(B905),FIND("(",PHONETIC(B905),1)-1),IF(RIGHT(B905)="]",LEFT(PHONETIC(B905),FIND("[",PHONETIC(B905),1)-1),PHONETIC(B905)))</f>
        <v>いなりぐち</v>
      </c>
      <c r="D905" s="1" t="str">
        <f>MID(C905,1,1)</f>
        <v>い</v>
      </c>
      <c r="E905" s="1" t="s">
        <v>1528</v>
      </c>
      <c r="F905" s="1" t="s">
        <v>3405</v>
      </c>
      <c r="G905" s="1" t="s">
        <v>7882</v>
      </c>
      <c r="H905" s="1" t="s">
        <v>7961</v>
      </c>
      <c r="J905" s="1">
        <f>IF(RIGHT(B905)=")",LEN(LEFT(B905,FIND("(",B905)-1)),IF(RIGHT(B905)="]",LEN(LEFT(B905,FIND("[",B905)-1)),LEN(B905)))</f>
        <v>3</v>
      </c>
    </row>
    <row r="906" spans="2:10" x14ac:dyDescent="0.2">
      <c r="B906" s="1" t="s">
        <v>7672</v>
      </c>
      <c r="C906" s="1" t="str">
        <f>IF(RIGHT(B906)=")",LEFT(PHONETIC(B906),FIND("(",PHONETIC(B906),1)-1),IF(RIGHT(B906)="]",LEFT(PHONETIC(B906),FIND("[",PHONETIC(B906),1)-1),PHONETIC(B906)))</f>
        <v>いなりちょう</v>
      </c>
      <c r="D906" s="1" t="str">
        <f>MID(C906,1,1)</f>
        <v>い</v>
      </c>
      <c r="E906" s="1" t="s">
        <v>485</v>
      </c>
      <c r="F906" s="1" t="s">
        <v>1982</v>
      </c>
      <c r="G906" s="1" t="s">
        <v>7670</v>
      </c>
      <c r="H906" s="1" t="s">
        <v>7671</v>
      </c>
      <c r="J906" s="1">
        <f>IF(RIGHT(B906)=")",LEN(LEFT(B906,FIND("(",B906)-1)),IF(RIGHT(B906)="]",LEN(LEFT(B906,FIND("[",B906)-1)),LEN(B906)))</f>
        <v>3</v>
      </c>
    </row>
    <row r="907" spans="2:10" x14ac:dyDescent="0.2">
      <c r="B907" s="1" t="s">
        <v>10714</v>
      </c>
      <c r="C907" s="1" t="str">
        <f>IF(RIGHT(B907)=")",LEFT(PHONETIC(B907),FIND("(",PHONETIC(B907),1)-1),IF(RIGHT(B907)="]",LEFT(PHONETIC(B907),FIND("[",PHONETIC(B907),1)-1),PHONETIC(B907)))</f>
        <v>いなりまち</v>
      </c>
      <c r="D907" s="1" t="str">
        <f>MID(C907,1,1)</f>
        <v>い</v>
      </c>
      <c r="E907" s="1" t="s">
        <v>781</v>
      </c>
      <c r="F907" s="1" t="s">
        <v>3712</v>
      </c>
      <c r="G907" s="1" t="s">
        <v>10713</v>
      </c>
      <c r="H907" s="1" t="s">
        <v>7118</v>
      </c>
      <c r="J907" s="1">
        <f>IF(RIGHT(B907)=")",LEN(LEFT(B907,FIND("(",B907)-1)),IF(RIGHT(B907)="]",LEN(LEFT(B907,FIND("[",B907)-1)),LEN(B907)))</f>
        <v>3</v>
      </c>
    </row>
    <row r="908" spans="2:10" x14ac:dyDescent="0.2">
      <c r="B908" s="1" t="s">
        <v>12680</v>
      </c>
      <c r="C908" s="1" t="str">
        <f>IF(RIGHT(B908)=")",LEFT(PHONETIC(B908),FIND("(",PHONETIC(B908),1)-1),IF(RIGHT(B908)="]",LEFT(PHONETIC(B908),FIND("[",PHONETIC(B908),1)-1),PHONETIC(B908)))</f>
        <v>いなりまち</v>
      </c>
      <c r="D908" s="1" t="str">
        <f>MID(C908,1,1)</f>
        <v>い</v>
      </c>
      <c r="E908" s="1" t="s">
        <v>781</v>
      </c>
      <c r="F908" s="1" t="s">
        <v>4330</v>
      </c>
      <c r="G908" s="1" t="s">
        <v>12676</v>
      </c>
      <c r="H908" s="1" t="s">
        <v>7118</v>
      </c>
      <c r="J908" s="1">
        <f>IF(RIGHT(B908)=")",LEN(LEFT(B908,FIND("(",B908)-1)),IF(RIGHT(B908)="]",LEN(LEFT(B908,FIND("[",B908)-1)),LEN(B908)))</f>
        <v>3</v>
      </c>
    </row>
    <row r="909" spans="2:10" x14ac:dyDescent="0.2">
      <c r="B909" s="1" t="s">
        <v>3469</v>
      </c>
      <c r="C909" s="1" t="str">
        <f>IF(RIGHT(B909)=")",LEFT(PHONETIC(B909),FIND("(",PHONETIC(B909),1)-1),IF(RIGHT(B909)="]",LEFT(PHONETIC(B909),FIND("[",PHONETIC(B909),1)-1),PHONETIC(B909)))</f>
        <v>いなりやま</v>
      </c>
      <c r="D909" s="1" t="str">
        <f>MID(C909,1,1)</f>
        <v>い</v>
      </c>
      <c r="E909" s="1" t="s">
        <v>35</v>
      </c>
      <c r="F909" s="1" t="s">
        <v>2250</v>
      </c>
      <c r="G909" s="1" t="s">
        <v>832</v>
      </c>
      <c r="H909" s="1" t="s">
        <v>3454</v>
      </c>
      <c r="J909" s="1">
        <f>IF(RIGHT(B909)=")",LEN(LEFT(B909,FIND("(",B909)-1)),IF(RIGHT(B909)="]",LEN(LEFT(B909,FIND("[",B909)-1)),LEN(B909)))</f>
        <v>3</v>
      </c>
    </row>
    <row r="910" spans="2:10" x14ac:dyDescent="0.2">
      <c r="B910" s="1" t="s">
        <v>7006</v>
      </c>
      <c r="C910" s="1" t="str">
        <f>IF(RIGHT(B910)=")",LEFT(PHONETIC(B910),FIND("(",PHONETIC(B910),1)-1),IF(RIGHT(B910)="]",LEFT(PHONETIC(B910),FIND("[",PHONETIC(B910),1)-1),PHONETIC(B910)))</f>
        <v>いなりやまこうえん</v>
      </c>
      <c r="D910" s="1" t="str">
        <f>MID(C910,1,1)</f>
        <v>い</v>
      </c>
      <c r="E910" s="1" t="s">
        <v>4529</v>
      </c>
      <c r="F910" s="1" t="s">
        <v>2106</v>
      </c>
      <c r="G910" s="1" t="s">
        <v>6978</v>
      </c>
      <c r="H910" s="1" t="s">
        <v>6979</v>
      </c>
      <c r="J910" s="1">
        <f>IF(RIGHT(B910)=")",LEN(LEFT(B910,FIND("(",B910)-1)),IF(RIGHT(B910)="]",LEN(LEFT(B910,FIND("[",B910)-1)),LEN(B910)))</f>
        <v>5</v>
      </c>
    </row>
    <row r="911" spans="2:10" x14ac:dyDescent="0.2">
      <c r="B911" s="1" t="s">
        <v>1728</v>
      </c>
      <c r="C911" s="1" t="str">
        <f>IF(RIGHT(B911)=")",LEFT(PHONETIC(B911),FIND("(",PHONETIC(B911),1)-1),IF(RIGHT(B911)="]",LEFT(PHONETIC(B911),FIND("[",PHONETIC(B911),1)-1),PHONETIC(B911)))</f>
        <v>いなわしろ</v>
      </c>
      <c r="D911" s="1" t="str">
        <f>MID(C911,1,1)</f>
        <v>い</v>
      </c>
      <c r="E911" s="1" t="s">
        <v>1729</v>
      </c>
      <c r="F911" s="1" t="s">
        <v>1421</v>
      </c>
      <c r="G911" s="1" t="s">
        <v>832</v>
      </c>
      <c r="H911" s="1" t="s">
        <v>1714</v>
      </c>
      <c r="J911" s="1">
        <f>IF(RIGHT(B911)=")",LEN(LEFT(B911,FIND("(",B911)-1)),IF(RIGHT(B911)="]",LEN(LEFT(B911,FIND("[",B911)-1)),LEN(B911)))</f>
        <v>3</v>
      </c>
    </row>
    <row r="912" spans="2:10" x14ac:dyDescent="0.2">
      <c r="B912" s="1" t="s">
        <v>1723</v>
      </c>
      <c r="C912" s="1" t="str">
        <f>IF(RIGHT(B912)=")",LEFT(PHONETIC(B912),FIND("(",PHONETIC(B912),1)-1),IF(RIGHT(B912)="]",LEFT(PHONETIC(B912),FIND("[",PHONETIC(B912),1)-1),PHONETIC(B912)))</f>
        <v>いなわしろこはん</v>
      </c>
      <c r="D912" s="1" t="str">
        <f>MID(C912,1,1)</f>
        <v>い</v>
      </c>
      <c r="E912" s="1" t="s">
        <v>1724</v>
      </c>
      <c r="F912" s="1" t="s">
        <v>1421</v>
      </c>
      <c r="G912" s="1" t="s">
        <v>832</v>
      </c>
      <c r="H912" s="1" t="s">
        <v>1714</v>
      </c>
      <c r="J912" s="1">
        <f>IF(RIGHT(B912)=")",LEN(LEFT(B912,FIND("(",B912)-1)),IF(RIGHT(B912)="]",LEN(LEFT(B912,FIND("[",B912)-1)),LEN(B912)))</f>
        <v>5</v>
      </c>
    </row>
    <row r="913" spans="2:10" x14ac:dyDescent="0.2">
      <c r="B913" s="1" t="s">
        <v>6528</v>
      </c>
      <c r="C913" s="1" t="str">
        <f>IF(RIGHT(B913)=")",LEFT(PHONETIC(B913),FIND("(",PHONETIC(B913),1)-1),IF(RIGHT(B913)="]",LEFT(PHONETIC(B913),FIND("[",PHONETIC(B913),1)-1),PHONETIC(B913)))</f>
        <v>いぬかい</v>
      </c>
      <c r="D913" s="1" t="str">
        <f>MID(C913,1,1)</f>
        <v>い</v>
      </c>
      <c r="E913" s="1" t="s">
        <v>199</v>
      </c>
      <c r="F913" s="1" t="s">
        <v>6109</v>
      </c>
      <c r="G913" s="1" t="s">
        <v>5897</v>
      </c>
      <c r="H913" s="1" t="s">
        <v>6486</v>
      </c>
      <c r="J913" s="1">
        <f>IF(RIGHT(B913)=")",LEN(LEFT(B913,FIND("(",B913)-1)),IF(RIGHT(B913)="]",LEN(LEFT(B913,FIND("[",B913)-1)),LEN(B913)))</f>
        <v>2</v>
      </c>
    </row>
    <row r="914" spans="2:10" x14ac:dyDescent="0.2">
      <c r="B914" s="1" t="s">
        <v>1525</v>
      </c>
      <c r="C914" s="1" t="str">
        <f>IF(RIGHT(B914)=")",LEFT(PHONETIC(B914),FIND("(",PHONETIC(B914),1)-1),IF(RIGHT(B914)="]",LEFT(PHONETIC(B914),FIND("[",PHONETIC(B914),1)-1),PHONETIC(B914)))</f>
        <v>いぬかわ</v>
      </c>
      <c r="D914" s="1" t="str">
        <f>MID(C914,1,1)</f>
        <v>い</v>
      </c>
      <c r="E914" s="1" t="s">
        <v>1526</v>
      </c>
      <c r="F914" s="1" t="s">
        <v>831</v>
      </c>
      <c r="G914" s="1" t="s">
        <v>832</v>
      </c>
      <c r="H914" s="1" t="s">
        <v>1517</v>
      </c>
      <c r="J914" s="1">
        <f>IF(RIGHT(B914)=")",LEN(LEFT(B914,FIND("(",B914)-1)),IF(RIGHT(B914)="]",LEN(LEFT(B914,FIND("[",B914)-1)),LEN(B914)))</f>
        <v>2</v>
      </c>
    </row>
    <row r="915" spans="2:10" x14ac:dyDescent="0.2">
      <c r="B915" s="1" t="s">
        <v>10919</v>
      </c>
      <c r="C915" s="1" t="str">
        <f>IF(RIGHT(B915)=")",LEFT(PHONETIC(B915),FIND("(",PHONETIC(B915),1)-1),IF(RIGHT(B915)="]",LEFT(PHONETIC(B915),FIND("[",PHONETIC(B915),1)-1),PHONETIC(B915)))</f>
        <v>いぬじましんまち</v>
      </c>
      <c r="D915" s="1" t="str">
        <f>MID(C915,1,1)</f>
        <v>い</v>
      </c>
      <c r="E915" s="1" t="s">
        <v>10920</v>
      </c>
      <c r="F915" s="1" t="s">
        <v>3712</v>
      </c>
      <c r="G915" s="1" t="s">
        <v>10713</v>
      </c>
      <c r="H915" s="1" t="s">
        <v>10905</v>
      </c>
      <c r="J915" s="1">
        <f>IF(RIGHT(B915)=")",LEN(LEFT(B915,FIND("(",B915)-1)),IF(RIGHT(B915)="]",LEN(LEFT(B915,FIND("[",B915)-1)),LEN(B915)))</f>
        <v>4</v>
      </c>
    </row>
    <row r="916" spans="2:10" x14ac:dyDescent="0.2">
      <c r="B916" s="1" t="s">
        <v>9171</v>
      </c>
      <c r="C916" s="1" t="str">
        <f>IF(RIGHT(B916)=")",LEFT(PHONETIC(B916),FIND("(",PHONETIC(B916),1)-1),IF(RIGHT(B916)="]",LEFT(PHONETIC(B916),FIND("[",PHONETIC(B916),1)-1),PHONETIC(B916)))</f>
        <v>いぬづか</v>
      </c>
      <c r="D916" s="1" t="str">
        <f>MID(C916,1,1)</f>
        <v>い</v>
      </c>
      <c r="E916" s="1" t="s">
        <v>9172</v>
      </c>
      <c r="F916" s="1" t="s">
        <v>5893</v>
      </c>
      <c r="G916" s="1" t="s">
        <v>9127</v>
      </c>
      <c r="H916" s="1" t="s">
        <v>9128</v>
      </c>
      <c r="J916" s="1">
        <f>IF(RIGHT(B916)=")",LEN(LEFT(B916,FIND("(",B916)-1)),IF(RIGHT(B916)="]",LEN(LEFT(B916,FIND("[",B916)-1)),LEN(B916)))</f>
        <v>2</v>
      </c>
    </row>
    <row r="917" spans="2:10" hidden="1" x14ac:dyDescent="0.2">
      <c r="B917" s="1" t="s">
        <v>15794</v>
      </c>
      <c r="C917" s="1" t="str">
        <f>IF(RIGHT(B917)=")",LEFT(PHONETIC(B917),FIND("(",PHONETIC(B917),1)-1),IF(RIGHT(B917)="]",LEFT(PHONETIC(B917),FIND("[",PHONETIC(B917),1)-1),PHONETIC(B917)))</f>
        <v>いぬぶし</v>
      </c>
      <c r="D917" s="1" t="str">
        <f>MID(C917,1,1)</f>
        <v>い</v>
      </c>
      <c r="E917" s="1" t="s">
        <v>1022</v>
      </c>
      <c r="F917" s="1" t="s">
        <v>5557</v>
      </c>
      <c r="G917" s="1" t="s">
        <v>14336</v>
      </c>
      <c r="H917" s="1" t="s">
        <v>15795</v>
      </c>
      <c r="I917" s="1" t="s">
        <v>14373</v>
      </c>
      <c r="J917" s="1">
        <f>IF(RIGHT(B917)=")",LEN(LEFT(B917,FIND("(",B917)-1)),IF(RIGHT(B917)="]",LEN(LEFT(B917,FIND("[",B917)-1)),LEN(B917)))</f>
        <v>2</v>
      </c>
    </row>
    <row r="918" spans="2:10" x14ac:dyDescent="0.2">
      <c r="B918" s="1" t="s">
        <v>10462</v>
      </c>
      <c r="C918" s="1" t="str">
        <f>IF(RIGHT(B918)=")",LEFT(PHONETIC(B918),FIND("(",PHONETIC(B918),1)-1),IF(RIGHT(B918)="]",LEFT(PHONETIC(B918),FIND("[",PHONETIC(B918),1)-1),PHONETIC(B918)))</f>
        <v>いぬぼう</v>
      </c>
      <c r="D918" s="1" t="str">
        <f>MID(C918,1,1)</f>
        <v>い</v>
      </c>
      <c r="E918" s="1" t="s">
        <v>7860</v>
      </c>
      <c r="F918" s="1" t="s">
        <v>2127</v>
      </c>
      <c r="G918" s="1" t="s">
        <v>10452</v>
      </c>
      <c r="J918" s="1">
        <f>IF(RIGHT(B918)=")",LEN(LEFT(B918,FIND("(",B918)-1)),IF(RIGHT(B918)="]",LEN(LEFT(B918,FIND("[",B918)-1)),LEN(B918)))</f>
        <v>2</v>
      </c>
    </row>
    <row r="919" spans="2:10" x14ac:dyDescent="0.2">
      <c r="B919" s="1" t="s">
        <v>8189</v>
      </c>
      <c r="C919" s="1" t="str">
        <f>IF(RIGHT(B919)=")",LEFT(PHONETIC(B919),FIND("(",PHONETIC(B919),1)-1),IF(RIGHT(B919)="]",LEFT(PHONETIC(B919),FIND("[",PHONETIC(B919),1)-1),PHONETIC(B919)))</f>
        <v>いぬやま</v>
      </c>
      <c r="D919" s="1" t="str">
        <f>MID(C919,1,1)</f>
        <v>い</v>
      </c>
      <c r="E919" s="1" t="s">
        <v>1526</v>
      </c>
      <c r="F919" s="1" t="s">
        <v>3405</v>
      </c>
      <c r="G919" s="1" t="s">
        <v>7882</v>
      </c>
      <c r="H919" s="1" t="s">
        <v>8170</v>
      </c>
      <c r="J919" s="1">
        <f>IF(RIGHT(B919)=")",LEN(LEFT(B919,FIND("(",B919)-1)),IF(RIGHT(B919)="]",LEN(LEFT(B919,FIND("[",B919)-1)),LEN(B919)))</f>
        <v>2</v>
      </c>
    </row>
    <row r="920" spans="2:10" x14ac:dyDescent="0.2">
      <c r="B920" s="1" t="s">
        <v>8187</v>
      </c>
      <c r="C920" s="1" t="str">
        <f>IF(RIGHT(B920)=")",LEFT(PHONETIC(B920),FIND("(",PHONETIC(B920),1)-1),IF(RIGHT(B920)="]",LEFT(PHONETIC(B920),FIND("[",PHONETIC(B920),1)-1),PHONETIC(B920)))</f>
        <v>いぬやまぐち</v>
      </c>
      <c r="D920" s="1" t="str">
        <f>MID(C920,1,1)</f>
        <v>い</v>
      </c>
      <c r="E920" s="1" t="s">
        <v>8188</v>
      </c>
      <c r="F920" s="1" t="s">
        <v>3405</v>
      </c>
      <c r="G920" s="1" t="s">
        <v>7882</v>
      </c>
      <c r="H920" s="1" t="s">
        <v>8170</v>
      </c>
      <c r="J920" s="1">
        <f>IF(RIGHT(B920)=")",LEN(LEFT(B920,FIND("(",B920)-1)),IF(RIGHT(B920)="]",LEN(LEFT(B920,FIND("[",B920)-1)),LEN(B920)))</f>
        <v>3</v>
      </c>
    </row>
    <row r="921" spans="2:10" x14ac:dyDescent="0.2">
      <c r="B921" s="1" t="s">
        <v>8190</v>
      </c>
      <c r="C921" s="1" t="str">
        <f>IF(RIGHT(B921)=")",LEFT(PHONETIC(B921),FIND("(",PHONETIC(B921),1)-1),IF(RIGHT(B921)="]",LEFT(PHONETIC(B921),FIND("[",PHONETIC(B921),1)-1),PHONETIC(B921)))</f>
        <v>いぬやまゆうえん</v>
      </c>
      <c r="D921" s="1" t="str">
        <f>MID(C921,1,1)</f>
        <v>い</v>
      </c>
      <c r="E921" s="1" t="s">
        <v>8191</v>
      </c>
      <c r="F921" s="1" t="s">
        <v>3405</v>
      </c>
      <c r="G921" s="1" t="s">
        <v>7882</v>
      </c>
      <c r="H921" s="1" t="s">
        <v>8170</v>
      </c>
      <c r="J921" s="1">
        <f>IF(RIGHT(B921)=")",LEN(LEFT(B921,FIND("(",B921)-1)),IF(RIGHT(B921)="]",LEN(LEFT(B921,FIND("[",B921)-1)),LEN(B921)))</f>
        <v>4</v>
      </c>
    </row>
    <row r="922" spans="2:10" x14ac:dyDescent="0.2">
      <c r="B922" s="1" t="s">
        <v>5604</v>
      </c>
      <c r="C922" s="1" t="str">
        <f>IF(RIGHT(B922)=")",LEFT(PHONETIC(B922),FIND("(",PHONETIC(B922),1)-1),IF(RIGHT(B922)="]",LEFT(PHONETIC(B922),FIND("[",PHONETIC(B922),1)-1),PHONETIC(B922)))</f>
        <v>いの</v>
      </c>
      <c r="D922" s="1" t="str">
        <f>MID(C922,1,1)</f>
        <v>い</v>
      </c>
      <c r="E922" s="1" t="s">
        <v>2204</v>
      </c>
      <c r="F922" s="1" t="s">
        <v>5569</v>
      </c>
      <c r="G922" s="1" t="s">
        <v>5546</v>
      </c>
      <c r="H922" s="1" t="s">
        <v>5547</v>
      </c>
      <c r="J922" s="1">
        <f>IF(RIGHT(B922)=")",LEN(LEFT(B922,FIND("(",B922)-1)),IF(RIGHT(B922)="]",LEN(LEFT(B922,FIND("[",B922)-1)),LEN(B922)))</f>
        <v>2</v>
      </c>
    </row>
    <row r="923" spans="2:10" x14ac:dyDescent="0.2">
      <c r="B923" s="1" t="s">
        <v>3033</v>
      </c>
      <c r="C923" s="1" t="str">
        <f>IF(RIGHT(B923)=")",LEFT(PHONETIC(B923),FIND("(",PHONETIC(B923),1)-1),IF(RIGHT(B923)="]",LEFT(PHONETIC(B923),FIND("[",PHONETIC(B923),1)-1),PHONETIC(B923)))</f>
        <v>いの</v>
      </c>
      <c r="D923" s="1" t="str">
        <f>MID(C923,1,1)</f>
        <v>い</v>
      </c>
      <c r="E923" s="1" t="s">
        <v>2204</v>
      </c>
      <c r="F923" s="1" t="s">
        <v>2434</v>
      </c>
      <c r="G923" s="1" t="s">
        <v>832</v>
      </c>
      <c r="H923" s="1" t="s">
        <v>3032</v>
      </c>
      <c r="J923" s="1">
        <f>IF(RIGHT(B923)=")",LEN(LEFT(B923,FIND("(",B923)-1)),IF(RIGHT(B923)="]",LEN(LEFT(B923,FIND("[",B923)-1)),LEN(B923)))</f>
        <v>2</v>
      </c>
    </row>
    <row r="924" spans="2:10" x14ac:dyDescent="0.2">
      <c r="B924" s="1" t="s">
        <v>10056</v>
      </c>
      <c r="C924" s="1" t="str">
        <f>IF(RIGHT(B924)=")",LEFT(PHONETIC(B924),FIND("(",PHONETIC(B924),1)-1),IF(RIGHT(B924)="]",LEFT(PHONETIC(B924),FIND("[",PHONETIC(B924),1)-1),PHONETIC(B924)))</f>
        <v>いの</v>
      </c>
      <c r="D924" s="1" t="str">
        <f>MID(C924,1,1)</f>
        <v>い</v>
      </c>
      <c r="E924" s="1" t="s">
        <v>2204</v>
      </c>
      <c r="F924" s="1" t="s">
        <v>2127</v>
      </c>
      <c r="G924" s="1" t="s">
        <v>10050</v>
      </c>
      <c r="H924" s="1" t="s">
        <v>10051</v>
      </c>
      <c r="J924" s="1">
        <f>IF(RIGHT(B924)=")",LEN(LEFT(B924,FIND("(",B924)-1)),IF(RIGHT(B924)="]",LEN(LEFT(B924,FIND("[",B924)-1)),LEN(B924)))</f>
        <v>2</v>
      </c>
    </row>
    <row r="925" spans="2:10" x14ac:dyDescent="0.2">
      <c r="B925" s="1" t="s">
        <v>13154</v>
      </c>
      <c r="C925" s="1" t="str">
        <f>IF(RIGHT(B925)=")",LEFT(PHONETIC(B925),FIND("(",PHONETIC(B925),1)-1),IF(RIGHT(B925)="]",LEFT(PHONETIC(B925),FIND("[",PHONETIC(B925),1)-1),PHONETIC(B925)))</f>
        <v>いの</v>
      </c>
      <c r="D925" s="1" t="str">
        <f>MID(C925,1,1)</f>
        <v>い</v>
      </c>
      <c r="E925" s="1" t="s">
        <v>2204</v>
      </c>
      <c r="F925" s="1" t="s">
        <v>5569</v>
      </c>
      <c r="G925" s="1" t="s">
        <v>13055</v>
      </c>
      <c r="H925" s="1" t="s">
        <v>13106</v>
      </c>
      <c r="J925" s="1">
        <f>IF(RIGHT(B925)=")",LEN(LEFT(B925,FIND("(",B925)-1)),IF(RIGHT(B925)="]",LEN(LEFT(B925,FIND("[",B925)-1)),LEN(B925)))</f>
        <v>2</v>
      </c>
    </row>
    <row r="926" spans="2:10" x14ac:dyDescent="0.2">
      <c r="B926" s="1" t="s">
        <v>5491</v>
      </c>
      <c r="C926" s="1" t="str">
        <f>IF(RIGHT(B926)=")",LEFT(PHONETIC(B926),FIND("(",PHONETIC(B926),1)-1),IF(RIGHT(B926)="]",LEFT(PHONETIC(B926),FIND("[",PHONETIC(B926),1)-1),PHONETIC(B926)))</f>
        <v>いのう</v>
      </c>
      <c r="D926" s="1" t="str">
        <f>MID(C926,1,1)</f>
        <v>い</v>
      </c>
      <c r="E926" s="1" t="s">
        <v>17</v>
      </c>
      <c r="F926" s="1" t="s">
        <v>4384</v>
      </c>
      <c r="G926" s="1" t="s">
        <v>3385</v>
      </c>
      <c r="H926" s="1" t="s">
        <v>5472</v>
      </c>
      <c r="J926" s="1">
        <f>IF(RIGHT(B926)=")",LEN(LEFT(B926,FIND("(",B926)-1)),IF(RIGHT(B926)="]",LEN(LEFT(B926,FIND("[",B926)-1)),LEN(B926)))</f>
        <v>2</v>
      </c>
    </row>
    <row r="927" spans="2:10" hidden="1" x14ac:dyDescent="0.2">
      <c r="B927" s="1" t="s">
        <v>194</v>
      </c>
      <c r="C927" s="1" t="str">
        <f>IF(RIGHT(B927)=")",LEFT(PHONETIC(B927),FIND("(",PHONETIC(B927),1)-1),IF(RIGHT(B927)="]",LEFT(PHONETIC(B927),FIND("[",PHONETIC(B927),1)-1),PHONETIC(B927)))</f>
        <v>いのう</v>
      </c>
      <c r="D927" s="1" t="str">
        <f>MID(C927,1,1)</f>
        <v>い</v>
      </c>
      <c r="E927" s="1" t="s">
        <v>17</v>
      </c>
      <c r="F927" s="1" t="s">
        <v>11</v>
      </c>
      <c r="G927" s="1" t="s">
        <v>12</v>
      </c>
      <c r="H927" s="1" t="s">
        <v>13</v>
      </c>
      <c r="I927" s="1" t="s">
        <v>36</v>
      </c>
      <c r="J927" s="1">
        <f>IF(RIGHT(B927)=")",LEN(LEFT(B927,FIND("(",B927)-1)),IF(RIGHT(B927)="]",LEN(LEFT(B927,FIND("[",B927)-1)),LEN(B927)))</f>
        <v>2</v>
      </c>
    </row>
    <row r="928" spans="2:10" x14ac:dyDescent="0.2">
      <c r="B928" s="1" t="s">
        <v>13152</v>
      </c>
      <c r="C928" s="1" t="str">
        <f>IF(RIGHT(B928)=")",LEFT(PHONETIC(B928),FIND("(",PHONETIC(B928),1)-1),IF(RIGHT(B928)="]",LEFT(PHONETIC(B928),FIND("[",PHONETIC(B928),1)-1),PHONETIC(B928)))</f>
        <v>いのえきまえ</v>
      </c>
      <c r="D928" s="1" t="str">
        <f>MID(C928,1,1)</f>
        <v>い</v>
      </c>
      <c r="E928" s="1" t="s">
        <v>13153</v>
      </c>
      <c r="F928" s="1" t="s">
        <v>5569</v>
      </c>
      <c r="G928" s="1" t="s">
        <v>13055</v>
      </c>
      <c r="H928" s="1" t="s">
        <v>13106</v>
      </c>
      <c r="J928" s="1">
        <f>IF(RIGHT(B928)=")",LEN(LEFT(B928,FIND("(",B928)-1)),IF(RIGHT(B928)="]",LEN(LEFT(B928,FIND("[",B928)-1)),LEN(B928)))</f>
        <v>4</v>
      </c>
    </row>
    <row r="929" spans="2:10" x14ac:dyDescent="0.2">
      <c r="B929" s="1" t="s">
        <v>7321</v>
      </c>
      <c r="C929" s="1" t="str">
        <f>IF(RIGHT(B929)=")",LEFT(PHONETIC(B929),FIND("(",PHONETIC(B929),1)-1),IF(RIGHT(B929)="]",LEFT(PHONETIC(B929),FIND("[",PHONETIC(B929),1)-1),PHONETIC(B929)))</f>
        <v>いのかしらこうえん</v>
      </c>
      <c r="D929" s="1" t="str">
        <f>MID(C929,1,1)</f>
        <v>い</v>
      </c>
      <c r="E929" s="1" t="s">
        <v>7322</v>
      </c>
      <c r="F929" s="1" t="s">
        <v>1982</v>
      </c>
      <c r="G929" s="1" t="s">
        <v>7221</v>
      </c>
      <c r="H929" s="1" t="s">
        <v>7304</v>
      </c>
      <c r="J929" s="1">
        <f>IF(RIGHT(B929)=")",LEN(LEFT(B929,FIND("(",B929)-1)),IF(RIGHT(B929)="]",LEN(LEFT(B929,FIND("[",B929)-1)),LEN(B929)))</f>
        <v>5</v>
      </c>
    </row>
    <row r="930" spans="2:10" x14ac:dyDescent="0.2">
      <c r="B930" s="1" t="s">
        <v>10948</v>
      </c>
      <c r="C930" s="1" t="str">
        <f>IF(RIGHT(B930)=")",LEFT(PHONETIC(B930),FIND("(",PHONETIC(B930),1)-1),IF(RIGHT(B930)="]",LEFT(PHONETIC(B930),FIND("[",PHONETIC(B930),1)-1),PHONETIC(B930)))</f>
        <v>いのくち</v>
      </c>
      <c r="D930" s="1" t="str">
        <f>MID(C930,1,1)</f>
        <v>い</v>
      </c>
      <c r="E930" s="1" t="s">
        <v>3682</v>
      </c>
      <c r="F930" s="1" t="s">
        <v>3641</v>
      </c>
      <c r="G930" s="1" t="s">
        <v>10930</v>
      </c>
      <c r="H930" s="1" t="s">
        <v>10931</v>
      </c>
      <c r="J930" s="1">
        <f>IF(RIGHT(B930)=")",LEN(LEFT(B930,FIND("(",B930)-1)),IF(RIGHT(B930)="]",LEN(LEFT(B930,FIND("[",B930)-1)),LEN(B930)))</f>
        <v>2</v>
      </c>
    </row>
    <row r="931" spans="2:10" x14ac:dyDescent="0.2">
      <c r="B931" s="1" t="s">
        <v>12747</v>
      </c>
      <c r="C931" s="1" t="str">
        <f>IF(RIGHT(B931)=")",LEFT(PHONETIC(B931),FIND("(",PHONETIC(B931),1)-1),IF(RIGHT(B931)="]",LEFT(PHONETIC(B931),FIND("[",PHONETIC(B931),1)-1),PHONETIC(B931)))</f>
        <v>いのくち</v>
      </c>
      <c r="D931" s="1" t="str">
        <f>MID(C931,1,1)</f>
        <v>い</v>
      </c>
      <c r="E931" s="1" t="s">
        <v>3682</v>
      </c>
      <c r="F931" s="1" t="s">
        <v>4330</v>
      </c>
      <c r="G931" s="1" t="s">
        <v>12676</v>
      </c>
      <c r="H931" s="1" t="s">
        <v>12739</v>
      </c>
      <c r="J931" s="1">
        <f>IF(RIGHT(B931)=")",LEN(LEFT(B931,FIND("(",B931)-1)),IF(RIGHT(B931)="]",LEN(LEFT(B931,FIND("[",B931)-1)),LEN(B931)))</f>
        <v>2</v>
      </c>
    </row>
    <row r="932" spans="2:10" x14ac:dyDescent="0.2">
      <c r="B932" s="1" t="s">
        <v>13147</v>
      </c>
      <c r="C932" s="1" t="str">
        <f>IF(RIGHT(B932)=")",LEFT(PHONETIC(B932),FIND("(",PHONETIC(B932),1)-1),IF(RIGHT(B932)="]",LEFT(PHONETIC(B932),FIND("[",PHONETIC(B932),1)-1),PHONETIC(B932)))</f>
        <v>いのしょうぎょうまえ</v>
      </c>
      <c r="D932" s="1" t="str">
        <f>MID(C932,1,1)</f>
        <v>い</v>
      </c>
      <c r="E932" s="1" t="s">
        <v>13148</v>
      </c>
      <c r="F932" s="1" t="s">
        <v>5569</v>
      </c>
      <c r="G932" s="1" t="s">
        <v>13055</v>
      </c>
      <c r="H932" s="1" t="s">
        <v>13106</v>
      </c>
      <c r="J932" s="1">
        <f>IF(RIGHT(B932)=")",LEN(LEFT(B932,FIND("(",B932)-1)),IF(RIGHT(B932)="]",LEN(LEFT(B932,FIND("[",B932)-1)),LEN(B932)))</f>
        <v>5</v>
      </c>
    </row>
    <row r="933" spans="2:10" x14ac:dyDescent="0.2">
      <c r="B933" s="1" t="s">
        <v>3711</v>
      </c>
      <c r="C933" s="1" t="str">
        <f>IF(RIGHT(B933)=")",LEFT(PHONETIC(B933),FIND("(",PHONETIC(B933),1)-1),IF(RIGHT(B933)="]",LEFT(PHONETIC(B933),FIND("[",PHONETIC(B933),1)-1),PHONETIC(B933)))</f>
        <v>いのたに</v>
      </c>
      <c r="D933" s="1" t="str">
        <f>MID(C933,1,1)</f>
        <v>い</v>
      </c>
      <c r="E933" s="1" t="s">
        <v>625</v>
      </c>
      <c r="F933" s="1" t="s">
        <v>3712</v>
      </c>
      <c r="G933" s="1" t="s">
        <v>3385</v>
      </c>
      <c r="H933" s="1" t="s">
        <v>3664</v>
      </c>
      <c r="J933" s="1">
        <f>IF(RIGHT(B933)=")",LEN(LEFT(B933,FIND("(",B933)-1)),IF(RIGHT(B933)="]",LEN(LEFT(B933,FIND("[",B933)-1)),LEN(B933)))</f>
        <v>2</v>
      </c>
    </row>
    <row r="934" spans="2:10" hidden="1" x14ac:dyDescent="0.2">
      <c r="B934" s="1" t="s">
        <v>14450</v>
      </c>
      <c r="C934" s="1" t="str">
        <f>IF(RIGHT(B934)=")",LEFT(PHONETIC(B934),FIND("(",PHONETIC(B934),1)-1),IF(RIGHT(B934)="]",LEFT(PHONETIC(B934),FIND("[",PHONETIC(B934),1)-1),PHONETIC(B934)))</f>
        <v>いのつ</v>
      </c>
      <c r="D934" s="1" t="str">
        <f>MID(C934,1,1)</f>
        <v>い</v>
      </c>
      <c r="E934" s="1" t="s">
        <v>652</v>
      </c>
      <c r="F934" s="1" t="s">
        <v>11</v>
      </c>
      <c r="G934" s="1" t="s">
        <v>14336</v>
      </c>
      <c r="H934" s="1" t="s">
        <v>494</v>
      </c>
      <c r="I934" s="1" t="s">
        <v>14373</v>
      </c>
      <c r="J934" s="1">
        <f>IF(RIGHT(B934)=")",LEN(LEFT(B934,FIND("(",B934)-1)),IF(RIGHT(B934)="]",LEN(LEFT(B934,FIND("[",B934)-1)),LEN(B934)))</f>
        <v>3</v>
      </c>
    </row>
    <row r="935" spans="2:10" x14ac:dyDescent="0.2">
      <c r="B935" s="1" t="s">
        <v>13374</v>
      </c>
      <c r="C935" s="1" t="str">
        <f>IF(RIGHT(B935)=")",LEFT(PHONETIC(B935),FIND("(",PHONETIC(B935),1)-1),IF(RIGHT(B935)="]",LEFT(PHONETIC(B935),FIND("[",PHONETIC(B935),1)-1),PHONETIC(B935)))</f>
        <v>いのつき</v>
      </c>
      <c r="D935" s="1" t="str">
        <f>MID(C935,1,1)</f>
        <v>い</v>
      </c>
      <c r="E935" s="1" t="s">
        <v>3682</v>
      </c>
      <c r="F935" s="1" t="s">
        <v>6058</v>
      </c>
      <c r="G935" s="1" t="s">
        <v>13335</v>
      </c>
      <c r="J935" s="1">
        <f>IF(RIGHT(B935)=")",LEN(LEFT(B935,FIND("(",B935)-1)),IF(RIGHT(B935)="]",LEN(LEFT(B935,FIND("[",B935)-1)),LEN(B935)))</f>
        <v>4</v>
      </c>
    </row>
    <row r="936" spans="2:10" x14ac:dyDescent="0.2">
      <c r="B936" s="1" t="s">
        <v>12560</v>
      </c>
      <c r="C936" s="1" t="str">
        <f>IF(RIGHT(B936)=")",LEFT(PHONETIC(B936),FIND("(",PHONETIC(B936),1)-1),IF(RIGHT(B936)="]",LEFT(PHONETIC(B936),FIND("[",PHONETIC(B936),1)-1),PHONETIC(B936)))</f>
        <v>いのなだ</v>
      </c>
      <c r="D936" s="1" t="str">
        <f>MID(C936,1,1)</f>
        <v>い</v>
      </c>
      <c r="E936" s="1" t="s">
        <v>458</v>
      </c>
      <c r="F936" s="1" t="s">
        <v>5004</v>
      </c>
      <c r="G936" s="1" t="s">
        <v>12543</v>
      </c>
      <c r="H936" s="1" t="s">
        <v>12544</v>
      </c>
      <c r="J936" s="1">
        <f>IF(RIGHT(B936)=")",LEN(LEFT(B936,FIND("(",B936)-1)),IF(RIGHT(B936)="]",LEN(LEFT(B936,FIND("[",B936)-1)),LEN(B936)))</f>
        <v>3</v>
      </c>
    </row>
    <row r="937" spans="2:10" x14ac:dyDescent="0.2">
      <c r="B937" s="1" t="s">
        <v>11585</v>
      </c>
      <c r="C937" s="1" t="str">
        <f>IF(RIGHT(B937)=")",LEFT(PHONETIC(B937),FIND("(",PHONETIC(B937),1)-1),IF(RIGHT(B937)="]",LEFT(PHONETIC(B937),FIND("[",PHONETIC(B937),1)-1),PHONETIC(B937)))</f>
        <v>いはら</v>
      </c>
      <c r="D937" s="1" t="str">
        <f>MID(C937,1,1)</f>
        <v>い</v>
      </c>
      <c r="E937" s="1" t="s">
        <v>25</v>
      </c>
      <c r="F937" s="1" t="s">
        <v>3405</v>
      </c>
      <c r="G937" s="1" t="s">
        <v>11549</v>
      </c>
      <c r="H937" s="1" t="s">
        <v>11571</v>
      </c>
      <c r="J937" s="1">
        <f>IF(RIGHT(B937)=")",LEN(LEFT(B937,FIND("(",B937)-1)),IF(RIGHT(B937)="]",LEN(LEFT(B937,FIND("[",B937)-1)),LEN(B937)))</f>
        <v>2</v>
      </c>
    </row>
    <row r="938" spans="2:10" hidden="1" x14ac:dyDescent="0.2">
      <c r="B938" s="1" t="s">
        <v>15658</v>
      </c>
      <c r="C938" s="1" t="str">
        <f>IF(RIGHT(B938)=")",LEFT(PHONETIC(B938),FIND("(",PHONETIC(B938),1)-1),IF(RIGHT(B938)="]",LEFT(PHONETIC(B938),FIND("[",PHONETIC(B938),1)-1),PHONETIC(B938)))</f>
        <v>いばら</v>
      </c>
      <c r="D938" s="1" t="str">
        <f>MID(C938,1,1)</f>
        <v>い</v>
      </c>
      <c r="E938" s="1" t="s">
        <v>25</v>
      </c>
      <c r="F938" s="1" t="s">
        <v>4302</v>
      </c>
      <c r="G938" s="1" t="s">
        <v>15647</v>
      </c>
      <c r="H938" s="1" t="s">
        <v>7118</v>
      </c>
      <c r="I938" s="1" t="s">
        <v>14373</v>
      </c>
      <c r="J938" s="1">
        <f>IF(RIGHT(B938)=")",LEN(LEFT(B938,FIND("(",B938)-1)),IF(RIGHT(B938)="]",LEN(LEFT(B938,FIND("[",B938)-1)),LEN(B938)))</f>
        <v>2</v>
      </c>
    </row>
    <row r="939" spans="2:10" x14ac:dyDescent="0.2">
      <c r="B939" s="1" t="s">
        <v>12604</v>
      </c>
      <c r="C939" s="1" t="str">
        <f>IF(RIGHT(B939)=")",LEFT(PHONETIC(B939),FIND("(",PHONETIC(B939),1)-1),IF(RIGHT(B939)="]",LEFT(PHONETIC(B939),FIND("[",PHONETIC(B939),1)-1),PHONETIC(B939)))</f>
        <v>いばら</v>
      </c>
      <c r="D939" s="1" t="str">
        <f>MID(C939,1,1)</f>
        <v>い</v>
      </c>
      <c r="E939" s="1" t="s">
        <v>25</v>
      </c>
      <c r="F939" s="1" t="s">
        <v>4302</v>
      </c>
      <c r="G939" s="1" t="s">
        <v>12594</v>
      </c>
      <c r="J939" s="1">
        <f>IF(RIGHT(B939)=")",LEN(LEFT(B939,FIND("(",B939)-1)),IF(RIGHT(B939)="]",LEN(LEFT(B939,FIND("[",B939)-1)),LEN(B939)))</f>
        <v>2</v>
      </c>
    </row>
    <row r="940" spans="2:10" x14ac:dyDescent="0.2">
      <c r="B940" s="1" t="s">
        <v>5350</v>
      </c>
      <c r="C940" s="1" t="str">
        <f>IF(RIGHT(B940)=")",LEFT(PHONETIC(B940),FIND("(",PHONETIC(B940),1)-1),IF(RIGHT(B940)="]",LEFT(PHONETIC(B940),FIND("[",PHONETIC(B940),1)-1),PHONETIC(B940)))</f>
        <v>いばらいち</v>
      </c>
      <c r="D940" s="1" t="str">
        <f>MID(C940,1,1)</f>
        <v>い</v>
      </c>
      <c r="E940" s="1" t="s">
        <v>5351</v>
      </c>
      <c r="F940" s="1" t="s">
        <v>4330</v>
      </c>
      <c r="G940" s="1" t="s">
        <v>3385</v>
      </c>
      <c r="H940" s="1" t="s">
        <v>5315</v>
      </c>
      <c r="J940" s="1">
        <f>IF(RIGHT(B940)=")",LEN(LEFT(B940,FIND("(",B940)-1)),IF(RIGHT(B940)="]",LEN(LEFT(B940,FIND("[",B940)-1)),LEN(B940)))</f>
        <v>3</v>
      </c>
    </row>
    <row r="941" spans="2:10" x14ac:dyDescent="0.2">
      <c r="B941" s="1" t="s">
        <v>4179</v>
      </c>
      <c r="C941" s="1" t="str">
        <f>IF(RIGHT(B941)=")",LEFT(PHONETIC(B941),FIND("(",PHONETIC(B941),1)-1),IF(RIGHT(B941)="]",LEFT(PHONETIC(B941),FIND("[",PHONETIC(B941),1)-1),PHONETIC(B941)))</f>
        <v>いばらき</v>
      </c>
      <c r="D941" s="1" t="str">
        <f>MID(C941,1,1)</f>
        <v>い</v>
      </c>
      <c r="E941" s="1" t="s">
        <v>726</v>
      </c>
      <c r="F941" s="1" t="s">
        <v>4173</v>
      </c>
      <c r="G941" s="1" t="s">
        <v>3385</v>
      </c>
      <c r="H941" s="1" t="s">
        <v>1983</v>
      </c>
      <c r="J941" s="1">
        <f>IF(RIGHT(B941)=")",LEN(LEFT(B941,FIND("(",B941)-1)),IF(RIGHT(B941)="]",LEN(LEFT(B941,FIND("[",B941)-1)),LEN(B941)))</f>
        <v>2</v>
      </c>
    </row>
    <row r="942" spans="2:10" x14ac:dyDescent="0.2">
      <c r="B942" s="1" t="s">
        <v>9020</v>
      </c>
      <c r="C942" s="1" t="str">
        <f>IF(RIGHT(B942)=")",LEFT(PHONETIC(B942),FIND("(",PHONETIC(B942),1)-1),IF(RIGHT(B942)="]",LEFT(PHONETIC(B942),FIND("[",PHONETIC(B942),1)-1),PHONETIC(B942)))</f>
        <v>いばらきし</v>
      </c>
      <c r="D942" s="1" t="str">
        <f>MID(C942,1,1)</f>
        <v>い</v>
      </c>
      <c r="E942" s="1" t="s">
        <v>5351</v>
      </c>
      <c r="F942" s="1" t="s">
        <v>4173</v>
      </c>
      <c r="G942" s="1" t="s">
        <v>8949</v>
      </c>
      <c r="H942" s="1" t="s">
        <v>8997</v>
      </c>
      <c r="J942" s="1">
        <f>IF(RIGHT(B942)=")",LEN(LEFT(B942,FIND("(",B942)-1)),IF(RIGHT(B942)="]",LEN(LEFT(B942,FIND("[",B942)-1)),LEN(B942)))</f>
        <v>3</v>
      </c>
    </row>
    <row r="943" spans="2:10" x14ac:dyDescent="0.2">
      <c r="B943" s="1" t="s">
        <v>8709</v>
      </c>
      <c r="C943" s="1" t="str">
        <f>IF(RIGHT(B943)=")",LEFT(PHONETIC(B943),FIND("(",PHONETIC(B943),1)-1),IF(RIGHT(B943)="]",LEFT(PHONETIC(B943),FIND("[",PHONETIC(B943),1)-1),PHONETIC(B943)))</f>
        <v>いはらのさと</v>
      </c>
      <c r="D943" s="1" t="str">
        <f>MID(C943,1,1)</f>
        <v>い</v>
      </c>
      <c r="E943" s="1" t="s">
        <v>8710</v>
      </c>
      <c r="F943" s="1" t="s">
        <v>4173</v>
      </c>
      <c r="G943" s="1" t="s">
        <v>8676</v>
      </c>
      <c r="H943" s="1" t="s">
        <v>7118</v>
      </c>
      <c r="J943" s="1">
        <f>IF(RIGHT(B943)=")",LEN(LEFT(B943,FIND("(",B943)-1)),IF(RIGHT(B943)="]",LEN(LEFT(B943,FIND("[",B943)-1)),LEN(B943)))</f>
        <v>3</v>
      </c>
    </row>
    <row r="944" spans="2:10" x14ac:dyDescent="0.2">
      <c r="B944" s="1" t="s">
        <v>3199</v>
      </c>
      <c r="C944" s="1" t="str">
        <f>IF(RIGHT(B944)=")",LEFT(PHONETIC(B944),FIND("(",PHONETIC(B944),1)-1),IF(RIGHT(B944)="]",LEFT(PHONETIC(B944),FIND("[",PHONETIC(B944),1)-1),PHONETIC(B944)))</f>
        <v>いばらめ</v>
      </c>
      <c r="D944" s="1" t="str">
        <f>MID(C944,1,1)</f>
        <v>い</v>
      </c>
      <c r="E944" s="1" t="s">
        <v>978</v>
      </c>
      <c r="F944" s="1" t="s">
        <v>1321</v>
      </c>
      <c r="G944" s="1" t="s">
        <v>832</v>
      </c>
      <c r="H944" s="1" t="s">
        <v>2912</v>
      </c>
      <c r="J944" s="1">
        <f>IF(RIGHT(B944)=")",LEN(LEFT(B944,FIND("(",B944)-1)),IF(RIGHT(B944)="]",LEN(LEFT(B944,FIND("[",B944)-1)),LEN(B944)))</f>
        <v>2</v>
      </c>
    </row>
    <row r="945" spans="2:10" x14ac:dyDescent="0.2">
      <c r="B945" s="1" t="s">
        <v>11780</v>
      </c>
      <c r="C945" s="1" t="str">
        <f>IF(RIGHT(B945)=")",LEFT(PHONETIC(B945),FIND("(",PHONETIC(B945),1)-1),IF(RIGHT(B945)="]",LEFT(PHONETIC(B945),FIND("[",PHONETIC(B945),1)-1),PHONETIC(B945)))</f>
        <v>いび</v>
      </c>
      <c r="D945" s="1" t="str">
        <f>MID(C945,1,1)</f>
        <v>い</v>
      </c>
      <c r="E945" s="1" t="s">
        <v>114</v>
      </c>
      <c r="F945" s="1" t="s">
        <v>3416</v>
      </c>
      <c r="G945" s="1" t="s">
        <v>11752</v>
      </c>
      <c r="J945" s="1">
        <f>IF(RIGHT(B945)=")",LEN(LEFT(B945,FIND("(",B945)-1)),IF(RIGHT(B945)="]",LEN(LEFT(B945,FIND("[",B945)-1)),LEN(B945)))</f>
        <v>2</v>
      </c>
    </row>
    <row r="946" spans="2:10" x14ac:dyDescent="0.2">
      <c r="B946" s="1" t="s">
        <v>6600</v>
      </c>
      <c r="C946" s="1" t="str">
        <f>IF(RIGHT(B946)=")",LEFT(PHONETIC(B946),FIND("(",PHONETIC(B946),1)-1),IF(RIGHT(B946)="]",LEFT(PHONETIC(B946),FIND("[",PHONETIC(B946),1)-1),PHONETIC(B946)))</f>
        <v>いびい</v>
      </c>
      <c r="D946" s="1" t="str">
        <f>MID(C946,1,1)</f>
        <v>い</v>
      </c>
      <c r="E946" s="1" t="s">
        <v>3299</v>
      </c>
      <c r="F946" s="1" t="s">
        <v>6164</v>
      </c>
      <c r="G946" s="1" t="s">
        <v>5897</v>
      </c>
      <c r="H946" s="1" t="s">
        <v>6581</v>
      </c>
      <c r="J946" s="1">
        <f>IF(RIGHT(B946)=")",LEN(LEFT(B946,FIND("(",B946)-1)),IF(RIGHT(B946)="]",LEN(LEFT(B946,FIND("[",B946)-1)),LEN(B946)))</f>
        <v>3</v>
      </c>
    </row>
    <row r="947" spans="2:10" x14ac:dyDescent="0.2">
      <c r="B947" s="1" t="s">
        <v>6672</v>
      </c>
      <c r="C947" s="1" t="str">
        <f>IF(RIGHT(B947)=")",LEFT(PHONETIC(B947),FIND("(",PHONETIC(B947),1)-1),IF(RIGHT(B947)="]",LEFT(PHONETIC(B947),FIND("[",PHONETIC(B947),1)-1),PHONETIC(B947)))</f>
        <v>いぶすき</v>
      </c>
      <c r="D947" s="1" t="str">
        <f>MID(C947,1,1)</f>
        <v>い</v>
      </c>
      <c r="E947" s="1" t="s">
        <v>1022</v>
      </c>
      <c r="F947" s="1" t="s">
        <v>6006</v>
      </c>
      <c r="G947" s="1" t="s">
        <v>5897</v>
      </c>
      <c r="H947" s="1" t="s">
        <v>6649</v>
      </c>
      <c r="J947" s="1">
        <f>IF(RIGHT(B947)=")",LEN(LEFT(B947,FIND("(",B947)-1)),IF(RIGHT(B947)="]",LEN(LEFT(B947,FIND("[",B947)-1)),LEN(B947)))</f>
        <v>2</v>
      </c>
    </row>
    <row r="948" spans="2:10" x14ac:dyDescent="0.2">
      <c r="B948" s="1" t="s">
        <v>3645</v>
      </c>
      <c r="C948" s="1" t="str">
        <f>IF(RIGHT(B948)=")",LEFT(PHONETIC(B948),FIND("(",PHONETIC(B948),1)-1),IF(RIGHT(B948)="]",LEFT(PHONETIC(B948),FIND("[",PHONETIC(B948),1)-1),PHONETIC(B948)))</f>
        <v>いぶりはし</v>
      </c>
      <c r="D948" s="1" t="str">
        <f>MID(C948,1,1)</f>
        <v>い</v>
      </c>
      <c r="E948" s="1" t="s">
        <v>754</v>
      </c>
      <c r="F948" s="1" t="s">
        <v>3641</v>
      </c>
      <c r="G948" s="1" t="s">
        <v>3642</v>
      </c>
      <c r="J948" s="1">
        <f>IF(RIGHT(B948)=")",LEN(LEFT(B948,FIND("(",B948)-1)),IF(RIGHT(B948)="]",LEN(LEFT(B948,FIND("[",B948)-1)),LEN(B948)))</f>
        <v>2</v>
      </c>
    </row>
    <row r="949" spans="2:10" x14ac:dyDescent="0.2">
      <c r="B949" s="1" t="s">
        <v>12367</v>
      </c>
      <c r="C949" s="1" t="str">
        <f>IF(RIGHT(B949)=")",LEFT(PHONETIC(B949),FIND("(",PHONETIC(B949),1)-1),IF(RIGHT(B949)="]",LEFT(PHONETIC(B949),FIND("[",PHONETIC(B949),1)-1),PHONETIC(B949)))</f>
        <v>いほ</v>
      </c>
      <c r="D949" s="1" t="str">
        <f>MID(C949,1,1)</f>
        <v>い</v>
      </c>
      <c r="E949" s="1" t="s">
        <v>2204</v>
      </c>
      <c r="F949" s="1" t="s">
        <v>4189</v>
      </c>
      <c r="G949" s="1" t="s">
        <v>12318</v>
      </c>
      <c r="H949" s="1" t="s">
        <v>7118</v>
      </c>
      <c r="J949" s="1">
        <f>IF(RIGHT(B949)=")",LEN(LEFT(B949,FIND("(",B949)-1)),IF(RIGHT(B949)="]",LEN(LEFT(B949,FIND("[",B949)-1)),LEN(B949)))</f>
        <v>2</v>
      </c>
    </row>
    <row r="950" spans="2:10" x14ac:dyDescent="0.2">
      <c r="B950" s="1" t="s">
        <v>3180</v>
      </c>
      <c r="C950" s="1" t="str">
        <f>IF(RIGHT(B950)=")",LEFT(PHONETIC(B950),FIND("(",PHONETIC(B950),1)-1),IF(RIGHT(B950)="]",LEFT(PHONETIC(B950),FIND("[",PHONETIC(B950),1)-1),PHONETIC(B950)))</f>
        <v>いまい</v>
      </c>
      <c r="D950" s="1" t="str">
        <f>MID(C950,1,1)</f>
        <v>い</v>
      </c>
      <c r="E950" s="1" t="s">
        <v>178</v>
      </c>
      <c r="F950" s="1" t="s">
        <v>2250</v>
      </c>
      <c r="G950" s="1" t="s">
        <v>832</v>
      </c>
      <c r="H950" s="1" t="s">
        <v>2912</v>
      </c>
      <c r="J950" s="1">
        <f>IF(RIGHT(B950)=")",LEN(LEFT(B950,FIND("(",B950)-1)),IF(RIGHT(B950)="]",LEN(LEFT(B950,FIND("[",B950)-1)),LEN(B950)))</f>
        <v>2</v>
      </c>
    </row>
    <row r="951" spans="2:10" x14ac:dyDescent="0.2">
      <c r="B951" s="1" t="s">
        <v>11444</v>
      </c>
      <c r="C951" s="1" t="str">
        <f>IF(RIGHT(B951)=")",LEFT(PHONETIC(B951),FIND("(",PHONETIC(B951),1)-1),IF(RIGHT(B951)="]",LEFT(PHONETIC(B951),FIND("[",PHONETIC(B951),1)-1),PHONETIC(B951)))</f>
        <v>いまいけ</v>
      </c>
      <c r="D951" s="1" t="str">
        <f>MID(C951,1,1)</f>
        <v>い</v>
      </c>
      <c r="E951" s="1" t="s">
        <v>1459</v>
      </c>
      <c r="F951" s="1" t="s">
        <v>3405</v>
      </c>
      <c r="G951" s="1" t="s">
        <v>11431</v>
      </c>
      <c r="H951" s="1" t="s">
        <v>11432</v>
      </c>
      <c r="J951" s="1">
        <f>IF(RIGHT(B951)=")",LEN(LEFT(B951,FIND("(",B951)-1)),IF(RIGHT(B951)="]",LEN(LEFT(B951,FIND("[",B951)-1)),LEN(B951)))</f>
        <v>2</v>
      </c>
    </row>
    <row r="952" spans="2:10" x14ac:dyDescent="0.2">
      <c r="B952" s="1" t="s">
        <v>12201</v>
      </c>
      <c r="C952" s="1" t="str">
        <f>IF(RIGHT(B952)=")",LEFT(PHONETIC(B952),FIND("(",PHONETIC(B952),1)-1),IF(RIGHT(B952)="]",LEFT(PHONETIC(B952),FIND("[",PHONETIC(B952),1)-1),PHONETIC(B952)))</f>
        <v>いまいけ</v>
      </c>
      <c r="D952" s="1" t="str">
        <f>MID(C952,1,1)</f>
        <v>い</v>
      </c>
      <c r="E952" s="1" t="s">
        <v>1459</v>
      </c>
      <c r="F952" s="1" t="s">
        <v>4173</v>
      </c>
      <c r="G952" s="1" t="s">
        <v>12186</v>
      </c>
      <c r="H952" s="1" t="s">
        <v>12200</v>
      </c>
      <c r="J952" s="1">
        <f>IF(RIGHT(B952)=")",LEN(LEFT(B952,FIND("(",B952)-1)),IF(RIGHT(B952)="]",LEN(LEFT(B952,FIND("[",B952)-1)),LEN(B952)))</f>
        <v>2</v>
      </c>
    </row>
    <row r="953" spans="2:10" x14ac:dyDescent="0.2">
      <c r="B953" s="1" t="s">
        <v>13311</v>
      </c>
      <c r="C953" s="1" t="str">
        <f>IF(RIGHT(B953)=")",LEFT(PHONETIC(B953),FIND("(",PHONETIC(B953),1)-1),IF(RIGHT(B953)="]",LEFT(PHONETIC(B953),FIND("[",PHONETIC(B953),1)-1),PHONETIC(B953)))</f>
        <v>いまいけ</v>
      </c>
      <c r="D953" s="1" t="str">
        <f>MID(C953,1,1)</f>
        <v>い</v>
      </c>
      <c r="E953" s="1" t="s">
        <v>1459</v>
      </c>
      <c r="F953" s="1" t="s">
        <v>5893</v>
      </c>
      <c r="G953" s="1" t="s">
        <v>13304</v>
      </c>
      <c r="J953" s="1">
        <f>IF(RIGHT(B953)=")",LEN(LEFT(B953,FIND("(",B953)-1)),IF(RIGHT(B953)="]",LEN(LEFT(B953,FIND("[",B953)-1)),LEN(B953)))</f>
        <v>2</v>
      </c>
    </row>
    <row r="954" spans="2:10" x14ac:dyDescent="0.2">
      <c r="B954" s="1" t="s">
        <v>1527</v>
      </c>
      <c r="C954" s="1" t="str">
        <f>IF(RIGHT(B954)=")",LEFT(PHONETIC(B954),FIND("(",PHONETIC(B954),1)-1),IF(RIGHT(B954)="]",LEFT(PHONETIC(B954),FIND("[",PHONETIC(B954),1)-1),PHONETIC(B954)))</f>
        <v>いまいずみ</v>
      </c>
      <c r="D954" s="1" t="str">
        <f>MID(C954,1,1)</f>
        <v>い</v>
      </c>
      <c r="E954" s="1" t="s">
        <v>1528</v>
      </c>
      <c r="F954" s="1" t="s">
        <v>831</v>
      </c>
      <c r="G954" s="1" t="s">
        <v>832</v>
      </c>
      <c r="H954" s="1" t="s">
        <v>1517</v>
      </c>
      <c r="J954" s="1">
        <f>IF(RIGHT(B954)=")",LEN(LEFT(B954,FIND("(",B954)-1)),IF(RIGHT(B954)="]",LEN(LEFT(B954,FIND("[",B954)-1)),LEN(B954)))</f>
        <v>2</v>
      </c>
    </row>
    <row r="955" spans="2:10" x14ac:dyDescent="0.2">
      <c r="B955" s="1" t="s">
        <v>7946</v>
      </c>
      <c r="C955" s="1" t="str">
        <f>IF(RIGHT(B955)=")",LEFT(PHONETIC(B955),FIND("(",PHONETIC(B955),1)-1),IF(RIGHT(B955)="]",LEFT(PHONETIC(B955),FIND("[",PHONETIC(B955),1)-1),PHONETIC(B955)))</f>
        <v>いまいせ</v>
      </c>
      <c r="D955" s="1" t="str">
        <f>MID(C955,1,1)</f>
        <v>い</v>
      </c>
      <c r="E955" s="1" t="s">
        <v>1459</v>
      </c>
      <c r="F955" s="1" t="s">
        <v>3405</v>
      </c>
      <c r="G955" s="1" t="s">
        <v>7882</v>
      </c>
      <c r="H955" s="1" t="s">
        <v>7883</v>
      </c>
      <c r="J955" s="1">
        <f>IF(RIGHT(B955)=")",LEN(LEFT(B955,FIND("(",B955)-1)),IF(RIGHT(B955)="]",LEN(LEFT(B955,FIND("[",B955)-1)),LEN(B955)))</f>
        <v>3</v>
      </c>
    </row>
    <row r="956" spans="2:10" hidden="1" x14ac:dyDescent="0.2">
      <c r="B956" s="1" t="s">
        <v>15583</v>
      </c>
      <c r="C956" s="1" t="str">
        <f>IF(RIGHT(B956)=")",LEFT(PHONETIC(B956),FIND("(",PHONETIC(B956),1)-1),IF(RIGHT(B956)="]",LEFT(PHONETIC(B956),FIND("[",PHONETIC(B956),1)-1),PHONETIC(B956)))</f>
        <v>いまいだ</v>
      </c>
      <c r="D956" s="1" t="str">
        <f>MID(C956,1,1)</f>
        <v>い</v>
      </c>
      <c r="E956" s="1" t="s">
        <v>1262</v>
      </c>
      <c r="F956" s="1" t="s">
        <v>4330</v>
      </c>
      <c r="G956" s="1" t="s">
        <v>12433</v>
      </c>
      <c r="H956" s="1" t="s">
        <v>5419</v>
      </c>
      <c r="I956" s="1" t="s">
        <v>14373</v>
      </c>
      <c r="J956" s="1">
        <f>IF(RIGHT(B956)=")",LEN(LEFT(B956,FIND("(",B956)-1)),IF(RIGHT(B956)="]",LEN(LEFT(B956,FIND("[",B956)-1)),LEN(B956)))</f>
        <v>3</v>
      </c>
    </row>
    <row r="957" spans="2:10" x14ac:dyDescent="0.2">
      <c r="B957" s="1" t="s">
        <v>3004</v>
      </c>
      <c r="C957" s="1" t="str">
        <f>IF(RIGHT(B957)=")",LEFT(PHONETIC(B957),FIND("(",PHONETIC(B957),1)-1),IF(RIGHT(B957)="]",LEFT(PHONETIC(B957),FIND("[",PHONETIC(B957),1)-1),PHONETIC(B957)))</f>
        <v>いまいち</v>
      </c>
      <c r="D957" s="1" t="str">
        <f>MID(C957,1,1)</f>
        <v>い</v>
      </c>
      <c r="E957" s="1" t="s">
        <v>286</v>
      </c>
      <c r="F957" s="1" t="s">
        <v>1855</v>
      </c>
      <c r="G957" s="1" t="s">
        <v>832</v>
      </c>
      <c r="H957" s="1" t="s">
        <v>2999</v>
      </c>
      <c r="J957" s="1">
        <f>IF(RIGHT(B957)=")",LEN(LEFT(B957,FIND("(",B957)-1)),IF(RIGHT(B957)="]",LEN(LEFT(B957,FIND("[",B957)-1)),LEN(B957)))</f>
        <v>2</v>
      </c>
    </row>
    <row r="958" spans="2:10" x14ac:dyDescent="0.2">
      <c r="B958" s="1" t="s">
        <v>11173</v>
      </c>
      <c r="C958" s="1" t="str">
        <f>IF(RIGHT(B958)=")",LEFT(PHONETIC(B958),FIND("(",PHONETIC(B958),1)-1),IF(RIGHT(B958)="]",LEFT(PHONETIC(B958),FIND("[",PHONETIC(B958),1)-1),PHONETIC(B958)))</f>
        <v>いまいはまかいがん</v>
      </c>
      <c r="D958" s="1" t="str">
        <f>MID(C958,1,1)</f>
        <v>い</v>
      </c>
      <c r="E958" s="1" t="s">
        <v>11174</v>
      </c>
      <c r="F958" s="1" t="s">
        <v>2010</v>
      </c>
      <c r="G958" s="1" t="s">
        <v>11157</v>
      </c>
      <c r="J958" s="1">
        <f>IF(RIGHT(B958)=")",LEN(LEFT(B958,FIND("(",B958)-1)),IF(RIGHT(B958)="]",LEN(LEFT(B958,FIND("[",B958)-1)),LEN(B958)))</f>
        <v>5</v>
      </c>
    </row>
    <row r="959" spans="2:10" hidden="1" x14ac:dyDescent="0.2">
      <c r="B959" s="1" t="s">
        <v>14378</v>
      </c>
      <c r="C959" s="1" t="str">
        <f>IF(RIGHT(B959)=")",LEFT(PHONETIC(B959),FIND("(",PHONETIC(B959),1)-1),IF(RIGHT(B959)="]",LEFT(PHONETIC(B959),FIND("[",PHONETIC(B959),1)-1),PHONETIC(B959)))</f>
        <v>いまかね</v>
      </c>
      <c r="D959" s="1" t="str">
        <f>MID(C959,1,1)</f>
        <v>い</v>
      </c>
      <c r="E959" s="1" t="s">
        <v>978</v>
      </c>
      <c r="F959" s="1" t="s">
        <v>11</v>
      </c>
      <c r="G959" s="1" t="s">
        <v>14336</v>
      </c>
      <c r="H959" s="1" t="s">
        <v>14371</v>
      </c>
      <c r="I959" s="1" t="s">
        <v>14373</v>
      </c>
      <c r="J959" s="1">
        <f>IF(RIGHT(B959)=")",LEN(LEFT(B959,FIND("(",B959)-1)),IF(RIGHT(B959)="]",LEN(LEFT(B959,FIND("[",B959)-1)),LEN(B959)))</f>
        <v>2</v>
      </c>
    </row>
    <row r="960" spans="2:10" x14ac:dyDescent="0.2">
      <c r="B960" s="1" t="s">
        <v>8292</v>
      </c>
      <c r="C960" s="1" t="str">
        <f>IF(RIGHT(B960)=")",LEFT(PHONETIC(B960),FIND("(",PHONETIC(B960),1)-1),IF(RIGHT(B960)="]",LEFT(PHONETIC(B960),FIND("[",PHONETIC(B960),1)-1),PHONETIC(B960)))</f>
        <v>いまがわ</v>
      </c>
      <c r="D960" s="1" t="str">
        <f>MID(C960,1,1)</f>
        <v>い</v>
      </c>
      <c r="E960" s="1" t="s">
        <v>771</v>
      </c>
      <c r="F960" s="1" t="s">
        <v>4173</v>
      </c>
      <c r="G960" s="1" t="s">
        <v>8262</v>
      </c>
      <c r="H960" s="1" t="s">
        <v>8288</v>
      </c>
      <c r="J960" s="1">
        <f>IF(RIGHT(B960)=")",LEN(LEFT(B960,FIND("(",B960)-1)),IF(RIGHT(B960)="]",LEN(LEFT(B960,FIND("[",B960)-1)),LEN(B960)))</f>
        <v>2</v>
      </c>
    </row>
    <row r="961" spans="2:10" x14ac:dyDescent="0.2">
      <c r="B961" s="1" t="s">
        <v>1342</v>
      </c>
      <c r="C961" s="1" t="str">
        <f>IF(RIGHT(B961)=")",LEFT(PHONETIC(B961),FIND("(",PHONETIC(B961),1)-1),IF(RIGHT(B961)="]",LEFT(PHONETIC(B961),FIND("[",PHONETIC(B961),1)-1),PHONETIC(B961)))</f>
        <v>いまがわ</v>
      </c>
      <c r="D961" s="1" t="str">
        <f>MID(C961,1,1)</f>
        <v>い</v>
      </c>
      <c r="E961" s="1" t="s">
        <v>771</v>
      </c>
      <c r="F961" s="1" t="s">
        <v>1321</v>
      </c>
      <c r="G961" s="1" t="s">
        <v>832</v>
      </c>
      <c r="H961" s="1" t="s">
        <v>1322</v>
      </c>
      <c r="J961" s="1">
        <f>IF(RIGHT(B961)=")",LEN(LEFT(B961,FIND("(",B961)-1)),IF(RIGHT(B961)="]",LEN(LEFT(B961,FIND("[",B961)-1)),LEN(B961)))</f>
        <v>2</v>
      </c>
    </row>
    <row r="962" spans="2:10" x14ac:dyDescent="0.2">
      <c r="B962" s="1" t="s">
        <v>13226</v>
      </c>
      <c r="C962" s="1" t="str">
        <f>IF(RIGHT(B962)=")",LEFT(PHONETIC(B962),FIND("(",PHONETIC(B962),1)-1),IF(RIGHT(B962)="]",LEFT(PHONETIC(B962),FIND("[",PHONETIC(B962),1)-1),PHONETIC(B962)))</f>
        <v>いまがわかっぱ</v>
      </c>
      <c r="D962" s="1" t="str">
        <f>MID(C962,1,1)</f>
        <v>い</v>
      </c>
      <c r="E962" s="1" t="s">
        <v>615</v>
      </c>
      <c r="F962" s="1" t="s">
        <v>5893</v>
      </c>
      <c r="G962" s="1" t="s">
        <v>13188</v>
      </c>
      <c r="H962" s="1" t="s">
        <v>13211</v>
      </c>
      <c r="J962" s="1">
        <f>IF(RIGHT(B962)=")",LEN(LEFT(B962,FIND("(",B962)-1)),IF(RIGHT(B962)="]",LEN(LEFT(B962,FIND("[",B962)-1)),LEN(B962)))</f>
        <v>4</v>
      </c>
    </row>
    <row r="963" spans="2:10" x14ac:dyDescent="0.2">
      <c r="B963" s="1" t="s">
        <v>13179</v>
      </c>
      <c r="C963" s="1" t="str">
        <f>IF(RIGHT(B963)=")",LEFT(PHONETIC(B963),FIND("(",PHONETIC(B963),1)-1),IF(RIGHT(B963)="]",LEFT(PHONETIC(B963),FIND("[",PHONETIC(B963),1)-1),PHONETIC(B963)))</f>
        <v>いまぐま</v>
      </c>
      <c r="D963" s="1" t="str">
        <f>MID(C963,1,1)</f>
        <v>い</v>
      </c>
      <c r="E963" s="1" t="s">
        <v>352</v>
      </c>
      <c r="F963" s="1" t="s">
        <v>5893</v>
      </c>
      <c r="G963" s="1" t="s">
        <v>13175</v>
      </c>
      <c r="H963" s="1" t="s">
        <v>9200</v>
      </c>
      <c r="J963" s="1">
        <f>IF(RIGHT(B963)=")",LEN(LEFT(B963,FIND("(",B963)-1)),IF(RIGHT(B963)="]",LEN(LEFT(B963,FIND("[",B963)-1)),LEN(B963)))</f>
        <v>2</v>
      </c>
    </row>
    <row r="964" spans="2:10" hidden="1" x14ac:dyDescent="0.2">
      <c r="B964" s="1" t="s">
        <v>15360</v>
      </c>
      <c r="C964" s="1" t="str">
        <f>IF(RIGHT(B964)=")",LEFT(PHONETIC(B964),FIND("(",PHONETIC(B964),1)-1),IF(RIGHT(B964)="]",LEFT(PHONETIC(B964),FIND("[",PHONETIC(B964),1)-1),PHONETIC(B964)))</f>
        <v>いまこが</v>
      </c>
      <c r="D964" s="1" t="str">
        <f>MID(C964,1,1)</f>
        <v>い</v>
      </c>
      <c r="E964" s="1" t="s">
        <v>2451</v>
      </c>
      <c r="F964" s="1" t="s">
        <v>5977</v>
      </c>
      <c r="G964" s="1" t="s">
        <v>15358</v>
      </c>
      <c r="I964" s="1" t="s">
        <v>14373</v>
      </c>
      <c r="J964" s="1">
        <f>IF(RIGHT(B964)=")",LEN(LEFT(B964,FIND("(",B964)-1)),IF(RIGHT(B964)="]",LEN(LEFT(B964,FIND("[",B964)-1)),LEN(B964)))</f>
        <v>3</v>
      </c>
    </row>
    <row r="965" spans="2:10" x14ac:dyDescent="0.2">
      <c r="B965" s="1" t="s">
        <v>12123</v>
      </c>
      <c r="C965" s="1" t="str">
        <f>IF(RIGHT(B965)=")",LEFT(PHONETIC(B965),FIND("(",PHONETIC(B965),1)-1),IF(RIGHT(B965)="]",LEFT(PHONETIC(B965),FIND("[",PHONETIC(B965),1)-1),PHONETIC(B965)))</f>
        <v>いまざと</v>
      </c>
      <c r="D965" s="1" t="str">
        <f>MID(C965,1,1)</f>
        <v>い</v>
      </c>
      <c r="E965" s="1" t="s">
        <v>8332</v>
      </c>
      <c r="F965" s="1" t="s">
        <v>4173</v>
      </c>
      <c r="G965" s="1" t="s">
        <v>12027</v>
      </c>
      <c r="H965" s="1" t="s">
        <v>12117</v>
      </c>
      <c r="J965" s="1">
        <f>IF(RIGHT(B965)=")",LEN(LEFT(B965,FIND("(",B965)-1)),IF(RIGHT(B965)="]",LEN(LEFT(B965,FIND("[",B965)-1)),LEN(B965)))</f>
        <v>2</v>
      </c>
    </row>
    <row r="966" spans="2:10" x14ac:dyDescent="0.2">
      <c r="B966" s="1" t="s">
        <v>8331</v>
      </c>
      <c r="C966" s="1" t="str">
        <f>IF(RIGHT(B966)=")",LEFT(PHONETIC(B966),FIND("(",PHONETIC(B966),1)-1),IF(RIGHT(B966)="]",LEFT(PHONETIC(B966),FIND("[",PHONETIC(B966),1)-1),PHONETIC(B966)))</f>
        <v>いまざと</v>
      </c>
      <c r="D966" s="1" t="str">
        <f>MID(C966,1,1)</f>
        <v>い</v>
      </c>
      <c r="E966" s="1" t="s">
        <v>8332</v>
      </c>
      <c r="F966" s="1" t="s">
        <v>4173</v>
      </c>
      <c r="G966" s="1" t="s">
        <v>8262</v>
      </c>
      <c r="H966" s="1" t="s">
        <v>8330</v>
      </c>
      <c r="J966" s="1">
        <f>IF(RIGHT(B966)=")",LEN(LEFT(B966,FIND("(",B966)-1)),IF(RIGHT(B966)="]",LEN(LEFT(B966,FIND("[",B966)-1)),LEN(B966)))</f>
        <v>2</v>
      </c>
    </row>
    <row r="967" spans="2:10" x14ac:dyDescent="0.2">
      <c r="B967" s="1" t="s">
        <v>6256</v>
      </c>
      <c r="C967" s="1" t="str">
        <f>IF(RIGHT(B967)=")",LEFT(PHONETIC(B967),FIND("(",PHONETIC(B967),1)-1),IF(RIGHT(B967)="]",LEFT(PHONETIC(B967),FIND("[",PHONETIC(B967),1)-1),PHONETIC(B967)))</f>
        <v>いまじゅく</v>
      </c>
      <c r="D967" s="1" t="str">
        <f>MID(C967,1,1)</f>
        <v>い</v>
      </c>
      <c r="E967" s="1" t="s">
        <v>1112</v>
      </c>
      <c r="F967" s="1" t="s">
        <v>5893</v>
      </c>
      <c r="G967" s="1" t="s">
        <v>5897</v>
      </c>
      <c r="H967" s="1" t="s">
        <v>6253</v>
      </c>
      <c r="J967" s="1">
        <f>IF(RIGHT(B967)=")",LEN(LEFT(B967,FIND("(",B967)-1)),IF(RIGHT(B967)="]",LEN(LEFT(B967,FIND("[",B967)-1)),LEN(B967)))</f>
        <v>2</v>
      </c>
    </row>
    <row r="968" spans="2:10" x14ac:dyDescent="0.2">
      <c r="B968" s="1" t="s">
        <v>3620</v>
      </c>
      <c r="C968" s="1" t="str">
        <f>IF(RIGHT(B968)=")",LEFT(PHONETIC(B968),FIND("(",PHONETIC(B968),1)-1),IF(RIGHT(B968)="]",LEFT(PHONETIC(B968),FIND("[",PHONETIC(B968),1)-1),PHONETIC(B968)))</f>
        <v>いまじょう</v>
      </c>
      <c r="D968" s="1" t="str">
        <f>MID(C968,1,1)</f>
        <v>い</v>
      </c>
      <c r="E968" s="1" t="s">
        <v>1537</v>
      </c>
      <c r="F968" s="1" t="s">
        <v>3615</v>
      </c>
      <c r="G968" s="1" t="s">
        <v>3619</v>
      </c>
      <c r="J968" s="1">
        <f>IF(RIGHT(B968)=")",LEN(LEFT(B968,FIND("(",B968)-1)),IF(RIGHT(B968)="]",LEN(LEFT(B968,FIND("[",B968)-1)),LEN(B968)))</f>
        <v>2</v>
      </c>
    </row>
    <row r="969" spans="2:10" x14ac:dyDescent="0.2">
      <c r="B969" s="1" t="s">
        <v>6112</v>
      </c>
      <c r="C969" s="1" t="str">
        <f>IF(RIGHT(B969)=")",LEFT(PHONETIC(B969),FIND("(",PHONETIC(B969),1)-1),IF(RIGHT(B969)="]",LEFT(PHONETIC(B969),FIND("[",PHONETIC(B969),1)-1),PHONETIC(B969)))</f>
        <v>いまづ</v>
      </c>
      <c r="D969" s="1" t="str">
        <f>MID(C969,1,1)</f>
        <v>い</v>
      </c>
      <c r="E969" s="1" t="s">
        <v>104</v>
      </c>
      <c r="F969" s="1" t="s">
        <v>6109</v>
      </c>
      <c r="G969" s="1" t="s">
        <v>5897</v>
      </c>
      <c r="H969" s="1" t="s">
        <v>6085</v>
      </c>
      <c r="J969" s="1">
        <f>IF(RIGHT(B969)=")",LEN(LEFT(B969,FIND("(",B969)-1)),IF(RIGHT(B969)="]",LEN(LEFT(B969,FIND("[",B969)-1)),LEN(B969)))</f>
        <v>2</v>
      </c>
    </row>
    <row r="970" spans="2:10" x14ac:dyDescent="0.2">
      <c r="B970" s="1" t="s">
        <v>9094</v>
      </c>
      <c r="C970" s="1" t="str">
        <f>IF(RIGHT(B970)=")",LEFT(PHONETIC(B970),FIND("(",PHONETIC(B970),1)-1),IF(RIGHT(B970)="]",LEFT(PHONETIC(B970),FIND("[",PHONETIC(B970),1)-1),PHONETIC(B970)))</f>
        <v>いまづ</v>
      </c>
      <c r="D970" s="1" t="str">
        <f>MID(C970,1,1)</f>
        <v>い</v>
      </c>
      <c r="E970" s="1" t="s">
        <v>104</v>
      </c>
      <c r="F970" s="1" t="s">
        <v>4189</v>
      </c>
      <c r="G970" s="1" t="s">
        <v>9076</v>
      </c>
      <c r="H970" s="1" t="s">
        <v>7118</v>
      </c>
      <c r="J970" s="1">
        <f>IF(RIGHT(B970)=")",LEN(LEFT(B970,FIND("(",B970)-1)),IF(RIGHT(B970)="]",LEN(LEFT(B970,FIND("[",B970)-1)),LEN(B970)))</f>
        <v>2</v>
      </c>
    </row>
    <row r="971" spans="2:10" x14ac:dyDescent="0.2">
      <c r="B971" s="1" t="s">
        <v>11911</v>
      </c>
      <c r="C971" s="1" t="str">
        <f>IF(RIGHT(B971)=")",LEFT(PHONETIC(B971),FIND("(",PHONETIC(B971),1)-1),IF(RIGHT(B971)="]",LEFT(PHONETIC(B971),FIND("[",PHONETIC(B971),1)-1),PHONETIC(B971)))</f>
        <v>いまでがわ</v>
      </c>
      <c r="D971" s="1" t="str">
        <f>MID(C971,1,1)</f>
        <v>い</v>
      </c>
      <c r="E971" s="1" t="s">
        <v>1454</v>
      </c>
      <c r="F971" s="1" t="s">
        <v>3820</v>
      </c>
      <c r="G971" s="1" t="s">
        <v>11905</v>
      </c>
      <c r="H971" s="1" t="s">
        <v>11906</v>
      </c>
      <c r="J971" s="1">
        <f>IF(RIGHT(B971)=")",LEN(LEFT(B971,FIND("(",B971)-1)),IF(RIGHT(B971)="]",LEN(LEFT(B971,FIND("[",B971)-1)),LEN(B971)))</f>
        <v>3</v>
      </c>
    </row>
    <row r="972" spans="2:10" hidden="1" x14ac:dyDescent="0.2">
      <c r="B972" s="1" t="s">
        <v>15553</v>
      </c>
      <c r="C972" s="1" t="str">
        <f>IF(RIGHT(B972)=")",LEFT(PHONETIC(B972),FIND("(",PHONETIC(B972),1)-1),IF(RIGHT(B972)="]",LEFT(PHONETIC(B972),FIND("[",PHONETIC(B972),1)-1),PHONETIC(B972)))</f>
        <v>いまどみ</v>
      </c>
      <c r="D972" s="1" t="str">
        <f>MID(C972,1,1)</f>
        <v>い</v>
      </c>
      <c r="E972" s="1" t="s">
        <v>250</v>
      </c>
      <c r="F972" s="1" t="s">
        <v>4384</v>
      </c>
      <c r="G972" s="1" t="s">
        <v>15544</v>
      </c>
      <c r="I972" s="1" t="s">
        <v>14373</v>
      </c>
      <c r="J972" s="1">
        <f>IF(RIGHT(B972)=")",LEN(LEFT(B972,FIND("(",B972)-1)),IF(RIGHT(B972)="]",LEN(LEFT(B972,FIND("[",B972)-1)),LEN(B972)))</f>
        <v>2</v>
      </c>
    </row>
    <row r="973" spans="2:10" x14ac:dyDescent="0.2">
      <c r="B973" s="1" t="s">
        <v>12885</v>
      </c>
      <c r="C973" s="1" t="str">
        <f>IF(RIGHT(B973)=")",LEFT(PHONETIC(B973),FIND("(",PHONETIC(B973),1)-1),IF(RIGHT(B973)="]",LEFT(PHONETIC(B973),FIND("[",PHONETIC(B973),1)-1),PHONETIC(B973)))</f>
        <v>いまばし</v>
      </c>
      <c r="D973" s="1" t="str">
        <f>MID(C973,1,1)</f>
        <v>い</v>
      </c>
      <c r="E973" s="1" t="s">
        <v>726</v>
      </c>
      <c r="F973" s="1" t="s">
        <v>5545</v>
      </c>
      <c r="G973" s="1" t="s">
        <v>12835</v>
      </c>
      <c r="H973" s="1" t="s">
        <v>12886</v>
      </c>
      <c r="J973" s="1">
        <f>IF(RIGHT(B973)=")",LEN(LEFT(B973,FIND("(",B973)-1)),IF(RIGHT(B973)="]",LEN(LEFT(B973,FIND("[",B973)-1)),LEN(B973)))</f>
        <v>2</v>
      </c>
    </row>
    <row r="974" spans="2:10" x14ac:dyDescent="0.2">
      <c r="B974" s="1" t="s">
        <v>5795</v>
      </c>
      <c r="C974" s="1" t="str">
        <f>IF(RIGHT(B974)=")",LEFT(PHONETIC(B974),FIND("(",PHONETIC(B974),1)-1),IF(RIGHT(B974)="]",LEFT(PHONETIC(B974),FIND("[",PHONETIC(B974),1)-1),PHONETIC(B974)))</f>
        <v>いまばり</v>
      </c>
      <c r="D974" s="1" t="str">
        <f>MID(C974,1,1)</f>
        <v>い</v>
      </c>
      <c r="E974" s="1" t="s">
        <v>726</v>
      </c>
      <c r="F974" s="1" t="s">
        <v>5772</v>
      </c>
      <c r="G974" s="1" t="s">
        <v>5546</v>
      </c>
      <c r="H974" s="1" t="s">
        <v>5744</v>
      </c>
      <c r="J974" s="1">
        <f>IF(RIGHT(B974)=")",LEN(LEFT(B974,FIND("(",B974)-1)),IF(RIGHT(B974)="]",LEN(LEFT(B974,FIND("[",B974)-1)),LEN(B974)))</f>
        <v>2</v>
      </c>
    </row>
    <row r="975" spans="2:10" x14ac:dyDescent="0.2">
      <c r="B975" s="1" t="s">
        <v>13356</v>
      </c>
      <c r="C975" s="1" t="str">
        <f>IF(RIGHT(B975)=")",LEFT(PHONETIC(B975),FIND("(",PHONETIC(B975),1)-1),IF(RIGHT(B975)="]",LEFT(PHONETIC(B975),FIND("[",PHONETIC(B975),1)-1),PHONETIC(B975)))</f>
        <v>いまぶく</v>
      </c>
      <c r="D975" s="1" t="str">
        <f>MID(C975,1,1)</f>
        <v>い</v>
      </c>
      <c r="E975" s="1" t="s">
        <v>1112</v>
      </c>
      <c r="F975" s="1" t="s">
        <v>6058</v>
      </c>
      <c r="G975" s="1" t="s">
        <v>13335</v>
      </c>
      <c r="J975" s="1">
        <f>IF(RIGHT(B975)=")",LEN(LEFT(B975,FIND("(",B975)-1)),IF(RIGHT(B975)="]",LEN(LEFT(B975,FIND("[",B975)-1)),LEN(B975)))</f>
        <v>2</v>
      </c>
    </row>
    <row r="976" spans="2:10" x14ac:dyDescent="0.2">
      <c r="B976" s="1" t="s">
        <v>12144</v>
      </c>
      <c r="C976" s="1" t="str">
        <f>IF(RIGHT(B976)=")",LEFT(PHONETIC(B976),FIND("(",PHONETIC(B976),1)-1),IF(RIGHT(B976)="]",LEFT(PHONETIC(B976),FIND("[",PHONETIC(B976),1)-1),PHONETIC(B976)))</f>
        <v>いまふくつるみ</v>
      </c>
      <c r="D976" s="1" t="str">
        <f>MID(C976,1,1)</f>
        <v>い</v>
      </c>
      <c r="E976" s="1" t="s">
        <v>12145</v>
      </c>
      <c r="F976" s="1" t="s">
        <v>4173</v>
      </c>
      <c r="G976" s="1" t="s">
        <v>12027</v>
      </c>
      <c r="H976" s="1" t="s">
        <v>12136</v>
      </c>
      <c r="J976" s="1">
        <f>IF(RIGHT(B976)=")",LEN(LEFT(B976,FIND("(",B976)-1)),IF(RIGHT(B976)="]",LEN(LEFT(B976,FIND("[",B976)-1)),LEN(B976)))</f>
        <v>4</v>
      </c>
    </row>
    <row r="977" spans="2:10" hidden="1" x14ac:dyDescent="0.2">
      <c r="B977" s="1" t="s">
        <v>15361</v>
      </c>
      <c r="C977" s="1" t="str">
        <f>IF(RIGHT(B977)=")",LEFT(PHONETIC(B977),FIND("(",PHONETIC(B977),1)-1),IF(RIGHT(B977)="]",LEFT(PHONETIC(B977),FIND("[",PHONETIC(B977),1)-1),PHONETIC(B977)))</f>
        <v>いまふじ</v>
      </c>
      <c r="D977" s="1" t="str">
        <f>MID(C977,1,1)</f>
        <v>い</v>
      </c>
      <c r="E977" s="1" t="s">
        <v>196</v>
      </c>
      <c r="F977" s="1" t="s">
        <v>5977</v>
      </c>
      <c r="G977" s="1" t="s">
        <v>15358</v>
      </c>
      <c r="I977" s="1" t="s">
        <v>14373</v>
      </c>
      <c r="J977" s="1">
        <f>IF(RIGHT(B977)=")",LEN(LEFT(B977,FIND("(",B977)-1)),IF(RIGHT(B977)="]",LEN(LEFT(B977,FIND("[",B977)-1)),LEN(B977)))</f>
        <v>2</v>
      </c>
    </row>
    <row r="978" spans="2:10" x14ac:dyDescent="0.2">
      <c r="B978" s="1" t="s">
        <v>12202</v>
      </c>
      <c r="C978" s="1" t="str">
        <f>IF(RIGHT(B978)=")",LEFT(PHONETIC(B978),FIND("(",PHONETIC(B978),1)-1),IF(RIGHT(B978)="]",LEFT(PHONETIC(B978),FIND("[",PHONETIC(B978),1)-1),PHONETIC(B978)))</f>
        <v>いまふね</v>
      </c>
      <c r="D978" s="1" t="str">
        <f>MID(C978,1,1)</f>
        <v>い</v>
      </c>
      <c r="E978" s="1" t="s">
        <v>3025</v>
      </c>
      <c r="F978" s="1" t="s">
        <v>4173</v>
      </c>
      <c r="G978" s="1" t="s">
        <v>12186</v>
      </c>
      <c r="H978" s="1" t="s">
        <v>12200</v>
      </c>
      <c r="J978" s="1">
        <f>IF(RIGHT(B978)=")",LEN(LEFT(B978,FIND("(",B978)-1)),IF(RIGHT(B978)="]",LEN(LEFT(B978,FIND("[",B978)-1)),LEN(B978)))</f>
        <v>2</v>
      </c>
    </row>
    <row r="979" spans="2:10" x14ac:dyDescent="0.2">
      <c r="B979" s="1" t="s">
        <v>1056</v>
      </c>
      <c r="C979" s="1" t="str">
        <f>IF(RIGHT(B979)=")",LEFT(PHONETIC(B979),FIND("(",PHONETIC(B979),1)-1),IF(RIGHT(B979)="]",LEFT(PHONETIC(B979),FIND("[",PHONETIC(B979),1)-1),PHONETIC(B979)))</f>
        <v>いまべつ</v>
      </c>
      <c r="D979" s="1" t="str">
        <f>MID(C979,1,1)</f>
        <v>い</v>
      </c>
      <c r="E979" s="1" t="s">
        <v>1057</v>
      </c>
      <c r="F979" s="1" t="s">
        <v>807</v>
      </c>
      <c r="G979" s="1" t="s">
        <v>832</v>
      </c>
      <c r="H979" s="1" t="s">
        <v>1034</v>
      </c>
      <c r="J979" s="1">
        <f>IF(RIGHT(B979)=")",LEN(LEFT(B979,FIND("(",B979)-1)),IF(RIGHT(B979)="]",LEN(LEFT(B979,FIND("[",B979)-1)),LEN(B979)))</f>
        <v>2</v>
      </c>
    </row>
    <row r="980" spans="2:10" hidden="1" x14ac:dyDescent="0.2">
      <c r="B980" s="1" t="s">
        <v>15153</v>
      </c>
      <c r="C980" s="1" t="str">
        <f>IF(RIGHT(B980)=")",LEFT(PHONETIC(B980),FIND("(",PHONETIC(B980),1)-1),IF(RIGHT(B980)="]",LEFT(PHONETIC(B980),FIND("[",PHONETIC(B980),1)-1),PHONETIC(B980)))</f>
        <v>いままち</v>
      </c>
      <c r="D980" s="1" t="str">
        <f>MID(C980,1,1)</f>
        <v>い</v>
      </c>
      <c r="E980" s="1" t="s">
        <v>726</v>
      </c>
      <c r="F980" s="1" t="s">
        <v>6164</v>
      </c>
      <c r="G980" s="1" t="s">
        <v>14336</v>
      </c>
      <c r="H980" s="1" t="s">
        <v>15154</v>
      </c>
      <c r="I980" s="1" t="s">
        <v>14373</v>
      </c>
      <c r="J980" s="1">
        <f>IF(RIGHT(B980)=")",LEN(LEFT(B980,FIND("(",B980)-1)),IF(RIGHT(B980)="]",LEN(LEFT(B980,FIND("[",B980)-1)),LEN(B980)))</f>
        <v>2</v>
      </c>
    </row>
    <row r="981" spans="2:10" x14ac:dyDescent="0.2">
      <c r="B981" s="1" t="s">
        <v>4602</v>
      </c>
      <c r="C981" s="1" t="str">
        <f>IF(RIGHT(B981)=")",LEFT(PHONETIC(B981),FIND("(",PHONETIC(B981),1)-1),IF(RIGHT(B981)="]",LEFT(PHONETIC(B981),FIND("[",PHONETIC(B981),1)-1),PHONETIC(B981)))</f>
        <v>いまみや</v>
      </c>
      <c r="D981" s="1" t="str">
        <f>MID(C981,1,1)</f>
        <v>い</v>
      </c>
      <c r="E981" s="1" t="s">
        <v>1262</v>
      </c>
      <c r="F981" s="1" t="s">
        <v>4173</v>
      </c>
      <c r="G981" s="1" t="s">
        <v>3385</v>
      </c>
      <c r="H981" s="1" t="s">
        <v>4599</v>
      </c>
      <c r="J981" s="1">
        <f>IF(RIGHT(B981)=")",LEN(LEFT(B981,FIND("(",B981)-1)),IF(RIGHT(B981)="]",LEN(LEFT(B981,FIND("[",B981)-1)),LEN(B981)))</f>
        <v>2</v>
      </c>
    </row>
    <row r="982" spans="2:10" x14ac:dyDescent="0.2">
      <c r="B982" s="1" t="s">
        <v>8754</v>
      </c>
      <c r="C982" s="1" t="str">
        <f>IF(RIGHT(B982)=")",LEFT(PHONETIC(B982),FIND("(",PHONETIC(B982),1)-1),IF(RIGHT(B982)="]",LEFT(PHONETIC(B982),FIND("[",PHONETIC(B982),1)-1),PHONETIC(B982)))</f>
        <v>いまみやえびす</v>
      </c>
      <c r="D982" s="1" t="str">
        <f>MID(C982,1,1)</f>
        <v>い</v>
      </c>
      <c r="E982" s="1" t="s">
        <v>8755</v>
      </c>
      <c r="F982" s="1" t="s">
        <v>4173</v>
      </c>
      <c r="G982" s="1" t="s">
        <v>8676</v>
      </c>
      <c r="H982" s="1" t="s">
        <v>8756</v>
      </c>
      <c r="J982" s="1">
        <f>IF(RIGHT(B982)=")",LEN(LEFT(B982,FIND("(",B982)-1)),IF(RIGHT(B982)="]",LEN(LEFT(B982,FIND("[",B982)-1)),LEN(B982)))</f>
        <v>3</v>
      </c>
    </row>
    <row r="983" spans="2:10" hidden="1" x14ac:dyDescent="0.2">
      <c r="B983" s="1" t="s">
        <v>6393</v>
      </c>
      <c r="C983" s="1" t="str">
        <f>IF(RIGHT(B983)=")",LEFT(PHONETIC(B983),FIND("(",PHONETIC(B983),1)-1),IF(RIGHT(B983)="]",LEFT(PHONETIC(B983),FIND("[",PHONETIC(B983),1)-1),PHONETIC(B983)))</f>
        <v>いまやま</v>
      </c>
      <c r="D983" s="1" t="str">
        <f>MID(C983,1,1)</f>
        <v>い</v>
      </c>
      <c r="E983" s="1" t="s">
        <v>771</v>
      </c>
      <c r="F983" s="1" t="s">
        <v>6109</v>
      </c>
      <c r="G983" s="1" t="s">
        <v>5897</v>
      </c>
      <c r="H983" s="1" t="s">
        <v>6361</v>
      </c>
      <c r="I983" s="1" t="s">
        <v>6382</v>
      </c>
      <c r="J983" s="1">
        <f>IF(RIGHT(B983)=")",LEN(LEFT(B983,FIND("(",B983)-1)),IF(RIGHT(B983)="]",LEN(LEFT(B983,FIND("[",B983)-1)),LEN(B983)))</f>
        <v>2</v>
      </c>
    </row>
    <row r="984" spans="2:10" x14ac:dyDescent="0.2">
      <c r="B984" s="1" t="s">
        <v>6449</v>
      </c>
      <c r="C984" s="1" t="str">
        <f>IF(RIGHT(B984)=")",LEFT(PHONETIC(B984),FIND("(",PHONETIC(B984),1)-1),IF(RIGHT(B984)="]",LEFT(PHONETIC(B984),FIND("[",PHONETIC(B984),1)-1),PHONETIC(B984)))</f>
        <v>いまり</v>
      </c>
      <c r="D984" s="1" t="str">
        <f>MID(C984,1,1)</f>
        <v>い</v>
      </c>
      <c r="E984" s="1" t="s">
        <v>178</v>
      </c>
      <c r="F984" s="1" t="s">
        <v>5954</v>
      </c>
      <c r="G984" s="1" t="s">
        <v>5897</v>
      </c>
      <c r="H984" s="1" t="s">
        <v>6253</v>
      </c>
      <c r="J984" s="1">
        <f>IF(RIGHT(B984)=")",LEN(LEFT(B984,FIND("(",B984)-1)),IF(RIGHT(B984)="]",LEN(LEFT(B984,FIND("[",B984)-1)),LEN(B984)))</f>
        <v>3</v>
      </c>
    </row>
    <row r="985" spans="2:10" x14ac:dyDescent="0.2">
      <c r="B985" s="1" t="s">
        <v>5006</v>
      </c>
      <c r="C985" s="1" t="str">
        <f>IF(RIGHT(B985)=")",LEFT(PHONETIC(B985),FIND("(",PHONETIC(B985),1)-1),IF(RIGHT(B985)="]",LEFT(PHONETIC(B985),FIND("[",PHONETIC(B985),1)-1),PHONETIC(B985)))</f>
        <v>いや</v>
      </c>
      <c r="D985" s="1" t="str">
        <f>MID(C985,1,1)</f>
        <v>い</v>
      </c>
      <c r="E985" s="1" t="s">
        <v>1940</v>
      </c>
      <c r="F985" s="1" t="s">
        <v>5004</v>
      </c>
      <c r="G985" s="1" t="s">
        <v>3385</v>
      </c>
      <c r="H985" s="1" t="s">
        <v>4434</v>
      </c>
      <c r="J985" s="1">
        <f>IF(RIGHT(B985)=")",LEN(LEFT(B985,FIND("(",B985)-1)),IF(RIGHT(B985)="]",LEN(LEFT(B985,FIND("[",B985)-1)),LEN(B985)))</f>
        <v>2</v>
      </c>
    </row>
    <row r="986" spans="2:10" x14ac:dyDescent="0.2">
      <c r="B986" s="1" t="s">
        <v>5563</v>
      </c>
      <c r="C986" s="1" t="str">
        <f>IF(RIGHT(B986)=")",LEFT(PHONETIC(B986),FIND("(",PHONETIC(B986),1)-1),IF(RIGHT(B986)="]",LEFT(PHONETIC(B986),FIND("[",PHONETIC(B986),1)-1),PHONETIC(B986)))</f>
        <v>いやぐち</v>
      </c>
      <c r="D986" s="1" t="str">
        <f>MID(C986,1,1)</f>
        <v>い</v>
      </c>
      <c r="E986" s="1" t="s">
        <v>196</v>
      </c>
      <c r="F986" s="1" t="s">
        <v>5557</v>
      </c>
      <c r="G986" s="1" t="s">
        <v>5546</v>
      </c>
      <c r="H986" s="1" t="s">
        <v>5547</v>
      </c>
      <c r="J986" s="1">
        <f>IF(RIGHT(B986)=")",LEN(LEFT(B986,FIND("(",B986)-1)),IF(RIGHT(B986)="]",LEN(LEFT(B986,FIND("[",B986)-1)),LEN(B986)))</f>
        <v>3</v>
      </c>
    </row>
    <row r="987" spans="2:10" x14ac:dyDescent="0.2">
      <c r="B987" s="1" t="s">
        <v>5837</v>
      </c>
      <c r="C987" s="1" t="str">
        <f>IF(RIGHT(B987)=")",LEFT(PHONETIC(B987),FIND("(",PHONETIC(B987),1)-1),IF(RIGHT(B987)="]",LEFT(PHONETIC(B987),FIND("[",PHONETIC(B987),1)-1),PHONETIC(B987)))</f>
        <v>いよいずし</v>
      </c>
      <c r="D987" s="1" t="str">
        <f>MID(C987,1,1)</f>
        <v>い</v>
      </c>
      <c r="E987" s="1" t="s">
        <v>5051</v>
      </c>
      <c r="F987" s="1" t="s">
        <v>5772</v>
      </c>
      <c r="G987" s="1" t="s">
        <v>5546</v>
      </c>
      <c r="H987" s="1" t="s">
        <v>5744</v>
      </c>
      <c r="J987" s="1">
        <f>IF(RIGHT(B987)=")",LEN(LEFT(B987,FIND("(",B987)-1)),IF(RIGHT(B987)="]",LEN(LEFT(B987,FIND("[",B987)-1)),LEN(B987)))</f>
        <v>4</v>
      </c>
    </row>
    <row r="988" spans="2:10" x14ac:dyDescent="0.2">
      <c r="B988" s="1" t="s">
        <v>5852</v>
      </c>
      <c r="C988" s="1" t="str">
        <f>IF(RIGHT(B988)=")",LEFT(PHONETIC(B988),FIND("(",PHONETIC(B988),1)-1),IF(RIGHT(B988)="]",LEFT(PHONETIC(B988),FIND("[",PHONETIC(B988),1)-1),PHONETIC(B988)))</f>
        <v>いよいわき</v>
      </c>
      <c r="D988" s="1" t="str">
        <f>MID(C988,1,1)</f>
        <v>い</v>
      </c>
      <c r="E988" s="1" t="s">
        <v>5853</v>
      </c>
      <c r="F988" s="1" t="s">
        <v>5772</v>
      </c>
      <c r="G988" s="1" t="s">
        <v>5546</v>
      </c>
      <c r="H988" s="1" t="s">
        <v>5744</v>
      </c>
      <c r="J988" s="1">
        <f>IF(RIGHT(B988)=")",LEN(LEFT(B988,FIND("(",B988)-1)),IF(RIGHT(B988)="]",LEN(LEFT(B988,FIND("[",B988)-1)),LEN(B988)))</f>
        <v>4</v>
      </c>
    </row>
    <row r="989" spans="2:10" x14ac:dyDescent="0.2">
      <c r="B989" s="1" t="s">
        <v>5843</v>
      </c>
      <c r="C989" s="1" t="str">
        <f>IF(RIGHT(B989)=")",LEFT(PHONETIC(B989),FIND("(",PHONETIC(B989),1)-1),IF(RIGHT(B989)="]",LEFT(PHONETIC(B989),FIND("[",PHONETIC(B989),1)-1),PHONETIC(B989)))</f>
        <v>いよおおず</v>
      </c>
      <c r="D989" s="1" t="str">
        <f>MID(C989,1,1)</f>
        <v>い</v>
      </c>
      <c r="E989" s="1" t="s">
        <v>5844</v>
      </c>
      <c r="F989" s="1" t="s">
        <v>5772</v>
      </c>
      <c r="G989" s="1" t="s">
        <v>5546</v>
      </c>
      <c r="H989" s="1" t="s">
        <v>5744</v>
      </c>
      <c r="J989" s="1">
        <f>IF(RIGHT(B989)=")",LEN(LEFT(B989,FIND("(",B989)-1)),IF(RIGHT(B989)="]",LEN(LEFT(B989,FIND("[",B989)-1)),LEN(B989)))</f>
        <v>4</v>
      </c>
    </row>
    <row r="990" spans="2:10" x14ac:dyDescent="0.2">
      <c r="B990" s="1" t="s">
        <v>5821</v>
      </c>
      <c r="C990" s="1" t="str">
        <f>IF(RIGHT(B990)=")",LEFT(PHONETIC(B990),FIND("(",PHONETIC(B990),1)-1),IF(RIGHT(B990)="]",LEFT(PHONETIC(B990),FIND("[",PHONETIC(B990),1)-1),PHONETIC(B990)))</f>
        <v>いよおおひら</v>
      </c>
      <c r="D990" s="1" t="str">
        <f>MID(C990,1,1)</f>
        <v>い</v>
      </c>
      <c r="E990" s="1" t="s">
        <v>5822</v>
      </c>
      <c r="F990" s="1" t="s">
        <v>5772</v>
      </c>
      <c r="G990" s="1" t="s">
        <v>5546</v>
      </c>
      <c r="H990" s="1" t="s">
        <v>5744</v>
      </c>
      <c r="J990" s="1">
        <f>IF(RIGHT(B990)=")",LEN(LEFT(B990,FIND("(",B990)-1)),IF(RIGHT(B990)="]",LEN(LEFT(B990,FIND("[",B990)-1)),LEN(B990)))</f>
        <v>4</v>
      </c>
    </row>
    <row r="991" spans="2:10" x14ac:dyDescent="0.2">
      <c r="B991" s="1" t="s">
        <v>5832</v>
      </c>
      <c r="C991" s="1" t="str">
        <f>IF(RIGHT(B991)=")",LEFT(PHONETIC(B991),FIND("(",PHONETIC(B991),1)-1),IF(RIGHT(B991)="]",LEFT(PHONETIC(B991),FIND("[",PHONETIC(B991),1)-1),PHONETIC(B991)))</f>
        <v>いよかみなだ</v>
      </c>
      <c r="D991" s="1" t="str">
        <f>MID(C991,1,1)</f>
        <v>い</v>
      </c>
      <c r="E991" s="1" t="s">
        <v>5825</v>
      </c>
      <c r="F991" s="1" t="s">
        <v>5772</v>
      </c>
      <c r="G991" s="1" t="s">
        <v>5546</v>
      </c>
      <c r="H991" s="1" t="s">
        <v>5744</v>
      </c>
      <c r="J991" s="1">
        <f>IF(RIGHT(B991)=")",LEN(LEFT(B991,FIND("(",B991)-1)),IF(RIGHT(B991)="]",LEN(LEFT(B991,FIND("[",B991)-1)),LEN(B991)))</f>
        <v>4</v>
      </c>
    </row>
    <row r="992" spans="2:10" x14ac:dyDescent="0.2">
      <c r="B992" s="1" t="s">
        <v>5799</v>
      </c>
      <c r="C992" s="1" t="str">
        <f>IF(RIGHT(B992)=")",LEFT(PHONETIC(B992),FIND("(",PHONETIC(B992),1)-1),IF(RIGHT(B992)="]",LEFT(PHONETIC(B992),FIND("[",PHONETIC(B992),1)-1),PHONETIC(B992)))</f>
        <v>いよかめおか</v>
      </c>
      <c r="D992" s="1" t="str">
        <f>MID(C992,1,1)</f>
        <v>い</v>
      </c>
      <c r="E992" s="1" t="s">
        <v>5800</v>
      </c>
      <c r="F992" s="1" t="s">
        <v>5772</v>
      </c>
      <c r="G992" s="1" t="s">
        <v>5546</v>
      </c>
      <c r="H992" s="1" t="s">
        <v>5744</v>
      </c>
      <c r="J992" s="1">
        <f>IF(RIGHT(B992)=")",LEN(LEFT(B992,FIND("(",B992)-1)),IF(RIGHT(B992)="]",LEN(LEFT(B992,FIND("[",B992)-1)),LEN(B992)))</f>
        <v>4</v>
      </c>
    </row>
    <row r="993" spans="2:10" x14ac:dyDescent="0.2">
      <c r="B993" s="1" t="s">
        <v>13005</v>
      </c>
      <c r="C993" s="1" t="str">
        <f>IF(RIGHT(B993)=")",LEFT(PHONETIC(B993),FIND("(",PHONETIC(B993),1)-1),IF(RIGHT(B993)="]",LEFT(PHONETIC(B993),FIND("[",PHONETIC(B993),1)-1),PHONETIC(B993)))</f>
        <v>いよき</v>
      </c>
      <c r="D993" s="1" t="str">
        <f>MID(C993,1,1)</f>
        <v>い</v>
      </c>
      <c r="E993" s="1" t="s">
        <v>255</v>
      </c>
      <c r="F993" s="1" t="s">
        <v>5569</v>
      </c>
      <c r="G993" s="1" t="s">
        <v>13002</v>
      </c>
      <c r="H993" s="1" t="s">
        <v>13003</v>
      </c>
      <c r="J993" s="1">
        <f>IF(RIGHT(B993)=")",LEN(LEFT(B993,FIND("(",B993)-1)),IF(RIGHT(B993)="]",LEN(LEFT(B993,FIND("[",B993)-1)),LEN(B993)))</f>
        <v>3</v>
      </c>
    </row>
    <row r="994" spans="2:10" x14ac:dyDescent="0.2">
      <c r="B994" s="1" t="s">
        <v>5786</v>
      </c>
      <c r="C994" s="1" t="str">
        <f>IF(RIGHT(B994)=")",LEFT(PHONETIC(B994),FIND("(",PHONETIC(B994),1)-1),IF(RIGHT(B994)="]",LEFT(PHONETIC(B994),FIND("[",PHONETIC(B994),1)-1),PHONETIC(B994)))</f>
        <v>いよこまつ</v>
      </c>
      <c r="D994" s="1" t="str">
        <f>MID(C994,1,1)</f>
        <v>い</v>
      </c>
      <c r="E994" s="1" t="s">
        <v>5787</v>
      </c>
      <c r="F994" s="1" t="s">
        <v>5772</v>
      </c>
      <c r="G994" s="1" t="s">
        <v>5546</v>
      </c>
      <c r="H994" s="1" t="s">
        <v>5744</v>
      </c>
      <c r="J994" s="1">
        <f>IF(RIGHT(B994)=")",LEN(LEFT(B994,FIND("(",B994)-1)),IF(RIGHT(B994)="]",LEN(LEFT(B994,FIND("[",B994)-1)),LEN(B994)))</f>
        <v>4</v>
      </c>
    </row>
    <row r="995" spans="2:10" x14ac:dyDescent="0.2">
      <c r="B995" s="1" t="s">
        <v>5782</v>
      </c>
      <c r="C995" s="1" t="str">
        <f>IF(RIGHT(B995)=")",LEFT(PHONETIC(B995),FIND("(",PHONETIC(B995),1)-1),IF(RIGHT(B995)="]",LEFT(PHONETIC(B995),FIND("[",PHONETIC(B995),1)-1),PHONETIC(B995)))</f>
        <v>いよさいじょう</v>
      </c>
      <c r="D995" s="1" t="str">
        <f>MID(C995,1,1)</f>
        <v>い</v>
      </c>
      <c r="E995" s="1" t="s">
        <v>5783</v>
      </c>
      <c r="F995" s="1" t="s">
        <v>5772</v>
      </c>
      <c r="G995" s="1" t="s">
        <v>5546</v>
      </c>
      <c r="H995" s="1" t="s">
        <v>5744</v>
      </c>
      <c r="J995" s="1">
        <f>IF(RIGHT(B995)=")",LEN(LEFT(B995,FIND("(",B995)-1)),IF(RIGHT(B995)="]",LEN(LEFT(B995,FIND("[",B995)-1)),LEN(B995)))</f>
        <v>4</v>
      </c>
    </row>
    <row r="996" spans="2:10" x14ac:dyDescent="0.2">
      <c r="B996" s="1" t="s">
        <v>5792</v>
      </c>
      <c r="C996" s="1" t="str">
        <f>IF(RIGHT(B996)=")",LEFT(PHONETIC(B996),FIND("(",PHONETIC(B996),1)-1),IF(RIGHT(B996)="]",LEFT(PHONETIC(B996),FIND("[",PHONETIC(B996),1)-1),PHONETIC(B996)))</f>
        <v>いよさくらい</v>
      </c>
      <c r="D996" s="1" t="str">
        <f>MID(C996,1,1)</f>
        <v>い</v>
      </c>
      <c r="E996" s="1" t="s">
        <v>5793</v>
      </c>
      <c r="F996" s="1" t="s">
        <v>5772</v>
      </c>
      <c r="G996" s="1" t="s">
        <v>5546</v>
      </c>
      <c r="H996" s="1" t="s">
        <v>5744</v>
      </c>
      <c r="J996" s="1">
        <f>IF(RIGHT(B996)=")",LEN(LEFT(B996,FIND("(",B996)-1)),IF(RIGHT(B996)="]",LEN(LEFT(B996,FIND("[",B996)-1)),LEN(B996)))</f>
        <v>4</v>
      </c>
    </row>
    <row r="997" spans="2:10" x14ac:dyDescent="0.2">
      <c r="B997" s="1" t="s">
        <v>5774</v>
      </c>
      <c r="C997" s="1" t="str">
        <f>IF(RIGHT(B997)=")",LEFT(PHONETIC(B997),FIND("(",PHONETIC(B997),1)-1),IF(RIGHT(B997)="]",LEFT(PHONETIC(B997),FIND("[",PHONETIC(B997),1)-1),PHONETIC(B997)))</f>
        <v>いよさんがわ</v>
      </c>
      <c r="D997" s="1" t="str">
        <f>MID(C997,1,1)</f>
        <v>い</v>
      </c>
      <c r="E997" s="1" t="s">
        <v>5775</v>
      </c>
      <c r="F997" s="1" t="s">
        <v>5772</v>
      </c>
      <c r="G997" s="1" t="s">
        <v>5546</v>
      </c>
      <c r="H997" s="1" t="s">
        <v>5744</v>
      </c>
      <c r="J997" s="1">
        <f>IF(RIGHT(B997)=")",LEN(LEFT(B997,FIND("(",B997)-1)),IF(RIGHT(B997)="]",LEN(LEFT(B997,FIND("[",B997)-1)),LEN(B997)))</f>
        <v>4</v>
      </c>
    </row>
    <row r="998" spans="2:10" x14ac:dyDescent="0.2">
      <c r="B998" s="1" t="s">
        <v>5819</v>
      </c>
      <c r="C998" s="1" t="str">
        <f>IF(RIGHT(B998)=")",LEFT(PHONETIC(B998),FIND("(",PHONETIC(B998),1)-1),IF(RIGHT(B998)="]",LEFT(PHONETIC(B998),FIND("[",PHONETIC(B998),1)-1),PHONETIC(B998)))</f>
        <v>いよし</v>
      </c>
      <c r="D998" s="1" t="str">
        <f>MID(C998,1,1)</f>
        <v>い</v>
      </c>
      <c r="E998" s="1" t="s">
        <v>255</v>
      </c>
      <c r="F998" s="1" t="s">
        <v>5772</v>
      </c>
      <c r="G998" s="1" t="s">
        <v>5546</v>
      </c>
      <c r="H998" s="1" t="s">
        <v>5744</v>
      </c>
      <c r="J998" s="1">
        <f>IF(RIGHT(B998)=")",LEN(LEFT(B998,FIND("(",B998)-1)),IF(RIGHT(B998)="]",LEN(LEFT(B998,FIND("[",B998)-1)),LEN(B998)))</f>
        <v>3</v>
      </c>
    </row>
    <row r="999" spans="2:10" x14ac:dyDescent="0.2">
      <c r="B999" s="1" t="s">
        <v>5838</v>
      </c>
      <c r="C999" s="1" t="str">
        <f>IF(RIGHT(B999)=")",LEFT(PHONETIC(B999),FIND("(",PHONETIC(B999),1)-1),IF(RIGHT(B999)="]",LEFT(PHONETIC(B999),FIND("[",PHONETIC(B999),1)-1),PHONETIC(B999)))</f>
        <v>いよしらたき</v>
      </c>
      <c r="D999" s="1" t="str">
        <f>MID(C999,1,1)</f>
        <v>い</v>
      </c>
      <c r="E999" s="1" t="s">
        <v>5839</v>
      </c>
      <c r="F999" s="1" t="s">
        <v>5772</v>
      </c>
      <c r="G999" s="1" t="s">
        <v>5546</v>
      </c>
      <c r="H999" s="1" t="s">
        <v>5744</v>
      </c>
      <c r="J999" s="1">
        <f>IF(RIGHT(B999)=")",LEN(LEFT(B999,FIND("(",B999)-1)),IF(RIGHT(B999)="]",LEN(LEFT(B999,FIND("[",B999)-1)),LEN(B999)))</f>
        <v>4</v>
      </c>
    </row>
    <row r="1000" spans="2:10" x14ac:dyDescent="0.2">
      <c r="B1000" s="1" t="s">
        <v>5824</v>
      </c>
      <c r="C1000" s="1" t="str">
        <f>IF(RIGHT(B1000)=")",LEFT(PHONETIC(B1000),FIND("(",PHONETIC(B1000),1)-1),IF(RIGHT(B1000)="]",LEFT(PHONETIC(B1000),FIND("[",PHONETIC(B1000),1)-1),PHONETIC(B1000)))</f>
        <v>いよたちかわ</v>
      </c>
      <c r="D1000" s="1" t="str">
        <f>MID(C1000,1,1)</f>
        <v>い</v>
      </c>
      <c r="E1000" s="1" t="s">
        <v>5825</v>
      </c>
      <c r="F1000" s="1" t="s">
        <v>5772</v>
      </c>
      <c r="G1000" s="1" t="s">
        <v>5546</v>
      </c>
      <c r="H1000" s="1" t="s">
        <v>5744</v>
      </c>
      <c r="J1000" s="1">
        <f>IF(RIGHT(B1000)=")",LEN(LEFT(B1000,FIND("(",B1000)-1)),IF(RIGHT(B1000)="]",LEN(LEFT(B1000,FIND("[",B1000)-1)),LEN(B1000)))</f>
        <v>4</v>
      </c>
    </row>
    <row r="1001" spans="2:10" x14ac:dyDescent="0.2">
      <c r="B1001" s="1" t="s">
        <v>12937</v>
      </c>
      <c r="C1001" s="1" t="str">
        <f>IF(RIGHT(B1001)=")",LEFT(PHONETIC(B1001),FIND("(",PHONETIC(B1001),1)-1),IF(RIGHT(B1001)="]",LEFT(PHONETIC(B1001),FIND("[",PHONETIC(B1001),1)-1),PHONETIC(B1001)))</f>
        <v>いよたちばな</v>
      </c>
      <c r="D1001" s="1" t="str">
        <f>MID(C1001,1,1)</f>
        <v>い</v>
      </c>
      <c r="E1001" s="1" t="s">
        <v>5825</v>
      </c>
      <c r="F1001" s="1" t="s">
        <v>5772</v>
      </c>
      <c r="G1001" s="1" t="s">
        <v>12907</v>
      </c>
      <c r="H1001" s="1" t="s">
        <v>12936</v>
      </c>
      <c r="J1001" s="1">
        <f>IF(RIGHT(B1001)=")",LEN(LEFT(B1001,FIND("(",B1001)-1)),IF(RIGHT(B1001)="]",LEN(LEFT(B1001,FIND("[",B1001)-1)),LEN(B1001)))</f>
        <v>4</v>
      </c>
    </row>
    <row r="1002" spans="2:10" x14ac:dyDescent="0.2">
      <c r="B1002" s="1" t="s">
        <v>5777</v>
      </c>
      <c r="C1002" s="1" t="str">
        <f>IF(RIGHT(B1002)=")",LEFT(PHONETIC(B1002),FIND("(",PHONETIC(B1002),1)-1),IF(RIGHT(B1002)="]",LEFT(PHONETIC(B1002),FIND("[",PHONETIC(B1002),1)-1),PHONETIC(B1002)))</f>
        <v>いよどい</v>
      </c>
      <c r="D1002" s="1" t="str">
        <f>MID(C1002,1,1)</f>
        <v>い</v>
      </c>
      <c r="E1002" s="1" t="s">
        <v>2781</v>
      </c>
      <c r="F1002" s="1" t="s">
        <v>5772</v>
      </c>
      <c r="G1002" s="1" t="s">
        <v>5546</v>
      </c>
      <c r="H1002" s="1" t="s">
        <v>5744</v>
      </c>
      <c r="J1002" s="1">
        <f>IF(RIGHT(B1002)=")",LEN(LEFT(B1002,FIND("(",B1002)-1)),IF(RIGHT(B1002)="]",LEN(LEFT(B1002,FIND("[",B1002)-1)),LEN(B1002)))</f>
        <v>4</v>
      </c>
    </row>
    <row r="1003" spans="2:10" x14ac:dyDescent="0.2">
      <c r="B1003" s="1" t="s">
        <v>5794</v>
      </c>
      <c r="C1003" s="1" t="str">
        <f>IF(RIGHT(B1003)=")",LEFT(PHONETIC(B1003),FIND("(",PHONETIC(B1003),1)-1),IF(RIGHT(B1003)="]",LEFT(PHONETIC(B1003),FIND("[",PHONETIC(B1003),1)-1),PHONETIC(B1003)))</f>
        <v>いよとみた</v>
      </c>
      <c r="D1003" s="1" t="str">
        <f>MID(C1003,1,1)</f>
        <v>い</v>
      </c>
      <c r="E1003" s="1" t="s">
        <v>2954</v>
      </c>
      <c r="F1003" s="1" t="s">
        <v>5772</v>
      </c>
      <c r="G1003" s="1" t="s">
        <v>5546</v>
      </c>
      <c r="H1003" s="1" t="s">
        <v>5744</v>
      </c>
      <c r="J1003" s="1">
        <f>IF(RIGHT(B1003)=")",LEN(LEFT(B1003,FIND("(",B1003)-1)),IF(RIGHT(B1003)="]",LEN(LEFT(B1003,FIND("[",B1003)-1)),LEN(B1003)))</f>
        <v>4</v>
      </c>
    </row>
    <row r="1004" spans="2:10" x14ac:dyDescent="0.2">
      <c r="B1004" s="1" t="s">
        <v>5836</v>
      </c>
      <c r="C1004" s="1" t="str">
        <f>IF(RIGHT(B1004)=")",LEFT(PHONETIC(B1004),FIND("(",PHONETIC(B1004),1)-1),IF(RIGHT(B1004)="]",LEFT(PHONETIC(B1004),FIND("[",PHONETIC(B1004),1)-1),PHONETIC(B1004)))</f>
        <v>いよながはま</v>
      </c>
      <c r="D1004" s="1" t="str">
        <f>MID(C1004,1,1)</f>
        <v>い</v>
      </c>
      <c r="E1004" s="1" t="s">
        <v>300</v>
      </c>
      <c r="F1004" s="1" t="s">
        <v>5772</v>
      </c>
      <c r="G1004" s="1" t="s">
        <v>5546</v>
      </c>
      <c r="H1004" s="1" t="s">
        <v>5744</v>
      </c>
      <c r="J1004" s="1">
        <f>IF(RIGHT(B1004)=")",LEN(LEFT(B1004,FIND("(",B1004)-1)),IF(RIGHT(B1004)="]",LEN(LEFT(B1004,FIND("[",B1004)-1)),LEN(B1004)))</f>
        <v>4</v>
      </c>
    </row>
    <row r="1005" spans="2:10" x14ac:dyDescent="0.2">
      <c r="B1005" s="1" t="s">
        <v>5823</v>
      </c>
      <c r="C1005" s="1" t="str">
        <f>IF(RIGHT(B1005)=")",LEFT(PHONETIC(B1005),FIND("(",PHONETIC(B1005),1)-1),IF(RIGHT(B1005)="]",LEFT(PHONETIC(B1005),FIND("[",PHONETIC(B1005),1)-1),PHONETIC(B1005)))</f>
        <v>いよなかやま</v>
      </c>
      <c r="D1005" s="1" t="str">
        <f>MID(C1005,1,1)</f>
        <v>い</v>
      </c>
      <c r="E1005" s="1" t="s">
        <v>300</v>
      </c>
      <c r="F1005" s="1" t="s">
        <v>5772</v>
      </c>
      <c r="G1005" s="1" t="s">
        <v>5546</v>
      </c>
      <c r="H1005" s="1" t="s">
        <v>5744</v>
      </c>
      <c r="J1005" s="1">
        <f>IF(RIGHT(B1005)=")",LEN(LEFT(B1005,FIND("(",B1005)-1)),IF(RIGHT(B1005)="]",LEN(LEFT(B1005,FIND("[",B1005)-1)),LEN(B1005)))</f>
        <v>4</v>
      </c>
    </row>
    <row r="1006" spans="2:10" x14ac:dyDescent="0.2">
      <c r="B1006" s="1" t="s">
        <v>5785</v>
      </c>
      <c r="C1006" s="1" t="str">
        <f>IF(RIGHT(B1006)=")",LEFT(PHONETIC(B1006),FIND("(",PHONETIC(B1006),1)-1),IF(RIGHT(B1006)="]",LEFT(PHONETIC(B1006),FIND("[",PHONETIC(B1006),1)-1),PHONETIC(B1006)))</f>
        <v>いよひみ</v>
      </c>
      <c r="D1006" s="1" t="str">
        <f>MID(C1006,1,1)</f>
        <v>い</v>
      </c>
      <c r="E1006" s="1" t="s">
        <v>153</v>
      </c>
      <c r="F1006" s="1" t="s">
        <v>5772</v>
      </c>
      <c r="G1006" s="1" t="s">
        <v>5546</v>
      </c>
      <c r="H1006" s="1" t="s">
        <v>5744</v>
      </c>
      <c r="J1006" s="1">
        <f>IF(RIGHT(B1006)=")",LEN(LEFT(B1006,FIND("(",B1006)-1)),IF(RIGHT(B1006)="]",LEN(LEFT(B1006,FIND("[",B1006)-1)),LEN(B1006)))</f>
        <v>4</v>
      </c>
    </row>
    <row r="1007" spans="2:10" x14ac:dyDescent="0.2">
      <c r="B1007" s="1" t="s">
        <v>5847</v>
      </c>
      <c r="C1007" s="1" t="str">
        <f>IF(RIGHT(B1007)=")",LEFT(PHONETIC(B1007),FIND("(",PHONETIC(B1007),1)-1),IF(RIGHT(B1007)="]",LEFT(PHONETIC(B1007),FIND("[",PHONETIC(B1007),1)-1),PHONETIC(B1007)))</f>
        <v>いよひらの</v>
      </c>
      <c r="D1007" s="1" t="str">
        <f>MID(C1007,1,1)</f>
        <v>い</v>
      </c>
      <c r="E1007" s="1" t="s">
        <v>5848</v>
      </c>
      <c r="F1007" s="1" t="s">
        <v>5772</v>
      </c>
      <c r="G1007" s="1" t="s">
        <v>5546</v>
      </c>
      <c r="H1007" s="1" t="s">
        <v>5744</v>
      </c>
      <c r="J1007" s="1">
        <f>IF(RIGHT(B1007)=")",LEN(LEFT(B1007,FIND("(",B1007)-1)),IF(RIGHT(B1007)="]",LEN(LEFT(B1007,FIND("[",B1007)-1)),LEN(B1007)))</f>
        <v>4</v>
      </c>
    </row>
    <row r="1008" spans="2:10" x14ac:dyDescent="0.2">
      <c r="B1008" s="1" t="s">
        <v>5804</v>
      </c>
      <c r="C1008" s="1" t="str">
        <f>IF(RIGHT(B1008)=")",LEFT(PHONETIC(B1008),FIND("(",PHONETIC(B1008),1)-1),IF(RIGHT(B1008)="]",LEFT(PHONETIC(B1008),FIND("[",PHONETIC(B1008),1)-1),PHONETIC(B1008)))</f>
        <v>いよほうじょう</v>
      </c>
      <c r="D1008" s="1" t="str">
        <f>MID(C1008,1,1)</f>
        <v>い</v>
      </c>
      <c r="E1008" s="1" t="s">
        <v>4513</v>
      </c>
      <c r="F1008" s="1" t="s">
        <v>5772</v>
      </c>
      <c r="G1008" s="1" t="s">
        <v>5546</v>
      </c>
      <c r="H1008" s="1" t="s">
        <v>5744</v>
      </c>
      <c r="J1008" s="1">
        <f>IF(RIGHT(B1008)=")",LEN(LEFT(B1008,FIND("(",B1008)-1)),IF(RIGHT(B1008)="]",LEN(LEFT(B1008,FIND("[",B1008)-1)),LEN(B1008)))</f>
        <v>4</v>
      </c>
    </row>
    <row r="1009" spans="2:10" x14ac:dyDescent="0.2">
      <c r="B1009" s="1" t="s">
        <v>5773</v>
      </c>
      <c r="C1009" s="1" t="str">
        <f>IF(RIGHT(B1009)=")",LEFT(PHONETIC(B1009),FIND("(",PHONETIC(B1009),1)-1),IF(RIGHT(B1009)="]",LEFT(PHONETIC(B1009),FIND("[",PHONETIC(B1009),1)-1),PHONETIC(B1009)))</f>
        <v>いよみしま</v>
      </c>
      <c r="D1009" s="1" t="str">
        <f>MID(C1009,1,1)</f>
        <v>い</v>
      </c>
      <c r="E1009" s="1" t="s">
        <v>3340</v>
      </c>
      <c r="F1009" s="1" t="s">
        <v>5772</v>
      </c>
      <c r="G1009" s="1" t="s">
        <v>5546</v>
      </c>
      <c r="H1009" s="1" t="s">
        <v>5744</v>
      </c>
      <c r="J1009" s="1">
        <f>IF(RIGHT(B1009)=")",LEN(LEFT(B1009,FIND("(",B1009)-1)),IF(RIGHT(B1009)="]",LEN(LEFT(B1009,FIND("[",B1009)-1)),LEN(B1009)))</f>
        <v>4</v>
      </c>
    </row>
    <row r="1010" spans="2:10" x14ac:dyDescent="0.2">
      <c r="B1010" s="1" t="s">
        <v>5887</v>
      </c>
      <c r="C1010" s="1" t="str">
        <f>IF(RIGHT(B1010)=")",LEFT(PHONETIC(B1010),FIND("(",PHONETIC(B1010),1)-1),IF(RIGHT(B1010)="]",LEFT(PHONETIC(B1010),FIND("[",PHONETIC(B1010),1)-1),PHONETIC(B1010)))</f>
        <v>いよみやのした</v>
      </c>
      <c r="D1010" s="1" t="str">
        <f>MID(C1010,1,1)</f>
        <v>い</v>
      </c>
      <c r="E1010" s="1" t="s">
        <v>5888</v>
      </c>
      <c r="F1010" s="1" t="s">
        <v>5772</v>
      </c>
      <c r="G1010" s="1" t="s">
        <v>5546</v>
      </c>
      <c r="H1010" s="1" t="s">
        <v>5866</v>
      </c>
      <c r="J1010" s="1">
        <f>IF(RIGHT(B1010)=")",LEN(LEFT(B1010,FIND("(",B1010)-1)),IF(RIGHT(B1010)="]",LEN(LEFT(B1010,FIND("[",B1010)-1)),LEN(B1010)))</f>
        <v>5</v>
      </c>
    </row>
    <row r="1011" spans="2:10" x14ac:dyDescent="0.2">
      <c r="B1011" s="1" t="s">
        <v>5790</v>
      </c>
      <c r="C1011" s="1" t="str">
        <f>IF(RIGHT(B1011)=")",LEFT(PHONETIC(B1011),FIND("(",PHONETIC(B1011),1)-1),IF(RIGHT(B1011)="]",LEFT(PHONETIC(B1011),FIND("[",PHONETIC(B1011),1)-1),PHONETIC(B1011)))</f>
        <v>いよみよし</v>
      </c>
      <c r="D1011" s="1" t="str">
        <f>MID(C1011,1,1)</f>
        <v>い</v>
      </c>
      <c r="E1011" s="1" t="s">
        <v>5791</v>
      </c>
      <c r="F1011" s="1" t="s">
        <v>5772</v>
      </c>
      <c r="G1011" s="1" t="s">
        <v>5546</v>
      </c>
      <c r="H1011" s="1" t="s">
        <v>5744</v>
      </c>
      <c r="J1011" s="1">
        <f>IF(RIGHT(B1011)=")",LEN(LEFT(B1011,FIND("(",B1011)-1)),IF(RIGHT(B1011)="]",LEN(LEFT(B1011,FIND("[",B1011)-1)),LEN(B1011)))</f>
        <v>4</v>
      </c>
    </row>
    <row r="1012" spans="2:10" x14ac:dyDescent="0.2">
      <c r="B1012" s="1" t="s">
        <v>5817</v>
      </c>
      <c r="C1012" s="1" t="str">
        <f>IF(RIGHT(B1012)=")",LEFT(PHONETIC(B1012),FIND("(",PHONETIC(B1012),1)-1),IF(RIGHT(B1012)="]",LEFT(PHONETIC(B1012),FIND("[",PHONETIC(B1012),1)-1),PHONETIC(B1012)))</f>
        <v>いよよこた</v>
      </c>
      <c r="D1012" s="1" t="str">
        <f>MID(C1012,1,1)</f>
        <v>い</v>
      </c>
      <c r="E1012" s="1" t="s">
        <v>3672</v>
      </c>
      <c r="F1012" s="1" t="s">
        <v>5772</v>
      </c>
      <c r="G1012" s="1" t="s">
        <v>5546</v>
      </c>
      <c r="H1012" s="1" t="s">
        <v>5744</v>
      </c>
      <c r="J1012" s="1">
        <f>IF(RIGHT(B1012)=")",LEN(LEFT(B1012,FIND("(",B1012)-1)),IF(RIGHT(B1012)="]",LEN(LEFT(B1012,FIND("[",B1012)-1)),LEN(B1012)))</f>
        <v>4</v>
      </c>
    </row>
    <row r="1013" spans="2:10" x14ac:dyDescent="0.2">
      <c r="B1013" s="1" t="s">
        <v>5859</v>
      </c>
      <c r="C1013" s="1" t="str">
        <f>IF(RIGHT(B1013)=")",LEFT(PHONETIC(B1013),FIND("(",PHONETIC(B1013),1)-1),IF(RIGHT(B1013)="]",LEFT(PHONETIC(B1013),FIND("[",PHONETIC(B1013),1)-1),PHONETIC(B1013)))</f>
        <v>いよよしだ</v>
      </c>
      <c r="D1013" s="1" t="str">
        <f>MID(C1013,1,1)</f>
        <v>い</v>
      </c>
      <c r="E1013" s="1" t="s">
        <v>2954</v>
      </c>
      <c r="F1013" s="1" t="s">
        <v>5772</v>
      </c>
      <c r="G1013" s="1" t="s">
        <v>5546</v>
      </c>
      <c r="H1013" s="1" t="s">
        <v>5744</v>
      </c>
      <c r="J1013" s="1">
        <f>IF(RIGHT(B1013)=")",LEN(LEFT(B1013,FIND("(",B1013)-1)),IF(RIGHT(B1013)="]",LEN(LEFT(B1013,FIND("[",B1013)-1)),LEN(B1013)))</f>
        <v>4</v>
      </c>
    </row>
    <row r="1014" spans="2:10" x14ac:dyDescent="0.2">
      <c r="B1014" s="1" t="s">
        <v>5809</v>
      </c>
      <c r="C1014" s="1" t="str">
        <f>IF(RIGHT(B1014)=")",LEFT(PHONETIC(B1014),FIND("(",PHONETIC(B1014),1)-1),IF(RIGHT(B1014)="]",LEFT(PHONETIC(B1014),FIND("[",PHONETIC(B1014),1)-1),PHONETIC(B1014)))</f>
        <v>いよわけ</v>
      </c>
      <c r="D1014" s="1" t="str">
        <f>MID(C1014,1,1)</f>
        <v>い</v>
      </c>
      <c r="E1014" s="1" t="s">
        <v>1071</v>
      </c>
      <c r="F1014" s="1" t="s">
        <v>5772</v>
      </c>
      <c r="G1014" s="1" t="s">
        <v>5546</v>
      </c>
      <c r="H1014" s="1" t="s">
        <v>5744</v>
      </c>
      <c r="J1014" s="1">
        <f>IF(RIGHT(B1014)=")",LEN(LEFT(B1014,FIND("(",B1014)-1)),IF(RIGHT(B1014)="]",LEN(LEFT(B1014,FIND("[",B1014)-1)),LEN(B1014)))</f>
        <v>4</v>
      </c>
    </row>
    <row r="1015" spans="2:10" x14ac:dyDescent="0.2">
      <c r="B1015" s="1" t="s">
        <v>1354</v>
      </c>
      <c r="C1015" s="1" t="str">
        <f>IF(RIGHT(B1015)=")",LEFT(PHONETIC(B1015),FIND("(",PHONETIC(B1015),1)-1),IF(RIGHT(B1015)="]",LEFT(PHONETIC(B1015),FIND("[",PHONETIC(B1015),1)-1),PHONETIC(B1015)))</f>
        <v>いらがわ</v>
      </c>
      <c r="D1015" s="1" t="str">
        <f>MID(C1015,1,1)</f>
        <v>い</v>
      </c>
      <c r="E1015" s="1" t="s">
        <v>771</v>
      </c>
      <c r="F1015" s="1" t="s">
        <v>831</v>
      </c>
      <c r="G1015" s="1" t="s">
        <v>832</v>
      </c>
      <c r="H1015" s="1" t="s">
        <v>1322</v>
      </c>
      <c r="J1015" s="1">
        <f>IF(RIGHT(B1015)=")",LEN(LEFT(B1015,FIND("(",B1015)-1)),IF(RIGHT(B1015)="]",LEN(LEFT(B1015,FIND("[",B1015)-1)),LEN(B1015)))</f>
        <v>3</v>
      </c>
    </row>
    <row r="1016" spans="2:10" x14ac:dyDescent="0.2">
      <c r="B1016" s="1" t="s">
        <v>4751</v>
      </c>
      <c r="C1016" s="1" t="str">
        <f>IF(RIGHT(B1016)=")",LEFT(PHONETIC(B1016),FIND("(",PHONETIC(B1016),1)-1),IF(RIGHT(B1016)="]",LEFT(PHONETIC(B1016),FIND("[",PHONETIC(B1016),1)-1),PHONETIC(B1016)))</f>
        <v>いり</v>
      </c>
      <c r="D1016" s="1" t="str">
        <f>MID(C1016,1,1)</f>
        <v>い</v>
      </c>
      <c r="E1016" s="1" t="s">
        <v>114</v>
      </c>
      <c r="F1016" s="1" t="s">
        <v>4302</v>
      </c>
      <c r="G1016" s="1" t="s">
        <v>3385</v>
      </c>
      <c r="H1016" s="1" t="s">
        <v>4742</v>
      </c>
      <c r="J1016" s="1">
        <f>IF(RIGHT(B1016)=")",LEN(LEFT(B1016,FIND("(",B1016)-1)),IF(RIGHT(B1016)="]",LEN(LEFT(B1016,FIND("[",B1016)-1)),LEN(B1016)))</f>
        <v>2</v>
      </c>
    </row>
    <row r="1017" spans="2:10" x14ac:dyDescent="0.2">
      <c r="B1017" s="1" t="s">
        <v>5594</v>
      </c>
      <c r="C1017" s="1" t="str">
        <f>IF(RIGHT(B1017)=")",LEFT(PHONETIC(B1017),FIND("(",PHONETIC(B1017),1)-1),IF(RIGHT(B1017)="]",LEFT(PHONETIC(B1017),FIND("[",PHONETIC(B1017),1)-1),PHONETIC(B1017)))</f>
        <v>いりあけ</v>
      </c>
      <c r="D1017" s="1" t="str">
        <f>MID(C1017,1,1)</f>
        <v>い</v>
      </c>
      <c r="E1017" s="1" t="s">
        <v>5595</v>
      </c>
      <c r="F1017" s="1" t="s">
        <v>5569</v>
      </c>
      <c r="G1017" s="1" t="s">
        <v>5546</v>
      </c>
      <c r="H1017" s="1" t="s">
        <v>5547</v>
      </c>
      <c r="J1017" s="1">
        <f>IF(RIGHT(B1017)=")",LEN(LEFT(B1017,FIND("(",B1017)-1)),IF(RIGHT(B1017)="]",LEN(LEFT(B1017,FIND("[",B1017)-1)),LEN(B1017)))</f>
        <v>2</v>
      </c>
    </row>
    <row r="1018" spans="2:10" x14ac:dyDescent="0.2">
      <c r="B1018" s="1" t="s">
        <v>10506</v>
      </c>
      <c r="C1018" s="1" t="str">
        <f>IF(RIGHT(B1018)=")",LEFT(PHONETIC(B1018),FIND("(",PHONETIC(B1018),1)-1),IF(RIGHT(B1018)="]",LEFT(PHONETIC(B1018),FIND("[",PHONETIC(B1018),1)-1),PHONETIC(B1018)))</f>
        <v>いりうだ</v>
      </c>
      <c r="D1018" s="1" t="str">
        <f>MID(C1018,1,1)</f>
        <v>い</v>
      </c>
      <c r="E1018" s="1" t="s">
        <v>66</v>
      </c>
      <c r="F1018" s="1" t="s">
        <v>1987</v>
      </c>
      <c r="G1018" s="1" t="s">
        <v>10503</v>
      </c>
      <c r="H1018" s="1" t="s">
        <v>10504</v>
      </c>
      <c r="J1018" s="1">
        <f>IF(RIGHT(B1018)=")",LEN(LEFT(B1018,FIND("(",B1018)-1)),IF(RIGHT(B1018)="]",LEN(LEFT(B1018,FIND("[",B1018)-1)),LEN(B1018)))</f>
        <v>3</v>
      </c>
    </row>
    <row r="1019" spans="2:10" x14ac:dyDescent="0.2">
      <c r="B1019" s="1" t="s">
        <v>11231</v>
      </c>
      <c r="C1019" s="1" t="str">
        <f>IF(RIGHT(B1019)=")",LEFT(PHONETIC(B1019),FIND("(",PHONETIC(B1019),1)-1),IF(RIGHT(B1019)="]",LEFT(PHONETIC(B1019),FIND("[",PHONETIC(B1019),1)-1),PHONETIC(B1019)))</f>
        <v>いりえおか</v>
      </c>
      <c r="D1019" s="1" t="str">
        <f>MID(C1019,1,1)</f>
        <v>い</v>
      </c>
      <c r="E1019" s="1" t="s">
        <v>11232</v>
      </c>
      <c r="F1019" s="1" t="s">
        <v>2010</v>
      </c>
      <c r="G1019" s="1" t="s">
        <v>11215</v>
      </c>
      <c r="J1019" s="1">
        <f>IF(RIGHT(B1019)=")",LEN(LEFT(B1019,FIND("(",B1019)-1)),IF(RIGHT(B1019)="]",LEN(LEFT(B1019,FIND("[",B1019)-1)),LEN(B1019)))</f>
        <v>3</v>
      </c>
    </row>
    <row r="1020" spans="2:10" x14ac:dyDescent="0.2">
      <c r="B1020" s="1" t="s">
        <v>11418</v>
      </c>
      <c r="C1020" s="1" t="str">
        <f>IF(RIGHT(B1020)=")",LEFT(PHONETIC(B1020),FIND("(",PHONETIC(B1020),1)-1),IF(RIGHT(B1020)="]",LEFT(PHONETIC(B1020),FIND("[",PHONETIC(B1020),1)-1),PHONETIC(B1020)))</f>
        <v>いりがいけこうえん</v>
      </c>
      <c r="D1020" s="1" t="str">
        <f>MID(C1020,1,1)</f>
        <v>い</v>
      </c>
      <c r="E1020" s="1" t="s">
        <v>11419</v>
      </c>
      <c r="F1020" s="1" t="s">
        <v>3405</v>
      </c>
      <c r="G1020" s="1" t="s">
        <v>11416</v>
      </c>
      <c r="H1020" s="1" t="s">
        <v>11417</v>
      </c>
      <c r="J1020" s="1">
        <f>IF(RIGHT(B1020)=")",LEN(LEFT(B1020,FIND("(",B1020)-1)),IF(RIGHT(B1020)="]",LEN(LEFT(B1020,FIND("[",B1020)-1)),LEN(B1020)))</f>
        <v>5</v>
      </c>
    </row>
    <row r="1021" spans="2:10" x14ac:dyDescent="0.2">
      <c r="B1021" s="1" t="s">
        <v>7076</v>
      </c>
      <c r="C1021" s="1" t="str">
        <f>IF(RIGHT(B1021)=")",LEFT(PHONETIC(B1021),FIND("(",PHONETIC(B1021),1)-1),IF(RIGHT(B1021)="]",LEFT(PHONETIC(B1021),FIND("[",PHONETIC(B1021),1)-1),PHONETIC(B1021)))</f>
        <v>いりそ</v>
      </c>
      <c r="D1021" s="1" t="str">
        <f>MID(C1021,1,1)</f>
        <v>い</v>
      </c>
      <c r="E1021" s="1" t="s">
        <v>2997</v>
      </c>
      <c r="F1021" s="1" t="s">
        <v>2106</v>
      </c>
      <c r="G1021" s="1" t="s">
        <v>6978</v>
      </c>
      <c r="H1021" s="1" t="s">
        <v>7042</v>
      </c>
      <c r="J1021" s="1">
        <f>IF(RIGHT(B1021)=")",LEN(LEFT(B1021,FIND("(",B1021)-1)),IF(RIGHT(B1021)="]",LEN(LEFT(B1021,FIND("[",B1021)-1)),LEN(B1021)))</f>
        <v>2</v>
      </c>
    </row>
    <row r="1022" spans="2:10" x14ac:dyDescent="0.2">
      <c r="B1022" s="1" t="s">
        <v>11520</v>
      </c>
      <c r="C1022" s="1" t="str">
        <f>IF(RIGHT(B1022)=")",LEFT(PHONETIC(B1022),FIND("(",PHONETIC(B1022),1)-1),IF(RIGHT(B1022)="]",LEFT(PHONETIC(B1022),FIND("[",PHONETIC(B1022),1)-1),PHONETIC(B1022)))</f>
        <v>いりなか</v>
      </c>
      <c r="D1022" s="1" t="str">
        <f>MID(C1022,1,1)</f>
        <v>い</v>
      </c>
      <c r="E1022" s="1" t="s">
        <v>394</v>
      </c>
      <c r="F1022" s="1" t="s">
        <v>3405</v>
      </c>
      <c r="G1022" s="1" t="s">
        <v>11431</v>
      </c>
      <c r="H1022" s="1" t="s">
        <v>11510</v>
      </c>
      <c r="J1022" s="1">
        <f>IF(RIGHT(B1022)=")",LEN(LEFT(B1022,FIND("(",B1022)-1)),IF(RIGHT(B1022)="]",LEN(LEFT(B1022,FIND("[",B1022)-1)),LEN(B1022)))</f>
        <v>4</v>
      </c>
    </row>
    <row r="1023" spans="2:10" x14ac:dyDescent="0.2">
      <c r="B1023" s="1" t="s">
        <v>6682</v>
      </c>
      <c r="C1023" s="1" t="str">
        <f>IF(RIGHT(B1023)=")",LEFT(PHONETIC(B1023),FIND("(",PHONETIC(B1023),1)-1),IF(RIGHT(B1023)="]",LEFT(PHONETIC(B1023),FIND("[",PHONETIC(B1023),1)-1),PHONETIC(B1023)))</f>
        <v>いりの</v>
      </c>
      <c r="D1023" s="1" t="str">
        <f>MID(C1023,1,1)</f>
        <v>い</v>
      </c>
      <c r="E1023" s="1" t="s">
        <v>2997</v>
      </c>
      <c r="F1023" s="1" t="s">
        <v>6006</v>
      </c>
      <c r="G1023" s="1" t="s">
        <v>5897</v>
      </c>
      <c r="H1023" s="1" t="s">
        <v>6649</v>
      </c>
      <c r="J1023" s="1">
        <f>IF(RIGHT(B1023)=")",LEN(LEFT(B1023,FIND("(",B1023)-1)),IF(RIGHT(B1023)="]",LEN(LEFT(B1023,FIND("[",B1023)-1)),LEN(B1023)))</f>
        <v>2</v>
      </c>
    </row>
    <row r="1024" spans="2:10" x14ac:dyDescent="0.2">
      <c r="B1024" s="1" t="s">
        <v>1824</v>
      </c>
      <c r="C1024" s="1" t="str">
        <f>IF(RIGHT(B1024)=")",LEFT(PHONETIC(B1024),FIND("(",PHONETIC(B1024),1)-1),IF(RIGHT(B1024)="]",LEFT(PHONETIC(B1024),FIND("[",PHONETIC(B1024),1)-1),PHONETIC(B1024)))</f>
        <v>いりひろせ</v>
      </c>
      <c r="D1024" s="1" t="str">
        <f>MID(C1024,1,1)</f>
        <v>い</v>
      </c>
      <c r="E1024" s="1" t="s">
        <v>1825</v>
      </c>
      <c r="F1024" s="1" t="s">
        <v>1321</v>
      </c>
      <c r="G1024" s="1" t="s">
        <v>832</v>
      </c>
      <c r="H1024" s="1" t="s">
        <v>1775</v>
      </c>
      <c r="J1024" s="1">
        <f>IF(RIGHT(B1024)=")",LEN(LEFT(B1024,FIND("(",B1024)-1)),IF(RIGHT(B1024)="]",LEN(LEFT(B1024,FIND("[",B1024)-1)),LEN(B1024)))</f>
        <v>3</v>
      </c>
    </row>
    <row r="1025" spans="2:10" x14ac:dyDescent="0.2">
      <c r="B1025" s="1" t="s">
        <v>2187</v>
      </c>
      <c r="C1025" s="1" t="str">
        <f>IF(RIGHT(B1025)=")",LEFT(PHONETIC(B1025),FIND("(",PHONETIC(B1025),1)-1),IF(RIGHT(B1025)="]",LEFT(PHONETIC(B1025),FIND("[",PHONETIC(B1025),1)-1),PHONETIC(B1025)))</f>
        <v>いりや</v>
      </c>
      <c r="D1025" s="1" t="str">
        <f>MID(C1025,1,1)</f>
        <v>い</v>
      </c>
      <c r="E1025" s="1" t="s">
        <v>62</v>
      </c>
      <c r="F1025" s="1" t="s">
        <v>1987</v>
      </c>
      <c r="G1025" s="1" t="s">
        <v>832</v>
      </c>
      <c r="H1025" s="1" t="s">
        <v>2176</v>
      </c>
      <c r="J1025" s="1">
        <f>IF(RIGHT(B1025)=")",LEN(LEFT(B1025,FIND("(",B1025)-1)),IF(RIGHT(B1025)="]",LEN(LEFT(B1025,FIND("[",B1025)-1)),LEN(B1025)))</f>
        <v>2</v>
      </c>
    </row>
    <row r="1026" spans="2:10" x14ac:dyDescent="0.2">
      <c r="B1026" s="1" t="s">
        <v>7734</v>
      </c>
      <c r="C1026" s="1" t="str">
        <f>IF(RIGHT(B1026)=")",LEFT(PHONETIC(B1026),FIND("(",PHONETIC(B1026),1)-1),IF(RIGHT(B1026)="]",LEFT(PHONETIC(B1026),FIND("[",PHONETIC(B1026),1)-1),PHONETIC(B1026)))</f>
        <v>いりや</v>
      </c>
      <c r="D1026" s="1" t="str">
        <f>MID(C1026,1,1)</f>
        <v>い</v>
      </c>
      <c r="E1026" s="1" t="s">
        <v>62</v>
      </c>
      <c r="F1026" s="1" t="s">
        <v>1982</v>
      </c>
      <c r="G1026" s="1" t="s">
        <v>7670</v>
      </c>
      <c r="H1026" s="1" t="s">
        <v>7733</v>
      </c>
      <c r="J1026" s="1">
        <f>IF(RIGHT(B1026)=")",LEN(LEFT(B1026,FIND("(",B1026)-1)),IF(RIGHT(B1026)="]",LEN(LEFT(B1026,FIND("[",B1026)-1)),LEN(B1026)))</f>
        <v>2</v>
      </c>
    </row>
    <row r="1027" spans="2:10" x14ac:dyDescent="0.2">
      <c r="B1027" s="1" t="s">
        <v>3127</v>
      </c>
      <c r="C1027" s="1" t="str">
        <f>IF(RIGHT(B1027)=")",LEFT(PHONETIC(B1027),FIND("(",PHONETIC(B1027),1)-1),IF(RIGHT(B1027)="]",LEFT(PHONETIC(B1027),FIND("[",PHONETIC(B1027),1)-1),PHONETIC(B1027)))</f>
        <v>いりやませ</v>
      </c>
      <c r="D1027" s="1" t="str">
        <f>MID(C1027,1,1)</f>
        <v>い</v>
      </c>
      <c r="E1027" s="1" t="s">
        <v>1509</v>
      </c>
      <c r="F1027" s="1" t="s">
        <v>2010</v>
      </c>
      <c r="G1027" s="1" t="s">
        <v>3124</v>
      </c>
      <c r="H1027" s="1" t="s">
        <v>3125</v>
      </c>
      <c r="J1027" s="1">
        <f>IF(RIGHT(B1027)=")",LEN(LEFT(B1027,FIND("(",B1027)-1)),IF(RIGHT(B1027)="]",LEN(LEFT(B1027,FIND("[",B1027)-1)),LEN(B1027)))</f>
        <v>3</v>
      </c>
    </row>
    <row r="1028" spans="2:10" x14ac:dyDescent="0.2">
      <c r="B1028" s="1" t="s">
        <v>12465</v>
      </c>
      <c r="C1028" s="1" t="str">
        <f>IF(RIGHT(B1028)=")",LEFT(PHONETIC(B1028),FIND("(",PHONETIC(B1028),1)-1),IF(RIGHT(B1028)="]",LEFT(PHONETIC(B1028),FIND("[",PHONETIC(B1028),1)-1),PHONETIC(B1028)))</f>
        <v>いりょうせんたー</v>
      </c>
      <c r="D1028" s="1" t="str">
        <f>MID(C1028,1,1)</f>
        <v>い</v>
      </c>
      <c r="E1028" s="1" t="s">
        <v>12466</v>
      </c>
      <c r="F1028" s="1" t="s">
        <v>4189</v>
      </c>
      <c r="G1028" s="1" t="s">
        <v>12457</v>
      </c>
      <c r="J1028" s="1">
        <f>IF(RIGHT(B1028)=")",LEN(LEFT(B1028,FIND("(",B1028)-1)),IF(RIGHT(B1028)="]",LEN(LEFT(B1028,FIND("[",B1028)-1)),LEN(B1028)))</f>
        <v>6</v>
      </c>
    </row>
    <row r="1029" spans="2:10" x14ac:dyDescent="0.2">
      <c r="B1029" s="1" t="s">
        <v>7007</v>
      </c>
      <c r="C1029" s="1" t="str">
        <f>IF(RIGHT(B1029)=")",LEFT(PHONETIC(B1029),FIND("(",PHONETIC(B1029),1)-1),IF(RIGHT(B1029)="]",LEFT(PHONETIC(B1029),FIND("[",PHONETIC(B1029),1)-1),PHONETIC(B1029)))</f>
        <v>いるまし</v>
      </c>
      <c r="D1029" s="1" t="str">
        <f>MID(C1029,1,1)</f>
        <v>い</v>
      </c>
      <c r="E1029" s="1" t="s">
        <v>199</v>
      </c>
      <c r="F1029" s="1" t="s">
        <v>2106</v>
      </c>
      <c r="G1029" s="1" t="s">
        <v>6978</v>
      </c>
      <c r="H1029" s="1" t="s">
        <v>6979</v>
      </c>
      <c r="J1029" s="1">
        <f>IF(RIGHT(B1029)=")",LEN(LEFT(B1029,FIND("(",B1029)-1)),IF(RIGHT(B1029)="]",LEN(LEFT(B1029,FIND("[",B1029)-1)),LEN(B1029)))</f>
        <v>3</v>
      </c>
    </row>
    <row r="1030" spans="2:10" x14ac:dyDescent="0.2">
      <c r="B1030" s="1" t="s">
        <v>10179</v>
      </c>
      <c r="C1030" s="1" t="str">
        <f>IF(RIGHT(B1030)=")",LEFT(PHONETIC(B1030),FIND("(",PHONETIC(B1030),1)-1),IF(RIGHT(B1030)="]",LEFT(PHONETIC(B1030),FIND("[",PHONETIC(B1030),1)-1),PHONETIC(B1030)))</f>
        <v>いれじ</v>
      </c>
      <c r="D1030" s="1" t="str">
        <f>MID(C1030,1,1)</f>
        <v>い</v>
      </c>
      <c r="E1030" s="1" t="s">
        <v>596</v>
      </c>
      <c r="F1030" s="1" t="s">
        <v>2459</v>
      </c>
      <c r="G1030" s="1" t="s">
        <v>10149</v>
      </c>
      <c r="H1030" s="1" t="s">
        <v>10178</v>
      </c>
      <c r="J1030" s="1">
        <f>IF(RIGHT(B1030)=")",LEN(LEFT(B1030,FIND("(",B1030)-1)),IF(RIGHT(B1030)="]",LEN(LEFT(B1030,FIND("[",B1030)-1)),LEN(B1030)))</f>
        <v>2</v>
      </c>
    </row>
    <row r="1031" spans="2:10" x14ac:dyDescent="0.2">
      <c r="B1031" s="1" t="s">
        <v>2709</v>
      </c>
      <c r="C1031" s="1" t="str">
        <f>IF(RIGHT(B1031)=")",LEFT(PHONETIC(B1031),FIND("(",PHONETIC(B1031),1)-1),IF(RIGHT(B1031)="]",LEFT(PHONETIC(B1031),FIND("[",PHONETIC(B1031),1)-1),PHONETIC(B1031)))</f>
        <v>いわい</v>
      </c>
      <c r="D1031" s="1" t="str">
        <f>MID(C1031,1,1)</f>
        <v>い</v>
      </c>
      <c r="E1031" s="1" t="s">
        <v>178</v>
      </c>
      <c r="F1031" s="1" t="s">
        <v>2127</v>
      </c>
      <c r="G1031" s="1" t="s">
        <v>832</v>
      </c>
      <c r="H1031" s="1" t="s">
        <v>2687</v>
      </c>
      <c r="J1031" s="1">
        <f>IF(RIGHT(B1031)=")",LEN(LEFT(B1031,FIND("(",B1031)-1)),IF(RIGHT(B1031)="]",LEN(LEFT(B1031,FIND("[",B1031)-1)),LEN(B1031)))</f>
        <v>2</v>
      </c>
    </row>
    <row r="1032" spans="2:10" hidden="1" x14ac:dyDescent="0.2">
      <c r="B1032" s="1" t="s">
        <v>14827</v>
      </c>
      <c r="C1032" s="1" t="str">
        <f>IF(RIGHT(B1032)=")",LEFT(PHONETIC(B1032),FIND("(",PHONETIC(B1032),1)-1),IF(RIGHT(B1032)="]",LEFT(PHONETIC(B1032),FIND("[",PHONETIC(B1032),1)-1),PHONETIC(B1032)))</f>
        <v>いわいずみ</v>
      </c>
      <c r="D1032" s="1" t="str">
        <f>MID(C1032,1,1)</f>
        <v>い</v>
      </c>
      <c r="E1032" s="1" t="s">
        <v>1528</v>
      </c>
      <c r="F1032" s="1" t="s">
        <v>1084</v>
      </c>
      <c r="G1032" s="1" t="s">
        <v>832</v>
      </c>
      <c r="H1032" s="1" t="s">
        <v>14817</v>
      </c>
      <c r="I1032" s="1" t="s">
        <v>14373</v>
      </c>
      <c r="J1032" s="1">
        <f>IF(RIGHT(B1032)=")",LEN(LEFT(B1032,FIND("(",B1032)-1)),IF(RIGHT(B1032)="]",LEN(LEFT(B1032,FIND("[",B1032)-1)),LEN(B1032)))</f>
        <v>2</v>
      </c>
    </row>
    <row r="1033" spans="2:10" x14ac:dyDescent="0.2">
      <c r="B1033" s="1" t="s">
        <v>9519</v>
      </c>
      <c r="C1033" s="1" t="str">
        <f>IF(RIGHT(B1033)=")",LEFT(PHONETIC(B1033),FIND("(",PHONETIC(B1033),1)-1),IF(RIGHT(B1033)="]",LEFT(PHONETIC(B1033),FIND("[",PHONETIC(B1033),1)-1),PHONETIC(B1033)))</f>
        <v>いわいずみおもと</v>
      </c>
      <c r="D1033" s="1" t="str">
        <f>MID(C1033,1,1)</f>
        <v>い</v>
      </c>
      <c r="E1033" s="1" t="s">
        <v>9520</v>
      </c>
      <c r="F1033" s="1" t="s">
        <v>1084</v>
      </c>
      <c r="G1033" s="1" t="s">
        <v>1298</v>
      </c>
      <c r="H1033" s="1" t="s">
        <v>1299</v>
      </c>
      <c r="J1033" s="1">
        <f>IF(RIGHT(B1033)=")",LEN(LEFT(B1033,FIND("(",B1033)-1)),IF(RIGHT(B1033)="]",LEN(LEFT(B1033,FIND("[",B1033)-1)),LEN(B1033)))</f>
        <v>4</v>
      </c>
    </row>
    <row r="1034" spans="2:10" hidden="1" x14ac:dyDescent="0.2">
      <c r="B1034" s="1" t="s">
        <v>15323</v>
      </c>
      <c r="C1034" s="1" t="str">
        <f>IF(RIGHT(B1034)=")",LEFT(PHONETIC(B1034),FIND("(",PHONETIC(B1034),1)-1),IF(RIGHT(B1034)="]",LEFT(PHONETIC(B1034),FIND("[",PHONETIC(B1034),1)-1),PHONETIC(B1034)))</f>
        <v>いわいばし</v>
      </c>
      <c r="D1034" s="1" t="str">
        <f>MID(C1034,1,1)</f>
        <v>い</v>
      </c>
      <c r="E1034" s="1" t="s">
        <v>781</v>
      </c>
      <c r="F1034" s="1" t="s">
        <v>6058</v>
      </c>
      <c r="G1034" s="1" t="s">
        <v>14336</v>
      </c>
      <c r="H1034" s="1" t="s">
        <v>15324</v>
      </c>
      <c r="I1034" s="1" t="s">
        <v>14373</v>
      </c>
      <c r="J1034" s="1">
        <f>IF(RIGHT(B1034)=")",LEN(LEFT(B1034,FIND("(",B1034)-1)),IF(RIGHT(B1034)="]",LEN(LEFT(B1034,FIND("[",B1034)-1)),LEN(B1034)))</f>
        <v>2</v>
      </c>
    </row>
    <row r="1035" spans="2:10" hidden="1" x14ac:dyDescent="0.2">
      <c r="B1035" s="1" t="s">
        <v>15157</v>
      </c>
      <c r="C1035" s="1" t="str">
        <f>IF(RIGHT(B1035)=")",LEFT(PHONETIC(B1035),FIND("(",PHONETIC(B1035),1)-1),IF(RIGHT(B1035)="]",LEFT(PHONETIC(B1035),FIND("[",PHONETIC(B1035),1)-1),PHONETIC(B1035)))</f>
        <v>いわがわ</v>
      </c>
      <c r="D1035" s="1" t="str">
        <f>MID(C1035,1,1)</f>
        <v>い</v>
      </c>
      <c r="E1035" s="1" t="s">
        <v>771</v>
      </c>
      <c r="F1035" s="1" t="s">
        <v>6006</v>
      </c>
      <c r="G1035" s="1" t="s">
        <v>14336</v>
      </c>
      <c r="H1035" s="1" t="s">
        <v>15154</v>
      </c>
      <c r="I1035" s="1" t="s">
        <v>14373</v>
      </c>
      <c r="J1035" s="1">
        <f>IF(RIGHT(B1035)=")",LEN(LEFT(B1035,FIND("(",B1035)-1)),IF(RIGHT(B1035)="]",LEN(LEFT(B1035,FIND("[",B1035)-1)),LEN(B1035)))</f>
        <v>2</v>
      </c>
    </row>
    <row r="1036" spans="2:10" x14ac:dyDescent="0.2">
      <c r="B1036" s="1" t="s">
        <v>8319</v>
      </c>
      <c r="C1036" s="1" t="str">
        <f>IF(RIGHT(B1036)=")",LEFT(PHONETIC(B1036),FIND("(",PHONETIC(B1036),1)-1),IF(RIGHT(B1036)="]",LEFT(PHONETIC(B1036),FIND("[",PHONETIC(B1036),1)-1),PHONETIC(B1036)))</f>
        <v>いわき</v>
      </c>
      <c r="D1036" s="1" t="str">
        <f>MID(C1036,1,1)</f>
        <v>い</v>
      </c>
      <c r="E1036" s="1" t="s">
        <v>178</v>
      </c>
      <c r="F1036" s="1" t="s">
        <v>4240</v>
      </c>
      <c r="G1036" s="1" t="s">
        <v>8262</v>
      </c>
      <c r="H1036" s="1" t="s">
        <v>8288</v>
      </c>
      <c r="J1036" s="1">
        <f>IF(RIGHT(B1036)=")",LEN(LEFT(B1036,FIND("(",B1036)-1)),IF(RIGHT(B1036)="]",LEN(LEFT(B1036,FIND("[",B1036)-1)),LEN(B1036)))</f>
        <v>2</v>
      </c>
    </row>
    <row r="1037" spans="2:10" x14ac:dyDescent="0.2">
      <c r="B1037" s="1" t="s">
        <v>2559</v>
      </c>
      <c r="C1037" s="1" t="str">
        <f>IF(RIGHT(B1037)=")",LEFT(PHONETIC(B1037),FIND("(",PHONETIC(B1037),1)-1),IF(RIGHT(B1037)="]",LEFT(PHONETIC(B1037),FIND("[",PHONETIC(B1037),1)-1),PHONETIC(B1037)))</f>
        <v>いわき</v>
      </c>
      <c r="D1037" s="1" t="str">
        <f>MID(C1037,1,1)</f>
        <v>い</v>
      </c>
      <c r="E1037" s="1" t="s">
        <v>178</v>
      </c>
      <c r="F1037" s="1" t="s">
        <v>1421</v>
      </c>
      <c r="G1037" s="1" t="s">
        <v>832</v>
      </c>
      <c r="H1037" s="1" t="s">
        <v>2490</v>
      </c>
      <c r="J1037" s="1">
        <f>IF(RIGHT(B1037)=")",LEN(LEFT(B1037,FIND("(",B1037)-1)),IF(RIGHT(B1037)="]",LEN(LEFT(B1037,FIND("[",B1037)-1)),LEN(B1037)))</f>
        <v>3</v>
      </c>
    </row>
    <row r="1038" spans="2:10" x14ac:dyDescent="0.2">
      <c r="B1038" s="1" t="s">
        <v>2966</v>
      </c>
      <c r="C1038" s="1" t="str">
        <f>IF(RIGHT(B1038)=")",LEFT(PHONETIC(B1038),FIND("(",PHONETIC(B1038),1)-1),IF(RIGHT(B1038)="]",LEFT(PHONETIC(B1038),FIND("[",PHONETIC(B1038),1)-1),PHONETIC(B1038)))</f>
        <v>いわきあさかわ</v>
      </c>
      <c r="D1038" s="1" t="str">
        <f>MID(C1038,1,1)</f>
        <v>い</v>
      </c>
      <c r="E1038" s="1" t="s">
        <v>704</v>
      </c>
      <c r="F1038" s="1" t="s">
        <v>1421</v>
      </c>
      <c r="G1038" s="1" t="s">
        <v>832</v>
      </c>
      <c r="H1038" s="1" t="s">
        <v>2923</v>
      </c>
      <c r="J1038" s="1">
        <f>IF(RIGHT(B1038)=")",LEN(LEFT(B1038,FIND("(",B1038)-1)),IF(RIGHT(B1038)="]",LEN(LEFT(B1038,FIND("[",B1038)-1)),LEN(B1038)))</f>
        <v>4</v>
      </c>
    </row>
    <row r="1039" spans="2:10" x14ac:dyDescent="0.2">
      <c r="B1039" s="1" t="s">
        <v>2961</v>
      </c>
      <c r="C1039" s="1" t="str">
        <f>IF(RIGHT(B1039)=")",LEFT(PHONETIC(B1039),FIND("(",PHONETIC(B1039),1)-1),IF(RIGHT(B1039)="]",LEFT(PHONETIC(B1039),FIND("[",PHONETIC(B1039),1)-1),PHONETIC(B1039)))</f>
        <v>いわきいしい</v>
      </c>
      <c r="D1039" s="1" t="str">
        <f>MID(C1039,1,1)</f>
        <v>い</v>
      </c>
      <c r="E1039" s="1" t="s">
        <v>2960</v>
      </c>
      <c r="F1039" s="1" t="s">
        <v>1421</v>
      </c>
      <c r="G1039" s="1" t="s">
        <v>832</v>
      </c>
      <c r="H1039" s="1" t="s">
        <v>2923</v>
      </c>
      <c r="J1039" s="1">
        <f>IF(RIGHT(B1039)=")",LEN(LEFT(B1039,FIND("(",B1039)-1)),IF(RIGHT(B1039)="]",LEN(LEFT(B1039,FIND("[",B1039)-1)),LEN(B1039)))</f>
        <v>4</v>
      </c>
    </row>
    <row r="1040" spans="2:10" x14ac:dyDescent="0.2">
      <c r="B1040" s="1" t="s">
        <v>2969</v>
      </c>
      <c r="C1040" s="1" t="str">
        <f>IF(RIGHT(B1040)=")",LEFT(PHONETIC(B1040),FIND("(",PHONETIC(B1040),1)-1),IF(RIGHT(B1040)="]",LEFT(PHONETIC(B1040),FIND("[",PHONETIC(B1040),1)-1),PHONETIC(B1040)))</f>
        <v>いわきいしかわ</v>
      </c>
      <c r="D1040" s="1" t="str">
        <f>MID(C1040,1,1)</f>
        <v>い</v>
      </c>
      <c r="E1040" s="1" t="s">
        <v>2970</v>
      </c>
      <c r="F1040" s="1" t="s">
        <v>1421</v>
      </c>
      <c r="G1040" s="1" t="s">
        <v>832</v>
      </c>
      <c r="H1040" s="1" t="s">
        <v>2923</v>
      </c>
      <c r="J1040" s="1">
        <f>IF(RIGHT(B1040)=")",LEN(LEFT(B1040,FIND("(",B1040)-1)),IF(RIGHT(B1040)="]",LEN(LEFT(B1040,FIND("[",B1040)-1)),LEN(B1040)))</f>
        <v>4</v>
      </c>
    </row>
    <row r="1041" spans="2:10" x14ac:dyDescent="0.2">
      <c r="B1041" s="1" t="s">
        <v>2579</v>
      </c>
      <c r="C1041" s="1" t="str">
        <f>IF(RIGHT(B1041)=")",LEFT(PHONETIC(B1041),FIND("(",PHONETIC(B1041),1)-1),IF(RIGHT(B1041)="]",LEFT(PHONETIC(B1041),FIND("[",PHONETIC(B1041),1)-1),PHONETIC(B1041)))</f>
        <v>いわきおおた</v>
      </c>
      <c r="D1041" s="1" t="str">
        <f>MID(C1041,1,1)</f>
        <v>い</v>
      </c>
      <c r="E1041" s="1" t="s">
        <v>2580</v>
      </c>
      <c r="F1041" s="1" t="s">
        <v>1421</v>
      </c>
      <c r="G1041" s="1" t="s">
        <v>832</v>
      </c>
      <c r="H1041" s="1" t="s">
        <v>2490</v>
      </c>
      <c r="J1041" s="1">
        <f>IF(RIGHT(B1041)=")",LEN(LEFT(B1041,FIND("(",B1041)-1)),IF(RIGHT(B1041)="]",LEN(LEFT(B1041,FIND("[",B1041)-1)),LEN(B1041)))</f>
        <v>4</v>
      </c>
    </row>
    <row r="1042" spans="2:10" hidden="1" x14ac:dyDescent="0.2">
      <c r="B1042" s="1" t="s">
        <v>15066</v>
      </c>
      <c r="C1042" s="1" t="str">
        <f>IF(RIGHT(B1042)=")",LEFT(PHONETIC(B1042),FIND("(",PHONETIC(B1042),1)-1),IF(RIGHT(B1042)="]",LEFT(PHONETIC(B1042),FIND("[",PHONETIC(B1042),1)-1),PHONETIC(B1042)))</f>
        <v>いわきかねやま</v>
      </c>
      <c r="D1042" s="1" t="str">
        <f>MID(C1042,1,1)</f>
        <v>い</v>
      </c>
      <c r="E1042" s="1" t="s">
        <v>15067</v>
      </c>
      <c r="F1042" s="1" t="s">
        <v>1421</v>
      </c>
      <c r="G1042" s="1" t="s">
        <v>14336</v>
      </c>
      <c r="H1042" s="1" t="s">
        <v>15060</v>
      </c>
      <c r="I1042" s="1" t="s">
        <v>14373</v>
      </c>
      <c r="J1042" s="1">
        <f>IF(RIGHT(B1042)=")",LEN(LEFT(B1042,FIND("(",B1042)-1)),IF(RIGHT(B1042)="]",LEN(LEFT(B1042,FIND("[",B1042)-1)),LEN(B1042)))</f>
        <v>4</v>
      </c>
    </row>
    <row r="1043" spans="2:10" hidden="1" x14ac:dyDescent="0.2">
      <c r="B1043" s="1" t="s">
        <v>15156</v>
      </c>
      <c r="C1043" s="1" t="str">
        <f>IF(RIGHT(B1043)=")",LEFT(PHONETIC(B1043),FIND("(",PHONETIC(B1043),1)-1),IF(RIGHT(B1043)="]",LEFT(PHONETIC(B1043),FIND("[",PHONETIC(B1043),1)-1),PHONETIC(B1043)))</f>
        <v>いわきた</v>
      </c>
      <c r="D1043" s="1" t="str">
        <f>MID(C1043,1,1)</f>
        <v>い</v>
      </c>
      <c r="E1043" s="1" t="s">
        <v>1262</v>
      </c>
      <c r="F1043" s="1" t="s">
        <v>6006</v>
      </c>
      <c r="G1043" s="1" t="s">
        <v>14336</v>
      </c>
      <c r="H1043" s="1" t="s">
        <v>15154</v>
      </c>
      <c r="I1043" s="1" t="s">
        <v>14373</v>
      </c>
      <c r="J1043" s="1">
        <f>IF(RIGHT(B1043)=")",LEN(LEFT(B1043,FIND("(",B1043)-1)),IF(RIGHT(B1043)="]",LEN(LEFT(B1043,FIND("[",B1043)-1)),LEN(B1043)))</f>
        <v>2</v>
      </c>
    </row>
    <row r="1044" spans="2:10" x14ac:dyDescent="0.2">
      <c r="B1044" s="1" t="s">
        <v>2965</v>
      </c>
      <c r="C1044" s="1" t="str">
        <f>IF(RIGHT(B1044)=")",LEFT(PHONETIC(B1044),FIND("(",PHONETIC(B1044),1)-1),IF(RIGHT(B1044)="]",LEFT(PHONETIC(B1044),FIND("[",PHONETIC(B1044),1)-1),PHONETIC(B1044)))</f>
        <v>いわきたなくら</v>
      </c>
      <c r="D1044" s="1" t="str">
        <f>MID(C1044,1,1)</f>
        <v>い</v>
      </c>
      <c r="E1044" s="1" t="s">
        <v>2061</v>
      </c>
      <c r="F1044" s="1" t="s">
        <v>1421</v>
      </c>
      <c r="G1044" s="1" t="s">
        <v>832</v>
      </c>
      <c r="H1044" s="1" t="s">
        <v>2923</v>
      </c>
      <c r="J1044" s="1">
        <f>IF(RIGHT(B1044)=")",LEN(LEFT(B1044,FIND("(",B1044)-1)),IF(RIGHT(B1044)="]",LEN(LEFT(B1044,FIND("[",B1044)-1)),LEN(B1044)))</f>
        <v>4</v>
      </c>
    </row>
    <row r="1045" spans="2:10" x14ac:dyDescent="0.2">
      <c r="B1045" s="1" t="s">
        <v>1848</v>
      </c>
      <c r="C1045" s="1" t="str">
        <f>IF(RIGHT(B1045)=")",LEFT(PHONETIC(B1045),FIND("(",PHONETIC(B1045),1)-1),IF(RIGHT(B1045)="]",LEFT(PHONETIC(B1045),FIND("[",PHONETIC(B1045),1)-1),PHONETIC(B1045)))</f>
        <v>いわきときわ</v>
      </c>
      <c r="D1045" s="1" t="str">
        <f>MID(C1045,1,1)</f>
        <v>い</v>
      </c>
      <c r="E1045" s="1" t="s">
        <v>418</v>
      </c>
      <c r="F1045" s="1" t="s">
        <v>1421</v>
      </c>
      <c r="G1045" s="1" t="s">
        <v>832</v>
      </c>
      <c r="H1045" s="1" t="s">
        <v>1835</v>
      </c>
      <c r="J1045" s="1">
        <f>IF(RIGHT(B1045)=")",LEN(LEFT(B1045,FIND("(",B1045)-1)),IF(RIGHT(B1045)="]",LEN(LEFT(B1045,FIND("[",B1045)-1)),LEN(B1045)))</f>
        <v>4</v>
      </c>
    </row>
    <row r="1046" spans="2:10" x14ac:dyDescent="0.2">
      <c r="B1046" s="1" t="s">
        <v>2962</v>
      </c>
      <c r="C1046" s="1" t="str">
        <f>IF(RIGHT(B1046)=")",LEFT(PHONETIC(B1046),FIND("(",PHONETIC(B1046),1)-1),IF(RIGHT(B1046)="]",LEFT(PHONETIC(B1046),FIND("[",PHONETIC(B1046),1)-1),PHONETIC(B1046)))</f>
        <v>いわきはなわ</v>
      </c>
      <c r="D1046" s="1" t="str">
        <f>MID(C1046,1,1)</f>
        <v>い</v>
      </c>
      <c r="E1046" s="1" t="s">
        <v>1374</v>
      </c>
      <c r="F1046" s="1" t="s">
        <v>1421</v>
      </c>
      <c r="G1046" s="1" t="s">
        <v>832</v>
      </c>
      <c r="H1046" s="1" t="s">
        <v>2923</v>
      </c>
      <c r="J1046" s="1">
        <f>IF(RIGHT(B1046)=")",LEN(LEFT(B1046,FIND("(",B1046)-1)),IF(RIGHT(B1046)="]",LEN(LEFT(B1046,FIND("[",B1046)-1)),LEN(B1046)))</f>
        <v>3</v>
      </c>
    </row>
    <row r="1047" spans="2:10" x14ac:dyDescent="0.2">
      <c r="B1047" s="1" t="s">
        <v>1397</v>
      </c>
      <c r="C1047" s="1" t="str">
        <f>IF(RIGHT(B1047)=")",LEFT(PHONETIC(B1047),FIND("(",PHONETIC(B1047),1)-1),IF(RIGHT(B1047)="]",LEFT(PHONETIC(B1047),FIND("[",PHONETIC(B1047),1)-1),PHONETIC(B1047)))</f>
        <v>いわきみなと</v>
      </c>
      <c r="D1047" s="1" t="str">
        <f>MID(C1047,1,1)</f>
        <v>い</v>
      </c>
      <c r="E1047" s="1" t="s">
        <v>1398</v>
      </c>
      <c r="F1047" s="1" t="s">
        <v>846</v>
      </c>
      <c r="G1047" s="1" t="s">
        <v>832</v>
      </c>
      <c r="H1047" s="1" t="s">
        <v>1322</v>
      </c>
      <c r="J1047" s="1">
        <f>IF(RIGHT(B1047)=")",LEN(LEFT(B1047,FIND("(",B1047)-1)),IF(RIGHT(B1047)="]",LEN(LEFT(B1047,FIND("[",B1047)-1)),LEN(B1047)))</f>
        <v>5</v>
      </c>
    </row>
    <row r="1048" spans="2:10" x14ac:dyDescent="0.2">
      <c r="B1048" s="1" t="s">
        <v>2980</v>
      </c>
      <c r="C1048" s="1" t="str">
        <f>IF(RIGHT(B1048)=")",LEFT(PHONETIC(B1048),FIND("(",PHONETIC(B1048),1)-1),IF(RIGHT(B1048)="]",LEFT(PHONETIC(B1048),FIND("[",PHONETIC(B1048),1)-1),PHONETIC(B1048)))</f>
        <v>いわきもりやま</v>
      </c>
      <c r="D1048" s="1" t="str">
        <f>MID(C1048,1,1)</f>
        <v>い</v>
      </c>
      <c r="E1048" s="1" t="s">
        <v>2118</v>
      </c>
      <c r="F1048" s="1" t="s">
        <v>1421</v>
      </c>
      <c r="G1048" s="1" t="s">
        <v>832</v>
      </c>
      <c r="H1048" s="1" t="s">
        <v>2923</v>
      </c>
      <c r="J1048" s="1">
        <f>IF(RIGHT(B1048)=")",LEN(LEFT(B1048,FIND("(",B1048)-1)),IF(RIGHT(B1048)="]",LEN(LEFT(B1048,FIND("[",B1048)-1)),LEN(B1048)))</f>
        <v>4</v>
      </c>
    </row>
    <row r="1049" spans="2:10" x14ac:dyDescent="0.2">
      <c r="B1049" s="1" t="s">
        <v>1916</v>
      </c>
      <c r="C1049" s="1" t="str">
        <f>IF(RIGHT(B1049)=")",LEFT(PHONETIC(B1049),FIND("(",PHONETIC(B1049),1)-1),IF(RIGHT(B1049)="]",LEFT(PHONETIC(B1049),FIND("[",PHONETIC(B1049),1)-1),PHONETIC(B1049)))</f>
        <v>いわきり</v>
      </c>
      <c r="D1049" s="1" t="str">
        <f>MID(C1049,1,1)</f>
        <v>い</v>
      </c>
      <c r="E1049" s="1" t="s">
        <v>286</v>
      </c>
      <c r="F1049" s="1" t="s">
        <v>1124</v>
      </c>
      <c r="G1049" s="1" t="s">
        <v>832</v>
      </c>
      <c r="H1049" s="1" t="s">
        <v>1856</v>
      </c>
      <c r="J1049" s="1">
        <f>IF(RIGHT(B1049)=")",LEN(LEFT(B1049,FIND("(",B1049)-1)),IF(RIGHT(B1049)="]",LEN(LEFT(B1049,FIND("[",B1049)-1)),LEN(B1049)))</f>
        <v>2</v>
      </c>
    </row>
    <row r="1050" spans="2:10" x14ac:dyDescent="0.2">
      <c r="B1050" s="1" t="s">
        <v>4385</v>
      </c>
      <c r="C1050" s="1" t="str">
        <f>IF(RIGHT(B1050)=")",LEFT(PHONETIC(B1050),FIND("(",PHONETIC(B1050),1)-1),IF(RIGHT(B1050)="]",LEFT(PHONETIC(B1050),FIND("[",PHONETIC(B1050),1)-1),PHONETIC(B1050)))</f>
        <v>いわくに</v>
      </c>
      <c r="D1050" s="1" t="str">
        <f>MID(C1050,1,1)</f>
        <v>い</v>
      </c>
      <c r="E1050" s="1" t="s">
        <v>196</v>
      </c>
      <c r="F1050" s="1" t="s">
        <v>4384</v>
      </c>
      <c r="G1050" s="1" t="s">
        <v>3385</v>
      </c>
      <c r="H1050" s="1" t="s">
        <v>4264</v>
      </c>
      <c r="J1050" s="1">
        <f>IF(RIGHT(B1050)=")",LEN(LEFT(B1050,FIND("(",B1050)-1)),IF(RIGHT(B1050)="]",LEN(LEFT(B1050,FIND("[",B1050)-1)),LEN(B1050)))</f>
        <v>2</v>
      </c>
    </row>
    <row r="1051" spans="2:10" x14ac:dyDescent="0.2">
      <c r="B1051" s="1" t="s">
        <v>8177</v>
      </c>
      <c r="C1051" s="1" t="str">
        <f>IF(RIGHT(B1051)=")",LEFT(PHONETIC(B1051),FIND("(",PHONETIC(B1051),1)-1),IF(RIGHT(B1051)="]",LEFT(PHONETIC(B1051),FIND("[",PHONETIC(B1051),1)-1),PHONETIC(B1051)))</f>
        <v>いわくら</v>
      </c>
      <c r="D1051" s="1" t="str">
        <f>MID(C1051,1,1)</f>
        <v>い</v>
      </c>
      <c r="E1051" s="1" t="s">
        <v>352</v>
      </c>
      <c r="F1051" s="1" t="s">
        <v>3405</v>
      </c>
      <c r="G1051" s="1" t="s">
        <v>7882</v>
      </c>
      <c r="H1051" s="1" t="s">
        <v>8170</v>
      </c>
      <c r="J1051" s="1">
        <f>IF(RIGHT(B1051)=")",LEN(LEFT(B1051,FIND("(",B1051)-1)),IF(RIGHT(B1051)="]",LEN(LEFT(B1051,FIND("[",B1051)-1)),LEN(B1051)))</f>
        <v>2</v>
      </c>
    </row>
    <row r="1052" spans="2:10" x14ac:dyDescent="0.2">
      <c r="B1052" s="1" t="s">
        <v>11857</v>
      </c>
      <c r="C1052" s="1" t="str">
        <f>IF(RIGHT(B1052)=")",LEFT(PHONETIC(B1052),FIND("(",PHONETIC(B1052),1)-1),IF(RIGHT(B1052)="]",LEFT(PHONETIC(B1052),FIND("[",PHONETIC(B1052),1)-1),PHONETIC(B1052)))</f>
        <v>いわくら</v>
      </c>
      <c r="D1052" s="1" t="str">
        <f>MID(C1052,1,1)</f>
        <v>い</v>
      </c>
      <c r="E1052" s="1" t="s">
        <v>352</v>
      </c>
      <c r="F1052" s="1" t="s">
        <v>3820</v>
      </c>
      <c r="G1052" s="1" t="s">
        <v>11844</v>
      </c>
      <c r="H1052" s="1" t="s">
        <v>11856</v>
      </c>
      <c r="J1052" s="1">
        <f>IF(RIGHT(B1052)=")",LEN(LEFT(B1052,FIND("(",B1052)-1)),IF(RIGHT(B1052)="]",LEN(LEFT(B1052,FIND("[",B1052)-1)),LEN(B1052)))</f>
        <v>2</v>
      </c>
    </row>
    <row r="1053" spans="2:10" x14ac:dyDescent="0.2">
      <c r="B1053" s="1" t="s">
        <v>5477</v>
      </c>
      <c r="C1053" s="1" t="str">
        <f>IF(RIGHT(B1053)=")",LEFT(PHONETIC(B1053),FIND("(",PHONETIC(B1053),1)-1),IF(RIGHT(B1053)="]",LEFT(PHONETIC(B1053),FIND("[",PHONETIC(B1053),1)-1),PHONETIC(B1053)))</f>
        <v>いわくら</v>
      </c>
      <c r="D1053" s="1" t="str">
        <f>MID(C1053,1,1)</f>
        <v>い</v>
      </c>
      <c r="E1053" s="1" t="s">
        <v>352</v>
      </c>
      <c r="F1053" s="1" t="s">
        <v>4384</v>
      </c>
      <c r="G1053" s="1" t="s">
        <v>3385</v>
      </c>
      <c r="H1053" s="1" t="s">
        <v>5472</v>
      </c>
      <c r="J1053" s="1">
        <f>IF(RIGHT(B1053)=")",LEN(LEFT(B1053,FIND("(",B1053)-1)),IF(RIGHT(B1053)="]",LEN(LEFT(B1053,FIND("[",B1053)-1)),LEN(B1053)))</f>
        <v>2</v>
      </c>
    </row>
    <row r="1054" spans="2:10" x14ac:dyDescent="0.2">
      <c r="B1054" s="1" t="s">
        <v>10784</v>
      </c>
      <c r="C1054" s="1" t="str">
        <f>IF(RIGHT(B1054)=")",LEFT(PHONETIC(B1054),FIND("(",PHONETIC(B1054),1)-1),IF(RIGHT(B1054)="]",LEFT(PHONETIC(B1054),FIND("[",PHONETIC(B1054),1)-1),PHONETIC(B1054)))</f>
        <v>いわくらじ</v>
      </c>
      <c r="D1054" s="1" t="str">
        <f>MID(C1054,1,1)</f>
        <v>い</v>
      </c>
      <c r="E1054" s="1" t="s">
        <v>10785</v>
      </c>
      <c r="F1054" s="1" t="s">
        <v>3712</v>
      </c>
      <c r="G1054" s="1" t="s">
        <v>10713</v>
      </c>
      <c r="H1054" s="1" t="s">
        <v>10774</v>
      </c>
      <c r="J1054" s="1">
        <f>IF(RIGHT(B1054)=")",LEN(LEFT(B1054,FIND("(",B1054)-1)),IF(RIGHT(B1054)="]",LEN(LEFT(B1054,FIND("[",B1054)-1)),LEN(B1054)))</f>
        <v>3</v>
      </c>
    </row>
    <row r="1055" spans="2:10" x14ac:dyDescent="0.2">
      <c r="B1055" s="1" t="s">
        <v>1190</v>
      </c>
      <c r="C1055" s="1" t="str">
        <f>IF(RIGHT(B1055)=")",LEFT(PHONETIC(B1055),FIND("(",PHONETIC(B1055),1)-1),IF(RIGHT(B1055)="]",LEFT(PHONETIC(B1055),FIND("[",PHONETIC(B1055),1)-1),PHONETIC(B1055)))</f>
        <v>いわさわ</v>
      </c>
      <c r="D1055" s="1" t="str">
        <f>MID(C1055,1,1)</f>
        <v>い</v>
      </c>
      <c r="E1055" s="1" t="s">
        <v>771</v>
      </c>
      <c r="F1055" s="1" t="s">
        <v>1084</v>
      </c>
      <c r="G1055" s="1" t="s">
        <v>832</v>
      </c>
      <c r="H1055" s="1" t="s">
        <v>1182</v>
      </c>
      <c r="J1055" s="1">
        <f>IF(RIGHT(B1055)=")",LEN(LEFT(B1055,FIND("(",B1055)-1)),IF(RIGHT(B1055)="]",LEN(LEFT(B1055,FIND("[",B1055)-1)),LEN(B1055)))</f>
        <v>2</v>
      </c>
    </row>
    <row r="1056" spans="2:10" x14ac:dyDescent="0.2">
      <c r="B1056" s="1" t="s">
        <v>2897</v>
      </c>
      <c r="C1056" s="1" t="str">
        <f>IF(RIGHT(B1056)=")",LEFT(PHONETIC(B1056),FIND("(",PHONETIC(B1056),1)-1),IF(RIGHT(B1056)="]",LEFT(PHONETIC(B1056),FIND("[",PHONETIC(B1056),1)-1),PHONETIC(B1056)))</f>
        <v>いわしま</v>
      </c>
      <c r="D1056" s="1" t="str">
        <f>MID(C1056,1,1)</f>
        <v>い</v>
      </c>
      <c r="E1056" s="1" t="s">
        <v>1262</v>
      </c>
      <c r="F1056" s="1" t="s">
        <v>2434</v>
      </c>
      <c r="G1056" s="1" t="s">
        <v>832</v>
      </c>
      <c r="H1056" s="1" t="s">
        <v>2884</v>
      </c>
      <c r="J1056" s="1">
        <f>IF(RIGHT(B1056)=")",LEN(LEFT(B1056,FIND("(",B1056)-1)),IF(RIGHT(B1056)="]",LEN(LEFT(B1056,FIND("[",B1056)-1)),LEN(B1056)))</f>
        <v>2</v>
      </c>
    </row>
    <row r="1057" spans="2:10" x14ac:dyDescent="0.2">
      <c r="B1057" s="1" t="s">
        <v>8845</v>
      </c>
      <c r="C1057" s="1" t="str">
        <f>IF(RIGHT(B1057)=")",LEFT(PHONETIC(B1057),FIND("(",PHONETIC(B1057),1)-1),IF(RIGHT(B1057)="]",LEFT(PHONETIC(B1057),FIND("[",PHONETIC(B1057),1)-1),PHONETIC(B1057)))</f>
        <v>いわしみずはちまんぐう</v>
      </c>
      <c r="D1057" s="1" t="str">
        <f>MID(C1057,1,1)</f>
        <v>い</v>
      </c>
      <c r="E1057" s="1" t="s">
        <v>8846</v>
      </c>
      <c r="F1057" s="1" t="s">
        <v>3820</v>
      </c>
      <c r="G1057" s="1" t="s">
        <v>8821</v>
      </c>
      <c r="H1057" s="1" t="s">
        <v>7118</v>
      </c>
      <c r="J1057" s="1">
        <f>IF(RIGHT(B1057)=")",LEN(LEFT(B1057,FIND("(",B1057)-1)),IF(RIGHT(B1057)="]",LEN(LEFT(B1057,FIND("[",B1057)-1)),LEN(B1057)))</f>
        <v>6</v>
      </c>
    </row>
    <row r="1058" spans="2:10" x14ac:dyDescent="0.2">
      <c r="B1058" s="1" t="s">
        <v>3014</v>
      </c>
      <c r="C1058" s="1" t="str">
        <f>IF(RIGHT(B1058)=")",LEFT(PHONETIC(B1058),FIND("(",PHONETIC(B1058),1)-1),IF(RIGHT(B1058)="]",LEFT(PHONETIC(B1058),FIND("[",PHONETIC(B1058),1)-1),PHONETIC(B1058)))</f>
        <v>いわじゅく</v>
      </c>
      <c r="D1058" s="1" t="str">
        <f>MID(C1058,1,1)</f>
        <v>い</v>
      </c>
      <c r="E1058" s="1" t="s">
        <v>1112</v>
      </c>
      <c r="F1058" s="1" t="s">
        <v>2434</v>
      </c>
      <c r="G1058" s="1" t="s">
        <v>832</v>
      </c>
      <c r="H1058" s="1" t="s">
        <v>3007</v>
      </c>
      <c r="J1058" s="1">
        <f>IF(RIGHT(B1058)=")",LEN(LEFT(B1058,FIND("(",B1058)-1)),IF(RIGHT(B1058)="]",LEN(LEFT(B1058,FIND("[",B1058)-1)),LEN(B1058)))</f>
        <v>2</v>
      </c>
    </row>
    <row r="1059" spans="2:10" x14ac:dyDescent="0.2">
      <c r="B1059" s="1" t="s">
        <v>4955</v>
      </c>
      <c r="C1059" s="1" t="str">
        <f>IF(RIGHT(B1059)=")",LEFT(PHONETIC(B1059),FIND("(",PHONETIC(B1059),1)-1),IF(RIGHT(B1059)="]",LEFT(PHONETIC(B1059),FIND("[",PHONETIC(B1059),1)-1),PHONETIC(B1059)))</f>
        <v>いわしろ</v>
      </c>
      <c r="D1059" s="1" t="str">
        <f>MID(C1059,1,1)</f>
        <v>い</v>
      </c>
      <c r="E1059" s="1" t="s">
        <v>1565</v>
      </c>
      <c r="F1059" s="1" t="s">
        <v>4689</v>
      </c>
      <c r="G1059" s="1" t="s">
        <v>3385</v>
      </c>
      <c r="H1059" s="1" t="s">
        <v>4044</v>
      </c>
      <c r="J1059" s="1">
        <f>IF(RIGHT(B1059)=")",LEN(LEFT(B1059,FIND("(",B1059)-1)),IF(RIGHT(B1059)="]",LEN(LEFT(B1059,FIND("[",B1059)-1)),LEN(B1059)))</f>
        <v>2</v>
      </c>
    </row>
    <row r="1060" spans="2:10" hidden="1" x14ac:dyDescent="0.2">
      <c r="B1060" s="1" t="s">
        <v>15032</v>
      </c>
      <c r="C1060" s="1" t="str">
        <f>IF(RIGHT(B1060)=")",LEFT(PHONETIC(B1060),FIND("(",PHONETIC(B1060),1)-1),IF(RIGHT(B1060)="]",LEFT(PHONETIC(B1060),FIND("[",PHONETIC(B1060),1)-1),PHONETIC(B1060)))</f>
        <v>いわしろいいの</v>
      </c>
      <c r="D1060" s="1" t="str">
        <f>MID(C1060,1,1)</f>
        <v>い</v>
      </c>
      <c r="E1060" s="1" t="s">
        <v>15033</v>
      </c>
      <c r="F1060" s="1" t="s">
        <v>1421</v>
      </c>
      <c r="G1060" s="1" t="s">
        <v>14336</v>
      </c>
      <c r="H1060" s="1" t="s">
        <v>15034</v>
      </c>
      <c r="I1060" s="1" t="s">
        <v>14373</v>
      </c>
      <c r="J1060" s="1">
        <f>IF(RIGHT(B1060)=")",LEN(LEFT(B1060,FIND("(",B1060)-1)),IF(RIGHT(B1060)="]",LEN(LEFT(B1060,FIND("[",B1060)-1)),LEN(B1060)))</f>
        <v>4</v>
      </c>
    </row>
    <row r="1061" spans="2:10" hidden="1" x14ac:dyDescent="0.2">
      <c r="B1061" s="1" t="s">
        <v>15035</v>
      </c>
      <c r="C1061" s="1" t="str">
        <f>IF(RIGHT(B1061)=")",LEFT(PHONETIC(B1061),FIND("(",PHONETIC(B1061),1)-1),IF(RIGHT(B1061)="]",LEFT(PHONETIC(B1061),FIND("[",PHONETIC(B1061),1)-1),PHONETIC(B1061)))</f>
        <v>いわしろおおくぼ</v>
      </c>
      <c r="D1061" s="1" t="str">
        <f>MID(C1061,1,1)</f>
        <v>い</v>
      </c>
      <c r="E1061" s="1" t="s">
        <v>15036</v>
      </c>
      <c r="F1061" s="1" t="s">
        <v>1421</v>
      </c>
      <c r="G1061" s="1" t="s">
        <v>14336</v>
      </c>
      <c r="H1061" s="1" t="s">
        <v>15034</v>
      </c>
      <c r="I1061" s="1" t="s">
        <v>14373</v>
      </c>
      <c r="J1061" s="1">
        <f>IF(RIGHT(B1061)=")",LEN(LEFT(B1061,FIND("(",B1061)-1)),IF(RIGHT(B1061)="]",LEN(LEFT(B1061,FIND("[",B1061)-1)),LEN(B1061)))</f>
        <v>5</v>
      </c>
    </row>
    <row r="1062" spans="2:10" hidden="1" x14ac:dyDescent="0.2">
      <c r="B1062" s="1" t="s">
        <v>15037</v>
      </c>
      <c r="C1062" s="1" t="str">
        <f>IF(RIGHT(B1062)=")",LEFT(PHONETIC(B1062),FIND("(",PHONETIC(B1062),1)-1),IF(RIGHT(B1062)="]",LEFT(PHONETIC(B1062),FIND("[",PHONETIC(B1062),1)-1),PHONETIC(B1062)))</f>
        <v>いわしろかわまた</v>
      </c>
      <c r="D1062" s="1" t="str">
        <f>MID(C1062,1,1)</f>
        <v>い</v>
      </c>
      <c r="E1062" s="1" t="s">
        <v>15038</v>
      </c>
      <c r="F1062" s="1" t="s">
        <v>1421</v>
      </c>
      <c r="G1062" s="1" t="s">
        <v>14336</v>
      </c>
      <c r="H1062" s="1" t="s">
        <v>15034</v>
      </c>
      <c r="I1062" s="1" t="s">
        <v>14373</v>
      </c>
      <c r="J1062" s="1">
        <f>IF(RIGHT(B1062)=")",LEN(LEFT(B1062,FIND("(",B1062)-1)),IF(RIGHT(B1062)="]",LEN(LEFT(B1062,FIND("[",B1062)-1)),LEN(B1062)))</f>
        <v>4</v>
      </c>
    </row>
    <row r="1063" spans="2:10" x14ac:dyDescent="0.2">
      <c r="B1063" s="1" t="s">
        <v>9676</v>
      </c>
      <c r="C1063" s="1" t="str">
        <f>IF(RIGHT(B1063)=")",LEFT(PHONETIC(B1063),FIND("(",PHONETIC(B1063),1)-1),IF(RIGHT(B1063)="]",LEFT(PHONETIC(B1063),FIND("[",PHONETIC(B1063),1)-1),PHONETIC(B1063)))</f>
        <v>いわしろしみず</v>
      </c>
      <c r="D1063" s="1" t="str">
        <f>MID(C1063,1,1)</f>
        <v>い</v>
      </c>
      <c r="E1063" s="1" t="s">
        <v>9677</v>
      </c>
      <c r="F1063" s="1" t="s">
        <v>1421</v>
      </c>
      <c r="G1063" s="1" t="s">
        <v>9672</v>
      </c>
      <c r="H1063" s="1" t="s">
        <v>9673</v>
      </c>
      <c r="J1063" s="1">
        <f>IF(RIGHT(B1063)=")",LEN(LEFT(B1063,FIND("(",B1063)-1)),IF(RIGHT(B1063)="]",LEN(LEFT(B1063,FIND("[",B1063)-1)),LEN(B1063)))</f>
        <v>4</v>
      </c>
    </row>
    <row r="1064" spans="2:10" x14ac:dyDescent="0.2">
      <c r="B1064" s="1" t="s">
        <v>2991</v>
      </c>
      <c r="C1064" s="1" t="str">
        <f>IF(RIGHT(B1064)=")",LEFT(PHONETIC(B1064),FIND("(",PHONETIC(B1064),1)-1),IF(RIGHT(B1064)="]",LEFT(PHONETIC(B1064),FIND("[",PHONETIC(B1064),1)-1),PHONETIC(B1064)))</f>
        <v>いわせ</v>
      </c>
      <c r="D1064" s="1" t="str">
        <f>MID(C1064,1,1)</f>
        <v>い</v>
      </c>
      <c r="E1064" s="1" t="s">
        <v>46</v>
      </c>
      <c r="F1064" s="1" t="s">
        <v>2459</v>
      </c>
      <c r="G1064" s="1" t="s">
        <v>832</v>
      </c>
      <c r="H1064" s="1" t="s">
        <v>2982</v>
      </c>
      <c r="J1064" s="1">
        <f>IF(RIGHT(B1064)=")",LEN(LEFT(B1064,FIND("(",B1064)-1)),IF(RIGHT(B1064)="]",LEN(LEFT(B1064,FIND("[",B1064)-1)),LEN(B1064)))</f>
        <v>2</v>
      </c>
    </row>
    <row r="1065" spans="2:10" x14ac:dyDescent="0.2">
      <c r="B1065" s="1" t="s">
        <v>10928</v>
      </c>
      <c r="C1065" s="1" t="str">
        <f>IF(RIGHT(B1065)=")",LEFT(PHONETIC(B1065),FIND("(",PHONETIC(B1065),1)-1),IF(RIGHT(B1065)="]",LEFT(PHONETIC(B1065),FIND("[",PHONETIC(B1065),1)-1),PHONETIC(B1065)))</f>
        <v>いわせはま</v>
      </c>
      <c r="D1065" s="1" t="str">
        <f>MID(C1065,1,1)</f>
        <v>い</v>
      </c>
      <c r="E1065" s="1" t="s">
        <v>1454</v>
      </c>
      <c r="F1065" s="1" t="s">
        <v>3712</v>
      </c>
      <c r="G1065" s="1" t="s">
        <v>10713</v>
      </c>
      <c r="H1065" s="1" t="s">
        <v>10905</v>
      </c>
      <c r="J1065" s="1">
        <f>IF(RIGHT(B1065)=")",LEN(LEFT(B1065,FIND("(",B1065)-1)),IF(RIGHT(B1065)="]",LEN(LEFT(B1065,FIND("[",B1065)-1)),LEN(B1065)))</f>
        <v>3</v>
      </c>
    </row>
    <row r="1066" spans="2:10" x14ac:dyDescent="0.2">
      <c r="B1066" s="1" t="s">
        <v>3888</v>
      </c>
      <c r="C1066" s="1" t="str">
        <f>IF(RIGHT(B1066)=")",LEFT(PHONETIC(B1066),FIND("(",PHONETIC(B1066),1)-1),IF(RIGHT(B1066)="]",LEFT(PHONETIC(B1066),FIND("[",PHONETIC(B1066),1)-1),PHONETIC(B1066)))</f>
        <v>いわた</v>
      </c>
      <c r="D1066" s="1" t="str">
        <f>MID(C1066,1,1)</f>
        <v>い</v>
      </c>
      <c r="E1066" s="1" t="s">
        <v>25</v>
      </c>
      <c r="F1066" s="1" t="s">
        <v>2010</v>
      </c>
      <c r="G1066" s="1" t="s">
        <v>3124</v>
      </c>
      <c r="H1066" s="1" t="s">
        <v>1983</v>
      </c>
      <c r="J1066" s="1">
        <f>IF(RIGHT(B1066)=")",LEN(LEFT(B1066,FIND("(",B1066)-1)),IF(RIGHT(B1066)="]",LEN(LEFT(B1066,FIND("[",B1066)-1)),LEN(B1066)))</f>
        <v>2</v>
      </c>
    </row>
    <row r="1067" spans="2:10" x14ac:dyDescent="0.2">
      <c r="B1067" s="1" t="s">
        <v>4397</v>
      </c>
      <c r="C1067" s="1" t="str">
        <f>IF(RIGHT(B1067)=")",LEFT(PHONETIC(B1067),FIND("(",PHONETIC(B1067),1)-1),IF(RIGHT(B1067)="]",LEFT(PHONETIC(B1067),FIND("[",PHONETIC(B1067),1)-1),PHONETIC(B1067)))</f>
        <v>いわた</v>
      </c>
      <c r="D1067" s="1" t="str">
        <f>MID(C1067,1,1)</f>
        <v>い</v>
      </c>
      <c r="E1067" s="1" t="s">
        <v>25</v>
      </c>
      <c r="F1067" s="1" t="s">
        <v>4384</v>
      </c>
      <c r="G1067" s="1" t="s">
        <v>3385</v>
      </c>
      <c r="H1067" s="1" t="s">
        <v>4264</v>
      </c>
      <c r="J1067" s="1">
        <f>IF(RIGHT(B1067)=")",LEN(LEFT(B1067,FIND("(",B1067)-1)),IF(RIGHT(B1067)="]",LEN(LEFT(B1067,FIND("[",B1067)-1)),LEN(B1067)))</f>
        <v>2</v>
      </c>
    </row>
    <row r="1068" spans="2:10" x14ac:dyDescent="0.2">
      <c r="B1068" s="1" t="s">
        <v>11888</v>
      </c>
      <c r="C1068" s="1" t="str">
        <f>IF(RIGHT(B1068)=")",LEFT(PHONETIC(B1068),FIND("(",PHONETIC(B1068),1)-1),IF(RIGHT(B1068)="]",LEFT(PHONETIC(B1068),FIND("[",PHONETIC(B1068),1)-1),PHONETIC(B1068)))</f>
        <v>いわたきぐち</v>
      </c>
      <c r="D1068" s="1" t="str">
        <f>MID(C1068,1,1)</f>
        <v>い</v>
      </c>
      <c r="E1068" s="1" t="s">
        <v>11889</v>
      </c>
      <c r="F1068" s="1" t="s">
        <v>3820</v>
      </c>
      <c r="G1068" s="1" t="s">
        <v>11869</v>
      </c>
      <c r="H1068" s="1" t="s">
        <v>11887</v>
      </c>
      <c r="J1068" s="1">
        <f>IF(RIGHT(B1068)=")",LEN(LEFT(B1068,FIND("(",B1068)-1)),IF(RIGHT(B1068)="]",LEN(LEFT(B1068,FIND("[",B1068)-1)),LEN(B1068)))</f>
        <v>3</v>
      </c>
    </row>
    <row r="1069" spans="2:10" x14ac:dyDescent="0.2">
      <c r="B1069" s="1" t="s">
        <v>977</v>
      </c>
      <c r="C1069" s="1" t="str">
        <f>IF(RIGHT(B1069)=")",LEFT(PHONETIC(B1069),FIND("(",PHONETIC(B1069),1)-1),IF(RIGHT(B1069)="]",LEFT(PHONETIC(B1069),FIND("[",PHONETIC(B1069),1)-1),PHONETIC(B1069)))</f>
        <v>いわだて</v>
      </c>
      <c r="D1069" s="1" t="str">
        <f>MID(C1069,1,1)</f>
        <v>い</v>
      </c>
      <c r="E1069" s="1" t="s">
        <v>978</v>
      </c>
      <c r="F1069" s="1" t="s">
        <v>846</v>
      </c>
      <c r="G1069" s="1" t="s">
        <v>832</v>
      </c>
      <c r="H1069" s="1" t="s">
        <v>964</v>
      </c>
      <c r="J1069" s="1">
        <f>IF(RIGHT(B1069)=")",LEN(LEFT(B1069,FIND("(",B1069)-1)),IF(RIGHT(B1069)="]",LEN(LEFT(B1069,FIND("[",B1069)-1)),LEN(B1069)))</f>
        <v>2</v>
      </c>
    </row>
    <row r="1070" spans="2:10" hidden="1" x14ac:dyDescent="0.2">
      <c r="B1070" s="1" t="s">
        <v>14430</v>
      </c>
      <c r="C1070" s="1" t="str">
        <f>IF(RIGHT(B1070)=")",LEFT(PHONETIC(B1070),FIND("(",PHONETIC(B1070),1)-1),IF(RIGHT(B1070)="]",LEFT(PHONETIC(B1070),FIND("[",PHONETIC(B1070),1)-1),PHONETIC(B1070)))</f>
        <v>いわちし</v>
      </c>
      <c r="D1070" s="1" t="str">
        <f>MID(C1070,1,1)</f>
        <v>い</v>
      </c>
      <c r="E1070" s="1" t="s">
        <v>286</v>
      </c>
      <c r="F1070" s="1" t="s">
        <v>11</v>
      </c>
      <c r="G1070" s="1" t="s">
        <v>14336</v>
      </c>
      <c r="H1070" s="1" t="s">
        <v>14420</v>
      </c>
      <c r="I1070" s="1" t="s">
        <v>14373</v>
      </c>
      <c r="J1070" s="1">
        <f>IF(RIGHT(B1070)=")",LEN(LEFT(B1070,FIND("(",B1070)-1)),IF(RIGHT(B1070)="]",LEN(LEFT(B1070,FIND("[",B1070)-1)),LEN(B1070)))</f>
        <v>3</v>
      </c>
    </row>
    <row r="1071" spans="2:10" x14ac:dyDescent="0.2">
      <c r="B1071" s="1" t="s">
        <v>11433</v>
      </c>
      <c r="C1071" s="1" t="str">
        <f>IF(RIGHT(B1071)=")",LEFT(PHONETIC(B1071),FIND("(",PHONETIC(B1071),1)-1),IF(RIGHT(B1071)="]",LEFT(PHONETIC(B1071),FIND("[",PHONETIC(B1071),1)-1),PHONETIC(B1071)))</f>
        <v>いわつか</v>
      </c>
      <c r="D1071" s="1" t="str">
        <f>MID(C1071,1,1)</f>
        <v>い</v>
      </c>
      <c r="E1071" s="1" t="s">
        <v>352</v>
      </c>
      <c r="F1071" s="1" t="s">
        <v>3405</v>
      </c>
      <c r="G1071" s="1" t="s">
        <v>11431</v>
      </c>
      <c r="H1071" s="1" t="s">
        <v>11432</v>
      </c>
      <c r="J1071" s="1">
        <f>IF(RIGHT(B1071)=")",LEN(LEFT(B1071,FIND("(",B1071)-1)),IF(RIGHT(B1071)="]",LEN(LEFT(B1071,FIND("[",B1071)-1)),LEN(B1071)))</f>
        <v>2</v>
      </c>
    </row>
    <row r="1072" spans="2:10" x14ac:dyDescent="0.2">
      <c r="B1072" s="1" t="s">
        <v>6861</v>
      </c>
      <c r="C1072" s="1" t="str">
        <f>IF(RIGHT(B1072)=")",LEFT(PHONETIC(B1072),FIND("(",PHONETIC(B1072),1)-1),IF(RIGHT(B1072)="]",LEFT(PHONETIC(B1072),FIND("[",PHONETIC(B1072),1)-1),PHONETIC(B1072)))</f>
        <v>いわつき</v>
      </c>
      <c r="D1072" s="1" t="str">
        <f>MID(C1072,1,1)</f>
        <v>い</v>
      </c>
      <c r="E1072" s="1" t="s">
        <v>196</v>
      </c>
      <c r="F1072" s="1" t="s">
        <v>2106</v>
      </c>
      <c r="G1072" s="1" t="s">
        <v>6702</v>
      </c>
      <c r="H1072" s="1" t="s">
        <v>6856</v>
      </c>
      <c r="J1072" s="1">
        <f>IF(RIGHT(B1072)=")",LEN(LEFT(B1072,FIND("(",B1072)-1)),IF(RIGHT(B1072)="]",LEN(LEFT(B1072,FIND("[",B1072)-1)),LEN(B1072)))</f>
        <v>2</v>
      </c>
    </row>
    <row r="1073" spans="2:10" x14ac:dyDescent="0.2">
      <c r="B1073" s="1" t="s">
        <v>3055</v>
      </c>
      <c r="C1073" s="1" t="str">
        <f>IF(RIGHT(B1073)=")",LEFT(PHONETIC(B1073),FIND("(",PHONETIC(B1073),1)-1),IF(RIGHT(B1073)="]",LEFT(PHONETIC(B1073),FIND("[",PHONETIC(B1073),1)-1),PHONETIC(B1073)))</f>
        <v>いわっぱらすきーじょうまえ</v>
      </c>
      <c r="D1073" s="1" t="str">
        <f>MID(C1073,1,1)</f>
        <v>い</v>
      </c>
      <c r="E1073" s="1" t="s">
        <v>3056</v>
      </c>
      <c r="F1073" s="1" t="s">
        <v>1321</v>
      </c>
      <c r="G1073" s="1" t="s">
        <v>832</v>
      </c>
      <c r="H1073" s="1" t="s">
        <v>3032</v>
      </c>
      <c r="J1073" s="1">
        <f>IF(RIGHT(B1073)=")",LEN(LEFT(B1073,FIND("(",B1073)-1)),IF(RIGHT(B1073)="]",LEN(LEFT(B1073,FIND("[",B1073)-1)),LEN(B1073)))</f>
        <v>7</v>
      </c>
    </row>
    <row r="1074" spans="2:10" x14ac:dyDescent="0.2">
      <c r="B1074" s="1" t="s">
        <v>4893</v>
      </c>
      <c r="C1074" s="1" t="str">
        <f>IF(RIGHT(B1074)=")",LEFT(PHONETIC(B1074),FIND("(",PHONETIC(B1074),1)-1),IF(RIGHT(B1074)="]",LEFT(PHONETIC(B1074),FIND("[",PHONETIC(B1074),1)-1),PHONETIC(B1074)))</f>
        <v>いわで</v>
      </c>
      <c r="D1074" s="1" t="str">
        <f>MID(C1074,1,1)</f>
        <v>い</v>
      </c>
      <c r="E1074" s="1" t="s">
        <v>46</v>
      </c>
      <c r="F1074" s="1" t="s">
        <v>4689</v>
      </c>
      <c r="G1074" s="1" t="s">
        <v>3385</v>
      </c>
      <c r="H1074" s="1" t="s">
        <v>4860</v>
      </c>
      <c r="J1074" s="1">
        <f>IF(RIGHT(B1074)=")",LEN(LEFT(B1074,FIND("(",B1074)-1)),IF(RIGHT(B1074)="]",LEN(LEFT(B1074,FIND("[",B1074)-1)),LEN(B1074)))</f>
        <v>2</v>
      </c>
    </row>
    <row r="1075" spans="2:10" x14ac:dyDescent="0.2">
      <c r="B1075" s="1" t="s">
        <v>1975</v>
      </c>
      <c r="C1075" s="1" t="str">
        <f>IF(RIGHT(B1075)=")",LEFT(PHONETIC(B1075),FIND("(",PHONETIC(B1075),1)-1),IF(RIGHT(B1075)="]",LEFT(PHONETIC(B1075),FIND("[",PHONETIC(B1075),1)-1),PHONETIC(B1075)))</f>
        <v>いわていいおか</v>
      </c>
      <c r="D1075" s="1" t="str">
        <f>MID(C1075,1,1)</f>
        <v>い</v>
      </c>
      <c r="E1075" s="1" t="s">
        <v>1976</v>
      </c>
      <c r="F1075" s="1" t="s">
        <v>1084</v>
      </c>
      <c r="G1075" s="1" t="s">
        <v>832</v>
      </c>
      <c r="H1075" s="1" t="s">
        <v>1856</v>
      </c>
      <c r="J1075" s="1">
        <f>IF(RIGHT(B1075)=")",LEN(LEFT(B1075,FIND("(",B1075)-1)),IF(RIGHT(B1075)="]",LEN(LEFT(B1075,FIND("[",B1075)-1)),LEN(B1075)))</f>
        <v>4</v>
      </c>
    </row>
    <row r="1076" spans="2:10" x14ac:dyDescent="0.2">
      <c r="B1076" s="1" t="s">
        <v>13800</v>
      </c>
      <c r="C1076" s="1" t="str">
        <f>IF(RIGHT(B1076)=")",LEFT(PHONETIC(B1076),FIND("(",PHONETIC(B1076),1)-1),IF(RIGHT(B1076)="]",LEFT(PHONETIC(B1076),FIND("[",PHONETIC(B1076),1)-1),PHONETIC(B1076)))</f>
        <v>いわていしばし</v>
      </c>
      <c r="D1076" s="1" t="str">
        <f>MID(C1076,1,1)</f>
        <v>い</v>
      </c>
      <c r="E1076" s="1" t="s">
        <v>13801</v>
      </c>
      <c r="F1076" s="1" t="s">
        <v>1084</v>
      </c>
      <c r="G1076" s="1" t="s">
        <v>13794</v>
      </c>
      <c r="H1076" s="1" t="s">
        <v>13797</v>
      </c>
      <c r="J1076" s="1">
        <f>IF(RIGHT(B1076)=")",LEN(LEFT(B1076,FIND("(",B1076)-1)),IF(RIGHT(B1076)="]",LEN(LEFT(B1076,FIND("[",B1076)-1)),LEN(B1076)))</f>
        <v>4</v>
      </c>
    </row>
    <row r="1077" spans="2:10" hidden="1" x14ac:dyDescent="0.2">
      <c r="B1077" s="1" t="s">
        <v>14823</v>
      </c>
      <c r="C1077" s="1" t="str">
        <f>IF(RIGHT(B1077)=")",LEFT(PHONETIC(B1077),FIND("(",PHONETIC(B1077),1)-1),IF(RIGHT(B1077)="]",LEFT(PHONETIC(B1077),FIND("[",PHONETIC(B1077),1)-1),PHONETIC(B1077)))</f>
        <v>いわておおかわ</v>
      </c>
      <c r="D1077" s="1" t="str">
        <f>MID(C1077,1,1)</f>
        <v>い</v>
      </c>
      <c r="E1077" s="1" t="s">
        <v>14824</v>
      </c>
      <c r="F1077" s="1" t="s">
        <v>1084</v>
      </c>
      <c r="G1077" s="1" t="s">
        <v>832</v>
      </c>
      <c r="H1077" s="1" t="s">
        <v>14817</v>
      </c>
      <c r="I1077" s="1" t="s">
        <v>14373</v>
      </c>
      <c r="J1077" s="1">
        <f>IF(RIGHT(B1077)=")",LEN(LEFT(B1077,FIND("(",B1077)-1)),IF(RIGHT(B1077)="]",LEN(LEFT(B1077,FIND("[",B1077)-1)),LEN(B1077)))</f>
        <v>4</v>
      </c>
    </row>
    <row r="1078" spans="2:10" x14ac:dyDescent="0.2">
      <c r="B1078" s="1" t="s">
        <v>1167</v>
      </c>
      <c r="C1078" s="1" t="str">
        <f>IF(RIGHT(B1078)=")",LEFT(PHONETIC(B1078),FIND("(",PHONETIC(B1078),1)-1),IF(RIGHT(B1078)="]",LEFT(PHONETIC(B1078),FIND("[",PHONETIC(B1078),1)-1),PHONETIC(B1078)))</f>
        <v>いわてかみごう</v>
      </c>
      <c r="D1078" s="1" t="str">
        <f>MID(C1078,1,1)</f>
        <v>い</v>
      </c>
      <c r="E1078" s="1" t="s">
        <v>1168</v>
      </c>
      <c r="F1078" s="1" t="s">
        <v>1084</v>
      </c>
      <c r="G1078" s="1" t="s">
        <v>832</v>
      </c>
      <c r="H1078" s="1" t="s">
        <v>1146</v>
      </c>
      <c r="J1078" s="1">
        <f>IF(RIGHT(B1078)=")",LEN(LEFT(B1078,FIND("(",B1078)-1)),IF(RIGHT(B1078)="]",LEN(LEFT(B1078,FIND("[",B1078)-1)),LEN(B1078)))</f>
        <v>4</v>
      </c>
    </row>
    <row r="1079" spans="2:10" hidden="1" x14ac:dyDescent="0.2">
      <c r="B1079" s="1" t="s">
        <v>14815</v>
      </c>
      <c r="C1079" s="1" t="str">
        <f>IF(RIGHT(B1079)=")",LEFT(PHONETIC(B1079),FIND("(",PHONETIC(B1079),1)-1),IF(RIGHT(B1079)="]",LEFT(PHONETIC(B1079),FIND("[",PHONETIC(B1079),1)-1),PHONETIC(B1079)))</f>
        <v>いわてかりや</v>
      </c>
      <c r="D1079" s="1" t="str">
        <f>MID(C1079,1,1)</f>
        <v>い</v>
      </c>
      <c r="E1079" s="1" t="s">
        <v>14816</v>
      </c>
      <c r="F1079" s="1" t="s">
        <v>1084</v>
      </c>
      <c r="G1079" s="1" t="s">
        <v>832</v>
      </c>
      <c r="H1079" s="1" t="s">
        <v>14817</v>
      </c>
      <c r="I1079" s="1" t="s">
        <v>14373</v>
      </c>
      <c r="J1079" s="1">
        <f>IF(RIGHT(B1079)=")",LEN(LEFT(B1079,FIND("(",B1079)-1)),IF(RIGHT(B1079)="]",LEN(LEFT(B1079,FIND("[",B1079)-1)),LEN(B1079)))</f>
        <v>4</v>
      </c>
    </row>
    <row r="1080" spans="2:10" x14ac:dyDescent="0.2">
      <c r="B1080" s="1" t="s">
        <v>9460</v>
      </c>
      <c r="C1080" s="1" t="str">
        <f>IF(RIGHT(B1080)=")",LEFT(PHONETIC(B1080),FIND("(",PHONETIC(B1080),1)-1),IF(RIGHT(B1080)="]",LEFT(PHONETIC(B1080),FIND("[",PHONETIC(B1080),1)-1),PHONETIC(B1080)))</f>
        <v>いわてかわぐち</v>
      </c>
      <c r="D1080" s="1" t="str">
        <f>MID(C1080,1,1)</f>
        <v>い</v>
      </c>
      <c r="E1080" s="1" t="s">
        <v>9461</v>
      </c>
      <c r="F1080" s="1" t="s">
        <v>1084</v>
      </c>
      <c r="G1080" s="1" t="s">
        <v>9454</v>
      </c>
      <c r="J1080" s="1">
        <f>IF(RIGHT(B1080)=")",LEN(LEFT(B1080,FIND("(",B1080)-1)),IF(RIGHT(B1080)="]",LEN(LEFT(B1080,FIND("[",B1080)-1)),LEN(B1080)))</f>
        <v>4</v>
      </c>
    </row>
    <row r="1081" spans="2:10" x14ac:dyDescent="0.2">
      <c r="B1081" s="1" t="s">
        <v>9462</v>
      </c>
      <c r="C1081" s="1" t="str">
        <f>IF(RIGHT(B1081)=")",LEFT(PHONETIC(B1081),FIND("(",PHONETIC(B1081),1)-1),IF(RIGHT(B1081)="]",LEFT(PHONETIC(B1081),FIND("[",PHONETIC(B1081),1)-1),PHONETIC(B1081)))</f>
        <v>いわてぬまくない</v>
      </c>
      <c r="D1081" s="1" t="str">
        <f>MID(C1081,1,1)</f>
        <v>い</v>
      </c>
      <c r="E1081" s="1" t="s">
        <v>9463</v>
      </c>
      <c r="F1081" s="1" t="s">
        <v>1084</v>
      </c>
      <c r="G1081" s="1" t="s">
        <v>9454</v>
      </c>
      <c r="J1081" s="1">
        <f>IF(RIGHT(B1081)=")",LEN(LEFT(B1081,FIND("(",B1081)-1)),IF(RIGHT(B1081)="]",LEN(LEFT(B1081,FIND("[",B1081)-1)),LEN(B1081)))</f>
        <v>6</v>
      </c>
    </row>
    <row r="1082" spans="2:10" x14ac:dyDescent="0.2">
      <c r="B1082" s="1" t="s">
        <v>1161</v>
      </c>
      <c r="C1082" s="1" t="str">
        <f>IF(RIGHT(B1082)=")",LEFT(PHONETIC(B1082),FIND("(",PHONETIC(B1082),1)-1),IF(RIGHT(B1082)="]",LEFT(PHONETIC(B1082),FIND("[",PHONETIC(B1082),1)-1),PHONETIC(B1082)))</f>
        <v>いわてふつかまち</v>
      </c>
      <c r="D1082" s="1" t="str">
        <f>MID(C1082,1,1)</f>
        <v>い</v>
      </c>
      <c r="E1082" s="1" t="s">
        <v>1162</v>
      </c>
      <c r="F1082" s="1" t="s">
        <v>1084</v>
      </c>
      <c r="G1082" s="1" t="s">
        <v>832</v>
      </c>
      <c r="H1082" s="1" t="s">
        <v>1146</v>
      </c>
      <c r="J1082" s="1">
        <f>IF(RIGHT(B1082)=")",LEN(LEFT(B1082,FIND("(",B1082)-1)),IF(RIGHT(B1082)="]",LEN(LEFT(B1082,FIND("[",B1082)-1)),LEN(B1082)))</f>
        <v>5</v>
      </c>
    </row>
    <row r="1083" spans="2:10" x14ac:dyDescent="0.2">
      <c r="B1083" s="1" t="s">
        <v>1310</v>
      </c>
      <c r="C1083" s="1" t="str">
        <f>IF(RIGHT(B1083)=")",LEFT(PHONETIC(B1083),FIND("(",PHONETIC(B1083),1)-1),IF(RIGHT(B1083)="]",LEFT(PHONETIC(B1083),FIND("[",PHONETIC(B1083),1)-1),PHONETIC(B1083)))</f>
        <v>いわてふなこし</v>
      </c>
      <c r="D1083" s="1" t="str">
        <f>MID(C1083,1,1)</f>
        <v>い</v>
      </c>
      <c r="E1083" s="1" t="s">
        <v>1311</v>
      </c>
      <c r="F1083" s="1" t="s">
        <v>1084</v>
      </c>
      <c r="G1083" s="1" t="s">
        <v>1298</v>
      </c>
      <c r="H1083" s="1" t="s">
        <v>1299</v>
      </c>
      <c r="J1083" s="1">
        <f>IF(RIGHT(B1083)=")",LEN(LEFT(B1083,FIND("(",B1083)-1)),IF(RIGHT(B1083)="]",LEN(LEFT(B1083,FIND("[",B1083)-1)),LEN(B1083)))</f>
        <v>4</v>
      </c>
    </row>
    <row r="1084" spans="2:10" x14ac:dyDescent="0.2">
      <c r="B1084" s="1" t="s">
        <v>1578</v>
      </c>
      <c r="C1084" s="1" t="str">
        <f>IF(RIGHT(B1084)=")",LEFT(PHONETIC(B1084),FIND("(",PHONETIC(B1084),1)-1),IF(RIGHT(B1084)="]",LEFT(PHONETIC(B1084),FIND("[",PHONETIC(B1084),1)-1),PHONETIC(B1084)))</f>
        <v>いわでやま</v>
      </c>
      <c r="D1084" s="1" t="str">
        <f>MID(C1084,1,1)</f>
        <v>い</v>
      </c>
      <c r="E1084" s="1" t="s">
        <v>1454</v>
      </c>
      <c r="F1084" s="1" t="s">
        <v>1124</v>
      </c>
      <c r="G1084" s="1" t="s">
        <v>832</v>
      </c>
      <c r="H1084" s="1" t="s">
        <v>1567</v>
      </c>
      <c r="J1084" s="1">
        <f>IF(RIGHT(B1084)=")",LEN(LEFT(B1084,FIND("(",B1084)-1)),IF(RIGHT(B1084)="]",LEN(LEFT(B1084,FIND("[",B1084)-1)),LEN(B1084)))</f>
        <v>3</v>
      </c>
    </row>
    <row r="1085" spans="2:10" hidden="1" x14ac:dyDescent="0.2">
      <c r="B1085" s="1" t="s">
        <v>14819</v>
      </c>
      <c r="C1085" s="1" t="str">
        <f>IF(RIGHT(B1085)=")",LEFT(PHONETIC(B1085),FIND("(",PHONETIC(B1085),1)-1),IF(RIGHT(B1085)="]",LEFT(PHONETIC(B1085),FIND("[",PHONETIC(B1085),1)-1),PHONETIC(B1085)))</f>
        <v>いわてわいない</v>
      </c>
      <c r="D1085" s="1" t="str">
        <f>MID(C1085,1,1)</f>
        <v>い</v>
      </c>
      <c r="E1085" s="1" t="s">
        <v>14820</v>
      </c>
      <c r="F1085" s="1" t="s">
        <v>1084</v>
      </c>
      <c r="G1085" s="1" t="s">
        <v>832</v>
      </c>
      <c r="H1085" s="1" t="s">
        <v>14817</v>
      </c>
      <c r="I1085" s="1" t="s">
        <v>14373</v>
      </c>
      <c r="J1085" s="1">
        <f>IF(RIGHT(B1085)=")",LEN(LEFT(B1085,FIND("(",B1085)-1)),IF(RIGHT(B1085)="]",LEN(LEFT(B1085,FIND("[",B1085)-1)),LEN(B1085)))</f>
        <v>5</v>
      </c>
    </row>
    <row r="1086" spans="2:10" x14ac:dyDescent="0.2">
      <c r="B1086" s="1" t="s">
        <v>7947</v>
      </c>
      <c r="C1086" s="1" t="str">
        <f>IF(RIGHT(B1086)=")",LEFT(PHONETIC(B1086),FIND("(",PHONETIC(B1086),1)-1),IF(RIGHT(B1086)="]",LEFT(PHONETIC(B1086),FIND("[",PHONETIC(B1086),1)-1),PHONETIC(B1086)))</f>
        <v>いわと</v>
      </c>
      <c r="D1086" s="1" t="str">
        <f>MID(C1086,1,1)</f>
        <v>い</v>
      </c>
      <c r="E1086" s="1" t="s">
        <v>135</v>
      </c>
      <c r="F1086" s="1" t="s">
        <v>3405</v>
      </c>
      <c r="G1086" s="1" t="s">
        <v>7882</v>
      </c>
      <c r="H1086" s="1" t="s">
        <v>7883</v>
      </c>
      <c r="J1086" s="1">
        <f>IF(RIGHT(B1086)=")",LEN(LEFT(B1086,FIND("(",B1086)-1)),IF(RIGHT(B1086)="]",LEN(LEFT(B1086,FIND("[",B1086)-1)),LEN(B1086)))</f>
        <v>2</v>
      </c>
    </row>
    <row r="1087" spans="2:10" hidden="1" x14ac:dyDescent="0.2">
      <c r="B1087" s="1" t="s">
        <v>14391</v>
      </c>
      <c r="C1087" s="1" t="str">
        <f>IF(RIGHT(B1087)=")",LEFT(PHONETIC(B1087),FIND("(",PHONETIC(B1087),1)-1),IF(RIGHT(B1087)="]",LEFT(PHONETIC(B1087),FIND("[",PHONETIC(B1087),1)-1),PHONETIC(B1087)))</f>
        <v>いわない</v>
      </c>
      <c r="D1087" s="1" t="str">
        <f>MID(C1087,1,1)</f>
        <v>い</v>
      </c>
      <c r="E1087" s="1" t="s">
        <v>726</v>
      </c>
      <c r="F1087" s="1" t="s">
        <v>11</v>
      </c>
      <c r="G1087" s="1" t="s">
        <v>14336</v>
      </c>
      <c r="H1087" s="1" t="s">
        <v>14387</v>
      </c>
      <c r="I1087" s="1" t="s">
        <v>14373</v>
      </c>
      <c r="J1087" s="1">
        <f>IF(RIGHT(B1087)=")",LEN(LEFT(B1087,FIND("(",B1087)-1)),IF(RIGHT(B1087)="]",LEN(LEFT(B1087,FIND("[",B1087)-1)),LEN(B1087)))</f>
        <v>2</v>
      </c>
    </row>
    <row r="1088" spans="2:10" x14ac:dyDescent="0.2">
      <c r="B1088" s="1" t="s">
        <v>3982</v>
      </c>
      <c r="C1088" s="1" t="str">
        <f>IF(RIGHT(B1088)=")",LEFT(PHONETIC(B1088),FIND("(",PHONETIC(B1088),1)-1),IF(RIGHT(B1088)="]",LEFT(PHONETIC(B1088),FIND("[",PHONETIC(B1088),1)-1),PHONETIC(B1088)))</f>
        <v>いわなみ</v>
      </c>
      <c r="D1088" s="1" t="str">
        <f>MID(C1088,1,1)</f>
        <v>い</v>
      </c>
      <c r="E1088" s="1" t="s">
        <v>726</v>
      </c>
      <c r="F1088" s="1" t="s">
        <v>2010</v>
      </c>
      <c r="G1088" s="1" t="s">
        <v>3124</v>
      </c>
      <c r="H1088" s="1" t="s">
        <v>3965</v>
      </c>
      <c r="J1088" s="1">
        <f>IF(RIGHT(B1088)=")",LEN(LEFT(B1088,FIND("(",B1088)-1)),IF(RIGHT(B1088)="]",LEN(LEFT(B1088,FIND("[",B1088)-1)),LEN(B1088)))</f>
        <v>2</v>
      </c>
    </row>
    <row r="1089" spans="2:10" x14ac:dyDescent="0.2">
      <c r="B1089" s="1" t="s">
        <v>1904</v>
      </c>
      <c r="C1089" s="1" t="str">
        <f>IF(RIGHT(B1089)=")",LEFT(PHONETIC(B1089),FIND("(",PHONETIC(B1089),1)-1),IF(RIGHT(B1089)="]",LEFT(PHONETIC(B1089),FIND("[",PHONETIC(B1089),1)-1),PHONETIC(B1089)))</f>
        <v>いわぬま</v>
      </c>
      <c r="D1089" s="1" t="str">
        <f>MID(C1089,1,1)</f>
        <v>い</v>
      </c>
      <c r="E1089" s="1" t="s">
        <v>352</v>
      </c>
      <c r="F1089" s="1" t="s">
        <v>1124</v>
      </c>
      <c r="G1089" s="1" t="s">
        <v>832</v>
      </c>
      <c r="H1089" s="1" t="s">
        <v>1856</v>
      </c>
      <c r="J1089" s="1">
        <f>IF(RIGHT(B1089)=")",LEN(LEFT(B1089,FIND("(",B1089)-1)),IF(RIGHT(B1089)="]",LEN(LEFT(B1089,FIND("[",B1089)-1)),LEN(B1089)))</f>
        <v>2</v>
      </c>
    </row>
    <row r="1090" spans="2:10" x14ac:dyDescent="0.2">
      <c r="B1090" s="1" t="s">
        <v>2695</v>
      </c>
      <c r="C1090" s="1" t="str">
        <f>IF(RIGHT(B1090)=")",LEFT(PHONETIC(B1090),FIND("(",PHONETIC(B1090),1)-1),IF(RIGHT(B1090)="]",LEFT(PHONETIC(B1090),FIND("[",PHONETIC(B1090),1)-1),PHONETIC(B1090)))</f>
        <v>いわね</v>
      </c>
      <c r="D1090" s="1" t="str">
        <f>MID(C1090,1,1)</f>
        <v>い</v>
      </c>
      <c r="E1090" s="1" t="s">
        <v>46</v>
      </c>
      <c r="F1090" s="1" t="s">
        <v>2127</v>
      </c>
      <c r="G1090" s="1" t="s">
        <v>832</v>
      </c>
      <c r="H1090" s="1" t="s">
        <v>2687</v>
      </c>
      <c r="J1090" s="1">
        <f>IF(RIGHT(B1090)=")",LEN(LEFT(B1090,FIND("(",B1090)-1)),IF(RIGHT(B1090)="]",LEN(LEFT(B1090,FIND("[",B1090)-1)),LEN(B1090)))</f>
        <v>2</v>
      </c>
    </row>
    <row r="1091" spans="2:10" x14ac:dyDescent="0.2">
      <c r="B1091" s="1" t="s">
        <v>1153</v>
      </c>
      <c r="C1091" s="1" t="str">
        <f>IF(RIGHT(B1091)=")",LEFT(PHONETIC(B1091),FIND("(",PHONETIC(B1091),1)-1),IF(RIGHT(B1091)="]",LEFT(PHONETIC(B1091),FIND("[",PHONETIC(B1091),1)-1),PHONETIC(B1091)))</f>
        <v>いわねばし</v>
      </c>
      <c r="D1091" s="1" t="str">
        <f>MID(C1091,1,1)</f>
        <v>い</v>
      </c>
      <c r="E1091" s="1" t="s">
        <v>1154</v>
      </c>
      <c r="F1091" s="1" t="s">
        <v>1084</v>
      </c>
      <c r="G1091" s="1" t="s">
        <v>832</v>
      </c>
      <c r="H1091" s="1" t="s">
        <v>1146</v>
      </c>
      <c r="J1091" s="1">
        <f>IF(RIGHT(B1091)=")",LEN(LEFT(B1091,FIND("(",B1091)-1)),IF(RIGHT(B1091)="]",LEN(LEFT(B1091,FIND("[",B1091)-1)),LEN(B1091)))</f>
        <v>3</v>
      </c>
    </row>
    <row r="1092" spans="2:10" x14ac:dyDescent="0.2">
      <c r="B1092" s="1" t="s">
        <v>1106</v>
      </c>
      <c r="C1092" s="1" t="str">
        <f>IF(RIGHT(B1092)=")",LEFT(PHONETIC(B1092),FIND("(",PHONETIC(B1092),1)-1),IF(RIGHT(B1092)="]",LEFT(PHONETIC(B1092),FIND("[",PHONETIC(B1092),1)-1),PHONETIC(B1092)))</f>
        <v>いわのした</v>
      </c>
      <c r="D1092" s="1" t="str">
        <f>MID(C1092,1,1)</f>
        <v>い</v>
      </c>
      <c r="E1092" s="1" t="s">
        <v>293</v>
      </c>
      <c r="F1092" s="1" t="s">
        <v>1084</v>
      </c>
      <c r="G1092" s="1" t="s">
        <v>832</v>
      </c>
      <c r="H1092" s="1" t="s">
        <v>1103</v>
      </c>
      <c r="J1092" s="1">
        <f>IF(RIGHT(B1092)=")",LEN(LEFT(B1092,FIND("(",B1092)-1)),IF(RIGHT(B1092)="]",LEN(LEFT(B1092,FIND("[",B1092)-1)),LEN(B1092)))</f>
        <v>3</v>
      </c>
    </row>
    <row r="1093" spans="2:10" x14ac:dyDescent="0.2">
      <c r="B1093" s="1" t="s">
        <v>9567</v>
      </c>
      <c r="C1093" s="1" t="str">
        <f>IF(RIGHT(B1093)=")",LEFT(PHONETIC(B1093),FIND("(",PHONETIC(B1093),1)-1),IF(RIGHT(B1093)="]",LEFT(PHONETIC(B1093),FIND("[",PHONETIC(B1093),1)-1),PHONETIC(B1093)))</f>
        <v>いわのめ</v>
      </c>
      <c r="D1093" s="1" t="str">
        <f>MID(C1093,1,1)</f>
        <v>い</v>
      </c>
      <c r="E1093" s="1" t="s">
        <v>6146</v>
      </c>
      <c r="F1093" s="1" t="s">
        <v>846</v>
      </c>
      <c r="G1093" s="1" t="s">
        <v>9548</v>
      </c>
      <c r="J1093" s="1">
        <f>IF(RIGHT(B1093)=")",LEN(LEFT(B1093,FIND("(",B1093)-1)),IF(RIGHT(B1093)="]",LEN(LEFT(B1093,FIND("[",B1093)-1)),LEN(B1093)))</f>
        <v>3</v>
      </c>
    </row>
    <row r="1094" spans="2:10" x14ac:dyDescent="0.2">
      <c r="B1094" s="1" t="s">
        <v>5492</v>
      </c>
      <c r="C1094" s="1" t="str">
        <f>IF(RIGHT(B1094)=")",LEFT(PHONETIC(B1094),FIND("(",PHONETIC(B1094),1)-1),IF(RIGHT(B1094)="]",LEFT(PHONETIC(B1094),FIND("[",PHONETIC(B1094),1)-1),PHONETIC(B1094)))</f>
        <v>いわはな</v>
      </c>
      <c r="D1094" s="1" t="str">
        <f>MID(C1094,1,1)</f>
        <v>い</v>
      </c>
      <c r="E1094" s="1" t="s">
        <v>771</v>
      </c>
      <c r="F1094" s="1" t="s">
        <v>4384</v>
      </c>
      <c r="G1094" s="1" t="s">
        <v>3385</v>
      </c>
      <c r="H1094" s="1" t="s">
        <v>5472</v>
      </c>
      <c r="J1094" s="1">
        <f>IF(RIGHT(B1094)=")",LEN(LEFT(B1094,FIND("(",B1094)-1)),IF(RIGHT(B1094)="]",LEN(LEFT(B1094,FIND("[",B1094)-1)),LEN(B1094)))</f>
        <v>2</v>
      </c>
    </row>
    <row r="1095" spans="2:10" x14ac:dyDescent="0.2">
      <c r="B1095" s="1" t="s">
        <v>10067</v>
      </c>
      <c r="C1095" s="1" t="str">
        <f>IF(RIGHT(B1095)=")",LEFT(PHONETIC(B1095),FIND("(",PHONETIC(B1095),1)-1),IF(RIGHT(B1095)="]",LEFT(PHONETIC(B1095),FIND("[",PHONETIC(B1095),1)-1),PHONETIC(B1095)))</f>
        <v>いわはら</v>
      </c>
      <c r="D1095" s="1" t="str">
        <f>MID(C1095,1,1)</f>
        <v>い</v>
      </c>
      <c r="E1095" s="1" t="s">
        <v>771</v>
      </c>
      <c r="F1095" s="1" t="s">
        <v>1987</v>
      </c>
      <c r="G1095" s="1" t="s">
        <v>10058</v>
      </c>
      <c r="H1095" s="1" t="s">
        <v>10059</v>
      </c>
      <c r="J1095" s="1">
        <f>IF(RIGHT(B1095)=")",LEN(LEFT(B1095,FIND("(",B1095)-1)),IF(RIGHT(B1095)="]",LEN(LEFT(B1095,FIND("[",B1095)-1)),LEN(B1095)))</f>
        <v>2</v>
      </c>
    </row>
    <row r="1096" spans="2:10" x14ac:dyDescent="0.2">
      <c r="B1096" s="1" t="s">
        <v>3024</v>
      </c>
      <c r="C1096" s="1" t="str">
        <f>IF(RIGHT(B1096)=")",LEFT(PHONETIC(B1096),FIND("(",PHONETIC(B1096),1)-1),IF(RIGHT(B1096)="]",LEFT(PHONETIC(B1096),FIND("[",PHONETIC(B1096),1)-1),PHONETIC(B1096)))</f>
        <v>いわふね</v>
      </c>
      <c r="D1096" s="1" t="str">
        <f>MID(C1096,1,1)</f>
        <v>い</v>
      </c>
      <c r="E1096" s="1" t="s">
        <v>3025</v>
      </c>
      <c r="F1096" s="1" t="s">
        <v>1855</v>
      </c>
      <c r="G1096" s="1" t="s">
        <v>832</v>
      </c>
      <c r="H1096" s="1" t="s">
        <v>3007</v>
      </c>
      <c r="J1096" s="1">
        <f>IF(RIGHT(B1096)=")",LEN(LEFT(B1096,FIND("(",B1096)-1)),IF(RIGHT(B1096)="]",LEN(LEFT(B1096,FIND("[",B1096)-1)),LEN(B1096)))</f>
        <v>2</v>
      </c>
    </row>
    <row r="1097" spans="2:10" x14ac:dyDescent="0.2">
      <c r="B1097" s="1" t="s">
        <v>1336</v>
      </c>
      <c r="C1097" s="1" t="str">
        <f>IF(RIGHT(B1097)=")",LEFT(PHONETIC(B1097),FIND("(",PHONETIC(B1097),1)-1),IF(RIGHT(B1097)="]",LEFT(PHONETIC(B1097),FIND("[",PHONETIC(B1097),1)-1),PHONETIC(B1097)))</f>
        <v>いわふねまち</v>
      </c>
      <c r="D1097" s="1" t="str">
        <f>MID(C1097,1,1)</f>
        <v>い</v>
      </c>
      <c r="E1097" s="1" t="s">
        <v>1337</v>
      </c>
      <c r="F1097" s="1" t="s">
        <v>1321</v>
      </c>
      <c r="G1097" s="1" t="s">
        <v>832</v>
      </c>
      <c r="H1097" s="1" t="s">
        <v>1322</v>
      </c>
      <c r="J1097" s="1">
        <f>IF(RIGHT(B1097)=")",LEN(LEFT(B1097,FIND("(",B1097)-1)),IF(RIGHT(B1097)="]",LEN(LEFT(B1097,FIND("[",B1097)-1)),LEN(B1097)))</f>
        <v>3</v>
      </c>
    </row>
    <row r="1098" spans="2:10" x14ac:dyDescent="0.2">
      <c r="B1098" s="1" t="s">
        <v>2530</v>
      </c>
      <c r="C1098" s="1" t="str">
        <f>IF(RIGHT(B1098)=")",LEFT(PHONETIC(B1098),FIND("(",PHONETIC(B1098),1)-1),IF(RIGHT(B1098)="]",LEFT(PHONETIC(B1098),FIND("[",PHONETIC(B1098),1)-1),PHONETIC(B1098)))</f>
        <v>いわま</v>
      </c>
      <c r="D1098" s="1" t="str">
        <f>MID(C1098,1,1)</f>
        <v>い</v>
      </c>
      <c r="E1098" s="1" t="s">
        <v>25</v>
      </c>
      <c r="F1098" s="1" t="s">
        <v>2459</v>
      </c>
      <c r="G1098" s="1" t="s">
        <v>832</v>
      </c>
      <c r="H1098" s="1" t="s">
        <v>2490</v>
      </c>
      <c r="J1098" s="1">
        <f>IF(RIGHT(B1098)=")",LEN(LEFT(B1098,FIND("(",B1098)-1)),IF(RIGHT(B1098)="]",LEN(LEFT(B1098,FIND("[",B1098)-1)),LEN(B1098)))</f>
        <v>2</v>
      </c>
    </row>
    <row r="1099" spans="2:10" x14ac:dyDescent="0.2">
      <c r="B1099" s="1" t="s">
        <v>6483</v>
      </c>
      <c r="C1099" s="1" t="str">
        <f>IF(RIGHT(B1099)=")",LEFT(PHONETIC(B1099),FIND("(",PHONETIC(B1099),1)-1),IF(RIGHT(B1099)="]",LEFT(PHONETIC(B1099),FIND("[",PHONETIC(B1099),1)-1),PHONETIC(B1099)))</f>
        <v>いわまつ</v>
      </c>
      <c r="D1099" s="1" t="str">
        <f>MID(C1099,1,1)</f>
        <v>い</v>
      </c>
      <c r="E1099" s="1" t="s">
        <v>416</v>
      </c>
      <c r="F1099" s="1" t="s">
        <v>6058</v>
      </c>
      <c r="G1099" s="1" t="s">
        <v>5897</v>
      </c>
      <c r="H1099" s="1" t="s">
        <v>6468</v>
      </c>
      <c r="J1099" s="1">
        <f>IF(RIGHT(B1099)=")",LEN(LEFT(B1099,FIND("(",B1099)-1)),IF(RIGHT(B1099)="]",LEN(LEFT(B1099,FIND("[",B1099)-1)),LEN(B1099)))</f>
        <v>2</v>
      </c>
    </row>
    <row r="1100" spans="2:10" x14ac:dyDescent="0.2">
      <c r="B1100" s="1" t="s">
        <v>4497</v>
      </c>
      <c r="C1100" s="1" t="str">
        <f>IF(RIGHT(B1100)=")",LEFT(PHONETIC(B1100),FIND("(",PHONETIC(B1100),1)-1),IF(RIGHT(B1100)="]",LEFT(PHONETIC(B1100),FIND("[",PHONETIC(B1100),1)-1),PHONETIC(B1100)))</f>
        <v>いわみ</v>
      </c>
      <c r="D1100" s="1" t="str">
        <f>MID(C1100,1,1)</f>
        <v>い</v>
      </c>
      <c r="E1100" s="1" t="s">
        <v>178</v>
      </c>
      <c r="F1100" s="1" t="s">
        <v>4496</v>
      </c>
      <c r="G1100" s="1" t="s">
        <v>3385</v>
      </c>
      <c r="H1100" s="1" t="s">
        <v>4434</v>
      </c>
      <c r="J1100" s="1">
        <f>IF(RIGHT(B1100)=")",LEN(LEFT(B1100,FIND("(",B1100)-1)),IF(RIGHT(B1100)="]",LEN(LEFT(B1100,FIND("[",B1100)-1)),LEN(B1100)))</f>
        <v>2</v>
      </c>
    </row>
    <row r="1101" spans="2:10" x14ac:dyDescent="0.2">
      <c r="B1101" s="1" t="s">
        <v>8278</v>
      </c>
      <c r="C1101" s="1" t="str">
        <f>IF(RIGHT(B1101)=")",LEFT(PHONETIC(B1101),FIND("(",PHONETIC(B1101),1)-1),IF(RIGHT(B1101)="]",LEFT(PHONETIC(B1101),FIND("[",PHONETIC(B1101),1)-1),PHONETIC(B1101)))</f>
        <v>いわみ</v>
      </c>
      <c r="D1101" s="1" t="str">
        <f>MID(C1101,1,1)</f>
        <v>い</v>
      </c>
      <c r="E1101" s="1" t="s">
        <v>178</v>
      </c>
      <c r="F1101" s="1" t="s">
        <v>4240</v>
      </c>
      <c r="G1101" s="1" t="s">
        <v>8262</v>
      </c>
      <c r="H1101" s="1" t="s">
        <v>8268</v>
      </c>
      <c r="J1101" s="1">
        <f>IF(RIGHT(B1101)=")",LEN(LEFT(B1101,FIND("(",B1101)-1)),IF(RIGHT(B1101)="]",LEN(LEFT(B1101,FIND("[",B1101)-1)),LEN(B1101)))</f>
        <v>2</v>
      </c>
    </row>
    <row r="1102" spans="2:10" hidden="1" x14ac:dyDescent="0.2">
      <c r="B1102" s="1" t="s">
        <v>5212</v>
      </c>
      <c r="C1102" s="1" t="str">
        <f>IF(RIGHT(B1102)=")",LEFT(PHONETIC(B1102),FIND("(",PHONETIC(B1102),1)-1),IF(RIGHT(B1102)="]",LEFT(PHONETIC(B1102),FIND("[",PHONETIC(B1102),1)-1),PHONETIC(B1102)))</f>
        <v>いわみかわごえ</v>
      </c>
      <c r="D1102" s="1" t="str">
        <f>MID(C1102,1,1)</f>
        <v>い</v>
      </c>
      <c r="E1102" s="1" t="s">
        <v>5213</v>
      </c>
      <c r="F1102" s="1" t="s">
        <v>5004</v>
      </c>
      <c r="G1102" s="1" t="s">
        <v>3385</v>
      </c>
      <c r="H1102" s="1" t="s">
        <v>5207</v>
      </c>
      <c r="I1102" s="1" t="s">
        <v>36</v>
      </c>
      <c r="J1102" s="1">
        <f>IF(RIGHT(B1102)=")",LEN(LEFT(B1102,FIND("(",B1102)-1)),IF(RIGHT(B1102)="]",LEN(LEFT(B1102,FIND("[",B1102)-1)),LEN(B1102)))</f>
        <v>4</v>
      </c>
    </row>
    <row r="1103" spans="2:10" hidden="1" x14ac:dyDescent="0.2">
      <c r="B1103" s="1" t="s">
        <v>5216</v>
      </c>
      <c r="C1103" s="1" t="str">
        <f>IF(RIGHT(B1103)=")",LEFT(PHONETIC(B1103),FIND("(",PHONETIC(B1103),1)-1),IF(RIGHT(B1103)="]",LEFT(PHONETIC(B1103),FIND("[",PHONETIC(B1103),1)-1),PHONETIC(B1103)))</f>
        <v>いわみかわもと</v>
      </c>
      <c r="D1103" s="1" t="str">
        <f>MID(C1103,1,1)</f>
        <v>い</v>
      </c>
      <c r="E1103" s="1" t="s">
        <v>2547</v>
      </c>
      <c r="F1103" s="1" t="s">
        <v>5004</v>
      </c>
      <c r="G1103" s="1" t="s">
        <v>3385</v>
      </c>
      <c r="H1103" s="1" t="s">
        <v>5207</v>
      </c>
      <c r="I1103" s="1" t="s">
        <v>36</v>
      </c>
      <c r="J1103" s="1">
        <f>IF(RIGHT(B1103)=")",LEN(LEFT(B1103,FIND("(",B1103)-1)),IF(RIGHT(B1103)="]",LEN(LEFT(B1103,FIND("[",B1103)-1)),LEN(B1103)))</f>
        <v>4</v>
      </c>
    </row>
    <row r="1104" spans="2:10" x14ac:dyDescent="0.2">
      <c r="B1104" s="1" t="s">
        <v>172</v>
      </c>
      <c r="C1104" s="1" t="str">
        <f>IF(RIGHT(B1104)=")",LEFT(PHONETIC(B1104),FIND("(",PHONETIC(B1104),1)-1),IF(RIGHT(B1104)="]",LEFT(PHONETIC(B1104),FIND("[",PHONETIC(B1104),1)-1),PHONETIC(B1104)))</f>
        <v>いわみざわ</v>
      </c>
      <c r="D1104" s="1" t="str">
        <f>MID(C1104,1,1)</f>
        <v>い</v>
      </c>
      <c r="E1104" s="1" t="s">
        <v>35</v>
      </c>
      <c r="F1104" s="1" t="s">
        <v>11</v>
      </c>
      <c r="G1104" s="1" t="s">
        <v>12</v>
      </c>
      <c r="H1104" s="1" t="s">
        <v>13</v>
      </c>
      <c r="J1104" s="1">
        <f>IF(RIGHT(B1104)=")",LEN(LEFT(B1104,FIND("(",B1104)-1)),IF(RIGHT(B1104)="]",LEN(LEFT(B1104,FIND("[",B1104)-1)),LEN(B1104)))</f>
        <v>3</v>
      </c>
    </row>
    <row r="1105" spans="2:10" hidden="1" x14ac:dyDescent="0.2">
      <c r="B1105" s="1" t="s">
        <v>5229</v>
      </c>
      <c r="C1105" s="1" t="str">
        <f>IF(RIGHT(B1105)=")",LEFT(PHONETIC(B1105),FIND("(",PHONETIC(B1105),1)-1),IF(RIGHT(B1105)="]",LEFT(PHONETIC(B1105),FIND("[",PHONETIC(B1105),1)-1),PHONETIC(B1105)))</f>
        <v>いわみつが</v>
      </c>
      <c r="D1105" s="1" t="str">
        <f>MID(C1105,1,1)</f>
        <v>い</v>
      </c>
      <c r="E1105" s="1" t="s">
        <v>1929</v>
      </c>
      <c r="F1105" s="1" t="s">
        <v>5004</v>
      </c>
      <c r="G1105" s="1" t="s">
        <v>3385</v>
      </c>
      <c r="H1105" s="1" t="s">
        <v>5207</v>
      </c>
      <c r="I1105" s="1" t="s">
        <v>36</v>
      </c>
      <c r="J1105" s="1">
        <f>IF(RIGHT(B1105)=")",LEN(LEFT(B1105,FIND("(",B1105)-1)),IF(RIGHT(B1105)="]",LEN(LEFT(B1105,FIND("[",B1105)-1)),LEN(B1105)))</f>
        <v>4</v>
      </c>
    </row>
    <row r="1106" spans="2:10" x14ac:dyDescent="0.2">
      <c r="B1106" s="1" t="s">
        <v>5054</v>
      </c>
      <c r="C1106" s="1" t="str">
        <f>IF(RIGHT(B1106)=")",LEFT(PHONETIC(B1106),FIND("(",PHONETIC(B1106),1)-1),IF(RIGHT(B1106)="]",LEFT(PHONETIC(B1106),FIND("[",PHONETIC(B1106),1)-1),PHONETIC(B1106)))</f>
        <v>いわみつだ</v>
      </c>
      <c r="D1106" s="1" t="str">
        <f>MID(C1106,1,1)</f>
        <v>い</v>
      </c>
      <c r="E1106" s="1" t="s">
        <v>1929</v>
      </c>
      <c r="F1106" s="1" t="s">
        <v>5004</v>
      </c>
      <c r="G1106" s="1" t="s">
        <v>3385</v>
      </c>
      <c r="H1106" s="1" t="s">
        <v>4434</v>
      </c>
      <c r="J1106" s="1">
        <f>IF(RIGHT(B1106)=")",LEN(LEFT(B1106,FIND("(",B1106)-1)),IF(RIGHT(B1106)="]",LEN(LEFT(B1106,FIND("[",B1106)-1)),LEN(B1106)))</f>
        <v>4</v>
      </c>
    </row>
    <row r="1107" spans="2:10" x14ac:dyDescent="0.2">
      <c r="B1107" s="1" t="s">
        <v>5035</v>
      </c>
      <c r="C1107" s="1" t="str">
        <f>IF(RIGHT(B1107)=")",LEFT(PHONETIC(B1107),FIND("(",PHONETIC(B1107),1)-1),IF(RIGHT(B1107)="]",LEFT(PHONETIC(B1107),FIND("[",PHONETIC(B1107),1)-1),PHONETIC(B1107)))</f>
        <v>いわみふくみつ</v>
      </c>
      <c r="D1107" s="1" t="str">
        <f>MID(C1107,1,1)</f>
        <v>い</v>
      </c>
      <c r="E1107" s="1" t="s">
        <v>5036</v>
      </c>
      <c r="F1107" s="1" t="s">
        <v>5004</v>
      </c>
      <c r="G1107" s="1" t="s">
        <v>3385</v>
      </c>
      <c r="H1107" s="1" t="s">
        <v>4434</v>
      </c>
      <c r="J1107" s="1">
        <f>IF(RIGHT(B1107)=")",LEN(LEFT(B1107,FIND("(",B1107)-1)),IF(RIGHT(B1107)="]",LEN(LEFT(B1107,FIND("[",B1107)-1)),LEN(B1107)))</f>
        <v>4</v>
      </c>
    </row>
    <row r="1108" spans="2:10" hidden="1" x14ac:dyDescent="0.2">
      <c r="B1108" s="1" t="s">
        <v>5227</v>
      </c>
      <c r="C1108" s="1" t="str">
        <f>IF(RIGHT(B1108)=")",LEFT(PHONETIC(B1108),FIND("(",PHONETIC(B1108),1)-1),IF(RIGHT(B1108)="]",LEFT(PHONETIC(B1108),FIND("[",PHONETIC(B1108),1)-1),PHONETIC(B1108)))</f>
        <v>いわみまつばら</v>
      </c>
      <c r="D1108" s="1" t="str">
        <f>MID(C1108,1,1)</f>
        <v>い</v>
      </c>
      <c r="E1108" s="1" t="s">
        <v>5228</v>
      </c>
      <c r="F1108" s="1" t="s">
        <v>5004</v>
      </c>
      <c r="G1108" s="1" t="s">
        <v>3385</v>
      </c>
      <c r="H1108" s="1" t="s">
        <v>5207</v>
      </c>
      <c r="I1108" s="1" t="s">
        <v>36</v>
      </c>
      <c r="J1108" s="1">
        <f>IF(RIGHT(B1108)=")",LEN(LEFT(B1108,FIND("(",B1108)-1)),IF(RIGHT(B1108)="]",LEN(LEFT(B1108,FIND("[",B1108)-1)),LEN(B1108)))</f>
        <v>4</v>
      </c>
    </row>
    <row r="1109" spans="2:10" hidden="1" x14ac:dyDescent="0.2">
      <c r="B1109" s="1" t="s">
        <v>5221</v>
      </c>
      <c r="C1109" s="1" t="str">
        <f>IF(RIGHT(B1109)=")",LEFT(PHONETIC(B1109),FIND("(",PHONETIC(B1109),1)-1),IF(RIGHT(B1109)="]",LEFT(PHONETIC(B1109),FIND("[",PHONETIC(B1109),1)-1),PHONETIC(B1109)))</f>
        <v>いわみやなぜ</v>
      </c>
      <c r="D1109" s="1" t="str">
        <f>MID(C1109,1,1)</f>
        <v>い</v>
      </c>
      <c r="E1109" s="1" t="s">
        <v>1506</v>
      </c>
      <c r="F1109" s="1" t="s">
        <v>5004</v>
      </c>
      <c r="G1109" s="1" t="s">
        <v>3385</v>
      </c>
      <c r="H1109" s="1" t="s">
        <v>5207</v>
      </c>
      <c r="I1109" s="1" t="s">
        <v>36</v>
      </c>
      <c r="J1109" s="1">
        <f>IF(RIGHT(B1109)=")",LEN(LEFT(B1109,FIND("(",B1109)-1)),IF(RIGHT(B1109)="]",LEN(LEFT(B1109,FIND("[",B1109)-1)),LEN(B1109)))</f>
        <v>4</v>
      </c>
    </row>
    <row r="1110" spans="2:10" x14ac:dyDescent="0.2">
      <c r="B1110" s="1" t="s">
        <v>5272</v>
      </c>
      <c r="C1110" s="1" t="str">
        <f>IF(RIGHT(B1110)=")",LEFT(PHONETIC(B1110),FIND("(",PHONETIC(B1110),1)-1),IF(RIGHT(B1110)="]",LEFT(PHONETIC(B1110),FIND("[",PHONETIC(B1110),1)-1),PHONETIC(B1110)))</f>
        <v>いわみよこた</v>
      </c>
      <c r="D1110" s="1" t="str">
        <f>MID(C1110,1,1)</f>
        <v>い</v>
      </c>
      <c r="E1110" s="1" t="s">
        <v>2580</v>
      </c>
      <c r="F1110" s="1" t="s">
        <v>5004</v>
      </c>
      <c r="G1110" s="1" t="s">
        <v>3385</v>
      </c>
      <c r="H1110" s="1" t="s">
        <v>5247</v>
      </c>
      <c r="J1110" s="1">
        <f>IF(RIGHT(B1110)=")",LEN(LEFT(B1110,FIND("(",B1110)-1)),IF(RIGHT(B1110)="]",LEN(LEFT(B1110,FIND("[",B1110)-1)),LEN(B1110)))</f>
        <v>4</v>
      </c>
    </row>
    <row r="1111" spans="2:10" x14ac:dyDescent="0.2">
      <c r="B1111" s="1" t="s">
        <v>11604</v>
      </c>
      <c r="C1111" s="1" t="str">
        <f>IF(RIGHT(B1111)=")",LEFT(PHONETIC(B1111),FIND("(",PHONETIC(B1111),1)-1),IF(RIGHT(B1111)="]",LEFT(PHONETIC(B1111),FIND("[",PHONETIC(B1111),1)-1),PHONETIC(B1111)))</f>
        <v>いわむら</v>
      </c>
      <c r="D1111" s="1" t="str">
        <f>MID(C1111,1,1)</f>
        <v>い</v>
      </c>
      <c r="E1111" s="1" t="s">
        <v>352</v>
      </c>
      <c r="F1111" s="1" t="s">
        <v>3416</v>
      </c>
      <c r="G1111" s="1" t="s">
        <v>11599</v>
      </c>
      <c r="J1111" s="1">
        <f>IF(RIGHT(B1111)=")",LEN(LEFT(B1111,FIND("(",B1111)-1)),IF(RIGHT(B1111)="]",LEN(LEFT(B1111,FIND("[",B1111)-1)),LEN(B1111)))</f>
        <v>2</v>
      </c>
    </row>
    <row r="1112" spans="2:10" x14ac:dyDescent="0.2">
      <c r="B1112" s="1" t="s">
        <v>3114</v>
      </c>
      <c r="C1112" s="1" t="str">
        <f>IF(RIGHT(B1112)=")",LEFT(PHONETIC(B1112),FIND("(",PHONETIC(B1112),1)-1),IF(RIGHT(B1112)="]",LEFT(PHONETIC(B1112),FIND("[",PHONETIC(B1112),1)-1),PHONETIC(B1112)))</f>
        <v>いわむらだ</v>
      </c>
      <c r="D1112" s="1" t="str">
        <f>MID(C1112,1,1)</f>
        <v>い</v>
      </c>
      <c r="E1112" s="1" t="s">
        <v>2821</v>
      </c>
      <c r="F1112" s="1" t="s">
        <v>2250</v>
      </c>
      <c r="G1112" s="1" t="s">
        <v>832</v>
      </c>
      <c r="H1112" s="1" t="s">
        <v>3081</v>
      </c>
      <c r="J1112" s="1">
        <f>IF(RIGHT(B1112)=")",LEN(LEFT(B1112,FIND("(",B1112)-1)),IF(RIGHT(B1112)="]",LEN(LEFT(B1112,FIND("[",B1112)-1)),LEN(B1112)))</f>
        <v>3</v>
      </c>
    </row>
    <row r="1113" spans="2:10" x14ac:dyDescent="0.2">
      <c r="B1113" s="1" t="s">
        <v>3314</v>
      </c>
      <c r="C1113" s="1" t="str">
        <f>IF(RIGHT(B1113)=")",LEFT(PHONETIC(B1113),FIND("(",PHONETIC(B1113),1)-1),IF(RIGHT(B1113)="]",LEFT(PHONETIC(B1113),FIND("[",PHONETIC(B1113),1)-1),PHONETIC(B1113)))</f>
        <v>いわむろ</v>
      </c>
      <c r="D1113" s="1" t="str">
        <f>MID(C1113,1,1)</f>
        <v>い</v>
      </c>
      <c r="E1113" s="1" t="s">
        <v>1282</v>
      </c>
      <c r="F1113" s="1" t="s">
        <v>1321</v>
      </c>
      <c r="G1113" s="1" t="s">
        <v>832</v>
      </c>
      <c r="H1113" s="1" t="s">
        <v>3291</v>
      </c>
      <c r="J1113" s="1">
        <f>IF(RIGHT(B1113)=")",LEN(LEFT(B1113,FIND("(",B1113)-1)),IF(RIGHT(B1113)="]",LEN(LEFT(B1113,FIND("[",B1113)-1)),LEN(B1113)))</f>
        <v>2</v>
      </c>
    </row>
    <row r="1114" spans="2:10" x14ac:dyDescent="0.2">
      <c r="B1114" s="1" t="s">
        <v>3042</v>
      </c>
      <c r="C1114" s="1" t="str">
        <f>IF(RIGHT(B1114)=")",LEFT(PHONETIC(B1114),FIND("(",PHONETIC(B1114),1)-1),IF(RIGHT(B1114)="]",LEFT(PHONETIC(B1114),FIND("[",PHONETIC(B1114),1)-1),PHONETIC(B1114)))</f>
        <v>いわもと</v>
      </c>
      <c r="D1114" s="1" t="str">
        <f>MID(C1114,1,1)</f>
        <v>い</v>
      </c>
      <c r="E1114" s="1" t="s">
        <v>1537</v>
      </c>
      <c r="F1114" s="1" t="s">
        <v>2434</v>
      </c>
      <c r="G1114" s="1" t="s">
        <v>832</v>
      </c>
      <c r="H1114" s="1" t="s">
        <v>3032</v>
      </c>
      <c r="J1114" s="1">
        <f>IF(RIGHT(B1114)=")",LEN(LEFT(B1114,FIND("(",B1114)-1)),IF(RIGHT(B1114)="]",LEN(LEFT(B1114,FIND("[",B1114)-1)),LEN(B1114)))</f>
        <v>2</v>
      </c>
    </row>
    <row r="1115" spans="2:10" x14ac:dyDescent="0.2">
      <c r="B1115" s="1" t="s">
        <v>9835</v>
      </c>
      <c r="C1115" s="1" t="str">
        <f>IF(RIGHT(B1115)=")",LEFT(PHONETIC(B1115),FIND("(",PHONETIC(B1115),1)-1),IF(RIGHT(B1115)="]",LEFT(PHONETIC(B1115),FIND("[",PHONETIC(B1115),1)-1),PHONETIC(B1115)))</f>
        <v>いわもとちょう</v>
      </c>
      <c r="D1115" s="1" t="str">
        <f>MID(C1115,1,1)</f>
        <v>い</v>
      </c>
      <c r="E1115" s="1" t="s">
        <v>6211</v>
      </c>
      <c r="F1115" s="1" t="s">
        <v>1982</v>
      </c>
      <c r="G1115" s="1" t="s">
        <v>9754</v>
      </c>
      <c r="H1115" s="1" t="s">
        <v>7042</v>
      </c>
      <c r="J1115" s="1">
        <f>IF(RIGHT(B1115)=")",LEN(LEFT(B1115,FIND("(",B1115)-1)),IF(RIGHT(B1115)="]",LEN(LEFT(B1115,FIND("[",B1115)-1)),LEN(B1115)))</f>
        <v>3</v>
      </c>
    </row>
    <row r="1116" spans="2:10" x14ac:dyDescent="0.2">
      <c r="B1116" s="1" t="s">
        <v>6457</v>
      </c>
      <c r="C1116" s="1" t="str">
        <f>IF(RIGHT(B1116)=")",LEFT(PHONETIC(B1116),FIND("(",PHONETIC(B1116),1)-1),IF(RIGHT(B1116)="]",LEFT(PHONETIC(B1116),FIND("[",PHONETIC(B1116),1)-1),PHONETIC(B1116)))</f>
        <v>いわや</v>
      </c>
      <c r="D1116" s="1" t="str">
        <f>MID(C1116,1,1)</f>
        <v>い</v>
      </c>
      <c r="E1116" s="1" t="s">
        <v>25</v>
      </c>
      <c r="F1116" s="1" t="s">
        <v>5954</v>
      </c>
      <c r="G1116" s="1" t="s">
        <v>5897</v>
      </c>
      <c r="H1116" s="1" t="s">
        <v>6451</v>
      </c>
      <c r="J1116" s="1">
        <f>IF(RIGHT(B1116)=")",LEN(LEFT(B1116,FIND("(",B1116)-1)),IF(RIGHT(B1116)="]",LEN(LEFT(B1116,FIND("[",B1116)-1)),LEN(B1116)))</f>
        <v>2</v>
      </c>
    </row>
    <row r="1117" spans="2:10" x14ac:dyDescent="0.2">
      <c r="B1117" s="1" t="s">
        <v>9110</v>
      </c>
      <c r="C1117" s="1" t="str">
        <f>IF(RIGHT(B1117)=")",LEFT(PHONETIC(B1117),FIND("(",PHONETIC(B1117),1)-1),IF(RIGHT(B1117)="]",LEFT(PHONETIC(B1117),FIND("[",PHONETIC(B1117),1)-1),PHONETIC(B1117)))</f>
        <v>いわや</v>
      </c>
      <c r="D1117" s="1" t="str">
        <f>MID(C1117,1,1)</f>
        <v>い</v>
      </c>
      <c r="E1117" s="1" t="s">
        <v>25</v>
      </c>
      <c r="F1117" s="1" t="s">
        <v>4189</v>
      </c>
      <c r="G1117" s="1" t="s">
        <v>9076</v>
      </c>
      <c r="H1117" s="1" t="s">
        <v>7118</v>
      </c>
      <c r="J1117" s="1">
        <f>IF(RIGHT(B1117)=")",LEN(LEFT(B1117,FIND("(",B1117)-1)),IF(RIGHT(B1117)="]",LEN(LEFT(B1117,FIND("[",B1117)-1)),LEN(B1117)))</f>
        <v>2</v>
      </c>
    </row>
    <row r="1118" spans="2:10" x14ac:dyDescent="0.2">
      <c r="B1118" s="1" t="s">
        <v>13445</v>
      </c>
      <c r="C1118" s="1" t="str">
        <f>IF(RIGHT(B1118)=")",LEFT(PHONETIC(B1118),FIND("(",PHONETIC(B1118),1)-1),IF(RIGHT(B1118)="]",LEFT(PHONETIC(B1118),FIND("[",PHONETIC(B1118),1)-1),PHONETIC(B1118)))</f>
        <v>いわやばし</v>
      </c>
      <c r="D1118" s="1" t="str">
        <f>MID(C1118,1,1)</f>
        <v>い</v>
      </c>
      <c r="E1118" s="1" t="s">
        <v>1030</v>
      </c>
      <c r="F1118" s="1" t="s">
        <v>6058</v>
      </c>
      <c r="G1118" s="1" t="s">
        <v>13435</v>
      </c>
      <c r="H1118" s="1" t="s">
        <v>7118</v>
      </c>
      <c r="J1118" s="1">
        <f>IF(RIGHT(B1118)=")",LEN(LEFT(B1118,FIND("(",B1118)-1)),IF(RIGHT(B1118)="]",LEN(LEFT(B1118,FIND("[",B1118)-1)),LEN(B1118)))</f>
        <v>3</v>
      </c>
    </row>
    <row r="1119" spans="2:10" x14ac:dyDescent="0.2">
      <c r="B1119" s="1" t="s">
        <v>4840</v>
      </c>
      <c r="C1119" s="1" t="str">
        <f>IF(RIGHT(B1119)=")",LEFT(PHONETIC(B1119),FIND("(",PHONETIC(B1119),1)-1),IF(RIGHT(B1119)="]",LEFT(PHONETIC(B1119),FIND("[",PHONETIC(B1119),1)-1),PHONETIC(B1119)))</f>
        <v>いわやま</v>
      </c>
      <c r="D1119" s="1" t="str">
        <f>MID(C1119,1,1)</f>
        <v>い</v>
      </c>
      <c r="E1119" s="1" t="s">
        <v>771</v>
      </c>
      <c r="F1119" s="1" t="s">
        <v>4302</v>
      </c>
      <c r="G1119" s="1" t="s">
        <v>3385</v>
      </c>
      <c r="H1119" s="1" t="s">
        <v>4794</v>
      </c>
      <c r="J1119" s="1">
        <f>IF(RIGHT(B1119)=")",LEN(LEFT(B1119,FIND("(",B1119)-1)),IF(RIGHT(B1119)="]",LEN(LEFT(B1119,FIND("[",B1119)-1)),LEN(B1119)))</f>
        <v>2</v>
      </c>
    </row>
    <row r="1120" spans="2:10" x14ac:dyDescent="0.2">
      <c r="B1120" s="1" t="s">
        <v>10529</v>
      </c>
      <c r="C1120" s="1" t="str">
        <f>IF(RIGHT(B1120)=")",LEFT(PHONETIC(B1120),FIND("(",PHONETIC(B1120),1)-1),IF(RIGHT(B1120)="]",LEFT(PHONETIC(B1120),FIND("[",PHONETIC(B1120),1)-1),PHONETIC(B1120)))</f>
        <v>いんざいまきのはら</v>
      </c>
      <c r="D1120" s="1" t="str">
        <f>MID(C1120,1,1)</f>
        <v>い</v>
      </c>
      <c r="E1120" s="1" t="s">
        <v>10530</v>
      </c>
      <c r="F1120" s="1" t="s">
        <v>2127</v>
      </c>
      <c r="G1120" s="1" t="s">
        <v>10517</v>
      </c>
      <c r="J1120" s="1">
        <f>IF(RIGHT(B1120)=")",LEN(LEFT(B1120,FIND("(",B1120)-1)),IF(RIGHT(B1120)="]",LEN(LEFT(B1120,FIND("[",B1120)-1)),LEN(B1120)))</f>
        <v>5</v>
      </c>
    </row>
    <row r="1121" spans="2:10" x14ac:dyDescent="0.2">
      <c r="B1121" s="1" t="s">
        <v>10908</v>
      </c>
      <c r="C1121" s="1" t="str">
        <f>IF(RIGHT(B1121)=")",LEFT(PHONETIC(B1121),FIND("(",PHONETIC(B1121),1)-1),IF(RIGHT(B1121)="]",LEFT(PHONETIC(B1121),FIND("[",PHONETIC(B1121),1)-1),PHONETIC(B1121)))</f>
        <v>いんてっくほんしゃまえ</v>
      </c>
      <c r="D1121" s="1" t="str">
        <f>MID(C1121,1,1)</f>
        <v>い</v>
      </c>
      <c r="E1121" s="1" t="s">
        <v>10909</v>
      </c>
      <c r="F1121" s="1" t="s">
        <v>3712</v>
      </c>
      <c r="G1121" s="1" t="s">
        <v>10713</v>
      </c>
      <c r="H1121" s="1" t="s">
        <v>10905</v>
      </c>
      <c r="J1121" s="1">
        <f>IF(RIGHT(B1121)=")",LEN(LEFT(B1121,FIND("(",B1121)-1)),IF(RIGHT(B1121)="]",LEN(LEFT(B1121,FIND("[",B1121)-1)),LEN(B1121)))</f>
        <v>8</v>
      </c>
    </row>
    <row r="1122" spans="2:10" x14ac:dyDescent="0.2">
      <c r="B1122" s="1" t="s">
        <v>844</v>
      </c>
      <c r="C1122" s="1" t="str">
        <f>IF(RIGHT(B1122)=")",LEFT(PHONETIC(B1122),FIND("(",PHONETIC(B1122),1)-1),IF(RIGHT(B1122)="]",LEFT(PHONETIC(B1122),FIND("[",PHONETIC(B1122),1)-1),PHONETIC(B1122)))</f>
        <v>いんない</v>
      </c>
      <c r="D1122" s="1" t="str">
        <f>MID(C1122,1,1)</f>
        <v>い</v>
      </c>
      <c r="E1122" s="1" t="s">
        <v>845</v>
      </c>
      <c r="F1122" s="1" t="s">
        <v>846</v>
      </c>
      <c r="G1122" s="1" t="s">
        <v>832</v>
      </c>
      <c r="H1122" s="1" t="s">
        <v>833</v>
      </c>
      <c r="J1122" s="1">
        <f>IF(RIGHT(B1122)=")",LEN(LEFT(B1122,FIND("(",B1122)-1)),IF(RIGHT(B1122)="]",LEN(LEFT(B1122,FIND("[",B1122)-1)),LEN(B1122)))</f>
        <v>2</v>
      </c>
    </row>
    <row r="1123" spans="2:10" x14ac:dyDescent="0.2">
      <c r="B1123" s="1" t="s">
        <v>4823</v>
      </c>
      <c r="C1123" s="1" t="str">
        <f>IF(RIGHT(B1123)=")",LEFT(PHONETIC(B1123),FIND("(",PHONETIC(B1123),1)-1),IF(RIGHT(B1123)="]",LEFT(PHONETIC(B1123),FIND("[",PHONETIC(B1123),1)-1),PHONETIC(B1123)))</f>
        <v>いんのしょう</v>
      </c>
      <c r="D1123" s="1" t="str">
        <f>MID(C1123,1,1)</f>
        <v>い</v>
      </c>
      <c r="E1123" s="1" t="s">
        <v>4824</v>
      </c>
      <c r="F1123" s="1" t="s">
        <v>4302</v>
      </c>
      <c r="G1123" s="1" t="s">
        <v>3385</v>
      </c>
      <c r="H1123" s="1" t="s">
        <v>4794</v>
      </c>
      <c r="J1123" s="1">
        <f>IF(RIGHT(B1123)=")",LEN(LEFT(B1123,FIND("(",B1123)-1)),IF(RIGHT(B1123)="]",LEN(LEFT(B1123,FIND("[",B1123)-1)),LEN(B1123)))</f>
        <v>2</v>
      </c>
    </row>
    <row r="1124" spans="2:10" x14ac:dyDescent="0.2">
      <c r="B1124" s="1" t="s">
        <v>8126</v>
      </c>
      <c r="C1124" s="1" t="str">
        <f>IF(RIGHT(B1124)=")",LEFT(PHONETIC(B1124),FIND("(",PHONETIC(B1124),1)-1),IF(RIGHT(B1124)="]",LEFT(PHONETIC(B1124),FIND("[",PHONETIC(B1124),1)-1),PHONETIC(B1124)))</f>
        <v>いんば</v>
      </c>
      <c r="D1124" s="1" t="str">
        <f>MID(C1124,1,1)</f>
        <v>い</v>
      </c>
      <c r="E1124" s="1" t="s">
        <v>923</v>
      </c>
      <c r="F1124" s="1" t="s">
        <v>3405</v>
      </c>
      <c r="G1124" s="1" t="s">
        <v>7882</v>
      </c>
      <c r="H1124" s="1" t="s">
        <v>8111</v>
      </c>
      <c r="J1124" s="1">
        <f>IF(RIGHT(B1124)=")",LEN(LEFT(B1124,FIND("(",B1124)-1)),IF(RIGHT(B1124)="]",LEN(LEFT(B1124,FIND("[",B1124)-1)),LEN(B1124)))</f>
        <v>2</v>
      </c>
    </row>
    <row r="1125" spans="2:10" x14ac:dyDescent="0.2">
      <c r="B1125" s="1" t="s">
        <v>10531</v>
      </c>
      <c r="C1125" s="1" t="str">
        <f>IF(RIGHT(B1125)=")",LEFT(PHONETIC(B1125),FIND("(",PHONETIC(B1125),1)-1),IF(RIGHT(B1125)="]",LEFT(PHONETIC(B1125),FIND("[",PHONETIC(B1125),1)-1),PHONETIC(B1125)))</f>
        <v>いんばにほんいだい</v>
      </c>
      <c r="D1125" s="1" t="str">
        <f>MID(C1125,1,1)</f>
        <v>い</v>
      </c>
      <c r="E1125" s="1" t="s">
        <v>10532</v>
      </c>
      <c r="F1125" s="1" t="s">
        <v>2127</v>
      </c>
      <c r="G1125" s="1" t="s">
        <v>10517</v>
      </c>
      <c r="J1125" s="1">
        <f>IF(RIGHT(B1125)=")",LEN(LEFT(B1125,FIND("(",B1125)-1)),IF(RIGHT(B1125)="]",LEN(LEFT(B1125,FIND("[",B1125)-1)),LEN(B1125)))</f>
        <v>6</v>
      </c>
    </row>
    <row r="1126" spans="2:10" hidden="1" x14ac:dyDescent="0.2">
      <c r="B1126" s="1" t="s">
        <v>5215</v>
      </c>
      <c r="C1126" s="1" t="str">
        <f>IF(RIGHT(B1126)=")",LEFT(PHONETIC(B1126),FIND("(",PHONETIC(B1126),1)-1),IF(RIGHT(B1126)="]",LEFT(PHONETIC(B1126),FIND("[",PHONETIC(B1126),1)-1),PHONETIC(B1126)))</f>
        <v>いんばら</v>
      </c>
      <c r="D1126" s="1" t="str">
        <f>MID(C1126,1,1)</f>
        <v>い</v>
      </c>
      <c r="E1126" s="1" t="s">
        <v>496</v>
      </c>
      <c r="F1126" s="1" t="s">
        <v>5004</v>
      </c>
      <c r="G1126" s="1" t="s">
        <v>3385</v>
      </c>
      <c r="H1126" s="1" t="s">
        <v>5207</v>
      </c>
      <c r="I1126" s="1" t="s">
        <v>36</v>
      </c>
      <c r="J1126" s="1">
        <f>IF(RIGHT(B1126)=")",LEN(LEFT(B1126,FIND("(",B1126)-1)),IF(RIGHT(B1126)="]",LEN(LEFT(B1126,FIND("[",B1126)-1)),LEN(B1126)))</f>
        <v>2</v>
      </c>
    </row>
    <row r="1127" spans="2:10" x14ac:dyDescent="0.2">
      <c r="B1127" s="1" t="s">
        <v>4756</v>
      </c>
      <c r="C1127" s="1" t="str">
        <f>IF(RIGHT(B1127)=")",LEFT(PHONETIC(B1127),FIND("(",PHONETIC(B1127),1)-1),IF(RIGHT(B1127)="]",LEFT(PHONETIC(B1127),FIND("[",PHONETIC(B1127),1)-1),PHONETIC(B1127)))</f>
        <v>いんべ</v>
      </c>
      <c r="D1127" s="1" t="str">
        <f>MID(C1127,1,1)</f>
        <v>い</v>
      </c>
      <c r="E1127" s="1" t="s">
        <v>4682</v>
      </c>
      <c r="F1127" s="1" t="s">
        <v>4302</v>
      </c>
      <c r="G1127" s="1" t="s">
        <v>3385</v>
      </c>
      <c r="H1127" s="1" t="s">
        <v>4742</v>
      </c>
      <c r="J1127" s="1">
        <f>IF(RIGHT(B1127)=")",LEN(LEFT(B1127,FIND("(",B1127)-1)),IF(RIGHT(B1127)="]",LEN(LEFT(B1127,FIND("[",B1127)-1)),LEN(B1127)))</f>
        <v>2</v>
      </c>
    </row>
    <row r="1128" spans="2:10" x14ac:dyDescent="0.2">
      <c r="B1128" s="1" t="s">
        <v>5987</v>
      </c>
      <c r="C1128" s="1" t="str">
        <f>IF(RIGHT(B1128)=")",LEFT(PHONETIC(B1128),FIND("(",PHONETIC(B1128),1)-1),IF(RIGHT(B1128)="]",LEFT(PHONETIC(B1128),FIND("[",PHONETIC(B1128),1)-1),PHONETIC(B1128)))</f>
        <v>うえき</v>
      </c>
      <c r="D1128" s="1" t="str">
        <f>MID(C1128,1,1)</f>
        <v>う</v>
      </c>
      <c r="E1128" s="1" t="s">
        <v>4915</v>
      </c>
      <c r="F1128" s="1" t="s">
        <v>5977</v>
      </c>
      <c r="G1128" s="1" t="s">
        <v>5897</v>
      </c>
      <c r="H1128" s="1" t="s">
        <v>5898</v>
      </c>
      <c r="J1128" s="1">
        <f>IF(RIGHT(B1128)=")",LEN(LEFT(B1128,FIND("(",B1128)-1)),IF(RIGHT(B1128)="]",LEN(LEFT(B1128,FIND("[",B1128)-1)),LEN(B1128)))</f>
        <v>2</v>
      </c>
    </row>
    <row r="1129" spans="2:10" hidden="1" x14ac:dyDescent="0.2">
      <c r="B1129" s="1" t="s">
        <v>15357</v>
      </c>
      <c r="C1129" s="1" t="str">
        <f>IF(RIGHT(B1129)=")",LEFT(PHONETIC(B1129),FIND("(",PHONETIC(B1129),1)-1),IF(RIGHT(B1129)="]",LEFT(PHONETIC(B1129),FIND("[",PHONETIC(B1129),1)-1),PHONETIC(B1129)))</f>
        <v>うえきまち</v>
      </c>
      <c r="D1129" s="1" t="str">
        <f>MID(C1129,1,1)</f>
        <v>う</v>
      </c>
      <c r="E1129" s="1" t="s">
        <v>5485</v>
      </c>
      <c r="F1129" s="1" t="s">
        <v>5977</v>
      </c>
      <c r="G1129" s="1" t="s">
        <v>15358</v>
      </c>
      <c r="I1129" s="1" t="s">
        <v>14373</v>
      </c>
      <c r="J1129" s="1">
        <f>IF(RIGHT(B1129)=")",LEN(LEFT(B1129,FIND("(",B1129)-1)),IF(RIGHT(B1129)="]",LEN(LEFT(B1129,FIND("[",B1129)-1)),LEN(B1129)))</f>
        <v>3</v>
      </c>
    </row>
    <row r="1130" spans="2:10" hidden="1" x14ac:dyDescent="0.2">
      <c r="B1130" s="1" t="s">
        <v>15379</v>
      </c>
      <c r="C1130" s="1" t="str">
        <f>IF(RIGHT(B1130)=")",LEFT(PHONETIC(B1130),FIND("(",PHONETIC(B1130),1)-1),IF(RIGHT(B1130)="]",LEFT(PHONETIC(B1130),FIND("[",PHONETIC(B1130),1)-1),PHONETIC(B1130)))</f>
        <v>うえじま</v>
      </c>
      <c r="D1130" s="1" t="str">
        <f>MID(C1130,1,1)</f>
        <v>う</v>
      </c>
      <c r="E1130" s="1" t="s">
        <v>6765</v>
      </c>
      <c r="F1130" s="1" t="s">
        <v>5977</v>
      </c>
      <c r="G1130" s="1" t="s">
        <v>15375</v>
      </c>
      <c r="I1130" s="1" t="s">
        <v>14373</v>
      </c>
      <c r="J1130" s="1">
        <f>IF(RIGHT(B1130)=")",LEN(LEFT(B1130,FIND("(",B1130)-1)),IF(RIGHT(B1130)="]",LEN(LEFT(B1130,FIND("[",B1130)-1)),LEN(B1130)))</f>
        <v>2</v>
      </c>
    </row>
    <row r="1131" spans="2:10" x14ac:dyDescent="0.2">
      <c r="B1131" s="1" t="s">
        <v>990</v>
      </c>
      <c r="C1131" s="1" t="str">
        <f>IF(RIGHT(B1131)=")",LEFT(PHONETIC(B1131),FIND("(",PHONETIC(B1131),1)-1),IF(RIGHT(B1131)="]",LEFT(PHONETIC(B1131),FIND("[",PHONETIC(B1131),1)-1),PHONETIC(B1131)))</f>
        <v>うぇすぱつばきやま</v>
      </c>
      <c r="D1131" s="1" t="str">
        <f>MID(C1131,1,1)</f>
        <v>う</v>
      </c>
      <c r="E1131" s="1" t="s">
        <v>991</v>
      </c>
      <c r="F1131" s="1" t="s">
        <v>807</v>
      </c>
      <c r="G1131" s="1" t="s">
        <v>832</v>
      </c>
      <c r="H1131" s="1" t="s">
        <v>964</v>
      </c>
      <c r="J1131" s="1">
        <f>IF(RIGHT(B1131)=")",LEN(LEFT(B1131,FIND("(",B1131)-1)),IF(RIGHT(B1131)="]",LEN(LEFT(B1131,FIND("[",B1131)-1)),LEN(B1131)))</f>
        <v>6</v>
      </c>
    </row>
    <row r="1132" spans="2:10" hidden="1" x14ac:dyDescent="0.2">
      <c r="B1132" s="1" t="s">
        <v>15731</v>
      </c>
      <c r="C1132" s="1" t="str">
        <f>IF(RIGHT(B1132)=")",LEFT(PHONETIC(B1132),FIND("(",PHONETIC(B1132),1)-1),IF(RIGHT(B1132)="]",LEFT(PHONETIC(B1132),FIND("[",PHONETIC(B1132),1)-1),PHONETIC(B1132)))</f>
        <v>うえだ</v>
      </c>
      <c r="D1132" s="1" t="str">
        <f>MID(C1132,1,1)</f>
        <v>う</v>
      </c>
      <c r="E1132" s="1" t="s">
        <v>2553</v>
      </c>
      <c r="F1132" s="1" t="s">
        <v>5004</v>
      </c>
      <c r="G1132" s="1" t="s">
        <v>12543</v>
      </c>
      <c r="H1132" s="1" t="s">
        <v>15728</v>
      </c>
      <c r="I1132" s="1" t="s">
        <v>14373</v>
      </c>
      <c r="J1132" s="1">
        <f>IF(RIGHT(B1132)=")",LEN(LEFT(B1132,FIND("(",B1132)-1)),IF(RIGHT(B1132)="]",LEN(LEFT(B1132,FIND("[",B1132)-1)),LEN(B1132)))</f>
        <v>2</v>
      </c>
    </row>
    <row r="1133" spans="2:10" x14ac:dyDescent="0.2">
      <c r="B1133" s="1" t="s">
        <v>11559</v>
      </c>
      <c r="C1133" s="1" t="str">
        <f>IF(RIGHT(B1133)=")",LEFT(PHONETIC(B1133),FIND("(",PHONETIC(B1133),1)-1),IF(RIGHT(B1133)="]",LEFT(PHONETIC(B1133),FIND("[",PHONETIC(B1133),1)-1),PHONETIC(B1133)))</f>
        <v>うえた</v>
      </c>
      <c r="D1133" s="1" t="str">
        <f>MID(C1133,1,1)</f>
        <v>う</v>
      </c>
      <c r="E1133" s="1" t="s">
        <v>2553</v>
      </c>
      <c r="F1133" s="1" t="s">
        <v>3405</v>
      </c>
      <c r="G1133" s="1" t="s">
        <v>11549</v>
      </c>
      <c r="H1133" s="1" t="s">
        <v>11550</v>
      </c>
      <c r="J1133" s="1">
        <f>IF(RIGHT(B1133)=")",LEN(LEFT(B1133,FIND("(",B1133)-1)),IF(RIGHT(B1133)="]",LEN(LEFT(B1133,FIND("[",B1133)-1)),LEN(B1133)))</f>
        <v>2</v>
      </c>
    </row>
    <row r="1134" spans="2:10" x14ac:dyDescent="0.2">
      <c r="B1134" s="1" t="s">
        <v>11522</v>
      </c>
      <c r="C1134" s="1" t="str">
        <f>IF(RIGHT(B1134)=")",LEFT(PHONETIC(B1134),FIND("(",PHONETIC(B1134),1)-1),IF(RIGHT(B1134)="]",LEFT(PHONETIC(B1134),FIND("[",PHONETIC(B1134),1)-1),PHONETIC(B1134)))</f>
        <v>うえだ</v>
      </c>
      <c r="D1134" s="1" t="str">
        <f>MID(C1134,1,1)</f>
        <v>う</v>
      </c>
      <c r="E1134" s="1" t="s">
        <v>2553</v>
      </c>
      <c r="F1134" s="1" t="s">
        <v>3405</v>
      </c>
      <c r="G1134" s="1" t="s">
        <v>11431</v>
      </c>
      <c r="H1134" s="1" t="s">
        <v>11510</v>
      </c>
      <c r="J1134" s="1">
        <f>IF(RIGHT(B1134)=")",LEN(LEFT(B1134,FIND("(",B1134)-1)),IF(RIGHT(B1134)="]",LEN(LEFT(B1134,FIND("[",B1134)-1)),LEN(B1134)))</f>
        <v>2</v>
      </c>
    </row>
    <row r="1135" spans="2:10" x14ac:dyDescent="0.2">
      <c r="B1135" s="1" t="s">
        <v>2552</v>
      </c>
      <c r="C1135" s="1" t="str">
        <f>IF(RIGHT(B1135)=")",LEFT(PHONETIC(B1135),FIND("(",PHONETIC(B1135),1)-1),IF(RIGHT(B1135)="]",LEFT(PHONETIC(B1135),FIND("[",PHONETIC(B1135),1)-1),PHONETIC(B1135)))</f>
        <v>うえだ</v>
      </c>
      <c r="D1135" s="1" t="str">
        <f>MID(C1135,1,1)</f>
        <v>う</v>
      </c>
      <c r="E1135" s="1" t="s">
        <v>2553</v>
      </c>
      <c r="F1135" s="1" t="s">
        <v>1421</v>
      </c>
      <c r="G1135" s="1" t="s">
        <v>832</v>
      </c>
      <c r="H1135" s="1" t="s">
        <v>2490</v>
      </c>
      <c r="J1135" s="1">
        <f>IF(RIGHT(B1135)=")",LEN(LEFT(B1135,FIND("(",B1135)-1)),IF(RIGHT(B1135)="]",LEN(LEFT(B1135,FIND("[",B1135)-1)),LEN(B1135)))</f>
        <v>2</v>
      </c>
    </row>
    <row r="1136" spans="2:10" x14ac:dyDescent="0.2">
      <c r="B1136" s="1" t="s">
        <v>10635</v>
      </c>
      <c r="C1136" s="1" t="str">
        <f>IF(RIGHT(B1136)=")",LEFT(PHONETIC(B1136),FIND("(",PHONETIC(B1136),1)-1),IF(RIGHT(B1136)="]",LEFT(PHONETIC(B1136),FIND("[",PHONETIC(B1136),1)-1),PHONETIC(B1136)))</f>
        <v>うえだ</v>
      </c>
      <c r="D1136" s="1" t="str">
        <f>MID(C1136,1,1)</f>
        <v>う</v>
      </c>
      <c r="E1136" s="1" t="s">
        <v>2553</v>
      </c>
      <c r="F1136" s="1" t="s">
        <v>2250</v>
      </c>
      <c r="G1136" s="1" t="s">
        <v>10622</v>
      </c>
      <c r="J1136" s="1">
        <f>IF(RIGHT(B1136)=")",LEN(LEFT(B1136,FIND("(",B1136)-1)),IF(RIGHT(B1136)="]",LEN(LEFT(B1136,FIND("[",B1136)-1)),LEN(B1136)))</f>
        <v>2</v>
      </c>
    </row>
    <row r="1137" spans="2:10" x14ac:dyDescent="0.2">
      <c r="B1137" s="1" t="s">
        <v>8083</v>
      </c>
      <c r="C1137" s="1" t="str">
        <f>IF(RIGHT(B1137)=")",LEFT(PHONETIC(B1137),FIND("(",PHONETIC(B1137),1)-1),IF(RIGHT(B1137)="]",LEFT(PHONETIC(B1137),FIND("[",PHONETIC(B1137),1)-1),PHONETIC(B1137)))</f>
        <v>うえだい</v>
      </c>
      <c r="D1137" s="1" t="str">
        <f>MID(C1137,1,1)</f>
        <v>う</v>
      </c>
      <c r="E1137" s="1" t="s">
        <v>8084</v>
      </c>
      <c r="F1137" s="1" t="s">
        <v>3405</v>
      </c>
      <c r="G1137" s="1" t="s">
        <v>7882</v>
      </c>
      <c r="H1137" s="1" t="s">
        <v>8072</v>
      </c>
      <c r="J1137" s="1">
        <f>IF(RIGHT(B1137)=")",LEN(LEFT(B1137,FIND("(",B1137)-1)),IF(RIGHT(B1137)="]",LEN(LEFT(B1137,FIND("[",B1137)-1)),LEN(B1137)))</f>
        <v>2</v>
      </c>
    </row>
    <row r="1138" spans="2:10" x14ac:dyDescent="0.2">
      <c r="B1138" s="1" t="s">
        <v>10651</v>
      </c>
      <c r="C1138" s="1" t="str">
        <f>IF(RIGHT(B1138)=")",LEFT(PHONETIC(B1138),FIND("(",PHONETIC(B1138),1)-1),IF(RIGHT(B1138)="]",LEFT(PHONETIC(B1138),FIND("[",PHONETIC(B1138),1)-1),PHONETIC(B1138)))</f>
        <v>うえだはら</v>
      </c>
      <c r="D1138" s="1" t="str">
        <f>MID(C1138,1,1)</f>
        <v>う</v>
      </c>
      <c r="E1138" s="1" t="s">
        <v>1938</v>
      </c>
      <c r="F1138" s="1" t="s">
        <v>2250</v>
      </c>
      <c r="G1138" s="1" t="s">
        <v>10647</v>
      </c>
      <c r="J1138" s="1">
        <f>IF(RIGHT(B1138)=")",LEN(LEFT(B1138,FIND("(",B1138)-1)),IF(RIGHT(B1138)="]",LEN(LEFT(B1138,FIND("[",B1138)-1)),LEN(B1138)))</f>
        <v>3</v>
      </c>
    </row>
    <row r="1139" spans="2:10" x14ac:dyDescent="0.2">
      <c r="B1139" s="1" t="s">
        <v>398</v>
      </c>
      <c r="C1139" s="1" t="str">
        <f>IF(RIGHT(B1139)=")",LEFT(PHONETIC(B1139),FIND("(",PHONETIC(B1139),1)-1),IF(RIGHT(B1139)="]",LEFT(PHONETIC(B1139),FIND("[",PHONETIC(B1139),1)-1),PHONETIC(B1139)))</f>
        <v>うえなえ</v>
      </c>
      <c r="D1139" s="1" t="str">
        <f>MID(C1139,1,1)</f>
        <v>う</v>
      </c>
      <c r="E1139" s="1" t="s">
        <v>399</v>
      </c>
      <c r="F1139" s="1" t="s">
        <v>11</v>
      </c>
      <c r="G1139" s="1" t="s">
        <v>12</v>
      </c>
      <c r="H1139" s="1" t="s">
        <v>400</v>
      </c>
      <c r="J1139" s="1">
        <f>IF(RIGHT(B1139)=")",LEN(LEFT(B1139,FIND("(",B1139)-1)),IF(RIGHT(B1139)="]",LEN(LEFT(B1139,FIND("[",B1139)-1)),LEN(B1139)))</f>
        <v>2</v>
      </c>
    </row>
    <row r="1140" spans="2:10" x14ac:dyDescent="0.2">
      <c r="B1140" s="1" t="s">
        <v>2437</v>
      </c>
      <c r="C1140" s="1" t="str">
        <f>IF(RIGHT(B1140)=")",LEFT(PHONETIC(B1140),FIND("(",PHONETIC(B1140),1)-1),IF(RIGHT(B1140)="]",LEFT(PHONETIC(B1140),FIND("[",PHONETIC(B1140),1)-1),PHONETIC(B1140)))</f>
        <v>うえの</v>
      </c>
      <c r="D1140" s="1" t="str">
        <f>MID(C1140,1,1)</f>
        <v>う</v>
      </c>
      <c r="E1140" s="1" t="s">
        <v>2438</v>
      </c>
      <c r="F1140" s="1" t="s">
        <v>1982</v>
      </c>
      <c r="G1140" s="1" t="s">
        <v>832</v>
      </c>
      <c r="H1140" s="1" t="s">
        <v>1856</v>
      </c>
      <c r="J1140" s="1">
        <f>IF(RIGHT(B1140)=")",LEN(LEFT(B1140,FIND("(",B1140)-1)),IF(RIGHT(B1140)="]",LEN(LEFT(B1140,FIND("[",B1140)-1)),LEN(B1140)))</f>
        <v>2</v>
      </c>
    </row>
    <row r="1141" spans="2:10" x14ac:dyDescent="0.2">
      <c r="B1141" s="1" t="s">
        <v>9766</v>
      </c>
      <c r="C1141" s="1" t="str">
        <f>IF(RIGHT(B1141)=")",LEFT(PHONETIC(B1141),FIND("(",PHONETIC(B1141),1)-1),IF(RIGHT(B1141)="]",LEFT(PHONETIC(B1141),FIND("[",PHONETIC(B1141),1)-1),PHONETIC(B1141)))</f>
        <v>うえのおかちまち</v>
      </c>
      <c r="D1141" s="1" t="str">
        <f>MID(C1141,1,1)</f>
        <v>う</v>
      </c>
      <c r="E1141" s="1" t="s">
        <v>9767</v>
      </c>
      <c r="F1141" s="1" t="s">
        <v>1982</v>
      </c>
      <c r="G1141" s="1" t="s">
        <v>9754</v>
      </c>
      <c r="H1141" s="1" t="s">
        <v>9755</v>
      </c>
      <c r="J1141" s="1">
        <f>IF(RIGHT(B1141)=")",LEN(LEFT(B1141,FIND("(",B1141)-1)),IF(RIGHT(B1141)="]",LEN(LEFT(B1141,FIND("[",B1141)-1)),LEN(B1141)))</f>
        <v>5</v>
      </c>
    </row>
    <row r="1142" spans="2:10" x14ac:dyDescent="0.2">
      <c r="B1142" s="1" t="s">
        <v>11739</v>
      </c>
      <c r="C1142" s="1" t="str">
        <f>IF(RIGHT(B1142)=")",LEFT(PHONETIC(B1142),FIND("(",PHONETIC(B1142),1)-1),IF(RIGHT(B1142)="]",LEFT(PHONETIC(B1142),FIND("[",PHONETIC(B1142),1)-1),PHONETIC(B1142)))</f>
        <v>うえのし</v>
      </c>
      <c r="D1142" s="1" t="str">
        <f>MID(C1142,1,1)</f>
        <v>う</v>
      </c>
      <c r="E1142" s="1" t="s">
        <v>11698</v>
      </c>
      <c r="F1142" s="1" t="s">
        <v>4015</v>
      </c>
      <c r="G1142" s="1" t="s">
        <v>11737</v>
      </c>
      <c r="J1142" s="1">
        <f>IF(RIGHT(B1142)=")",LEN(LEFT(B1142,FIND("(",B1142)-1)),IF(RIGHT(B1142)="]",LEN(LEFT(B1142,FIND("[",B1142)-1)),LEN(B1142)))</f>
        <v>3</v>
      </c>
    </row>
    <row r="1143" spans="2:10" x14ac:dyDescent="0.2">
      <c r="B1143" s="1" t="s">
        <v>4659</v>
      </c>
      <c r="C1143" s="1" t="str">
        <f>IF(RIGHT(B1143)=")",LEFT(PHONETIC(B1143),FIND("(",PHONETIC(B1143),1)-1),IF(RIGHT(B1143)="]",LEFT(PHONETIC(B1143),FIND("[",PHONETIC(B1143),1)-1),PHONETIC(B1143)))</f>
        <v>うえのしば</v>
      </c>
      <c r="D1143" s="1" t="str">
        <f>MID(C1143,1,1)</f>
        <v>う</v>
      </c>
      <c r="E1143" s="1" t="s">
        <v>4660</v>
      </c>
      <c r="F1143" s="1" t="s">
        <v>4173</v>
      </c>
      <c r="G1143" s="1" t="s">
        <v>3385</v>
      </c>
      <c r="H1143" s="1" t="s">
        <v>4646</v>
      </c>
      <c r="J1143" s="1">
        <f>IF(RIGHT(B1143)=")",LEN(LEFT(B1143,FIND("(",B1143)-1)),IF(RIGHT(B1143)="]",LEN(LEFT(B1143,FIND("[",B1143)-1)),LEN(B1143)))</f>
        <v>3</v>
      </c>
    </row>
    <row r="1144" spans="2:10" x14ac:dyDescent="0.2">
      <c r="B1144" s="1" t="s">
        <v>2212</v>
      </c>
      <c r="C1144" s="1" t="str">
        <f>IF(RIGHT(B1144)=")",LEFT(PHONETIC(B1144),FIND("(",PHONETIC(B1144),1)-1),IF(RIGHT(B1144)="]",LEFT(PHONETIC(B1144),FIND("[",PHONETIC(B1144),1)-1),PHONETIC(B1144)))</f>
        <v>うえのはら</v>
      </c>
      <c r="D1144" s="1" t="str">
        <f>MID(C1144,1,1)</f>
        <v>う</v>
      </c>
      <c r="E1144" s="1" t="s">
        <v>2213</v>
      </c>
      <c r="F1144" s="1" t="s">
        <v>2214</v>
      </c>
      <c r="G1144" s="1" t="s">
        <v>832</v>
      </c>
      <c r="H1144" s="1" t="s">
        <v>2199</v>
      </c>
      <c r="J1144" s="1">
        <f>IF(RIGHT(B1144)=")",LEN(LEFT(B1144,FIND("(",B1144)-1)),IF(RIGHT(B1144)="]",LEN(LEFT(B1144,FIND("[",B1144)-1)),LEN(B1144)))</f>
        <v>3</v>
      </c>
    </row>
    <row r="1145" spans="2:10" hidden="1" x14ac:dyDescent="0.2">
      <c r="B1145" s="1" t="s">
        <v>15409</v>
      </c>
      <c r="C1145" s="1" t="str">
        <f>IF(RIGHT(B1145)=")",LEFT(PHONETIC(B1145),FIND("(",PHONETIC(B1145),1)-1),IF(RIGHT(B1145)="]",LEFT(PHONETIC(B1145),FIND("[",PHONETIC(B1145),1)-1),PHONETIC(B1145)))</f>
        <v>うえのはる</v>
      </c>
      <c r="D1145" s="1" t="str">
        <f>MID(C1145,1,1)</f>
        <v>う</v>
      </c>
      <c r="E1145" s="1" t="s">
        <v>15410</v>
      </c>
      <c r="F1145" s="1" t="s">
        <v>6109</v>
      </c>
      <c r="G1145" s="1" t="s">
        <v>15405</v>
      </c>
      <c r="H1145" s="1" t="s">
        <v>15406</v>
      </c>
      <c r="I1145" s="1" t="s">
        <v>14373</v>
      </c>
      <c r="J1145" s="1">
        <f>IF(RIGHT(B1145)=")",LEN(LEFT(B1145,FIND("(",B1145)-1)),IF(RIGHT(B1145)="]",LEN(LEFT(B1145,FIND("[",B1145)-1)),LEN(B1145)))</f>
        <v>3</v>
      </c>
    </row>
    <row r="1146" spans="2:10" x14ac:dyDescent="0.2">
      <c r="B1146" s="1" t="s">
        <v>7673</v>
      </c>
      <c r="C1146" s="1" t="str">
        <f>IF(RIGHT(B1146)=")",LEFT(PHONETIC(B1146),FIND("(",PHONETIC(B1146),1)-1),IF(RIGHT(B1146)="]",LEFT(PHONETIC(B1146),FIND("[",PHONETIC(B1146),1)-1),PHONETIC(B1146)))</f>
        <v>うえのひろこうじ</v>
      </c>
      <c r="D1146" s="1" t="str">
        <f>MID(C1146,1,1)</f>
        <v>う</v>
      </c>
      <c r="E1146" s="1" t="s">
        <v>7674</v>
      </c>
      <c r="F1146" s="1" t="s">
        <v>1982</v>
      </c>
      <c r="G1146" s="1" t="s">
        <v>7670</v>
      </c>
      <c r="H1146" s="1" t="s">
        <v>7671</v>
      </c>
      <c r="J1146" s="1">
        <f>IF(RIGHT(B1146)=")",LEN(LEFT(B1146,FIND("(",B1146)-1)),IF(RIGHT(B1146)="]",LEN(LEFT(B1146,FIND("[",B1146)-1)),LEN(B1146)))</f>
        <v>5</v>
      </c>
    </row>
    <row r="1147" spans="2:10" x14ac:dyDescent="0.2">
      <c r="B1147" s="1" t="s">
        <v>11749</v>
      </c>
      <c r="C1147" s="1" t="str">
        <f>IF(RIGHT(B1147)=")",LEFT(PHONETIC(B1147),FIND("(",PHONETIC(B1147),1)-1),IF(RIGHT(B1147)="]",LEFT(PHONETIC(B1147),FIND("[",PHONETIC(B1147),1)-1),PHONETIC(B1147)))</f>
        <v>うえばやし</v>
      </c>
      <c r="D1147" s="1" t="str">
        <f>MID(C1147,1,1)</f>
        <v>う</v>
      </c>
      <c r="E1147" s="1" t="s">
        <v>4067</v>
      </c>
      <c r="F1147" s="1" t="s">
        <v>4015</v>
      </c>
      <c r="G1147" s="1" t="s">
        <v>11737</v>
      </c>
      <c r="J1147" s="1">
        <f>IF(RIGHT(B1147)=")",LEN(LEFT(B1147,FIND("(",B1147)-1)),IF(RIGHT(B1147)="]",LEN(LEFT(B1147,FIND("[",B1147)-1)),LEN(B1147)))</f>
        <v>2</v>
      </c>
    </row>
    <row r="1148" spans="2:10" hidden="1" x14ac:dyDescent="0.2">
      <c r="B1148" s="1" t="s">
        <v>14614</v>
      </c>
      <c r="C1148" s="1" t="str">
        <f>IF(RIGHT(B1148)=")",LEFT(PHONETIC(B1148),FIND("(",PHONETIC(B1148),1)-1),IF(RIGHT(B1148)="]",LEFT(PHONETIC(B1148),FIND("[",PHONETIC(B1148),1)-1),PHONETIC(B1148)))</f>
        <v>うえひら</v>
      </c>
      <c r="D1148" s="1" t="str">
        <f>MID(C1148,1,1)</f>
        <v>う</v>
      </c>
      <c r="E1148" s="1" t="s">
        <v>6765</v>
      </c>
      <c r="F1148" s="1" t="s">
        <v>11</v>
      </c>
      <c r="G1148" s="1" t="s">
        <v>14336</v>
      </c>
      <c r="H1148" s="1" t="s">
        <v>14606</v>
      </c>
      <c r="I1148" s="1" t="s">
        <v>14373</v>
      </c>
      <c r="J1148" s="1">
        <f>IF(RIGHT(B1148)=")",LEN(LEFT(B1148,FIND("(",B1148)-1)),IF(RIGHT(B1148)="]",LEN(LEFT(B1148,FIND("[",B1148)-1)),LEN(B1148)))</f>
        <v>2</v>
      </c>
    </row>
    <row r="1149" spans="2:10" x14ac:dyDescent="0.2">
      <c r="B1149" s="1" t="s">
        <v>5295</v>
      </c>
      <c r="C1149" s="1" t="str">
        <f>IF(RIGHT(B1149)=")",LEFT(PHONETIC(B1149),FIND("(",PHONETIC(B1149),1)-1),IF(RIGHT(B1149)="]",LEFT(PHONETIC(B1149),FIND("[",PHONETIC(B1149),1)-1),PHONETIC(B1149)))</f>
        <v>うえまつ</v>
      </c>
      <c r="D1149" s="1" t="str">
        <f>MID(C1149,1,1)</f>
        <v>う</v>
      </c>
      <c r="E1149" s="1" t="s">
        <v>5296</v>
      </c>
      <c r="F1149" s="1" t="s">
        <v>4302</v>
      </c>
      <c r="G1149" s="1" t="s">
        <v>3385</v>
      </c>
      <c r="H1149" s="1" t="s">
        <v>5297</v>
      </c>
      <c r="J1149" s="1">
        <f>IF(RIGHT(B1149)=")",LEN(LEFT(B1149,FIND("(",B1149)-1)),IF(RIGHT(B1149)="]",LEN(LEFT(B1149,FIND("[",B1149)-1)),LEN(B1149)))</f>
        <v>2</v>
      </c>
    </row>
    <row r="1150" spans="2:10" x14ac:dyDescent="0.2">
      <c r="B1150" s="1" t="s">
        <v>6571</v>
      </c>
      <c r="C1150" s="1" t="str">
        <f>IF(RIGHT(B1150)=")",LEFT(PHONETIC(B1150),FIND("(",PHONETIC(B1150),1)-1),IF(RIGHT(B1150)="]",LEFT(PHONETIC(B1150),FIND("[",PHONETIC(B1150),1)-1),PHONETIC(B1150)))</f>
        <v>うえむら</v>
      </c>
      <c r="D1150" s="1" t="str">
        <f>MID(C1150,1,1)</f>
        <v>う</v>
      </c>
      <c r="E1150" s="1" t="s">
        <v>4791</v>
      </c>
      <c r="F1150" s="1" t="s">
        <v>6006</v>
      </c>
      <c r="G1150" s="1" t="s">
        <v>5897</v>
      </c>
      <c r="H1150" s="1" t="s">
        <v>6547</v>
      </c>
      <c r="J1150" s="1">
        <f>IF(RIGHT(B1150)=")",LEN(LEFT(B1150,FIND("(",B1150)-1)),IF(RIGHT(B1150)="]",LEN(LEFT(B1150,FIND("[",B1150)-1)),LEN(B1150)))</f>
        <v>2</v>
      </c>
    </row>
    <row r="1151" spans="2:10" hidden="1" x14ac:dyDescent="0.2">
      <c r="B1151" s="1" t="s">
        <v>14684</v>
      </c>
      <c r="C1151" s="1" t="str">
        <f>IF(RIGHT(B1151)=")",LEFT(PHONETIC(B1151),FIND("(",PHONETIC(B1151),1)-1),IF(RIGHT(B1151)="]",LEFT(PHONETIC(B1151),FIND("[",PHONETIC(B1151),1)-1),PHONETIC(B1151)))</f>
        <v>うえんない</v>
      </c>
      <c r="D1151" s="1" t="str">
        <f>MID(C1151,1,1)</f>
        <v>う</v>
      </c>
      <c r="E1151" s="1" t="s">
        <v>14685</v>
      </c>
      <c r="F1151" s="1" t="s">
        <v>11</v>
      </c>
      <c r="G1151" s="1" t="s">
        <v>14336</v>
      </c>
      <c r="H1151" s="1" t="s">
        <v>14652</v>
      </c>
      <c r="I1151" s="1" t="s">
        <v>14373</v>
      </c>
      <c r="J1151" s="1">
        <f>IF(RIGHT(B1151)=")",LEN(LEFT(B1151,FIND("(",B1151)-1)),IF(RIGHT(B1151)="]",LEN(LEFT(B1151,FIND("[",B1151)-1)),LEN(B1151)))</f>
        <v>3</v>
      </c>
    </row>
    <row r="1152" spans="2:10" x14ac:dyDescent="0.2">
      <c r="B1152" s="1" t="s">
        <v>9383</v>
      </c>
      <c r="C1152" s="1" t="str">
        <f>IF(RIGHT(B1152)=")",LEFT(PHONETIC(B1152),FIND("(",PHONETIC(B1152),1)-1),IF(RIGHT(B1152)="]",LEFT(PHONETIC(B1152),FIND("[",PHONETIC(B1152),1)-1),PHONETIC(B1152)))</f>
        <v>うおいちばどおり</v>
      </c>
      <c r="D1152" s="1" t="str">
        <f>MID(C1152,1,1)</f>
        <v>う</v>
      </c>
      <c r="E1152" s="1" t="s">
        <v>9384</v>
      </c>
      <c r="F1152" s="1" t="s">
        <v>11</v>
      </c>
      <c r="G1152" s="1" t="s">
        <v>9345</v>
      </c>
      <c r="H1152" s="1" t="s">
        <v>7118</v>
      </c>
      <c r="J1152" s="1">
        <f>IF(RIGHT(B1152)=")",LEN(LEFT(B1152,FIND("(",B1152)-1)),IF(RIGHT(B1152)="]",LEN(LEFT(B1152,FIND("[",B1152)-1)),LEN(B1152)))</f>
        <v>4</v>
      </c>
    </row>
    <row r="1153" spans="2:10" x14ac:dyDescent="0.2">
      <c r="B1153" s="1" t="s">
        <v>9102</v>
      </c>
      <c r="C1153" s="1" t="str">
        <f>IF(RIGHT(B1153)=")",LEFT(PHONETIC(B1153),FIND("(",PHONETIC(B1153),1)-1),IF(RIGHT(B1153)="]",LEFT(PHONETIC(B1153),FIND("[",PHONETIC(B1153),1)-1),PHONETIC(B1153)))</f>
        <v>うおざき</v>
      </c>
      <c r="D1153" s="1" t="str">
        <f>MID(C1153,1,1)</f>
        <v>う</v>
      </c>
      <c r="E1153" s="1" t="s">
        <v>5856</v>
      </c>
      <c r="F1153" s="1" t="s">
        <v>4189</v>
      </c>
      <c r="G1153" s="1" t="s">
        <v>9076</v>
      </c>
      <c r="H1153" s="1" t="s">
        <v>7118</v>
      </c>
      <c r="J1153" s="1">
        <f>IF(RIGHT(B1153)=")",LEN(LEFT(B1153,FIND("(",B1153)-1)),IF(RIGHT(B1153)="]",LEN(LEFT(B1153,FIND("[",B1153)-1)),LEN(B1153)))</f>
        <v>2</v>
      </c>
    </row>
    <row r="1154" spans="2:10" x14ac:dyDescent="0.2">
      <c r="B1154" s="1" t="s">
        <v>4278</v>
      </c>
      <c r="C1154" s="1" t="str">
        <f>IF(RIGHT(B1154)=")",LEFT(PHONETIC(B1154),FIND("(",PHONETIC(B1154),1)-1),IF(RIGHT(B1154)="]",LEFT(PHONETIC(B1154),FIND("[",PHONETIC(B1154),1)-1),PHONETIC(B1154)))</f>
        <v>うおずみ</v>
      </c>
      <c r="D1154" s="1" t="str">
        <f>MID(C1154,1,1)</f>
        <v>う</v>
      </c>
      <c r="E1154" s="1" t="s">
        <v>4279</v>
      </c>
      <c r="F1154" s="1" t="s">
        <v>4189</v>
      </c>
      <c r="G1154" s="1" t="s">
        <v>3385</v>
      </c>
      <c r="H1154" s="1" t="s">
        <v>4264</v>
      </c>
      <c r="J1154" s="1">
        <f>IF(RIGHT(B1154)=")",LEN(LEFT(B1154,FIND("(",B1154)-1)),IF(RIGHT(B1154)="]",LEN(LEFT(B1154,FIND("[",B1154)-1)),LEN(B1154)))</f>
        <v>2</v>
      </c>
    </row>
    <row r="1155" spans="2:10" x14ac:dyDescent="0.2">
      <c r="B1155" s="1" t="s">
        <v>11134</v>
      </c>
      <c r="C1155" s="1" t="str">
        <f>IF(RIGHT(B1155)=")",LEFT(PHONETIC(B1155),FIND("(",PHONETIC(B1155),1)-1),IF(RIGHT(B1155)="]",LEFT(PHONETIC(B1155),FIND("[",PHONETIC(B1155),1)-1),PHONETIC(B1155)))</f>
        <v>うおづ</v>
      </c>
      <c r="D1155" s="1" t="str">
        <f>MID(C1155,1,1)</f>
        <v>う</v>
      </c>
      <c r="E1155" s="1" t="s">
        <v>5034</v>
      </c>
      <c r="F1155" s="1" t="s">
        <v>3712</v>
      </c>
      <c r="G1155" s="1" t="s">
        <v>11115</v>
      </c>
      <c r="J1155" s="1">
        <f>IF(RIGHT(B1155)=")",LEN(LEFT(B1155,FIND("(",B1155)-1)),IF(RIGHT(B1155)="]",LEN(LEFT(B1155,FIND("[",B1155)-1)),LEN(B1155)))</f>
        <v>2</v>
      </c>
    </row>
    <row r="1156" spans="2:10" x14ac:dyDescent="0.2">
      <c r="B1156" s="1" t="s">
        <v>10606</v>
      </c>
      <c r="C1156" s="1" t="str">
        <f>IF(RIGHT(B1156)=")",LEFT(PHONETIC(B1156),FIND("(",PHONETIC(B1156),1)-1),IF(RIGHT(B1156)="]",LEFT(PHONETIC(B1156),FIND("[",PHONETIC(B1156),1)-1),PHONETIC(B1156)))</f>
        <v>うおぬまきゅうりょう</v>
      </c>
      <c r="D1156" s="1" t="str">
        <f>MID(C1156,1,1)</f>
        <v>う</v>
      </c>
      <c r="E1156" s="1" t="s">
        <v>10607</v>
      </c>
      <c r="F1156" s="1" t="s">
        <v>1321</v>
      </c>
      <c r="G1156" s="1" t="s">
        <v>10608</v>
      </c>
      <c r="J1156" s="1">
        <f>IF(RIGHT(B1156)=")",LEN(LEFT(B1156,FIND("(",B1156)-1)),IF(RIGHT(B1156)="]",LEN(LEFT(B1156,FIND("[",B1156)-1)),LEN(B1156)))</f>
        <v>4</v>
      </c>
    </row>
    <row r="1157" spans="2:10" x14ac:dyDescent="0.2">
      <c r="B1157" s="1" t="s">
        <v>1829</v>
      </c>
      <c r="C1157" s="1" t="str">
        <f>IF(RIGHT(B1157)=")",LEFT(PHONETIC(B1157),FIND("(",PHONETIC(B1157),1)-1),IF(RIGHT(B1157)="]",LEFT(PHONETIC(B1157),FIND("[",PHONETIC(B1157),1)-1),PHONETIC(B1157)))</f>
        <v>うおぬまたなか</v>
      </c>
      <c r="D1157" s="1" t="str">
        <f>MID(C1157,1,1)</f>
        <v>う</v>
      </c>
      <c r="E1157" s="1" t="s">
        <v>1830</v>
      </c>
      <c r="F1157" s="1" t="s">
        <v>1321</v>
      </c>
      <c r="G1157" s="1" t="s">
        <v>832</v>
      </c>
      <c r="H1157" s="1" t="s">
        <v>1775</v>
      </c>
      <c r="J1157" s="1">
        <f>IF(RIGHT(B1157)=")",LEN(LEFT(B1157,FIND("(",B1157)-1)),IF(RIGHT(B1157)="]",LEN(LEFT(B1157,FIND("[",B1157)-1)),LEN(B1157)))</f>
        <v>4</v>
      </c>
    </row>
    <row r="1158" spans="2:10" x14ac:dyDescent="0.2">
      <c r="B1158" s="1" t="s">
        <v>3283</v>
      </c>
      <c r="C1158" s="1" t="str">
        <f>IF(RIGHT(B1158)=")",LEFT(PHONETIC(B1158),FIND("(",PHONETIC(B1158),1)-1),IF(RIGHT(B1158)="]",LEFT(PHONETIC(B1158),FIND("[",PHONETIC(B1158),1)-1),PHONETIC(B1158)))</f>
        <v>うおぬまなかじょう</v>
      </c>
      <c r="D1158" s="1" t="str">
        <f>MID(C1158,1,1)</f>
        <v>う</v>
      </c>
      <c r="E1158" s="1" t="s">
        <v>3284</v>
      </c>
      <c r="F1158" s="1" t="s">
        <v>1321</v>
      </c>
      <c r="G1158" s="1" t="s">
        <v>832</v>
      </c>
      <c r="H1158" s="1" t="s">
        <v>3249</v>
      </c>
      <c r="J1158" s="1">
        <f>IF(RIGHT(B1158)=")",LEN(LEFT(B1158,FIND("(",B1158)-1)),IF(RIGHT(B1158)="]",LEN(LEFT(B1158,FIND("[",B1158)-1)),LEN(B1158)))</f>
        <v>4</v>
      </c>
    </row>
    <row r="1159" spans="2:10" x14ac:dyDescent="0.2">
      <c r="B1159" s="1" t="s">
        <v>5455</v>
      </c>
      <c r="C1159" s="1" t="str">
        <f>IF(RIGHT(B1159)=")",LEFT(PHONETIC(B1159),FIND("(",PHONETIC(B1159),1)-1),IF(RIGHT(B1159)="]",LEFT(PHONETIC(B1159),FIND("[",PHONETIC(B1159),1)-1),PHONETIC(B1159)))</f>
        <v>うかい</v>
      </c>
      <c r="D1159" s="1" t="str">
        <f>MID(C1159,1,1)</f>
        <v>う</v>
      </c>
      <c r="E1159" s="1" t="s">
        <v>2181</v>
      </c>
      <c r="F1159" s="1" t="s">
        <v>4330</v>
      </c>
      <c r="G1159" s="1" t="s">
        <v>3385</v>
      </c>
      <c r="H1159" s="1" t="s">
        <v>5441</v>
      </c>
      <c r="J1159" s="1">
        <f>IF(RIGHT(B1159)=")",LEN(LEFT(B1159,FIND("(",B1159)-1)),IF(RIGHT(B1159)="]",LEN(LEFT(B1159,FIND("[",B1159)-1)),LEN(B1159)))</f>
        <v>2</v>
      </c>
    </row>
    <row r="1160" spans="2:10" x14ac:dyDescent="0.2">
      <c r="B1160" s="1" t="s">
        <v>8481</v>
      </c>
      <c r="C1160" s="1" t="str">
        <f>IF(RIGHT(B1160)=")",LEFT(PHONETIC(B1160),FIND("(",PHONETIC(B1160),1)-1),IF(RIGHT(B1160)="]",LEFT(PHONETIC(B1160),FIND("[",PHONETIC(B1160),1)-1),PHONETIC(B1160)))</f>
        <v>うがた</v>
      </c>
      <c r="D1160" s="1" t="str">
        <f>MID(C1160,1,1)</f>
        <v>う</v>
      </c>
      <c r="E1160" s="1" t="s">
        <v>449</v>
      </c>
      <c r="F1160" s="1" t="s">
        <v>4015</v>
      </c>
      <c r="G1160" s="1" t="s">
        <v>8262</v>
      </c>
      <c r="H1160" s="1" t="s">
        <v>8468</v>
      </c>
      <c r="J1160" s="1">
        <f>IF(RIGHT(B1160)=")",LEN(LEFT(B1160,FIND("(",B1160)-1)),IF(RIGHT(B1160)="]",LEN(LEFT(B1160,FIND("[",B1160)-1)),LEN(B1160)))</f>
        <v>2</v>
      </c>
    </row>
    <row r="1161" spans="2:10" x14ac:dyDescent="0.2">
      <c r="B1161" s="1" t="s">
        <v>5086</v>
      </c>
      <c r="C1161" s="1" t="str">
        <f>IF(RIGHT(B1161)=")",LEFT(PHONETIC(B1161),FIND("(",PHONETIC(B1161),1)-1),IF(RIGHT(B1161)="]",LEFT(PHONETIC(B1161),FIND("[",PHONETIC(B1161),1)-1),PHONETIC(B1161)))</f>
        <v>うかほんごう</v>
      </c>
      <c r="D1161" s="1" t="str">
        <f>MID(C1161,1,1)</f>
        <v>う</v>
      </c>
      <c r="E1161" s="1" t="s">
        <v>5087</v>
      </c>
      <c r="F1161" s="1" t="s">
        <v>4384</v>
      </c>
      <c r="G1161" s="1" t="s">
        <v>3385</v>
      </c>
      <c r="H1161" s="1" t="s">
        <v>4434</v>
      </c>
      <c r="J1161" s="1">
        <f>IF(RIGHT(B1161)=")",LEN(LEFT(B1161,FIND("(",B1161)-1)),IF(RIGHT(B1161)="]",LEN(LEFT(B1161,FIND("[",B1161)-1)),LEN(B1161)))</f>
        <v>4</v>
      </c>
    </row>
    <row r="1162" spans="2:10" x14ac:dyDescent="0.2">
      <c r="B1162" s="1" t="s">
        <v>8322</v>
      </c>
      <c r="C1162" s="1" t="str">
        <f>IF(RIGHT(B1162)=")",LEFT(PHONETIC(B1162),FIND("(",PHONETIC(B1162),1)-1),IF(RIGHT(B1162)="]",LEFT(PHONETIC(B1162),FIND("[",PHONETIC(B1162),1)-1),PHONETIC(B1162)))</f>
        <v>うきあな</v>
      </c>
      <c r="D1162" s="1" t="str">
        <f>MID(C1162,1,1)</f>
        <v>う</v>
      </c>
      <c r="E1162" s="1" t="s">
        <v>274</v>
      </c>
      <c r="F1162" s="1" t="s">
        <v>4240</v>
      </c>
      <c r="G1162" s="1" t="s">
        <v>8262</v>
      </c>
      <c r="H1162" s="1" t="s">
        <v>8288</v>
      </c>
      <c r="J1162" s="1">
        <f>IF(RIGHT(B1162)=")",LEN(LEFT(B1162,FIND("(",B1162)-1)),IF(RIGHT(B1162)="]",LEN(LEFT(B1162,FIND("[",B1162)-1)),LEN(B1162)))</f>
        <v>2</v>
      </c>
    </row>
    <row r="1163" spans="2:10" x14ac:dyDescent="0.2">
      <c r="B1163" s="1" t="s">
        <v>13974</v>
      </c>
      <c r="C1163" s="1" t="str">
        <f>IF(RIGHT(B1163)=")",LEFT(PHONETIC(B1163),FIND("(",PHONETIC(B1163),1)-1),IF(RIGHT(B1163)="]",LEFT(PHONETIC(B1163),FIND("[",PHONETIC(B1163),1)-1),PHONETIC(B1163)))</f>
        <v>うきしまちょう</v>
      </c>
      <c r="D1163" s="1" t="str">
        <f>MID(C1163,1,1)</f>
        <v>う</v>
      </c>
      <c r="E1163" s="1" t="s">
        <v>13975</v>
      </c>
      <c r="F1163" s="1" t="s">
        <v>1987</v>
      </c>
      <c r="G1163" s="1" t="s">
        <v>13971</v>
      </c>
      <c r="J1163" s="1">
        <f>IF(RIGHT(B1163)=")",LEN(LEFT(B1163,FIND("(",B1163)-1)),IF(RIGHT(B1163)="]",LEN(LEFT(B1163,FIND("[",B1163)-1)),LEN(B1163)))</f>
        <v>3</v>
      </c>
    </row>
    <row r="1164" spans="2:10" x14ac:dyDescent="0.2">
      <c r="B1164" s="1" t="s">
        <v>6323</v>
      </c>
      <c r="C1164" s="1" t="str">
        <f>IF(RIGHT(B1164)=")",LEFT(PHONETIC(B1164),FIND("(",PHONETIC(B1164),1)-1),IF(RIGHT(B1164)="]",LEFT(PHONETIC(B1164),FIND("[",PHONETIC(B1164),1)-1),PHONETIC(B1164)))</f>
        <v>うきは</v>
      </c>
      <c r="D1164" s="1" t="str">
        <f>MID(C1164,1,1)</f>
        <v>う</v>
      </c>
      <c r="E1164" s="1" t="s">
        <v>1878</v>
      </c>
      <c r="F1164" s="1" t="s">
        <v>5893</v>
      </c>
      <c r="G1164" s="1" t="s">
        <v>5897</v>
      </c>
      <c r="H1164" s="1" t="s">
        <v>6310</v>
      </c>
      <c r="J1164" s="1">
        <f>IF(RIGHT(B1164)=")",LEN(LEFT(B1164,FIND("(",B1164)-1)),IF(RIGHT(B1164)="]",LEN(LEFT(B1164,FIND("[",B1164)-1)),LEN(B1164)))</f>
        <v>3</v>
      </c>
    </row>
    <row r="1165" spans="2:10" hidden="1" x14ac:dyDescent="0.2">
      <c r="B1165" s="1" t="s">
        <v>15003</v>
      </c>
      <c r="C1165" s="1" t="str">
        <f>IF(RIGHT(B1165)=")",LEFT(PHONETIC(B1165),FIND("(",PHONETIC(B1165),1)-1),IF(RIGHT(B1165)="]",LEFT(PHONETIC(B1165),FIND("[",PHONETIC(B1165),1)-1),PHONETIC(B1165)))</f>
        <v>うきぶた</v>
      </c>
      <c r="D1165" s="1" t="str">
        <f>MID(C1165,1,1)</f>
        <v>う</v>
      </c>
      <c r="E1165" s="1" t="s">
        <v>2524</v>
      </c>
      <c r="F1165" s="1" t="s">
        <v>846</v>
      </c>
      <c r="G1165" s="1" t="s">
        <v>14982</v>
      </c>
      <c r="H1165" s="1" t="s">
        <v>14989</v>
      </c>
      <c r="I1165" s="1" t="s">
        <v>14373</v>
      </c>
      <c r="J1165" s="1">
        <f>IF(RIGHT(B1165)=")",LEN(LEFT(B1165,FIND("(",B1165)-1)),IF(RIGHT(B1165)="]",LEN(LEFT(B1165,FIND("[",B1165)-1)),LEN(B1165)))</f>
        <v>2</v>
      </c>
    </row>
    <row r="1166" spans="2:10" x14ac:dyDescent="0.2">
      <c r="B1166" s="1" t="s">
        <v>13014</v>
      </c>
      <c r="C1166" s="1" t="str">
        <f>IF(RIGHT(B1166)=")",LEFT(PHONETIC(B1166),FIND("(",PHONETIC(B1166),1)-1),IF(RIGHT(B1166)="]",LEFT(PHONETIC(B1166),FIND("[",PHONETIC(B1166),1)-1),PHONETIC(B1166)))</f>
        <v>うきぶち</v>
      </c>
      <c r="D1166" s="1" t="str">
        <f>MID(C1166,1,1)</f>
        <v>う</v>
      </c>
      <c r="E1166" s="1" t="s">
        <v>6597</v>
      </c>
      <c r="F1166" s="1" t="s">
        <v>5569</v>
      </c>
      <c r="G1166" s="1" t="s">
        <v>13002</v>
      </c>
      <c r="H1166" s="1" t="s">
        <v>13003</v>
      </c>
      <c r="J1166" s="1">
        <f>IF(RIGHT(B1166)=")",LEN(LEFT(B1166,FIND("(",B1166)-1)),IF(RIGHT(B1166)="]",LEN(LEFT(B1166,FIND("[",B1166)-1)),LEN(B1166)))</f>
        <v>2</v>
      </c>
    </row>
    <row r="1167" spans="2:10" x14ac:dyDescent="0.2">
      <c r="B1167" s="1" t="s">
        <v>2600</v>
      </c>
      <c r="C1167" s="1" t="str">
        <f>IF(RIGHT(B1167)=")",LEFT(PHONETIC(B1167),FIND("(",PHONETIC(B1167),1)-1),IF(RIGHT(B1167)="]",LEFT(PHONETIC(B1167),FIND("[",PHONETIC(B1167),1)-1),PHONETIC(B1167)))</f>
        <v>うきまふなど</v>
      </c>
      <c r="D1167" s="1" t="str">
        <f>MID(C1167,1,1)</f>
        <v>う</v>
      </c>
      <c r="E1167" s="1" t="s">
        <v>2601</v>
      </c>
      <c r="F1167" s="1" t="s">
        <v>1982</v>
      </c>
      <c r="G1167" s="1" t="s">
        <v>832</v>
      </c>
      <c r="H1167" s="1" t="s">
        <v>2596</v>
      </c>
      <c r="J1167" s="1">
        <f>IF(RIGHT(B1167)=")",LEN(LEFT(B1167,FIND("(",B1167)-1)),IF(RIGHT(B1167)="]",LEN(LEFT(B1167,FIND("[",B1167)-1)),LEN(B1167)))</f>
        <v>4</v>
      </c>
    </row>
    <row r="1168" spans="2:10" x14ac:dyDescent="0.2">
      <c r="B1168" s="1" t="s">
        <v>4920</v>
      </c>
      <c r="C1168" s="1" t="str">
        <f>IF(RIGHT(B1168)=")",LEFT(PHONETIC(B1168),FIND("(",PHONETIC(B1168),1)-1),IF(RIGHT(B1168)="]",LEFT(PHONETIC(B1168),FIND("[",PHONETIC(B1168),1)-1),PHONETIC(B1168)))</f>
        <v>うくい</v>
      </c>
      <c r="D1168" s="1" t="str">
        <f>MID(C1168,1,1)</f>
        <v>う</v>
      </c>
      <c r="E1168" s="1" t="s">
        <v>698</v>
      </c>
      <c r="F1168" s="1" t="s">
        <v>4689</v>
      </c>
      <c r="G1168" s="1" t="s">
        <v>3385</v>
      </c>
      <c r="H1168" s="1" t="s">
        <v>4044</v>
      </c>
      <c r="J1168" s="1">
        <f>IF(RIGHT(B1168)=")",LEN(LEFT(B1168,FIND("(",B1168)-1)),IF(RIGHT(B1168)="]",LEN(LEFT(B1168,FIND("[",B1168)-1)),LEN(B1168)))</f>
        <v>3</v>
      </c>
    </row>
    <row r="1169" spans="2:10" hidden="1" x14ac:dyDescent="0.2">
      <c r="B1169" s="1" t="s">
        <v>14895</v>
      </c>
      <c r="C1169" s="1" t="str">
        <f>IF(RIGHT(B1169)=")",LEFT(PHONETIC(B1169),FIND("(",PHONETIC(B1169),1)-1),IF(RIGHT(B1169)="]",LEFT(PHONETIC(B1169),FIND("[",PHONETIC(B1169),1)-1),PHONETIC(B1169)))</f>
        <v>うぐいすざわ</v>
      </c>
      <c r="D1169" s="1" t="str">
        <f>MID(C1169,1,1)</f>
        <v>う</v>
      </c>
      <c r="E1169" s="1" t="s">
        <v>14896</v>
      </c>
      <c r="F1169" s="1" t="s">
        <v>1124</v>
      </c>
      <c r="G1169" s="1" t="s">
        <v>14880</v>
      </c>
      <c r="I1169" s="1" t="s">
        <v>14373</v>
      </c>
      <c r="J1169" s="1">
        <f>IF(RIGHT(B1169)=")",LEN(LEFT(B1169,FIND("(",B1169)-1)),IF(RIGHT(B1169)="]",LEN(LEFT(B1169,FIND("[",B1169)-1)),LEN(B1169)))</f>
        <v>2</v>
      </c>
    </row>
    <row r="1170" spans="2:10" hidden="1" x14ac:dyDescent="0.2">
      <c r="B1170" s="1" t="s">
        <v>14897</v>
      </c>
      <c r="C1170" s="1" t="str">
        <f>IF(RIGHT(B1170)=")",LEFT(PHONETIC(B1170),FIND("(",PHONETIC(B1170),1)-1),IF(RIGHT(B1170)="]",LEFT(PHONETIC(B1170),FIND("[",PHONETIC(B1170),1)-1),PHONETIC(B1170)))</f>
        <v>うぐいすざわこうぎょうこうこうまえ</v>
      </c>
      <c r="D1170" s="1" t="str">
        <f>MID(C1170,1,1)</f>
        <v>う</v>
      </c>
      <c r="E1170" s="1" t="s">
        <v>14898</v>
      </c>
      <c r="F1170" s="1" t="s">
        <v>1124</v>
      </c>
      <c r="G1170" s="1" t="s">
        <v>14880</v>
      </c>
      <c r="I1170" s="1" t="s">
        <v>14373</v>
      </c>
      <c r="J1170" s="1">
        <f>IF(RIGHT(B1170)=")",LEN(LEFT(B1170,FIND("(",B1170)-1)),IF(RIGHT(B1170)="]",LEN(LEFT(B1170,FIND("[",B1170)-1)),LEN(B1170)))</f>
        <v>7</v>
      </c>
    </row>
    <row r="1171" spans="2:10" x14ac:dyDescent="0.2">
      <c r="B1171" s="1" t="s">
        <v>2836</v>
      </c>
      <c r="C1171" s="1" t="str">
        <f>IF(RIGHT(B1171)=")",LEFT(PHONETIC(B1171),FIND("(",PHONETIC(B1171),1)-1),IF(RIGHT(B1171)="]",LEFT(PHONETIC(B1171),FIND("[",PHONETIC(B1171),1)-1),PHONETIC(B1171)))</f>
        <v>うぐいすだに</v>
      </c>
      <c r="D1171" s="1" t="str">
        <f>MID(C1171,1,1)</f>
        <v>う</v>
      </c>
      <c r="E1171" s="1" t="s">
        <v>2837</v>
      </c>
      <c r="F1171" s="1" t="s">
        <v>1982</v>
      </c>
      <c r="G1171" s="1" t="s">
        <v>832</v>
      </c>
      <c r="H1171" s="1" t="s">
        <v>2819</v>
      </c>
      <c r="J1171" s="1">
        <f>IF(RIGHT(B1171)=")",LEN(LEFT(B1171,FIND("(",B1171)-1)),IF(RIGHT(B1171)="]",LEN(LEFT(B1171,FIND("[",B1171)-1)),LEN(B1171)))</f>
        <v>2</v>
      </c>
    </row>
    <row r="1172" spans="2:10" x14ac:dyDescent="0.2">
      <c r="B1172" s="1" t="s">
        <v>1223</v>
      </c>
      <c r="C1172" s="1" t="str">
        <f>IF(RIGHT(B1172)=")",LEFT(PHONETIC(B1172),FIND("(",PHONETIC(B1172),1)-1),IF(RIGHT(B1172)="]",LEFT(PHONETIC(B1172),FIND("[",PHONETIC(B1172),1)-1),PHONETIC(B1172)))</f>
        <v>うぐいすの</v>
      </c>
      <c r="D1172" s="1" t="str">
        <f>MID(C1172,1,1)</f>
        <v>う</v>
      </c>
      <c r="E1172" s="1" t="s">
        <v>1224</v>
      </c>
      <c r="F1172" s="1" t="s">
        <v>846</v>
      </c>
      <c r="G1172" s="1" t="s">
        <v>832</v>
      </c>
      <c r="H1172" s="1" t="s">
        <v>1209</v>
      </c>
      <c r="J1172" s="1">
        <f>IF(RIGHT(B1172)=")",LEN(LEFT(B1172,FIND("(",B1172)-1)),IF(RIGHT(B1172)="]",LEN(LEFT(B1172,FIND("[",B1172)-1)),LEN(B1172)))</f>
        <v>2</v>
      </c>
    </row>
    <row r="1173" spans="2:10" x14ac:dyDescent="0.2">
      <c r="B1173" s="1" t="s">
        <v>11992</v>
      </c>
      <c r="C1173" s="1" t="str">
        <f>IF(RIGHT(B1173)=")",LEFT(PHONETIC(B1173),FIND("(",PHONETIC(B1173),1)-1),IF(RIGHT(B1173)="]",LEFT(PHONETIC(B1173),FIND("[",PHONETIC(B1173),1)-1),PHONETIC(B1173)))</f>
        <v>うぐいすのもり</v>
      </c>
      <c r="D1173" s="1" t="str">
        <f>MID(C1173,1,1)</f>
        <v>う</v>
      </c>
      <c r="E1173" s="1" t="s">
        <v>11993</v>
      </c>
      <c r="F1173" s="1" t="s">
        <v>4189</v>
      </c>
      <c r="G1173" s="1" t="s">
        <v>11989</v>
      </c>
      <c r="H1173" s="1" t="s">
        <v>11990</v>
      </c>
      <c r="J1173" s="1">
        <f>IF(RIGHT(B1173)=")",LEN(LEFT(B1173,FIND("(",B1173)-1)),IF(RIGHT(B1173)="]",LEN(LEFT(B1173,FIND("[",B1173)-1)),LEN(B1173)))</f>
        <v>3</v>
      </c>
    </row>
    <row r="1174" spans="2:10" x14ac:dyDescent="0.2">
      <c r="B1174" s="1" t="s">
        <v>3531</v>
      </c>
      <c r="C1174" s="1" t="str">
        <f>IF(RIGHT(B1174)=")",LEFT(PHONETIC(B1174),FIND("(",PHONETIC(B1174),1)-1),IF(RIGHT(B1174)="]",LEFT(PHONETIC(B1174),FIND("[",PHONETIC(B1174),1)-1),PHONETIC(B1174)))</f>
        <v>うぐす</v>
      </c>
      <c r="D1174" s="1" t="str">
        <f>MID(C1174,1,1)</f>
        <v>う</v>
      </c>
      <c r="E1174" s="1" t="s">
        <v>3226</v>
      </c>
      <c r="F1174" s="1" t="s">
        <v>2250</v>
      </c>
      <c r="G1174" s="1" t="s">
        <v>3473</v>
      </c>
      <c r="H1174" s="1" t="s">
        <v>3471</v>
      </c>
      <c r="J1174" s="1">
        <f>IF(RIGHT(B1174)=")",LEN(LEFT(B1174,FIND("(",B1174)-1)),IF(RIGHT(B1174)="]",LEN(LEFT(B1174,FIND("[",B1174)-1)),LEN(B1174)))</f>
        <v>2</v>
      </c>
    </row>
    <row r="1175" spans="2:10" x14ac:dyDescent="0.2">
      <c r="B1175" s="1" t="s">
        <v>1093</v>
      </c>
      <c r="C1175" s="1" t="str">
        <f>IF(RIGHT(B1175)=")",LEFT(PHONETIC(B1175),FIND("(",PHONETIC(B1175),1)-1),IF(RIGHT(B1175)="]",LEFT(PHONETIC(B1175),FIND("[",PHONETIC(B1175),1)-1),PHONETIC(B1175)))</f>
        <v>うげ</v>
      </c>
      <c r="D1175" s="1" t="str">
        <f>MID(C1175,1,1)</f>
        <v>う</v>
      </c>
      <c r="E1175" s="1" t="s">
        <v>1094</v>
      </c>
      <c r="F1175" s="1" t="s">
        <v>1084</v>
      </c>
      <c r="G1175" s="1" t="s">
        <v>832</v>
      </c>
      <c r="H1175" s="1" t="s">
        <v>1063</v>
      </c>
      <c r="J1175" s="1">
        <f>IF(RIGHT(B1175)=")",LEN(LEFT(B1175,FIND("(",B1175)-1)),IF(RIGHT(B1175)="]",LEN(LEFT(B1175,FIND("[",B1175)-1)),LEN(B1175)))</f>
        <v>2</v>
      </c>
    </row>
    <row r="1176" spans="2:10" x14ac:dyDescent="0.2">
      <c r="B1176" s="1" t="s">
        <v>891</v>
      </c>
      <c r="C1176" s="1" t="str">
        <f>IF(RIGHT(B1176)=")",LEFT(PHONETIC(B1176),FIND("(",PHONETIC(B1176),1)-1),IF(RIGHT(B1176)="]",LEFT(PHONETIC(B1176),FIND("[",PHONETIC(B1176),1)-1),PHONETIC(B1176)))</f>
        <v>うごいいづか</v>
      </c>
      <c r="D1176" s="1" t="str">
        <f>MID(C1176,1,1)</f>
        <v>う</v>
      </c>
      <c r="E1176" s="1" t="s">
        <v>892</v>
      </c>
      <c r="F1176" s="1" t="s">
        <v>846</v>
      </c>
      <c r="G1176" s="1" t="s">
        <v>832</v>
      </c>
      <c r="H1176" s="1" t="s">
        <v>833</v>
      </c>
      <c r="J1176" s="1">
        <f>IF(RIGHT(B1176)=")",LEN(LEFT(B1176,FIND("(",B1176)-1)),IF(RIGHT(B1176)="]",LEN(LEFT(B1176,FIND("[",B1176)-1)),LEN(B1176)))</f>
        <v>4</v>
      </c>
    </row>
    <row r="1177" spans="2:10" x14ac:dyDescent="0.2">
      <c r="B1177" s="1" t="s">
        <v>1391</v>
      </c>
      <c r="C1177" s="1" t="str">
        <f>IF(RIGHT(B1177)=")",LEFT(PHONETIC(B1177),FIND("(",PHONETIC(B1177),1)-1),IF(RIGHT(B1177)="]",LEFT(PHONETIC(B1177),FIND("[",PHONETIC(B1177),1)-1),PHONETIC(B1177)))</f>
        <v>うごいわや</v>
      </c>
      <c r="D1177" s="1" t="str">
        <f>MID(C1177,1,1)</f>
        <v>う</v>
      </c>
      <c r="E1177" s="1" t="s">
        <v>1392</v>
      </c>
      <c r="F1177" s="1" t="s">
        <v>846</v>
      </c>
      <c r="G1177" s="1" t="s">
        <v>832</v>
      </c>
      <c r="H1177" s="1" t="s">
        <v>1322</v>
      </c>
      <c r="J1177" s="1">
        <f>IF(RIGHT(B1177)=")",LEN(LEFT(B1177,FIND("(",B1177)-1)),IF(RIGHT(B1177)="]",LEN(LEFT(B1177,FIND("[",B1177)-1)),LEN(B1177)))</f>
        <v>4</v>
      </c>
    </row>
    <row r="1178" spans="2:10" x14ac:dyDescent="0.2">
      <c r="B1178" s="1" t="s">
        <v>1404</v>
      </c>
      <c r="C1178" s="1" t="str">
        <f>IF(RIGHT(B1178)=")",LEFT(PHONETIC(B1178),FIND("(",PHONETIC(B1178),1)-1),IF(RIGHT(B1178)="]",LEFT(PHONETIC(B1178),FIND("[",PHONETIC(B1178),1)-1),PHONETIC(B1178)))</f>
        <v>うごうしじま</v>
      </c>
      <c r="D1178" s="1" t="str">
        <f>MID(C1178,1,1)</f>
        <v>う</v>
      </c>
      <c r="E1178" s="1" t="s">
        <v>1405</v>
      </c>
      <c r="F1178" s="1" t="s">
        <v>846</v>
      </c>
      <c r="G1178" s="1" t="s">
        <v>832</v>
      </c>
      <c r="H1178" s="1" t="s">
        <v>1322</v>
      </c>
      <c r="J1178" s="1">
        <f>IF(RIGHT(B1178)=")",LEN(LEFT(B1178,FIND("(",B1178)-1)),IF(RIGHT(B1178)="]",LEN(LEFT(B1178,FIND("[",B1178)-1)),LEN(B1178)))</f>
        <v>4</v>
      </c>
    </row>
    <row r="1179" spans="2:10" x14ac:dyDescent="0.2">
      <c r="B1179" s="1" t="s">
        <v>9582</v>
      </c>
      <c r="C1179" s="1" t="str">
        <f>IF(RIGHT(B1179)=")",LEFT(PHONETIC(B1179),FIND("(",PHONETIC(B1179),1)-1),IF(RIGHT(B1179)="]",LEFT(PHONETIC(B1179),FIND("[",PHONETIC(B1179),1)-1),PHONETIC(B1179)))</f>
        <v>うごおおた</v>
      </c>
      <c r="D1179" s="1" t="str">
        <f>MID(C1179,1,1)</f>
        <v>う</v>
      </c>
      <c r="E1179" s="1" t="s">
        <v>9583</v>
      </c>
      <c r="F1179" s="1" t="s">
        <v>846</v>
      </c>
      <c r="G1179" s="1" t="s">
        <v>9548</v>
      </c>
      <c r="J1179" s="1">
        <f>IF(RIGHT(B1179)=")",LEN(LEFT(B1179,FIND("(",B1179)-1)),IF(RIGHT(B1179)="]",LEN(LEFT(B1179,FIND("[",B1179)-1)),LEN(B1179)))</f>
        <v>4</v>
      </c>
    </row>
    <row r="1180" spans="2:10" hidden="1" x14ac:dyDescent="0.2">
      <c r="B1180" s="1" t="s">
        <v>14998</v>
      </c>
      <c r="C1180" s="1" t="str">
        <f>IF(RIGHT(B1180)=")",LEFT(PHONETIC(B1180),FIND("(",PHONETIC(B1180),1)-1),IF(RIGHT(B1180)="]",LEFT(PHONETIC(B1180),FIND("[",PHONETIC(B1180),1)-1),PHONETIC(B1180)))</f>
        <v>うごおおもり</v>
      </c>
      <c r="D1180" s="1" t="str">
        <f>MID(C1180,1,1)</f>
        <v>う</v>
      </c>
      <c r="E1180" s="1" t="s">
        <v>14999</v>
      </c>
      <c r="F1180" s="1" t="s">
        <v>846</v>
      </c>
      <c r="G1180" s="1" t="s">
        <v>14982</v>
      </c>
      <c r="H1180" s="1" t="s">
        <v>14989</v>
      </c>
      <c r="I1180" s="1" t="s">
        <v>14373</v>
      </c>
      <c r="J1180" s="1">
        <f>IF(RIGHT(B1180)=")",LEN(LEFT(B1180,FIND("(",B1180)-1)),IF(RIGHT(B1180)="]",LEN(LEFT(B1180,FIND("[",B1180)-1)),LEN(B1180)))</f>
        <v>4</v>
      </c>
    </row>
    <row r="1181" spans="2:10" x14ac:dyDescent="0.2">
      <c r="B1181" s="1" t="s">
        <v>1395</v>
      </c>
      <c r="C1181" s="1" t="str">
        <f>IF(RIGHT(B1181)=")",LEFT(PHONETIC(B1181),FIND("(",PHONETIC(B1181),1)-1),IF(RIGHT(B1181)="]",LEFT(PHONETIC(B1181),FIND("[",PHONETIC(B1181),1)-1),PHONETIC(B1181)))</f>
        <v>うごかめだ</v>
      </c>
      <c r="D1181" s="1" t="str">
        <f>MID(C1181,1,1)</f>
        <v>う</v>
      </c>
      <c r="E1181" s="1" t="s">
        <v>1396</v>
      </c>
      <c r="F1181" s="1" t="s">
        <v>846</v>
      </c>
      <c r="G1181" s="1" t="s">
        <v>832</v>
      </c>
      <c r="H1181" s="1" t="s">
        <v>1322</v>
      </c>
      <c r="J1181" s="1">
        <f>IF(RIGHT(B1181)=")",LEN(LEFT(B1181,FIND("(",B1181)-1)),IF(RIGHT(B1181)="]",LEN(LEFT(B1181,FIND("[",B1181)-1)),LEN(B1181)))</f>
        <v>4</v>
      </c>
    </row>
    <row r="1182" spans="2:10" x14ac:dyDescent="0.2">
      <c r="B1182" s="1" t="s">
        <v>873</v>
      </c>
      <c r="C1182" s="1" t="str">
        <f>IF(RIGHT(B1182)=")",LEFT(PHONETIC(B1182),FIND("(",PHONETIC(B1182),1)-1),IF(RIGHT(B1182)="]",LEFT(PHONETIC(B1182),FIND("[",PHONETIC(B1182),1)-1),PHONETIC(B1182)))</f>
        <v>うごさかい</v>
      </c>
      <c r="D1182" s="1" t="str">
        <f>MID(C1182,1,1)</f>
        <v>う</v>
      </c>
      <c r="E1182" s="1" t="s">
        <v>874</v>
      </c>
      <c r="F1182" s="1" t="s">
        <v>846</v>
      </c>
      <c r="G1182" s="1" t="s">
        <v>832</v>
      </c>
      <c r="H1182" s="1" t="s">
        <v>833</v>
      </c>
      <c r="J1182" s="1">
        <f>IF(RIGHT(B1182)=")",LEN(LEFT(B1182,FIND("(",B1182)-1)),IF(RIGHT(B1182)="]",LEN(LEFT(B1182,FIND("[",B1182)-1)),LEN(B1182)))</f>
        <v>3</v>
      </c>
    </row>
    <row r="1183" spans="2:10" hidden="1" x14ac:dyDescent="0.2">
      <c r="B1183" s="1" t="s">
        <v>14994</v>
      </c>
      <c r="C1183" s="1" t="str">
        <f>IF(RIGHT(B1183)=")",LEFT(PHONETIC(B1183),FIND("(",PHONETIC(B1183),1)-1),IF(RIGHT(B1183)="]",LEFT(PHONETIC(B1183),FIND("[",PHONETIC(B1183),1)-1),PHONETIC(B1183)))</f>
        <v>うごさとみ</v>
      </c>
      <c r="D1183" s="1" t="str">
        <f>MID(C1183,1,1)</f>
        <v>う</v>
      </c>
      <c r="E1183" s="1" t="s">
        <v>14995</v>
      </c>
      <c r="F1183" s="1" t="s">
        <v>846</v>
      </c>
      <c r="G1183" s="1" t="s">
        <v>14982</v>
      </c>
      <c r="H1183" s="1" t="s">
        <v>14989</v>
      </c>
      <c r="I1183" s="1" t="s">
        <v>14373</v>
      </c>
      <c r="J1183" s="1">
        <f>IF(RIGHT(B1183)=")",LEN(LEFT(B1183,FIND("(",B1183)-1)),IF(RIGHT(B1183)="]",LEN(LEFT(B1183,FIND("[",B1183)-1)),LEN(B1183)))</f>
        <v>4</v>
      </c>
    </row>
    <row r="1184" spans="2:10" x14ac:dyDescent="0.2">
      <c r="B1184" s="1" t="s">
        <v>9575</v>
      </c>
      <c r="C1184" s="1" t="str">
        <f>IF(RIGHT(B1184)=")",LEFT(PHONETIC(B1184),FIND("(",PHONETIC(B1184),1)-1),IF(RIGHT(B1184)="]",LEFT(PHONETIC(B1184),FIND("[",PHONETIC(B1184),1)-1),PHONETIC(B1184)))</f>
        <v>うごなかざと</v>
      </c>
      <c r="D1184" s="1" t="str">
        <f>MID(C1184,1,1)</f>
        <v>う</v>
      </c>
      <c r="E1184" s="1" t="s">
        <v>9576</v>
      </c>
      <c r="F1184" s="1" t="s">
        <v>846</v>
      </c>
      <c r="G1184" s="1" t="s">
        <v>9548</v>
      </c>
      <c r="J1184" s="1">
        <f>IF(RIGHT(B1184)=")",LEN(LEFT(B1184,FIND("(",B1184)-1)),IF(RIGHT(B1184)="]",LEN(LEFT(B1184,FIND("[",B1184)-1)),LEN(B1184)))</f>
        <v>4</v>
      </c>
    </row>
    <row r="1185" spans="2:10" x14ac:dyDescent="0.2">
      <c r="B1185" s="1" t="s">
        <v>9578</v>
      </c>
      <c r="C1185" s="1" t="str">
        <f>IF(RIGHT(B1185)=")",LEFT(PHONETIC(B1185),FIND("(",PHONETIC(B1185),1)-1),IF(RIGHT(B1185)="]",LEFT(PHONETIC(B1185),FIND("[",PHONETIC(B1185),1)-1),PHONETIC(B1185)))</f>
        <v>うごながとろ</v>
      </c>
      <c r="D1185" s="1" t="str">
        <f>MID(C1185,1,1)</f>
        <v>う</v>
      </c>
      <c r="E1185" s="1" t="s">
        <v>9579</v>
      </c>
      <c r="F1185" s="1" t="s">
        <v>846</v>
      </c>
      <c r="G1185" s="1" t="s">
        <v>9548</v>
      </c>
      <c r="J1185" s="1">
        <f>IF(RIGHT(B1185)=")",LEN(LEFT(B1185,FIND("(",B1185)-1)),IF(RIGHT(B1185)="]",LEN(LEFT(B1185,FIND("[",B1185)-1)),LEN(B1185)))</f>
        <v>5</v>
      </c>
    </row>
    <row r="1186" spans="2:10" x14ac:dyDescent="0.2">
      <c r="B1186" s="1" t="s">
        <v>1225</v>
      </c>
      <c r="C1186" s="1" t="str">
        <f>IF(RIGHT(B1186)=")",LEFT(PHONETIC(B1186),FIND("(",PHONETIC(B1186),1)-1),IF(RIGHT(B1186)="]",LEFT(PHONETIC(B1186),FIND("[",PHONETIC(B1186),1)-1),PHONETIC(B1186)))</f>
        <v>うごながの</v>
      </c>
      <c r="D1186" s="1" t="str">
        <f>MID(C1186,1,1)</f>
        <v>う</v>
      </c>
      <c r="E1186" s="1" t="s">
        <v>1226</v>
      </c>
      <c r="F1186" s="1" t="s">
        <v>846</v>
      </c>
      <c r="G1186" s="1" t="s">
        <v>832</v>
      </c>
      <c r="H1186" s="1" t="s">
        <v>1209</v>
      </c>
      <c r="J1186" s="1">
        <f>IF(RIGHT(B1186)=")",LEN(LEFT(B1186,FIND("(",B1186)-1)),IF(RIGHT(B1186)="]",LEN(LEFT(B1186,FIND("[",B1186)-1)),LEN(B1186)))</f>
        <v>4</v>
      </c>
    </row>
    <row r="1187" spans="2:10" x14ac:dyDescent="0.2">
      <c r="B1187" s="1" t="s">
        <v>1389</v>
      </c>
      <c r="C1187" s="1" t="str">
        <f>IF(RIGHT(B1187)=")",LEFT(PHONETIC(B1187),FIND("(",PHONETIC(B1187),1)-1),IF(RIGHT(B1187)="]",LEFT(PHONETIC(B1187),FIND("[",PHONETIC(B1187),1)-1),PHONETIC(B1187)))</f>
        <v>うごほんじょう</v>
      </c>
      <c r="D1187" s="1" t="str">
        <f>MID(C1187,1,1)</f>
        <v>う</v>
      </c>
      <c r="E1187" s="1" t="s">
        <v>1390</v>
      </c>
      <c r="F1187" s="1" t="s">
        <v>846</v>
      </c>
      <c r="G1187" s="1" t="s">
        <v>832</v>
      </c>
      <c r="H1187" s="1" t="s">
        <v>1322</v>
      </c>
      <c r="J1187" s="1">
        <f>IF(RIGHT(B1187)=")",LEN(LEFT(B1187,FIND("(",B1187)-1)),IF(RIGHT(B1187)="]",LEN(LEFT(B1187,FIND("[",B1187)-1)),LEN(B1187)))</f>
        <v>4</v>
      </c>
    </row>
    <row r="1188" spans="2:10" hidden="1" x14ac:dyDescent="0.2">
      <c r="B1188" s="1" t="s">
        <v>14984</v>
      </c>
      <c r="C1188" s="1" t="str">
        <f>IF(RIGHT(B1188)=")",LEFT(PHONETIC(B1188),FIND("(",PHONETIC(B1188),1)-1),IF(RIGHT(B1188)="]",LEFT(PHONETIC(B1188),FIND("[",PHONETIC(B1188),1)-1),PHONETIC(B1188)))</f>
        <v>うごみわ</v>
      </c>
      <c r="D1188" s="1" t="str">
        <f>MID(C1188,1,1)</f>
        <v>う</v>
      </c>
      <c r="E1188" s="1" t="s">
        <v>78</v>
      </c>
      <c r="F1188" s="1" t="s">
        <v>846</v>
      </c>
      <c r="G1188" s="1" t="s">
        <v>14982</v>
      </c>
      <c r="H1188" s="1" t="s">
        <v>14983</v>
      </c>
      <c r="I1188" s="1" t="s">
        <v>14373</v>
      </c>
      <c r="J1188" s="1">
        <f>IF(RIGHT(B1188)=")",LEN(LEFT(B1188,FIND("(",B1188)-1)),IF(RIGHT(B1188)="]",LEN(LEFT(B1188,FIND("[",B1188)-1)),LEN(B1188)))</f>
        <v>4</v>
      </c>
    </row>
    <row r="1189" spans="2:10" hidden="1" x14ac:dyDescent="0.2">
      <c r="B1189" s="1" t="s">
        <v>14981</v>
      </c>
      <c r="C1189" s="1" t="str">
        <f>IF(RIGHT(B1189)=")",LEFT(PHONETIC(B1189),FIND("(",PHONETIC(B1189),1)-1),IF(RIGHT(B1189)="]",LEFT(PHONETIC(B1189),FIND("[",PHONETIC(B1189),1)-1),PHONETIC(B1189)))</f>
        <v>うごやまだ</v>
      </c>
      <c r="D1189" s="1" t="str">
        <f>MID(C1189,1,1)</f>
        <v>う</v>
      </c>
      <c r="E1189" s="1" t="s">
        <v>1858</v>
      </c>
      <c r="F1189" s="1" t="s">
        <v>846</v>
      </c>
      <c r="G1189" s="1" t="s">
        <v>14982</v>
      </c>
      <c r="H1189" s="1" t="s">
        <v>14983</v>
      </c>
      <c r="I1189" s="1" t="s">
        <v>14373</v>
      </c>
      <c r="J1189" s="1">
        <f>IF(RIGHT(B1189)=")",LEN(LEFT(B1189,FIND("(",B1189)-1)),IF(RIGHT(B1189)="]",LEN(LEFT(B1189,FIND("[",B1189)-1)),LEN(B1189)))</f>
        <v>4</v>
      </c>
    </row>
    <row r="1190" spans="2:10" x14ac:dyDescent="0.2">
      <c r="B1190" s="1" t="s">
        <v>1229</v>
      </c>
      <c r="C1190" s="1" t="str">
        <f>IF(RIGHT(B1190)=")",LEFT(PHONETIC(B1190),FIND("(",PHONETIC(B1190),1)-1),IF(RIGHT(B1190)="]",LEFT(PHONETIC(B1190),FIND("[",PHONETIC(B1190),1)-1),PHONETIC(B1190)))</f>
        <v>うごよつや</v>
      </c>
      <c r="D1190" s="1" t="str">
        <f>MID(C1190,1,1)</f>
        <v>う</v>
      </c>
      <c r="E1190" s="1" t="s">
        <v>1230</v>
      </c>
      <c r="F1190" s="1" t="s">
        <v>846</v>
      </c>
      <c r="G1190" s="1" t="s">
        <v>832</v>
      </c>
      <c r="H1190" s="1" t="s">
        <v>1209</v>
      </c>
      <c r="J1190" s="1">
        <f>IF(RIGHT(B1190)=")",LEN(LEFT(B1190,FIND("(",B1190)-1)),IF(RIGHT(B1190)="]",LEN(LEFT(B1190,FIND("[",B1190)-1)),LEN(B1190)))</f>
        <v>5</v>
      </c>
    </row>
    <row r="1191" spans="2:10" x14ac:dyDescent="0.2">
      <c r="B1191" s="1" t="s">
        <v>6120</v>
      </c>
      <c r="C1191" s="1" t="str">
        <f>IF(RIGHT(B1191)=")",LEFT(PHONETIC(B1191),FIND("(",PHONETIC(B1191),1)-1),IF(RIGHT(B1191)="]",LEFT(PHONETIC(B1191),FIND("[",PHONETIC(B1191),1)-1),PHONETIC(B1191)))</f>
        <v>うさ</v>
      </c>
      <c r="D1191" s="1" t="str">
        <f>MID(C1191,1,1)</f>
        <v>う</v>
      </c>
      <c r="E1191" s="1" t="s">
        <v>368</v>
      </c>
      <c r="F1191" s="1" t="s">
        <v>6109</v>
      </c>
      <c r="G1191" s="1" t="s">
        <v>5897</v>
      </c>
      <c r="H1191" s="1" t="s">
        <v>6085</v>
      </c>
      <c r="J1191" s="1">
        <f>IF(RIGHT(B1191)=")",LEN(LEFT(B1191,FIND("(",B1191)-1)),IF(RIGHT(B1191)="]",LEN(LEFT(B1191,FIND("[",B1191)-1)),LEN(B1191)))</f>
        <v>2</v>
      </c>
    </row>
    <row r="1192" spans="2:10" hidden="1" x14ac:dyDescent="0.2">
      <c r="B1192" s="1" t="s">
        <v>15443</v>
      </c>
      <c r="C1192" s="1" t="str">
        <f>IF(RIGHT(B1192)=")",LEFT(PHONETIC(B1192),FIND("(",PHONETIC(B1192),1)-1),IF(RIGHT(B1192)="]",LEFT(PHONETIC(B1192),FIND("[",PHONETIC(B1192),1)-1),PHONETIC(B1192)))</f>
        <v>うさこうこうまえ</v>
      </c>
      <c r="D1192" s="1" t="str">
        <f>MID(C1192,1,1)</f>
        <v>う</v>
      </c>
      <c r="E1192" s="1" t="s">
        <v>15444</v>
      </c>
      <c r="F1192" s="1" t="s">
        <v>6109</v>
      </c>
      <c r="G1192" s="1" t="s">
        <v>15405</v>
      </c>
      <c r="H1192" s="1" t="s">
        <v>15441</v>
      </c>
      <c r="I1192" s="1" t="s">
        <v>14373</v>
      </c>
      <c r="J1192" s="1">
        <f>IF(RIGHT(B1192)=")",LEN(LEFT(B1192,FIND("(",B1192)-1)),IF(RIGHT(B1192)="]",LEN(LEFT(B1192,FIND("[",B1192)-1)),LEN(B1192)))</f>
        <v>5</v>
      </c>
    </row>
    <row r="1193" spans="2:10" hidden="1" x14ac:dyDescent="0.2">
      <c r="B1193" s="1" t="s">
        <v>15445</v>
      </c>
      <c r="C1193" s="1" t="str">
        <f>IF(RIGHT(B1193)=")",LEFT(PHONETIC(B1193),FIND("(",PHONETIC(B1193),1)-1),IF(RIGHT(B1193)="]",LEFT(PHONETIC(B1193),FIND("[",PHONETIC(B1193),1)-1),PHONETIC(B1193)))</f>
        <v>うさはちまん</v>
      </c>
      <c r="D1193" s="1" t="str">
        <f>MID(C1193,1,1)</f>
        <v>う</v>
      </c>
      <c r="E1193" s="1" t="s">
        <v>15446</v>
      </c>
      <c r="F1193" s="1" t="s">
        <v>6109</v>
      </c>
      <c r="G1193" s="1" t="s">
        <v>15405</v>
      </c>
      <c r="H1193" s="1" t="s">
        <v>15441</v>
      </c>
      <c r="I1193" s="1" t="s">
        <v>14373</v>
      </c>
      <c r="J1193" s="1">
        <f>IF(RIGHT(B1193)=")",LEN(LEFT(B1193,FIND("(",B1193)-1)),IF(RIGHT(B1193)="]",LEN(LEFT(B1193,FIND("[",B1193)-1)),LEN(B1193)))</f>
        <v>4</v>
      </c>
    </row>
    <row r="1194" spans="2:10" x14ac:dyDescent="0.2">
      <c r="B1194" s="1" t="s">
        <v>3962</v>
      </c>
      <c r="C1194" s="1" t="str">
        <f>IF(RIGHT(B1194)=")",LEFT(PHONETIC(B1194),FIND("(",PHONETIC(B1194),1)-1),IF(RIGHT(B1194)="]",LEFT(PHONETIC(B1194),FIND("[",PHONETIC(B1194),1)-1),PHONETIC(B1194)))</f>
        <v>うさみ</v>
      </c>
      <c r="D1194" s="1" t="str">
        <f>MID(C1194,1,1)</f>
        <v>う</v>
      </c>
      <c r="E1194" s="1" t="s">
        <v>2181</v>
      </c>
      <c r="F1194" s="1" t="s">
        <v>2010</v>
      </c>
      <c r="G1194" s="1" t="s">
        <v>832</v>
      </c>
      <c r="H1194" s="1" t="s">
        <v>3959</v>
      </c>
      <c r="J1194" s="1">
        <f>IF(RIGHT(B1194)=")",LEN(LEFT(B1194,FIND("(",B1194)-1)),IF(RIGHT(B1194)="]",LEN(LEFT(B1194,FIND("[",B1194)-1)),LEN(B1194)))</f>
        <v>3</v>
      </c>
    </row>
    <row r="1195" spans="2:10" x14ac:dyDescent="0.2">
      <c r="B1195" s="1" t="s">
        <v>4575</v>
      </c>
      <c r="C1195" s="1" t="str">
        <f>IF(RIGHT(B1195)=")",LEFT(PHONETIC(B1195),FIND("(",PHONETIC(B1195),1)-1),IF(RIGHT(B1195)="]",LEFT(PHONETIC(B1195),FIND("[",PHONETIC(B1195),1)-1),PHONETIC(B1195)))</f>
        <v>うじ</v>
      </c>
      <c r="D1195" s="1" t="str">
        <f>MID(C1195,1,1)</f>
        <v>う</v>
      </c>
      <c r="E1195" s="1" t="s">
        <v>272</v>
      </c>
      <c r="F1195" s="1" t="s">
        <v>3820</v>
      </c>
      <c r="G1195" s="1" t="s">
        <v>3385</v>
      </c>
      <c r="H1195" s="1" t="s">
        <v>4566</v>
      </c>
      <c r="J1195" s="1">
        <f>IF(RIGHT(B1195)=")",LEN(LEFT(B1195,FIND("(",B1195)-1)),IF(RIGHT(B1195)="]",LEN(LEFT(B1195,FIND("[",B1195)-1)),LEN(B1195)))</f>
        <v>2</v>
      </c>
    </row>
    <row r="1196" spans="2:10" x14ac:dyDescent="0.2">
      <c r="B1196" s="1" t="s">
        <v>8886</v>
      </c>
      <c r="C1196" s="1" t="str">
        <f>IF(RIGHT(B1196)=")",LEFT(PHONETIC(B1196),FIND("(",PHONETIC(B1196),1)-1),IF(RIGHT(B1196)="]",LEFT(PHONETIC(B1196),FIND("[",PHONETIC(B1196),1)-1),PHONETIC(B1196)))</f>
        <v>うじ</v>
      </c>
      <c r="D1196" s="1" t="str">
        <f>MID(C1196,1,1)</f>
        <v>う</v>
      </c>
      <c r="E1196" s="1" t="s">
        <v>272</v>
      </c>
      <c r="F1196" s="1" t="s">
        <v>3820</v>
      </c>
      <c r="G1196" s="1" t="s">
        <v>8821</v>
      </c>
      <c r="H1196" s="1" t="s">
        <v>8879</v>
      </c>
      <c r="J1196" s="1">
        <f>IF(RIGHT(B1196)=")",LEN(LEFT(B1196,FIND("(",B1196)-1)),IF(RIGHT(B1196)="]",LEN(LEFT(B1196,FIND("[",B1196)-1)),LEN(B1196)))</f>
        <v>2</v>
      </c>
    </row>
    <row r="1197" spans="2:10" x14ac:dyDescent="0.2">
      <c r="B1197" s="1" t="s">
        <v>2475</v>
      </c>
      <c r="C1197" s="1" t="str">
        <f>IF(RIGHT(B1197)=")",LEFT(PHONETIC(B1197),FIND("(",PHONETIC(B1197),1)-1),IF(RIGHT(B1197)="]",LEFT(PHONETIC(B1197),FIND("[",PHONETIC(B1197),1)-1),PHONETIC(B1197)))</f>
        <v>うじいえ</v>
      </c>
      <c r="D1197" s="1" t="str">
        <f>MID(C1197,1,1)</f>
        <v>う</v>
      </c>
      <c r="E1197" s="1" t="s">
        <v>2476</v>
      </c>
      <c r="F1197" s="1" t="s">
        <v>1855</v>
      </c>
      <c r="G1197" s="1" t="s">
        <v>832</v>
      </c>
      <c r="H1197" s="1" t="s">
        <v>1856</v>
      </c>
      <c r="J1197" s="1">
        <f>IF(RIGHT(B1197)=")",LEN(LEFT(B1197,FIND("(",B1197)-1)),IF(RIGHT(B1197)="]",LEN(LEFT(B1197,FIND("[",B1197)-1)),LEN(B1197)))</f>
        <v>2</v>
      </c>
    </row>
    <row r="1198" spans="2:10" hidden="1" x14ac:dyDescent="0.2">
      <c r="B1198" s="1" t="s">
        <v>5226</v>
      </c>
      <c r="C1198" s="1" t="str">
        <f>IF(RIGHT(B1198)=")",LEFT(PHONETIC(B1198),FIND("(",PHONETIC(B1198),1)-1),IF(RIGHT(B1198)="]",LEFT(PHONETIC(B1198),FIND("[",PHONETIC(B1198),1)-1),PHONETIC(B1198)))</f>
        <v>うしお</v>
      </c>
      <c r="D1198" s="1" t="str">
        <f>MID(C1198,1,1)</f>
        <v>う</v>
      </c>
      <c r="E1198" s="1" t="s">
        <v>364</v>
      </c>
      <c r="F1198" s="1" t="s">
        <v>5004</v>
      </c>
      <c r="G1198" s="1" t="s">
        <v>3385</v>
      </c>
      <c r="H1198" s="1" t="s">
        <v>5207</v>
      </c>
      <c r="I1198" s="1" t="s">
        <v>36</v>
      </c>
      <c r="J1198" s="1">
        <f>IF(RIGHT(B1198)=")",LEN(LEFT(B1198,FIND("(",B1198)-1)),IF(RIGHT(B1198)="]",LEN(LEFT(B1198,FIND("[",B1198)-1)),LEN(B1198)))</f>
        <v>1</v>
      </c>
    </row>
    <row r="1199" spans="2:10" x14ac:dyDescent="0.2">
      <c r="B1199" s="1" t="s">
        <v>3802</v>
      </c>
      <c r="C1199" s="1" t="str">
        <f>IF(RIGHT(B1199)=")",LEFT(PHONETIC(B1199),FIND("(",PHONETIC(B1199),1)-1),IF(RIGHT(B1199)="]",LEFT(PHONETIC(B1199),FIND("[",PHONETIC(B1199),1)-1),PHONETIC(B1199)))</f>
        <v>うしがはら</v>
      </c>
      <c r="D1199" s="1" t="str">
        <f>MID(C1199,1,1)</f>
        <v>う</v>
      </c>
      <c r="E1199" s="1" t="s">
        <v>501</v>
      </c>
      <c r="F1199" s="1" t="s">
        <v>3615</v>
      </c>
      <c r="G1199" s="1" t="s">
        <v>3385</v>
      </c>
      <c r="H1199" s="1" t="s">
        <v>3786</v>
      </c>
      <c r="J1199" s="1">
        <f>IF(RIGHT(B1199)=")",LEN(LEFT(B1199,FIND("(",B1199)-1)),IF(RIGHT(B1199)="]",LEN(LEFT(B1199,FIND("[",B1199)-1)),LEN(B1199)))</f>
        <v>3</v>
      </c>
    </row>
    <row r="1200" spans="2:10" x14ac:dyDescent="0.2">
      <c r="B1200" s="1" t="s">
        <v>2517</v>
      </c>
      <c r="C1200" s="1" t="str">
        <f>IF(RIGHT(B1200)=")",LEFT(PHONETIC(B1200),FIND("(",PHONETIC(B1200),1)-1),IF(RIGHT(B1200)="]",LEFT(PHONETIC(B1200),FIND("[",PHONETIC(B1200),1)-1),PHONETIC(B1200)))</f>
        <v>うしく</v>
      </c>
      <c r="D1200" s="1" t="str">
        <f>MID(C1200,1,1)</f>
        <v>う</v>
      </c>
      <c r="E1200" s="1" t="s">
        <v>2518</v>
      </c>
      <c r="F1200" s="1" t="s">
        <v>2459</v>
      </c>
      <c r="G1200" s="1" t="s">
        <v>832</v>
      </c>
      <c r="H1200" s="1" t="s">
        <v>2490</v>
      </c>
      <c r="J1200" s="1">
        <f>IF(RIGHT(B1200)=")",LEN(LEFT(B1200,FIND("(",B1200)-1)),IF(RIGHT(B1200)="]",LEN(LEFT(B1200,FIND("[",B1200)-1)),LEN(B1200)))</f>
        <v>2</v>
      </c>
    </row>
    <row r="1201" spans="2:10" x14ac:dyDescent="0.2">
      <c r="B1201" s="1" t="s">
        <v>3475</v>
      </c>
      <c r="C1201" s="1" t="str">
        <f>IF(RIGHT(B1201)=")",LEFT(PHONETIC(B1201),FIND("(",PHONETIC(B1201),1)-1),IF(RIGHT(B1201)="]",LEFT(PHONETIC(B1201),FIND("[",PHONETIC(B1201),1)-1),PHONETIC(B1201)))</f>
        <v>うしくぼ</v>
      </c>
      <c r="D1201" s="1" t="str">
        <f>MID(C1201,1,1)</f>
        <v>う</v>
      </c>
      <c r="E1201" s="1" t="s">
        <v>3476</v>
      </c>
      <c r="F1201" s="1" t="s">
        <v>3405</v>
      </c>
      <c r="G1201" s="1" t="s">
        <v>3473</v>
      </c>
      <c r="H1201" s="1" t="s">
        <v>3471</v>
      </c>
      <c r="J1201" s="1">
        <f>IF(RIGHT(B1201)=")",LEN(LEFT(B1201,FIND("(",B1201)-1)),IF(RIGHT(B1201)="]",LEN(LEFT(B1201,FIND("[",B1201)-1)),LEN(B1201)))</f>
        <v>3</v>
      </c>
    </row>
    <row r="1202" spans="2:10" x14ac:dyDescent="0.2">
      <c r="B1202" s="1" t="s">
        <v>9763</v>
      </c>
      <c r="C1202" s="1" t="str">
        <f>IF(RIGHT(B1202)=")",LEFT(PHONETIC(B1202),FIND("(",PHONETIC(B1202),1)-1),IF(RIGHT(B1202)="]",LEFT(PHONETIC(B1202),FIND("[",PHONETIC(B1202),1)-1),PHONETIC(B1202)))</f>
        <v>うしごめかぐらざか</v>
      </c>
      <c r="D1202" s="1" t="str">
        <f>MID(C1202,1,1)</f>
        <v>う</v>
      </c>
      <c r="E1202" s="1" t="s">
        <v>9764</v>
      </c>
      <c r="F1202" s="1" t="s">
        <v>1982</v>
      </c>
      <c r="G1202" s="1" t="s">
        <v>9754</v>
      </c>
      <c r="H1202" s="1" t="s">
        <v>9755</v>
      </c>
      <c r="J1202" s="1">
        <f>IF(RIGHT(B1202)=")",LEN(LEFT(B1202,FIND("(",B1202)-1)),IF(RIGHT(B1202)="]",LEN(LEFT(B1202,FIND("[",B1202)-1)),LEN(B1202)))</f>
        <v>5</v>
      </c>
    </row>
    <row r="1203" spans="2:10" x14ac:dyDescent="0.2">
      <c r="B1203" s="1" t="s">
        <v>9761</v>
      </c>
      <c r="C1203" s="1" t="str">
        <f>IF(RIGHT(B1203)=")",LEFT(PHONETIC(B1203),FIND("(",PHONETIC(B1203),1)-1),IF(RIGHT(B1203)="]",LEFT(PHONETIC(B1203),FIND("[",PHONETIC(B1203),1)-1),PHONETIC(B1203)))</f>
        <v>うしごめやなぎちょう</v>
      </c>
      <c r="D1203" s="1" t="str">
        <f>MID(C1203,1,1)</f>
        <v>う</v>
      </c>
      <c r="E1203" s="1" t="s">
        <v>9762</v>
      </c>
      <c r="F1203" s="1" t="s">
        <v>1982</v>
      </c>
      <c r="G1203" s="1" t="s">
        <v>9754</v>
      </c>
      <c r="H1203" s="1" t="s">
        <v>9755</v>
      </c>
      <c r="J1203" s="1">
        <f>IF(RIGHT(B1203)=")",LEN(LEFT(B1203,FIND("(",B1203)-1)),IF(RIGHT(B1203)="]",LEN(LEFT(B1203,FIND("[",B1203)-1)),LEN(B1203)))</f>
        <v>4</v>
      </c>
    </row>
    <row r="1204" spans="2:10" x14ac:dyDescent="0.2">
      <c r="B1204" s="1" t="s">
        <v>7903</v>
      </c>
      <c r="C1204" s="1" t="str">
        <f>IF(RIGHT(B1204)=")",LEFT(PHONETIC(B1204),FIND("(",PHONETIC(B1204),1)-1),IF(RIGHT(B1204)="]",LEFT(PHONETIC(B1204),FIND("[",PHONETIC(B1204),1)-1),PHONETIC(B1204)))</f>
        <v>うしだ</v>
      </c>
      <c r="D1204" s="1" t="str">
        <f>MID(C1204,1,1)</f>
        <v>う</v>
      </c>
      <c r="E1204" s="1" t="s">
        <v>1878</v>
      </c>
      <c r="F1204" s="1" t="s">
        <v>3405</v>
      </c>
      <c r="G1204" s="1" t="s">
        <v>7882</v>
      </c>
      <c r="H1204" s="1" t="s">
        <v>7883</v>
      </c>
      <c r="J1204" s="1">
        <f>IF(RIGHT(B1204)=")",LEN(LEFT(B1204,FIND("(",B1204)-1)),IF(RIGHT(B1204)="]",LEN(LEFT(B1204,FIND("[",B1204)-1)),LEN(B1204)))</f>
        <v>2</v>
      </c>
    </row>
    <row r="1205" spans="2:10" x14ac:dyDescent="0.2">
      <c r="B1205" s="1" t="s">
        <v>6760</v>
      </c>
      <c r="C1205" s="1" t="str">
        <f>IF(RIGHT(B1205)=")",LEFT(PHONETIC(B1205),FIND("(",PHONETIC(B1205),1)-1),IF(RIGHT(B1205)="]",LEFT(PHONETIC(B1205),FIND("[",PHONETIC(B1205),1)-1),PHONETIC(B1205)))</f>
        <v>うしだ</v>
      </c>
      <c r="D1205" s="1" t="str">
        <f>MID(C1205,1,1)</f>
        <v>う</v>
      </c>
      <c r="E1205" s="1" t="s">
        <v>1878</v>
      </c>
      <c r="F1205" s="1" t="s">
        <v>1982</v>
      </c>
      <c r="G1205" s="1" t="s">
        <v>6702</v>
      </c>
      <c r="H1205" s="1" t="s">
        <v>6751</v>
      </c>
      <c r="J1205" s="1">
        <f>IF(RIGHT(B1205)=")",LEN(LEFT(B1205,FIND("(",B1205)-1)),IF(RIGHT(B1205)="]",LEN(LEFT(B1205,FIND("[",B1205)-1)),LEN(B1205)))</f>
        <v>2</v>
      </c>
    </row>
    <row r="1206" spans="2:10" x14ac:dyDescent="0.2">
      <c r="B1206" s="1" t="s">
        <v>12653</v>
      </c>
      <c r="C1206" s="1" t="str">
        <f>IF(RIGHT(B1206)=")",LEFT(PHONETIC(B1206),FIND("(",PHONETIC(B1206),1)-1),IF(RIGHT(B1206)="]",LEFT(PHONETIC(B1206),FIND("[",PHONETIC(B1206),1)-1),PHONETIC(B1206)))</f>
        <v>うした</v>
      </c>
      <c r="D1206" s="1" t="str">
        <f>MID(C1206,1,1)</f>
        <v>う</v>
      </c>
      <c r="E1206" s="1" t="s">
        <v>1878</v>
      </c>
      <c r="F1206" s="1" t="s">
        <v>4330</v>
      </c>
      <c r="G1206" s="1" t="s">
        <v>12649</v>
      </c>
      <c r="H1206" s="1" t="s">
        <v>12650</v>
      </c>
      <c r="J1206" s="1">
        <f>IF(RIGHT(B1206)=")",LEN(LEFT(B1206,FIND("(",B1206)-1)),IF(RIGHT(B1206)="]",LEN(LEFT(B1206,FIND("[",B1206)-1)),LEN(B1206)))</f>
        <v>2</v>
      </c>
    </row>
    <row r="1207" spans="2:10" x14ac:dyDescent="0.2">
      <c r="B1207" s="1" t="s">
        <v>13140</v>
      </c>
      <c r="C1207" s="1" t="str">
        <f>IF(RIGHT(B1207)=")",LEFT(PHONETIC(B1207),FIND("(",PHONETIC(B1207),1)-1),IF(RIGHT(B1207)="]",LEFT(PHONETIC(B1207),FIND("[",PHONETIC(B1207),1)-1),PHONETIC(B1207)))</f>
        <v>うじだんちまえ</v>
      </c>
      <c r="D1207" s="1" t="str">
        <f>MID(C1207,1,1)</f>
        <v>う</v>
      </c>
      <c r="E1207" s="1" t="s">
        <v>13141</v>
      </c>
      <c r="F1207" s="1" t="s">
        <v>5569</v>
      </c>
      <c r="G1207" s="1" t="s">
        <v>13055</v>
      </c>
      <c r="H1207" s="1" t="s">
        <v>13106</v>
      </c>
      <c r="J1207" s="1">
        <f>IF(RIGHT(B1207)=")",LEN(LEFT(B1207,FIND("(",B1207)-1)),IF(RIGHT(B1207)="]",LEN(LEFT(B1207,FIND("[",B1207)-1)),LEN(B1207)))</f>
        <v>5</v>
      </c>
    </row>
    <row r="1208" spans="2:10" x14ac:dyDescent="0.2">
      <c r="B1208" s="1" t="s">
        <v>6041</v>
      </c>
      <c r="C1208" s="1" t="str">
        <f>IF(RIGHT(B1208)=")",LEFT(PHONETIC(B1208),FIND("(",PHONETIC(B1208),1)-1),IF(RIGHT(B1208)="]",LEFT(PHONETIC(B1208),FIND("[",PHONETIC(B1208),1)-1),PHONETIC(B1208)))</f>
        <v>うしづ</v>
      </c>
      <c r="D1208" s="1" t="str">
        <f>MID(C1208,1,1)</f>
        <v>う</v>
      </c>
      <c r="E1208" s="1" t="s">
        <v>2518</v>
      </c>
      <c r="F1208" s="1" t="s">
        <v>5954</v>
      </c>
      <c r="G1208" s="1" t="s">
        <v>5897</v>
      </c>
      <c r="H1208" s="1" t="s">
        <v>6028</v>
      </c>
      <c r="J1208" s="1">
        <f>IF(RIGHT(B1208)=")",LEN(LEFT(B1208,FIND("(",B1208)-1)),IF(RIGHT(B1208)="]",LEN(LEFT(B1208,FIND("[",B1208)-1)),LEN(B1208)))</f>
        <v>2</v>
      </c>
    </row>
    <row r="1209" spans="2:10" hidden="1" x14ac:dyDescent="0.2">
      <c r="B1209" s="1" t="s">
        <v>15645</v>
      </c>
      <c r="C1209" s="1" t="str">
        <f>IF(RIGHT(B1209)=")",LEFT(PHONETIC(B1209),FIND("(",PHONETIC(B1209),1)-1),IF(RIGHT(B1209)="]",LEFT(PHONETIC(B1209),FIND("[",PHONETIC(B1209),1)-1),PHONETIC(B1209)))</f>
        <v>うじな</v>
      </c>
      <c r="D1209" s="1" t="str">
        <f>MID(C1209,1,1)</f>
        <v>う</v>
      </c>
      <c r="E1209" s="1" t="s">
        <v>1878</v>
      </c>
      <c r="F1209" s="1" t="s">
        <v>4330</v>
      </c>
      <c r="G1209" s="1" t="s">
        <v>14336</v>
      </c>
      <c r="H1209" s="1" t="s">
        <v>12688</v>
      </c>
      <c r="I1209" s="1" t="s">
        <v>14373</v>
      </c>
      <c r="J1209" s="1">
        <f>IF(RIGHT(B1209)=")",LEN(LEFT(B1209,FIND("(",B1209)-1)),IF(RIGHT(B1209)="]",LEN(LEFT(B1209,FIND("[",B1209)-1)),LEN(B1209)))</f>
        <v>2</v>
      </c>
    </row>
    <row r="1210" spans="2:10" x14ac:dyDescent="0.2">
      <c r="B1210" s="1" t="s">
        <v>12711</v>
      </c>
      <c r="C1210" s="1" t="str">
        <f>IF(RIGHT(B1210)=")",LEFT(PHONETIC(B1210),FIND("(",PHONETIC(B1210),1)-1),IF(RIGHT(B1210)="]",LEFT(PHONETIC(B1210),FIND("[",PHONETIC(B1210),1)-1),PHONETIC(B1210)))</f>
        <v>うじなごちょうめ</v>
      </c>
      <c r="D1210" s="1" t="str">
        <f>MID(C1210,1,1)</f>
        <v>う</v>
      </c>
      <c r="E1210" s="1" t="s">
        <v>12712</v>
      </c>
      <c r="F1210" s="1" t="s">
        <v>4330</v>
      </c>
      <c r="G1210" s="1" t="s">
        <v>12676</v>
      </c>
      <c r="H1210" s="1" t="s">
        <v>12688</v>
      </c>
      <c r="J1210" s="1">
        <f>IF(RIGHT(B1210)=")",LEN(LEFT(B1210,FIND("(",B1210)-1)),IF(RIGHT(B1210)="]",LEN(LEFT(B1210,FIND("[",B1210)-1)),LEN(B1210)))</f>
        <v>5</v>
      </c>
    </row>
    <row r="1211" spans="2:10" x14ac:dyDescent="0.2">
      <c r="B1211" s="1" t="s">
        <v>12707</v>
      </c>
      <c r="C1211" s="1" t="str">
        <f>IF(RIGHT(B1211)=")",LEFT(PHONETIC(B1211),FIND("(",PHONETIC(B1211),1)-1),IF(RIGHT(B1211)="]",LEFT(PHONETIC(B1211),FIND("[",PHONETIC(B1211),1)-1),PHONETIC(B1211)))</f>
        <v>うじなさんちょうめ</v>
      </c>
      <c r="D1211" s="1" t="str">
        <f>MID(C1211,1,1)</f>
        <v>う</v>
      </c>
      <c r="E1211" s="1" t="s">
        <v>12708</v>
      </c>
      <c r="F1211" s="1" t="s">
        <v>4330</v>
      </c>
      <c r="G1211" s="1" t="s">
        <v>12676</v>
      </c>
      <c r="H1211" s="1" t="s">
        <v>12688</v>
      </c>
      <c r="J1211" s="1">
        <f>IF(RIGHT(B1211)=")",LEN(LEFT(B1211,FIND("(",B1211)-1)),IF(RIGHT(B1211)="]",LEN(LEFT(B1211,FIND("[",B1211)-1)),LEN(B1211)))</f>
        <v>5</v>
      </c>
    </row>
    <row r="1212" spans="2:10" x14ac:dyDescent="0.2">
      <c r="B1212" s="1" t="s">
        <v>12705</v>
      </c>
      <c r="C1212" s="1" t="str">
        <f>IF(RIGHT(B1212)=")",LEFT(PHONETIC(B1212),FIND("(",PHONETIC(B1212),1)-1),IF(RIGHT(B1212)="]",LEFT(PHONETIC(B1212),FIND("[",PHONETIC(B1212),1)-1),PHONETIC(B1212)))</f>
        <v>うじなにちょうめ</v>
      </c>
      <c r="D1212" s="1" t="str">
        <f>MID(C1212,1,1)</f>
        <v>う</v>
      </c>
      <c r="E1212" s="1" t="s">
        <v>12706</v>
      </c>
      <c r="F1212" s="1" t="s">
        <v>4330</v>
      </c>
      <c r="G1212" s="1" t="s">
        <v>12676</v>
      </c>
      <c r="H1212" s="1" t="s">
        <v>12688</v>
      </c>
      <c r="J1212" s="1">
        <f>IF(RIGHT(B1212)=")",LEN(LEFT(B1212,FIND("(",B1212)-1)),IF(RIGHT(B1212)="]",LEN(LEFT(B1212,FIND("[",B1212)-1)),LEN(B1212)))</f>
        <v>5</v>
      </c>
    </row>
    <row r="1213" spans="2:10" x14ac:dyDescent="0.2">
      <c r="B1213" s="1" t="s">
        <v>12709</v>
      </c>
      <c r="C1213" s="1" t="str">
        <f>IF(RIGHT(B1213)=")",LEFT(PHONETIC(B1213),FIND("(",PHONETIC(B1213),1)-1),IF(RIGHT(B1213)="]",LEFT(PHONETIC(B1213),FIND("[",PHONETIC(B1213),1)-1),PHONETIC(B1213)))</f>
        <v>うじなよんちょうめ</v>
      </c>
      <c r="D1213" s="1" t="str">
        <f>MID(C1213,1,1)</f>
        <v>う</v>
      </c>
      <c r="E1213" s="1" t="s">
        <v>12710</v>
      </c>
      <c r="F1213" s="1" t="s">
        <v>4330</v>
      </c>
      <c r="G1213" s="1" t="s">
        <v>12676</v>
      </c>
      <c r="H1213" s="1" t="s">
        <v>12688</v>
      </c>
      <c r="J1213" s="1">
        <f>IF(RIGHT(B1213)=")",LEN(LEFT(B1213,FIND("(",B1213)-1)),IF(RIGHT(B1213)="]",LEN(LEFT(B1213,FIND("[",B1213)-1)),LEN(B1213)))</f>
        <v>5</v>
      </c>
    </row>
    <row r="1214" spans="2:10" x14ac:dyDescent="0.2">
      <c r="B1214" s="1" t="s">
        <v>5678</v>
      </c>
      <c r="C1214" s="1" t="str">
        <f>IF(RIGHT(B1214)=")",LEFT(PHONETIC(B1214),FIND("(",PHONETIC(B1214),1)-1),IF(RIGHT(B1214)="]",LEFT(PHONETIC(B1214),FIND("[",PHONETIC(B1214),1)-1),PHONETIC(B1214)))</f>
        <v>うしのしま</v>
      </c>
      <c r="D1214" s="1" t="str">
        <f>MID(C1214,1,1)</f>
        <v>う</v>
      </c>
      <c r="E1214" s="1" t="s">
        <v>3132</v>
      </c>
      <c r="F1214" s="1" t="s">
        <v>5557</v>
      </c>
      <c r="G1214" s="1" t="s">
        <v>5546</v>
      </c>
      <c r="H1214" s="1" t="s">
        <v>5673</v>
      </c>
      <c r="J1214" s="1">
        <f>IF(RIGHT(B1214)=")",LEN(LEFT(B1214,FIND("(",B1214)-1)),IF(RIGHT(B1214)="]",LEN(LEFT(B1214,FIND("[",B1214)-1)),LEN(B1214)))</f>
        <v>2</v>
      </c>
    </row>
    <row r="1215" spans="2:10" x14ac:dyDescent="0.2">
      <c r="B1215" s="1" t="s">
        <v>13593</v>
      </c>
      <c r="C1215" s="1" t="str">
        <f>IF(RIGHT(B1215)=")",LEFT(PHONETIC(B1215),FIND("(",PHONETIC(B1215),1)-1),IF(RIGHT(B1215)="]",LEFT(PHONETIC(B1215),FIND("[",PHONETIC(B1215),1)-1),PHONETIC(B1215)))</f>
        <v>うしのはま</v>
      </c>
      <c r="D1215" s="1" t="str">
        <f>MID(C1215,1,1)</f>
        <v>う</v>
      </c>
      <c r="E1215" s="1" t="s">
        <v>1041</v>
      </c>
      <c r="F1215" s="1" t="s">
        <v>6006</v>
      </c>
      <c r="G1215" s="1" t="s">
        <v>13567</v>
      </c>
      <c r="J1215" s="1">
        <f>IF(RIGHT(B1215)=")",LEN(LEFT(B1215,FIND("(",B1215)-1)),IF(RIGHT(B1215)="]",LEN(LEFT(B1215,FIND("[",B1215)-1)),LEN(B1215)))</f>
        <v>3</v>
      </c>
    </row>
    <row r="1216" spans="2:10" x14ac:dyDescent="0.2">
      <c r="B1216" s="1" t="s">
        <v>3639</v>
      </c>
      <c r="C1216" s="1" t="str">
        <f>IF(RIGHT(B1216)=")",LEFT(PHONETIC(B1216),FIND("(",PHONETIC(B1216),1)-1),IF(RIGHT(B1216)="]",LEFT(PHONETIC(B1216),FIND("[",PHONETIC(B1216),1)-1),PHONETIC(B1216)))</f>
        <v>うしのや</v>
      </c>
      <c r="D1216" s="1" t="str">
        <f>MID(C1216,1,1)</f>
        <v>う</v>
      </c>
      <c r="E1216" s="1" t="s">
        <v>276</v>
      </c>
      <c r="F1216" s="1" t="s">
        <v>3615</v>
      </c>
      <c r="G1216" s="1" t="s">
        <v>3619</v>
      </c>
      <c r="J1216" s="1">
        <f>IF(RIGHT(B1216)=")",LEN(LEFT(B1216,FIND("(",B1216)-1)),IF(RIGHT(B1216)="]",LEN(LEFT(B1216,FIND("[",B1216)-1)),LEN(B1216)))</f>
        <v>3</v>
      </c>
    </row>
    <row r="1217" spans="2:10" x14ac:dyDescent="0.2">
      <c r="B1217" s="1" t="s">
        <v>2372</v>
      </c>
      <c r="C1217" s="1" t="str">
        <f>IF(RIGHT(B1217)=")",LEFT(PHONETIC(B1217),FIND("(",PHONETIC(B1217),1)-1),IF(RIGHT(B1217)="]",LEFT(PHONETIC(B1217),FIND("[",PHONETIC(B1217),1)-1),PHONETIC(B1217)))</f>
        <v>うしはま</v>
      </c>
      <c r="D1217" s="1" t="str">
        <f>MID(C1217,1,1)</f>
        <v>う</v>
      </c>
      <c r="E1217" s="1" t="s">
        <v>274</v>
      </c>
      <c r="F1217" s="1" t="s">
        <v>1982</v>
      </c>
      <c r="G1217" s="1" t="s">
        <v>832</v>
      </c>
      <c r="H1217" s="1" t="s">
        <v>2367</v>
      </c>
      <c r="J1217" s="1">
        <f>IF(RIGHT(B1217)=")",LEN(LEFT(B1217,FIND("(",B1217)-1)),IF(RIGHT(B1217)="]",LEN(LEFT(B1217,FIND("[",B1217)-1)),LEN(B1217)))</f>
        <v>2</v>
      </c>
    </row>
    <row r="1218" spans="2:10" x14ac:dyDescent="0.2">
      <c r="B1218" s="1" t="s">
        <v>12947</v>
      </c>
      <c r="C1218" s="1" t="str">
        <f>IF(RIGHT(B1218)=")",LEFT(PHONETIC(B1218),FIND("(",PHONETIC(B1218),1)-1),IF(RIGHT(B1218)="]",LEFT(PHONETIC(B1218),FIND("[",PHONETIC(B1218),1)-1),PHONETIC(B1218)))</f>
        <v>うしぶち</v>
      </c>
      <c r="D1218" s="1" t="str">
        <f>MID(C1218,1,1)</f>
        <v>う</v>
      </c>
      <c r="E1218" s="1" t="s">
        <v>6597</v>
      </c>
      <c r="F1218" s="1" t="s">
        <v>5772</v>
      </c>
      <c r="G1218" s="1" t="s">
        <v>12907</v>
      </c>
      <c r="H1218" s="1" t="s">
        <v>12936</v>
      </c>
      <c r="J1218" s="1">
        <f>IF(RIGHT(B1218)=")",LEN(LEFT(B1218,FIND("(",B1218)-1)),IF(RIGHT(B1218)="]",LEN(LEFT(B1218,FIND("[",B1218)-1)),LEN(B1218)))</f>
        <v>2</v>
      </c>
    </row>
    <row r="1219" spans="2:10" x14ac:dyDescent="0.2">
      <c r="B1219" s="1" t="s">
        <v>12945</v>
      </c>
      <c r="C1219" s="1" t="str">
        <f>IF(RIGHT(B1219)=")",LEFT(PHONETIC(B1219),FIND("(",PHONETIC(B1219),1)-1),IF(RIGHT(B1219)="]",LEFT(PHONETIC(B1219),FIND("[",PHONETIC(B1219),1)-1),PHONETIC(B1219)))</f>
        <v>うしぶちだんちまえ</v>
      </c>
      <c r="D1219" s="1" t="str">
        <f>MID(C1219,1,1)</f>
        <v>う</v>
      </c>
      <c r="E1219" s="1" t="s">
        <v>12946</v>
      </c>
      <c r="F1219" s="1" t="s">
        <v>5772</v>
      </c>
      <c r="G1219" s="1" t="s">
        <v>12907</v>
      </c>
      <c r="H1219" s="1" t="s">
        <v>12936</v>
      </c>
      <c r="J1219" s="1">
        <f>IF(RIGHT(B1219)=")",LEN(LEFT(B1219,FIND("(",B1219)-1)),IF(RIGHT(B1219)="]",LEN(LEFT(B1219,FIND("[",B1219)-1)),LEN(B1219)))</f>
        <v>5</v>
      </c>
    </row>
    <row r="1220" spans="2:10" x14ac:dyDescent="0.2">
      <c r="B1220" s="1" t="s">
        <v>8236</v>
      </c>
      <c r="C1220" s="1" t="str">
        <f>IF(RIGHT(B1220)=")",LEFT(PHONETIC(B1220),FIND("(",PHONETIC(B1220),1)-1),IF(RIGHT(B1220)="]",LEFT(PHONETIC(B1220),FIND("[",PHONETIC(B1220),1)-1),PHONETIC(B1220)))</f>
        <v>うしやま</v>
      </c>
      <c r="D1220" s="1" t="str">
        <f>MID(C1220,1,1)</f>
        <v>う</v>
      </c>
      <c r="E1220" s="1" t="s">
        <v>274</v>
      </c>
      <c r="F1220" s="1" t="s">
        <v>3405</v>
      </c>
      <c r="G1220" s="1" t="s">
        <v>7882</v>
      </c>
      <c r="H1220" s="1" t="s">
        <v>8232</v>
      </c>
      <c r="J1220" s="1">
        <f>IF(RIGHT(B1220)=")",LEN(LEFT(B1220,FIND("(",B1220)-1)),IF(RIGHT(B1220)="]",LEN(LEFT(B1220,FIND("[",B1220)-1)),LEN(B1220)))</f>
        <v>2</v>
      </c>
    </row>
    <row r="1221" spans="2:10" x14ac:dyDescent="0.2">
      <c r="B1221" s="1" t="s">
        <v>8443</v>
      </c>
      <c r="C1221" s="1" t="str">
        <f>IF(RIGHT(B1221)=")",LEFT(PHONETIC(B1221),FIND("(",PHONETIC(B1221),1)-1),IF(RIGHT(B1221)="]",LEFT(PHONETIC(B1221),FIND("[",PHONETIC(B1221),1)-1),PHONETIC(B1221)))</f>
        <v>うじやまだ</v>
      </c>
      <c r="D1221" s="1" t="str">
        <f>MID(C1221,1,1)</f>
        <v>う</v>
      </c>
      <c r="E1221" s="1" t="s">
        <v>501</v>
      </c>
      <c r="F1221" s="1" t="s">
        <v>4015</v>
      </c>
      <c r="G1221" s="1" t="s">
        <v>8262</v>
      </c>
      <c r="H1221" s="1" t="s">
        <v>1276</v>
      </c>
      <c r="J1221" s="1">
        <f>IF(RIGHT(B1221)=")",LEN(LEFT(B1221,FIND("(",B1221)-1)),IF(RIGHT(B1221)="]",LEN(LEFT(B1221,FIND("[",B1221)-1)),LEN(B1221)))</f>
        <v>4</v>
      </c>
    </row>
    <row r="1222" spans="2:10" x14ac:dyDescent="0.2">
      <c r="B1222" s="1" t="s">
        <v>1040</v>
      </c>
      <c r="C1222" s="1" t="str">
        <f>IF(RIGHT(B1222)=")",LEFT(PHONETIC(B1222),FIND("(",PHONETIC(B1222),1)-1),IF(RIGHT(B1222)="]",LEFT(PHONETIC(B1222),FIND("[",PHONETIC(B1222),1)-1),PHONETIC(B1222)))</f>
        <v>うしろがた</v>
      </c>
      <c r="D1222" s="1" t="str">
        <f>MID(C1222,1,1)</f>
        <v>う</v>
      </c>
      <c r="E1222" s="1" t="s">
        <v>1041</v>
      </c>
      <c r="F1222" s="1" t="s">
        <v>807</v>
      </c>
      <c r="G1222" s="1" t="s">
        <v>832</v>
      </c>
      <c r="H1222" s="1" t="s">
        <v>1034</v>
      </c>
      <c r="J1222" s="1">
        <f>IF(RIGHT(B1222)=")",LEN(LEFT(B1222,FIND("(",B1222)-1)),IF(RIGHT(B1222)="]",LEN(LEFT(B1222,FIND("[",B1222)-1)),LEN(B1222)))</f>
        <v>2</v>
      </c>
    </row>
    <row r="1223" spans="2:10" hidden="1" x14ac:dyDescent="0.2">
      <c r="B1223" s="1" t="s">
        <v>14774</v>
      </c>
      <c r="C1223" s="1" t="str">
        <f>IF(RIGHT(B1223)=")",LEFT(PHONETIC(B1223),FIND("(",PHONETIC(B1223),1)-1),IF(RIGHT(B1223)="]",LEFT(PHONETIC(B1223),FIND("[",PHONETIC(B1223),1)-1),PHONETIC(B1223)))</f>
        <v>うしろたい</v>
      </c>
      <c r="D1223" s="1" t="str">
        <f>MID(C1223,1,1)</f>
        <v>う</v>
      </c>
      <c r="E1223" s="1" t="s">
        <v>6510</v>
      </c>
      <c r="F1223" s="1" t="s">
        <v>807</v>
      </c>
      <c r="G1223" s="1" t="s">
        <v>14773</v>
      </c>
      <c r="I1223" s="1" t="s">
        <v>14373</v>
      </c>
      <c r="J1223" s="1">
        <f>IF(RIGHT(B1223)=")",LEN(LEFT(B1223,FIND("(",B1223)-1)),IF(RIGHT(B1223)="]",LEN(LEFT(B1223,FIND("[",B1223)-1)),LEN(B1223)))</f>
        <v>2</v>
      </c>
    </row>
    <row r="1224" spans="2:10" x14ac:dyDescent="0.2">
      <c r="B1224" s="1" t="s">
        <v>209</v>
      </c>
      <c r="C1224" s="1" t="str">
        <f>IF(RIGHT(B1224)=")",LEFT(PHONETIC(B1224),FIND("(",PHONETIC(B1224),1)-1),IF(RIGHT(B1224)="]",LEFT(PHONETIC(B1224),FIND("[",PHONETIC(B1224),1)-1),PHONETIC(B1224)))</f>
        <v>うす</v>
      </c>
      <c r="D1224" s="1" t="str">
        <f>MID(C1224,1,1)</f>
        <v>う</v>
      </c>
      <c r="E1224" s="1" t="s">
        <v>210</v>
      </c>
      <c r="F1224" s="1" t="s">
        <v>11</v>
      </c>
      <c r="G1224" s="1" t="s">
        <v>12</v>
      </c>
      <c r="H1224" s="1" t="s">
        <v>200</v>
      </c>
      <c r="J1224" s="1">
        <f>IF(RIGHT(B1224)=")",LEN(LEFT(B1224,FIND("(",B1224)-1)),IF(RIGHT(B1224)="]",LEN(LEFT(B1224,FIND("[",B1224)-1)),LEN(B1224)))</f>
        <v>2</v>
      </c>
    </row>
    <row r="1225" spans="2:10" x14ac:dyDescent="0.2">
      <c r="B1225" s="1" t="s">
        <v>1599</v>
      </c>
      <c r="C1225" s="1" t="str">
        <f>IF(RIGHT(B1225)=")",LEFT(PHONETIC(B1225),FIND("(",PHONETIC(B1225),1)-1),IF(RIGHT(B1225)="]",LEFT(PHONETIC(B1225),FIND("[",PHONETIC(B1225),1)-1),PHONETIC(B1225)))</f>
        <v>うすぎ</v>
      </c>
      <c r="D1225" s="1" t="str">
        <f>MID(C1225,1,1)</f>
        <v>う</v>
      </c>
      <c r="E1225" s="1" t="s">
        <v>698</v>
      </c>
      <c r="F1225" s="1" t="s">
        <v>831</v>
      </c>
      <c r="G1225" s="1" t="s">
        <v>832</v>
      </c>
      <c r="H1225" s="1" t="s">
        <v>1567</v>
      </c>
      <c r="J1225" s="1">
        <f>IF(RIGHT(B1225)=")",LEN(LEFT(B1225,FIND("(",B1225)-1)),IF(RIGHT(B1225)="]",LEN(LEFT(B1225,FIND("[",B1225)-1)),LEN(B1225)))</f>
        <v>2</v>
      </c>
    </row>
    <row r="1226" spans="2:10" x14ac:dyDescent="0.2">
      <c r="B1226" s="1" t="s">
        <v>6150</v>
      </c>
      <c r="C1226" s="1" t="str">
        <f>IF(RIGHT(B1226)=")",LEFT(PHONETIC(B1226),FIND("(",PHONETIC(B1226),1)-1),IF(RIGHT(B1226)="]",LEFT(PHONETIC(B1226),FIND("[",PHONETIC(B1226),1)-1),PHONETIC(B1226)))</f>
        <v>うすき</v>
      </c>
      <c r="D1226" s="1" t="str">
        <f>MID(C1226,1,1)</f>
        <v>う</v>
      </c>
      <c r="E1226" s="1" t="s">
        <v>698</v>
      </c>
      <c r="F1226" s="1" t="s">
        <v>6109</v>
      </c>
      <c r="G1226" s="1" t="s">
        <v>5897</v>
      </c>
      <c r="H1226" s="1" t="s">
        <v>6085</v>
      </c>
      <c r="J1226" s="1">
        <f>IF(RIGHT(B1226)=")",LEN(LEFT(B1226,FIND("(",B1226)-1)),IF(RIGHT(B1226)="]",LEN(LEFT(B1226,FIND("[",B1226)-1)),LEN(B1226)))</f>
        <v>2</v>
      </c>
    </row>
    <row r="1227" spans="2:10" x14ac:dyDescent="0.2">
      <c r="B1227" s="1" t="s">
        <v>6652</v>
      </c>
      <c r="C1227" s="1" t="str">
        <f>IF(RIGHT(B1227)=")",LEFT(PHONETIC(B1227),FIND("(",PHONETIC(B1227),1)-1),IF(RIGHT(B1227)="]",LEFT(PHONETIC(B1227),FIND("[",PHONETIC(B1227),1)-1),PHONETIC(B1227)))</f>
        <v>うすき</v>
      </c>
      <c r="D1227" s="1" t="str">
        <f>MID(C1227,1,1)</f>
        <v>う</v>
      </c>
      <c r="E1227" s="1" t="s">
        <v>698</v>
      </c>
      <c r="F1227" s="1" t="s">
        <v>6006</v>
      </c>
      <c r="G1227" s="1" t="s">
        <v>5897</v>
      </c>
      <c r="H1227" s="1" t="s">
        <v>6649</v>
      </c>
      <c r="J1227" s="1">
        <f>IF(RIGHT(B1227)=")",LEN(LEFT(B1227,FIND("(",B1227)-1)),IF(RIGHT(B1227)="]",LEN(LEFT(B1227,FIND("[",B1227)-1)),LEN(B1227)))</f>
        <v>2</v>
      </c>
    </row>
    <row r="1228" spans="2:10" x14ac:dyDescent="0.2">
      <c r="B1228" s="1" t="s">
        <v>13695</v>
      </c>
      <c r="C1228" s="1" t="str">
        <f>IF(RIGHT(B1228)=")",LEFT(PHONETIC(B1228),FIND("(",PHONETIC(B1228),1)-1),IF(RIGHT(B1228)="]",LEFT(PHONETIC(B1228),FIND("[",PHONETIC(B1228),1)-1),PHONETIC(B1228)))</f>
        <v>うすきいっちょうめ</v>
      </c>
      <c r="D1228" s="1" t="str">
        <f>MID(C1228,1,1)</f>
        <v>う</v>
      </c>
      <c r="E1228" s="1" t="s">
        <v>13696</v>
      </c>
      <c r="F1228" s="1" t="s">
        <v>6006</v>
      </c>
      <c r="G1228" s="1" t="s">
        <v>13663</v>
      </c>
      <c r="H1228" s="1" t="s">
        <v>13680</v>
      </c>
      <c r="J1228" s="1">
        <f>IF(RIGHT(B1228)=")",LEN(LEFT(B1228,FIND("(",B1228)-1)),IF(RIGHT(B1228)="]",LEN(LEFT(B1228,FIND("[",B1228)-1)),LEN(B1228)))</f>
        <v>5</v>
      </c>
    </row>
    <row r="1229" spans="2:10" x14ac:dyDescent="0.2">
      <c r="B1229" s="1" t="s">
        <v>3106</v>
      </c>
      <c r="C1229" s="1" t="str">
        <f>IF(RIGHT(B1229)=")",LEFT(PHONETIC(B1229),FIND("(",PHONETIC(B1229),1)-1),IF(RIGHT(B1229)="]",LEFT(PHONETIC(B1229),FIND("[",PHONETIC(B1229),1)-1),PHONETIC(B1229)))</f>
        <v>うすだ</v>
      </c>
      <c r="D1229" s="1" t="str">
        <f>MID(C1229,1,1)</f>
        <v>う</v>
      </c>
      <c r="E1229" s="1" t="s">
        <v>1381</v>
      </c>
      <c r="F1229" s="1" t="s">
        <v>2250</v>
      </c>
      <c r="G1229" s="1" t="s">
        <v>832</v>
      </c>
      <c r="H1229" s="1" t="s">
        <v>3081</v>
      </c>
      <c r="J1229" s="1">
        <f>IF(RIGHT(B1229)=")",LEN(LEFT(B1229,FIND("(",B1229)-1)),IF(RIGHT(B1229)="]",LEN(LEFT(B1229,FIND("[",B1229)-1)),LEN(B1229)))</f>
        <v>2</v>
      </c>
    </row>
    <row r="1230" spans="2:10" hidden="1" x14ac:dyDescent="0.2">
      <c r="B1230" s="1" t="s">
        <v>15327</v>
      </c>
      <c r="C1230" s="1" t="str">
        <f>IF(RIGHT(B1230)=")",LEFT(PHONETIC(B1230),FIND("(",PHONETIC(B1230),1)-1),IF(RIGHT(B1230)="]",LEFT(PHONETIC(B1230),FIND("[",PHONETIC(B1230),1)-1),PHONETIC(B1230)))</f>
        <v>うすのうら</v>
      </c>
      <c r="D1230" s="1" t="str">
        <f>MID(C1230,1,1)</f>
        <v>う</v>
      </c>
      <c r="E1230" s="1" t="s">
        <v>2906</v>
      </c>
      <c r="F1230" s="1" t="s">
        <v>6058</v>
      </c>
      <c r="G1230" s="1" t="s">
        <v>14336</v>
      </c>
      <c r="H1230" s="1" t="s">
        <v>15328</v>
      </c>
      <c r="I1230" s="1" t="s">
        <v>14373</v>
      </c>
      <c r="J1230" s="1">
        <f>IF(RIGHT(B1230)=")",LEN(LEFT(B1230,FIND("(",B1230)-1)),IF(RIGHT(B1230)="]",LEN(LEFT(B1230,FIND("[",B1230)-1)),LEN(B1230)))</f>
        <v>3</v>
      </c>
    </row>
    <row r="1231" spans="2:10" x14ac:dyDescent="0.2">
      <c r="B1231" s="1" t="s">
        <v>4440</v>
      </c>
      <c r="C1231" s="1" t="str">
        <f>IF(RIGHT(B1231)=")",LEFT(PHONETIC(B1231),FIND("(",PHONETIC(B1231),1)-1),IF(RIGHT(B1231)="]",LEFT(PHONETIC(B1231),FIND("[",PHONETIC(B1231),1)-1),PHONETIC(B1231)))</f>
        <v>うずまさ</v>
      </c>
      <c r="D1231" s="1" t="str">
        <f>MID(C1231,1,1)</f>
        <v>う</v>
      </c>
      <c r="E1231" s="1" t="s">
        <v>906</v>
      </c>
      <c r="F1231" s="1" t="s">
        <v>3820</v>
      </c>
      <c r="G1231" s="1" t="s">
        <v>3385</v>
      </c>
      <c r="H1231" s="1" t="s">
        <v>4434</v>
      </c>
      <c r="J1231" s="1">
        <f>IF(RIGHT(B1231)=")",LEN(LEFT(B1231,FIND("(",B1231)-1)),IF(RIGHT(B1231)="]",LEN(LEFT(B1231,FIND("[",B1231)-1)),LEN(B1231)))</f>
        <v>2</v>
      </c>
    </row>
    <row r="1232" spans="2:10" x14ac:dyDescent="0.2">
      <c r="B1232" s="1" t="s">
        <v>11951</v>
      </c>
      <c r="C1232" s="1" t="str">
        <f>IF(RIGHT(B1232)=")",LEFT(PHONETIC(B1232),FIND("(",PHONETIC(B1232),1)-1),IF(RIGHT(B1232)="]",LEFT(PHONETIC(B1232),FIND("[",PHONETIC(B1232),1)-1),PHONETIC(B1232)))</f>
        <v>うずまさこうりゅうじ</v>
      </c>
      <c r="D1232" s="1" t="str">
        <f>MID(C1232,1,1)</f>
        <v>う</v>
      </c>
      <c r="E1232" s="1" t="s">
        <v>11952</v>
      </c>
      <c r="F1232" s="1" t="s">
        <v>3820</v>
      </c>
      <c r="G1232" s="1" t="s">
        <v>11941</v>
      </c>
      <c r="H1232" s="1" t="s">
        <v>11942</v>
      </c>
      <c r="J1232" s="1">
        <f>IF(RIGHT(B1232)=")",LEN(LEFT(B1232,FIND("(",B1232)-1)),IF(RIGHT(B1232)="]",LEN(LEFT(B1232,FIND("[",B1232)-1)),LEN(B1232)))</f>
        <v>5</v>
      </c>
    </row>
    <row r="1233" spans="2:10" x14ac:dyDescent="0.2">
      <c r="B1233" s="1" t="s">
        <v>11937</v>
      </c>
      <c r="C1233" s="1" t="str">
        <f>IF(RIGHT(B1233)=")",LEFT(PHONETIC(B1233),FIND("(",PHONETIC(B1233),1)-1),IF(RIGHT(B1233)="]",LEFT(PHONETIC(B1233),FIND("[",PHONETIC(B1233),1)-1),PHONETIC(B1233)))</f>
        <v>うずまさてんじんがわ</v>
      </c>
      <c r="D1233" s="1" t="str">
        <f>MID(C1233,1,1)</f>
        <v>う</v>
      </c>
      <c r="E1233" s="1" t="s">
        <v>11938</v>
      </c>
      <c r="F1233" s="1" t="s">
        <v>3820</v>
      </c>
      <c r="G1233" s="1" t="s">
        <v>11905</v>
      </c>
      <c r="H1233" s="1" t="s">
        <v>4633</v>
      </c>
      <c r="J1233" s="1">
        <f>IF(RIGHT(B1233)=")",LEN(LEFT(B1233,FIND("(",B1233)-1)),IF(RIGHT(B1233)="]",LEN(LEFT(B1233,FIND("[",B1233)-1)),LEN(B1233)))</f>
        <v>5</v>
      </c>
    </row>
    <row r="1234" spans="2:10" hidden="1" x14ac:dyDescent="0.2">
      <c r="B1234" s="1" t="s">
        <v>14607</v>
      </c>
      <c r="C1234" s="1" t="str">
        <f>IF(RIGHT(B1234)=")",LEFT(PHONETIC(B1234),FIND("(",PHONETIC(B1234),1)-1),IF(RIGHT(B1234)="]",LEFT(PHONETIC(B1234),FIND("[",PHONETIC(B1234),1)-1),PHONETIC(B1234)))</f>
        <v>うすや</v>
      </c>
      <c r="D1234" s="1" t="str">
        <f>MID(C1234,1,1)</f>
        <v>う</v>
      </c>
      <c r="E1234" s="1" t="s">
        <v>1381</v>
      </c>
      <c r="F1234" s="1" t="s">
        <v>11</v>
      </c>
      <c r="G1234" s="1" t="s">
        <v>14336</v>
      </c>
      <c r="H1234" s="1" t="s">
        <v>14606</v>
      </c>
      <c r="I1234" s="1" t="s">
        <v>14373</v>
      </c>
      <c r="J1234" s="1">
        <f>IF(RIGHT(B1234)=")",LEN(LEFT(B1234,FIND("(",B1234)-1)),IF(RIGHT(B1234)="]",LEN(LEFT(B1234,FIND("[",B1234)-1)),LEN(B1234)))</f>
        <v>2</v>
      </c>
    </row>
    <row r="1235" spans="2:10" x14ac:dyDescent="0.2">
      <c r="B1235" s="1" t="s">
        <v>1360</v>
      </c>
      <c r="C1235" s="1" t="str">
        <f>IF(RIGHT(B1235)=")",LEFT(PHONETIC(B1235),FIND("(",PHONETIC(B1235),1)-1),IF(RIGHT(B1235)="]",LEFT(PHONETIC(B1235),FIND("[",PHONETIC(B1235),1)-1),PHONETIC(B1235)))</f>
        <v>うぜんおおやま</v>
      </c>
      <c r="D1235" s="1" t="str">
        <f>MID(C1235,1,1)</f>
        <v>う</v>
      </c>
      <c r="E1235" s="1" t="s">
        <v>1361</v>
      </c>
      <c r="F1235" s="1" t="s">
        <v>831</v>
      </c>
      <c r="G1235" s="1" t="s">
        <v>832</v>
      </c>
      <c r="H1235" s="1" t="s">
        <v>1322</v>
      </c>
      <c r="J1235" s="1">
        <f>IF(RIGHT(B1235)=")",LEN(LEFT(B1235,FIND("(",B1235)-1)),IF(RIGHT(B1235)="]",LEN(LEFT(B1235,FIND("[",B1235)-1)),LEN(B1235)))</f>
        <v>4</v>
      </c>
    </row>
    <row r="1236" spans="2:10" x14ac:dyDescent="0.2">
      <c r="B1236" s="1" t="s">
        <v>1501</v>
      </c>
      <c r="C1236" s="1" t="str">
        <f>IF(RIGHT(B1236)=")",LEFT(PHONETIC(B1236),FIND("(",PHONETIC(B1236),1)-1),IF(RIGHT(B1236)="]",LEFT(PHONETIC(B1236),FIND("[",PHONETIC(B1236),1)-1),PHONETIC(B1236)))</f>
        <v>うぜんかねざわ</v>
      </c>
      <c r="D1236" s="1" t="str">
        <f>MID(C1236,1,1)</f>
        <v>う</v>
      </c>
      <c r="E1236" s="1" t="s">
        <v>1502</v>
      </c>
      <c r="F1236" s="1" t="s">
        <v>831</v>
      </c>
      <c r="G1236" s="1" t="s">
        <v>832</v>
      </c>
      <c r="H1236" s="1" t="s">
        <v>1498</v>
      </c>
      <c r="J1236" s="1">
        <f>IF(RIGHT(B1236)=")",LEN(LEFT(B1236,FIND("(",B1236)-1)),IF(RIGHT(B1236)="]",LEN(LEFT(B1236,FIND("[",B1236)-1)),LEN(B1236)))</f>
        <v>4</v>
      </c>
    </row>
    <row r="1237" spans="2:10" x14ac:dyDescent="0.2">
      <c r="B1237" s="1" t="s">
        <v>1523</v>
      </c>
      <c r="C1237" s="1" t="str">
        <f>IF(RIGHT(B1237)=")",LEFT(PHONETIC(B1237),FIND("(",PHONETIC(B1237),1)-1),IF(RIGHT(B1237)="]",LEFT(PHONETIC(B1237),FIND("[",PHONETIC(B1237),1)-1),PHONETIC(B1237)))</f>
        <v>うぜんこまつ</v>
      </c>
      <c r="D1237" s="1" t="str">
        <f>MID(C1237,1,1)</f>
        <v>う</v>
      </c>
      <c r="E1237" s="1" t="s">
        <v>1524</v>
      </c>
      <c r="F1237" s="1" t="s">
        <v>831</v>
      </c>
      <c r="G1237" s="1" t="s">
        <v>832</v>
      </c>
      <c r="H1237" s="1" t="s">
        <v>1517</v>
      </c>
      <c r="J1237" s="1">
        <f>IF(RIGHT(B1237)=")",LEN(LEFT(B1237,FIND("(",B1237)-1)),IF(RIGHT(B1237)="]",LEN(LEFT(B1237,FIND("[",B1237)-1)),LEN(B1237)))</f>
        <v>4</v>
      </c>
    </row>
    <row r="1238" spans="2:10" x14ac:dyDescent="0.2">
      <c r="B1238" s="1" t="s">
        <v>1556</v>
      </c>
      <c r="C1238" s="1" t="str">
        <f>IF(RIGHT(B1238)=")",LEFT(PHONETIC(B1238),FIND("(",PHONETIC(B1238),1)-1),IF(RIGHT(B1238)="]",LEFT(PHONETIC(B1238),FIND("[",PHONETIC(B1238),1)-1),PHONETIC(B1238)))</f>
        <v>うぜんぜんなみ</v>
      </c>
      <c r="D1238" s="1" t="str">
        <f>MID(C1238,1,1)</f>
        <v>う</v>
      </c>
      <c r="E1238" s="1" t="s">
        <v>1557</v>
      </c>
      <c r="F1238" s="1" t="s">
        <v>831</v>
      </c>
      <c r="G1238" s="1" t="s">
        <v>832</v>
      </c>
      <c r="H1238" s="1" t="s">
        <v>1555</v>
      </c>
      <c r="J1238" s="1">
        <f>IF(RIGHT(B1238)=")",LEN(LEFT(B1238,FIND("(",B1238)-1)),IF(RIGHT(B1238)="]",LEN(LEFT(B1238,FIND("[",B1238)-1)),LEN(B1238)))</f>
        <v>4</v>
      </c>
    </row>
    <row r="1239" spans="2:10" x14ac:dyDescent="0.2">
      <c r="B1239" s="1" t="s">
        <v>1510</v>
      </c>
      <c r="C1239" s="1" t="str">
        <f>IF(RIGHT(B1239)=")",LEFT(PHONETIC(B1239),FIND("(",PHONETIC(B1239),1)-1),IF(RIGHT(B1239)="]",LEFT(PHONETIC(B1239),FIND("[",PHONETIC(B1239),1)-1),PHONETIC(B1239)))</f>
        <v>うぜんたかまつ</v>
      </c>
      <c r="D1239" s="1" t="str">
        <f>MID(C1239,1,1)</f>
        <v>う</v>
      </c>
      <c r="E1239" s="1" t="s">
        <v>1511</v>
      </c>
      <c r="F1239" s="1" t="s">
        <v>831</v>
      </c>
      <c r="G1239" s="1" t="s">
        <v>832</v>
      </c>
      <c r="H1239" s="1" t="s">
        <v>1498</v>
      </c>
      <c r="J1239" s="1">
        <f>IF(RIGHT(B1239)=")",LEN(LEFT(B1239,FIND("(",B1239)-1)),IF(RIGHT(B1239)="]",LEN(LEFT(B1239,FIND("[",B1239)-1)),LEN(B1239)))</f>
        <v>4</v>
      </c>
    </row>
    <row r="1240" spans="2:10" x14ac:dyDescent="0.2">
      <c r="B1240" s="1" t="s">
        <v>1443</v>
      </c>
      <c r="C1240" s="1" t="str">
        <f>IF(RIGHT(B1240)=")",LEFT(PHONETIC(B1240),FIND("(",PHONETIC(B1240),1)-1),IF(RIGHT(B1240)="]",LEFT(PHONETIC(B1240),FIND("[",PHONETIC(B1240),1)-1),PHONETIC(B1240)))</f>
        <v>うぜんちとせ</v>
      </c>
      <c r="D1240" s="1" t="str">
        <f>MID(C1240,1,1)</f>
        <v>う</v>
      </c>
      <c r="E1240" s="1" t="s">
        <v>1444</v>
      </c>
      <c r="F1240" s="1" t="s">
        <v>831</v>
      </c>
      <c r="G1240" s="1" t="s">
        <v>832</v>
      </c>
      <c r="H1240" s="1" t="s">
        <v>833</v>
      </c>
      <c r="J1240" s="1">
        <f>IF(RIGHT(B1240)=")",LEN(LEFT(B1240,FIND("(",B1240)-1)),IF(RIGHT(B1240)="]",LEN(LEFT(B1240,FIND("[",B1240)-1)),LEN(B1240)))</f>
        <v>4</v>
      </c>
    </row>
    <row r="1241" spans="2:10" x14ac:dyDescent="0.2">
      <c r="B1241" s="1" t="s">
        <v>1530</v>
      </c>
      <c r="C1241" s="1" t="str">
        <f>IF(RIGHT(B1241)=")",LEFT(PHONETIC(B1241),FIND("(",PHONETIC(B1241),1)-1),IF(RIGHT(B1241)="]",LEFT(PHONETIC(B1241),FIND("[",PHONETIC(B1241),1)-1),PHONETIC(B1241)))</f>
        <v>うぜんつばき</v>
      </c>
      <c r="D1241" s="1" t="str">
        <f>MID(C1241,1,1)</f>
        <v>う</v>
      </c>
      <c r="E1241" s="1" t="s">
        <v>1531</v>
      </c>
      <c r="F1241" s="1" t="s">
        <v>831</v>
      </c>
      <c r="G1241" s="1" t="s">
        <v>832</v>
      </c>
      <c r="H1241" s="1" t="s">
        <v>1517</v>
      </c>
      <c r="J1241" s="1">
        <f>IF(RIGHT(B1241)=")",LEN(LEFT(B1241,FIND("(",B1241)-1)),IF(RIGHT(B1241)="]",LEN(LEFT(B1241,FIND("[",B1241)-1)),LEN(B1241)))</f>
        <v>3</v>
      </c>
    </row>
    <row r="1242" spans="2:10" x14ac:dyDescent="0.2">
      <c r="B1242" s="1" t="s">
        <v>836</v>
      </c>
      <c r="C1242" s="1" t="str">
        <f>IF(RIGHT(B1242)=")",LEFT(PHONETIC(B1242),FIND("(",PHONETIC(B1242),1)-1),IF(RIGHT(B1242)="]",LEFT(PHONETIC(B1242),FIND("[",PHONETIC(B1242),1)-1),PHONETIC(B1242)))</f>
        <v>うぜんとよさと</v>
      </c>
      <c r="D1242" s="1" t="str">
        <f>MID(C1242,1,1)</f>
        <v>う</v>
      </c>
      <c r="E1242" s="1" t="s">
        <v>837</v>
      </c>
      <c r="F1242" s="1" t="s">
        <v>831</v>
      </c>
      <c r="G1242" s="1" t="s">
        <v>832</v>
      </c>
      <c r="H1242" s="1" t="s">
        <v>833</v>
      </c>
      <c r="J1242" s="1">
        <f>IF(RIGHT(B1242)=")",LEN(LEFT(B1242,FIND("(",B1242)-1)),IF(RIGHT(B1242)="]",LEN(LEFT(B1242,FIND("[",B1242)-1)),LEN(B1242)))</f>
        <v>4</v>
      </c>
    </row>
    <row r="1243" spans="2:10" x14ac:dyDescent="0.2">
      <c r="B1243" s="1" t="s">
        <v>1503</v>
      </c>
      <c r="C1243" s="1" t="str">
        <f>IF(RIGHT(B1243)=")",LEFT(PHONETIC(B1243),FIND("(",PHONETIC(B1243),1)-1),IF(RIGHT(B1243)="]",LEFT(PHONETIC(B1243),FIND("[",PHONETIC(B1243),1)-1),PHONETIC(B1243)))</f>
        <v>うぜんながさき</v>
      </c>
      <c r="D1243" s="1" t="str">
        <f>MID(C1243,1,1)</f>
        <v>う</v>
      </c>
      <c r="E1243" s="1" t="s">
        <v>1504</v>
      </c>
      <c r="F1243" s="1" t="s">
        <v>831</v>
      </c>
      <c r="G1243" s="1" t="s">
        <v>832</v>
      </c>
      <c r="H1243" s="1" t="s">
        <v>1498</v>
      </c>
      <c r="J1243" s="1">
        <f>IF(RIGHT(B1243)=")",LEN(LEFT(B1243,FIND("(",B1243)-1)),IF(RIGHT(B1243)="]",LEN(LEFT(B1243,FIND("[",B1243)-1)),LEN(B1243)))</f>
        <v>4</v>
      </c>
    </row>
    <row r="1244" spans="2:10" x14ac:dyDescent="0.2">
      <c r="B1244" s="1" t="s">
        <v>1434</v>
      </c>
      <c r="C1244" s="1" t="str">
        <f>IF(RIGHT(B1244)=")",LEFT(PHONETIC(B1244),FIND("(",PHONETIC(B1244),1)-1),IF(RIGHT(B1244)="]",LEFT(PHONETIC(B1244),FIND("[",PHONETIC(B1244),1)-1),PHONETIC(B1244)))</f>
        <v>うぜんなかやま</v>
      </c>
      <c r="D1244" s="1" t="str">
        <f>MID(C1244,1,1)</f>
        <v>う</v>
      </c>
      <c r="E1244" s="1" t="s">
        <v>1435</v>
      </c>
      <c r="F1244" s="1" t="s">
        <v>831</v>
      </c>
      <c r="G1244" s="1" t="s">
        <v>832</v>
      </c>
      <c r="H1244" s="1" t="s">
        <v>833</v>
      </c>
      <c r="J1244" s="1">
        <f>IF(RIGHT(B1244)=")",LEN(LEFT(B1244,FIND("(",B1244)-1)),IF(RIGHT(B1244)="]",LEN(LEFT(B1244,FIND("[",B1244)-1)),LEN(B1244)))</f>
        <v>4</v>
      </c>
    </row>
    <row r="1245" spans="2:10" x14ac:dyDescent="0.2">
      <c r="B1245" s="1" t="s">
        <v>9611</v>
      </c>
      <c r="C1245" s="1" t="str">
        <f>IF(RIGHT(B1245)=")",LEFT(PHONETIC(B1245),FIND("(",PHONETIC(B1245),1)-1),IF(RIGHT(B1245)="]",LEFT(PHONETIC(B1245),FIND("[",PHONETIC(B1245),1)-1),PHONETIC(B1245)))</f>
        <v>うぜんなりた</v>
      </c>
      <c r="D1245" s="1" t="str">
        <f>MID(C1245,1,1)</f>
        <v>う</v>
      </c>
      <c r="E1245" s="1" t="s">
        <v>9612</v>
      </c>
      <c r="F1245" s="1" t="s">
        <v>831</v>
      </c>
      <c r="G1245" s="1" t="s">
        <v>9599</v>
      </c>
      <c r="H1245" s="1" t="s">
        <v>9600</v>
      </c>
      <c r="J1245" s="1">
        <f>IF(RIGHT(B1245)=")",LEN(LEFT(B1245,FIND("(",B1245)-1)),IF(RIGHT(B1245)="]",LEN(LEFT(B1245,FIND("[",B1245)-1)),LEN(B1245)))</f>
        <v>4</v>
      </c>
    </row>
    <row r="1246" spans="2:10" x14ac:dyDescent="0.2">
      <c r="B1246" s="1" t="s">
        <v>1534</v>
      </c>
      <c r="C1246" s="1" t="str">
        <f>IF(RIGHT(B1246)=")",LEFT(PHONETIC(B1246),FIND("(",PHONETIC(B1246),1)-1),IF(RIGHT(B1246)="]",LEFT(PHONETIC(B1246),FIND("[",PHONETIC(B1246),1)-1),PHONETIC(B1246)))</f>
        <v>うぜんぬまざわ</v>
      </c>
      <c r="D1246" s="1" t="str">
        <f>MID(C1246,1,1)</f>
        <v>う</v>
      </c>
      <c r="E1246" s="1" t="s">
        <v>1535</v>
      </c>
      <c r="F1246" s="1" t="s">
        <v>831</v>
      </c>
      <c r="G1246" s="1" t="s">
        <v>832</v>
      </c>
      <c r="H1246" s="1" t="s">
        <v>1517</v>
      </c>
      <c r="J1246" s="1">
        <f>IF(RIGHT(B1246)=")",LEN(LEFT(B1246,FIND("(",B1246)-1)),IF(RIGHT(B1246)="]",LEN(LEFT(B1246,FIND("[",B1246)-1)),LEN(B1246)))</f>
        <v>4</v>
      </c>
    </row>
    <row r="1247" spans="2:10" x14ac:dyDescent="0.2">
      <c r="B1247" s="1" t="s">
        <v>1538</v>
      </c>
      <c r="C1247" s="1" t="str">
        <f>IF(RIGHT(B1247)=")",LEFT(PHONETIC(B1247),FIND("(",PHONETIC(B1247),1)-1),IF(RIGHT(B1247)="]",LEFT(PHONETIC(B1247),FIND("[",PHONETIC(B1247),1)-1),PHONETIC(B1247)))</f>
        <v>うぜんまつおか</v>
      </c>
      <c r="D1247" s="1" t="str">
        <f>MID(C1247,1,1)</f>
        <v>う</v>
      </c>
      <c r="E1247" s="1" t="s">
        <v>1539</v>
      </c>
      <c r="F1247" s="1" t="s">
        <v>831</v>
      </c>
      <c r="G1247" s="1" t="s">
        <v>832</v>
      </c>
      <c r="H1247" s="1" t="s">
        <v>1517</v>
      </c>
      <c r="J1247" s="1">
        <f>IF(RIGHT(B1247)=")",LEN(LEFT(B1247,FIND("(",B1247)-1)),IF(RIGHT(B1247)="]",LEN(LEFT(B1247,FIND("[",B1247)-1)),LEN(B1247)))</f>
        <v>4</v>
      </c>
    </row>
    <row r="1248" spans="2:10" x14ac:dyDescent="0.2">
      <c r="B1248" s="1" t="s">
        <v>1358</v>
      </c>
      <c r="C1248" s="1" t="str">
        <f>IF(RIGHT(B1248)=")",LEFT(PHONETIC(B1248),FIND("(",PHONETIC(B1248),1)-1),IF(RIGHT(B1248)="]",LEFT(PHONETIC(B1248),FIND("[",PHONETIC(B1248),1)-1),PHONETIC(B1248)))</f>
        <v>うぜんみずさわ</v>
      </c>
      <c r="D1248" s="1" t="str">
        <f>MID(C1248,1,1)</f>
        <v>う</v>
      </c>
      <c r="E1248" s="1" t="s">
        <v>1359</v>
      </c>
      <c r="F1248" s="1" t="s">
        <v>831</v>
      </c>
      <c r="G1248" s="1" t="s">
        <v>832</v>
      </c>
      <c r="H1248" s="1" t="s">
        <v>1322</v>
      </c>
      <c r="J1248" s="1">
        <f>IF(RIGHT(B1248)=")",LEN(LEFT(B1248,FIND("(",B1248)-1)),IF(RIGHT(B1248)="]",LEN(LEFT(B1248,FIND("[",B1248)-1)),LEN(B1248)))</f>
        <v>4</v>
      </c>
    </row>
    <row r="1249" spans="2:10" hidden="1" x14ac:dyDescent="0.2">
      <c r="B1249" s="1" t="s">
        <v>15025</v>
      </c>
      <c r="C1249" s="1" t="str">
        <f>IF(RIGHT(B1249)=")",LEFT(PHONETIC(B1249),FIND("(",PHONETIC(B1249),1)-1),IF(RIGHT(B1249)="]",LEFT(PHONETIC(B1249),FIND("[",PHONETIC(B1249),1)-1),PHONETIC(B1249)))</f>
        <v>うぜんみやうち</v>
      </c>
      <c r="D1249" s="1" t="str">
        <f>MID(C1249,1,1)</f>
        <v>う</v>
      </c>
      <c r="E1249" s="1" t="s">
        <v>15026</v>
      </c>
      <c r="F1249" s="1" t="s">
        <v>831</v>
      </c>
      <c r="G1249" s="1" t="s">
        <v>15014</v>
      </c>
      <c r="H1249" s="1" t="s">
        <v>15024</v>
      </c>
      <c r="I1249" s="1" t="s">
        <v>14373</v>
      </c>
      <c r="J1249" s="1">
        <f>IF(RIGHT(B1249)=")",LEN(LEFT(B1249,FIND("(",B1249)-1)),IF(RIGHT(B1249)="]",LEN(LEFT(B1249,FIND("[",B1249)-1)),LEN(B1249)))</f>
        <v>4</v>
      </c>
    </row>
    <row r="1250" spans="2:10" x14ac:dyDescent="0.2">
      <c r="B1250" s="1" t="s">
        <v>1499</v>
      </c>
      <c r="C1250" s="1" t="str">
        <f>IF(RIGHT(B1250)=")",LEFT(PHONETIC(B1250),FIND("(",PHONETIC(B1250),1)-1),IF(RIGHT(B1250)="]",LEFT(PHONETIC(B1250),FIND("[",PHONETIC(B1250),1)-1),PHONETIC(B1250)))</f>
        <v>うぜんやまべ</v>
      </c>
      <c r="D1250" s="1" t="str">
        <f>MID(C1250,1,1)</f>
        <v>う</v>
      </c>
      <c r="E1250" s="1" t="s">
        <v>1500</v>
      </c>
      <c r="F1250" s="1" t="s">
        <v>831</v>
      </c>
      <c r="G1250" s="1" t="s">
        <v>832</v>
      </c>
      <c r="H1250" s="1" t="s">
        <v>1498</v>
      </c>
      <c r="J1250" s="1">
        <f>IF(RIGHT(B1250)=")",LEN(LEFT(B1250,FIND("(",B1250)-1)),IF(RIGHT(B1250)="]",LEN(LEFT(B1250,FIND("[",B1250)-1)),LEN(B1250)))</f>
        <v>4</v>
      </c>
    </row>
    <row r="1251" spans="2:10" hidden="1" x14ac:dyDescent="0.2">
      <c r="B1251" s="1" t="s">
        <v>15427</v>
      </c>
      <c r="C1251" s="1" t="str">
        <f>IF(RIGHT(B1251)=")",LEFT(PHONETIC(B1251),FIND("(",PHONETIC(B1251),1)-1),IF(RIGHT(B1251)="]",LEFT(PHONETIC(B1251),FIND("[",PHONETIC(B1251),1)-1),PHONETIC(B1251)))</f>
        <v>うそ</v>
      </c>
      <c r="D1251" s="1" t="str">
        <f>MID(C1251,1,1)</f>
        <v>う</v>
      </c>
      <c r="E1251" s="1" t="s">
        <v>5130</v>
      </c>
      <c r="F1251" s="1" t="s">
        <v>6109</v>
      </c>
      <c r="G1251" s="1" t="s">
        <v>15405</v>
      </c>
      <c r="H1251" s="1" t="s">
        <v>15406</v>
      </c>
      <c r="I1251" s="1" t="s">
        <v>14373</v>
      </c>
      <c r="J1251" s="1">
        <f>IF(RIGHT(B1251)=")",LEN(LEFT(B1251,FIND("(",B1251)-1)),IF(RIGHT(B1251)="]",LEN(LEFT(B1251,FIND("[",B1251)-1)),LEN(B1251)))</f>
        <v>2</v>
      </c>
    </row>
    <row r="1252" spans="2:10" x14ac:dyDescent="0.2">
      <c r="B1252" s="1" t="s">
        <v>5060</v>
      </c>
      <c r="C1252" s="1" t="str">
        <f>IF(RIGHT(B1252)=")",LEFT(PHONETIC(B1252),FIND("(",PHONETIC(B1252),1)-1),IF(RIGHT(B1252)="]",LEFT(PHONETIC(B1252),FIND("[",PHONETIC(B1252),1)-1),PHONETIC(B1252)))</f>
        <v>うたごう</v>
      </c>
      <c r="D1252" s="1" t="str">
        <f>MID(C1252,1,1)</f>
        <v>う</v>
      </c>
      <c r="E1252" s="1" t="s">
        <v>340</v>
      </c>
      <c r="F1252" s="1" t="s">
        <v>4384</v>
      </c>
      <c r="G1252" s="1" t="s">
        <v>3385</v>
      </c>
      <c r="H1252" s="1" t="s">
        <v>4434</v>
      </c>
      <c r="J1252" s="1">
        <f>IF(RIGHT(B1252)=")",LEN(LEFT(B1252,FIND("(",B1252)-1)),IF(RIGHT(B1252)="]",LEN(LEFT(B1252,FIND("[",B1252)-1)),LEN(B1252)))</f>
        <v>3</v>
      </c>
    </row>
    <row r="1253" spans="2:10" hidden="1" x14ac:dyDescent="0.2">
      <c r="B1253" s="1" t="s">
        <v>14627</v>
      </c>
      <c r="C1253" s="1" t="str">
        <f>IF(RIGHT(B1253)=")",LEFT(PHONETIC(B1253),FIND("(",PHONETIC(B1253),1)-1),IF(RIGHT(B1253)="]",LEFT(PHONETIC(B1253),FIND("[",PHONETIC(B1253),1)-1),PHONETIC(B1253)))</f>
        <v>うたこし</v>
      </c>
      <c r="D1253" s="1" t="str">
        <f>MID(C1253,1,1)</f>
        <v>う</v>
      </c>
      <c r="E1253" s="1" t="s">
        <v>1414</v>
      </c>
      <c r="F1253" s="1" t="s">
        <v>11</v>
      </c>
      <c r="G1253" s="1" t="s">
        <v>14336</v>
      </c>
      <c r="H1253" s="1" t="s">
        <v>14606</v>
      </c>
      <c r="I1253" s="1" t="s">
        <v>14373</v>
      </c>
      <c r="J1253" s="1">
        <f>IF(RIGHT(B1253)=")",LEN(LEFT(B1253,FIND("(",B1253)-1)),IF(RIGHT(B1253)="]",LEN(LEFT(B1253,FIND("[",B1253)-1)),LEN(B1253)))</f>
        <v>2</v>
      </c>
    </row>
    <row r="1254" spans="2:10" x14ac:dyDescent="0.2">
      <c r="B1254" s="1" t="s">
        <v>5753</v>
      </c>
      <c r="C1254" s="1" t="str">
        <f>IF(RIGHT(B1254)=")",LEFT(PHONETIC(B1254),FIND("(",PHONETIC(B1254),1)-1),IF(RIGHT(B1254)="]",LEFT(PHONETIC(B1254),FIND("[",PHONETIC(B1254),1)-1),PHONETIC(B1254)))</f>
        <v>うたづ</v>
      </c>
      <c r="D1254" s="1" t="str">
        <f>MID(C1254,1,1)</f>
        <v>う</v>
      </c>
      <c r="E1254" s="1" t="s">
        <v>1693</v>
      </c>
      <c r="F1254" s="1" t="s">
        <v>5545</v>
      </c>
      <c r="G1254" s="1" t="s">
        <v>5546</v>
      </c>
      <c r="H1254" s="1" t="s">
        <v>5744</v>
      </c>
      <c r="J1254" s="1">
        <f>IF(RIGHT(B1254)=")",LEN(LEFT(B1254,FIND("(",B1254)-1)),IF(RIGHT(B1254)="]",LEN(LEFT(B1254,FIND("[",B1254)-1)),LEN(B1254)))</f>
        <v>3</v>
      </c>
    </row>
    <row r="1255" spans="2:10" hidden="1" x14ac:dyDescent="0.2">
      <c r="B1255" s="1" t="s">
        <v>1692</v>
      </c>
      <c r="C1255" s="1" t="str">
        <f>IF(RIGHT(B1255)=")",LEFT(PHONETIC(B1255),FIND("(",PHONETIC(B1255),1)-1),IF(RIGHT(B1255)="]",LEFT(PHONETIC(B1255),FIND("[",PHONETIC(B1255),1)-1),PHONETIC(B1255)))</f>
        <v>うたつ</v>
      </c>
      <c r="D1255" s="1" t="str">
        <f>MID(C1255,1,1)</f>
        <v>う</v>
      </c>
      <c r="E1255" s="1" t="s">
        <v>1693</v>
      </c>
      <c r="F1255" s="1" t="s">
        <v>1124</v>
      </c>
      <c r="G1255" s="1" t="s">
        <v>832</v>
      </c>
      <c r="H1255" s="1" t="s">
        <v>1687</v>
      </c>
      <c r="I1255" s="1" t="s">
        <v>1128</v>
      </c>
      <c r="J1255" s="1">
        <f>IF(RIGHT(B1255)=")",LEN(LEFT(B1255,FIND("(",B1255)-1)),IF(RIGHT(B1255)="]",LEN(LEFT(B1255,FIND("[",B1255)-1)),LEN(B1255)))</f>
        <v>2</v>
      </c>
    </row>
    <row r="1256" spans="2:10" hidden="1" x14ac:dyDescent="0.2">
      <c r="B1256" s="1" t="s">
        <v>15829</v>
      </c>
      <c r="C1256" s="1" t="str">
        <f>IF(RIGHT(B1256)=")",LEFT(PHONETIC(B1256),FIND("(",PHONETIC(B1256),1)-1),IF(RIGHT(B1256)="]",LEFT(PHONETIC(B1256),FIND("[",PHONETIC(B1256),1)-1),PHONETIC(B1256)))</f>
        <v>うたづえきまえ</v>
      </c>
      <c r="D1256" s="1" t="str">
        <f>MID(C1256,1,1)</f>
        <v>う</v>
      </c>
      <c r="E1256" s="1" t="s">
        <v>15830</v>
      </c>
      <c r="F1256" s="1" t="s">
        <v>5545</v>
      </c>
      <c r="G1256" s="1" t="s">
        <v>15825</v>
      </c>
      <c r="H1256" s="1" t="s">
        <v>15826</v>
      </c>
      <c r="I1256" s="1" t="s">
        <v>14373</v>
      </c>
      <c r="J1256" s="1">
        <f>IF(RIGHT(B1256)=")",LEN(LEFT(B1256,FIND("(",B1256)-1)),IF(RIGHT(B1256)="]",LEN(LEFT(B1256,FIND("[",B1256)-1)),LEN(B1256)))</f>
        <v>5</v>
      </c>
    </row>
    <row r="1257" spans="2:10" hidden="1" x14ac:dyDescent="0.2">
      <c r="B1257" s="1" t="s">
        <v>15827</v>
      </c>
      <c r="C1257" s="1" t="str">
        <f>IF(RIGHT(B1257)=")",LEFT(PHONETIC(B1257),FIND("(",PHONETIC(B1257),1)-1),IF(RIGHT(B1257)="]",LEFT(PHONETIC(B1257),FIND("[",PHONETIC(B1257),1)-1),PHONETIC(B1257)))</f>
        <v>うたづしんまち</v>
      </c>
      <c r="D1257" s="1" t="str">
        <f>MID(C1257,1,1)</f>
        <v>う</v>
      </c>
      <c r="E1257" s="1" t="s">
        <v>15828</v>
      </c>
      <c r="F1257" s="1" t="s">
        <v>5545</v>
      </c>
      <c r="G1257" s="1" t="s">
        <v>15825</v>
      </c>
      <c r="H1257" s="1" t="s">
        <v>15826</v>
      </c>
      <c r="I1257" s="1" t="s">
        <v>14373</v>
      </c>
      <c r="J1257" s="1">
        <f>IF(RIGHT(B1257)=")",LEN(LEFT(B1257,FIND("(",B1257)-1)),IF(RIGHT(B1257)="]",LEN(LEFT(B1257,FIND("[",B1257)-1)),LEN(B1257)))</f>
        <v>5</v>
      </c>
    </row>
    <row r="1258" spans="2:10" hidden="1" x14ac:dyDescent="0.2">
      <c r="B1258" s="1" t="s">
        <v>674</v>
      </c>
      <c r="C1258" s="1" t="str">
        <f>IF(RIGHT(B1258)=")",LEFT(PHONETIC(B1258),FIND("(",PHONETIC(B1258),1)-1),IF(RIGHT(B1258)="]",LEFT(PHONETIC(B1258),FIND("[",PHONETIC(B1258),1)-1),PHONETIC(B1258)))</f>
        <v>うたない</v>
      </c>
      <c r="D1258" s="1" t="str">
        <f>MID(C1258,1,1)</f>
        <v>う</v>
      </c>
      <c r="E1258" s="1" t="s">
        <v>675</v>
      </c>
      <c r="F1258" s="1" t="s">
        <v>11</v>
      </c>
      <c r="G1258" s="1" t="s">
        <v>12</v>
      </c>
      <c r="H1258" s="1" t="s">
        <v>610</v>
      </c>
      <c r="I1258" s="1" t="s">
        <v>36</v>
      </c>
      <c r="J1258" s="1">
        <f>IF(RIGHT(B1258)=")",LEN(LEFT(B1258,FIND("(",B1258)-1)),IF(RIGHT(B1258)="]",LEN(LEFT(B1258,FIND("[",B1258)-1)),LEN(B1258)))</f>
        <v>2</v>
      </c>
    </row>
    <row r="1259" spans="2:10" x14ac:dyDescent="0.2">
      <c r="B1259" s="1" t="s">
        <v>11967</v>
      </c>
      <c r="C1259" s="1" t="str">
        <f>IF(RIGHT(B1259)=")",LEFT(PHONETIC(B1259),FIND("(",PHONETIC(B1259),1)-1),IF(RIGHT(B1259)="]",LEFT(PHONETIC(B1259),FIND("[",PHONETIC(B1259),1)-1),PHONETIC(B1259)))</f>
        <v>うたの</v>
      </c>
      <c r="D1259" s="1" t="str">
        <f>MID(C1259,1,1)</f>
        <v>う</v>
      </c>
      <c r="E1259" s="1" t="s">
        <v>295</v>
      </c>
      <c r="F1259" s="1" t="s">
        <v>3820</v>
      </c>
      <c r="G1259" s="1" t="s">
        <v>11941</v>
      </c>
      <c r="H1259" s="1" t="s">
        <v>11964</v>
      </c>
      <c r="J1259" s="1">
        <f>IF(RIGHT(B1259)=")",LEN(LEFT(B1259,FIND("(",B1259)-1)),IF(RIGHT(B1259)="]",LEN(LEFT(B1259,FIND("[",B1259)-1)),LEN(B1259)))</f>
        <v>3</v>
      </c>
    </row>
    <row r="1260" spans="2:10" x14ac:dyDescent="0.2">
      <c r="B1260" s="1" t="s">
        <v>6596</v>
      </c>
      <c r="C1260" s="1" t="str">
        <f>IF(RIGHT(B1260)=")",LEFT(PHONETIC(B1260),FIND("(",PHONETIC(B1260),1)-1),IF(RIGHT(B1260)="]",LEFT(PHONETIC(B1260),FIND("[",PHONETIC(B1260),1)-1),PHONETIC(B1260)))</f>
        <v>うちうみ</v>
      </c>
      <c r="D1260" s="1" t="str">
        <f>MID(C1260,1,1)</f>
        <v>う</v>
      </c>
      <c r="E1260" s="1" t="s">
        <v>6597</v>
      </c>
      <c r="F1260" s="1" t="s">
        <v>6164</v>
      </c>
      <c r="G1260" s="1" t="s">
        <v>5897</v>
      </c>
      <c r="H1260" s="1" t="s">
        <v>6581</v>
      </c>
      <c r="J1260" s="1">
        <f>IF(RIGHT(B1260)=")",LEN(LEFT(B1260,FIND("(",B1260)-1)),IF(RIGHT(B1260)="]",LEN(LEFT(B1260,FIND("[",B1260)-1)),LEN(B1260)))</f>
        <v>2</v>
      </c>
    </row>
    <row r="1261" spans="2:10" x14ac:dyDescent="0.2">
      <c r="B1261" s="1" t="s">
        <v>3288</v>
      </c>
      <c r="C1261" s="1" t="str">
        <f>IF(RIGHT(B1261)=")",LEFT(PHONETIC(B1261),FIND("(",PHONETIC(B1261),1)-1),IF(RIGHT(B1261)="]",LEFT(PHONETIC(B1261),FIND("[",PHONETIC(B1261),1)-1),PHONETIC(B1261)))</f>
        <v>うちがまき</v>
      </c>
      <c r="D1261" s="1" t="str">
        <f>MID(C1261,1,1)</f>
        <v>う</v>
      </c>
      <c r="E1261" s="1" t="s">
        <v>3064</v>
      </c>
      <c r="F1261" s="1" t="s">
        <v>1321</v>
      </c>
      <c r="G1261" s="1" t="s">
        <v>832</v>
      </c>
      <c r="H1261" s="1" t="s">
        <v>3249</v>
      </c>
      <c r="J1261" s="1">
        <f>IF(RIGHT(B1261)=")",LEN(LEFT(B1261,FIND("(",B1261)-1)),IF(RIGHT(B1261)="]",LEN(LEFT(B1261,FIND("[",B1261)-1)),LEN(B1261)))</f>
        <v>3</v>
      </c>
    </row>
    <row r="1262" spans="2:10" x14ac:dyDescent="0.2">
      <c r="B1262" s="1" t="s">
        <v>5826</v>
      </c>
      <c r="C1262" s="1" t="str">
        <f>IF(RIGHT(B1262)=")",LEFT(PHONETIC(B1262),FIND("(",PHONETIC(B1262),1)-1),IF(RIGHT(B1262)="]",LEFT(PHONETIC(B1262),FIND("[",PHONETIC(B1262),1)-1),PHONETIC(B1262)))</f>
        <v>うちこ</v>
      </c>
      <c r="D1262" s="1" t="str">
        <f>MID(C1262,1,1)</f>
        <v>う</v>
      </c>
      <c r="E1262" s="1" t="s">
        <v>364</v>
      </c>
      <c r="F1262" s="1" t="s">
        <v>5772</v>
      </c>
      <c r="G1262" s="1" t="s">
        <v>5546</v>
      </c>
      <c r="H1262" s="1" t="s">
        <v>5744</v>
      </c>
      <c r="J1262" s="1">
        <f>IF(RIGHT(B1262)=")",LEN(LEFT(B1262,FIND("(",B1262)-1)),IF(RIGHT(B1262)="]",LEN(LEFT(B1262,FIND("[",B1262)-1)),LEN(B1262)))</f>
        <v>2</v>
      </c>
    </row>
    <row r="1263" spans="2:10" x14ac:dyDescent="0.2">
      <c r="B1263" s="1" t="s">
        <v>2558</v>
      </c>
      <c r="C1263" s="1" t="str">
        <f>IF(RIGHT(B1263)=")",LEFT(PHONETIC(B1263),FIND("(",PHONETIC(B1263),1)-1),IF(RIGHT(B1263)="]",LEFT(PHONETIC(B1263),FIND("[",PHONETIC(B1263),1)-1),PHONETIC(B1263)))</f>
        <v>うちごう</v>
      </c>
      <c r="D1263" s="1" t="str">
        <f>MID(C1263,1,1)</f>
        <v>う</v>
      </c>
      <c r="E1263" s="1" t="s">
        <v>1993</v>
      </c>
      <c r="F1263" s="1" t="s">
        <v>1421</v>
      </c>
      <c r="G1263" s="1" t="s">
        <v>832</v>
      </c>
      <c r="H1263" s="1" t="s">
        <v>2490</v>
      </c>
      <c r="J1263" s="1">
        <f>IF(RIGHT(B1263)=")",LEN(LEFT(B1263,FIND("(",B1263)-1)),IF(RIGHT(B1263)="]",LEN(LEFT(B1263,FIND("[",B1263)-1)),LEN(B1263)))</f>
        <v>2</v>
      </c>
    </row>
    <row r="1264" spans="2:10" x14ac:dyDescent="0.2">
      <c r="B1264" s="1" t="s">
        <v>13527</v>
      </c>
      <c r="C1264" s="1" t="str">
        <f>IF(RIGHT(B1264)=")",LEFT(PHONETIC(B1264),FIND("(",PHONETIC(B1264),1)-1),IF(RIGHT(B1264)="]",LEFT(PHONETIC(B1264),FIND("[",PHONETIC(B1264),1)-1),PHONETIC(B1264)))</f>
        <v>うちごし</v>
      </c>
      <c r="D1264" s="1" t="str">
        <f>MID(C1264,1,1)</f>
        <v>う</v>
      </c>
      <c r="E1264" s="1" t="s">
        <v>1903</v>
      </c>
      <c r="F1264" s="1" t="s">
        <v>5977</v>
      </c>
      <c r="G1264" s="1" t="s">
        <v>13502</v>
      </c>
      <c r="H1264" s="1" t="s">
        <v>13525</v>
      </c>
      <c r="J1264" s="1">
        <f>IF(RIGHT(B1264)=")",LEN(LEFT(B1264,FIND("(",B1264)-1)),IF(RIGHT(B1264)="]",LEN(LEFT(B1264,FIND("[",B1264)-1)),LEN(B1264)))</f>
        <v>2</v>
      </c>
    </row>
    <row r="1265" spans="2:10" x14ac:dyDescent="0.2">
      <c r="B1265" s="1" t="s">
        <v>9806</v>
      </c>
      <c r="C1265" s="1" t="str">
        <f>IF(RIGHT(B1265)=")",LEFT(PHONETIC(B1265),FIND("(",PHONETIC(B1265),1)-1),IF(RIGHT(B1265)="]",LEFT(PHONETIC(B1265),FIND("[",PHONETIC(B1265),1)-1),PHONETIC(B1265)))</f>
        <v>うちさいわいちょう</v>
      </c>
      <c r="D1265" s="1" t="str">
        <f>MID(C1265,1,1)</f>
        <v>う</v>
      </c>
      <c r="E1265" s="1" t="s">
        <v>9807</v>
      </c>
      <c r="F1265" s="1" t="s">
        <v>1982</v>
      </c>
      <c r="G1265" s="1" t="s">
        <v>9754</v>
      </c>
      <c r="H1265" s="1" t="s">
        <v>9801</v>
      </c>
      <c r="J1265" s="1">
        <f>IF(RIGHT(B1265)=")",LEN(LEFT(B1265,FIND("(",B1265)-1)),IF(RIGHT(B1265)="]",LEN(LEFT(B1265,FIND("[",B1265)-1)),LEN(B1265)))</f>
        <v>3</v>
      </c>
    </row>
    <row r="1266" spans="2:10" x14ac:dyDescent="0.2">
      <c r="B1266" s="1" t="s">
        <v>10214</v>
      </c>
      <c r="C1266" s="1" t="str">
        <f>IF(RIGHT(B1266)=")",LEFT(PHONETIC(B1266),FIND("(",PHONETIC(B1266),1)-1),IF(RIGHT(B1266)="]",LEFT(PHONETIC(B1266),FIND("[",PHONETIC(B1266),1)-1),PHONETIC(B1266)))</f>
        <v>うちじゅく</v>
      </c>
      <c r="D1266" s="1" t="str">
        <f>MID(C1266,1,1)</f>
        <v>う</v>
      </c>
      <c r="E1266" s="1" t="s">
        <v>10215</v>
      </c>
      <c r="F1266" s="1" t="s">
        <v>2106</v>
      </c>
      <c r="G1266" s="1" t="s">
        <v>10202</v>
      </c>
      <c r="J1266" s="1">
        <f>IF(RIGHT(B1266)=")",LEN(LEFT(B1266,FIND("(",B1266)-1)),IF(RIGHT(B1266)="]",LEN(LEFT(B1266,FIND("[",B1266)-1)),LEN(B1266)))</f>
        <v>2</v>
      </c>
    </row>
    <row r="1267" spans="2:10" x14ac:dyDescent="0.2">
      <c r="B1267" s="1" t="s">
        <v>13215</v>
      </c>
      <c r="C1267" s="1" t="str">
        <f>IF(RIGHT(B1267)=")",LEFT(PHONETIC(B1267),FIND("(",PHONETIC(B1267),1)-1),IF(RIGHT(B1267)="]",LEFT(PHONETIC(B1267),FIND("[",PHONETIC(B1267),1)-1),PHONETIC(B1267)))</f>
        <v>うちだ</v>
      </c>
      <c r="D1267" s="1" t="str">
        <f>MID(C1267,1,1)</f>
        <v>う</v>
      </c>
      <c r="E1267" s="1" t="s">
        <v>1878</v>
      </c>
      <c r="F1267" s="1" t="s">
        <v>5893</v>
      </c>
      <c r="G1267" s="1" t="s">
        <v>13188</v>
      </c>
      <c r="H1267" s="1" t="s">
        <v>13211</v>
      </c>
      <c r="J1267" s="1">
        <f>IF(RIGHT(B1267)=")",LEN(LEFT(B1267,FIND("(",B1267)-1)),IF(RIGHT(B1267)="]",LEN(LEFT(B1267,FIND("[",B1267)-1)),LEN(B1267)))</f>
        <v>2</v>
      </c>
    </row>
    <row r="1268" spans="2:10" x14ac:dyDescent="0.2">
      <c r="B1268" s="1" t="s">
        <v>4891</v>
      </c>
      <c r="C1268" s="1" t="str">
        <f>IF(RIGHT(B1268)=")",LEFT(PHONETIC(B1268),FIND("(",PHONETIC(B1268),1)-1),IF(RIGHT(B1268)="]",LEFT(PHONETIC(B1268),FIND("[",PHONETIC(B1268),1)-1),PHONETIC(B1268)))</f>
        <v>うちた</v>
      </c>
      <c r="D1268" s="1" t="str">
        <f>MID(C1268,1,1)</f>
        <v>う</v>
      </c>
      <c r="E1268" s="1" t="s">
        <v>1878</v>
      </c>
      <c r="F1268" s="1" t="s">
        <v>4689</v>
      </c>
      <c r="G1268" s="1" t="s">
        <v>3385</v>
      </c>
      <c r="H1268" s="1" t="s">
        <v>4860</v>
      </c>
      <c r="J1268" s="1">
        <f>IF(RIGHT(B1268)=")",LEN(LEFT(B1268,FIND("(",B1268)-1)),IF(RIGHT(B1268)="]",LEN(LEFT(B1268,FIND("[",B1268)-1)),LEN(B1268)))</f>
        <v>2</v>
      </c>
    </row>
    <row r="1269" spans="2:10" x14ac:dyDescent="0.2">
      <c r="B1269" s="1" t="s">
        <v>9098</v>
      </c>
      <c r="C1269" s="1" t="str">
        <f>IF(RIGHT(B1269)=")",LEFT(PHONETIC(B1269),FIND("(",PHONETIC(B1269),1)-1),IF(RIGHT(B1269)="]",LEFT(PHONETIC(B1269),FIND("[",PHONETIC(B1269),1)-1),PHONETIC(B1269)))</f>
        <v>うちで</v>
      </c>
      <c r="D1269" s="1" t="str">
        <f>MID(C1269,1,1)</f>
        <v>う</v>
      </c>
      <c r="E1269" s="1" t="s">
        <v>1185</v>
      </c>
      <c r="F1269" s="1" t="s">
        <v>4189</v>
      </c>
      <c r="G1269" s="1" t="s">
        <v>9076</v>
      </c>
      <c r="H1269" s="1" t="s">
        <v>7118</v>
      </c>
      <c r="J1269" s="1">
        <f>IF(RIGHT(B1269)=")",LEN(LEFT(B1269,FIND("(",B1269)-1)),IF(RIGHT(B1269)="]",LEN(LEFT(B1269,FIND("[",B1269)-1)),LEN(B1269)))</f>
        <v>2</v>
      </c>
    </row>
    <row r="1270" spans="2:10" x14ac:dyDescent="0.2">
      <c r="B1270" s="1" t="s">
        <v>5322</v>
      </c>
      <c r="C1270" s="1" t="str">
        <f>IF(RIGHT(B1270)=")",LEFT(PHONETIC(B1270),FIND("(",PHONETIC(B1270),1)-1),IF(RIGHT(B1270)="]",LEFT(PHONETIC(B1270),FIND("[",PHONETIC(B1270),1)-1),PHONETIC(B1270)))</f>
        <v>うちな</v>
      </c>
      <c r="D1270" s="1" t="str">
        <f>MID(C1270,1,1)</f>
        <v>う</v>
      </c>
      <c r="E1270" s="1" t="s">
        <v>1878</v>
      </c>
      <c r="F1270" s="1" t="s">
        <v>4330</v>
      </c>
      <c r="G1270" s="1" t="s">
        <v>3385</v>
      </c>
      <c r="H1270" s="1" t="s">
        <v>5315</v>
      </c>
      <c r="J1270" s="1">
        <f>IF(RIGHT(B1270)=")",LEN(LEFT(B1270,FIND("(",B1270)-1)),IF(RIGHT(B1270)="]",LEN(LEFT(B1270,FIND("[",B1270)-1)),LEN(B1270)))</f>
        <v>2</v>
      </c>
    </row>
    <row r="1271" spans="2:10" x14ac:dyDescent="0.2">
      <c r="B1271" s="1" t="s">
        <v>10966</v>
      </c>
      <c r="C1271" s="1" t="str">
        <f>IF(RIGHT(B1271)=")",LEFT(PHONETIC(B1271),FIND("(",PHONETIC(B1271),1)-1),IF(RIGHT(B1271)="]",LEFT(PHONETIC(B1271),FIND("[",PHONETIC(B1271),1)-1),PHONETIC(B1271)))</f>
        <v>うちなだ</v>
      </c>
      <c r="D1271" s="1" t="str">
        <f>MID(C1271,1,1)</f>
        <v>う</v>
      </c>
      <c r="E1271" s="1" t="s">
        <v>274</v>
      </c>
      <c r="F1271" s="1" t="s">
        <v>3641</v>
      </c>
      <c r="G1271" s="1" t="s">
        <v>10930</v>
      </c>
      <c r="H1271" s="1" t="s">
        <v>10954</v>
      </c>
      <c r="J1271" s="1">
        <f>IF(RIGHT(B1271)=")",LEN(LEFT(B1271,FIND("(",B1271)-1)),IF(RIGHT(B1271)="]",LEN(LEFT(B1271,FIND("[",B1271)-1)),LEN(B1271)))</f>
        <v>2</v>
      </c>
    </row>
    <row r="1272" spans="2:10" x14ac:dyDescent="0.2">
      <c r="B1272" s="1" t="s">
        <v>3322</v>
      </c>
      <c r="C1272" s="1" t="str">
        <f>IF(RIGHT(B1272)=")",LEFT(PHONETIC(B1272),FIND("(",PHONETIC(B1272),1)-1),IF(RIGHT(B1272)="]",LEFT(PHONETIC(B1272),FIND("[",PHONETIC(B1272),1)-1),PHONETIC(B1272)))</f>
        <v>うちの</v>
      </c>
      <c r="D1272" s="1" t="str">
        <f>MID(C1272,1,1)</f>
        <v>う</v>
      </c>
      <c r="E1272" s="1" t="s">
        <v>364</v>
      </c>
      <c r="F1272" s="1" t="s">
        <v>1321</v>
      </c>
      <c r="G1272" s="1" t="s">
        <v>832</v>
      </c>
      <c r="H1272" s="1" t="s">
        <v>3291</v>
      </c>
      <c r="J1272" s="1">
        <f>IF(RIGHT(B1272)=")",LEN(LEFT(B1272,FIND("(",B1272)-1)),IF(RIGHT(B1272)="]",LEN(LEFT(B1272,FIND("[",B1272)-1)),LEN(B1272)))</f>
        <v>2</v>
      </c>
    </row>
    <row r="1273" spans="2:10" x14ac:dyDescent="0.2">
      <c r="B1273" s="1" t="s">
        <v>6602</v>
      </c>
      <c r="C1273" s="1" t="str">
        <f>IF(RIGHT(B1273)=")",LEFT(PHONETIC(B1273),FIND("(",PHONETIC(B1273),1)-1),IF(RIGHT(B1273)="]",LEFT(PHONETIC(B1273),FIND("[",PHONETIC(B1273),1)-1),PHONETIC(B1273)))</f>
        <v>うちのだ</v>
      </c>
      <c r="D1273" s="1" t="str">
        <f>MID(C1273,1,1)</f>
        <v>う</v>
      </c>
      <c r="E1273" s="1" t="s">
        <v>276</v>
      </c>
      <c r="F1273" s="1" t="s">
        <v>6164</v>
      </c>
      <c r="G1273" s="1" t="s">
        <v>5897</v>
      </c>
      <c r="H1273" s="1" t="s">
        <v>6581</v>
      </c>
      <c r="J1273" s="1">
        <f>IF(RIGHT(B1273)=")",LEN(LEFT(B1273,FIND("(",B1273)-1)),IF(RIGHT(B1273)="]",LEN(LEFT(B1273,FIND("[",B1273)-1)),LEN(B1273)))</f>
        <v>3</v>
      </c>
    </row>
    <row r="1274" spans="2:10" x14ac:dyDescent="0.2">
      <c r="B1274" s="1" t="s">
        <v>3320</v>
      </c>
      <c r="C1274" s="1" t="str">
        <f>IF(RIGHT(B1274)=")",LEFT(PHONETIC(B1274),FIND("(",PHONETIC(B1274),1)-1),IF(RIGHT(B1274)="]",LEFT(PHONETIC(B1274),FIND("[",PHONETIC(B1274),1)-1),PHONETIC(B1274)))</f>
        <v>うちのにしがおか</v>
      </c>
      <c r="D1274" s="1" t="str">
        <f>MID(C1274,1,1)</f>
        <v>う</v>
      </c>
      <c r="E1274" s="1" t="s">
        <v>3321</v>
      </c>
      <c r="F1274" s="1" t="s">
        <v>1321</v>
      </c>
      <c r="G1274" s="1" t="s">
        <v>832</v>
      </c>
      <c r="H1274" s="1" t="s">
        <v>3291</v>
      </c>
      <c r="J1274" s="1">
        <f>IF(RIGHT(B1274)=")",LEN(LEFT(B1274,FIND("(",B1274)-1)),IF(RIGHT(B1274)="]",LEN(LEFT(B1274,FIND("[",B1274)-1)),LEN(B1274)))</f>
        <v>5</v>
      </c>
    </row>
    <row r="1275" spans="2:10" x14ac:dyDescent="0.2">
      <c r="B1275" s="1" t="s">
        <v>6509</v>
      </c>
      <c r="C1275" s="1" t="str">
        <f>IF(RIGHT(B1275)=")",LEFT(PHONETIC(B1275),FIND("(",PHONETIC(B1275),1)-1),IF(RIGHT(B1275)="]",LEFT(PHONETIC(B1275),FIND("[",PHONETIC(B1275),1)-1),PHONETIC(B1275)))</f>
        <v>うちのまき</v>
      </c>
      <c r="D1275" s="1" t="str">
        <f>MID(C1275,1,1)</f>
        <v>う</v>
      </c>
      <c r="E1275" s="1" t="s">
        <v>6510</v>
      </c>
      <c r="F1275" s="1" t="s">
        <v>5977</v>
      </c>
      <c r="G1275" s="1" t="s">
        <v>5897</v>
      </c>
      <c r="H1275" s="1" t="s">
        <v>6486</v>
      </c>
      <c r="J1275" s="1">
        <f>IF(RIGHT(B1275)=")",LEN(LEFT(B1275,FIND("(",B1275)-1)),IF(RIGHT(B1275)="]",LEN(LEFT(B1275,FIND("[",B1275)-1)),LEN(B1275)))</f>
        <v>2</v>
      </c>
    </row>
    <row r="1276" spans="2:10" x14ac:dyDescent="0.2">
      <c r="B1276" s="1" t="s">
        <v>2532</v>
      </c>
      <c r="C1276" s="1" t="str">
        <f>IF(RIGHT(B1276)=")",LEFT(PHONETIC(B1276),FIND("(",PHONETIC(B1276),1)-1),IF(RIGHT(B1276)="]",LEFT(PHONETIC(B1276),FIND("[",PHONETIC(B1276),1)-1),PHONETIC(B1276)))</f>
        <v>うちはら</v>
      </c>
      <c r="D1276" s="1" t="str">
        <f>MID(C1276,1,1)</f>
        <v>う</v>
      </c>
      <c r="E1276" s="1" t="s">
        <v>274</v>
      </c>
      <c r="F1276" s="1" t="s">
        <v>2459</v>
      </c>
      <c r="G1276" s="1" t="s">
        <v>832</v>
      </c>
      <c r="H1276" s="1" t="s">
        <v>2490</v>
      </c>
      <c r="J1276" s="1">
        <f>IF(RIGHT(B1276)=")",LEN(LEFT(B1276,FIND("(",B1276)-1)),IF(RIGHT(B1276)="]",LEN(LEFT(B1276,FIND("[",B1276)-1)),LEN(B1276)))</f>
        <v>2</v>
      </c>
    </row>
    <row r="1277" spans="2:10" hidden="1" x14ac:dyDescent="0.2">
      <c r="B1277" s="1" t="s">
        <v>15087</v>
      </c>
      <c r="C1277" s="1" t="str">
        <f>IF(RIGHT(B1277)=")",LEFT(PHONETIC(B1277),FIND("(",PHONETIC(B1277),1)-1),IF(RIGHT(B1277)="]",LEFT(PHONETIC(B1277),FIND("[",PHONETIC(B1277),1)-1),PHONETIC(B1277)))</f>
        <v>うちま</v>
      </c>
      <c r="D1277" s="1" t="str">
        <f>MID(C1277,1,1)</f>
        <v>う</v>
      </c>
      <c r="E1277" s="1" t="s">
        <v>1878</v>
      </c>
      <c r="F1277" s="1" t="s">
        <v>13723</v>
      </c>
      <c r="G1277" s="1" t="s">
        <v>15072</v>
      </c>
      <c r="H1277" s="1" t="s">
        <v>15085</v>
      </c>
      <c r="I1277" s="1" t="s">
        <v>14373</v>
      </c>
      <c r="J1277" s="1">
        <f>IF(RIGHT(B1277)=")",LEN(LEFT(B1277,FIND("(",B1277)-1)),IF(RIGHT(B1277)="]",LEN(LEFT(B1277,FIND("[",B1277)-1)),LEN(B1277)))</f>
        <v>2</v>
      </c>
    </row>
    <row r="1278" spans="2:10" x14ac:dyDescent="0.2">
      <c r="B1278" s="1" t="s">
        <v>10769</v>
      </c>
      <c r="C1278" s="1" t="str">
        <f>IF(RIGHT(B1278)=")",LEFT(PHONETIC(B1278),FIND("(",PHONETIC(B1278),1)-1),IF(RIGHT(B1278)="]",LEFT(PHONETIC(B1278),FIND("[",PHONETIC(B1278),1)-1),PHONETIC(B1278)))</f>
        <v>うちやま</v>
      </c>
      <c r="D1278" s="1" t="str">
        <f>MID(C1278,1,1)</f>
        <v>う</v>
      </c>
      <c r="E1278" s="1" t="s">
        <v>274</v>
      </c>
      <c r="F1278" s="1" t="s">
        <v>3712</v>
      </c>
      <c r="G1278" s="1" t="s">
        <v>10713</v>
      </c>
      <c r="H1278" s="1" t="s">
        <v>7118</v>
      </c>
      <c r="J1278" s="1">
        <f>IF(RIGHT(B1278)=")",LEN(LEFT(B1278,FIND("(",B1278)-1)),IF(RIGHT(B1278)="]",LEN(LEFT(B1278,FIND("[",B1278)-1)),LEN(B1278)))</f>
        <v>2</v>
      </c>
    </row>
    <row r="1279" spans="2:10" hidden="1" x14ac:dyDescent="0.2">
      <c r="B1279" s="1" t="s">
        <v>15238</v>
      </c>
      <c r="C1279" s="1" t="str">
        <f>IF(RIGHT(B1279)=")",LEFT(PHONETIC(B1279),FIND("(",PHONETIC(B1279),1)-1),IF(RIGHT(B1279)="]",LEFT(PHONETIC(B1279),FIND("[",PHONETIC(B1279),1)-1),PHONETIC(B1279)))</f>
        <v>うちやまだ</v>
      </c>
      <c r="D1279" s="1" t="str">
        <f>MID(C1279,1,1)</f>
        <v>う</v>
      </c>
      <c r="E1279" s="1" t="s">
        <v>501</v>
      </c>
      <c r="F1279" s="1" t="s">
        <v>6006</v>
      </c>
      <c r="G1279" s="1" t="s">
        <v>15210</v>
      </c>
      <c r="H1279" s="1" t="s">
        <v>15224</v>
      </c>
      <c r="I1279" s="1" t="s">
        <v>14373</v>
      </c>
      <c r="J1279" s="1">
        <f>IF(RIGHT(B1279)=")",LEN(LEFT(B1279,FIND("(",B1279)-1)),IF(RIGHT(B1279)="]",LEN(LEFT(B1279,FIND("[",B1279)-1)),LEN(B1279)))</f>
        <v>3</v>
      </c>
    </row>
    <row r="1280" spans="2:10" hidden="1" x14ac:dyDescent="0.2">
      <c r="B1280" s="1" t="s">
        <v>15773</v>
      </c>
      <c r="C1280" s="1" t="str">
        <f>IF(RIGHT(B1280)=")",LEFT(PHONETIC(B1280),FIND("(",PHONETIC(B1280),1)-1),IF(RIGHT(B1280)="]",LEFT(PHONETIC(B1280),FIND("[",PHONETIC(B1280),1)-1),PHONETIC(B1280)))</f>
        <v>うちよけ</v>
      </c>
      <c r="D1280" s="1" t="str">
        <f>MID(C1280,1,1)</f>
        <v>う</v>
      </c>
      <c r="E1280" s="1" t="s">
        <v>2153</v>
      </c>
      <c r="F1280" s="1" t="s">
        <v>5772</v>
      </c>
      <c r="G1280" s="1" t="s">
        <v>15767</v>
      </c>
      <c r="I1280" s="1" t="s">
        <v>14373</v>
      </c>
      <c r="J1280" s="1">
        <f>IF(RIGHT(B1280)=")",LEN(LEFT(B1280,FIND("(",B1280)-1)),IF(RIGHT(B1280)="]",LEN(LEFT(B1280,FIND("[",B1280)-1)),LEN(B1280)))</f>
        <v>2</v>
      </c>
    </row>
    <row r="1281" spans="2:10" hidden="1" x14ac:dyDescent="0.2">
      <c r="B1281" s="1" t="s">
        <v>14704</v>
      </c>
      <c r="C1281" s="1" t="str">
        <f>IF(RIGHT(B1281)=")",LEFT(PHONETIC(B1281),FIND("(",PHONETIC(B1281),1)-1),IF(RIGHT(B1281)="]",LEFT(PHONETIC(B1281),FIND("[",PHONETIC(B1281),1)-1),PHONETIC(B1281)))</f>
        <v>うつ</v>
      </c>
      <c r="D1281" s="1" t="str">
        <f>MID(C1281,1,1)</f>
        <v>う</v>
      </c>
      <c r="E1281" s="1" t="s">
        <v>210</v>
      </c>
      <c r="F1281" s="1" t="s">
        <v>11</v>
      </c>
      <c r="G1281" s="1" t="s">
        <v>14336</v>
      </c>
      <c r="H1281" s="1" t="s">
        <v>14695</v>
      </c>
      <c r="I1281" s="1" t="s">
        <v>14373</v>
      </c>
      <c r="J1281" s="1">
        <f>IF(RIGHT(B1281)=")",LEN(LEFT(B1281,FIND("(",B1281)-1)),IF(RIGHT(B1281)="]",LEN(LEFT(B1281,FIND("[",B1281)-1)),LEN(B1281)))</f>
        <v>2</v>
      </c>
    </row>
    <row r="1282" spans="2:10" hidden="1" x14ac:dyDescent="0.2">
      <c r="B1282" s="1" t="s">
        <v>5230</v>
      </c>
      <c r="C1282" s="1" t="str">
        <f>IF(RIGHT(B1282)=")",LEFT(PHONETIC(B1282),FIND("(",PHONETIC(B1282),1)-1),IF(RIGHT(B1282)="]",LEFT(PHONETIC(B1282),FIND("[",PHONETIC(B1282),1)-1),PHONETIC(B1282)))</f>
        <v>うづい</v>
      </c>
      <c r="D1282" s="1" t="str">
        <f>MID(C1282,1,1)</f>
        <v>う</v>
      </c>
      <c r="E1282" s="1" t="s">
        <v>698</v>
      </c>
      <c r="F1282" s="1" t="s">
        <v>5004</v>
      </c>
      <c r="G1282" s="1" t="s">
        <v>3385</v>
      </c>
      <c r="H1282" s="1" t="s">
        <v>5207</v>
      </c>
      <c r="I1282" s="1" t="s">
        <v>36</v>
      </c>
      <c r="J1282" s="1">
        <f>IF(RIGHT(B1282)=")",LEN(LEFT(B1282,FIND("(",B1282)-1)),IF(RIGHT(B1282)="]",LEN(LEFT(B1282,FIND("[",B1282)-1)),LEN(B1282)))</f>
        <v>3</v>
      </c>
    </row>
    <row r="1283" spans="2:10" x14ac:dyDescent="0.2">
      <c r="B1283" s="1" t="s">
        <v>5867</v>
      </c>
      <c r="C1283" s="1" t="str">
        <f>IF(RIGHT(B1283)=")",LEFT(PHONETIC(B1283),FIND("(",PHONETIC(B1283),1)-1),IF(RIGHT(B1283)="]",LEFT(PHONETIC(B1283),FIND("[",PHONETIC(B1283),1)-1),PHONETIC(B1283)))</f>
        <v>うついがわ</v>
      </c>
      <c r="D1283" s="1" t="str">
        <f>MID(C1283,1,1)</f>
        <v>う</v>
      </c>
      <c r="E1283" s="1" t="s">
        <v>1448</v>
      </c>
      <c r="F1283" s="1" t="s">
        <v>5569</v>
      </c>
      <c r="G1283" s="1" t="s">
        <v>5546</v>
      </c>
      <c r="H1283" s="1" t="s">
        <v>5866</v>
      </c>
      <c r="J1283" s="1">
        <f>IF(RIGHT(B1283)=")",LEN(LEFT(B1283,FIND("(",B1283)-1)),IF(RIGHT(B1283)="]",LEN(LEFT(B1283,FIND("[",B1283)-1)),LEN(B1283)))</f>
        <v>3</v>
      </c>
    </row>
    <row r="1284" spans="2:10" x14ac:dyDescent="0.2">
      <c r="B1284" s="1" t="s">
        <v>6072</v>
      </c>
      <c r="C1284" s="1" t="str">
        <f>IF(RIGHT(B1284)=")",LEFT(PHONETIC(B1284),FIND("(",PHONETIC(B1284),1)-1),IF(RIGHT(B1284)="]",LEFT(PHONETIC(B1284),FIND("[",PHONETIC(B1284),1)-1),PHONETIC(B1284)))</f>
        <v>うつつがわ</v>
      </c>
      <c r="D1284" s="1" t="str">
        <f>MID(C1284,1,1)</f>
        <v>う</v>
      </c>
      <c r="E1284" s="1" t="s">
        <v>6073</v>
      </c>
      <c r="F1284" s="1" t="s">
        <v>6058</v>
      </c>
      <c r="G1284" s="1" t="s">
        <v>5897</v>
      </c>
      <c r="H1284" s="1" t="s">
        <v>6028</v>
      </c>
      <c r="J1284" s="1">
        <f>IF(RIGHT(B1284)=")",LEN(LEFT(B1284,FIND("(",B1284)-1)),IF(RIGHT(B1284)="]",LEN(LEFT(B1284,FIND("[",B1284)-1)),LEN(B1284)))</f>
        <v>2</v>
      </c>
    </row>
    <row r="1285" spans="2:10" x14ac:dyDescent="0.2">
      <c r="B1285" s="1" t="s">
        <v>12291</v>
      </c>
      <c r="C1285" s="1" t="str">
        <f>IF(RIGHT(B1285)=")",LEFT(PHONETIC(B1285),FIND("(",PHONETIC(B1285),1)-1),IF(RIGHT(B1285)="]",LEFT(PHONETIC(B1285),FIND("[",PHONETIC(B1285),1)-1),PHONETIC(B1285)))</f>
        <v>うっでぃたうんちゅうおう</v>
      </c>
      <c r="D1285" s="1" t="str">
        <f>MID(C1285,1,1)</f>
        <v>う</v>
      </c>
      <c r="E1285" s="1" t="s">
        <v>12292</v>
      </c>
      <c r="F1285" s="1" t="s">
        <v>4189</v>
      </c>
      <c r="G1285" s="1" t="s">
        <v>12251</v>
      </c>
      <c r="H1285" s="1" t="s">
        <v>12288</v>
      </c>
      <c r="J1285" s="1">
        <f>IF(RIGHT(B1285)=")",LEN(LEFT(B1285,FIND("(",B1285)-1)),IF(RIGHT(B1285)="]",LEN(LEFT(B1285,FIND("[",B1285)-1)),LEN(B1285)))</f>
        <v>9</v>
      </c>
    </row>
    <row r="1286" spans="2:10" hidden="1" x14ac:dyDescent="0.2">
      <c r="B1286" s="1" t="s">
        <v>14822</v>
      </c>
      <c r="C1286" s="1" t="str">
        <f>IF(RIGHT(B1286)=")",LEFT(PHONETIC(B1286),FIND("(",PHONETIC(B1286),1)-1),IF(RIGHT(B1286)="]",LEFT(PHONETIC(B1286),FIND("[",PHONETIC(B1286),1)-1),PHONETIC(B1286)))</f>
        <v>うつの</v>
      </c>
      <c r="D1286" s="1" t="str">
        <f>MID(C1286,1,1)</f>
        <v>う</v>
      </c>
      <c r="E1286" s="1" t="s">
        <v>3694</v>
      </c>
      <c r="F1286" s="1" t="s">
        <v>1084</v>
      </c>
      <c r="G1286" s="1" t="s">
        <v>832</v>
      </c>
      <c r="H1286" s="1" t="s">
        <v>14817</v>
      </c>
      <c r="I1286" s="1" t="s">
        <v>14373</v>
      </c>
      <c r="J1286" s="1">
        <f>IF(RIGHT(B1286)=")",LEN(LEFT(B1286,FIND("(",B1286)-1)),IF(RIGHT(B1286)="]",LEN(LEFT(B1286,FIND("[",B1286)-1)),LEN(B1286)))</f>
        <v>3</v>
      </c>
    </row>
    <row r="1287" spans="2:10" hidden="1" x14ac:dyDescent="0.2">
      <c r="B1287" s="1" t="s">
        <v>15048</v>
      </c>
      <c r="C1287" s="1" t="str">
        <f>IF(RIGHT(B1287)=")",LEFT(PHONETIC(B1287),FIND("(",PHONETIC(B1287),1)-1),IF(RIGHT(B1287)="]",LEFT(PHONETIC(B1287),FIND("[",PHONETIC(B1287),1)-1),PHONETIC(B1287)))</f>
        <v>うつの</v>
      </c>
      <c r="D1287" s="1" t="str">
        <f>MID(C1287,1,1)</f>
        <v>う</v>
      </c>
      <c r="E1287" s="1" t="s">
        <v>3694</v>
      </c>
      <c r="F1287" s="1" t="s">
        <v>1421</v>
      </c>
      <c r="G1287" s="1" t="s">
        <v>15047</v>
      </c>
      <c r="I1287" s="1" t="s">
        <v>14373</v>
      </c>
      <c r="J1287" s="1">
        <f>IF(RIGHT(B1287)=")",LEN(LEFT(B1287,FIND("(",B1287)-1)),IF(RIGHT(B1287)="]",LEN(LEFT(B1287,FIND("[",B1287)-1)),LEN(B1287)))</f>
        <v>2</v>
      </c>
    </row>
    <row r="1288" spans="2:10" x14ac:dyDescent="0.2">
      <c r="B1288" s="1" t="s">
        <v>2470</v>
      </c>
      <c r="C1288" s="1" t="str">
        <f>IF(RIGHT(B1288)=")",LEFT(PHONETIC(B1288),FIND("(",PHONETIC(B1288),1)-1),IF(RIGHT(B1288)="]",LEFT(PHONETIC(B1288),FIND("[",PHONETIC(B1288),1)-1),PHONETIC(B1288)))</f>
        <v>うつのみや</v>
      </c>
      <c r="D1288" s="1" t="str">
        <f>MID(C1288,1,1)</f>
        <v>う</v>
      </c>
      <c r="E1288" s="1" t="s">
        <v>1019</v>
      </c>
      <c r="F1288" s="1" t="s">
        <v>1855</v>
      </c>
      <c r="G1288" s="1" t="s">
        <v>832</v>
      </c>
      <c r="H1288" s="1" t="s">
        <v>1856</v>
      </c>
      <c r="J1288" s="1">
        <f>IF(RIGHT(B1288)=")",LEN(LEFT(B1288,FIND("(",B1288)-1)),IF(RIGHT(B1288)="]",LEN(LEFT(B1288,FIND("[",B1288)-1)),LEN(B1288)))</f>
        <v>3</v>
      </c>
    </row>
    <row r="1289" spans="2:10" x14ac:dyDescent="0.2">
      <c r="B1289" s="1" t="s">
        <v>13875</v>
      </c>
      <c r="C1289" s="1" t="str">
        <f>IF(RIGHT(B1289)=")",LEFT(PHONETIC(B1289),FIND("(",PHONETIC(B1289),1)-1),IF(RIGHT(B1289)="]",LEFT(PHONETIC(B1289),FIND("[",PHONETIC(B1289),1)-1),PHONETIC(B1289)))</f>
        <v>うつのみやえきひがしぐち</v>
      </c>
      <c r="D1289" s="1" t="str">
        <f>MID(C1289,1,1)</f>
        <v>う</v>
      </c>
      <c r="E1289" s="1" t="s">
        <v>13876</v>
      </c>
      <c r="F1289" s="1" t="s">
        <v>1855</v>
      </c>
      <c r="G1289" s="1" t="s">
        <v>13877</v>
      </c>
      <c r="J1289" s="1">
        <f>IF(RIGHT(B1289)=")",LEN(LEFT(B1289,FIND("(",B1289)-1)),IF(RIGHT(B1289)="]",LEN(LEFT(B1289,FIND("[",B1289)-1)),LEN(B1289)))</f>
        <v>6</v>
      </c>
    </row>
    <row r="1290" spans="2:10" x14ac:dyDescent="0.2">
      <c r="B1290" s="1" t="s">
        <v>13885</v>
      </c>
      <c r="C1290" s="1" t="str">
        <f>IF(RIGHT(B1290)=")",LEFT(PHONETIC(B1290),FIND("(",PHONETIC(B1290),1)-1),IF(RIGHT(B1290)="]",LEFT(PHONETIC(B1290),FIND("[",PHONETIC(B1290),1)-1),PHONETIC(B1290)))</f>
        <v>うつのみやだいがくようとうきゃんぱす</v>
      </c>
      <c r="D1290" s="1" t="str">
        <f>MID(C1290,1,1)</f>
        <v>う</v>
      </c>
      <c r="E1290" s="1" t="s">
        <v>13886</v>
      </c>
      <c r="F1290" s="1" t="s">
        <v>1855</v>
      </c>
      <c r="G1290" s="1" t="s">
        <v>13877</v>
      </c>
      <c r="J1290" s="1">
        <f>IF(RIGHT(B1290)=")",LEN(LEFT(B1290,FIND("(",B1290)-1)),IF(RIGHT(B1290)="]",LEN(LEFT(B1290,FIND("[",B1290)-1)),LEN(B1290)))</f>
        <v>12</v>
      </c>
    </row>
    <row r="1291" spans="2:10" hidden="1" x14ac:dyDescent="0.2">
      <c r="B1291" s="1" t="s">
        <v>15757</v>
      </c>
      <c r="C1291" s="1" t="str">
        <f>IF(RIGHT(B1291)=")",LEFT(PHONETIC(B1291),FIND("(",PHONETIC(B1291),1)-1),IF(RIGHT(B1291)="]",LEFT(PHONETIC(B1291),FIND("[",PHONETIC(B1291),1)-1),PHONETIC(B1291)))</f>
        <v>うつぶき</v>
      </c>
      <c r="D1291" s="1" t="str">
        <f>MID(C1291,1,1)</f>
        <v>う</v>
      </c>
      <c r="E1291" s="1" t="s">
        <v>1560</v>
      </c>
      <c r="F1291" s="1" t="s">
        <v>4496</v>
      </c>
      <c r="G1291" s="1" t="s">
        <v>14336</v>
      </c>
      <c r="H1291" s="1" t="s">
        <v>15756</v>
      </c>
      <c r="I1291" s="1" t="s">
        <v>14373</v>
      </c>
      <c r="J1291" s="1">
        <f>IF(RIGHT(B1291)=")",LEN(LEFT(B1291,FIND("(",B1291)-1)),IF(RIGHT(B1291)="]",LEN(LEFT(B1291,FIND("[",B1291)-1)),LEN(B1291)))</f>
        <v>2</v>
      </c>
    </row>
    <row r="1292" spans="2:10" x14ac:dyDescent="0.2">
      <c r="B1292" s="1" t="s">
        <v>3142</v>
      </c>
      <c r="C1292" s="1" t="str">
        <f>IF(RIGHT(B1292)=")",LEFT(PHONETIC(B1292),FIND("(",PHONETIC(B1292),1)-1),IF(RIGHT(B1292)="]",LEFT(PHONETIC(B1292),FIND("[",PHONETIC(B1292),1)-1),PHONETIC(B1292)))</f>
        <v>うつぶな</v>
      </c>
      <c r="D1292" s="1" t="str">
        <f>MID(C1292,1,1)</f>
        <v>う</v>
      </c>
      <c r="E1292" s="1" t="s">
        <v>537</v>
      </c>
      <c r="F1292" s="1" t="s">
        <v>2214</v>
      </c>
      <c r="G1292" s="1" t="s">
        <v>3124</v>
      </c>
      <c r="H1292" s="1" t="s">
        <v>3125</v>
      </c>
      <c r="J1292" s="1">
        <f>IF(RIGHT(B1292)=")",LEN(LEFT(B1292,FIND("(",B1292)-1)),IF(RIGHT(B1292)="]",LEN(LEFT(B1292,FIND("[",B1292)-1)),LEN(B1292)))</f>
        <v>2</v>
      </c>
    </row>
    <row r="1293" spans="2:10" x14ac:dyDescent="0.2">
      <c r="B1293" s="1" t="s">
        <v>8465</v>
      </c>
      <c r="C1293" s="1" t="str">
        <f>IF(RIGHT(B1293)=")",LEFT(PHONETIC(B1293),FIND("(",PHONETIC(B1293),1)-1),IF(RIGHT(B1293)="]",LEFT(PHONETIC(B1293),FIND("[",PHONETIC(B1293),1)-1),PHONETIC(B1293)))</f>
        <v>うつべ</v>
      </c>
      <c r="D1293" s="1" t="str">
        <f>MID(C1293,1,1)</f>
        <v>う</v>
      </c>
      <c r="E1293" s="1" t="s">
        <v>350</v>
      </c>
      <c r="F1293" s="1" t="s">
        <v>4015</v>
      </c>
      <c r="G1293" s="1" t="s">
        <v>8458</v>
      </c>
      <c r="J1293" s="1">
        <f>IF(RIGHT(B1293)=")",LEN(LEFT(B1293,FIND("(",B1293)-1)),IF(RIGHT(B1293)="]",LEN(LEFT(B1293,FIND("[",B1293)-1)),LEN(B1293)))</f>
        <v>2</v>
      </c>
    </row>
    <row r="1294" spans="2:10" x14ac:dyDescent="0.2">
      <c r="B1294" s="1" t="s">
        <v>3709</v>
      </c>
      <c r="C1294" s="1" t="str">
        <f>IF(RIGHT(B1294)=")",LEFT(PHONETIC(B1294),FIND("(",PHONETIC(B1294),1)-1),IF(RIGHT(B1294)="]",LEFT(PHONETIC(B1294),FIND("[",PHONETIC(B1294),1)-1),PHONETIC(B1294)))</f>
        <v>うつぼ</v>
      </c>
      <c r="D1294" s="1" t="str">
        <f>MID(C1294,1,1)</f>
        <v>う</v>
      </c>
      <c r="E1294" s="1" t="s">
        <v>3694</v>
      </c>
      <c r="F1294" s="1" t="s">
        <v>3416</v>
      </c>
      <c r="G1294" s="1" t="s">
        <v>3124</v>
      </c>
      <c r="H1294" s="1" t="s">
        <v>3664</v>
      </c>
      <c r="J1294" s="1">
        <f>IF(RIGHT(B1294)=")",LEN(LEFT(B1294,FIND("(",B1294)-1)),IF(RIGHT(B1294)="]",LEN(LEFT(B1294,FIND("[",B1294)-1)),LEN(B1294)))</f>
        <v>2</v>
      </c>
    </row>
    <row r="1295" spans="2:10" x14ac:dyDescent="0.2">
      <c r="B1295" s="1" t="s">
        <v>8105</v>
      </c>
      <c r="C1295" s="1" t="str">
        <f>IF(RIGHT(B1295)=")",LEFT(PHONETIC(B1295),FIND("(",PHONETIC(B1295),1)-1),IF(RIGHT(B1295)="]",LEFT(PHONETIC(B1295),FIND("[",PHONETIC(B1295),1)-1),PHONETIC(B1295)))</f>
        <v>うつみ</v>
      </c>
      <c r="D1295" s="1" t="str">
        <f>MID(C1295,1,1)</f>
        <v>う</v>
      </c>
      <c r="E1295" s="1" t="s">
        <v>698</v>
      </c>
      <c r="F1295" s="1" t="s">
        <v>3405</v>
      </c>
      <c r="G1295" s="1" t="s">
        <v>7882</v>
      </c>
      <c r="H1295" s="1" t="s">
        <v>8099</v>
      </c>
      <c r="J1295" s="1">
        <f>IF(RIGHT(B1295)=")",LEN(LEFT(B1295,FIND("(",B1295)-1)),IF(RIGHT(B1295)="]",LEN(LEFT(B1295,FIND("[",B1295)-1)),LEN(B1295)))</f>
        <v>2</v>
      </c>
    </row>
    <row r="1296" spans="2:10" x14ac:dyDescent="0.2">
      <c r="B1296" s="1" t="s">
        <v>5997</v>
      </c>
      <c r="C1296" s="1" t="str">
        <f>IF(RIGHT(B1296)=")",LEFT(PHONETIC(B1296),FIND("(",PHONETIC(B1296),1)-1),IF(RIGHT(B1296)="]",LEFT(PHONETIC(B1296),FIND("[",PHONETIC(B1296),1)-1),PHONETIC(B1296)))</f>
        <v>うと</v>
      </c>
      <c r="D1296" s="1" t="str">
        <f>MID(C1296,1,1)</f>
        <v>う</v>
      </c>
      <c r="E1296" s="1" t="s">
        <v>5130</v>
      </c>
      <c r="F1296" s="1" t="s">
        <v>5977</v>
      </c>
      <c r="G1296" s="1" t="s">
        <v>5897</v>
      </c>
      <c r="H1296" s="1" t="s">
        <v>5898</v>
      </c>
      <c r="J1296" s="1">
        <f>IF(RIGHT(B1296)=")",LEN(LEFT(B1296,FIND("(",B1296)-1)),IF(RIGHT(B1296)="]",LEN(LEFT(B1296,FIND("[",B1296)-1)),LEN(B1296)))</f>
        <v>2</v>
      </c>
    </row>
    <row r="1297" spans="2:10" x14ac:dyDescent="0.2">
      <c r="B1297" s="1" t="s">
        <v>7901</v>
      </c>
      <c r="C1297" s="1" t="str">
        <f>IF(RIGHT(B1297)=")",LEFT(PHONETIC(B1297),FIND("(",PHONETIC(B1297),1)-1),IF(RIGHT(B1297)="]",LEFT(PHONETIC(B1297),FIND("[",PHONETIC(B1297),1)-1),PHONETIC(B1297)))</f>
        <v>うとう</v>
      </c>
      <c r="D1297" s="1" t="str">
        <f>MID(C1297,1,1)</f>
        <v>う</v>
      </c>
      <c r="E1297" s="1" t="s">
        <v>2557</v>
      </c>
      <c r="F1297" s="1" t="s">
        <v>3405</v>
      </c>
      <c r="G1297" s="1" t="s">
        <v>7882</v>
      </c>
      <c r="H1297" s="1" t="s">
        <v>7883</v>
      </c>
      <c r="J1297" s="1">
        <f>IF(RIGHT(B1297)=")",LEN(LEFT(B1297,FIND("(",B1297)-1)),IF(RIGHT(B1297)="]",LEN(LEFT(B1297,FIND("[",B1297)-1)),LEN(B1297)))</f>
        <v>2</v>
      </c>
    </row>
    <row r="1298" spans="2:10" x14ac:dyDescent="0.2">
      <c r="B1298" s="1" t="s">
        <v>4091</v>
      </c>
      <c r="C1298" s="1" t="str">
        <f>IF(RIGHT(B1298)=")",LEFT(PHONETIC(B1298),FIND("(",PHONETIC(B1298),1)-1),IF(RIGHT(B1298)="]",LEFT(PHONETIC(B1298),FIND("[",PHONETIC(B1298),1)-1),PHONETIC(B1298)))</f>
        <v>うどの</v>
      </c>
      <c r="D1298" s="1" t="str">
        <f>MID(C1298,1,1)</f>
        <v>う</v>
      </c>
      <c r="E1298" s="1" t="s">
        <v>2557</v>
      </c>
      <c r="F1298" s="1" t="s">
        <v>4015</v>
      </c>
      <c r="G1298" s="1" t="s">
        <v>3124</v>
      </c>
      <c r="H1298" s="1" t="s">
        <v>4044</v>
      </c>
      <c r="J1298" s="1">
        <f>IF(RIGHT(B1298)=")",LEN(LEFT(B1298,FIND("(",B1298)-1)),IF(RIGHT(B1298)="]",LEN(LEFT(B1298,FIND("[",B1298)-1)),LEN(B1298)))</f>
        <v>2</v>
      </c>
    </row>
    <row r="1299" spans="2:10" hidden="1" x14ac:dyDescent="0.2">
      <c r="B1299" s="1" t="s">
        <v>487</v>
      </c>
      <c r="C1299" s="1" t="str">
        <f>IF(RIGHT(B1299)=")",LEFT(PHONETIC(B1299),FIND("(",PHONETIC(B1299),1)-1),IF(RIGHT(B1299)="]",LEFT(PHONETIC(B1299),FIND("[",PHONETIC(B1299),1)-1),PHONETIC(B1299)))</f>
        <v>うとま</v>
      </c>
      <c r="D1299" s="1" t="str">
        <f>MID(C1299,1,1)</f>
        <v>う</v>
      </c>
      <c r="E1299" s="1" t="s">
        <v>488</v>
      </c>
      <c r="F1299" s="1" t="s">
        <v>11</v>
      </c>
      <c r="G1299" s="1" t="s">
        <v>12</v>
      </c>
      <c r="H1299" s="1" t="s">
        <v>444</v>
      </c>
      <c r="I1299" s="1" t="s">
        <v>36</v>
      </c>
      <c r="J1299" s="1">
        <f>IF(RIGHT(B1299)=")",LEN(LEFT(B1299,FIND("(",B1299)-1)),IF(RIGHT(B1299)="]",LEN(LEFT(B1299,FIND("[",B1299)-1)),LEN(B1299)))</f>
        <v>2</v>
      </c>
    </row>
    <row r="1300" spans="2:10" x14ac:dyDescent="0.2">
      <c r="B1300" s="1" t="s">
        <v>10808</v>
      </c>
      <c r="C1300" s="1" t="str">
        <f>IF(RIGHT(B1300)=")",LEFT(PHONETIC(B1300),FIND("(",PHONETIC(B1300),1)-1),IF(RIGHT(B1300)="]",LEFT(PHONETIC(B1300),FIND("[",PHONETIC(B1300),1)-1),PHONETIC(B1300)))</f>
        <v>うなづき</v>
      </c>
      <c r="D1300" s="1" t="str">
        <f>MID(C1300,1,1)</f>
        <v>う</v>
      </c>
      <c r="E1300" s="1" t="s">
        <v>910</v>
      </c>
      <c r="F1300" s="1" t="s">
        <v>3712</v>
      </c>
      <c r="G1300" s="1" t="s">
        <v>10809</v>
      </c>
      <c r="J1300" s="1">
        <f>IF(RIGHT(B1300)=")",LEN(LEFT(B1300,FIND("(",B1300)-1)),IF(RIGHT(B1300)="]",LEN(LEFT(B1300,FIND("[",B1300)-1)),LEN(B1300)))</f>
        <v>3</v>
      </c>
    </row>
    <row r="1301" spans="2:10" x14ac:dyDescent="0.2">
      <c r="B1301" s="1" t="s">
        <v>10771</v>
      </c>
      <c r="C1301" s="1" t="str">
        <f>IF(RIGHT(B1301)=")",LEFT(PHONETIC(B1301),FIND("(",PHONETIC(B1301),1)-1),IF(RIGHT(B1301)="]",LEFT(PHONETIC(B1301),FIND("[",PHONETIC(B1301),1)-1),PHONETIC(B1301)))</f>
        <v>うなづきおんせん</v>
      </c>
      <c r="D1301" s="1" t="str">
        <f>MID(C1301,1,1)</f>
        <v>う</v>
      </c>
      <c r="E1301" s="1" t="s">
        <v>10772</v>
      </c>
      <c r="F1301" s="1" t="s">
        <v>3712</v>
      </c>
      <c r="G1301" s="1" t="s">
        <v>10713</v>
      </c>
      <c r="H1301" s="1" t="s">
        <v>7118</v>
      </c>
      <c r="J1301" s="1">
        <f>IF(RIGHT(B1301)=")",LEN(LEFT(B1301,FIND("(",B1301)-1)),IF(RIGHT(B1301)="]",LEN(LEFT(B1301,FIND("[",B1301)-1)),LEN(B1301)))</f>
        <v>5</v>
      </c>
    </row>
    <row r="1302" spans="2:10" x14ac:dyDescent="0.2">
      <c r="B1302" s="1" t="s">
        <v>3669</v>
      </c>
      <c r="C1302" s="1" t="str">
        <f>IF(RIGHT(B1302)=")",LEFT(PHONETIC(B1302),FIND("(",PHONETIC(B1302),1)-1),IF(RIGHT(B1302)="]",LEFT(PHONETIC(B1302),FIND("[",PHONETIC(B1302),1)-1),PHONETIC(B1302)))</f>
        <v>うぬま</v>
      </c>
      <c r="D1302" s="1" t="str">
        <f>MID(C1302,1,1)</f>
        <v>う</v>
      </c>
      <c r="E1302" s="1" t="s">
        <v>1381</v>
      </c>
      <c r="F1302" s="1" t="s">
        <v>3416</v>
      </c>
      <c r="G1302" s="1" t="s">
        <v>3124</v>
      </c>
      <c r="H1302" s="1" t="s">
        <v>3664</v>
      </c>
      <c r="J1302" s="1">
        <f>IF(RIGHT(B1302)=")",LEN(LEFT(B1302,FIND("(",B1302)-1)),IF(RIGHT(B1302)="]",LEN(LEFT(B1302,FIND("[",B1302)-1)),LEN(B1302)))</f>
        <v>2</v>
      </c>
    </row>
    <row r="1303" spans="2:10" x14ac:dyDescent="0.2">
      <c r="B1303" s="1" t="s">
        <v>8194</v>
      </c>
      <c r="C1303" s="1" t="str">
        <f>IF(RIGHT(B1303)=")",LEFT(PHONETIC(B1303),FIND("(",PHONETIC(B1303),1)-1),IF(RIGHT(B1303)="]",LEFT(PHONETIC(B1303),FIND("[",PHONETIC(B1303),1)-1),PHONETIC(B1303)))</f>
        <v>うぬまじゅく</v>
      </c>
      <c r="D1303" s="1" t="str">
        <f>MID(C1303,1,1)</f>
        <v>う</v>
      </c>
      <c r="E1303" s="1" t="s">
        <v>8195</v>
      </c>
      <c r="F1303" s="1" t="s">
        <v>3416</v>
      </c>
      <c r="G1303" s="1" t="s">
        <v>7882</v>
      </c>
      <c r="H1303" s="1" t="s">
        <v>8196</v>
      </c>
      <c r="J1303" s="1">
        <f>IF(RIGHT(B1303)=")",LEN(LEFT(B1303,FIND("(",B1303)-1)),IF(RIGHT(B1303)="]",LEN(LEFT(B1303,FIND("[",B1303)-1)),LEN(B1303)))</f>
        <v>3</v>
      </c>
    </row>
    <row r="1304" spans="2:10" x14ac:dyDescent="0.2">
      <c r="B1304" s="1" t="s">
        <v>4298</v>
      </c>
      <c r="C1304" s="1" t="str">
        <f>IF(RIGHT(B1304)=")",LEFT(PHONETIC(B1304),FIND("(",PHONETIC(B1304),1)-1),IF(RIGHT(B1304)="]",LEFT(PHONETIC(B1304),FIND("[",PHONETIC(B1304),1)-1),PHONETIC(B1304)))</f>
        <v>うね</v>
      </c>
      <c r="D1304" s="1" t="str">
        <f>MID(C1304,1,1)</f>
        <v>う</v>
      </c>
      <c r="E1304" s="1" t="s">
        <v>1094</v>
      </c>
      <c r="F1304" s="1" t="s">
        <v>4189</v>
      </c>
      <c r="G1304" s="1" t="s">
        <v>3385</v>
      </c>
      <c r="H1304" s="1" t="s">
        <v>4264</v>
      </c>
      <c r="J1304" s="1">
        <f>IF(RIGHT(B1304)=")",LEN(LEFT(B1304,FIND("(",B1304)-1)),IF(RIGHT(B1304)="]",LEN(LEFT(B1304,FIND("[",B1304)-1)),LEN(B1304)))</f>
        <v>2</v>
      </c>
    </row>
    <row r="1305" spans="2:10" x14ac:dyDescent="0.2">
      <c r="B1305" s="1" t="s">
        <v>11999</v>
      </c>
      <c r="C1305" s="1" t="str">
        <f>IF(RIGHT(B1305)=")",LEFT(PHONETIC(B1305),FIND("(",PHONETIC(B1305),1)-1),IF(RIGHT(B1305)="]",LEFT(PHONETIC(B1305),FIND("[",PHONETIC(B1305),1)-1),PHONETIC(B1305)))</f>
        <v>うねの</v>
      </c>
      <c r="D1305" s="1" t="str">
        <f>MID(C1305,1,1)</f>
        <v>う</v>
      </c>
      <c r="E1305" s="1" t="s">
        <v>2438</v>
      </c>
      <c r="F1305" s="1" t="s">
        <v>4189</v>
      </c>
      <c r="G1305" s="1" t="s">
        <v>11989</v>
      </c>
      <c r="H1305" s="1" t="s">
        <v>11990</v>
      </c>
      <c r="J1305" s="1">
        <f>IF(RIGHT(B1305)=")",LEN(LEFT(B1305,FIND("(",B1305)-1)),IF(RIGHT(B1305)="]",LEN(LEFT(B1305,FIND("[",B1305)-1)),LEN(B1305)))</f>
        <v>2</v>
      </c>
    </row>
    <row r="1306" spans="2:10" x14ac:dyDescent="0.2">
      <c r="B1306" s="1" t="s">
        <v>4914</v>
      </c>
      <c r="C1306" s="1" t="str">
        <f>IF(RIGHT(B1306)=")",LEFT(PHONETIC(B1306),FIND("(",PHONETIC(B1306),1)-1),IF(RIGHT(B1306)="]",LEFT(PHONETIC(B1306),FIND("[",PHONETIC(B1306),1)-1),PHONETIC(B1306)))</f>
        <v>うねび</v>
      </c>
      <c r="D1306" s="1" t="str">
        <f>MID(C1306,1,1)</f>
        <v>う</v>
      </c>
      <c r="E1306" s="1" t="s">
        <v>4915</v>
      </c>
      <c r="F1306" s="1" t="s">
        <v>4240</v>
      </c>
      <c r="G1306" s="1" t="s">
        <v>3385</v>
      </c>
      <c r="H1306" s="1" t="s">
        <v>4901</v>
      </c>
      <c r="J1306" s="1">
        <f>IF(RIGHT(B1306)=")",LEN(LEFT(B1306,FIND("(",B1306)-1)),IF(RIGHT(B1306)="]",LEN(LEFT(B1306,FIND("[",B1306)-1)),LEN(B1306)))</f>
        <v>2</v>
      </c>
    </row>
    <row r="1307" spans="2:10" x14ac:dyDescent="0.2">
      <c r="B1307" s="1" t="s">
        <v>8284</v>
      </c>
      <c r="C1307" s="1" t="str">
        <f>IF(RIGHT(B1307)=")",LEFT(PHONETIC(B1307),FIND("(",PHONETIC(B1307),1)-1),IF(RIGHT(B1307)="]",LEFT(PHONETIC(B1307),FIND("[",PHONETIC(B1307),1)-1),PHONETIC(B1307)))</f>
        <v>うねびごりょうまえ</v>
      </c>
      <c r="D1307" s="1" t="str">
        <f>MID(C1307,1,1)</f>
        <v>う</v>
      </c>
      <c r="E1307" s="1" t="s">
        <v>8285</v>
      </c>
      <c r="F1307" s="1" t="s">
        <v>4240</v>
      </c>
      <c r="G1307" s="1" t="s">
        <v>8262</v>
      </c>
      <c r="H1307" s="1" t="s">
        <v>8268</v>
      </c>
      <c r="J1307" s="1">
        <f>IF(RIGHT(B1307)=")",LEN(LEFT(B1307,FIND("(",B1307)-1)),IF(RIGHT(B1307)="]",LEN(LEFT(B1307,FIND("[",B1307)-1)),LEN(B1307)))</f>
        <v>5</v>
      </c>
    </row>
    <row r="1308" spans="2:10" x14ac:dyDescent="0.2">
      <c r="B1308" s="1" t="s">
        <v>5294</v>
      </c>
      <c r="C1308" s="1" t="str">
        <f>IF(RIGHT(B1308)=")",LEFT(PHONETIC(B1308),FIND("(",PHONETIC(B1308),1)-1),IF(RIGHT(B1308)="]",LEFT(PHONETIC(B1308),FIND("[",PHONETIC(B1308),1)-1),PHONETIC(B1308)))</f>
        <v>うの</v>
      </c>
      <c r="D1308" s="1" t="str">
        <f>MID(C1308,1,1)</f>
        <v>う</v>
      </c>
      <c r="E1308" s="1" t="s">
        <v>5130</v>
      </c>
      <c r="F1308" s="1" t="s">
        <v>4302</v>
      </c>
      <c r="G1308" s="1" t="s">
        <v>3385</v>
      </c>
      <c r="H1308" s="1" t="s">
        <v>5276</v>
      </c>
      <c r="J1308" s="1">
        <f>IF(RIGHT(B1308)=")",LEN(LEFT(B1308,FIND("(",B1308)-1)),IF(RIGHT(B1308)="]",LEN(LEFT(B1308,FIND("[",B1308)-1)),LEN(B1308)))</f>
        <v>2</v>
      </c>
    </row>
    <row r="1309" spans="2:10" x14ac:dyDescent="0.2">
      <c r="B1309" s="1" t="s">
        <v>7532</v>
      </c>
      <c r="C1309" s="1" t="str">
        <f>IF(RIGHT(B1309)=")",LEFT(PHONETIC(B1309),FIND("(",PHONETIC(B1309),1)-1),IF(RIGHT(B1309)="]",LEFT(PHONETIC(B1309),FIND("[",PHONETIC(B1309),1)-1),PHONETIC(B1309)))</f>
        <v>うのき</v>
      </c>
      <c r="D1309" s="1" t="str">
        <f>MID(C1309,1,1)</f>
        <v>う</v>
      </c>
      <c r="E1309" s="1" t="s">
        <v>512</v>
      </c>
      <c r="F1309" s="1" t="s">
        <v>1982</v>
      </c>
      <c r="G1309" s="1" t="s">
        <v>7421</v>
      </c>
      <c r="H1309" s="1" t="s">
        <v>7109</v>
      </c>
      <c r="J1309" s="1">
        <f>IF(RIGHT(B1309)=")",LEN(LEFT(B1309,FIND("(",B1309)-1)),IF(RIGHT(B1309)="]",LEN(LEFT(B1309,FIND("[",B1309)-1)),LEN(B1309)))</f>
        <v>3</v>
      </c>
    </row>
    <row r="1310" spans="2:10" x14ac:dyDescent="0.2">
      <c r="B1310" s="1" t="s">
        <v>3760</v>
      </c>
      <c r="C1310" s="1" t="str">
        <f>IF(RIGHT(B1310)=")",LEFT(PHONETIC(B1310),FIND("(",PHONETIC(B1310),1)-1),IF(RIGHT(B1310)="]",LEFT(PHONETIC(B1310),FIND("[",PHONETIC(B1310),1)-1),PHONETIC(B1310)))</f>
        <v>うのけ</v>
      </c>
      <c r="D1310" s="1" t="str">
        <f>MID(C1310,1,1)</f>
        <v>う</v>
      </c>
      <c r="E1310" s="1" t="s">
        <v>297</v>
      </c>
      <c r="F1310" s="1" t="s">
        <v>3641</v>
      </c>
      <c r="G1310" s="1" t="s">
        <v>3385</v>
      </c>
      <c r="H1310" s="1" t="s">
        <v>3756</v>
      </c>
      <c r="J1310" s="1">
        <f>IF(RIGHT(B1310)=")",LEN(LEFT(B1310,FIND("(",B1310)-1)),IF(RIGHT(B1310)="]",LEN(LEFT(B1310,FIND("[",B1310)-1)),LEN(B1310)))</f>
        <v>3</v>
      </c>
    </row>
    <row r="1311" spans="2:10" x14ac:dyDescent="0.2">
      <c r="B1311" s="1" t="s">
        <v>6104</v>
      </c>
      <c r="C1311" s="1" t="str">
        <f>IF(RIGHT(B1311)=")",LEFT(PHONETIC(B1311),FIND("(",PHONETIC(B1311),1)-1),IF(RIGHT(B1311)="]",LEFT(PHONETIC(B1311),FIND("[",PHONETIC(B1311),1)-1),PHONETIC(B1311)))</f>
        <v>うのしま</v>
      </c>
      <c r="D1311" s="1" t="str">
        <f>MID(C1311,1,1)</f>
        <v>う</v>
      </c>
      <c r="E1311" s="1" t="s">
        <v>78</v>
      </c>
      <c r="F1311" s="1" t="s">
        <v>5893</v>
      </c>
      <c r="G1311" s="1" t="s">
        <v>5897</v>
      </c>
      <c r="H1311" s="1" t="s">
        <v>6085</v>
      </c>
      <c r="J1311" s="1">
        <f>IF(RIGHT(B1311)=")",LEN(LEFT(B1311,FIND("(",B1311)-1)),IF(RIGHT(B1311)="]",LEN(LEFT(B1311,FIND("[",B1311)-1)),LEN(B1311)))</f>
        <v>2</v>
      </c>
    </row>
    <row r="1312" spans="2:10" x14ac:dyDescent="0.2">
      <c r="B1312" s="1" t="s">
        <v>1317</v>
      </c>
      <c r="C1312" s="1" t="str">
        <f>IF(RIGHT(B1312)=")",LEFT(PHONETIC(B1312),FIND("(",PHONETIC(B1312),1)-1),IF(RIGHT(B1312)="]",LEFT(PHONETIC(B1312),FIND("[",PHONETIC(B1312),1)-1),PHONETIC(B1312)))</f>
        <v>うのすまい</v>
      </c>
      <c r="D1312" s="1" t="str">
        <f>MID(C1312,1,1)</f>
        <v>う</v>
      </c>
      <c r="E1312" s="1" t="s">
        <v>1318</v>
      </c>
      <c r="F1312" s="1" t="s">
        <v>1084</v>
      </c>
      <c r="G1312" s="1" t="s">
        <v>1298</v>
      </c>
      <c r="H1312" s="1" t="s">
        <v>1299</v>
      </c>
      <c r="J1312" s="1">
        <f>IF(RIGHT(B1312)=")",LEN(LEFT(B1312,FIND("(",B1312)-1)),IF(RIGHT(B1312)="]",LEN(LEFT(B1312,FIND("[",B1312)-1)),LEN(B1312)))</f>
        <v>3</v>
      </c>
    </row>
    <row r="1313" spans="2:10" x14ac:dyDescent="0.2">
      <c r="B1313" s="1" t="s">
        <v>12173</v>
      </c>
      <c r="C1313" s="1" t="str">
        <f>IF(RIGHT(B1313)=")",LEFT(PHONETIC(B1313),FIND("(",PHONETIC(B1313),1)-1),IF(RIGHT(B1313)="]",LEFT(PHONETIC(B1313),FIND("[",PHONETIC(B1313),1)-1),PHONETIC(B1313)))</f>
        <v>うのべ</v>
      </c>
      <c r="D1313" s="1" t="str">
        <f>MID(C1313,1,1)</f>
        <v>う</v>
      </c>
      <c r="E1313" s="1" t="s">
        <v>297</v>
      </c>
      <c r="F1313" s="1" t="s">
        <v>4173</v>
      </c>
      <c r="G1313" s="1" t="s">
        <v>12168</v>
      </c>
      <c r="H1313" s="1" t="s">
        <v>7118</v>
      </c>
      <c r="J1313" s="1">
        <f>IF(RIGHT(B1313)=")",LEN(LEFT(B1313,FIND("(",B1313)-1)),IF(RIGHT(B1313)="]",LEN(LEFT(B1313,FIND("[",B1313)-1)),LEN(B1313)))</f>
        <v>3</v>
      </c>
    </row>
    <row r="1314" spans="2:10" x14ac:dyDescent="0.2">
      <c r="B1314" s="1" t="s">
        <v>5855</v>
      </c>
      <c r="C1314" s="1" t="str">
        <f>IF(RIGHT(B1314)=")",LEFT(PHONETIC(B1314),FIND("(",PHONETIC(B1314),1)-1),IF(RIGHT(B1314)="]",LEFT(PHONETIC(B1314),FIND("[",PHONETIC(B1314),1)-1),PHONETIC(B1314)))</f>
        <v>うのまち</v>
      </c>
      <c r="D1314" s="1" t="str">
        <f>MID(C1314,1,1)</f>
        <v>う</v>
      </c>
      <c r="E1314" s="1" t="s">
        <v>5856</v>
      </c>
      <c r="F1314" s="1" t="s">
        <v>5772</v>
      </c>
      <c r="G1314" s="1" t="s">
        <v>5546</v>
      </c>
      <c r="H1314" s="1" t="s">
        <v>5744</v>
      </c>
      <c r="J1314" s="1">
        <f>IF(RIGHT(B1314)=")",LEN(LEFT(B1314,FIND("(",B1314)-1)),IF(RIGHT(B1314)="]",LEN(LEFT(B1314,FIND("[",B1314)-1)),LEN(B1314)))</f>
        <v>3</v>
      </c>
    </row>
    <row r="1315" spans="2:10" x14ac:dyDescent="0.2">
      <c r="B1315" s="1" t="s">
        <v>13985</v>
      </c>
      <c r="C1315" s="1" t="str">
        <f>IF(RIGHT(B1315)=")",LEFT(PHONETIC(B1315),FIND("(",PHONETIC(B1315),1)-1),IF(RIGHT(B1315)="]",LEFT(PHONETIC(B1315),FIND("[",PHONETIC(B1315),1)-1),PHONETIC(B1315)))</f>
        <v>うばこ</v>
      </c>
      <c r="D1315" s="1" t="str">
        <f>MID(C1315,1,1)</f>
        <v>う</v>
      </c>
      <c r="E1315" s="1" t="s">
        <v>13986</v>
      </c>
      <c r="F1315" s="1" t="s">
        <v>1987</v>
      </c>
      <c r="G1315" s="1" t="s">
        <v>13984</v>
      </c>
      <c r="J1315" s="1">
        <f>IF(RIGHT(B1315)=")",LEN(LEFT(B1315,FIND("(",B1315)-1)),IF(RIGHT(B1315)="]",LEN(LEFT(B1315,FIND("[",B1315)-1)),LEN(B1315)))</f>
        <v>2</v>
      </c>
    </row>
    <row r="1316" spans="2:10" x14ac:dyDescent="0.2">
      <c r="B1316" s="1" t="s">
        <v>2885</v>
      </c>
      <c r="C1316" s="1" t="str">
        <f>IF(RIGHT(B1316)=")",LEFT(PHONETIC(B1316),FIND("(",PHONETIC(B1316),1)-1),IF(RIGHT(B1316)="]",LEFT(PHONETIC(B1316),FIND("[",PHONETIC(B1316),1)-1),PHONETIC(B1316)))</f>
        <v>うばしま</v>
      </c>
      <c r="D1316" s="1" t="str">
        <f>MID(C1316,1,1)</f>
        <v>う</v>
      </c>
      <c r="E1316" s="1" t="s">
        <v>2886</v>
      </c>
      <c r="F1316" s="1" t="s">
        <v>2434</v>
      </c>
      <c r="G1316" s="1" t="s">
        <v>832</v>
      </c>
      <c r="H1316" s="1" t="s">
        <v>2884</v>
      </c>
      <c r="J1316" s="1">
        <f>IF(RIGHT(B1316)=")",LEN(LEFT(B1316,FIND("(",B1316)-1)),IF(RIGHT(B1316)="]",LEN(LEFT(B1316,FIND("[",B1316)-1)),LEN(B1316)))</f>
        <v>3</v>
      </c>
    </row>
    <row r="1317" spans="2:10" x14ac:dyDescent="0.2">
      <c r="B1317" s="1" t="s">
        <v>1741</v>
      </c>
      <c r="C1317" s="1" t="str">
        <f>IF(RIGHT(B1317)=")",LEFT(PHONETIC(B1317),FIND("(",PHONETIC(B1317),1)-1),IF(RIGHT(B1317)="]",LEFT(PHONETIC(B1317),FIND("[",PHONETIC(B1317),1)-1),PHONETIC(B1317)))</f>
        <v>うばどう</v>
      </c>
      <c r="D1317" s="1" t="str">
        <f>MID(C1317,1,1)</f>
        <v>う</v>
      </c>
      <c r="E1317" s="1" t="s">
        <v>340</v>
      </c>
      <c r="F1317" s="1" t="s">
        <v>1421</v>
      </c>
      <c r="G1317" s="1" t="s">
        <v>832</v>
      </c>
      <c r="H1317" s="1" t="s">
        <v>1714</v>
      </c>
      <c r="J1317" s="1">
        <f>IF(RIGHT(B1317)=")",LEN(LEFT(B1317,FIND("(",B1317)-1)),IF(RIGHT(B1317)="]",LEN(LEFT(B1317,FIND("[",B1317)-1)),LEN(B1317)))</f>
        <v>2</v>
      </c>
    </row>
    <row r="1318" spans="2:10" x14ac:dyDescent="0.2">
      <c r="B1318" s="1" t="s">
        <v>2677</v>
      </c>
      <c r="C1318" s="1" t="str">
        <f>IF(RIGHT(B1318)=")",LEFT(PHONETIC(B1318),FIND("(",PHONETIC(B1318),1)-1),IF(RIGHT(B1318)="]",LEFT(PHONETIC(B1318),FIND("[",PHONETIC(B1318),1)-1),PHONETIC(B1318)))</f>
        <v>うばら</v>
      </c>
      <c r="D1318" s="1" t="str">
        <f>MID(C1318,1,1)</f>
        <v>う</v>
      </c>
      <c r="E1318" s="1" t="s">
        <v>449</v>
      </c>
      <c r="F1318" s="1" t="s">
        <v>2127</v>
      </c>
      <c r="G1318" s="1" t="s">
        <v>832</v>
      </c>
      <c r="H1318" s="1" t="s">
        <v>2654</v>
      </c>
      <c r="J1318" s="1">
        <f>IF(RIGHT(B1318)=")",LEN(LEFT(B1318,FIND("(",B1318)-1)),IF(RIGHT(B1318)="]",LEN(LEFT(B1318,FIND("[",B1318)-1)),LEN(B1318)))</f>
        <v>2</v>
      </c>
    </row>
    <row r="1319" spans="2:10" hidden="1" x14ac:dyDescent="0.2">
      <c r="B1319" s="1" t="s">
        <v>14756</v>
      </c>
      <c r="C1319" s="1" t="str">
        <f>IF(RIGHT(B1319)=")",LEFT(PHONETIC(B1319),FIND("(",PHONETIC(B1319),1)-1),IF(RIGHT(B1319)="]",LEFT(PHONETIC(B1319),FIND("[",PHONETIC(B1319),1)-1),PHONETIC(B1319)))</f>
        <v>うばらない</v>
      </c>
      <c r="D1319" s="1" t="str">
        <f>MID(C1319,1,1)</f>
        <v>う</v>
      </c>
      <c r="E1319" s="1" t="s">
        <v>11496</v>
      </c>
      <c r="F1319" s="1" t="s">
        <v>11</v>
      </c>
      <c r="G1319" s="1" t="s">
        <v>14336</v>
      </c>
      <c r="H1319" s="1" t="s">
        <v>14740</v>
      </c>
      <c r="I1319" s="1" t="s">
        <v>14373</v>
      </c>
      <c r="J1319" s="1">
        <f>IF(RIGHT(B1319)=")",LEN(LEFT(B1319,FIND("(",B1319)-1)),IF(RIGHT(B1319)="]",LEN(LEFT(B1319,FIND("[",B1319)-1)),LEN(B1319)))</f>
        <v>3</v>
      </c>
    </row>
    <row r="1320" spans="2:10" hidden="1" x14ac:dyDescent="0.2">
      <c r="B1320" s="1" t="s">
        <v>15831</v>
      </c>
      <c r="C1320" s="1" t="str">
        <f>IF(RIGHT(B1320)=")",LEFT(PHONETIC(B1320),FIND("(",PHONETIC(B1320),1)-1),IF(RIGHT(B1320)="]",LEFT(PHONETIC(B1320),FIND("[",PHONETIC(B1320),1)-1),PHONETIC(B1320)))</f>
        <v>うぶすな</v>
      </c>
      <c r="D1320" s="1" t="str">
        <f>MID(C1320,1,1)</f>
        <v>う</v>
      </c>
      <c r="E1320" s="1" t="s">
        <v>537</v>
      </c>
      <c r="F1320" s="1" t="s">
        <v>5545</v>
      </c>
      <c r="G1320" s="1" t="s">
        <v>15825</v>
      </c>
      <c r="H1320" s="1" t="s">
        <v>15826</v>
      </c>
      <c r="I1320" s="1" t="s">
        <v>14373</v>
      </c>
      <c r="J1320" s="1">
        <f>IF(RIGHT(B1320)=")",LEN(LEFT(B1320,FIND("(",B1320)-1)),IF(RIGHT(B1320)="]",LEN(LEFT(B1320,FIND("[",B1320)-1)),LEN(B1320)))</f>
        <v>3</v>
      </c>
    </row>
    <row r="1321" spans="2:10" x14ac:dyDescent="0.2">
      <c r="B1321" s="1" t="s">
        <v>4419</v>
      </c>
      <c r="C1321" s="1" t="str">
        <f>IF(RIGHT(B1321)=")",LEFT(PHONETIC(B1321),FIND("(",PHONETIC(B1321),1)-1),IF(RIGHT(B1321)="]",LEFT(PHONETIC(B1321),FIND("[",PHONETIC(B1321),1)-1),PHONETIC(B1321)))</f>
        <v>うべ</v>
      </c>
      <c r="D1321" s="1" t="str">
        <f>MID(C1321,1,1)</f>
        <v>う</v>
      </c>
      <c r="E1321" s="1" t="s">
        <v>1094</v>
      </c>
      <c r="F1321" s="1" t="s">
        <v>4384</v>
      </c>
      <c r="G1321" s="1" t="s">
        <v>3385</v>
      </c>
      <c r="H1321" s="1" t="s">
        <v>4264</v>
      </c>
      <c r="J1321" s="1">
        <f>IF(RIGHT(B1321)=")",LEN(LEFT(B1321,FIND("(",B1321)-1)),IF(RIGHT(B1321)="]",LEN(LEFT(B1321,FIND("[",B1321)-1)),LEN(B1321)))</f>
        <v>2</v>
      </c>
    </row>
    <row r="1322" spans="2:10" x14ac:dyDescent="0.2">
      <c r="B1322" s="1" t="s">
        <v>5489</v>
      </c>
      <c r="C1322" s="1" t="str">
        <f>IF(RIGHT(B1322)=")",LEFT(PHONETIC(B1322),FIND("(",PHONETIC(B1322),1)-1),IF(RIGHT(B1322)="]",LEFT(PHONETIC(B1322),FIND("[",PHONETIC(B1322),1)-1),PHONETIC(B1322)))</f>
        <v>うべしんかわ</v>
      </c>
      <c r="D1322" s="1" t="str">
        <f>MID(C1322,1,1)</f>
        <v>う</v>
      </c>
      <c r="E1322" s="1" t="s">
        <v>5490</v>
      </c>
      <c r="F1322" s="1" t="s">
        <v>4384</v>
      </c>
      <c r="G1322" s="1" t="s">
        <v>3385</v>
      </c>
      <c r="H1322" s="1" t="s">
        <v>5472</v>
      </c>
      <c r="J1322" s="1">
        <f>IF(RIGHT(B1322)=")",LEN(LEFT(B1322,FIND("(",B1322)-1)),IF(RIGHT(B1322)="]",LEN(LEFT(B1322,FIND("[",B1322)-1)),LEN(B1322)))</f>
        <v>4</v>
      </c>
    </row>
    <row r="1323" spans="2:10" x14ac:dyDescent="0.2">
      <c r="B1323" s="1" t="s">
        <v>5484</v>
      </c>
      <c r="C1323" s="1" t="str">
        <f>IF(RIGHT(B1323)=")",LEFT(PHONETIC(B1323),FIND("(",PHONETIC(B1323),1)-1),IF(RIGHT(B1323)="]",LEFT(PHONETIC(B1323),FIND("[",PHONETIC(B1323),1)-1),PHONETIC(B1323)))</f>
        <v>うべみさき</v>
      </c>
      <c r="D1323" s="1" t="str">
        <f>MID(C1323,1,1)</f>
        <v>う</v>
      </c>
      <c r="E1323" s="1" t="s">
        <v>5485</v>
      </c>
      <c r="F1323" s="1" t="s">
        <v>4384</v>
      </c>
      <c r="G1323" s="1" t="s">
        <v>3385</v>
      </c>
      <c r="H1323" s="1" t="s">
        <v>5472</v>
      </c>
      <c r="J1323" s="1">
        <f>IF(RIGHT(B1323)=")",LEN(LEFT(B1323,FIND("(",B1323)-1)),IF(RIGHT(B1323)="]",LEN(LEFT(B1323,FIND("[",B1323)-1)),LEN(B1323)))</f>
        <v>3</v>
      </c>
    </row>
    <row r="1324" spans="2:10" x14ac:dyDescent="0.2">
      <c r="B1324" s="1" t="s">
        <v>10250</v>
      </c>
      <c r="C1324" s="1" t="str">
        <f>IF(RIGHT(B1324)=")",LEFT(PHONETIC(B1324),FIND("(",PHONETIC(B1324),1)-1),IF(RIGHT(B1324)="]",LEFT(PHONETIC(B1324),FIND("[",PHONETIC(B1324),1)-1),PHONETIC(B1324)))</f>
        <v>うまたて</v>
      </c>
      <c r="D1324" s="1" t="str">
        <f>MID(C1324,1,1)</f>
        <v>う</v>
      </c>
      <c r="E1324" s="1" t="s">
        <v>1486</v>
      </c>
      <c r="F1324" s="1" t="s">
        <v>2127</v>
      </c>
      <c r="G1324" s="1" t="s">
        <v>10242</v>
      </c>
      <c r="J1324" s="1">
        <f>IF(RIGHT(B1324)=")",LEN(LEFT(B1324,FIND("(",B1324)-1)),IF(RIGHT(B1324)="]",LEN(LEFT(B1324,FIND("[",B1324)-1)),LEN(B1324)))</f>
        <v>2</v>
      </c>
    </row>
    <row r="1325" spans="2:10" x14ac:dyDescent="0.2">
      <c r="B1325" s="1" t="s">
        <v>4444</v>
      </c>
      <c r="C1325" s="1" t="str">
        <f>IF(RIGHT(B1325)=")",LEFT(PHONETIC(B1325),FIND("(",PHONETIC(B1325),1)-1),IF(RIGHT(B1325)="]",LEFT(PHONETIC(B1325),FIND("[",PHONETIC(B1325),1)-1),PHONETIC(B1325)))</f>
        <v>うまほり</v>
      </c>
      <c r="D1325" s="1" t="str">
        <f>MID(C1325,1,1)</f>
        <v>う</v>
      </c>
      <c r="E1325" s="1" t="s">
        <v>1414</v>
      </c>
      <c r="F1325" s="1" t="s">
        <v>3820</v>
      </c>
      <c r="G1325" s="1" t="s">
        <v>3385</v>
      </c>
      <c r="H1325" s="1" t="s">
        <v>4434</v>
      </c>
      <c r="J1325" s="1">
        <f>IF(RIGHT(B1325)=")",LEN(LEFT(B1325,FIND("(",B1325)-1)),IF(RIGHT(B1325)="]",LEN(LEFT(B1325,FIND("[",B1325)-1)),LEN(B1325)))</f>
        <v>2</v>
      </c>
    </row>
    <row r="1326" spans="2:10" x14ac:dyDescent="0.2">
      <c r="B1326" s="1" t="s">
        <v>11709</v>
      </c>
      <c r="C1326" s="1" t="str">
        <f>IF(RIGHT(B1326)=")",LEFT(PHONETIC(B1326),FIND("(",PHONETIC(B1326),1)-1),IF(RIGHT(B1326)="]",LEFT(PHONETIC(B1326),FIND("[",PHONETIC(B1326),1)-1),PHONETIC(B1326)))</f>
        <v>うまみち</v>
      </c>
      <c r="D1326" s="1" t="str">
        <f>MID(C1326,1,1)</f>
        <v>う</v>
      </c>
      <c r="E1326" s="1" t="s">
        <v>4319</v>
      </c>
      <c r="F1326" s="1" t="s">
        <v>4015</v>
      </c>
      <c r="G1326" s="1" t="s">
        <v>11688</v>
      </c>
      <c r="H1326" s="1" t="s">
        <v>11708</v>
      </c>
      <c r="J1326" s="1">
        <f>IF(RIGHT(B1326)=")",LEN(LEFT(B1326,FIND("(",B1326)-1)),IF(RIGHT(B1326)="]",LEN(LEFT(B1326,FIND("[",B1326)-1)),LEN(B1326)))</f>
        <v>2</v>
      </c>
    </row>
    <row r="1327" spans="2:10" x14ac:dyDescent="0.2">
      <c r="B1327" s="1" t="s">
        <v>6420</v>
      </c>
      <c r="C1327" s="1" t="str">
        <f>IF(RIGHT(B1327)=")",LEFT(PHONETIC(B1327),FIND("(",PHONETIC(B1327),1)-1),IF(RIGHT(B1327)="]",LEFT(PHONETIC(B1327),FIND("[",PHONETIC(B1327),1)-1),PHONETIC(B1327)))</f>
        <v>うみ</v>
      </c>
      <c r="D1327" s="1" t="str">
        <f>MID(C1327,1,1)</f>
        <v>う</v>
      </c>
      <c r="E1327" s="1" t="s">
        <v>272</v>
      </c>
      <c r="F1327" s="1" t="s">
        <v>5893</v>
      </c>
      <c r="G1327" s="1" t="s">
        <v>5897</v>
      </c>
      <c r="H1327" s="1" t="s">
        <v>6401</v>
      </c>
      <c r="J1327" s="1">
        <f>IF(RIGHT(B1327)=")",LEN(LEFT(B1327,FIND("(",B1327)-1)),IF(RIGHT(B1327)="]",LEN(LEFT(B1327,FIND("[",B1327)-1)),LEN(B1327)))</f>
        <v>2</v>
      </c>
    </row>
    <row r="1328" spans="2:10" x14ac:dyDescent="0.2">
      <c r="B1328" s="1" t="s">
        <v>2088</v>
      </c>
      <c r="C1328" s="1" t="str">
        <f>IF(RIGHT(B1328)=")",LEFT(PHONETIC(B1328),FIND("(",PHONETIC(B1328),1)-1),IF(RIGHT(B1328)="]",LEFT(PHONETIC(B1328),FIND("[",PHONETIC(B1328),1)-1),PHONETIC(B1328)))</f>
        <v>うみしばうら</v>
      </c>
      <c r="D1328" s="1" t="str">
        <f>MID(C1328,1,1)</f>
        <v>う</v>
      </c>
      <c r="E1328" s="1" t="s">
        <v>2089</v>
      </c>
      <c r="F1328" s="1" t="s">
        <v>1987</v>
      </c>
      <c r="G1328" s="1" t="s">
        <v>832</v>
      </c>
      <c r="H1328" s="1" t="s">
        <v>2080</v>
      </c>
      <c r="J1328" s="1">
        <f>IF(RIGHT(B1328)=")",LEN(LEFT(B1328,FIND("(",B1328)-1)),IF(RIGHT(B1328)="]",LEN(LEFT(B1328,FIND("[",B1328)-1)),LEN(B1328)))</f>
        <v>3</v>
      </c>
    </row>
    <row r="1329" spans="2:10" x14ac:dyDescent="0.2">
      <c r="B1329" s="1" t="s">
        <v>3093</v>
      </c>
      <c r="C1329" s="1" t="str">
        <f>IF(RIGHT(B1329)=")",LEFT(PHONETIC(B1329),FIND("(",PHONETIC(B1329),1)-1),IF(RIGHT(B1329)="]",LEFT(PHONETIC(B1329),FIND("[",PHONETIC(B1329),1)-1),PHONETIC(B1329)))</f>
        <v>うみじり</v>
      </c>
      <c r="D1329" s="1" t="str">
        <f>MID(C1329,1,1)</f>
        <v>う</v>
      </c>
      <c r="E1329" s="1" t="s">
        <v>3094</v>
      </c>
      <c r="F1329" s="1" t="s">
        <v>2250</v>
      </c>
      <c r="G1329" s="1" t="s">
        <v>832</v>
      </c>
      <c r="H1329" s="1" t="s">
        <v>3081</v>
      </c>
      <c r="J1329" s="1">
        <f>IF(RIGHT(B1329)=")",LEN(LEFT(B1329,FIND("(",B1329)-1)),IF(RIGHT(B1329)="]",LEN(LEFT(B1329,FIND("[",B1329)-1)),LEN(B1329)))</f>
        <v>2</v>
      </c>
    </row>
    <row r="1330" spans="2:10" hidden="1" x14ac:dyDescent="0.2">
      <c r="B1330" s="1" t="s">
        <v>14833</v>
      </c>
      <c r="C1330" s="1" t="str">
        <f>IF(RIGHT(B1330)=")",LEFT(PHONETIC(B1330),FIND("(",PHONETIC(B1330),1)-1),IF(RIGHT(B1330)="]",LEFT(PHONETIC(B1330),FIND("[",PHONETIC(B1330),1)-1),PHONETIC(B1330)))</f>
        <v>うみねこ</v>
      </c>
      <c r="D1330" s="1" t="str">
        <f>MID(C1330,1,1)</f>
        <v>う</v>
      </c>
      <c r="E1330" s="1" t="s">
        <v>14834</v>
      </c>
      <c r="F1330" s="1" t="s">
        <v>1084</v>
      </c>
      <c r="G1330" s="1" t="s">
        <v>832</v>
      </c>
      <c r="H1330" s="1" t="s">
        <v>1276</v>
      </c>
      <c r="I1330" s="1" t="s">
        <v>14373</v>
      </c>
      <c r="J1330" s="1">
        <f>IF(RIGHT(B1330)=")",LEN(LEFT(B1330,FIND("(",B1330)-1)),IF(RIGHT(B1330)="]",LEN(LEFT(B1330,FIND("[",B1330)-1)),LEN(B1330)))</f>
        <v>4</v>
      </c>
    </row>
    <row r="1331" spans="2:10" x14ac:dyDescent="0.2">
      <c r="B1331" s="1" t="s">
        <v>13576</v>
      </c>
      <c r="C1331" s="1" t="str">
        <f>IF(RIGHT(B1331)=")",LEFT(PHONETIC(B1331),FIND("(",PHONETIC(B1331),1)-1),IF(RIGHT(B1331)="]",LEFT(PHONETIC(B1331),FIND("[",PHONETIC(B1331),1)-1),PHONETIC(B1331)))</f>
        <v>うみのうら</v>
      </c>
      <c r="D1331" s="1" t="str">
        <f>MID(C1331,1,1)</f>
        <v>う</v>
      </c>
      <c r="E1331" s="1" t="s">
        <v>13577</v>
      </c>
      <c r="F1331" s="1" t="s">
        <v>5977</v>
      </c>
      <c r="G1331" s="1" t="s">
        <v>13567</v>
      </c>
      <c r="J1331" s="1">
        <f>IF(RIGHT(B1331)=")",LEN(LEFT(B1331,FIND("(",B1331)-1)),IF(RIGHT(B1331)="]",LEN(LEFT(B1331,FIND("[",B1331)-1)),LEN(B1331)))</f>
        <v>2</v>
      </c>
    </row>
    <row r="1332" spans="2:10" x14ac:dyDescent="0.2">
      <c r="B1332" s="1" t="s">
        <v>13012</v>
      </c>
      <c r="C1332" s="1" t="str">
        <f>IF(RIGHT(B1332)=")",LEFT(PHONETIC(B1332),FIND("(",PHONETIC(B1332),1)-1),IF(RIGHT(B1332)="]",LEFT(PHONETIC(B1332),FIND("[",PHONETIC(B1332),1)-1),PHONETIC(B1332)))</f>
        <v>うみのおうむかえ</v>
      </c>
      <c r="D1332" s="1" t="str">
        <f>MID(C1332,1,1)</f>
        <v>う</v>
      </c>
      <c r="E1332" s="1" t="s">
        <v>13013</v>
      </c>
      <c r="F1332" s="1" t="s">
        <v>5569</v>
      </c>
      <c r="G1332" s="1" t="s">
        <v>13002</v>
      </c>
      <c r="H1332" s="1" t="s">
        <v>13003</v>
      </c>
      <c r="J1332" s="1">
        <f>IF(RIGHT(B1332)=")",LEN(LEFT(B1332,FIND("(",B1332)-1)),IF(RIGHT(B1332)="]",LEN(LEFT(B1332,FIND("[",B1332)-1)),LEN(B1332)))</f>
        <v>4</v>
      </c>
    </row>
    <row r="1333" spans="2:10" x14ac:dyDescent="0.2">
      <c r="B1333" s="1" t="s">
        <v>3367</v>
      </c>
      <c r="C1333" s="1" t="str">
        <f>IF(RIGHT(B1333)=")",LEFT(PHONETIC(B1333),FIND("(",PHONETIC(B1333),1)-1),IF(RIGHT(B1333)="]",LEFT(PHONETIC(B1333),FIND("[",PHONETIC(B1333),1)-1),PHONETIC(B1333)))</f>
        <v>うみのくち</v>
      </c>
      <c r="D1333" s="1" t="str">
        <f>MID(C1333,1,1)</f>
        <v>う</v>
      </c>
      <c r="E1333" s="1" t="s">
        <v>3368</v>
      </c>
      <c r="F1333" s="1" t="s">
        <v>2250</v>
      </c>
      <c r="G1333" s="1" t="s">
        <v>832</v>
      </c>
      <c r="H1333" s="1" t="s">
        <v>3334</v>
      </c>
      <c r="J1333" s="1">
        <f>IF(RIGHT(B1333)=")",LEN(LEFT(B1333,FIND("(",B1333)-1)),IF(RIGHT(B1333)="]",LEN(LEFT(B1333,FIND("[",B1333)-1)),LEN(B1333)))</f>
        <v>3</v>
      </c>
    </row>
    <row r="1334" spans="2:10" x14ac:dyDescent="0.2">
      <c r="B1334" s="1" t="s">
        <v>10141</v>
      </c>
      <c r="C1334" s="1" t="str">
        <f>IF(RIGHT(B1334)=")",LEFT(PHONETIC(B1334),FIND("(",PHONETIC(B1334),1)-1),IF(RIGHT(B1334)="]",LEFT(PHONETIC(B1334),FIND("[",PHONETIC(B1334),1)-1),PHONETIC(B1334)))</f>
        <v>うみのこうえんしばぐち</v>
      </c>
      <c r="D1334" s="1" t="str">
        <f>MID(C1334,1,1)</f>
        <v>う</v>
      </c>
      <c r="E1334" s="1" t="s">
        <v>10142</v>
      </c>
      <c r="F1334" s="1" t="s">
        <v>1987</v>
      </c>
      <c r="G1334" s="1" t="s">
        <v>10128</v>
      </c>
      <c r="J1334" s="1">
        <f>IF(RIGHT(B1334)=")",LEN(LEFT(B1334,FIND("(",B1334)-1)),IF(RIGHT(B1334)="]",LEN(LEFT(B1334,FIND("[",B1334)-1)),LEN(B1334)))</f>
        <v>6</v>
      </c>
    </row>
    <row r="1335" spans="2:10" x14ac:dyDescent="0.2">
      <c r="B1335" s="1" t="s">
        <v>10143</v>
      </c>
      <c r="C1335" s="1" t="str">
        <f>IF(RIGHT(B1335)=")",LEFT(PHONETIC(B1335),FIND("(",PHONETIC(B1335),1)-1),IF(RIGHT(B1335)="]",LEFT(PHONETIC(B1335),FIND("[",PHONETIC(B1335),1)-1),PHONETIC(B1335)))</f>
        <v>うみのこうえんみなみぐち</v>
      </c>
      <c r="D1335" s="1" t="str">
        <f>MID(C1335,1,1)</f>
        <v>う</v>
      </c>
      <c r="E1335" s="1" t="s">
        <v>10144</v>
      </c>
      <c r="F1335" s="1" t="s">
        <v>1987</v>
      </c>
      <c r="G1335" s="1" t="s">
        <v>10128</v>
      </c>
      <c r="J1335" s="1">
        <f>IF(RIGHT(B1335)=")",LEN(LEFT(B1335,FIND("(",B1335)-1)),IF(RIGHT(B1335)="]",LEN(LEFT(B1335,FIND("[",B1335)-1)),LEN(B1335)))</f>
        <v>6</v>
      </c>
    </row>
    <row r="1336" spans="2:10" x14ac:dyDescent="0.2">
      <c r="B1336" s="1" t="s">
        <v>6402</v>
      </c>
      <c r="C1336" s="1" t="str">
        <f>IF(RIGHT(B1336)=")",LEFT(PHONETIC(B1336),FIND("(",PHONETIC(B1336),1)-1),IF(RIGHT(B1336)="]",LEFT(PHONETIC(B1336),FIND("[",PHONETIC(B1336),1)-1),PHONETIC(B1336)))</f>
        <v>うみのなかみち</v>
      </c>
      <c r="D1336" s="1" t="str">
        <f>MID(C1336,1,1)</f>
        <v>う</v>
      </c>
      <c r="E1336" s="1" t="s">
        <v>6403</v>
      </c>
      <c r="F1336" s="1" t="s">
        <v>5893</v>
      </c>
      <c r="G1336" s="1" t="s">
        <v>5897</v>
      </c>
      <c r="H1336" s="1" t="s">
        <v>6401</v>
      </c>
      <c r="J1336" s="1">
        <f>IF(RIGHT(B1336)=")",LEN(LEFT(B1336,FIND("(",B1336)-1)),IF(RIGHT(B1336)="]",LEN(LEFT(B1336,FIND("[",B1336)-1)),LEN(B1336)))</f>
        <v>4</v>
      </c>
    </row>
    <row r="1337" spans="2:10" x14ac:dyDescent="0.2">
      <c r="B1337" s="1" t="s">
        <v>7336</v>
      </c>
      <c r="C1337" s="1" t="str">
        <f>IF(RIGHT(B1337)=")",LEFT(PHONETIC(B1337),FIND("(",PHONETIC(B1337),1)-1),IF(RIGHT(B1337)="]",LEFT(PHONETIC(B1337),FIND("[",PHONETIC(B1337),1)-1),PHONETIC(B1337)))</f>
        <v>うめがおか</v>
      </c>
      <c r="D1337" s="1" t="str">
        <f>MID(C1337,1,1)</f>
        <v>う</v>
      </c>
      <c r="E1337" s="1" t="s">
        <v>7337</v>
      </c>
      <c r="F1337" s="1" t="s">
        <v>1982</v>
      </c>
      <c r="G1337" s="1" t="s">
        <v>7325</v>
      </c>
      <c r="H1337" s="1" t="s">
        <v>7326</v>
      </c>
      <c r="J1337" s="1">
        <f>IF(RIGHT(B1337)=")",LEN(LEFT(B1337,FIND("(",B1337)-1)),IF(RIGHT(B1337)="]",LEN(LEFT(B1337,FIND("[",B1337)-1)),LEN(B1337)))</f>
        <v>3</v>
      </c>
    </row>
    <row r="1338" spans="2:10" x14ac:dyDescent="0.2">
      <c r="B1338" s="1" t="s">
        <v>1937</v>
      </c>
      <c r="C1338" s="1" t="str">
        <f>IF(RIGHT(B1338)=")",LEFT(PHONETIC(B1338),FIND("(",PHONETIC(B1338),1)-1),IF(RIGHT(B1338)="]",LEFT(PHONETIC(B1338),FIND("[",PHONETIC(B1338),1)-1),PHONETIC(B1338)))</f>
        <v>うめがさわ</v>
      </c>
      <c r="D1338" s="1" t="str">
        <f>MID(C1338,1,1)</f>
        <v>う</v>
      </c>
      <c r="E1338" s="1" t="s">
        <v>1938</v>
      </c>
      <c r="F1338" s="1" t="s">
        <v>1124</v>
      </c>
      <c r="G1338" s="1" t="s">
        <v>832</v>
      </c>
      <c r="H1338" s="1" t="s">
        <v>1856</v>
      </c>
      <c r="J1338" s="1">
        <f>IF(RIGHT(B1338)=")",LEN(LEFT(B1338,FIND("(",B1338)-1)),IF(RIGHT(B1338)="]",LEN(LEFT(B1338,FIND("[",B1338)-1)),LEN(B1338)))</f>
        <v>3</v>
      </c>
    </row>
    <row r="1339" spans="2:10" x14ac:dyDescent="0.2">
      <c r="B1339" s="1" t="s">
        <v>4066</v>
      </c>
      <c r="C1339" s="1" t="str">
        <f>IF(RIGHT(B1339)=")",LEFT(PHONETIC(B1339),FIND("(",PHONETIC(B1339),1)-1),IF(RIGHT(B1339)="]",LEFT(PHONETIC(B1339),FIND("[",PHONETIC(B1339),1)-1),PHONETIC(B1339)))</f>
        <v>うめがだに</v>
      </c>
      <c r="D1339" s="1" t="str">
        <f>MID(C1339,1,1)</f>
        <v>う</v>
      </c>
      <c r="E1339" s="1" t="s">
        <v>4067</v>
      </c>
      <c r="F1339" s="1" t="s">
        <v>4015</v>
      </c>
      <c r="G1339" s="1" t="s">
        <v>3124</v>
      </c>
      <c r="H1339" s="1" t="s">
        <v>4044</v>
      </c>
      <c r="J1339" s="1">
        <f>IF(RIGHT(B1339)=")",LEN(LEFT(B1339,FIND("(",B1339)-1)),IF(RIGHT(B1339)="]",LEN(LEFT(B1339,FIND("[",B1339)-1)),LEN(B1339)))</f>
        <v>3</v>
      </c>
    </row>
    <row r="1340" spans="2:10" x14ac:dyDescent="0.2">
      <c r="B1340" s="1" t="s">
        <v>5094</v>
      </c>
      <c r="C1340" s="1" t="str">
        <f>IF(RIGHT(B1340)=")",LEFT(PHONETIC(B1340),FIND("(",PHONETIC(B1340),1)-1),IF(RIGHT(B1340)="]",LEFT(PHONETIC(B1340),FIND("[",PHONETIC(B1340),1)-1),PHONETIC(B1340)))</f>
        <v>うめがとう</v>
      </c>
      <c r="D1340" s="1" t="str">
        <f>MID(C1340,1,1)</f>
        <v>う</v>
      </c>
      <c r="E1340" s="1" t="s">
        <v>5095</v>
      </c>
      <c r="F1340" s="1" t="s">
        <v>4384</v>
      </c>
      <c r="G1340" s="1" t="s">
        <v>3385</v>
      </c>
      <c r="H1340" s="1" t="s">
        <v>4434</v>
      </c>
      <c r="J1340" s="1">
        <f>IF(RIGHT(B1340)=")",LEN(LEFT(B1340,FIND("(",B1340)-1)),IF(RIGHT(B1340)="]",LEN(LEFT(B1340,FIND("[",B1340)-1)),LEN(B1340)))</f>
        <v>3</v>
      </c>
    </row>
    <row r="1341" spans="2:10" x14ac:dyDescent="0.2">
      <c r="B1341" s="1" t="s">
        <v>4432</v>
      </c>
      <c r="C1341" s="1" t="str">
        <f>IF(RIGHT(B1341)=")",LEFT(PHONETIC(B1341),FIND("(",PHONETIC(B1341),1)-1),IF(RIGHT(B1341)="]",LEFT(PHONETIC(B1341),FIND("[",PHONETIC(B1341),1)-1),PHONETIC(B1341)))</f>
        <v>うめこうじきょうとにし</v>
      </c>
      <c r="D1341" s="1" t="str">
        <f>MID(C1341,1,1)</f>
        <v>う</v>
      </c>
      <c r="E1341" s="1" t="s">
        <v>4433</v>
      </c>
      <c r="F1341" s="1" t="s">
        <v>3820</v>
      </c>
      <c r="G1341" s="1" t="s">
        <v>3385</v>
      </c>
      <c r="H1341" s="1" t="s">
        <v>4434</v>
      </c>
      <c r="J1341" s="1">
        <f>IF(RIGHT(B1341)=")",LEN(LEFT(B1341,FIND("(",B1341)-1)),IF(RIGHT(B1341)="]",LEN(LEFT(B1341,FIND("[",B1341)-1)),LEN(B1341)))</f>
        <v>6</v>
      </c>
    </row>
    <row r="1342" spans="2:10" x14ac:dyDescent="0.2">
      <c r="B1342" s="1" t="s">
        <v>4591</v>
      </c>
      <c r="C1342" s="1" t="str">
        <f>IF(RIGHT(B1342)=")",LEFT(PHONETIC(B1342),FIND("(",PHONETIC(B1342),1)-1),IF(RIGHT(B1342)="]",LEFT(PHONETIC(B1342),FIND("[",PHONETIC(B1342),1)-1),PHONETIC(B1342)))</f>
        <v>うめざこ</v>
      </c>
      <c r="D1342" s="1" t="str">
        <f>MID(C1342,1,1)</f>
        <v>う</v>
      </c>
      <c r="E1342" s="1" t="s">
        <v>4592</v>
      </c>
      <c r="F1342" s="1" t="s">
        <v>3820</v>
      </c>
      <c r="G1342" s="1" t="s">
        <v>3385</v>
      </c>
      <c r="H1342" s="1" t="s">
        <v>4590</v>
      </c>
      <c r="J1342" s="1">
        <f>IF(RIGHT(B1342)=")",LEN(LEFT(B1342,FIND("(",B1342)-1)),IF(RIGHT(B1342)="]",LEN(LEFT(B1342,FIND("[",B1342)-1)),LEN(B1342)))</f>
        <v>2</v>
      </c>
    </row>
    <row r="1343" spans="2:10" x14ac:dyDescent="0.2">
      <c r="B1343" s="1" t="s">
        <v>6875</v>
      </c>
      <c r="C1343" s="1" t="str">
        <f>IF(RIGHT(B1343)=")",LEFT(PHONETIC(B1343),FIND("(",PHONETIC(B1343),1)-1),IF(RIGHT(B1343)="]",LEFT(PHONETIC(B1343),FIND("[",PHONETIC(B1343),1)-1),PHONETIC(B1343)))</f>
        <v>うめさと</v>
      </c>
      <c r="D1343" s="1" t="str">
        <f>MID(C1343,1,1)</f>
        <v>う</v>
      </c>
      <c r="E1343" s="1" t="s">
        <v>4592</v>
      </c>
      <c r="F1343" s="1" t="s">
        <v>2127</v>
      </c>
      <c r="G1343" s="1" t="s">
        <v>6702</v>
      </c>
      <c r="H1343" s="1" t="s">
        <v>6856</v>
      </c>
      <c r="J1343" s="1">
        <f>IF(RIGHT(B1343)=")",LEN(LEFT(B1343,FIND("(",B1343)-1)),IF(RIGHT(B1343)="]",LEN(LEFT(B1343,FIND("[",B1343)-1)),LEN(B1343)))</f>
        <v>2</v>
      </c>
    </row>
    <row r="1344" spans="2:10" x14ac:dyDescent="0.2">
      <c r="B1344" s="1" t="s">
        <v>6764</v>
      </c>
      <c r="C1344" s="1" t="str">
        <f>IF(RIGHT(B1344)=")",LEFT(PHONETIC(B1344),FIND("(",PHONETIC(B1344),1)-1),IF(RIGHT(B1344)="]",LEFT(PHONETIC(B1344),FIND("[",PHONETIC(B1344),1)-1),PHONETIC(B1344)))</f>
        <v>うめじま</v>
      </c>
      <c r="D1344" s="1" t="str">
        <f>MID(C1344,1,1)</f>
        <v>う</v>
      </c>
      <c r="E1344" s="1" t="s">
        <v>6765</v>
      </c>
      <c r="F1344" s="1" t="s">
        <v>1982</v>
      </c>
      <c r="G1344" s="1" t="s">
        <v>6702</v>
      </c>
      <c r="H1344" s="1" t="s">
        <v>6751</v>
      </c>
      <c r="J1344" s="1">
        <f>IF(RIGHT(B1344)=")",LEN(LEFT(B1344,FIND("(",B1344)-1)),IF(RIGHT(B1344)="]",LEN(LEFT(B1344,FIND("[",B1344)-1)),LEN(B1344)))</f>
        <v>2</v>
      </c>
    </row>
    <row r="1345" spans="2:10" x14ac:dyDescent="0.2">
      <c r="B1345" s="1" t="s">
        <v>12033</v>
      </c>
      <c r="C1345" s="1" t="str">
        <f>IF(RIGHT(B1345)=")",LEFT(PHONETIC(B1345),FIND("(",PHONETIC(B1345),1)-1),IF(RIGHT(B1345)="]",LEFT(PHONETIC(B1345),FIND("[",PHONETIC(B1345),1)-1),PHONETIC(B1345)))</f>
        <v>うめだ</v>
      </c>
      <c r="D1345" s="1" t="str">
        <f>MID(C1345,1,1)</f>
        <v>う</v>
      </c>
      <c r="E1345" s="1" t="s">
        <v>2553</v>
      </c>
      <c r="F1345" s="1" t="s">
        <v>4173</v>
      </c>
      <c r="G1345" s="1" t="s">
        <v>12027</v>
      </c>
      <c r="H1345" s="1" t="s">
        <v>12028</v>
      </c>
      <c r="J1345" s="1">
        <f>IF(RIGHT(B1345)=")",LEN(LEFT(B1345,FIND("(",B1345)-1)),IF(RIGHT(B1345)="]",LEN(LEFT(B1345,FIND("[",B1345)-1)),LEN(B1345)))</f>
        <v>2</v>
      </c>
    </row>
    <row r="1346" spans="2:10" x14ac:dyDescent="0.2">
      <c r="B1346" s="1" t="s">
        <v>8023</v>
      </c>
      <c r="C1346" s="1" t="str">
        <f>IF(RIGHT(B1346)=")",LEFT(PHONETIC(B1346),FIND("(",PHONETIC(B1346),1)-1),IF(RIGHT(B1346)="]",LEFT(PHONETIC(B1346),FIND("[",PHONETIC(B1346),1)-1),PHONETIC(B1346)))</f>
        <v>うめつぼ</v>
      </c>
      <c r="D1346" s="1" t="str">
        <f>MID(C1346,1,1)</f>
        <v>う</v>
      </c>
      <c r="E1346" s="1" t="s">
        <v>8024</v>
      </c>
      <c r="F1346" s="1" t="s">
        <v>3405</v>
      </c>
      <c r="G1346" s="1" t="s">
        <v>7882</v>
      </c>
      <c r="H1346" s="1" t="s">
        <v>8000</v>
      </c>
      <c r="J1346" s="1">
        <f>IF(RIGHT(B1346)=")",LEN(LEFT(B1346,FIND("(",B1346)-1)),IF(RIGHT(B1346)="]",LEN(LEFT(B1346,FIND("[",B1346)-1)),LEN(B1346)))</f>
        <v>2</v>
      </c>
    </row>
    <row r="1347" spans="2:10" x14ac:dyDescent="0.2">
      <c r="B1347" s="1" t="s">
        <v>11697</v>
      </c>
      <c r="C1347" s="1" t="str">
        <f>IF(RIGHT(B1347)=")",LEFT(PHONETIC(B1347),FIND("(",PHONETIC(B1347),1)-1),IF(RIGHT(B1347)="]",LEFT(PHONETIC(B1347),FIND("[",PHONETIC(B1347),1)-1),PHONETIC(B1347)))</f>
        <v>うめどい</v>
      </c>
      <c r="D1347" s="1" t="str">
        <f>MID(C1347,1,1)</f>
        <v>う</v>
      </c>
      <c r="E1347" s="1" t="s">
        <v>11698</v>
      </c>
      <c r="F1347" s="1" t="s">
        <v>4015</v>
      </c>
      <c r="G1347" s="1" t="s">
        <v>11688</v>
      </c>
      <c r="H1347" s="1" t="s">
        <v>11689</v>
      </c>
      <c r="J1347" s="1">
        <f>IF(RIGHT(B1347)=")",LEN(LEFT(B1347,FIND("(",B1347)-1)),IF(RIGHT(B1347)="]",LEN(LEFT(B1347,FIND("[",B1347)-1)),LEN(B1347)))</f>
        <v>3</v>
      </c>
    </row>
    <row r="1348" spans="2:10" x14ac:dyDescent="0.2">
      <c r="B1348" s="1" t="s">
        <v>13161</v>
      </c>
      <c r="C1348" s="1" t="str">
        <f>IF(RIGHT(B1348)=")",LEFT(PHONETIC(B1348),FIND("(",PHONETIC(B1348),1)-1),IF(RIGHT(B1348)="]",LEFT(PHONETIC(B1348),FIND("[",PHONETIC(B1348),1)-1),PHONETIC(B1348)))</f>
        <v>うめのつじ</v>
      </c>
      <c r="D1348" s="1" t="str">
        <f>MID(C1348,1,1)</f>
        <v>う</v>
      </c>
      <c r="E1348" s="1" t="s">
        <v>13162</v>
      </c>
      <c r="F1348" s="1" t="s">
        <v>5569</v>
      </c>
      <c r="G1348" s="1" t="s">
        <v>13055</v>
      </c>
      <c r="H1348" s="1" t="s">
        <v>13156</v>
      </c>
      <c r="J1348" s="1">
        <f>IF(RIGHT(B1348)=")",LEN(LEFT(B1348,FIND("(",B1348)-1)),IF(RIGHT(B1348)="]",LEN(LEFT(B1348,FIND("[",B1348)-1)),LEN(B1348)))</f>
        <v>3</v>
      </c>
    </row>
    <row r="1349" spans="2:10" x14ac:dyDescent="0.2">
      <c r="B1349" s="1" t="s">
        <v>12943</v>
      </c>
      <c r="C1349" s="1" t="str">
        <f>IF(RIGHT(B1349)=")",LEFT(PHONETIC(B1349),FIND("(",PHONETIC(B1349),1)-1),IF(RIGHT(B1349)="]",LEFT(PHONETIC(B1349),FIND("[",PHONETIC(B1349),1)-1),PHONETIC(B1349)))</f>
        <v>うめのもと</v>
      </c>
      <c r="D1349" s="1" t="str">
        <f>MID(C1349,1,1)</f>
        <v>う</v>
      </c>
      <c r="E1349" s="1" t="s">
        <v>12944</v>
      </c>
      <c r="F1349" s="1" t="s">
        <v>5772</v>
      </c>
      <c r="G1349" s="1" t="s">
        <v>12907</v>
      </c>
      <c r="H1349" s="1" t="s">
        <v>12936</v>
      </c>
      <c r="J1349" s="1">
        <f>IF(RIGHT(B1349)=")",LEN(LEFT(B1349,FIND("(",B1349)-1)),IF(RIGHT(B1349)="]",LEN(LEFT(B1349,FIND("[",B1349)-1)),LEN(B1349)))</f>
        <v>2</v>
      </c>
    </row>
    <row r="1350" spans="2:10" x14ac:dyDescent="0.2">
      <c r="B1350" s="1" t="s">
        <v>13266</v>
      </c>
      <c r="C1350" s="1" t="str">
        <f>IF(RIGHT(B1350)=")",LEFT(PHONETIC(B1350),FIND("(",PHONETIC(B1350),1)-1),IF(RIGHT(B1350)="]",LEFT(PHONETIC(B1350),FIND("[",PHONETIC(B1350),1)-1),PHONETIC(B1350)))</f>
        <v>うめばやし</v>
      </c>
      <c r="D1350" s="1" t="str">
        <f>MID(C1350,1,1)</f>
        <v>う</v>
      </c>
      <c r="E1350" s="1" t="s">
        <v>4067</v>
      </c>
      <c r="F1350" s="1" t="s">
        <v>5893</v>
      </c>
      <c r="G1350" s="1" t="s">
        <v>13233</v>
      </c>
      <c r="H1350" s="1" t="s">
        <v>13262</v>
      </c>
      <c r="J1350" s="1">
        <f>IF(RIGHT(B1350)=")",LEN(LEFT(B1350,FIND("(",B1350)-1)),IF(RIGHT(B1350)="]",LEN(LEFT(B1350,FIND("[",B1350)-1)),LEN(B1350)))</f>
        <v>2</v>
      </c>
    </row>
    <row r="1351" spans="2:10" x14ac:dyDescent="0.2">
      <c r="B1351" s="1" t="s">
        <v>7567</v>
      </c>
      <c r="C1351" s="1" t="str">
        <f>IF(RIGHT(B1351)=")",LEFT(PHONETIC(B1351),FIND("(",PHONETIC(B1351),1)-1),IF(RIGHT(B1351)="]",LEFT(PHONETIC(B1351),FIND("[",PHONETIC(B1351),1)-1),PHONETIC(B1351)))</f>
        <v>うめやしき</v>
      </c>
      <c r="D1351" s="1" t="str">
        <f>MID(C1351,1,1)</f>
        <v>う</v>
      </c>
      <c r="E1351" s="1" t="s">
        <v>7568</v>
      </c>
      <c r="F1351" s="1" t="s">
        <v>1982</v>
      </c>
      <c r="G1351" s="1" t="s">
        <v>7555</v>
      </c>
      <c r="H1351" s="1" t="s">
        <v>7118</v>
      </c>
      <c r="J1351" s="1">
        <f>IF(RIGHT(B1351)=")",LEN(LEFT(B1351,FIND("(",B1351)-1)),IF(RIGHT(B1351)="]",LEN(LEFT(B1351,FIND("[",B1351)-1)),LEN(B1351)))</f>
        <v>3</v>
      </c>
    </row>
    <row r="1352" spans="2:10" x14ac:dyDescent="0.2">
      <c r="B1352" s="1" t="s">
        <v>8611</v>
      </c>
      <c r="C1352" s="1" t="str">
        <f>IF(RIGHT(B1352)=")",LEFT(PHONETIC(B1352),FIND("(",PHONETIC(B1352),1)-1),IF(RIGHT(B1352)="]",LEFT(PHONETIC(B1352),FIND("[",PHONETIC(B1352),1)-1),PHONETIC(B1352)))</f>
        <v>うめやしき</v>
      </c>
      <c r="D1352" s="1" t="str">
        <f>MID(C1352,1,1)</f>
        <v>う</v>
      </c>
      <c r="E1352" s="1" t="s">
        <v>7568</v>
      </c>
      <c r="F1352" s="1" t="s">
        <v>4240</v>
      </c>
      <c r="G1352" s="1" t="s">
        <v>8262</v>
      </c>
      <c r="H1352" s="1" t="s">
        <v>8608</v>
      </c>
      <c r="J1352" s="1">
        <f>IF(RIGHT(B1352)=")",LEN(LEFT(B1352,FIND("(",B1352)-1)),IF(RIGHT(B1352)="]",LEN(LEFT(B1352,FIND("[",B1352)-1)),LEN(B1352)))</f>
        <v>3</v>
      </c>
    </row>
    <row r="1353" spans="2:10" x14ac:dyDescent="0.2">
      <c r="B1353" s="1" t="s">
        <v>11627</v>
      </c>
      <c r="C1353" s="1" t="str">
        <f>IF(RIGHT(B1353)=")",LEFT(PHONETIC(B1353),FIND("(",PHONETIC(B1353),1)-1),IF(RIGHT(B1353)="]",LEFT(PHONETIC(B1353),FIND("[",PHONETIC(B1353),1)-1),PHONETIC(B1353)))</f>
        <v>うめやま</v>
      </c>
      <c r="D1353" s="1" t="str">
        <f>MID(C1353,1,1)</f>
        <v>う</v>
      </c>
      <c r="E1353" s="1" t="s">
        <v>5290</v>
      </c>
      <c r="F1353" s="1" t="s">
        <v>3416</v>
      </c>
      <c r="G1353" s="1" t="s">
        <v>11612</v>
      </c>
      <c r="J1353" s="1">
        <f>IF(RIGHT(B1353)=")",LEN(LEFT(B1353,FIND("(",B1353)-1)),IF(RIGHT(B1353)="]",LEN(LEFT(B1353,FIND("[",B1353)-1)),LEN(B1353)))</f>
        <v>2</v>
      </c>
    </row>
    <row r="1354" spans="2:10" x14ac:dyDescent="0.2">
      <c r="B1354" s="1" t="s">
        <v>5042</v>
      </c>
      <c r="C1354" s="1" t="str">
        <f>IF(RIGHT(B1354)=")",LEFT(PHONETIC(B1354),FIND("(",PHONETIC(B1354),1)-1),IF(RIGHT(B1354)="]",LEFT(PHONETIC(B1354),FIND("[",PHONETIC(B1354),1)-1),PHONETIC(B1354)))</f>
        <v>うやがわ</v>
      </c>
      <c r="D1354" s="1" t="str">
        <f>MID(C1354,1,1)</f>
        <v>う</v>
      </c>
      <c r="E1354" s="1" t="s">
        <v>88</v>
      </c>
      <c r="F1354" s="1" t="s">
        <v>5004</v>
      </c>
      <c r="G1354" s="1" t="s">
        <v>3385</v>
      </c>
      <c r="H1354" s="1" t="s">
        <v>4434</v>
      </c>
      <c r="J1354" s="1">
        <f>IF(RIGHT(B1354)=")",LEN(LEFT(B1354,FIND("(",B1354)-1)),IF(RIGHT(B1354)="]",LEN(LEFT(B1354,FIND("[",B1354)-1)),LEN(B1354)))</f>
        <v>2</v>
      </c>
    </row>
    <row r="1355" spans="2:10" hidden="1" x14ac:dyDescent="0.2">
      <c r="B1355" s="1" t="s">
        <v>534</v>
      </c>
      <c r="C1355" s="1" t="str">
        <f>IF(RIGHT(B1355)=")",LEFT(PHONETIC(B1355),FIND("(",PHONETIC(B1355),1)-1),IF(RIGHT(B1355)="]",LEFT(PHONETIC(B1355),FIND("[",PHONETIC(B1355),1)-1),PHONETIC(B1355)))</f>
        <v>うらうす</v>
      </c>
      <c r="D1355" s="1" t="str">
        <f>MID(C1355,1,1)</f>
        <v>う</v>
      </c>
      <c r="E1355" s="1" t="s">
        <v>535</v>
      </c>
      <c r="F1355" s="1" t="s">
        <v>11</v>
      </c>
      <c r="G1355" s="1" t="s">
        <v>12</v>
      </c>
      <c r="H1355" s="1" t="s">
        <v>494</v>
      </c>
      <c r="I1355" s="1" t="s">
        <v>36</v>
      </c>
      <c r="J1355" s="1">
        <f>IF(RIGHT(B1355)=")",LEN(LEFT(B1355,FIND("(",B1355)-1)),IF(RIGHT(B1355)="]",LEN(LEFT(B1355,FIND("[",B1355)-1)),LEN(B1355)))</f>
        <v>2</v>
      </c>
    </row>
    <row r="1356" spans="2:10" x14ac:dyDescent="0.2">
      <c r="B1356" s="1" t="s">
        <v>7629</v>
      </c>
      <c r="C1356" s="1" t="str">
        <f>IF(RIGHT(B1356)=")",LEFT(PHONETIC(B1356),FIND("(",PHONETIC(B1356),1)-1),IF(RIGHT(B1356)="]",LEFT(PHONETIC(B1356),FIND("[",PHONETIC(B1356),1)-1),PHONETIC(B1356)))</f>
        <v>うらが</v>
      </c>
      <c r="D1356" s="1" t="str">
        <f>MID(C1356,1,1)</f>
        <v>う</v>
      </c>
      <c r="E1356" s="1" t="s">
        <v>449</v>
      </c>
      <c r="F1356" s="1" t="s">
        <v>1987</v>
      </c>
      <c r="G1356" s="1" t="s">
        <v>7555</v>
      </c>
      <c r="H1356" s="1" t="s">
        <v>7118</v>
      </c>
      <c r="J1356" s="1">
        <f>IF(RIGHT(B1356)=")",LEN(LEFT(B1356,FIND("(",B1356)-1)),IF(RIGHT(B1356)="]",LEN(LEFT(B1356,FIND("[",B1356)-1)),LEN(B1356)))</f>
        <v>2</v>
      </c>
    </row>
    <row r="1357" spans="2:10" x14ac:dyDescent="0.2">
      <c r="B1357" s="1" t="s">
        <v>6082</v>
      </c>
      <c r="C1357" s="1" t="str">
        <f>IF(RIGHT(B1357)=")",LEFT(PHONETIC(B1357),FIND("(",PHONETIC(B1357),1)-1),IF(RIGHT(B1357)="]",LEFT(PHONETIC(B1357),FIND("[",PHONETIC(B1357),1)-1),PHONETIC(B1357)))</f>
        <v>うらかみ</v>
      </c>
      <c r="D1357" s="1" t="str">
        <f>MID(C1357,1,1)</f>
        <v>う</v>
      </c>
      <c r="E1357" s="1" t="s">
        <v>675</v>
      </c>
      <c r="F1357" s="1" t="s">
        <v>6058</v>
      </c>
      <c r="G1357" s="1" t="s">
        <v>5897</v>
      </c>
      <c r="H1357" s="1" t="s">
        <v>6028</v>
      </c>
      <c r="J1357" s="1">
        <f>IF(RIGHT(B1357)=")",LEN(LEFT(B1357,FIND("(",B1357)-1)),IF(RIGHT(B1357)="]",LEN(LEFT(B1357,FIND("[",B1357)-1)),LEN(B1357)))</f>
        <v>2</v>
      </c>
    </row>
    <row r="1358" spans="2:10" x14ac:dyDescent="0.2">
      <c r="B1358" s="1" t="s">
        <v>13455</v>
      </c>
      <c r="C1358" s="1" t="str">
        <f>IF(RIGHT(B1358)=")",LEFT(PHONETIC(B1358),FIND("(",PHONETIC(B1358),1)-1),IF(RIGHT(B1358)="]",LEFT(PHONETIC(B1358),FIND("[",PHONETIC(B1358),1)-1),PHONETIC(B1358)))</f>
        <v>うらかみえきまえ</v>
      </c>
      <c r="D1358" s="1" t="str">
        <f>MID(C1358,1,1)</f>
        <v>う</v>
      </c>
      <c r="E1358" s="1" t="s">
        <v>13456</v>
      </c>
      <c r="F1358" s="1" t="s">
        <v>6058</v>
      </c>
      <c r="G1358" s="1" t="s">
        <v>13435</v>
      </c>
      <c r="H1358" s="1" t="s">
        <v>7118</v>
      </c>
      <c r="J1358" s="1">
        <f>IF(RIGHT(B1358)=")",LEN(LEFT(B1358,FIND("(",B1358)-1)),IF(RIGHT(B1358)="]",LEN(LEFT(B1358,FIND("[",B1358)-1)),LEN(B1358)))</f>
        <v>4</v>
      </c>
    </row>
    <row r="1359" spans="2:10" x14ac:dyDescent="0.2">
      <c r="B1359" s="1" t="s">
        <v>13446</v>
      </c>
      <c r="C1359" s="1" t="str">
        <f>IF(RIGHT(B1359)=")",LEFT(PHONETIC(B1359),FIND("(",PHONETIC(B1359),1)-1),IF(RIGHT(B1359)="]",LEFT(PHONETIC(B1359),FIND("[",PHONETIC(B1359),1)-1),PHONETIC(B1359)))</f>
        <v>うらかみしゃこ</v>
      </c>
      <c r="D1359" s="1" t="str">
        <f>MID(C1359,1,1)</f>
        <v>う</v>
      </c>
      <c r="E1359" s="1" t="s">
        <v>13447</v>
      </c>
      <c r="F1359" s="1" t="s">
        <v>6058</v>
      </c>
      <c r="G1359" s="1" t="s">
        <v>13435</v>
      </c>
      <c r="H1359" s="1" t="s">
        <v>7118</v>
      </c>
      <c r="J1359" s="1">
        <f>IF(RIGHT(B1359)=")",LEN(LEFT(B1359,FIND("(",B1359)-1)),IF(RIGHT(B1359)="]",LEN(LEFT(B1359,FIND("[",B1359)-1)),LEN(B1359)))</f>
        <v>4</v>
      </c>
    </row>
    <row r="1360" spans="2:10" x14ac:dyDescent="0.2">
      <c r="B1360" s="1" t="s">
        <v>3513</v>
      </c>
      <c r="C1360" s="1" t="str">
        <f>IF(RIGHT(B1360)=")",LEFT(PHONETIC(B1360),FIND("(",PHONETIC(B1360),1)-1),IF(RIGHT(B1360)="]",LEFT(PHONETIC(B1360),FIND("[",PHONETIC(B1360),1)-1),PHONETIC(B1360)))</f>
        <v>うらかわ</v>
      </c>
      <c r="D1360" s="1" t="str">
        <f>MID(C1360,1,1)</f>
        <v>う</v>
      </c>
      <c r="E1360" s="1" t="s">
        <v>88</v>
      </c>
      <c r="F1360" s="1" t="s">
        <v>2010</v>
      </c>
      <c r="G1360" s="1" t="s">
        <v>3473</v>
      </c>
      <c r="H1360" s="1" t="s">
        <v>3471</v>
      </c>
      <c r="J1360" s="1">
        <f>IF(RIGHT(B1360)=")",LEN(LEFT(B1360,FIND("(",B1360)-1)),IF(RIGHT(B1360)="]",LEN(LEFT(B1360,FIND("[",B1360)-1)),LEN(B1360)))</f>
        <v>2</v>
      </c>
    </row>
    <row r="1361" spans="2:10" hidden="1" x14ac:dyDescent="0.2">
      <c r="B1361" s="1" t="s">
        <v>483</v>
      </c>
      <c r="C1361" s="1" t="str">
        <f>IF(RIGHT(B1361)=")",LEFT(PHONETIC(B1361),FIND("(",PHONETIC(B1361),1)-1),IF(RIGHT(B1361)="]",LEFT(PHONETIC(B1361),FIND("[",PHONETIC(B1361),1)-1),PHONETIC(B1361)))</f>
        <v>うらかわ</v>
      </c>
      <c r="D1361" s="1" t="str">
        <f>MID(C1361,1,1)</f>
        <v>う</v>
      </c>
      <c r="E1361" s="1" t="s">
        <v>88</v>
      </c>
      <c r="F1361" s="1" t="s">
        <v>11</v>
      </c>
      <c r="G1361" s="1" t="s">
        <v>12</v>
      </c>
      <c r="H1361" s="1" t="s">
        <v>444</v>
      </c>
      <c r="I1361" s="1" t="s">
        <v>36</v>
      </c>
      <c r="J1361" s="1">
        <f>IF(RIGHT(B1361)=")",LEN(LEFT(B1361,FIND("(",B1361)-1)),IF(RIGHT(B1361)="]",LEN(LEFT(B1361,FIND("[",B1361)-1)),LEN(B1361)))</f>
        <v>2</v>
      </c>
    </row>
    <row r="1362" spans="2:10" x14ac:dyDescent="0.2">
      <c r="B1362" s="1" t="s">
        <v>10616</v>
      </c>
      <c r="C1362" s="1" t="str">
        <f>IF(RIGHT(B1362)=")",LEFT(PHONETIC(B1362),FIND("(",PHONETIC(B1362),1)-1),IF(RIGHT(B1362)="]",LEFT(PHONETIC(B1362),FIND("[",PHONETIC(B1362),1)-1),PHONETIC(B1362)))</f>
        <v>うらがわら</v>
      </c>
      <c r="D1362" s="1" t="str">
        <f>MID(C1362,1,1)</f>
        <v>う</v>
      </c>
      <c r="E1362" s="1" t="s">
        <v>3264</v>
      </c>
      <c r="F1362" s="1" t="s">
        <v>1321</v>
      </c>
      <c r="G1362" s="1" t="s">
        <v>10608</v>
      </c>
      <c r="J1362" s="1">
        <f>IF(RIGHT(B1362)=")",LEN(LEFT(B1362,FIND("(",B1362)-1)),IF(RIGHT(B1362)="]",LEN(LEFT(B1362,FIND("[",B1362)-1)),LEN(B1362)))</f>
        <v>5</v>
      </c>
    </row>
    <row r="1363" spans="2:10" x14ac:dyDescent="0.2">
      <c r="B1363" s="1" t="s">
        <v>3067</v>
      </c>
      <c r="C1363" s="1" t="str">
        <f>IF(RIGHT(B1363)=")",LEFT(PHONETIC(B1363),FIND("(",PHONETIC(B1363),1)-1),IF(RIGHT(B1363)="]",LEFT(PHONETIC(B1363),FIND("[",PHONETIC(B1363),1)-1),PHONETIC(B1363)))</f>
        <v>うらさ</v>
      </c>
      <c r="D1363" s="1" t="str">
        <f>MID(C1363,1,1)</f>
        <v>う</v>
      </c>
      <c r="E1363" s="1" t="s">
        <v>449</v>
      </c>
      <c r="F1363" s="1" t="s">
        <v>1321</v>
      </c>
      <c r="G1363" s="1" t="s">
        <v>832</v>
      </c>
      <c r="H1363" s="1" t="s">
        <v>3032</v>
      </c>
      <c r="J1363" s="1">
        <f>IF(RIGHT(B1363)=")",LEN(LEFT(B1363,FIND("(",B1363)-1)),IF(RIGHT(B1363)="]",LEN(LEFT(B1363,FIND("[",B1363)-1)),LEN(B1363)))</f>
        <v>2</v>
      </c>
    </row>
    <row r="1364" spans="2:10" x14ac:dyDescent="0.2">
      <c r="B1364" s="1" t="s">
        <v>1674</v>
      </c>
      <c r="C1364" s="1" t="str">
        <f>IF(RIGHT(B1364)=")",LEFT(PHONETIC(B1364),FIND("(",PHONETIC(B1364),1)-1),IF(RIGHT(B1364)="]",LEFT(PHONETIC(B1364),FIND("[",PHONETIC(B1364),1)-1),PHONETIC(B1364)))</f>
        <v>うらしゅく</v>
      </c>
      <c r="D1364" s="1" t="str">
        <f>MID(C1364,1,1)</f>
        <v>う</v>
      </c>
      <c r="E1364" s="1" t="s">
        <v>535</v>
      </c>
      <c r="F1364" s="1" t="s">
        <v>1124</v>
      </c>
      <c r="G1364" s="1" t="s">
        <v>832</v>
      </c>
      <c r="H1364" s="1" t="s">
        <v>1659</v>
      </c>
      <c r="J1364" s="1">
        <f>IF(RIGHT(B1364)=")",LEN(LEFT(B1364,FIND("(",B1364)-1)),IF(RIGHT(B1364)="]",LEN(LEFT(B1364,FIND("[",B1364)-1)),LEN(B1364)))</f>
        <v>2</v>
      </c>
    </row>
    <row r="1365" spans="2:10" x14ac:dyDescent="0.2">
      <c r="B1365" s="1" t="s">
        <v>13744</v>
      </c>
      <c r="C1365" s="1" t="str">
        <f>IF(RIGHT(B1365)=")",LEFT(PHONETIC(B1365),FIND("(",PHONETIC(B1365),1)-1),IF(RIGHT(B1365)="]",LEFT(PHONETIC(B1365),FIND("[",PHONETIC(B1365),1)-1),PHONETIC(B1365)))</f>
        <v>うらそえまえだ</v>
      </c>
      <c r="D1365" s="1" t="str">
        <f>MID(C1365,1,1)</f>
        <v>う</v>
      </c>
      <c r="E1365" s="1" t="s">
        <v>13745</v>
      </c>
      <c r="F1365" s="1" t="s">
        <v>13723</v>
      </c>
      <c r="G1365" s="1" t="s">
        <v>13724</v>
      </c>
      <c r="J1365" s="1">
        <f>IF(RIGHT(B1365)=")",LEN(LEFT(B1365,FIND("(",B1365)-1)),IF(RIGHT(B1365)="]",LEN(LEFT(B1365,FIND("[",B1365)-1)),LEN(B1365)))</f>
        <v>4</v>
      </c>
    </row>
    <row r="1366" spans="2:10" x14ac:dyDescent="0.2">
      <c r="B1366" s="1" t="s">
        <v>12585</v>
      </c>
      <c r="C1366" s="1" t="str">
        <f>IF(RIGHT(B1366)=")",LEFT(PHONETIC(B1366),FIND("(",PHONETIC(B1366),1)-1),IF(RIGHT(B1366)="]",LEFT(PHONETIC(B1366),FIND("[",PHONETIC(B1366),1)-1),PHONETIC(B1366)))</f>
        <v>うらだ</v>
      </c>
      <c r="D1366" s="1" t="str">
        <f>MID(C1366,1,1)</f>
        <v>う</v>
      </c>
      <c r="E1366" s="1" t="s">
        <v>449</v>
      </c>
      <c r="F1366" s="1" t="s">
        <v>4302</v>
      </c>
      <c r="G1366" s="1" t="s">
        <v>12580</v>
      </c>
      <c r="J1366" s="1">
        <f>IF(RIGHT(B1366)=")",LEN(LEFT(B1366,FIND("(",B1366)-1)),IF(RIGHT(B1366)="]",LEN(LEFT(B1366,FIND("[",B1366)-1)),LEN(B1366)))</f>
        <v>2</v>
      </c>
    </row>
    <row r="1367" spans="2:10" x14ac:dyDescent="0.2">
      <c r="B1367" s="1" t="s">
        <v>6299</v>
      </c>
      <c r="C1367" s="1" t="str">
        <f>IF(RIGHT(B1367)=")",LEFT(PHONETIC(B1367),FIND("(",PHONETIC(B1367),1)-1),IF(RIGHT(B1367)="]",LEFT(PHONETIC(B1367),FIND("[",PHONETIC(B1367),1)-1),PHONETIC(B1367)))</f>
        <v>うらた</v>
      </c>
      <c r="D1367" s="1" t="str">
        <f>MID(C1367,1,1)</f>
        <v>う</v>
      </c>
      <c r="E1367" s="1" t="s">
        <v>449</v>
      </c>
      <c r="F1367" s="1" t="s">
        <v>5893</v>
      </c>
      <c r="G1367" s="1" t="s">
        <v>5897</v>
      </c>
      <c r="H1367" s="1" t="s">
        <v>6234</v>
      </c>
      <c r="J1367" s="1">
        <f>IF(RIGHT(B1367)=")",LEN(LEFT(B1367,FIND("(",B1367)-1)),IF(RIGHT(B1367)="]",LEN(LEFT(B1367,FIND("[",B1367)-1)),LEN(B1367)))</f>
        <v>2</v>
      </c>
    </row>
    <row r="1368" spans="2:10" hidden="1" x14ac:dyDescent="0.2">
      <c r="B1368" s="1" t="s">
        <v>15308</v>
      </c>
      <c r="C1368" s="1" t="str">
        <f>IF(RIGHT(B1368)=")",LEFT(PHONETIC(B1368),FIND("(",PHONETIC(B1368),1)-1),IF(RIGHT(B1368)="]",LEFT(PHONETIC(B1368),FIND("[",PHONETIC(B1368),1)-1),PHONETIC(B1368)))</f>
        <v>うらたかんのん</v>
      </c>
      <c r="D1368" s="1" t="str">
        <f>MID(C1368,1,1)</f>
        <v>う</v>
      </c>
      <c r="E1368" s="1" t="s">
        <v>15309</v>
      </c>
      <c r="F1368" s="1" t="s">
        <v>6058</v>
      </c>
      <c r="G1368" s="1" t="s">
        <v>13405</v>
      </c>
      <c r="I1368" s="1" t="s">
        <v>14373</v>
      </c>
      <c r="J1368" s="1">
        <f>IF(RIGHT(B1368)=")",LEN(LEFT(B1368,FIND("(",B1368)-1)),IF(RIGHT(B1368)="]",LEN(LEFT(B1368,FIND("[",B1368)-1)),LEN(B1368)))</f>
        <v>4</v>
      </c>
    </row>
    <row r="1369" spans="2:10" x14ac:dyDescent="0.2">
      <c r="B1369" s="1" t="s">
        <v>13352</v>
      </c>
      <c r="C1369" s="1" t="str">
        <f>IF(RIGHT(B1369)=")",LEFT(PHONETIC(B1369),FIND("(",PHONETIC(B1369),1)-1),IF(RIGHT(B1369)="]",LEFT(PHONETIC(B1369),FIND("[",PHONETIC(B1369),1)-1),PHONETIC(B1369)))</f>
        <v>うらのさき</v>
      </c>
      <c r="D1369" s="1" t="str">
        <f>MID(C1369,1,1)</f>
        <v>う</v>
      </c>
      <c r="E1369" s="1" t="s">
        <v>13353</v>
      </c>
      <c r="F1369" s="1" t="s">
        <v>5954</v>
      </c>
      <c r="G1369" s="1" t="s">
        <v>13335</v>
      </c>
      <c r="J1369" s="1">
        <f>IF(RIGHT(B1369)=")",LEN(LEFT(B1369,FIND("(",B1369)-1)),IF(RIGHT(B1369)="]",LEN(LEFT(B1369,FIND("[",B1369)-1)),LEN(B1369)))</f>
        <v>3</v>
      </c>
    </row>
    <row r="1370" spans="2:10" x14ac:dyDescent="0.2">
      <c r="B1370" s="1" t="s">
        <v>339</v>
      </c>
      <c r="C1370" s="1" t="str">
        <f>IF(RIGHT(B1370)=")",LEFT(PHONETIC(B1370),FIND("(",PHONETIC(B1370),1)-1),IF(RIGHT(B1370)="]",LEFT(PHONETIC(B1370),FIND("[",PHONETIC(B1370),1)-1),PHONETIC(B1370)))</f>
        <v>うらほろ</v>
      </c>
      <c r="D1370" s="1" t="str">
        <f>MID(C1370,1,1)</f>
        <v>う</v>
      </c>
      <c r="E1370" s="1" t="s">
        <v>340</v>
      </c>
      <c r="F1370" s="1" t="s">
        <v>11</v>
      </c>
      <c r="G1370" s="1" t="s">
        <v>12</v>
      </c>
      <c r="H1370" s="1" t="s">
        <v>282</v>
      </c>
      <c r="J1370" s="1">
        <f>IF(RIGHT(B1370)=")",LEN(LEFT(B1370,FIND("(",B1370)-1)),IF(RIGHT(B1370)="]",LEN(LEFT(B1370,FIND("[",B1370)-1)),LEN(B1370)))</f>
        <v>2</v>
      </c>
    </row>
    <row r="1371" spans="2:10" hidden="1" x14ac:dyDescent="0.2">
      <c r="B1371" s="1" t="s">
        <v>14809</v>
      </c>
      <c r="C1371" s="1" t="str">
        <f>IF(RIGHT(B1371)=")",LEFT(PHONETIC(B1371),FIND("(",PHONETIC(B1371),1)-1),IF(RIGHT(B1371)="]",LEFT(PHONETIC(B1371),FIND("[",PHONETIC(B1371),1)-1),PHONETIC(B1371)))</f>
        <v>うらまち</v>
      </c>
      <c r="D1371" s="1" t="str">
        <f>MID(C1371,1,1)</f>
        <v>う</v>
      </c>
      <c r="E1371" s="1" t="s">
        <v>675</v>
      </c>
      <c r="F1371" s="1" t="s">
        <v>807</v>
      </c>
      <c r="G1371" s="1" t="s">
        <v>14336</v>
      </c>
      <c r="H1371" s="1" t="s">
        <v>1856</v>
      </c>
      <c r="I1371" s="1" t="s">
        <v>14373</v>
      </c>
      <c r="J1371" s="1">
        <f>IF(RIGHT(B1371)=")",LEN(LEFT(B1371,FIND("(",B1371)-1)),IF(RIGHT(B1371)="]",LEN(LEFT(B1371,FIND("[",B1371)-1)),LEN(B1371)))</f>
        <v>2</v>
      </c>
    </row>
    <row r="1372" spans="2:10" x14ac:dyDescent="0.2">
      <c r="B1372" s="1" t="s">
        <v>11092</v>
      </c>
      <c r="C1372" s="1" t="str">
        <f>IF(RIGHT(B1372)=")",LEFT(PHONETIC(B1372),FIND("(",PHONETIC(B1372),1)-1),IF(RIGHT(B1372)="]",LEFT(PHONETIC(B1372),FIND("[",PHONETIC(B1372),1)-1),PHONETIC(B1372)))</f>
        <v>うらもと</v>
      </c>
      <c r="D1372" s="1" t="str">
        <f>MID(C1372,1,1)</f>
        <v>う</v>
      </c>
      <c r="E1372" s="1" t="s">
        <v>340</v>
      </c>
      <c r="F1372" s="1" t="s">
        <v>1321</v>
      </c>
      <c r="G1372" s="1" t="s">
        <v>11086</v>
      </c>
      <c r="H1372" s="1" t="s">
        <v>11087</v>
      </c>
      <c r="J1372" s="1">
        <f>IF(RIGHT(B1372)=")",LEN(LEFT(B1372,FIND("(",B1372)-1)),IF(RIGHT(B1372)="]",LEN(LEFT(B1372,FIND("[",B1372)-1)),LEN(B1372)))</f>
        <v>2</v>
      </c>
    </row>
    <row r="1373" spans="2:10" x14ac:dyDescent="0.2">
      <c r="B1373" s="1" t="s">
        <v>7767</v>
      </c>
      <c r="C1373" s="1" t="str">
        <f>IF(RIGHT(B1373)=")",LEFT(PHONETIC(B1373),FIND("(",PHONETIC(B1373),1)-1),IF(RIGHT(B1373)="]",LEFT(PHONETIC(B1373),FIND("[",PHONETIC(B1373),1)-1),PHONETIC(B1373)))</f>
        <v>うらやす</v>
      </c>
      <c r="D1373" s="1" t="str">
        <f>MID(C1373,1,1)</f>
        <v>う</v>
      </c>
      <c r="E1373" s="1" t="s">
        <v>4401</v>
      </c>
      <c r="F1373" s="1" t="s">
        <v>2127</v>
      </c>
      <c r="G1373" s="1" t="s">
        <v>7670</v>
      </c>
      <c r="H1373" s="1" t="s">
        <v>4633</v>
      </c>
      <c r="J1373" s="1">
        <f>IF(RIGHT(B1373)=")",LEN(LEFT(B1373,FIND("(",B1373)-1)),IF(RIGHT(B1373)="]",LEN(LEFT(B1373,FIND("[",B1373)-1)),LEN(B1373)))</f>
        <v>2</v>
      </c>
    </row>
    <row r="1374" spans="2:10" x14ac:dyDescent="0.2">
      <c r="B1374" s="1" t="s">
        <v>4515</v>
      </c>
      <c r="C1374" s="1" t="str">
        <f>IF(RIGHT(B1374)=")",LEFT(PHONETIC(B1374),FIND("(",PHONETIC(B1374),1)-1),IF(RIGHT(B1374)="]",LEFT(PHONETIC(B1374),FIND("[",PHONETIC(B1374),1)-1),PHONETIC(B1374)))</f>
        <v>うらやす</v>
      </c>
      <c r="D1374" s="1" t="str">
        <f>MID(C1374,1,1)</f>
        <v>う</v>
      </c>
      <c r="E1374" s="1" t="s">
        <v>4401</v>
      </c>
      <c r="F1374" s="1" t="s">
        <v>4496</v>
      </c>
      <c r="G1374" s="1" t="s">
        <v>3385</v>
      </c>
      <c r="H1374" s="1" t="s">
        <v>4434</v>
      </c>
      <c r="J1374" s="1">
        <f>IF(RIGHT(B1374)=")",LEN(LEFT(B1374,FIND("(",B1374)-1)),IF(RIGHT(B1374)="]",LEN(LEFT(B1374,FIND("[",B1374)-1)),LEN(B1374)))</f>
        <v>2</v>
      </c>
    </row>
    <row r="1375" spans="2:10" x14ac:dyDescent="0.2">
      <c r="B1375" s="1" t="s">
        <v>10764</v>
      </c>
      <c r="C1375" s="1" t="str">
        <f>IF(RIGHT(B1375)=")",LEFT(PHONETIC(B1375),FIND("(",PHONETIC(B1375),1)-1),IF(RIGHT(B1375)="]",LEFT(PHONETIC(B1375),FIND("[",PHONETIC(B1375),1)-1),PHONETIC(B1375)))</f>
        <v>うらやま</v>
      </c>
      <c r="D1375" s="1" t="str">
        <f>MID(C1375,1,1)</f>
        <v>う</v>
      </c>
      <c r="E1375" s="1" t="s">
        <v>88</v>
      </c>
      <c r="F1375" s="1" t="s">
        <v>3712</v>
      </c>
      <c r="G1375" s="1" t="s">
        <v>10713</v>
      </c>
      <c r="H1375" s="1" t="s">
        <v>7118</v>
      </c>
      <c r="J1375" s="1">
        <f>IF(RIGHT(B1375)=")",LEN(LEFT(B1375,FIND("(",B1375)-1)),IF(RIGHT(B1375)="]",LEN(LEFT(B1375,FIND("[",B1375)-1)),LEN(B1375)))</f>
        <v>2</v>
      </c>
    </row>
    <row r="1376" spans="2:10" x14ac:dyDescent="0.2">
      <c r="B1376" s="1" t="s">
        <v>9940</v>
      </c>
      <c r="C1376" s="1" t="str">
        <f>IF(RIGHT(B1376)=")",LEFT(PHONETIC(B1376),FIND("(",PHONETIC(B1376),1)-1),IF(RIGHT(B1376)="]",LEFT(PHONETIC(B1376),FIND("[",PHONETIC(B1376),1)-1),PHONETIC(B1376)))</f>
        <v>うらやまぐち</v>
      </c>
      <c r="D1376" s="1" t="str">
        <f>MID(C1376,1,1)</f>
        <v>う</v>
      </c>
      <c r="E1376" s="1" t="s">
        <v>9941</v>
      </c>
      <c r="F1376" s="1" t="s">
        <v>2106</v>
      </c>
      <c r="G1376" s="1" t="s">
        <v>9905</v>
      </c>
      <c r="J1376" s="1">
        <f>IF(RIGHT(B1376)=")",LEN(LEFT(B1376,FIND("(",B1376)-1)),IF(RIGHT(B1376)="]",LEN(LEFT(B1376,FIND("[",B1376)-1)),LEN(B1376)))</f>
        <v>3</v>
      </c>
    </row>
    <row r="1377" spans="2:10" x14ac:dyDescent="0.2">
      <c r="B1377" s="1" t="s">
        <v>2442</v>
      </c>
      <c r="C1377" s="1" t="str">
        <f>IF(RIGHT(B1377)=")",LEFT(PHONETIC(B1377),FIND("(",PHONETIC(B1377),1)-1),IF(RIGHT(B1377)="]",LEFT(PHONETIC(B1377),FIND("[",PHONETIC(B1377),1)-1),PHONETIC(B1377)))</f>
        <v>うらわ</v>
      </c>
      <c r="D1377" s="1" t="str">
        <f>MID(C1377,1,1)</f>
        <v>う</v>
      </c>
      <c r="E1377" s="1" t="s">
        <v>449</v>
      </c>
      <c r="F1377" s="1" t="s">
        <v>2106</v>
      </c>
      <c r="G1377" s="1" t="s">
        <v>832</v>
      </c>
      <c r="H1377" s="1" t="s">
        <v>1856</v>
      </c>
      <c r="J1377" s="1">
        <f>IF(RIGHT(B1377)=")",LEN(LEFT(B1377,FIND("(",B1377)-1)),IF(RIGHT(B1377)="]",LEN(LEFT(B1377,FIND("[",B1377)-1)),LEN(B1377)))</f>
        <v>2</v>
      </c>
    </row>
    <row r="1378" spans="2:10" x14ac:dyDescent="0.2">
      <c r="B1378" s="1" t="s">
        <v>9957</v>
      </c>
      <c r="C1378" s="1" t="str">
        <f>IF(RIGHT(B1378)=")",LEFT(PHONETIC(B1378),FIND("(",PHONETIC(B1378),1)-1),IF(RIGHT(B1378)="]",LEFT(PHONETIC(B1378),FIND("[",PHONETIC(B1378),1)-1),PHONETIC(B1378)))</f>
        <v>うらわみその</v>
      </c>
      <c r="D1378" s="1" t="str">
        <f>MID(C1378,1,1)</f>
        <v>う</v>
      </c>
      <c r="E1378" s="1" t="s">
        <v>9958</v>
      </c>
      <c r="F1378" s="1" t="s">
        <v>2106</v>
      </c>
      <c r="G1378" s="1" t="s">
        <v>9950</v>
      </c>
      <c r="J1378" s="1">
        <f>IF(RIGHT(B1378)=")",LEN(LEFT(B1378,FIND("(",B1378)-1)),IF(RIGHT(B1378)="]",LEN(LEFT(B1378,FIND("[",B1378)-1)),LEN(B1378)))</f>
        <v>4</v>
      </c>
    </row>
    <row r="1379" spans="2:10" x14ac:dyDescent="0.2">
      <c r="B1379" s="1" t="s">
        <v>2937</v>
      </c>
      <c r="C1379" s="1" t="str">
        <f>IF(RIGHT(B1379)=")",LEFT(PHONETIC(B1379),FIND("(",PHONETIC(B1379),1)-1),IF(RIGHT(B1379)="]",LEFT(PHONETIC(B1379),FIND("[",PHONETIC(B1379),1)-1),PHONETIC(B1379)))</f>
        <v>うりづら</v>
      </c>
      <c r="D1379" s="1" t="str">
        <f>MID(C1379,1,1)</f>
        <v>う</v>
      </c>
      <c r="E1379" s="1" t="s">
        <v>2524</v>
      </c>
      <c r="F1379" s="1" t="s">
        <v>2459</v>
      </c>
      <c r="G1379" s="1" t="s">
        <v>832</v>
      </c>
      <c r="H1379" s="1" t="s">
        <v>2923</v>
      </c>
      <c r="J1379" s="1">
        <f>IF(RIGHT(B1379)=")",LEN(LEFT(B1379,FIND("(",B1379)-1)),IF(RIGHT(B1379)="]",LEN(LEFT(B1379,FIND("[",B1379)-1)),LEN(B1379)))</f>
        <v>2</v>
      </c>
    </row>
    <row r="1380" spans="2:10" hidden="1" x14ac:dyDescent="0.2">
      <c r="B1380" s="1" t="s">
        <v>14449</v>
      </c>
      <c r="C1380" s="1" t="str">
        <f>IF(RIGHT(B1380)=")",LEFT(PHONETIC(B1380),FIND("(",PHONETIC(B1380),1)-1),IF(RIGHT(B1380)="]",LEFT(PHONETIC(B1380),FIND("[",PHONETIC(B1380),1)-1),PHONETIC(B1380)))</f>
        <v>うりゅう</v>
      </c>
      <c r="D1380" s="1" t="str">
        <f>MID(C1380,1,1)</f>
        <v>う</v>
      </c>
      <c r="E1380" s="1" t="s">
        <v>3226</v>
      </c>
      <c r="F1380" s="1" t="s">
        <v>11</v>
      </c>
      <c r="G1380" s="1" t="s">
        <v>14336</v>
      </c>
      <c r="H1380" s="1" t="s">
        <v>494</v>
      </c>
      <c r="I1380" s="1" t="s">
        <v>14373</v>
      </c>
      <c r="J1380" s="1">
        <f>IF(RIGHT(B1380)=")",LEN(LEFT(B1380,FIND("(",B1380)-1)),IF(RIGHT(B1380)="]",LEN(LEFT(B1380,FIND("[",B1380)-1)),LEN(B1380)))</f>
        <v>2</v>
      </c>
    </row>
    <row r="1381" spans="2:10" x14ac:dyDescent="0.2">
      <c r="B1381" s="1" t="s">
        <v>13656</v>
      </c>
      <c r="C1381" s="1" t="str">
        <f>IF(RIGHT(B1381)=")",LEFT(PHONETIC(B1381),FIND("(",PHONETIC(B1381),1)-1),IF(RIGHT(B1381)="]",LEFT(PHONETIC(B1381),FIND("[",PHONETIC(B1381),1)-1),PHONETIC(B1381)))</f>
        <v>うるさんまち</v>
      </c>
      <c r="D1381" s="1" t="str">
        <f>MID(C1381,1,1)</f>
        <v>う</v>
      </c>
      <c r="E1381" s="1" t="s">
        <v>12260</v>
      </c>
      <c r="F1381" s="1" t="s">
        <v>5977</v>
      </c>
      <c r="G1381" s="1" t="s">
        <v>13602</v>
      </c>
      <c r="H1381" s="1" t="s">
        <v>13525</v>
      </c>
      <c r="J1381" s="1">
        <f>IF(RIGHT(B1381)=")",LEN(LEFT(B1381,FIND("(",B1381)-1)),IF(RIGHT(B1381)="]",LEN(LEFT(B1381,FIND("[",B1381)-1)),LEN(B1381)))</f>
        <v>3</v>
      </c>
    </row>
    <row r="1382" spans="2:10" x14ac:dyDescent="0.2">
      <c r="B1382" s="1" t="s">
        <v>1447</v>
      </c>
      <c r="C1382" s="1" t="str">
        <f>IF(RIGHT(B1382)=")",LEFT(PHONETIC(B1382),FIND("(",PHONETIC(B1382),1)-1),IF(RIGHT(B1382)="]",LEFT(PHONETIC(B1382),FIND("[",PHONETIC(B1382),1)-1),PHONETIC(B1382)))</f>
        <v>うるしやま</v>
      </c>
      <c r="D1382" s="1" t="str">
        <f>MID(C1382,1,1)</f>
        <v>う</v>
      </c>
      <c r="E1382" s="1" t="s">
        <v>1448</v>
      </c>
      <c r="F1382" s="1" t="s">
        <v>831</v>
      </c>
      <c r="G1382" s="1" t="s">
        <v>832</v>
      </c>
      <c r="H1382" s="1" t="s">
        <v>833</v>
      </c>
      <c r="J1382" s="1">
        <f>IF(RIGHT(B1382)=")",LEN(LEFT(B1382,FIND("(",B1382)-1)),IF(RIGHT(B1382)="]",LEN(LEFT(B1382,FIND("[",B1382)-1)),LEN(B1382)))</f>
        <v>2</v>
      </c>
    </row>
    <row r="1383" spans="2:10" x14ac:dyDescent="0.2">
      <c r="B1383" s="1" t="s">
        <v>14271</v>
      </c>
      <c r="C1383" s="1" t="str">
        <f>IF(RIGHT(B1383)=")",LEFT(PHONETIC(B1383),FIND("(",PHONETIC(B1383),1)-1),IF(RIGHT(B1383)="]",LEFT(PHONETIC(B1383),FIND("[",PHONETIC(B1383),1)-1),PHONETIC(B1383)))</f>
        <v>うれしのおんせん</v>
      </c>
      <c r="D1383" s="1" t="str">
        <f>MID(C1383,1,1)</f>
        <v>う</v>
      </c>
      <c r="E1383" s="1" t="s">
        <v>14272</v>
      </c>
      <c r="F1383" s="1" t="s">
        <v>14273</v>
      </c>
      <c r="G1383" s="1" t="s">
        <v>5897</v>
      </c>
      <c r="H1383" s="1" t="s">
        <v>14274</v>
      </c>
      <c r="J1383" s="1">
        <f>IF(RIGHT(B1383)=")",LEN(LEFT(B1383,FIND("(",B1383)-1)),IF(RIGHT(B1383)="]",LEN(LEFT(B1383,FIND("[",B1383)-1)),LEN(B1383)))</f>
        <v>4</v>
      </c>
    </row>
    <row r="1384" spans="2:10" x14ac:dyDescent="0.2">
      <c r="B1384" s="1" t="s">
        <v>8021</v>
      </c>
      <c r="C1384" s="1" t="str">
        <f>IF(RIGHT(B1384)=")",LEFT(PHONETIC(B1384),FIND("(",PHONETIC(B1384),1)-1),IF(RIGHT(B1384)="]",LEFT(PHONETIC(B1384),FIND("[",PHONETIC(B1384),1)-1),PHONETIC(B1384)))</f>
        <v>うわごろも</v>
      </c>
      <c r="D1384" s="1" t="str">
        <f>MID(C1384,1,1)</f>
        <v>う</v>
      </c>
      <c r="E1384" s="1" t="s">
        <v>6008</v>
      </c>
      <c r="F1384" s="1" t="s">
        <v>3405</v>
      </c>
      <c r="G1384" s="1" t="s">
        <v>7882</v>
      </c>
      <c r="H1384" s="1" t="s">
        <v>8000</v>
      </c>
      <c r="J1384" s="1">
        <f>IF(RIGHT(B1384)=")",LEN(LEFT(B1384,FIND("(",B1384)-1)),IF(RIGHT(B1384)="]",LEN(LEFT(B1384,FIND("[",B1384)-1)),LEN(B1384)))</f>
        <v>3</v>
      </c>
    </row>
    <row r="1385" spans="2:10" x14ac:dyDescent="0.2">
      <c r="B1385" s="1" t="s">
        <v>5863</v>
      </c>
      <c r="C1385" s="1" t="str">
        <f>IF(RIGHT(B1385)=")",LEFT(PHONETIC(B1385),FIND("(",PHONETIC(B1385),1)-1),IF(RIGHT(B1385)="]",LEFT(PHONETIC(B1385),FIND("[",PHONETIC(B1385),1)-1),PHONETIC(B1385)))</f>
        <v>うわじま</v>
      </c>
      <c r="D1385" s="1" t="str">
        <f>MID(C1385,1,1)</f>
        <v>う</v>
      </c>
      <c r="E1385" s="1" t="s">
        <v>2886</v>
      </c>
      <c r="F1385" s="1" t="s">
        <v>5772</v>
      </c>
      <c r="G1385" s="1" t="s">
        <v>5546</v>
      </c>
      <c r="H1385" s="1" t="s">
        <v>5744</v>
      </c>
      <c r="J1385" s="1">
        <f>IF(RIGHT(B1385)=")",LEN(LEFT(B1385,FIND("(",B1385)-1)),IF(RIGHT(B1385)="]",LEN(LEFT(B1385,FIND("[",B1385)-1)),LEN(B1385)))</f>
        <v>3</v>
      </c>
    </row>
    <row r="1386" spans="2:10" hidden="1" x14ac:dyDescent="0.2">
      <c r="B1386" s="1" t="s">
        <v>15755</v>
      </c>
      <c r="C1386" s="1" t="str">
        <f>IF(RIGHT(B1386)=")",LEFT(PHONETIC(B1386),FIND("(",PHONETIC(B1386),1)-1),IF(RIGHT(B1386)="]",LEFT(PHONETIC(B1386),FIND("[",PHONETIC(B1386),1)-1),PHONETIC(B1386)))</f>
        <v>うわなだ</v>
      </c>
      <c r="D1386" s="1" t="str">
        <f>MID(C1386,1,1)</f>
        <v>う</v>
      </c>
      <c r="E1386" s="1" t="s">
        <v>88</v>
      </c>
      <c r="F1386" s="1" t="s">
        <v>4496</v>
      </c>
      <c r="G1386" s="1" t="s">
        <v>14336</v>
      </c>
      <c r="H1386" s="1" t="s">
        <v>15756</v>
      </c>
      <c r="I1386" s="1" t="s">
        <v>14373</v>
      </c>
      <c r="J1386" s="1">
        <f>IF(RIGHT(B1386)=")",LEN(LEFT(B1386,FIND("(",B1386)-1)),IF(RIGHT(B1386)="]",LEN(LEFT(B1386,FIND("[",B1386)-1)),LEN(B1386)))</f>
        <v>2</v>
      </c>
    </row>
    <row r="1387" spans="2:10" hidden="1" x14ac:dyDescent="0.2">
      <c r="B1387" s="1" t="s">
        <v>14918</v>
      </c>
      <c r="C1387" s="1" t="str">
        <f>IF(RIGHT(B1387)=")",LEFT(PHONETIC(B1387),FIND("(",PHONETIC(B1387),1)-1),IF(RIGHT(B1387)="]",LEFT(PHONETIC(B1387),FIND("[",PHONETIC(B1387),1)-1),PHONETIC(B1387)))</f>
        <v>うわぬま</v>
      </c>
      <c r="D1387" s="1" t="str">
        <f>MID(C1387,1,1)</f>
        <v>う</v>
      </c>
      <c r="E1387" s="1" t="s">
        <v>997</v>
      </c>
      <c r="F1387" s="1" t="s">
        <v>1124</v>
      </c>
      <c r="G1387" s="1" t="s">
        <v>14905</v>
      </c>
      <c r="H1387" s="1" t="s">
        <v>14911</v>
      </c>
      <c r="I1387" s="1" t="s">
        <v>14373</v>
      </c>
      <c r="J1387" s="1">
        <f>IF(RIGHT(B1387)=")",LEN(LEFT(B1387,FIND("(",B1387)-1)),IF(RIGHT(B1387)="]",LEN(LEFT(B1387,FIND("[",B1387)-1)),LEN(B1387)))</f>
        <v>2</v>
      </c>
    </row>
    <row r="1388" spans="2:10" hidden="1" x14ac:dyDescent="0.2">
      <c r="B1388" s="1" t="s">
        <v>15000</v>
      </c>
      <c r="C1388" s="1" t="str">
        <f>IF(RIGHT(B1388)=")",LEFT(PHONETIC(B1388),FIND("(",PHONETIC(B1388),1)-1),IF(RIGHT(B1388)="]",LEFT(PHONETIC(B1388),FIND("[",PHONETIC(B1388),1)-1),PHONETIC(B1388)))</f>
        <v>うわみぞ</v>
      </c>
      <c r="D1388" s="1" t="str">
        <f>MID(C1388,1,1)</f>
        <v>う</v>
      </c>
      <c r="E1388" s="1" t="s">
        <v>5474</v>
      </c>
      <c r="F1388" s="1" t="s">
        <v>846</v>
      </c>
      <c r="G1388" s="1" t="s">
        <v>14982</v>
      </c>
      <c r="H1388" s="1" t="s">
        <v>14989</v>
      </c>
      <c r="I1388" s="1" t="s">
        <v>14373</v>
      </c>
      <c r="J1388" s="1">
        <f>IF(RIGHT(B1388)=")",LEN(LEFT(B1388,FIND("(",B1388)-1)),IF(RIGHT(B1388)="]",LEN(LEFT(B1388,FIND("[",B1388)-1)),LEN(B1388)))</f>
        <v>2</v>
      </c>
    </row>
    <row r="1389" spans="2:10" x14ac:dyDescent="0.2">
      <c r="B1389" s="1" t="s">
        <v>6876</v>
      </c>
      <c r="C1389" s="1" t="str">
        <f>IF(RIGHT(B1389)=")",LEFT(PHONETIC(B1389),FIND("(",PHONETIC(B1389),1)-1),IF(RIGHT(B1389)="]",LEFT(PHONETIC(B1389),FIND("[",PHONETIC(B1389),1)-1),PHONETIC(B1389)))</f>
        <v>うんが</v>
      </c>
      <c r="D1389" s="1" t="str">
        <f>MID(C1389,1,1)</f>
        <v>う</v>
      </c>
      <c r="E1389" s="1" t="s">
        <v>6877</v>
      </c>
      <c r="F1389" s="1" t="s">
        <v>2127</v>
      </c>
      <c r="G1389" s="1" t="s">
        <v>6702</v>
      </c>
      <c r="H1389" s="1" t="s">
        <v>6856</v>
      </c>
      <c r="J1389" s="1">
        <f>IF(RIGHT(B1389)=")",LEN(LEFT(B1389,FIND("(",B1389)-1)),IF(RIGHT(B1389)="]",LEN(LEFT(B1389,FIND("[",B1389)-1)),LEN(B1389)))</f>
        <v>2</v>
      </c>
    </row>
    <row r="1390" spans="2:10" x14ac:dyDescent="0.2">
      <c r="B1390" s="1" t="s">
        <v>13989</v>
      </c>
      <c r="C1390" s="1" t="str">
        <f>IF(RIGHT(B1390)=")",LEFT(PHONETIC(B1390),FIND("(",PHONETIC(B1390),1)-1),IF(RIGHT(B1390)="]",LEFT(PHONETIC(B1390),FIND("[",PHONETIC(B1390),1)-1),PHONETIC(B1390)))</f>
        <v>うんがぱーく</v>
      </c>
      <c r="D1390" s="1" t="str">
        <f>MID(C1390,1,1)</f>
        <v>う</v>
      </c>
      <c r="E1390" s="1" t="s">
        <v>13990</v>
      </c>
      <c r="F1390" s="1" t="s">
        <v>1987</v>
      </c>
      <c r="G1390" s="1" t="s">
        <v>13991</v>
      </c>
      <c r="J1390" s="1">
        <f>IF(RIGHT(B1390)=")",LEN(LEFT(B1390,FIND("(",B1390)-1)),IF(RIGHT(B1390)="]",LEN(LEFT(B1390,FIND("[",B1390)-1)),LEN(B1390)))</f>
        <v>5</v>
      </c>
    </row>
    <row r="1391" spans="2:10" x14ac:dyDescent="0.2">
      <c r="B1391" s="1" t="s">
        <v>12553</v>
      </c>
      <c r="C1391" s="1" t="str">
        <f>IF(RIGHT(B1391)=")",LEFT(PHONETIC(B1391),FIND("(",PHONETIC(B1391),1)-1),IF(RIGHT(B1391)="]",LEFT(PHONETIC(B1391),FIND("[",PHONETIC(B1391),1)-1),PHONETIC(B1391)))</f>
        <v>うんしゅうひらた</v>
      </c>
      <c r="D1391" s="1" t="str">
        <f>MID(C1391,1,1)</f>
        <v>う</v>
      </c>
      <c r="E1391" s="1" t="s">
        <v>12554</v>
      </c>
      <c r="F1391" s="1" t="s">
        <v>5004</v>
      </c>
      <c r="G1391" s="1" t="s">
        <v>12543</v>
      </c>
      <c r="H1391" s="1" t="s">
        <v>12544</v>
      </c>
      <c r="J1391" s="1">
        <f>IF(RIGHT(B1391)=")",LEN(LEFT(B1391,FIND("(",B1391)-1)),IF(RIGHT(B1391)="]",LEN(LEFT(B1391,FIND("[",B1391)-1)),LEN(B1391)))</f>
        <v>4</v>
      </c>
    </row>
    <row r="1392" spans="2:10" x14ac:dyDescent="0.2">
      <c r="B1392" s="1" t="s">
        <v>14288</v>
      </c>
      <c r="C1392" s="1" t="str">
        <f>IF(RIGHT(B1392)=")",LEFT(PHONETIC(B1392),FIND("(",PHONETIC(B1392),1)-1),IF(RIGHT(B1392)="]",LEFT(PHONETIC(B1392),FIND("[",PHONETIC(B1392),1)-1),PHONETIC(B1392)))</f>
        <v>うんせんじ</v>
      </c>
      <c r="D1392" s="1" t="str">
        <f>MID(C1392,1,1)</f>
        <v>う</v>
      </c>
      <c r="E1392" s="1" t="s">
        <v>14289</v>
      </c>
      <c r="F1392" s="1" t="s">
        <v>6109</v>
      </c>
      <c r="G1392" s="1" t="s">
        <v>14290</v>
      </c>
      <c r="J1392" s="1">
        <f>IF(RIGHT(B1392)=")",LEN(LEFT(B1392,FIND("(",B1392)-1)),IF(RIGHT(B1392)="]",LEN(LEFT(B1392,FIND("[",B1392)-1)),LEN(B1392)))</f>
        <v>3</v>
      </c>
    </row>
    <row r="1393" spans="2:10" x14ac:dyDescent="0.2">
      <c r="B1393" s="1" t="s">
        <v>10033</v>
      </c>
      <c r="C1393" s="1" t="str">
        <f>IF(RIGHT(B1393)=")",LEFT(PHONETIC(B1393),FIND("(",PHONETIC(B1393),1)-1),IF(RIGHT(B1393)="]",LEFT(PHONETIC(B1393),FIND("[",PHONETIC(B1393),1)-1),PHONETIC(B1393)))</f>
        <v>うんどうこうえん</v>
      </c>
      <c r="D1393" s="1" t="str">
        <f>MID(C1393,1,1)</f>
        <v>う</v>
      </c>
      <c r="E1393" s="1" t="s">
        <v>6588</v>
      </c>
      <c r="F1393" s="1" t="s">
        <v>2434</v>
      </c>
      <c r="G1393" s="1" t="s">
        <v>10031</v>
      </c>
      <c r="J1393" s="1">
        <f>IF(RIGHT(B1393)=")",LEN(LEFT(B1393,FIND("(",B1393)-1)),IF(RIGHT(B1393)="]",LEN(LEFT(B1393,FIND("[",B1393)-1)),LEN(B1393)))</f>
        <v>4</v>
      </c>
    </row>
    <row r="1394" spans="2:10" x14ac:dyDescent="0.2">
      <c r="B1394" s="1" t="s">
        <v>6587</v>
      </c>
      <c r="C1394" s="1" t="str">
        <f>IF(RIGHT(B1394)=")",LEFT(PHONETIC(B1394),FIND("(",PHONETIC(B1394),1)-1),IF(RIGHT(B1394)="]",LEFT(PHONETIC(B1394),FIND("[",PHONETIC(B1394),1)-1),PHONETIC(B1394)))</f>
        <v>うんどうこうえん</v>
      </c>
      <c r="D1394" s="1" t="str">
        <f>MID(C1394,1,1)</f>
        <v>う</v>
      </c>
      <c r="E1394" s="1" t="s">
        <v>6588</v>
      </c>
      <c r="F1394" s="1" t="s">
        <v>6164</v>
      </c>
      <c r="G1394" s="1" t="s">
        <v>5897</v>
      </c>
      <c r="H1394" s="1" t="s">
        <v>6581</v>
      </c>
      <c r="J1394" s="1">
        <f>IF(RIGHT(B1394)=")",LEN(LEFT(B1394,FIND("(",B1394)-1)),IF(RIGHT(B1394)="]",LEN(LEFT(B1394,FIND("[",B1394)-1)),LEN(B1394)))</f>
        <v>4</v>
      </c>
    </row>
    <row r="1395" spans="2:10" x14ac:dyDescent="0.2">
      <c r="B1395" s="1" t="s">
        <v>11588</v>
      </c>
      <c r="C1395" s="1" t="str">
        <f>IF(RIGHT(B1395)=")",LEFT(PHONETIC(B1395),FIND("(",PHONETIC(B1395),1)-1),IF(RIGHT(B1395)="]",LEFT(PHONETIC(B1395),FIND("[",PHONETIC(B1395),1)-1),PHONETIC(B1395)))</f>
        <v>うんどうこうえんまえ</v>
      </c>
      <c r="D1395" s="1" t="str">
        <f>MID(C1395,1,1)</f>
        <v>う</v>
      </c>
      <c r="E1395" s="1" t="s">
        <v>9416</v>
      </c>
      <c r="F1395" s="1" t="s">
        <v>3405</v>
      </c>
      <c r="G1395" s="1" t="s">
        <v>11549</v>
      </c>
      <c r="H1395" s="1" t="s">
        <v>11571</v>
      </c>
      <c r="J1395" s="1">
        <f>IF(RIGHT(B1395)=")",LEN(LEFT(B1395,FIND("(",B1395)-1)),IF(RIGHT(B1395)="]",LEN(LEFT(B1395,FIND("[",B1395)-1)),LEN(B1395)))</f>
        <v>5</v>
      </c>
    </row>
    <row r="1396" spans="2:10" x14ac:dyDescent="0.2">
      <c r="B1396" s="1" t="s">
        <v>9415</v>
      </c>
      <c r="C1396" s="1" t="str">
        <f>IF(RIGHT(B1396)=")",LEFT(PHONETIC(B1396),FIND("(",PHONETIC(B1396),1)-1),IF(RIGHT(B1396)="]",LEFT(PHONETIC(B1396),FIND("[",PHONETIC(B1396),1)-1),PHONETIC(B1396)))</f>
        <v>うんどうこうえんまえ</v>
      </c>
      <c r="D1396" s="1" t="str">
        <f>MID(C1396,1,1)</f>
        <v>う</v>
      </c>
      <c r="E1396" s="1" t="s">
        <v>9416</v>
      </c>
      <c r="F1396" s="1" t="s">
        <v>807</v>
      </c>
      <c r="G1396" s="1" t="s">
        <v>9413</v>
      </c>
      <c r="H1396" s="1" t="s">
        <v>9414</v>
      </c>
      <c r="J1396" s="1">
        <f>IF(RIGHT(B1396)=")",LEN(LEFT(B1396,FIND("(",B1396)-1)),IF(RIGHT(B1396)="]",LEN(LEFT(B1396,FIND("[",B1396)-1)),LEN(B1396)))</f>
        <v>5</v>
      </c>
    </row>
    <row r="1397" spans="2:10" x14ac:dyDescent="0.2">
      <c r="B1397" s="1" t="s">
        <v>6683</v>
      </c>
      <c r="C1397" s="1" t="str">
        <f>IF(RIGHT(B1397)=")",LEFT(PHONETIC(B1397),FIND("(",PHONETIC(B1397),1)-1),IF(RIGHT(B1397)="]",LEFT(PHONETIC(B1397),FIND("[",PHONETIC(B1397),1)-1),PHONETIC(B1397)))</f>
        <v>えい</v>
      </c>
      <c r="D1397" s="1" t="str">
        <f>MID(C1397,1,1)</f>
        <v>え</v>
      </c>
      <c r="E1397" s="1" t="s">
        <v>2720</v>
      </c>
      <c r="F1397" s="1" t="s">
        <v>6006</v>
      </c>
      <c r="G1397" s="1" t="s">
        <v>5897</v>
      </c>
      <c r="H1397" s="1" t="s">
        <v>6649</v>
      </c>
      <c r="J1397" s="1">
        <f>IF(RIGHT(B1397)=")",LEN(LEFT(B1397,FIND("(",B1397)-1)),IF(RIGHT(B1397)="]",LEN(LEFT(B1397,FIND("[",B1397)-1)),LEN(B1397)))</f>
        <v>2</v>
      </c>
    </row>
    <row r="1398" spans="2:10" x14ac:dyDescent="0.2">
      <c r="B1398" s="1" t="s">
        <v>6690</v>
      </c>
      <c r="C1398" s="1" t="str">
        <f>IF(RIGHT(B1398)=")",LEFT(PHONETIC(B1398),FIND("(",PHONETIC(B1398),1)-1),IF(RIGHT(B1398)="]",LEFT(PHONETIC(B1398),FIND("[",PHONETIC(B1398),1)-1),PHONETIC(B1398)))</f>
        <v>えいおおかわ</v>
      </c>
      <c r="D1398" s="1" t="str">
        <f>MID(C1398,1,1)</f>
        <v>え</v>
      </c>
      <c r="E1398" s="1" t="s">
        <v>6691</v>
      </c>
      <c r="F1398" s="1" t="s">
        <v>6006</v>
      </c>
      <c r="G1398" s="1" t="s">
        <v>5897</v>
      </c>
      <c r="H1398" s="1" t="s">
        <v>6649</v>
      </c>
      <c r="J1398" s="1">
        <f>IF(RIGHT(B1398)=")",LEN(LEFT(B1398,FIND("(",B1398)-1)),IF(RIGHT(B1398)="]",LEN(LEFT(B1398,FIND("[",B1398)-1)),LEN(B1398)))</f>
        <v>4</v>
      </c>
    </row>
    <row r="1399" spans="2:10" x14ac:dyDescent="0.2">
      <c r="B1399" s="1" t="s">
        <v>12351</v>
      </c>
      <c r="C1399" s="1" t="str">
        <f>IF(RIGHT(B1399)=")",LEFT(PHONETIC(B1399),FIND("(",PHONETIC(B1399),1)-1),IF(RIGHT(B1399)="]",LEFT(PHONETIC(B1399),FIND("[",PHONETIC(B1399),1)-1),PHONETIC(B1399)))</f>
        <v>えいがしま</v>
      </c>
      <c r="D1399" s="1" t="str">
        <f>MID(C1399,1,1)</f>
        <v>え</v>
      </c>
      <c r="E1399" s="1" t="s">
        <v>7565</v>
      </c>
      <c r="F1399" s="1" t="s">
        <v>4189</v>
      </c>
      <c r="G1399" s="1" t="s">
        <v>12318</v>
      </c>
      <c r="H1399" s="1" t="s">
        <v>7118</v>
      </c>
      <c r="J1399" s="1">
        <f>IF(RIGHT(B1399)=")",LEN(LEFT(B1399,FIND("(",B1399)-1)),IF(RIGHT(B1399)="]",LEN(LEFT(B1399,FIND("[",B1399)-1)),LEN(B1399)))</f>
        <v>4</v>
      </c>
    </row>
    <row r="1400" spans="2:10" hidden="1" x14ac:dyDescent="0.2">
      <c r="B1400" s="1" t="s">
        <v>14781</v>
      </c>
      <c r="C1400" s="1" t="str">
        <f>IF(RIGHT(B1400)=")",LEFT(PHONETIC(B1400),FIND("(",PHONETIC(B1400),1)-1),IF(RIGHT(B1400)="]",LEFT(PHONETIC(B1400),FIND("[",PHONETIC(B1400),1)-1),PHONETIC(B1400)))</f>
        <v>えいのうだいがっこうまえ</v>
      </c>
      <c r="D1400" s="1" t="str">
        <f>MID(C1400,1,1)</f>
        <v>え</v>
      </c>
      <c r="E1400" s="1" t="s">
        <v>14782</v>
      </c>
      <c r="F1400" s="1" t="s">
        <v>807</v>
      </c>
      <c r="G1400" s="1" t="s">
        <v>14773</v>
      </c>
      <c r="I1400" s="1" t="s">
        <v>14373</v>
      </c>
      <c r="J1400" s="1">
        <f>IF(RIGHT(B1400)=")",LEN(LEFT(B1400,FIND("(",B1400)-1)),IF(RIGHT(B1400)="]",LEN(LEFT(B1400,FIND("[",B1400)-1)),LEN(B1400)))</f>
        <v>6</v>
      </c>
    </row>
    <row r="1401" spans="2:10" x14ac:dyDescent="0.2">
      <c r="B1401" s="1" t="s">
        <v>13312</v>
      </c>
      <c r="C1401" s="1" t="str">
        <f>IF(RIGHT(B1401)=")",LEFT(PHONETIC(B1401),FIND("(",PHONETIC(B1401),1)-1),IF(RIGHT(B1401)="]",LEFT(PHONETIC(B1401),FIND("[",PHONETIC(B1401),1)-1),PHONETIC(B1401)))</f>
        <v>えいのまる</v>
      </c>
      <c r="D1401" s="1" t="str">
        <f>MID(C1401,1,1)</f>
        <v>え</v>
      </c>
      <c r="E1401" s="1" t="s">
        <v>13313</v>
      </c>
      <c r="F1401" s="1" t="s">
        <v>5893</v>
      </c>
      <c r="G1401" s="1" t="s">
        <v>13304</v>
      </c>
      <c r="J1401" s="1">
        <f>IF(RIGHT(B1401)=")",LEN(LEFT(B1401,FIND("(",B1401)-1)),IF(RIGHT(B1401)="]",LEN(LEFT(B1401,FIND("[",B1401)-1)),LEN(B1401)))</f>
        <v>3</v>
      </c>
    </row>
    <row r="1402" spans="2:10" x14ac:dyDescent="0.2">
      <c r="B1402" s="1" t="s">
        <v>7311</v>
      </c>
      <c r="C1402" s="1" t="str">
        <f>IF(RIGHT(B1402)=")",LEFT(PHONETIC(B1402),FIND("(",PHONETIC(B1402),1)-1),IF(RIGHT(B1402)="]",LEFT(PHONETIC(B1402),FIND("[",PHONETIC(B1402),1)-1),PHONETIC(B1402)))</f>
        <v>えいふくちょう</v>
      </c>
      <c r="D1402" s="1" t="str">
        <f>MID(C1402,1,1)</f>
        <v>え</v>
      </c>
      <c r="E1402" s="1" t="s">
        <v>7312</v>
      </c>
      <c r="F1402" s="1" t="s">
        <v>1982</v>
      </c>
      <c r="G1402" s="1" t="s">
        <v>7221</v>
      </c>
      <c r="H1402" s="1" t="s">
        <v>7304</v>
      </c>
      <c r="J1402" s="1">
        <f>IF(RIGHT(B1402)=")",LEN(LEFT(B1402,FIND("(",B1402)-1)),IF(RIGHT(B1402)="]",LEN(LEFT(B1402,FIND("[",B1402)-1)),LEN(B1402)))</f>
        <v>3</v>
      </c>
    </row>
    <row r="1403" spans="2:10" x14ac:dyDescent="0.2">
      <c r="B1403" s="1" t="s">
        <v>10993</v>
      </c>
      <c r="C1403" s="1" t="str">
        <f>IF(RIGHT(B1403)=")",LEFT(PHONETIC(B1403),FIND("(",PHONETIC(B1403),1)-1),IF(RIGHT(B1403)="]",LEFT(PHONETIC(B1403),FIND("[",PHONETIC(B1403),1)-1),PHONETIC(B1403)))</f>
        <v>えいへいじぐち</v>
      </c>
      <c r="D1403" s="1" t="str">
        <f>MID(C1403,1,1)</f>
        <v>え</v>
      </c>
      <c r="E1403" s="1" t="s">
        <v>7173</v>
      </c>
      <c r="F1403" s="1" t="s">
        <v>3615</v>
      </c>
      <c r="G1403" s="1" t="s">
        <v>10976</v>
      </c>
      <c r="H1403" s="1" t="s">
        <v>10977</v>
      </c>
      <c r="J1403" s="1">
        <f>IF(RIGHT(B1403)=")",LEN(LEFT(B1403,FIND("(",B1403)-1)),IF(RIGHT(B1403)="]",LEN(LEFT(B1403,FIND("[",B1403)-1)),LEN(B1403)))</f>
        <v>4</v>
      </c>
    </row>
    <row r="1404" spans="2:10" hidden="1" x14ac:dyDescent="0.2">
      <c r="B1404" s="1" t="s">
        <v>14987</v>
      </c>
      <c r="C1404" s="1" t="str">
        <f>IF(RIGHT(B1404)=")",LEFT(PHONETIC(B1404),FIND("(",PHONETIC(B1404),1)-1),IF(RIGHT(B1404)="]",LEFT(PHONETIC(B1404),FIND("[",PHONETIC(B1404),1)-1),PHONETIC(B1404)))</f>
        <v>えいむら</v>
      </c>
      <c r="D1404" s="1" t="str">
        <f>MID(C1404,1,1)</f>
        <v>え</v>
      </c>
      <c r="E1404" s="1" t="s">
        <v>14988</v>
      </c>
      <c r="F1404" s="1" t="s">
        <v>846</v>
      </c>
      <c r="G1404" s="1" t="s">
        <v>14982</v>
      </c>
      <c r="H1404" s="1" t="s">
        <v>14989</v>
      </c>
      <c r="I1404" s="1" t="s">
        <v>14373</v>
      </c>
      <c r="J1404" s="1">
        <f>IF(RIGHT(B1404)=")",LEN(LEFT(B1404,FIND("(",B1404)-1)),IF(RIGHT(B1404)="]",LEN(LEFT(B1404,FIND("[",B1404)-1)),LEN(B1404)))</f>
        <v>2</v>
      </c>
    </row>
    <row r="1405" spans="2:10" x14ac:dyDescent="0.2">
      <c r="B1405" s="1" t="s">
        <v>4012</v>
      </c>
      <c r="C1405" s="1" t="str">
        <f>IF(RIGHT(B1405)=")",LEFT(PHONETIC(B1405),FIND("(",PHONETIC(B1405),1)-1),IF(RIGHT(B1405)="]",LEFT(PHONETIC(B1405),FIND("[",PHONETIC(B1405),1)-1),PHONETIC(B1405)))</f>
        <v>えいわ</v>
      </c>
      <c r="D1405" s="1" t="str">
        <f>MID(C1405,1,1)</f>
        <v>え</v>
      </c>
      <c r="E1405" s="1" t="s">
        <v>412</v>
      </c>
      <c r="F1405" s="1" t="s">
        <v>3405</v>
      </c>
      <c r="G1405" s="1" t="s">
        <v>3124</v>
      </c>
      <c r="H1405" s="1" t="s">
        <v>4009</v>
      </c>
      <c r="J1405" s="1">
        <f>IF(RIGHT(B1405)=")",LEN(LEFT(B1405,FIND("(",B1405)-1)),IF(RIGHT(B1405)="]",LEN(LEFT(B1405,FIND("[",B1405)-1)),LEN(B1405)))</f>
        <v>2</v>
      </c>
    </row>
    <row r="1406" spans="2:10" x14ac:dyDescent="0.2">
      <c r="B1406" s="1" t="s">
        <v>11394</v>
      </c>
      <c r="C1406" s="1" t="str">
        <f>IF(RIGHT(B1406)=")",LEFT(PHONETIC(B1406),FIND("(",PHONETIC(B1406),1)-1),IF(RIGHT(B1406)="]",LEFT(PHONETIC(B1406),FIND("[",PHONETIC(B1406),1)-1),PHONETIC(B1406)))</f>
        <v>えかく</v>
      </c>
      <c r="D1406" s="1" t="str">
        <f>MID(C1406,1,1)</f>
        <v>え</v>
      </c>
      <c r="E1406" s="1" t="s">
        <v>1637</v>
      </c>
      <c r="F1406" s="1" t="s">
        <v>3405</v>
      </c>
      <c r="G1406" s="1" t="s">
        <v>11385</v>
      </c>
      <c r="J1406" s="1">
        <f>IF(RIGHT(B1406)=")",LEN(LEFT(B1406,FIND("(",B1406)-1)),IF(RIGHT(B1406)="]",LEN(LEFT(B1406,FIND("[",B1406)-1)),LEN(B1406)))</f>
        <v>2</v>
      </c>
    </row>
    <row r="1407" spans="2:10" x14ac:dyDescent="0.2">
      <c r="B1407" s="1" t="s">
        <v>8301</v>
      </c>
      <c r="C1407" s="1" t="str">
        <f>IF(RIGHT(B1407)=")",LEFT(PHONETIC(B1407),FIND("(",PHONETIC(B1407),1)-1),IF(RIGHT(B1407)="]",LEFT(PHONETIC(B1407),FIND("[",PHONETIC(B1407),1)-1),PHONETIC(B1407)))</f>
        <v>えがのしょう</v>
      </c>
      <c r="D1407" s="1" t="str">
        <f>MID(C1407,1,1)</f>
        <v>え</v>
      </c>
      <c r="E1407" s="1" t="s">
        <v>8302</v>
      </c>
      <c r="F1407" s="1" t="s">
        <v>4173</v>
      </c>
      <c r="G1407" s="1" t="s">
        <v>8262</v>
      </c>
      <c r="H1407" s="1" t="s">
        <v>8288</v>
      </c>
      <c r="J1407" s="1">
        <f>IF(RIGHT(B1407)=")",LEN(LEFT(B1407,FIND("(",B1407)-1)),IF(RIGHT(B1407)="]",LEN(LEFT(B1407,FIND("[",B1407)-1)),LEN(B1407)))</f>
        <v>4</v>
      </c>
    </row>
    <row r="1408" spans="2:10" x14ac:dyDescent="0.2">
      <c r="B1408" s="1" t="s">
        <v>5874</v>
      </c>
      <c r="C1408" s="1" t="str">
        <f>IF(RIGHT(B1408)=")",LEFT(PHONETIC(B1408),FIND("(",PHONETIC(B1408),1)-1),IF(RIGHT(B1408)="]",LEFT(PHONETIC(B1408),FIND("[",PHONETIC(B1408),1)-1),PHONETIC(B1408)))</f>
        <v>えかわさき</v>
      </c>
      <c r="D1408" s="1" t="str">
        <f>MID(C1408,1,1)</f>
        <v>え</v>
      </c>
      <c r="E1408" s="1" t="s">
        <v>5875</v>
      </c>
      <c r="F1408" s="1" t="s">
        <v>5569</v>
      </c>
      <c r="G1408" s="1" t="s">
        <v>5546</v>
      </c>
      <c r="H1408" s="1" t="s">
        <v>5866</v>
      </c>
      <c r="J1408" s="1">
        <f>IF(RIGHT(B1408)=")",LEN(LEFT(B1408,FIND("(",B1408)-1)),IF(RIGHT(B1408)="]",LEN(LEFT(B1408,FIND("[",B1408)-1)),LEN(B1408)))</f>
        <v>3</v>
      </c>
    </row>
    <row r="1409" spans="2:10" x14ac:dyDescent="0.2">
      <c r="B1409" s="1" t="s">
        <v>10322</v>
      </c>
      <c r="C1409" s="1" t="str">
        <f>IF(RIGHT(B1409)=")",LEFT(PHONETIC(B1409),FIND("(",PHONETIC(B1409),1)-1),IF(RIGHT(B1409)="]",LEFT(PHONETIC(B1409),FIND("[",PHONETIC(B1409),1)-1),PHONETIC(B1409)))</f>
        <v>えぎ</v>
      </c>
      <c r="D1409" s="1" t="str">
        <f>MID(C1409,1,1)</f>
        <v>え</v>
      </c>
      <c r="E1409" s="1" t="s">
        <v>2720</v>
      </c>
      <c r="F1409" s="1" t="s">
        <v>2434</v>
      </c>
      <c r="G1409" s="1" t="s">
        <v>10313</v>
      </c>
      <c r="J1409" s="1">
        <f>IF(RIGHT(B1409)=")",LEN(LEFT(B1409,FIND("(",B1409)-1)),IF(RIGHT(B1409)="]",LEN(LEFT(B1409,FIND("[",B1409)-1)),LEN(B1409)))</f>
        <v>2</v>
      </c>
    </row>
    <row r="1410" spans="2:10" x14ac:dyDescent="0.2">
      <c r="B1410" s="1" t="s">
        <v>13880</v>
      </c>
      <c r="C1410" s="1" t="str">
        <f>IF(RIGHT(B1410)=")",LEFT(PHONETIC(B1410),FIND("(",PHONETIC(B1410),1)-1),IF(RIGHT(B1410)="]",LEFT(PHONETIC(B1410),FIND("[",PHONETIC(B1410),1)-1),PHONETIC(B1410)))</f>
        <v>えきひがしこうえんまえ</v>
      </c>
      <c r="D1410" s="1" t="str">
        <f>MID(C1410,1,1)</f>
        <v>え</v>
      </c>
      <c r="E1410" s="1" t="s">
        <v>13881</v>
      </c>
      <c r="F1410" s="1" t="s">
        <v>1855</v>
      </c>
      <c r="G1410" s="1" t="s">
        <v>13877</v>
      </c>
      <c r="J1410" s="1">
        <f>IF(RIGHT(B1410)=")",LEN(LEFT(B1410,FIND("(",B1410)-1)),IF(RIGHT(B1410)="]",LEN(LEFT(B1410,FIND("[",B1410)-1)),LEN(B1410)))</f>
        <v>5</v>
      </c>
    </row>
    <row r="1411" spans="2:10" x14ac:dyDescent="0.2">
      <c r="B1411" s="1" t="s">
        <v>11569</v>
      </c>
      <c r="C1411" s="1" t="str">
        <f>IF(RIGHT(B1411)=")",LEFT(PHONETIC(B1411),FIND("(",PHONETIC(B1411),1)-1),IF(RIGHT(B1411)="]",LEFT(PHONETIC(B1411),FIND("[",PHONETIC(B1411),1)-1),PHONETIC(B1411)))</f>
        <v>えきまえ</v>
      </c>
      <c r="D1411" s="1" t="str">
        <f>MID(C1411,1,1)</f>
        <v>え</v>
      </c>
      <c r="E1411" s="1" t="s">
        <v>11570</v>
      </c>
      <c r="F1411" s="1" t="s">
        <v>3405</v>
      </c>
      <c r="G1411" s="1" t="s">
        <v>11549</v>
      </c>
      <c r="H1411" s="1" t="s">
        <v>11571</v>
      </c>
      <c r="J1411" s="1">
        <f>IF(RIGHT(B1411)=")",LEN(LEFT(B1411,FIND("(",B1411)-1)),IF(RIGHT(B1411)="]",LEN(LEFT(B1411,FIND("[",B1411)-1)),LEN(B1411)))</f>
        <v>2</v>
      </c>
    </row>
    <row r="1412" spans="2:10" x14ac:dyDescent="0.2">
      <c r="B1412" s="1" t="s">
        <v>11572</v>
      </c>
      <c r="C1412" s="1" t="str">
        <f>IF(RIGHT(B1412)=")",LEFT(PHONETIC(B1412),FIND("(",PHONETIC(B1412),1)-1),IF(RIGHT(B1412)="]",LEFT(PHONETIC(B1412),FIND("[",PHONETIC(B1412),1)-1),PHONETIC(B1412)))</f>
        <v>えきまえおおどおり</v>
      </c>
      <c r="D1412" s="1" t="str">
        <f>MID(C1412,1,1)</f>
        <v>え</v>
      </c>
      <c r="E1412" s="1" t="s">
        <v>11573</v>
      </c>
      <c r="F1412" s="1" t="s">
        <v>3405</v>
      </c>
      <c r="G1412" s="1" t="s">
        <v>11549</v>
      </c>
      <c r="H1412" s="1" t="s">
        <v>11571</v>
      </c>
      <c r="J1412" s="1">
        <f>IF(RIGHT(B1412)=")",LEN(LEFT(B1412,FIND("(",B1412)-1)),IF(RIGHT(B1412)="]",LEN(LEFT(B1412,FIND("[",B1412)-1)),LEN(B1412)))</f>
        <v>4</v>
      </c>
    </row>
    <row r="1413" spans="2:10" x14ac:dyDescent="0.2">
      <c r="B1413" s="1" t="s">
        <v>5448</v>
      </c>
      <c r="C1413" s="1" t="str">
        <f>IF(RIGHT(B1413)=")",LEFT(PHONETIC(B1413),FIND("(",PHONETIC(B1413),1)-1),IF(RIGHT(B1413)="]",LEFT(PHONETIC(B1413),FIND("[",PHONETIC(B1413),1)-1),PHONETIC(B1413)))</f>
        <v>えきや</v>
      </c>
      <c r="D1413" s="1" t="str">
        <f>MID(C1413,1,1)</f>
        <v>え</v>
      </c>
      <c r="E1413" s="1" t="s">
        <v>412</v>
      </c>
      <c r="F1413" s="1" t="s">
        <v>4330</v>
      </c>
      <c r="G1413" s="1" t="s">
        <v>3385</v>
      </c>
      <c r="H1413" s="1" t="s">
        <v>5441</v>
      </c>
      <c r="J1413" s="1">
        <f>IF(RIGHT(B1413)=")",LEN(LEFT(B1413,FIND("(",B1413)-1)),IF(RIGHT(B1413)="]",LEN(LEFT(B1413,FIND("[",B1413)-1)),LEN(B1413)))</f>
        <v>2</v>
      </c>
    </row>
    <row r="1414" spans="2:10" x14ac:dyDescent="0.2">
      <c r="B1414" s="1" t="s">
        <v>8257</v>
      </c>
      <c r="C1414" s="1" t="str">
        <f>IF(RIGHT(B1414)=")",LEFT(PHONETIC(B1414),FIND("(",PHONETIC(B1414),1)-1),IF(RIGHT(B1414)="]",LEFT(PHONETIC(B1414),FIND("[",PHONETIC(B1414),1)-1),PHONETIC(B1414)))</f>
        <v>えぎら</v>
      </c>
      <c r="D1414" s="1" t="str">
        <f>MID(C1414,1,1)</f>
        <v>え</v>
      </c>
      <c r="E1414" s="1" t="s">
        <v>412</v>
      </c>
      <c r="F1414" s="1" t="s">
        <v>3416</v>
      </c>
      <c r="G1414" s="1" t="s">
        <v>7882</v>
      </c>
      <c r="H1414" s="1" t="s">
        <v>8248</v>
      </c>
      <c r="J1414" s="1">
        <f>IF(RIGHT(B1414)=")",LEN(LEFT(B1414,FIND("(",B1414)-1)),IF(RIGHT(B1414)="]",LEN(LEFT(B1414,FIND("[",B1414)-1)),LEN(B1414)))</f>
        <v>3</v>
      </c>
    </row>
    <row r="1415" spans="2:10" x14ac:dyDescent="0.2">
      <c r="B1415" s="1" t="s">
        <v>5693</v>
      </c>
      <c r="C1415" s="1" t="str">
        <f>IF(RIGHT(B1415)=")",LEFT(PHONETIC(B1415),FIND("(",PHONETIC(B1415),1)-1),IF(RIGHT(B1415)="]",LEFT(PHONETIC(B1415),FIND("[",PHONETIC(B1415),1)-1),PHONETIC(B1415)))</f>
        <v>えぐち</v>
      </c>
      <c r="D1415" s="1" t="str">
        <f>MID(C1415,1,1)</f>
        <v>え</v>
      </c>
      <c r="E1415" s="1" t="s">
        <v>4941</v>
      </c>
      <c r="F1415" s="1" t="s">
        <v>5557</v>
      </c>
      <c r="G1415" s="1" t="s">
        <v>5546</v>
      </c>
      <c r="H1415" s="1" t="s">
        <v>5673</v>
      </c>
      <c r="J1415" s="1">
        <f>IF(RIGHT(B1415)=")",LEN(LEFT(B1415,FIND("(",B1415)-1)),IF(RIGHT(B1415)="]",LEN(LEFT(B1415,FIND("[",B1415)-1)),LEN(B1415)))</f>
        <v>2</v>
      </c>
    </row>
    <row r="1416" spans="2:10" x14ac:dyDescent="0.2">
      <c r="B1416" s="1" t="s">
        <v>6981</v>
      </c>
      <c r="C1416" s="1" t="str">
        <f>IF(RIGHT(B1416)=")",LEFT(PHONETIC(B1416),FIND("(",PHONETIC(B1416),1)-1),IF(RIGHT(B1416)="]",LEFT(PHONETIC(B1416),FIND("[",PHONETIC(B1416),1)-1),PHONETIC(B1416)))</f>
        <v>えこだ</v>
      </c>
      <c r="D1416" s="1" t="str">
        <f>MID(C1416,1,1)</f>
        <v>え</v>
      </c>
      <c r="E1416" s="1" t="s">
        <v>388</v>
      </c>
      <c r="F1416" s="1" t="s">
        <v>1982</v>
      </c>
      <c r="G1416" s="1" t="s">
        <v>6978</v>
      </c>
      <c r="H1416" s="1" t="s">
        <v>6979</v>
      </c>
      <c r="J1416" s="1">
        <f>IF(RIGHT(B1416)=")",LEN(LEFT(B1416,FIND("(",B1416)-1)),IF(RIGHT(B1416)="]",LEN(LEFT(B1416,FIND("[",B1416)-1)),LEN(B1416)))</f>
        <v>3</v>
      </c>
    </row>
    <row r="1417" spans="2:10" x14ac:dyDescent="0.2">
      <c r="B1417" s="1" t="s">
        <v>12026</v>
      </c>
      <c r="C1417" s="1" t="str">
        <f>IF(RIGHT(B1417)=")",LEFT(PHONETIC(B1417),FIND("(",PHONETIC(B1417),1)-1),IF(RIGHT(B1417)="]",LEFT(PHONETIC(B1417),FIND("[",PHONETIC(B1417),1)-1),PHONETIC(B1417)))</f>
        <v>えさか</v>
      </c>
      <c r="D1417" s="1" t="str">
        <f>MID(C1417,1,1)</f>
        <v>え</v>
      </c>
      <c r="E1417" s="1" t="s">
        <v>4104</v>
      </c>
      <c r="F1417" s="1" t="s">
        <v>4173</v>
      </c>
      <c r="G1417" s="1" t="s">
        <v>12027</v>
      </c>
      <c r="H1417" s="1" t="s">
        <v>12028</v>
      </c>
      <c r="J1417" s="1">
        <f>IF(RIGHT(B1417)=")",LEN(LEFT(B1417,FIND("(",B1417)-1)),IF(RIGHT(B1417)="]",LEN(LEFT(B1417,FIND("[",B1417)-1)),LEN(B1417)))</f>
        <v>2</v>
      </c>
    </row>
    <row r="1418" spans="2:10" x14ac:dyDescent="0.2">
      <c r="B1418" s="1" t="s">
        <v>5058</v>
      </c>
      <c r="C1418" s="1" t="str">
        <f>IF(RIGHT(B1418)=")",LEFT(PHONETIC(B1418),FIND("(",PHONETIC(B1418),1)-1),IF(RIGHT(B1418)="]",LEFT(PHONETIC(B1418),FIND("[",PHONETIC(B1418),1)-1),PHONETIC(B1418)))</f>
        <v>えさき</v>
      </c>
      <c r="D1418" s="1" t="str">
        <f>MID(C1418,1,1)</f>
        <v>え</v>
      </c>
      <c r="E1418" s="1" t="s">
        <v>993</v>
      </c>
      <c r="F1418" s="1" t="s">
        <v>4384</v>
      </c>
      <c r="G1418" s="1" t="s">
        <v>3385</v>
      </c>
      <c r="H1418" s="1" t="s">
        <v>4434</v>
      </c>
      <c r="J1418" s="1">
        <f>IF(RIGHT(B1418)=")",LEN(LEFT(B1418,FIND("(",B1418)-1)),IF(RIGHT(B1418)="]",LEN(LEFT(B1418,FIND("[",B1418)-1)),LEN(B1418)))</f>
        <v>2</v>
      </c>
    </row>
    <row r="1419" spans="2:10" hidden="1" x14ac:dyDescent="0.2">
      <c r="B1419" s="1" t="s">
        <v>14352</v>
      </c>
      <c r="C1419" s="1" t="str">
        <f>IF(RIGHT(B1419)=")",LEFT(PHONETIC(B1419),FIND("(",PHONETIC(B1419),1)-1),IF(RIGHT(B1419)="]",LEFT(PHONETIC(B1419),FIND("[",PHONETIC(B1419),1)-1),PHONETIC(B1419)))</f>
        <v>えさし</v>
      </c>
      <c r="D1419" s="1" t="str">
        <f>MID(C1419,1,1)</f>
        <v>え</v>
      </c>
      <c r="E1419" s="1" t="s">
        <v>993</v>
      </c>
      <c r="F1419" s="1" t="s">
        <v>11</v>
      </c>
      <c r="G1419" s="1" t="s">
        <v>12</v>
      </c>
      <c r="H1419" s="1" t="s">
        <v>14342</v>
      </c>
      <c r="I1419" s="1" t="s">
        <v>14333</v>
      </c>
      <c r="J1419" s="1">
        <f>IF(RIGHT(B1419)=")",LEN(LEFT(B1419,FIND("(",B1419)-1)),IF(RIGHT(B1419)="]",LEN(LEFT(B1419,FIND("[",B1419)-1)),LEN(B1419)))</f>
        <v>2</v>
      </c>
    </row>
    <row r="1420" spans="2:10" x14ac:dyDescent="0.2">
      <c r="B1420" s="1" t="s">
        <v>3481</v>
      </c>
      <c r="C1420" s="1" t="str">
        <f>IF(RIGHT(B1420)=")",LEFT(PHONETIC(B1420),FIND("(",PHONETIC(B1420),1)-1),IF(RIGHT(B1420)="]",LEFT(PHONETIC(B1420),FIND("[",PHONETIC(B1420),1)-1),PHONETIC(B1420)))</f>
        <v>えじま</v>
      </c>
      <c r="D1420" s="1" t="str">
        <f>MID(C1420,1,1)</f>
        <v>え</v>
      </c>
      <c r="E1420" s="1" t="s">
        <v>412</v>
      </c>
      <c r="F1420" s="1" t="s">
        <v>3405</v>
      </c>
      <c r="G1420" s="1" t="s">
        <v>3473</v>
      </c>
      <c r="H1420" s="1" t="s">
        <v>3471</v>
      </c>
      <c r="J1420" s="1">
        <f>IF(RIGHT(B1420)=")",LEN(LEFT(B1420,FIND("(",B1420)-1)),IF(RIGHT(B1420)="]",LEN(LEFT(B1420,FIND("[",B1420)-1)),LEN(B1420)))</f>
        <v>2</v>
      </c>
    </row>
    <row r="1421" spans="2:10" x14ac:dyDescent="0.2">
      <c r="B1421" s="1" t="s">
        <v>10875</v>
      </c>
      <c r="C1421" s="1" t="str">
        <f>IF(RIGHT(B1421)=")",LEFT(PHONETIC(B1421),FIND("(",PHONETIC(B1421),1)-1),IF(RIGHT(B1421)="]",LEFT(PHONETIC(B1421),FIND("[",PHONETIC(B1421),1)-1),PHONETIC(B1421)))</f>
        <v>えじり</v>
      </c>
      <c r="D1421" s="1" t="str">
        <f>MID(C1421,1,1)</f>
        <v>え</v>
      </c>
      <c r="E1421" s="1" t="s">
        <v>1783</v>
      </c>
      <c r="F1421" s="1" t="s">
        <v>3712</v>
      </c>
      <c r="G1421" s="1" t="s">
        <v>10864</v>
      </c>
      <c r="J1421" s="1">
        <f>IF(RIGHT(B1421)=")",LEN(LEFT(B1421,FIND("(",B1421)-1)),IF(RIGHT(B1421)="]",LEN(LEFT(B1421,FIND("[",B1421)-1)),LEN(B1421)))</f>
        <v>2</v>
      </c>
    </row>
    <row r="1422" spans="2:10" x14ac:dyDescent="0.2">
      <c r="B1422" s="1" t="s">
        <v>4940</v>
      </c>
      <c r="C1422" s="1" t="str">
        <f>IF(RIGHT(B1422)=")",LEFT(PHONETIC(B1422),FIND("(",PHONETIC(B1422),1)-1),IF(RIGHT(B1422)="]",LEFT(PHONETIC(B1422),FIND("[",PHONETIC(B1422),1)-1),PHONETIC(B1422)))</f>
        <v>えすみ</v>
      </c>
      <c r="D1422" s="1" t="str">
        <f>MID(C1422,1,1)</f>
        <v>え</v>
      </c>
      <c r="E1422" s="1" t="s">
        <v>4941</v>
      </c>
      <c r="F1422" s="1" t="s">
        <v>4689</v>
      </c>
      <c r="G1422" s="1" t="s">
        <v>3385</v>
      </c>
      <c r="H1422" s="1" t="s">
        <v>4044</v>
      </c>
      <c r="J1422" s="1">
        <f>IF(RIGHT(B1422)=")",LEN(LEFT(B1422,FIND("(",B1422)-1)),IF(RIGHT(B1422)="]",LEN(LEFT(B1422,FIND("[",B1422)-1)),LEN(B1422)))</f>
        <v>2</v>
      </c>
    </row>
    <row r="1423" spans="2:10" x14ac:dyDescent="0.2">
      <c r="B1423" s="1" t="s">
        <v>6926</v>
      </c>
      <c r="C1423" s="1" t="str">
        <f>IF(RIGHT(B1423)=")",LEFT(PHONETIC(B1423),FIND("(",PHONETIC(B1423),1)-1),IF(RIGHT(B1423)="]",LEFT(PHONETIC(B1423),FIND("[",PHONETIC(B1423),1)-1),PHONETIC(B1423)))</f>
        <v>えそじま</v>
      </c>
      <c r="D1423" s="1" t="str">
        <f>MID(C1423,1,1)</f>
        <v>え</v>
      </c>
      <c r="E1423" s="1" t="s">
        <v>6927</v>
      </c>
      <c r="F1423" s="1" t="s">
        <v>1855</v>
      </c>
      <c r="G1423" s="1" t="s">
        <v>6702</v>
      </c>
      <c r="H1423" s="1" t="s">
        <v>6917</v>
      </c>
      <c r="J1423" s="1">
        <f>IF(RIGHT(B1423)=")",LEN(LEFT(B1423,FIND("(",B1423)-1)),IF(RIGHT(B1423)="]",LEN(LEFT(B1423,FIND("[",B1423)-1)),LEN(B1423)))</f>
        <v>3</v>
      </c>
    </row>
    <row r="1424" spans="2:10" x14ac:dyDescent="0.2">
      <c r="B1424" s="1" t="s">
        <v>7483</v>
      </c>
      <c r="C1424" s="1" t="str">
        <f>IF(RIGHT(B1424)=")",LEFT(PHONETIC(B1424),FIND("(",PHONETIC(B1424),1)-1),IF(RIGHT(B1424)="]",LEFT(PHONETIC(B1424),FIND("[",PHONETIC(B1424),1)-1),PHONETIC(B1424)))</f>
        <v>えだ</v>
      </c>
      <c r="D1424" s="1" t="str">
        <f>MID(C1424,1,1)</f>
        <v>え</v>
      </c>
      <c r="E1424" s="1" t="s">
        <v>96</v>
      </c>
      <c r="F1424" s="1" t="s">
        <v>1987</v>
      </c>
      <c r="G1424" s="1" t="s">
        <v>7421</v>
      </c>
      <c r="H1424" s="1" t="s">
        <v>7459</v>
      </c>
      <c r="J1424" s="1">
        <f>IF(RIGHT(B1424)=")",LEN(LEFT(B1424,FIND("(",B1424)-1)),IF(RIGHT(B1424)="]",LEN(LEFT(B1424,FIND("[",B1424)-1)),LEN(B1424)))</f>
        <v>2</v>
      </c>
    </row>
    <row r="1425" spans="2:10" x14ac:dyDescent="0.2">
      <c r="B1425" s="1" t="s">
        <v>1838</v>
      </c>
      <c r="C1425" s="1" t="str">
        <f>IF(RIGHT(B1425)=")",LEFT(PHONETIC(B1425),FIND("(",PHONETIC(B1425),1)-1),IF(RIGHT(B1425)="]",LEFT(PHONETIC(B1425),FIND("[",PHONETIC(B1425),1)-1),PHONETIC(B1425)))</f>
        <v>えだ</v>
      </c>
      <c r="D1425" s="1" t="str">
        <f>MID(C1425,1,1)</f>
        <v>え</v>
      </c>
      <c r="E1425" s="1" t="s">
        <v>96</v>
      </c>
      <c r="F1425" s="1" t="s">
        <v>1421</v>
      </c>
      <c r="G1425" s="1" t="s">
        <v>832</v>
      </c>
      <c r="H1425" s="1" t="s">
        <v>1835</v>
      </c>
      <c r="J1425" s="1">
        <f>IF(RIGHT(B1425)=")",LEN(LEFT(B1425,FIND("(",B1425)-1)),IF(RIGHT(B1425)="]",LEN(LEFT(B1425,FIND("[",B1425)-1)),LEN(B1425)))</f>
        <v>2</v>
      </c>
    </row>
    <row r="1426" spans="2:10" x14ac:dyDescent="0.2">
      <c r="B1426" s="1" t="s">
        <v>5602</v>
      </c>
      <c r="C1426" s="1" t="str">
        <f>IF(RIGHT(B1426)=")",LEFT(PHONETIC(B1426),FIND("(",PHONETIC(B1426),1)-1),IF(RIGHT(B1426)="]",LEFT(PHONETIC(B1426),FIND("[",PHONETIC(B1426),1)-1),PHONETIC(B1426)))</f>
        <v>えだがわ</v>
      </c>
      <c r="D1426" s="1" t="str">
        <f>MID(C1426,1,1)</f>
        <v>え</v>
      </c>
      <c r="E1426" s="1" t="s">
        <v>5603</v>
      </c>
      <c r="F1426" s="1" t="s">
        <v>5569</v>
      </c>
      <c r="G1426" s="1" t="s">
        <v>5546</v>
      </c>
      <c r="H1426" s="1" t="s">
        <v>5547</v>
      </c>
      <c r="J1426" s="1">
        <f>IF(RIGHT(B1426)=")",LEN(LEFT(B1426,FIND("(",B1426)-1)),IF(RIGHT(B1426)="]",LEN(LEFT(B1426,FIND("[",B1426)-1)),LEN(B1426)))</f>
        <v>2</v>
      </c>
    </row>
    <row r="1427" spans="2:10" x14ac:dyDescent="0.2">
      <c r="B1427" s="1" t="s">
        <v>13145</v>
      </c>
      <c r="C1427" s="1" t="str">
        <f>IF(RIGHT(B1427)=")",LEFT(PHONETIC(B1427),FIND("(",PHONETIC(B1427),1)-1),IF(RIGHT(B1427)="]",LEFT(PHONETIC(B1427),FIND("[",PHONETIC(B1427),1)-1),PHONETIC(B1427)))</f>
        <v>えだがわ</v>
      </c>
      <c r="D1427" s="1" t="str">
        <f>MID(C1427,1,1)</f>
        <v>え</v>
      </c>
      <c r="E1427" s="1" t="s">
        <v>13146</v>
      </c>
      <c r="F1427" s="1" t="s">
        <v>5569</v>
      </c>
      <c r="G1427" s="1" t="s">
        <v>13055</v>
      </c>
      <c r="H1427" s="1" t="s">
        <v>13106</v>
      </c>
      <c r="J1427" s="1">
        <f>IF(RIGHT(B1427)=")",LEN(LEFT(B1427,FIND("(",B1427)-1)),IF(RIGHT(B1427)="]",LEN(LEFT(B1427,FIND("[",B1427)-1)),LEN(B1427)))</f>
        <v>2</v>
      </c>
    </row>
    <row r="1428" spans="2:10" x14ac:dyDescent="0.2">
      <c r="B1428" s="1" t="s">
        <v>5906</v>
      </c>
      <c r="C1428" s="1" t="str">
        <f>IF(RIGHT(B1428)=")",LEFT(PHONETIC(B1428),FIND("(",PHONETIC(B1428),1)-1),IF(RIGHT(B1428)="]",LEFT(PHONETIC(B1428),FIND("[",PHONETIC(B1428),1)-1),PHONETIC(B1428)))</f>
        <v>えだみつ</v>
      </c>
      <c r="D1428" s="1" t="str">
        <f>MID(C1428,1,1)</f>
        <v>え</v>
      </c>
      <c r="E1428" s="1" t="s">
        <v>5907</v>
      </c>
      <c r="F1428" s="1" t="s">
        <v>5893</v>
      </c>
      <c r="G1428" s="1" t="s">
        <v>5897</v>
      </c>
      <c r="H1428" s="1" t="s">
        <v>5898</v>
      </c>
      <c r="J1428" s="1">
        <f>IF(RIGHT(B1428)=")",LEN(LEFT(B1428,FIND("(",B1428)-1)),IF(RIGHT(B1428)="]",LEN(LEFT(B1428,FIND("[",B1428)-1)),LEN(B1428)))</f>
        <v>2</v>
      </c>
    </row>
    <row r="1429" spans="2:10" x14ac:dyDescent="0.2">
      <c r="B1429" s="1" t="s">
        <v>11793</v>
      </c>
      <c r="C1429" s="1" t="str">
        <f>IF(RIGHT(B1429)=")",LEFT(PHONETIC(B1429),FIND("(",PHONETIC(B1429),1)-1),IF(RIGHT(B1429)="]",LEFT(PHONETIC(B1429),FIND("[",PHONETIC(B1429),1)-1),PHONETIC(B1429)))</f>
        <v>えちがわ</v>
      </c>
      <c r="D1429" s="1" t="str">
        <f>MID(C1429,1,1)</f>
        <v>え</v>
      </c>
      <c r="E1429" s="1" t="s">
        <v>3832</v>
      </c>
      <c r="F1429" s="1" t="s">
        <v>3600</v>
      </c>
      <c r="G1429" s="1" t="s">
        <v>11783</v>
      </c>
      <c r="H1429" s="1" t="s">
        <v>7118</v>
      </c>
      <c r="J1429" s="1">
        <f>IF(RIGHT(B1429)=")",LEN(LEFT(B1429,FIND("(",B1429)-1)),IF(RIGHT(B1429)="]",LEN(LEFT(B1429,FIND("[",B1429)-1)),LEN(B1429)))</f>
        <v>3</v>
      </c>
    </row>
    <row r="1430" spans="2:10" x14ac:dyDescent="0.2">
      <c r="B1430" s="1" t="s">
        <v>3318</v>
      </c>
      <c r="C1430" s="1" t="str">
        <f>IF(RIGHT(B1430)=")",LEFT(PHONETIC(B1430),FIND("(",PHONETIC(B1430),1)-1),IF(RIGHT(B1430)="]",LEFT(PHONETIC(B1430),FIND("[",PHONETIC(B1430),1)-1),PHONETIC(B1430)))</f>
        <v>えちごあかつか</v>
      </c>
      <c r="D1430" s="1" t="str">
        <f>MID(C1430,1,1)</f>
        <v>え</v>
      </c>
      <c r="E1430" s="1" t="s">
        <v>3319</v>
      </c>
      <c r="F1430" s="1" t="s">
        <v>1321</v>
      </c>
      <c r="G1430" s="1" t="s">
        <v>832</v>
      </c>
      <c r="H1430" s="1" t="s">
        <v>3291</v>
      </c>
      <c r="J1430" s="1">
        <f>IF(RIGHT(B1430)=")",LEN(LEFT(B1430,FIND("(",B1430)-1)),IF(RIGHT(B1430)="]",LEN(LEFT(B1430,FIND("[",B1430)-1)),LEN(B1430)))</f>
        <v>4</v>
      </c>
    </row>
    <row r="1431" spans="2:10" x14ac:dyDescent="0.2">
      <c r="B1431" s="1" t="s">
        <v>3233</v>
      </c>
      <c r="C1431" s="1" t="str">
        <f>IF(RIGHT(B1431)=")",LEFT(PHONETIC(B1431),FIND("(",PHONETIC(B1431),1)-1),IF(RIGHT(B1431)="]",LEFT(PHONETIC(B1431),FIND("[",PHONETIC(B1431),1)-1),PHONETIC(B1431)))</f>
        <v>えちごいしやま</v>
      </c>
      <c r="D1431" s="1" t="str">
        <f>MID(C1431,1,1)</f>
        <v>え</v>
      </c>
      <c r="E1431" s="1" t="s">
        <v>3234</v>
      </c>
      <c r="F1431" s="1" t="s">
        <v>1321</v>
      </c>
      <c r="G1431" s="1" t="s">
        <v>832</v>
      </c>
      <c r="H1431" s="1" t="s">
        <v>2912</v>
      </c>
      <c r="J1431" s="1">
        <f>IF(RIGHT(B1431)=")",LEN(LEFT(B1431,FIND("(",B1431)-1)),IF(RIGHT(B1431)="]",LEN(LEFT(B1431,FIND("[",B1431)-1)),LEN(B1431)))</f>
        <v>4</v>
      </c>
    </row>
    <row r="1432" spans="2:10" x14ac:dyDescent="0.2">
      <c r="B1432" s="1" t="s">
        <v>3286</v>
      </c>
      <c r="C1432" s="1" t="str">
        <f>IF(RIGHT(B1432)=")",LEFT(PHONETIC(B1432),FIND("(",PHONETIC(B1432),1)-1),IF(RIGHT(B1432)="]",LEFT(PHONETIC(B1432),FIND("[",PHONETIC(B1432),1)-1),PHONETIC(B1432)))</f>
        <v>えちごいわさわ</v>
      </c>
      <c r="D1432" s="1" t="str">
        <f>MID(C1432,1,1)</f>
        <v>え</v>
      </c>
      <c r="E1432" s="1" t="s">
        <v>3287</v>
      </c>
      <c r="F1432" s="1" t="s">
        <v>1321</v>
      </c>
      <c r="G1432" s="1" t="s">
        <v>832</v>
      </c>
      <c r="H1432" s="1" t="s">
        <v>3249</v>
      </c>
      <c r="J1432" s="1">
        <f>IF(RIGHT(B1432)=")",LEN(LEFT(B1432,FIND("(",B1432)-1)),IF(RIGHT(B1432)="]",LEN(LEFT(B1432,FIND("[",B1432)-1)),LEN(B1432)))</f>
        <v>4</v>
      </c>
    </row>
    <row r="1433" spans="2:10" x14ac:dyDescent="0.2">
      <c r="B1433" s="1" t="s">
        <v>3206</v>
      </c>
      <c r="C1433" s="1" t="str">
        <f>IF(RIGHT(B1433)=")",LEFT(PHONETIC(B1433),FIND("(",PHONETIC(B1433),1)-1),IF(RIGHT(B1433)="]",LEFT(PHONETIC(B1433),FIND("[",PHONETIC(B1433),1)-1),PHONETIC(B1433)))</f>
        <v>えちごいわつか</v>
      </c>
      <c r="D1433" s="1" t="str">
        <f>MID(C1433,1,1)</f>
        <v>え</v>
      </c>
      <c r="E1433" s="1" t="s">
        <v>3207</v>
      </c>
      <c r="F1433" s="1" t="s">
        <v>1321</v>
      </c>
      <c r="G1433" s="1" t="s">
        <v>832</v>
      </c>
      <c r="H1433" s="1" t="s">
        <v>2912</v>
      </c>
      <c r="J1433" s="1">
        <f>IF(RIGHT(B1433)=")",LEN(LEFT(B1433,FIND("(",B1433)-1)),IF(RIGHT(B1433)="]",LEN(LEFT(B1433,FIND("[",B1433)-1)),LEN(B1433)))</f>
        <v>4</v>
      </c>
    </row>
    <row r="1434" spans="2:10" x14ac:dyDescent="0.2">
      <c r="B1434" s="1" t="s">
        <v>1550</v>
      </c>
      <c r="C1434" s="1" t="str">
        <f>IF(RIGHT(B1434)=")",LEFT(PHONETIC(B1434),FIND("(",PHONETIC(B1434),1)-1),IF(RIGHT(B1434)="]",LEFT(PHONETIC(B1434),FIND("[",PHONETIC(B1434),1)-1),PHONETIC(B1434)))</f>
        <v>えちごおおしま</v>
      </c>
      <c r="D1434" s="1" t="str">
        <f>MID(C1434,1,1)</f>
        <v>え</v>
      </c>
      <c r="E1434" s="1" t="s">
        <v>1551</v>
      </c>
      <c r="F1434" s="1" t="s">
        <v>1321</v>
      </c>
      <c r="G1434" s="1" t="s">
        <v>832</v>
      </c>
      <c r="H1434" s="1" t="s">
        <v>1517</v>
      </c>
      <c r="J1434" s="1">
        <f>IF(RIGHT(B1434)=")",LEN(LEFT(B1434,FIND("(",B1434)-1)),IF(RIGHT(B1434)="]",LEN(LEFT(B1434,FIND("[",B1434)-1)),LEN(B1434)))</f>
        <v>4</v>
      </c>
    </row>
    <row r="1435" spans="2:10" x14ac:dyDescent="0.2">
      <c r="B1435" s="1" t="s">
        <v>11094</v>
      </c>
      <c r="C1435" s="1" t="str">
        <f>IF(RIGHT(B1435)=")",LEFT(PHONETIC(B1435),FIND("(",PHONETIC(B1435),1)-1),IF(RIGHT(B1435)="]",LEFT(PHONETIC(B1435),FIND("[",PHONETIC(B1435),1)-1),PHONETIC(B1435)))</f>
        <v>えちごおしあげひすいかいがん</v>
      </c>
      <c r="D1435" s="1" t="str">
        <f>MID(C1435,1,1)</f>
        <v>え</v>
      </c>
      <c r="E1435" s="1" t="s">
        <v>11095</v>
      </c>
      <c r="F1435" s="1" t="s">
        <v>1321</v>
      </c>
      <c r="G1435" s="1" t="s">
        <v>11086</v>
      </c>
      <c r="H1435" s="1" t="s">
        <v>11087</v>
      </c>
      <c r="J1435" s="1">
        <f>IF(RIGHT(B1435)=")",LEN(LEFT(B1435,FIND("(",B1435)-1)),IF(RIGHT(B1435)="]",LEN(LEFT(B1435,FIND("[",B1435)-1)),LEN(B1435)))</f>
        <v>10</v>
      </c>
    </row>
    <row r="1436" spans="2:10" x14ac:dyDescent="0.2">
      <c r="B1436" s="1" t="s">
        <v>1546</v>
      </c>
      <c r="C1436" s="1" t="str">
        <f>IF(RIGHT(B1436)=")",LEFT(PHONETIC(B1436),FIND("(",PHONETIC(B1436),1)-1),IF(RIGHT(B1436)="]",LEFT(PHONETIC(B1436),FIND("[",PHONETIC(B1436),1)-1),PHONETIC(B1436)))</f>
        <v>えちごかたかい</v>
      </c>
      <c r="D1436" s="1" t="str">
        <f>MID(C1436,1,1)</f>
        <v>え</v>
      </c>
      <c r="E1436" s="1" t="s">
        <v>1547</v>
      </c>
      <c r="F1436" s="1" t="s">
        <v>1321</v>
      </c>
      <c r="G1436" s="1" t="s">
        <v>832</v>
      </c>
      <c r="H1436" s="1" t="s">
        <v>1517</v>
      </c>
      <c r="J1436" s="1">
        <f>IF(RIGHT(B1436)=")",LEN(LEFT(B1436,FIND("(",B1436)-1)),IF(RIGHT(B1436)="]",LEN(LEFT(B1436,FIND("[",B1436)-1)),LEN(B1436)))</f>
        <v>4</v>
      </c>
    </row>
    <row r="1437" spans="2:10" x14ac:dyDescent="0.2">
      <c r="B1437" s="1" t="s">
        <v>1544</v>
      </c>
      <c r="C1437" s="1" t="str">
        <f>IF(RIGHT(B1437)=")",LEFT(PHONETIC(B1437),FIND("(",PHONETIC(B1437),1)-1),IF(RIGHT(B1437)="]",LEFT(PHONETIC(B1437),FIND("[",PHONETIC(B1437),1)-1),PHONETIC(B1437)))</f>
        <v>えちごかなまる</v>
      </c>
      <c r="D1437" s="1" t="str">
        <f>MID(C1437,1,1)</f>
        <v>え</v>
      </c>
      <c r="E1437" s="1" t="s">
        <v>1545</v>
      </c>
      <c r="F1437" s="1" t="s">
        <v>1321</v>
      </c>
      <c r="G1437" s="1" t="s">
        <v>832</v>
      </c>
      <c r="H1437" s="1" t="s">
        <v>1517</v>
      </c>
      <c r="J1437" s="1">
        <f>IF(RIGHT(B1437)=")",LEN(LEFT(B1437,FIND("(",B1437)-1)),IF(RIGHT(B1437)="]",LEN(LEFT(B1437,FIND("[",B1437)-1)),LEN(B1437)))</f>
        <v>4</v>
      </c>
    </row>
    <row r="1438" spans="2:10" x14ac:dyDescent="0.2">
      <c r="B1438" s="1" t="s">
        <v>3074</v>
      </c>
      <c r="C1438" s="1" t="str">
        <f>IF(RIGHT(B1438)=")",LEFT(PHONETIC(B1438),FIND("(",PHONETIC(B1438),1)-1),IF(RIGHT(B1438)="]",LEFT(PHONETIC(B1438),FIND("[",PHONETIC(B1438),1)-1),PHONETIC(B1438)))</f>
        <v>えちごかわぐち</v>
      </c>
      <c r="D1438" s="1" t="str">
        <f>MID(C1438,1,1)</f>
        <v>え</v>
      </c>
      <c r="E1438" s="1" t="s">
        <v>3075</v>
      </c>
      <c r="F1438" s="1" t="s">
        <v>1321</v>
      </c>
      <c r="G1438" s="1" t="s">
        <v>832</v>
      </c>
      <c r="H1438" s="1" t="s">
        <v>3032</v>
      </c>
      <c r="J1438" s="1">
        <f>IF(RIGHT(B1438)=")",LEN(LEFT(B1438,FIND("(",B1438)-1)),IF(RIGHT(B1438)="]",LEN(LEFT(B1438,FIND("[",B1438)-1)),LEN(B1438)))</f>
        <v>4</v>
      </c>
    </row>
    <row r="1439" spans="2:10" x14ac:dyDescent="0.2">
      <c r="B1439" s="1" t="s">
        <v>1343</v>
      </c>
      <c r="C1439" s="1" t="str">
        <f>IF(RIGHT(B1439)=")",LEFT(PHONETIC(B1439),FIND("(",PHONETIC(B1439),1)-1),IF(RIGHT(B1439)="]",LEFT(PHONETIC(B1439),FIND("[",PHONETIC(B1439),1)-1),PHONETIC(B1439)))</f>
        <v>えちごかんがわ</v>
      </c>
      <c r="D1439" s="1" t="str">
        <f>MID(C1439,1,1)</f>
        <v>え</v>
      </c>
      <c r="E1439" s="1" t="s">
        <v>1344</v>
      </c>
      <c r="F1439" s="1" t="s">
        <v>1321</v>
      </c>
      <c r="G1439" s="1" t="s">
        <v>832</v>
      </c>
      <c r="H1439" s="1" t="s">
        <v>1322</v>
      </c>
      <c r="J1439" s="1">
        <f>IF(RIGHT(B1439)=")",LEN(LEFT(B1439,FIND("(",B1439)-1)),IF(RIGHT(B1439)="]",LEN(LEFT(B1439,FIND("[",B1439)-1)),LEN(B1439)))</f>
        <v>4</v>
      </c>
    </row>
    <row r="1440" spans="2:10" x14ac:dyDescent="0.2">
      <c r="B1440" s="1" t="s">
        <v>3276</v>
      </c>
      <c r="C1440" s="1" t="str">
        <f>IF(RIGHT(B1440)=")",LEFT(PHONETIC(B1440),FIND("(",PHONETIC(B1440),1)-1),IF(RIGHT(B1440)="]",LEFT(PHONETIC(B1440),FIND("[",PHONETIC(B1440),1)-1),PHONETIC(B1440)))</f>
        <v>えちごしかわたり</v>
      </c>
      <c r="D1440" s="1" t="str">
        <f>MID(C1440,1,1)</f>
        <v>え</v>
      </c>
      <c r="E1440" s="1" t="s">
        <v>3277</v>
      </c>
      <c r="F1440" s="1" t="s">
        <v>1321</v>
      </c>
      <c r="G1440" s="1" t="s">
        <v>832</v>
      </c>
      <c r="H1440" s="1" t="s">
        <v>3249</v>
      </c>
      <c r="J1440" s="1">
        <f>IF(RIGHT(B1440)=")",LEN(LEFT(B1440,FIND("(",B1440)-1)),IF(RIGHT(B1440)="]",LEN(LEFT(B1440,FIND("[",B1440)-1)),LEN(B1440)))</f>
        <v>4</v>
      </c>
    </row>
    <row r="1441" spans="2:10" x14ac:dyDescent="0.2">
      <c r="B1441" s="1" t="s">
        <v>1548</v>
      </c>
      <c r="C1441" s="1" t="str">
        <f>IF(RIGHT(B1441)=")",LEFT(PHONETIC(B1441),FIND("(",PHONETIC(B1441),1)-1),IF(RIGHT(B1441)="]",LEFT(PHONETIC(B1441),FIND("[",PHONETIC(B1441),1)-1),PHONETIC(B1441)))</f>
        <v>えちごしもせき</v>
      </c>
      <c r="D1441" s="1" t="str">
        <f>MID(C1441,1,1)</f>
        <v>え</v>
      </c>
      <c r="E1441" s="1" t="s">
        <v>1549</v>
      </c>
      <c r="F1441" s="1" t="s">
        <v>1321</v>
      </c>
      <c r="G1441" s="1" t="s">
        <v>832</v>
      </c>
      <c r="H1441" s="1" t="s">
        <v>1517</v>
      </c>
      <c r="J1441" s="1">
        <f>IF(RIGHT(B1441)=")",LEN(LEFT(B1441,FIND("(",B1441)-1)),IF(RIGHT(B1441)="]",LEN(LEFT(B1441,FIND("[",B1441)-1)),LEN(B1441)))</f>
        <v>4</v>
      </c>
    </row>
    <row r="1442" spans="2:10" x14ac:dyDescent="0.2">
      <c r="B1442" s="1" t="s">
        <v>1827</v>
      </c>
      <c r="C1442" s="1" t="str">
        <f>IF(RIGHT(B1442)=")",LEFT(PHONETIC(B1442),FIND("(",PHONETIC(B1442),1)-1),IF(RIGHT(B1442)="]",LEFT(PHONETIC(B1442),FIND("[",PHONETIC(B1442),1)-1),PHONETIC(B1442)))</f>
        <v>えちごすはら</v>
      </c>
      <c r="D1442" s="1" t="str">
        <f>MID(C1442,1,1)</f>
        <v>え</v>
      </c>
      <c r="E1442" s="1" t="s">
        <v>1828</v>
      </c>
      <c r="F1442" s="1" t="s">
        <v>1321</v>
      </c>
      <c r="G1442" s="1" t="s">
        <v>832</v>
      </c>
      <c r="H1442" s="1" t="s">
        <v>1775</v>
      </c>
      <c r="J1442" s="1">
        <f>IF(RIGHT(B1442)=")",LEN(LEFT(B1442,FIND("(",B1442)-1)),IF(RIGHT(B1442)="]",LEN(LEFT(B1442,FIND("[",B1442)-1)),LEN(B1442)))</f>
        <v>4</v>
      </c>
    </row>
    <row r="1443" spans="2:10" x14ac:dyDescent="0.2">
      <c r="B1443" s="1" t="s">
        <v>3316</v>
      </c>
      <c r="C1443" s="1" t="str">
        <f>IF(RIGHT(B1443)=")",LEFT(PHONETIC(B1443),FIND("(",PHONETIC(B1443),1)-1),IF(RIGHT(B1443)="]",LEFT(PHONETIC(B1443),FIND("[",PHONETIC(B1443),1)-1),PHONETIC(B1443)))</f>
        <v>えちごそね</v>
      </c>
      <c r="D1443" s="1" t="str">
        <f>MID(C1443,1,1)</f>
        <v>え</v>
      </c>
      <c r="E1443" s="1" t="s">
        <v>3317</v>
      </c>
      <c r="F1443" s="1" t="s">
        <v>1321</v>
      </c>
      <c r="G1443" s="1" t="s">
        <v>832</v>
      </c>
      <c r="H1443" s="1" t="s">
        <v>3291</v>
      </c>
      <c r="J1443" s="1">
        <f>IF(RIGHT(B1443)=")",LEN(LEFT(B1443,FIND("(",B1443)-1)),IF(RIGHT(B1443)="]",LEN(LEFT(B1443,FIND("[",B1443)-1)),LEN(B1443)))</f>
        <v>4</v>
      </c>
    </row>
    <row r="1444" spans="2:10" x14ac:dyDescent="0.2">
      <c r="B1444" s="1" t="s">
        <v>3077</v>
      </c>
      <c r="C1444" s="1" t="str">
        <f>IF(RIGHT(B1444)=")",LEFT(PHONETIC(B1444),FIND("(",PHONETIC(B1444),1)-1),IF(RIGHT(B1444)="]",LEFT(PHONETIC(B1444),FIND("[",PHONETIC(B1444),1)-1),PHONETIC(B1444)))</f>
        <v>えちごたきや</v>
      </c>
      <c r="D1444" s="1" t="str">
        <f>MID(C1444,1,1)</f>
        <v>え</v>
      </c>
      <c r="E1444" s="1" t="s">
        <v>3078</v>
      </c>
      <c r="F1444" s="1" t="s">
        <v>1321</v>
      </c>
      <c r="G1444" s="1" t="s">
        <v>832</v>
      </c>
      <c r="H1444" s="1" t="s">
        <v>3032</v>
      </c>
      <c r="J1444" s="1">
        <f>IF(RIGHT(B1444)=")",LEN(LEFT(B1444,FIND("(",B1444)-1)),IF(RIGHT(B1444)="]",LEN(LEFT(B1444,FIND("[",B1444)-1)),LEN(B1444)))</f>
        <v>4</v>
      </c>
    </row>
    <row r="1445" spans="2:10" x14ac:dyDescent="0.2">
      <c r="B1445" s="1" t="s">
        <v>3278</v>
      </c>
      <c r="C1445" s="1" t="str">
        <f>IF(RIGHT(B1445)=")",LEFT(PHONETIC(B1445),FIND("(",PHONETIC(B1445),1)-1),IF(RIGHT(B1445)="]",LEFT(PHONETIC(B1445),FIND("[",PHONETIC(B1445),1)-1),PHONETIC(B1445)))</f>
        <v>えちごたざわ</v>
      </c>
      <c r="D1445" s="1" t="str">
        <f>MID(C1445,1,1)</f>
        <v>え</v>
      </c>
      <c r="E1445" s="1" t="s">
        <v>3274</v>
      </c>
      <c r="F1445" s="1" t="s">
        <v>1321</v>
      </c>
      <c r="G1445" s="1" t="s">
        <v>832</v>
      </c>
      <c r="H1445" s="1" t="s">
        <v>3249</v>
      </c>
      <c r="J1445" s="1">
        <f>IF(RIGHT(B1445)=")",LEN(LEFT(B1445,FIND("(",B1445)-1)),IF(RIGHT(B1445)="]",LEN(LEFT(B1445,FIND("[",B1445)-1)),LEN(B1445)))</f>
        <v>4</v>
      </c>
    </row>
    <row r="1446" spans="2:10" x14ac:dyDescent="0.2">
      <c r="B1446" s="1" t="s">
        <v>3273</v>
      </c>
      <c r="C1446" s="1" t="str">
        <f>IF(RIGHT(B1446)=")",LEFT(PHONETIC(B1446),FIND("(",PHONETIC(B1446),1)-1),IF(RIGHT(B1446)="]",LEFT(PHONETIC(B1446),FIND("[",PHONETIC(B1446),1)-1),PHONETIC(B1446)))</f>
        <v>えちごたなか</v>
      </c>
      <c r="D1446" s="1" t="str">
        <f>MID(C1446,1,1)</f>
        <v>え</v>
      </c>
      <c r="E1446" s="1" t="s">
        <v>3274</v>
      </c>
      <c r="F1446" s="1" t="s">
        <v>1321</v>
      </c>
      <c r="G1446" s="1" t="s">
        <v>832</v>
      </c>
      <c r="H1446" s="1" t="s">
        <v>3249</v>
      </c>
      <c r="J1446" s="1">
        <f>IF(RIGHT(B1446)=")",LEN(LEFT(B1446,FIND("(",B1446)-1)),IF(RIGHT(B1446)="]",LEN(LEFT(B1446,FIND("[",B1446)-1)),LEN(B1446)))</f>
        <v>4</v>
      </c>
    </row>
    <row r="1447" spans="2:10" x14ac:dyDescent="0.2">
      <c r="B1447" s="1" t="s">
        <v>3053</v>
      </c>
      <c r="C1447" s="1" t="str">
        <f>IF(RIGHT(B1447)=")",LEFT(PHONETIC(B1447),FIND("(",PHONETIC(B1447),1)-1),IF(RIGHT(B1447)="]",LEFT(PHONETIC(B1447),FIND("[",PHONETIC(B1447),1)-1),PHONETIC(B1447)))</f>
        <v>えちごなかざと</v>
      </c>
      <c r="D1447" s="1" t="str">
        <f>MID(C1447,1,1)</f>
        <v>え</v>
      </c>
      <c r="E1447" s="1" t="s">
        <v>3054</v>
      </c>
      <c r="F1447" s="1" t="s">
        <v>1321</v>
      </c>
      <c r="G1447" s="1" t="s">
        <v>832</v>
      </c>
      <c r="H1447" s="1" t="s">
        <v>3032</v>
      </c>
      <c r="J1447" s="1">
        <f>IF(RIGHT(B1447)=")",LEN(LEFT(B1447,FIND("(",B1447)-1)),IF(RIGHT(B1447)="]",LEN(LEFT(B1447,FIND("[",B1447)-1)),LEN(B1447)))</f>
        <v>4</v>
      </c>
    </row>
    <row r="1448" spans="2:10" x14ac:dyDescent="0.2">
      <c r="B1448" s="1" t="s">
        <v>1340</v>
      </c>
      <c r="C1448" s="1" t="str">
        <f>IF(RIGHT(B1448)=")",LEFT(PHONETIC(B1448),FIND("(",PHONETIC(B1448),1)-1),IF(RIGHT(B1448)="]",LEFT(PHONETIC(B1448),FIND("[",PHONETIC(B1448),1)-1),PHONETIC(B1448)))</f>
        <v>えちごはやかわ</v>
      </c>
      <c r="D1448" s="1" t="str">
        <f>MID(C1448,1,1)</f>
        <v>え</v>
      </c>
      <c r="E1448" s="1" t="s">
        <v>673</v>
      </c>
      <c r="F1448" s="1" t="s">
        <v>1321</v>
      </c>
      <c r="G1448" s="1" t="s">
        <v>832</v>
      </c>
      <c r="H1448" s="1" t="s">
        <v>1322</v>
      </c>
      <c r="J1448" s="1">
        <f>IF(RIGHT(B1448)=")",LEN(LEFT(B1448,FIND("(",B1448)-1)),IF(RIGHT(B1448)="]",LEN(LEFT(B1448,FIND("[",B1448)-1)),LEN(B1448)))</f>
        <v>4</v>
      </c>
    </row>
    <row r="1449" spans="2:10" x14ac:dyDescent="0.2">
      <c r="B1449" s="1" t="s">
        <v>1831</v>
      </c>
      <c r="C1449" s="1" t="str">
        <f>IF(RIGHT(B1449)=")",LEFT(PHONETIC(B1449),FIND("(",PHONETIC(B1449),1)-1),IF(RIGHT(B1449)="]",LEFT(PHONETIC(B1449),FIND("[",PHONETIC(B1449),1)-1),PHONETIC(B1449)))</f>
        <v>えちごひろせ</v>
      </c>
      <c r="D1449" s="1" t="str">
        <f>MID(C1449,1,1)</f>
        <v>え</v>
      </c>
      <c r="E1449" s="1" t="s">
        <v>1832</v>
      </c>
      <c r="F1449" s="1" t="s">
        <v>1321</v>
      </c>
      <c r="G1449" s="1" t="s">
        <v>832</v>
      </c>
      <c r="H1449" s="1" t="s">
        <v>1775</v>
      </c>
      <c r="J1449" s="1">
        <f>IF(RIGHT(B1449)=")",LEN(LEFT(B1449,FIND("(",B1449)-1)),IF(RIGHT(B1449)="]",LEN(LEFT(B1449,FIND("[",B1449)-1)),LEN(B1449)))</f>
        <v>4</v>
      </c>
    </row>
    <row r="1450" spans="2:10" x14ac:dyDescent="0.2">
      <c r="B1450" s="1" t="s">
        <v>3202</v>
      </c>
      <c r="C1450" s="1" t="str">
        <f>IF(RIGHT(B1450)=")",LEFT(PHONETIC(B1450),FIND("(",PHONETIC(B1450),1)-1),IF(RIGHT(B1450)="]",LEFT(PHONETIC(B1450),FIND("[",PHONETIC(B1450),1)-1),PHONETIC(B1450)))</f>
        <v>えちごひろた</v>
      </c>
      <c r="D1450" s="1" t="str">
        <f>MID(C1450,1,1)</f>
        <v>え</v>
      </c>
      <c r="E1450" s="1" t="s">
        <v>3203</v>
      </c>
      <c r="F1450" s="1" t="s">
        <v>1321</v>
      </c>
      <c r="G1450" s="1" t="s">
        <v>832</v>
      </c>
      <c r="H1450" s="1" t="s">
        <v>2912</v>
      </c>
      <c r="J1450" s="1">
        <f>IF(RIGHT(B1450)=")",LEN(LEFT(B1450,FIND("(",B1450)-1)),IF(RIGHT(B1450)="]",LEN(LEFT(B1450,FIND("[",B1450)-1)),LEN(B1450)))</f>
        <v>4</v>
      </c>
    </row>
    <row r="1451" spans="2:10" x14ac:dyDescent="0.2">
      <c r="B1451" s="1" t="s">
        <v>3070</v>
      </c>
      <c r="C1451" s="1" t="str">
        <f>IF(RIGHT(B1451)=")",LEFT(PHONETIC(B1451),FIND("(",PHONETIC(B1451),1)-1),IF(RIGHT(B1451)="]",LEFT(PHONETIC(B1451),FIND("[",PHONETIC(B1451),1)-1),PHONETIC(B1451)))</f>
        <v>えちごほりのうち</v>
      </c>
      <c r="D1451" s="1" t="str">
        <f>MID(C1451,1,1)</f>
        <v>え</v>
      </c>
      <c r="E1451" s="1" t="s">
        <v>3071</v>
      </c>
      <c r="F1451" s="1" t="s">
        <v>1321</v>
      </c>
      <c r="G1451" s="1" t="s">
        <v>832</v>
      </c>
      <c r="H1451" s="1" t="s">
        <v>3032</v>
      </c>
      <c r="J1451" s="1">
        <f>IF(RIGHT(B1451)=")",LEN(LEFT(B1451,FIND("(",B1451)-1)),IF(RIGHT(B1451)="]",LEN(LEFT(B1451,FIND("[",B1451)-1)),LEN(B1451)))</f>
        <v>5</v>
      </c>
    </row>
    <row r="1452" spans="2:10" x14ac:dyDescent="0.2">
      <c r="B1452" s="1" t="s">
        <v>3279</v>
      </c>
      <c r="C1452" s="1" t="str">
        <f>IF(RIGHT(B1452)=")",LEFT(PHONETIC(B1452),FIND("(",PHONETIC(B1452),1)-1),IF(RIGHT(B1452)="]",LEFT(PHONETIC(B1452),FIND("[",PHONETIC(B1452),1)-1),PHONETIC(B1452)))</f>
        <v>えちごみずさわ</v>
      </c>
      <c r="D1452" s="1" t="str">
        <f>MID(C1452,1,1)</f>
        <v>え</v>
      </c>
      <c r="E1452" s="1" t="s">
        <v>3280</v>
      </c>
      <c r="F1452" s="1" t="s">
        <v>1321</v>
      </c>
      <c r="G1452" s="1" t="s">
        <v>832</v>
      </c>
      <c r="H1452" s="1" t="s">
        <v>3249</v>
      </c>
      <c r="J1452" s="1">
        <f>IF(RIGHT(B1452)=")",LEN(LEFT(B1452,FIND("(",B1452)-1)),IF(RIGHT(B1452)="]",LEN(LEFT(B1452,FIND("[",B1452)-1)),LEN(B1452)))</f>
        <v>4</v>
      </c>
    </row>
    <row r="1453" spans="2:10" x14ac:dyDescent="0.2">
      <c r="B1453" s="1" t="s">
        <v>3057</v>
      </c>
      <c r="C1453" s="1" t="str">
        <f>IF(RIGHT(B1453)=")",LEFT(PHONETIC(B1453),FIND("(",PHONETIC(B1453),1)-1),IF(RIGHT(B1453)="]",LEFT(PHONETIC(B1453),FIND("[",PHONETIC(B1453),1)-1),PHONETIC(B1453)))</f>
        <v>えちごゆざわ</v>
      </c>
      <c r="D1453" s="1" t="str">
        <f>MID(C1453,1,1)</f>
        <v>え</v>
      </c>
      <c r="E1453" s="1" t="s">
        <v>1828</v>
      </c>
      <c r="F1453" s="1" t="s">
        <v>1321</v>
      </c>
      <c r="G1453" s="1" t="s">
        <v>832</v>
      </c>
      <c r="H1453" s="1" t="s">
        <v>3032</v>
      </c>
      <c r="J1453" s="1">
        <f>IF(RIGHT(B1453)=")",LEN(LEFT(B1453,FIND("(",B1453)-1)),IF(RIGHT(B1453)="]",LEN(LEFT(B1453,FIND("[",B1453)-1)),LEN(B1453)))</f>
        <v>4</v>
      </c>
    </row>
    <row r="1454" spans="2:10" hidden="1" x14ac:dyDescent="0.2">
      <c r="B1454" s="1" t="s">
        <v>15901</v>
      </c>
      <c r="C1454" s="1" t="str">
        <f>IF(RIGHT(B1454)=")",LEFT(PHONETIC(B1454),FIND("(",PHONETIC(B1454),1)-1),IF(RIGHT(B1454)="]",LEFT(PHONETIC(B1454),FIND("[",PHONETIC(B1454),1)-1),PHONETIC(B1454)))</f>
        <v>えちぜんあかさか</v>
      </c>
      <c r="D1454" s="1" t="str">
        <f>MID(C1454,1,1)</f>
        <v>え</v>
      </c>
      <c r="E1454" s="1" t="s">
        <v>15902</v>
      </c>
      <c r="F1454" s="1" t="s">
        <v>3615</v>
      </c>
      <c r="G1454" s="1" t="s">
        <v>15881</v>
      </c>
      <c r="H1454" s="1" t="s">
        <v>15882</v>
      </c>
      <c r="I1454" s="1" t="s">
        <v>14373</v>
      </c>
      <c r="J1454" s="1">
        <f>IF(RIGHT(B1454)=")",LEN(LEFT(B1454,FIND("(",B1454)-1)),IF(RIGHT(B1454)="]",LEN(LEFT(B1454,FIND("[",B1454)-1)),LEN(B1454)))</f>
        <v>4</v>
      </c>
    </row>
    <row r="1455" spans="2:10" x14ac:dyDescent="0.2">
      <c r="B1455" s="1" t="s">
        <v>3804</v>
      </c>
      <c r="C1455" s="1" t="str">
        <f>IF(RIGHT(B1455)=")",LEFT(PHONETIC(B1455),FIND("(",PHONETIC(B1455),1)-1),IF(RIGHT(B1455)="]",LEFT(PHONETIC(B1455),FIND("[",PHONETIC(B1455),1)-1),PHONETIC(B1455)))</f>
        <v>えちぜんおおの</v>
      </c>
      <c r="D1455" s="1" t="str">
        <f>MID(C1455,1,1)</f>
        <v>え</v>
      </c>
      <c r="E1455" s="1" t="s">
        <v>3805</v>
      </c>
      <c r="F1455" s="1" t="s">
        <v>3615</v>
      </c>
      <c r="G1455" s="1" t="s">
        <v>3385</v>
      </c>
      <c r="H1455" s="1" t="s">
        <v>3786</v>
      </c>
      <c r="J1455" s="1">
        <f>IF(RIGHT(B1455)=")",LEN(LEFT(B1455,FIND("(",B1455)-1)),IF(RIGHT(B1455)="]",LEN(LEFT(B1455,FIND("[",B1455)-1)),LEN(B1455)))</f>
        <v>4</v>
      </c>
    </row>
    <row r="1456" spans="2:10" x14ac:dyDescent="0.2">
      <c r="B1456" s="1" t="s">
        <v>3799</v>
      </c>
      <c r="C1456" s="1" t="str">
        <f>IF(RIGHT(B1456)=")",LEFT(PHONETIC(B1456),FIND("(",PHONETIC(B1456),1)-1),IF(RIGHT(B1456)="]",LEFT(PHONETIC(B1456),FIND("[",PHONETIC(B1456),1)-1),PHONETIC(B1456)))</f>
        <v>えちぜんおおみや</v>
      </c>
      <c r="D1456" s="1" t="str">
        <f>MID(C1456,1,1)</f>
        <v>え</v>
      </c>
      <c r="E1456" s="1" t="s">
        <v>3800</v>
      </c>
      <c r="F1456" s="1" t="s">
        <v>3615</v>
      </c>
      <c r="G1456" s="1" t="s">
        <v>3385</v>
      </c>
      <c r="H1456" s="1" t="s">
        <v>3786</v>
      </c>
      <c r="J1456" s="1">
        <f>IF(RIGHT(B1456)=")",LEN(LEFT(B1456,FIND("(",B1456)-1)),IF(RIGHT(B1456)="]",LEN(LEFT(B1456,FIND("[",B1456)-1)),LEN(B1456)))</f>
        <v>4</v>
      </c>
    </row>
    <row r="1457" spans="2:10" x14ac:dyDescent="0.2">
      <c r="B1457" s="1" t="s">
        <v>10980</v>
      </c>
      <c r="C1457" s="1" t="str">
        <f>IF(RIGHT(B1457)=")",LEFT(PHONETIC(B1457),FIND("(",PHONETIC(B1457),1)-1),IF(RIGHT(B1457)="]",LEFT(PHONETIC(B1457),FIND("[",PHONETIC(B1457),1)-1),PHONETIC(B1457)))</f>
        <v>えちぜんかいほつ</v>
      </c>
      <c r="D1457" s="1" t="str">
        <f>MID(C1457,1,1)</f>
        <v>え</v>
      </c>
      <c r="E1457" s="1" t="s">
        <v>10981</v>
      </c>
      <c r="F1457" s="1" t="s">
        <v>3615</v>
      </c>
      <c r="G1457" s="1" t="s">
        <v>10976</v>
      </c>
      <c r="H1457" s="1" t="s">
        <v>10977</v>
      </c>
      <c r="J1457" s="1">
        <f>IF(RIGHT(B1457)=")",LEN(LEFT(B1457,FIND("(",B1457)-1)),IF(RIGHT(B1457)="]",LEN(LEFT(B1457,FIND("[",B1457)-1)),LEN(B1457)))</f>
        <v>4</v>
      </c>
    </row>
    <row r="1458" spans="2:10" x14ac:dyDescent="0.2">
      <c r="B1458" s="1" t="s">
        <v>10987</v>
      </c>
      <c r="C1458" s="1" t="str">
        <f>IF(RIGHT(B1458)=")",LEFT(PHONETIC(B1458),FIND("(",PHONETIC(B1458),1)-1),IF(RIGHT(B1458)="]",LEFT(PHONETIC(B1458),FIND("[",PHONETIC(B1458),1)-1),PHONETIC(B1458)))</f>
        <v>えちぜんしまばし</v>
      </c>
      <c r="D1458" s="1" t="str">
        <f>MID(C1458,1,1)</f>
        <v>え</v>
      </c>
      <c r="E1458" s="1" t="s">
        <v>10988</v>
      </c>
      <c r="F1458" s="1" t="s">
        <v>3615</v>
      </c>
      <c r="G1458" s="1" t="s">
        <v>10976</v>
      </c>
      <c r="H1458" s="1" t="s">
        <v>10977</v>
      </c>
      <c r="J1458" s="1">
        <f>IF(RIGHT(B1458)=")",LEN(LEFT(B1458,FIND("(",B1458)-1)),IF(RIGHT(B1458)="]",LEN(LEFT(B1458,FIND("[",B1458)-1)),LEN(B1458)))</f>
        <v>4</v>
      </c>
    </row>
    <row r="1459" spans="2:10" x14ac:dyDescent="0.2">
      <c r="B1459" s="1" t="s">
        <v>3814</v>
      </c>
      <c r="C1459" s="1" t="str">
        <f>IF(RIGHT(B1459)=")",LEFT(PHONETIC(B1459),FIND("(",PHONETIC(B1459),1)-1),IF(RIGHT(B1459)="]",LEFT(PHONETIC(B1459),FIND("[",PHONETIC(B1459),1)-1),PHONETIC(B1459)))</f>
        <v>えちぜんしもやま</v>
      </c>
      <c r="D1459" s="1" t="str">
        <f>MID(C1459,1,1)</f>
        <v>え</v>
      </c>
      <c r="E1459" s="1" t="s">
        <v>3815</v>
      </c>
      <c r="F1459" s="1" t="s">
        <v>3615</v>
      </c>
      <c r="G1459" s="1" t="s">
        <v>3385</v>
      </c>
      <c r="H1459" s="1" t="s">
        <v>3786</v>
      </c>
      <c r="J1459" s="1">
        <f>IF(RIGHT(B1459)=")",LEN(LEFT(B1459,FIND("(",B1459)-1)),IF(RIGHT(B1459)="]",LEN(LEFT(B1459,FIND("[",B1459)-1)),LEN(B1459)))</f>
        <v>4</v>
      </c>
    </row>
    <row r="1460" spans="2:10" x14ac:dyDescent="0.2">
      <c r="B1460" s="1" t="s">
        <v>10982</v>
      </c>
      <c r="C1460" s="1" t="str">
        <f>IF(RIGHT(B1460)=")",LEFT(PHONETIC(B1460),FIND("(",PHONETIC(B1460),1)-1),IF(RIGHT(B1460)="]",LEFT(PHONETIC(B1460),FIND("[",PHONETIC(B1460),1)-1),PHONETIC(B1460)))</f>
        <v>えちぜんしんぼ</v>
      </c>
      <c r="D1460" s="1" t="str">
        <f>MID(C1460,1,1)</f>
        <v>え</v>
      </c>
      <c r="E1460" s="1" t="s">
        <v>10983</v>
      </c>
      <c r="F1460" s="1" t="s">
        <v>3615</v>
      </c>
      <c r="G1460" s="1" t="s">
        <v>10976</v>
      </c>
      <c r="H1460" s="1" t="s">
        <v>10977</v>
      </c>
      <c r="J1460" s="1">
        <f>IF(RIGHT(B1460)=")",LEN(LEFT(B1460,FIND("(",B1460)-1)),IF(RIGHT(B1460)="]",LEN(LEFT(B1460,FIND("[",B1460)-1)),LEN(B1460)))</f>
        <v>4</v>
      </c>
    </row>
    <row r="1461" spans="2:10" x14ac:dyDescent="0.2">
      <c r="B1461" s="1" t="s">
        <v>3791</v>
      </c>
      <c r="C1461" s="1" t="str">
        <f>IF(RIGHT(B1461)=")",LEFT(PHONETIC(B1461),FIND("(",PHONETIC(B1461),1)-1),IF(RIGHT(B1461)="]",LEFT(PHONETIC(B1461),FIND("[",PHONETIC(B1461),1)-1),PHONETIC(B1461)))</f>
        <v>えちぜんたかだ</v>
      </c>
      <c r="D1461" s="1" t="str">
        <f>MID(C1461,1,1)</f>
        <v>え</v>
      </c>
      <c r="E1461" s="1" t="s">
        <v>3792</v>
      </c>
      <c r="F1461" s="1" t="s">
        <v>3615</v>
      </c>
      <c r="G1461" s="1" t="s">
        <v>3385</v>
      </c>
      <c r="H1461" s="1" t="s">
        <v>3786</v>
      </c>
      <c r="J1461" s="1">
        <f>IF(RIGHT(B1461)=")",LEN(LEFT(B1461,FIND("(",B1461)-1)),IF(RIGHT(B1461)="]",LEN(LEFT(B1461,FIND("[",B1461)-1)),LEN(B1461)))</f>
        <v>4</v>
      </c>
    </row>
    <row r="1462" spans="2:10" x14ac:dyDescent="0.2">
      <c r="B1462" s="1" t="s">
        <v>11000</v>
      </c>
      <c r="C1462" s="1" t="str">
        <f>IF(RIGHT(B1462)=")",LEFT(PHONETIC(B1462),FIND("(",PHONETIC(B1462),1)-1),IF(RIGHT(B1462)="]",LEFT(PHONETIC(B1462),FIND("[",PHONETIC(B1462),1)-1),PHONETIC(B1462)))</f>
        <v>えちぜんたけはら</v>
      </c>
      <c r="D1462" s="1" t="str">
        <f>MID(C1462,1,1)</f>
        <v>え</v>
      </c>
      <c r="E1462" s="1" t="s">
        <v>11001</v>
      </c>
      <c r="F1462" s="1" t="s">
        <v>3615</v>
      </c>
      <c r="G1462" s="1" t="s">
        <v>10976</v>
      </c>
      <c r="H1462" s="1" t="s">
        <v>10977</v>
      </c>
      <c r="J1462" s="1">
        <f>IF(RIGHT(B1462)=")",LEN(LEFT(B1462,FIND("(",B1462)-1)),IF(RIGHT(B1462)="]",LEN(LEFT(B1462,FIND("[",B1462)-1)),LEN(B1462)))</f>
        <v>4</v>
      </c>
    </row>
    <row r="1463" spans="2:10" x14ac:dyDescent="0.2">
      <c r="B1463" s="1" t="s">
        <v>14023</v>
      </c>
      <c r="C1463" s="1" t="str">
        <f>IF(RIGHT(B1463)=")",LEFT(PHONETIC(B1463),FIND("(",PHONETIC(B1463),1)-1),IF(RIGHT(B1463)="]",LEFT(PHONETIC(B1463),FIND("[",PHONETIC(B1463),1)-1),PHONETIC(B1463)))</f>
        <v>えちぜんたけふ</v>
      </c>
      <c r="D1463" s="1" t="str">
        <f>MID(C1463,1,1)</f>
        <v>え</v>
      </c>
      <c r="E1463" s="1" t="s">
        <v>14024</v>
      </c>
      <c r="F1463" s="1" t="s">
        <v>14025</v>
      </c>
      <c r="G1463" s="1" t="s">
        <v>3385</v>
      </c>
      <c r="H1463" s="1" t="s">
        <v>13915</v>
      </c>
      <c r="J1463" s="1">
        <f>IF(RIGHT(B1463)=")",LEN(LEFT(B1463,FIND("(",B1463)-1)),IF(RIGHT(B1463)="]",LEN(LEFT(B1463,FIND("[",B1463)-1)),LEN(B1463)))</f>
        <v>5</v>
      </c>
    </row>
    <row r="1464" spans="2:10" x14ac:dyDescent="0.2">
      <c r="B1464" s="1" t="s">
        <v>3806</v>
      </c>
      <c r="C1464" s="1" t="str">
        <f>IF(RIGHT(B1464)=")",LEFT(PHONETIC(B1464),FIND("(",PHONETIC(B1464),1)-1),IF(RIGHT(B1464)="]",LEFT(PHONETIC(B1464),FIND("[",PHONETIC(B1464),1)-1),PHONETIC(B1464)))</f>
        <v>えちぜんたの</v>
      </c>
      <c r="D1464" s="1" t="str">
        <f>MID(C1464,1,1)</f>
        <v>え</v>
      </c>
      <c r="E1464" s="1" t="s">
        <v>3807</v>
      </c>
      <c r="F1464" s="1" t="s">
        <v>3615</v>
      </c>
      <c r="G1464" s="1" t="s">
        <v>3385</v>
      </c>
      <c r="H1464" s="1" t="s">
        <v>3786</v>
      </c>
      <c r="J1464" s="1">
        <f>IF(RIGHT(B1464)=")",LEN(LEFT(B1464,FIND("(",B1464)-1)),IF(RIGHT(B1464)="]",LEN(LEFT(B1464,FIND("[",B1464)-1)),LEN(B1464)))</f>
        <v>4</v>
      </c>
    </row>
    <row r="1465" spans="2:10" x14ac:dyDescent="0.2">
      <c r="B1465" s="1" t="s">
        <v>3788</v>
      </c>
      <c r="C1465" s="1" t="str">
        <f>IF(RIGHT(B1465)=")",LEFT(PHONETIC(B1465),FIND("(",PHONETIC(B1465),1)-1),IF(RIGHT(B1465)="]",LEFT(PHONETIC(B1465),FIND("[",PHONETIC(B1465),1)-1),PHONETIC(B1465)))</f>
        <v>えちぜんとうごう</v>
      </c>
      <c r="D1465" s="1" t="str">
        <f>MID(C1465,1,1)</f>
        <v>え</v>
      </c>
      <c r="E1465" s="1" t="s">
        <v>3789</v>
      </c>
      <c r="F1465" s="1" t="s">
        <v>3615</v>
      </c>
      <c r="G1465" s="1" t="s">
        <v>3385</v>
      </c>
      <c r="H1465" s="1" t="s">
        <v>3786</v>
      </c>
      <c r="J1465" s="1">
        <f>IF(RIGHT(B1465)=")",LEN(LEFT(B1465,FIND("(",B1465)-1)),IF(RIGHT(B1465)="]",LEN(LEFT(B1465,FIND("[",B1465)-1)),LEN(B1465)))</f>
        <v>4</v>
      </c>
    </row>
    <row r="1466" spans="2:10" x14ac:dyDescent="0.2">
      <c r="B1466" s="1" t="s">
        <v>3808</v>
      </c>
      <c r="C1466" s="1" t="str">
        <f>IF(RIGHT(B1466)=")",LEFT(PHONETIC(B1466),FIND("(",PHONETIC(B1466),1)-1),IF(RIGHT(B1466)="]",LEFT(PHONETIC(B1466),FIND("[",PHONETIC(B1466),1)-1),PHONETIC(B1466)))</f>
        <v>えちぜんとみだ</v>
      </c>
      <c r="D1466" s="1" t="str">
        <f>MID(C1466,1,1)</f>
        <v>え</v>
      </c>
      <c r="E1466" s="1" t="s">
        <v>3809</v>
      </c>
      <c r="F1466" s="1" t="s">
        <v>3615</v>
      </c>
      <c r="G1466" s="1" t="s">
        <v>3385</v>
      </c>
      <c r="H1466" s="1" t="s">
        <v>3786</v>
      </c>
      <c r="J1466" s="1">
        <f>IF(RIGHT(B1466)=")",LEN(LEFT(B1466,FIND("(",B1466)-1)),IF(RIGHT(B1466)="]",LEN(LEFT(B1466,FIND("[",B1466)-1)),LEN(B1466)))</f>
        <v>4</v>
      </c>
    </row>
    <row r="1467" spans="2:10" x14ac:dyDescent="0.2">
      <c r="B1467" s="1" t="s">
        <v>10997</v>
      </c>
      <c r="C1467" s="1" t="str">
        <f>IF(RIGHT(B1467)=")",LEFT(PHONETIC(B1467),FIND("(",PHONETIC(B1467),1)-1),IF(RIGHT(B1467)="]",LEFT(PHONETIC(B1467),FIND("[",PHONETIC(B1467),1)-1),PHONETIC(B1467)))</f>
        <v>えちぜんのなか</v>
      </c>
      <c r="D1467" s="1" t="str">
        <f>MID(C1467,1,1)</f>
        <v>え</v>
      </c>
      <c r="E1467" s="1" t="s">
        <v>10998</v>
      </c>
      <c r="F1467" s="1" t="s">
        <v>3615</v>
      </c>
      <c r="G1467" s="1" t="s">
        <v>10976</v>
      </c>
      <c r="H1467" s="1" t="s">
        <v>10977</v>
      </c>
      <c r="J1467" s="1">
        <f>IF(RIGHT(B1467)=")",LEN(LEFT(B1467,FIND("(",B1467)-1)),IF(RIGHT(B1467)="]",LEN(LEFT(B1467,FIND("[",B1467)-1)),LEN(B1467)))</f>
        <v>4</v>
      </c>
    </row>
    <row r="1468" spans="2:10" x14ac:dyDescent="0.2">
      <c r="B1468" s="1" t="s">
        <v>3629</v>
      </c>
      <c r="C1468" s="1" t="str">
        <f>IF(RIGHT(B1468)=")",LEFT(PHONETIC(B1468),FIND("(",PHONETIC(B1468),1)-1),IF(RIGHT(B1468)="]",LEFT(PHONETIC(B1468),FIND("[",PHONETIC(B1468),1)-1),PHONETIC(B1468)))</f>
        <v>えちぜんはなんどう</v>
      </c>
      <c r="D1468" s="1" t="str">
        <f>MID(C1468,1,1)</f>
        <v>え</v>
      </c>
      <c r="E1468" s="1" t="s">
        <v>3630</v>
      </c>
      <c r="F1468" s="1" t="s">
        <v>3615</v>
      </c>
      <c r="G1468" s="1" t="s">
        <v>3619</v>
      </c>
      <c r="J1468" s="1">
        <f>IF(RIGHT(B1468)=")",LEN(LEFT(B1468,FIND("(",B1468)-1)),IF(RIGHT(B1468)="]",LEN(LEFT(B1468,FIND("[",B1468)-1)),LEN(B1468)))</f>
        <v>4</v>
      </c>
    </row>
    <row r="1469" spans="2:10" hidden="1" x14ac:dyDescent="0.2">
      <c r="B1469" s="1" t="s">
        <v>15905</v>
      </c>
      <c r="C1469" s="1" t="str">
        <f>IF(RIGHT(B1469)=")",LEFT(PHONETIC(B1469),FIND("(",PHONETIC(B1469),1)-1),IF(RIGHT(B1469)="]",LEFT(PHONETIC(B1469),FIND("[",PHONETIC(B1469),1)-1),PHONETIC(B1469)))</f>
        <v>えちぜんひらい</v>
      </c>
      <c r="D1469" s="1" t="str">
        <f>MID(C1469,1,1)</f>
        <v>え</v>
      </c>
      <c r="E1469" s="1" t="s">
        <v>15906</v>
      </c>
      <c r="F1469" s="1" t="s">
        <v>3615</v>
      </c>
      <c r="G1469" s="1" t="s">
        <v>15881</v>
      </c>
      <c r="H1469" s="1" t="s">
        <v>15907</v>
      </c>
      <c r="I1469" s="1" t="s">
        <v>14373</v>
      </c>
      <c r="J1469" s="1">
        <f>IF(RIGHT(B1469)=")",LEN(LEFT(B1469,FIND("(",B1469)-1)),IF(RIGHT(B1469)="]",LEN(LEFT(B1469,FIND("[",B1469)-1)),LEN(B1469)))</f>
        <v>4</v>
      </c>
    </row>
    <row r="1470" spans="2:10" x14ac:dyDescent="0.2">
      <c r="B1470" s="1" t="s">
        <v>3797</v>
      </c>
      <c r="C1470" s="1" t="str">
        <f>IF(RIGHT(B1470)=")",LEFT(PHONETIC(B1470),FIND("(",PHONETIC(B1470),1)-1),IF(RIGHT(B1470)="]",LEFT(PHONETIC(B1470),FIND("[",PHONETIC(B1470),1)-1),PHONETIC(B1470)))</f>
        <v>えちぜんやくし</v>
      </c>
      <c r="D1470" s="1" t="str">
        <f>MID(C1470,1,1)</f>
        <v>え</v>
      </c>
      <c r="E1470" s="1" t="s">
        <v>3798</v>
      </c>
      <c r="F1470" s="1" t="s">
        <v>3615</v>
      </c>
      <c r="G1470" s="1" t="s">
        <v>3385</v>
      </c>
      <c r="H1470" s="1" t="s">
        <v>3786</v>
      </c>
      <c r="J1470" s="1">
        <f>IF(RIGHT(B1470)=")",LEN(LEFT(B1470,FIND("(",B1470)-1)),IF(RIGHT(B1470)="]",LEN(LEFT(B1470,FIND("[",B1470)-1)),LEN(B1470)))</f>
        <v>4</v>
      </c>
    </row>
    <row r="1471" spans="2:10" x14ac:dyDescent="0.2">
      <c r="B1471" s="1" t="s">
        <v>10725</v>
      </c>
      <c r="C1471" s="1" t="str">
        <f>IF(RIGHT(B1471)=")",LEFT(PHONETIC(B1471),FIND("(",PHONETIC(B1471),1)-1),IF(RIGHT(B1471)="]",LEFT(PHONETIC(B1471),FIND("[",PHONETIC(B1471),1)-1),PHONETIC(B1471)))</f>
        <v>えっちゅういずみ</v>
      </c>
      <c r="D1471" s="1" t="str">
        <f>MID(C1471,1,1)</f>
        <v>え</v>
      </c>
      <c r="E1471" s="1" t="s">
        <v>10726</v>
      </c>
      <c r="F1471" s="1" t="s">
        <v>3712</v>
      </c>
      <c r="G1471" s="1" t="s">
        <v>10713</v>
      </c>
      <c r="H1471" s="1" t="s">
        <v>7118</v>
      </c>
      <c r="J1471" s="1">
        <f>IF(RIGHT(B1471)=")",LEN(LEFT(B1471,FIND("(",B1471)-1)),IF(RIGHT(B1471)="]",LEN(LEFT(B1471,FIND("[",B1471)-1)),LEN(B1471)))</f>
        <v>3</v>
      </c>
    </row>
    <row r="1472" spans="2:10" x14ac:dyDescent="0.2">
      <c r="B1472" s="1" t="s">
        <v>10718</v>
      </c>
      <c r="C1472" s="1" t="str">
        <f>IF(RIGHT(B1472)=")",LEFT(PHONETIC(B1472),FIND("(",PHONETIC(B1472),1)-1),IF(RIGHT(B1472)="]",LEFT(PHONETIC(B1472),FIND("[",PHONETIC(B1472),1)-1),PHONETIC(B1472)))</f>
        <v>えっちゅうえばら</v>
      </c>
      <c r="D1472" s="1" t="str">
        <f>MID(C1472,1,1)</f>
        <v>え</v>
      </c>
      <c r="E1472" s="1" t="s">
        <v>10719</v>
      </c>
      <c r="F1472" s="1" t="s">
        <v>3712</v>
      </c>
      <c r="G1472" s="1" t="s">
        <v>10713</v>
      </c>
      <c r="H1472" s="1" t="s">
        <v>7118</v>
      </c>
      <c r="J1472" s="1">
        <f>IF(RIGHT(B1472)=")",LEN(LEFT(B1472,FIND("(",B1472)-1)),IF(RIGHT(B1472)="]",LEN(LEFT(B1472,FIND("[",B1472)-1)),LEN(B1472)))</f>
        <v>4</v>
      </c>
    </row>
    <row r="1473" spans="2:10" x14ac:dyDescent="0.2">
      <c r="B1473" s="1" t="s">
        <v>3749</v>
      </c>
      <c r="C1473" s="1" t="str">
        <f>IF(RIGHT(B1473)=")",LEFT(PHONETIC(B1473),FIND("(",PHONETIC(B1473),1)-1),IF(RIGHT(B1473)="]",LEFT(PHONETIC(B1473),FIND("[",PHONETIC(B1473),1)-1),PHONETIC(B1473)))</f>
        <v>えっちゅうこくぶ</v>
      </c>
      <c r="D1473" s="1" t="str">
        <f>MID(C1473,1,1)</f>
        <v>え</v>
      </c>
      <c r="E1473" s="1" t="s">
        <v>3750</v>
      </c>
      <c r="F1473" s="1" t="s">
        <v>3712</v>
      </c>
      <c r="G1473" s="1" t="s">
        <v>3385</v>
      </c>
      <c r="H1473" s="1" t="s">
        <v>3746</v>
      </c>
      <c r="J1473" s="1">
        <f>IF(RIGHT(B1473)=")",LEN(LEFT(B1473,FIND("(",B1473)-1)),IF(RIGHT(B1473)="]",LEN(LEFT(B1473,FIND("[",B1473)-1)),LEN(B1473)))</f>
        <v>4</v>
      </c>
    </row>
    <row r="1474" spans="2:10" x14ac:dyDescent="0.2">
      <c r="B1474" s="1" t="s">
        <v>10720</v>
      </c>
      <c r="C1474" s="1" t="str">
        <f>IF(RIGHT(B1474)=")",LEFT(PHONETIC(B1474),FIND("(",PHONETIC(B1474),1)-1),IF(RIGHT(B1474)="]",LEFT(PHONETIC(B1474),FIND("[",PHONETIC(B1474),1)-1),PHONETIC(B1474)))</f>
        <v>えっちゅうさんごう</v>
      </c>
      <c r="D1474" s="1" t="str">
        <f>MID(C1474,1,1)</f>
        <v>え</v>
      </c>
      <c r="E1474" s="1" t="s">
        <v>10721</v>
      </c>
      <c r="F1474" s="1" t="s">
        <v>3712</v>
      </c>
      <c r="G1474" s="1" t="s">
        <v>10713</v>
      </c>
      <c r="H1474" s="1" t="s">
        <v>7118</v>
      </c>
      <c r="J1474" s="1">
        <f>IF(RIGHT(B1474)=")",LEN(LEFT(B1474,FIND("(",B1474)-1)),IF(RIGHT(B1474)="]",LEN(LEFT(B1474,FIND("[",B1474)-1)),LEN(B1474)))</f>
        <v>4</v>
      </c>
    </row>
    <row r="1475" spans="2:10" x14ac:dyDescent="0.2">
      <c r="B1475" s="1" t="s">
        <v>2726</v>
      </c>
      <c r="C1475" s="1" t="str">
        <f>IF(RIGHT(B1475)=")",LEFT(PHONETIC(B1475),FIND("(",PHONETIC(B1475),1)-1),IF(RIGHT(B1475)="]",LEFT(PHONETIC(B1475),FIND("[",PHONETIC(B1475),1)-1),PHONETIC(B1475)))</f>
        <v>えっちゅうじま</v>
      </c>
      <c r="D1475" s="1" t="str">
        <f>MID(C1475,1,1)</f>
        <v>え</v>
      </c>
      <c r="E1475" s="1" t="s">
        <v>2727</v>
      </c>
      <c r="F1475" s="1" t="s">
        <v>1982</v>
      </c>
      <c r="G1475" s="1" t="s">
        <v>832</v>
      </c>
      <c r="H1475" s="1" t="s">
        <v>2725</v>
      </c>
      <c r="J1475" s="1">
        <f>IF(RIGHT(B1475)=")",LEN(LEFT(B1475,FIND("(",B1475)-1)),IF(RIGHT(B1475)="]",LEN(LEFT(B1475,FIND("[",B1475)-1)),LEN(B1475)))</f>
        <v>3</v>
      </c>
    </row>
    <row r="1476" spans="2:10" x14ac:dyDescent="0.2">
      <c r="B1476" s="1" t="s">
        <v>11122</v>
      </c>
      <c r="C1476" s="1" t="str">
        <f>IF(RIGHT(B1476)=")",LEFT(PHONETIC(B1476),FIND("(",PHONETIC(B1476),1)-1),IF(RIGHT(B1476)="]",LEFT(PHONETIC(B1476),FIND("[",PHONETIC(B1476),1)-1),PHONETIC(B1476)))</f>
        <v>えっちゅうだいもん</v>
      </c>
      <c r="D1476" s="1" t="str">
        <f>MID(C1476,1,1)</f>
        <v>え</v>
      </c>
      <c r="E1476" s="1" t="s">
        <v>11123</v>
      </c>
      <c r="F1476" s="1" t="s">
        <v>3712</v>
      </c>
      <c r="G1476" s="1" t="s">
        <v>11115</v>
      </c>
      <c r="J1476" s="1">
        <f>IF(RIGHT(B1476)=")",LEN(LEFT(B1476,FIND("(",B1476)-1)),IF(RIGHT(B1476)="]",LEN(LEFT(B1476,FIND("[",B1476)-1)),LEN(B1476)))</f>
        <v>4</v>
      </c>
    </row>
    <row r="1477" spans="2:10" x14ac:dyDescent="0.2">
      <c r="B1477" s="1" t="s">
        <v>3744</v>
      </c>
      <c r="C1477" s="1" t="str">
        <f>IF(RIGHT(B1477)=")",LEFT(PHONETIC(B1477),FIND("(",PHONETIC(B1477),1)-1),IF(RIGHT(B1477)="]",LEFT(PHONETIC(B1477),FIND("[",PHONETIC(B1477),1)-1),PHONETIC(B1477)))</f>
        <v>えっちゅうなかがわ</v>
      </c>
      <c r="D1477" s="1" t="str">
        <f>MID(C1477,1,1)</f>
        <v>え</v>
      </c>
      <c r="E1477" s="1" t="s">
        <v>3745</v>
      </c>
      <c r="F1477" s="1" t="s">
        <v>3712</v>
      </c>
      <c r="G1477" s="1" t="s">
        <v>3385</v>
      </c>
      <c r="H1477" s="1" t="s">
        <v>3746</v>
      </c>
      <c r="J1477" s="1">
        <f>IF(RIGHT(B1477)=")",LEN(LEFT(B1477,FIND("(",B1477)-1)),IF(RIGHT(B1477)="]",LEN(LEFT(B1477,FIND("[",B1477)-1)),LEN(B1477)))</f>
        <v>4</v>
      </c>
    </row>
    <row r="1478" spans="2:10" x14ac:dyDescent="0.2">
      <c r="B1478" s="1" t="s">
        <v>10916</v>
      </c>
      <c r="C1478" s="1" t="str">
        <f>IF(RIGHT(B1478)=")",LEFT(PHONETIC(B1478),FIND("(",PHONETIC(B1478),1)-1),IF(RIGHT(B1478)="]",LEFT(PHONETIC(B1478),FIND("[",PHONETIC(B1478),1)-1),PHONETIC(B1478)))</f>
        <v>えっちゅうなかじま</v>
      </c>
      <c r="D1478" s="1" t="str">
        <f>MID(C1478,1,1)</f>
        <v>え</v>
      </c>
      <c r="E1478" s="1" t="s">
        <v>10917</v>
      </c>
      <c r="F1478" s="1" t="s">
        <v>3712</v>
      </c>
      <c r="G1478" s="1" t="s">
        <v>10713</v>
      </c>
      <c r="H1478" s="1" t="s">
        <v>10905</v>
      </c>
      <c r="J1478" s="1">
        <f>IF(RIGHT(B1478)=")",LEN(LEFT(B1478,FIND("(",B1478)-1)),IF(RIGHT(B1478)="]",LEN(LEFT(B1478,FIND("[",B1478)-1)),LEN(B1478)))</f>
        <v>4</v>
      </c>
    </row>
    <row r="1479" spans="2:10" x14ac:dyDescent="0.2">
      <c r="B1479" s="1" t="s">
        <v>10743</v>
      </c>
      <c r="C1479" s="1" t="str">
        <f>IF(RIGHT(B1479)=")",LEFT(PHONETIC(B1479),FIND("(",PHONETIC(B1479),1)-1),IF(RIGHT(B1479)="]",LEFT(PHONETIC(B1479),FIND("[",PHONETIC(B1479),1)-1),PHONETIC(B1479)))</f>
        <v>えっちゅうなかむら</v>
      </c>
      <c r="D1479" s="1" t="str">
        <f>MID(C1479,1,1)</f>
        <v>え</v>
      </c>
      <c r="E1479" s="1" t="s">
        <v>10744</v>
      </c>
      <c r="F1479" s="1" t="s">
        <v>3712</v>
      </c>
      <c r="G1479" s="1" t="s">
        <v>10713</v>
      </c>
      <c r="H1479" s="1" t="s">
        <v>7118</v>
      </c>
      <c r="J1479" s="1">
        <f>IF(RIGHT(B1479)=")",LEN(LEFT(B1479,FIND("(",B1479)-1)),IF(RIGHT(B1479)="]",LEN(LEFT(B1479,FIND("[",B1479)-1)),LEN(B1479)))</f>
        <v>4</v>
      </c>
    </row>
    <row r="1480" spans="2:10" x14ac:dyDescent="0.2">
      <c r="B1480" s="1" t="s">
        <v>10722</v>
      </c>
      <c r="C1480" s="1" t="str">
        <f>IF(RIGHT(B1480)=")",LEFT(PHONETIC(B1480),FIND("(",PHONETIC(B1480),1)-1),IF(RIGHT(B1480)="]",LEFT(PHONETIC(B1480),FIND("[",PHONETIC(B1480),1)-1),PHONETIC(B1480)))</f>
        <v>えっちゅうふなはし</v>
      </c>
      <c r="D1480" s="1" t="str">
        <f>MID(C1480,1,1)</f>
        <v>え</v>
      </c>
      <c r="E1480" s="1" t="s">
        <v>10723</v>
      </c>
      <c r="F1480" s="1" t="s">
        <v>3712</v>
      </c>
      <c r="G1480" s="1" t="s">
        <v>10713</v>
      </c>
      <c r="H1480" s="1" t="s">
        <v>7118</v>
      </c>
      <c r="J1480" s="1">
        <f>IF(RIGHT(B1480)=")",LEN(LEFT(B1480,FIND("(",B1480)-1)),IF(RIGHT(B1480)="]",LEN(LEFT(B1480,FIND("[",B1480)-1)),LEN(B1480)))</f>
        <v>4</v>
      </c>
    </row>
    <row r="1481" spans="2:10" x14ac:dyDescent="0.2">
      <c r="B1481" s="1" t="s">
        <v>11141</v>
      </c>
      <c r="C1481" s="1" t="str">
        <f>IF(RIGHT(B1481)=")",LEFT(PHONETIC(B1481),FIND("(",PHONETIC(B1481),1)-1),IF(RIGHT(B1481)="]",LEFT(PHONETIC(B1481),FIND("[",PHONETIC(B1481),1)-1),PHONETIC(B1481)))</f>
        <v>えっちゅうみやざき</v>
      </c>
      <c r="D1481" s="1" t="str">
        <f>MID(C1481,1,1)</f>
        <v>え</v>
      </c>
      <c r="E1481" s="1" t="s">
        <v>11142</v>
      </c>
      <c r="F1481" s="1" t="s">
        <v>3712</v>
      </c>
      <c r="G1481" s="1" t="s">
        <v>11115</v>
      </c>
      <c r="J1481" s="1">
        <f>IF(RIGHT(B1481)=")",LEN(LEFT(B1481,FIND("(",B1481)-1)),IF(RIGHT(B1481)="]",LEN(LEFT(B1481,FIND("[",B1481)-1)),LEN(B1481)))</f>
        <v>4</v>
      </c>
    </row>
    <row r="1482" spans="2:10" x14ac:dyDescent="0.2">
      <c r="B1482" s="1" t="s">
        <v>3716</v>
      </c>
      <c r="C1482" s="1" t="str">
        <f>IF(RIGHT(B1482)=")",LEFT(PHONETIC(B1482),FIND("(",PHONETIC(B1482),1)-1),IF(RIGHT(B1482)="]",LEFT(PHONETIC(B1482),FIND("[",PHONETIC(B1482),1)-1),PHONETIC(B1482)))</f>
        <v>えっちゅうやつお</v>
      </c>
      <c r="D1482" s="1" t="str">
        <f>MID(C1482,1,1)</f>
        <v>え</v>
      </c>
      <c r="E1482" s="1" t="s">
        <v>3717</v>
      </c>
      <c r="F1482" s="1" t="s">
        <v>3712</v>
      </c>
      <c r="G1482" s="1" t="s">
        <v>3385</v>
      </c>
      <c r="H1482" s="1" t="s">
        <v>3664</v>
      </c>
      <c r="J1482" s="1">
        <f>IF(RIGHT(B1482)=")",LEN(LEFT(B1482,FIND("(",B1482)-1)),IF(RIGHT(B1482)="]",LEN(LEFT(B1482,FIND("[",B1482)-1)),LEN(B1482)))</f>
        <v>4</v>
      </c>
    </row>
    <row r="1483" spans="2:10" x14ac:dyDescent="0.2">
      <c r="B1483" s="1" t="s">
        <v>3741</v>
      </c>
      <c r="C1483" s="1" t="str">
        <f>IF(RIGHT(B1483)=")",LEFT(PHONETIC(B1483),FIND("(",PHONETIC(B1483),1)-1),IF(RIGHT(B1483)="]",LEFT(PHONETIC(B1483),FIND("[",PHONETIC(B1483),1)-1),PHONETIC(B1483)))</f>
        <v>えっちゅうやまだ</v>
      </c>
      <c r="D1483" s="1" t="str">
        <f>MID(C1483,1,1)</f>
        <v>え</v>
      </c>
      <c r="E1483" s="1" t="s">
        <v>3742</v>
      </c>
      <c r="F1483" s="1" t="s">
        <v>3712</v>
      </c>
      <c r="G1483" s="1" t="s">
        <v>3385</v>
      </c>
      <c r="H1483" s="1" t="s">
        <v>3726</v>
      </c>
      <c r="J1483" s="1">
        <f>IF(RIGHT(B1483)=")",LEN(LEFT(B1483,FIND("(",B1483)-1)),IF(RIGHT(B1483)="]",LEN(LEFT(B1483,FIND("[",B1483)-1)),LEN(B1483)))</f>
        <v>4</v>
      </c>
    </row>
    <row r="1484" spans="2:10" x14ac:dyDescent="0.2">
      <c r="B1484" s="1" t="s">
        <v>1183</v>
      </c>
      <c r="C1484" s="1" t="str">
        <f>IF(RIGHT(B1484)=")",LEFT(PHONETIC(B1484),FIND("(",PHONETIC(B1484),1)-1),IF(RIGHT(B1484)="]",LEFT(PHONETIC(B1484),FIND("[",PHONETIC(B1484),1)-1),PHONETIC(B1484)))</f>
        <v>えづりこ</v>
      </c>
      <c r="D1484" s="1" t="str">
        <f>MID(C1484,1,1)</f>
        <v>え</v>
      </c>
      <c r="E1484" s="1" t="s">
        <v>414</v>
      </c>
      <c r="F1484" s="1" t="s">
        <v>1084</v>
      </c>
      <c r="G1484" s="1" t="s">
        <v>832</v>
      </c>
      <c r="H1484" s="1" t="s">
        <v>1182</v>
      </c>
      <c r="J1484" s="1">
        <f>IF(RIGHT(B1484)=")",LEN(LEFT(B1484,FIND("(",B1484)-1)),IF(RIGHT(B1484)="]",LEN(LEFT(B1484,FIND("[",B1484)-1)),LEN(B1484)))</f>
        <v>3</v>
      </c>
    </row>
    <row r="1485" spans="2:10" x14ac:dyDescent="0.2">
      <c r="B1485" s="1" t="s">
        <v>7134</v>
      </c>
      <c r="C1485" s="1" t="str">
        <f>IF(RIGHT(B1485)=")",LEFT(PHONETIC(B1485),FIND("(",PHONETIC(B1485),1)-1),IF(RIGHT(B1485)="]",LEFT(PHONETIC(B1485),FIND("[",PHONETIC(B1485),1)-1),PHONETIC(B1485)))</f>
        <v>えどがわ</v>
      </c>
      <c r="D1485" s="1" t="str">
        <f>MID(C1485,1,1)</f>
        <v>え</v>
      </c>
      <c r="E1485" s="1" t="s">
        <v>1407</v>
      </c>
      <c r="F1485" s="1" t="s">
        <v>1982</v>
      </c>
      <c r="G1485" s="1" t="s">
        <v>7117</v>
      </c>
      <c r="H1485" s="1" t="s">
        <v>7118</v>
      </c>
      <c r="J1485" s="1">
        <f>IF(RIGHT(B1485)=")",LEN(LEFT(B1485,FIND("(",B1485)-1)),IF(RIGHT(B1485)="]",LEN(LEFT(B1485,FIND("[",B1485)-1)),LEN(B1485)))</f>
        <v>3</v>
      </c>
    </row>
    <row r="1486" spans="2:10" x14ac:dyDescent="0.2">
      <c r="B1486" s="1" t="s">
        <v>6878</v>
      </c>
      <c r="C1486" s="1" t="str">
        <f>IF(RIGHT(B1486)=")",LEFT(PHONETIC(B1486),FIND("(",PHONETIC(B1486),1)-1),IF(RIGHT(B1486)="]",LEFT(PHONETIC(B1486),FIND("[",PHONETIC(B1486),1)-1),PHONETIC(B1486)))</f>
        <v>えどがわだい</v>
      </c>
      <c r="D1486" s="1" t="str">
        <f>MID(C1486,1,1)</f>
        <v>え</v>
      </c>
      <c r="E1486" s="1" t="s">
        <v>6879</v>
      </c>
      <c r="F1486" s="1" t="s">
        <v>2127</v>
      </c>
      <c r="G1486" s="1" t="s">
        <v>6702</v>
      </c>
      <c r="H1486" s="1" t="s">
        <v>6856</v>
      </c>
      <c r="J1486" s="1">
        <f>IF(RIGHT(B1486)=")",LEN(LEFT(B1486,FIND("(",B1486)-1)),IF(RIGHT(B1486)="]",LEN(LEFT(B1486,FIND("[",B1486)-1)),LEN(B1486)))</f>
        <v>4</v>
      </c>
    </row>
    <row r="1487" spans="2:10" x14ac:dyDescent="0.2">
      <c r="B1487" s="1" t="s">
        <v>7800</v>
      </c>
      <c r="C1487" s="1" t="str">
        <f>IF(RIGHT(B1487)=")",LEFT(PHONETIC(B1487),FIND("(",PHONETIC(B1487),1)-1),IF(RIGHT(B1487)="]",LEFT(PHONETIC(B1487),FIND("[",PHONETIC(B1487),1)-1),PHONETIC(B1487)))</f>
        <v>えどがわばし</v>
      </c>
      <c r="D1487" s="1" t="str">
        <f>MID(C1487,1,1)</f>
        <v>え</v>
      </c>
      <c r="E1487" s="1" t="s">
        <v>6879</v>
      </c>
      <c r="F1487" s="1" t="s">
        <v>1982</v>
      </c>
      <c r="G1487" s="1" t="s">
        <v>7670</v>
      </c>
      <c r="H1487" s="1" t="s">
        <v>7026</v>
      </c>
      <c r="J1487" s="1">
        <f>IF(RIGHT(B1487)=")",LEN(LEFT(B1487,FIND("(",B1487)-1)),IF(RIGHT(B1487)="]",LEN(LEFT(B1487,FIND("[",B1487)-1)),LEN(B1487)))</f>
        <v>4</v>
      </c>
    </row>
    <row r="1488" spans="2:10" x14ac:dyDescent="0.2">
      <c r="B1488" s="1" t="s">
        <v>8668</v>
      </c>
      <c r="C1488" s="1" t="str">
        <f>IF(RIGHT(B1488)=")",LEFT(PHONETIC(B1488),FIND("(",PHONETIC(B1488),1)-1),IF(RIGHT(B1488)="]",LEFT(PHONETIC(B1488),FIND("[",PHONETIC(B1488),1)-1),PHONETIC(B1488)))</f>
        <v>えどばし</v>
      </c>
      <c r="D1488" s="1" t="str">
        <f>MID(C1488,1,1)</f>
        <v>え</v>
      </c>
      <c r="E1488" s="1" t="s">
        <v>8669</v>
      </c>
      <c r="F1488" s="1" t="s">
        <v>4015</v>
      </c>
      <c r="G1488" s="1" t="s">
        <v>8262</v>
      </c>
      <c r="H1488" s="1" t="s">
        <v>8617</v>
      </c>
      <c r="J1488" s="1">
        <f>IF(RIGHT(B1488)=")",LEN(LEFT(B1488,FIND("(",B1488)-1)),IF(RIGHT(B1488)="]",LEN(LEFT(B1488,FIND("[",B1488)-1)),LEN(B1488)))</f>
        <v>3</v>
      </c>
    </row>
    <row r="1489" spans="2:10" x14ac:dyDescent="0.2">
      <c r="B1489" s="1" t="s">
        <v>3422</v>
      </c>
      <c r="C1489" s="1" t="str">
        <f>IF(RIGHT(B1489)=")",LEFT(PHONETIC(B1489),FIND("(",PHONETIC(B1489),1)-1),IF(RIGHT(B1489)="]",LEFT(PHONETIC(B1489),FIND("[",PHONETIC(B1489),1)-1),PHONETIC(B1489)))</f>
        <v>えな</v>
      </c>
      <c r="D1489" s="1" t="str">
        <f>MID(C1489,1,1)</f>
        <v>え</v>
      </c>
      <c r="E1489" s="1" t="s">
        <v>96</v>
      </c>
      <c r="F1489" s="1" t="s">
        <v>3416</v>
      </c>
      <c r="G1489" s="1" t="s">
        <v>3124</v>
      </c>
      <c r="H1489" s="1" t="s">
        <v>2199</v>
      </c>
      <c r="J1489" s="1">
        <f>IF(RIGHT(B1489)=")",LEN(LEFT(B1489,FIND("(",B1489)-1)),IF(RIGHT(B1489)="]",LEN(LEFT(B1489,FIND("[",B1489)-1)),LEN(B1489)))</f>
        <v>2</v>
      </c>
    </row>
    <row r="1490" spans="2:10" x14ac:dyDescent="0.2">
      <c r="B1490" s="1" t="s">
        <v>12861</v>
      </c>
      <c r="C1490" s="1" t="str">
        <f>IF(RIGHT(B1490)=")",LEFT(PHONETIC(B1490),FIND("(",PHONETIC(B1490),1)-1),IF(RIGHT(B1490)="]",LEFT(PHONETIC(B1490),FIND("[",PHONETIC(B1490),1)-1),PHONETIC(B1490)))</f>
        <v>えない</v>
      </c>
      <c r="D1490" s="1" t="str">
        <f>MID(C1490,1,1)</f>
        <v>え</v>
      </c>
      <c r="E1490" s="1" t="s">
        <v>993</v>
      </c>
      <c r="F1490" s="1" t="s">
        <v>5545</v>
      </c>
      <c r="G1490" s="1" t="s">
        <v>12835</v>
      </c>
      <c r="H1490" s="1" t="s">
        <v>12836</v>
      </c>
      <c r="J1490" s="1">
        <f>IF(RIGHT(B1490)=")",LEN(LEFT(B1490,FIND("(",B1490)-1)),IF(RIGHT(B1490)="]",LEN(LEFT(B1490,FIND("[",B1490)-1)),LEN(B1490)))</f>
        <v>2</v>
      </c>
    </row>
    <row r="1491" spans="2:10" hidden="1" x14ac:dyDescent="0.2">
      <c r="B1491" s="1" t="s">
        <v>15821</v>
      </c>
      <c r="C1491" s="1" t="str">
        <f>IF(RIGHT(B1491)=")",LEFT(PHONETIC(B1491),FIND("(",PHONETIC(B1491),1)-1),IF(RIGHT(B1491)="]",LEFT(PHONETIC(B1491),FIND("[",PHONETIC(B1491),1)-1),PHONETIC(B1491)))</f>
        <v>えない</v>
      </c>
      <c r="D1491" s="1" t="str">
        <f>MID(C1491,1,1)</f>
        <v>え</v>
      </c>
      <c r="E1491" s="1" t="s">
        <v>993</v>
      </c>
      <c r="F1491" s="1" t="s">
        <v>5545</v>
      </c>
      <c r="G1491" s="1" t="s">
        <v>15805</v>
      </c>
      <c r="I1491" s="1" t="s">
        <v>14373</v>
      </c>
      <c r="J1491" s="1">
        <f>IF(RIGHT(B1491)=")",LEN(LEFT(B1491,FIND("(",B1491)-1)),IF(RIGHT(B1491)="]",LEN(LEFT(B1491,FIND("[",B1491)-1)),LEN(B1491)))</f>
        <v>2</v>
      </c>
    </row>
    <row r="1492" spans="2:10" hidden="1" x14ac:dyDescent="0.2">
      <c r="B1492" s="1" t="s">
        <v>15918</v>
      </c>
      <c r="C1492" s="1" t="str">
        <f>IF(RIGHT(B1492)=")",LEFT(PHONETIC(B1492),FIND("(",PHONETIC(B1492),1)-1),IF(RIGHT(B1492)="]",LEFT(PHONETIC(B1492),FIND("[",PHONETIC(B1492),1)-1),PHONETIC(B1492)))</f>
        <v>えなみ</v>
      </c>
      <c r="D1492" s="1" t="str">
        <f>MID(C1492,1,1)</f>
        <v>え</v>
      </c>
      <c r="E1492" s="1" t="s">
        <v>15919</v>
      </c>
      <c r="F1492" s="1" t="s">
        <v>3615</v>
      </c>
      <c r="G1492" s="1" t="s">
        <v>15881</v>
      </c>
      <c r="H1492" s="1" t="s">
        <v>15907</v>
      </c>
      <c r="I1492" s="1" t="s">
        <v>14373</v>
      </c>
      <c r="J1492" s="1">
        <f>IF(RIGHT(B1492)=")",LEN(LEFT(B1492,FIND("(",B1492)-1)),IF(RIGHT(B1492)="]",LEN(LEFT(B1492,FIND("[",B1492)-1)),LEN(B1492)))</f>
        <v>2</v>
      </c>
    </row>
    <row r="1493" spans="2:10" x14ac:dyDescent="0.2">
      <c r="B1493" s="1" t="s">
        <v>411</v>
      </c>
      <c r="C1493" s="1" t="str">
        <f>IF(RIGHT(B1493)=")",LEFT(PHONETIC(B1493),FIND("(",PHONETIC(B1493),1)-1),IF(RIGHT(B1493)="]",LEFT(PHONETIC(B1493),FIND("[",PHONETIC(B1493),1)-1),PHONETIC(B1493)))</f>
        <v>えにわ</v>
      </c>
      <c r="D1493" s="1" t="str">
        <f>MID(C1493,1,1)</f>
        <v>え</v>
      </c>
      <c r="E1493" s="1" t="s">
        <v>412</v>
      </c>
      <c r="F1493" s="1" t="s">
        <v>11</v>
      </c>
      <c r="G1493" s="1" t="s">
        <v>12</v>
      </c>
      <c r="H1493" s="1" t="s">
        <v>400</v>
      </c>
      <c r="J1493" s="1">
        <f>IF(RIGHT(B1493)=")",LEN(LEFT(B1493,FIND("(",B1493)-1)),IF(RIGHT(B1493)="]",LEN(LEFT(B1493,FIND("[",B1493)-1)),LEN(B1493)))</f>
        <v>2</v>
      </c>
    </row>
    <row r="1494" spans="2:10" x14ac:dyDescent="0.2">
      <c r="B1494" s="1" t="s">
        <v>9184</v>
      </c>
      <c r="C1494" s="1" t="str">
        <f>IF(RIGHT(B1494)=")",LEFT(PHONETIC(B1494),FIND("(",PHONETIC(B1494),1)-1),IF(RIGHT(B1494)="]",LEFT(PHONETIC(B1494),FIND("[",PHONETIC(B1494),1)-1),PHONETIC(B1494)))</f>
        <v>えのうら</v>
      </c>
      <c r="D1494" s="1" t="str">
        <f>MID(C1494,1,1)</f>
        <v>え</v>
      </c>
      <c r="E1494" s="1" t="s">
        <v>9185</v>
      </c>
      <c r="F1494" s="1" t="s">
        <v>5893</v>
      </c>
      <c r="G1494" s="1" t="s">
        <v>9127</v>
      </c>
      <c r="H1494" s="1" t="s">
        <v>9128</v>
      </c>
      <c r="J1494" s="1">
        <f>IF(RIGHT(B1494)=")",LEN(LEFT(B1494,FIND("(",B1494)-1)),IF(RIGHT(B1494)="]",LEN(LEFT(B1494,FIND("[",B1494)-1)),LEN(B1494)))</f>
        <v>3</v>
      </c>
    </row>
    <row r="1495" spans="2:10" x14ac:dyDescent="0.2">
      <c r="B1495" s="1" t="s">
        <v>8067</v>
      </c>
      <c r="C1495" s="1" t="str">
        <f>IF(RIGHT(B1495)=")",LEFT(PHONETIC(B1495),FIND("(",PHONETIC(B1495),1)-1),IF(RIGHT(B1495)="]",LEFT(PHONETIC(B1495),FIND("[",PHONETIC(B1495),1)-1),PHONETIC(B1495)))</f>
        <v>えのきど</v>
      </c>
      <c r="D1495" s="1" t="str">
        <f>MID(C1495,1,1)</f>
        <v>え</v>
      </c>
      <c r="E1495" s="1" t="s">
        <v>2348</v>
      </c>
      <c r="F1495" s="1" t="s">
        <v>3405</v>
      </c>
      <c r="G1495" s="1" t="s">
        <v>7882</v>
      </c>
      <c r="H1495" s="1" t="s">
        <v>8043</v>
      </c>
      <c r="J1495" s="1">
        <f>IF(RIGHT(B1495)=")",LEN(LEFT(B1495,FIND("(",B1495)-1)),IF(RIGHT(B1495)="]",LEN(LEFT(B1495,FIND("[",B1495)-1)),LEN(B1495)))</f>
        <v>2</v>
      </c>
    </row>
    <row r="1496" spans="2:10" x14ac:dyDescent="0.2">
      <c r="B1496" s="1" t="s">
        <v>2347</v>
      </c>
      <c r="C1496" s="1" t="str">
        <f>IF(RIGHT(B1496)=")",LEFT(PHONETIC(B1496),FIND("(",PHONETIC(B1496),1)-1),IF(RIGHT(B1496)="]",LEFT(PHONETIC(B1496),FIND("[",PHONETIC(B1496),1)-1),PHONETIC(B1496)))</f>
        <v>えのきど</v>
      </c>
      <c r="D1496" s="1" t="str">
        <f>MID(C1496,1,1)</f>
        <v>え</v>
      </c>
      <c r="E1496" s="1" t="s">
        <v>2348</v>
      </c>
      <c r="F1496" s="1" t="s">
        <v>2127</v>
      </c>
      <c r="G1496" s="1" t="s">
        <v>832</v>
      </c>
      <c r="H1496" s="1" t="s">
        <v>2302</v>
      </c>
      <c r="J1496" s="1">
        <f>IF(RIGHT(B1496)=")",LEN(LEFT(B1496,FIND("(",B1496)-1)),IF(RIGHT(B1496)="]",LEN(LEFT(B1496,FIND("[",B1496)-1)),LEN(B1496)))</f>
        <v>2</v>
      </c>
    </row>
    <row r="1497" spans="2:10" x14ac:dyDescent="0.2">
      <c r="B1497" s="1" t="s">
        <v>10778</v>
      </c>
      <c r="C1497" s="1" t="str">
        <f>IF(RIGHT(B1497)=")",LEFT(PHONETIC(B1497),FIND("(",PHONETIC(B1497),1)-1),IF(RIGHT(B1497)="]",LEFT(PHONETIC(B1497),FIND("[",PHONETIC(B1497),1)-1),PHONETIC(B1497)))</f>
        <v>えのきまち</v>
      </c>
      <c r="D1497" s="1" t="str">
        <f>MID(C1497,1,1)</f>
        <v>え</v>
      </c>
      <c r="E1497" s="1" t="s">
        <v>10779</v>
      </c>
      <c r="F1497" s="1" t="s">
        <v>3712</v>
      </c>
      <c r="G1497" s="1" t="s">
        <v>10713</v>
      </c>
      <c r="H1497" s="1" t="s">
        <v>10774</v>
      </c>
      <c r="J1497" s="1">
        <f>IF(RIGHT(B1497)=")",LEN(LEFT(B1497,FIND("(",B1497)-1)),IF(RIGHT(B1497)="]",LEN(LEFT(B1497,FIND("[",B1497)-1)),LEN(B1497)))</f>
        <v>2</v>
      </c>
    </row>
    <row r="1498" spans="2:10" x14ac:dyDescent="0.2">
      <c r="B1498" s="1" t="s">
        <v>10188</v>
      </c>
      <c r="C1498" s="1" t="str">
        <f>IF(RIGHT(B1498)=")",LEFT(PHONETIC(B1498),FIND("(",PHONETIC(B1498),1)-1),IF(RIGHT(B1498)="]",LEFT(PHONETIC(B1498),FIND("[",PHONETIC(B1498),1)-1),PHONETIC(B1498)))</f>
        <v>えのしま</v>
      </c>
      <c r="D1498" s="1" t="str">
        <f>MID(C1498,1,1)</f>
        <v>え</v>
      </c>
      <c r="E1498" s="1" t="s">
        <v>6927</v>
      </c>
      <c r="F1498" s="1" t="s">
        <v>1987</v>
      </c>
      <c r="G1498" s="1" t="s">
        <v>10182</v>
      </c>
      <c r="J1498" s="1">
        <f>IF(RIGHT(B1498)=")",LEN(LEFT(B1498,FIND("(",B1498)-1)),IF(RIGHT(B1498)="]",LEN(LEFT(B1498,FIND("[",B1498)-1)),LEN(B1498)))</f>
        <v>3</v>
      </c>
    </row>
    <row r="1499" spans="2:10" x14ac:dyDescent="0.2">
      <c r="B1499" s="1" t="s">
        <v>12793</v>
      </c>
      <c r="C1499" s="1" t="str">
        <f>IF(RIGHT(B1499)=")",LEFT(PHONETIC(B1499),FIND("(",PHONETIC(B1499),1)-1),IF(RIGHT(B1499)="]",LEFT(PHONETIC(B1499),FIND("[",PHONETIC(B1499),1)-1),PHONETIC(B1499)))</f>
        <v>えば</v>
      </c>
      <c r="D1499" s="1" t="str">
        <f>MID(C1499,1,1)</f>
        <v>え</v>
      </c>
      <c r="E1499" s="1" t="s">
        <v>96</v>
      </c>
      <c r="F1499" s="1" t="s">
        <v>4330</v>
      </c>
      <c r="G1499" s="1" t="s">
        <v>12676</v>
      </c>
      <c r="H1499" s="1" t="s">
        <v>12784</v>
      </c>
      <c r="J1499" s="1">
        <f>IF(RIGHT(B1499)=")",LEN(LEFT(B1499,FIND("(",B1499)-1)),IF(RIGHT(B1499)="]",LEN(LEFT(B1499,FIND("[",B1499)-1)),LEN(B1499)))</f>
        <v>2</v>
      </c>
    </row>
    <row r="1500" spans="2:10" x14ac:dyDescent="0.2">
      <c r="B1500" s="1" t="s">
        <v>11068</v>
      </c>
      <c r="C1500" s="1" t="str">
        <f>IF(RIGHT(B1500)=")",LEFT(PHONETIC(B1500),FIND("(",PHONETIC(B1500),1)-1),IF(RIGHT(B1500)="]",LEFT(PHONETIC(B1500),FIND("[",PHONETIC(B1500),1)-1),PHONETIC(B1500)))</f>
        <v>えばた</v>
      </c>
      <c r="D1500" s="1" t="str">
        <f>MID(C1500,1,1)</f>
        <v>え</v>
      </c>
      <c r="E1500" s="1" t="s">
        <v>4104</v>
      </c>
      <c r="F1500" s="1" t="s">
        <v>3615</v>
      </c>
      <c r="G1500" s="1" t="s">
        <v>11046</v>
      </c>
      <c r="H1500" s="1" t="s">
        <v>11047</v>
      </c>
      <c r="J1500" s="1">
        <f>IF(RIGHT(B1500)=")",LEN(LEFT(B1500,FIND("(",B1500)-1)),IF(RIGHT(B1500)="]",LEN(LEFT(B1500,FIND("[",B1500)-1)),LEN(B1500)))</f>
        <v>2</v>
      </c>
    </row>
    <row r="1501" spans="2:10" x14ac:dyDescent="0.2">
      <c r="B1501" s="1" t="s">
        <v>4475</v>
      </c>
      <c r="C1501" s="1" t="str">
        <f>IF(RIGHT(B1501)=")",LEFT(PHONETIC(B1501),FIND("(",PHONETIC(B1501),1)-1),IF(RIGHT(B1501)="]",LEFT(PHONETIC(B1501),FIND("[",PHONETIC(B1501),1)-1),PHONETIC(B1501)))</f>
        <v>えばら</v>
      </c>
      <c r="D1501" s="1" t="str">
        <f>MID(C1501,1,1)</f>
        <v>え</v>
      </c>
      <c r="E1501" s="1" t="s">
        <v>4104</v>
      </c>
      <c r="F1501" s="1" t="s">
        <v>4189</v>
      </c>
      <c r="G1501" s="1" t="s">
        <v>3385</v>
      </c>
      <c r="H1501" s="1" t="s">
        <v>4434</v>
      </c>
      <c r="J1501" s="1">
        <f>IF(RIGHT(B1501)=")",LEN(LEFT(B1501,FIND("(",B1501)-1)),IF(RIGHT(B1501)="]",LEN(LEFT(B1501,FIND("[",B1501)-1)),LEN(B1501)))</f>
        <v>2</v>
      </c>
    </row>
    <row r="1502" spans="2:10" x14ac:dyDescent="0.2">
      <c r="B1502" s="1" t="s">
        <v>7516</v>
      </c>
      <c r="C1502" s="1" t="str">
        <f>IF(RIGHT(B1502)=")",LEFT(PHONETIC(B1502),FIND("(",PHONETIC(B1502),1)-1),IF(RIGHT(B1502)="]",LEFT(PHONETIC(B1502),FIND("[",PHONETIC(B1502),1)-1),PHONETIC(B1502)))</f>
        <v>えばらなかのぶ</v>
      </c>
      <c r="D1502" s="1" t="str">
        <f>MID(C1502,1,1)</f>
        <v>え</v>
      </c>
      <c r="E1502" s="1" t="s">
        <v>7517</v>
      </c>
      <c r="F1502" s="1" t="s">
        <v>1982</v>
      </c>
      <c r="G1502" s="1" t="s">
        <v>7421</v>
      </c>
      <c r="H1502" s="1" t="s">
        <v>7513</v>
      </c>
      <c r="J1502" s="1">
        <f>IF(RIGHT(B1502)=")",LEN(LEFT(B1502,FIND("(",B1502)-1)),IF(RIGHT(B1502)="]",LEN(LEFT(B1502,FIND("[",B1502)-1)),LEN(B1502)))</f>
        <v>4</v>
      </c>
    </row>
    <row r="1503" spans="2:10" x14ac:dyDescent="0.2">
      <c r="B1503" s="1" t="s">
        <v>7501</v>
      </c>
      <c r="C1503" s="1" t="str">
        <f>IF(RIGHT(B1503)=")",LEFT(PHONETIC(B1503),FIND("(",PHONETIC(B1503),1)-1),IF(RIGHT(B1503)="]",LEFT(PHONETIC(B1503),FIND("[",PHONETIC(B1503),1)-1),PHONETIC(B1503)))</f>
        <v>えばらまち</v>
      </c>
      <c r="D1503" s="1" t="str">
        <f>MID(C1503,1,1)</f>
        <v>え</v>
      </c>
      <c r="E1503" s="1" t="s">
        <v>5875</v>
      </c>
      <c r="F1503" s="1" t="s">
        <v>1982</v>
      </c>
      <c r="G1503" s="1" t="s">
        <v>7421</v>
      </c>
      <c r="H1503" s="1" t="s">
        <v>7497</v>
      </c>
      <c r="J1503" s="1">
        <f>IF(RIGHT(B1503)=")",LEN(LEFT(B1503,FIND("(",B1503)-1)),IF(RIGHT(B1503)="]",LEN(LEFT(B1503,FIND("[",B1503)-1)),LEN(B1503)))</f>
        <v>3</v>
      </c>
    </row>
    <row r="1504" spans="2:10" x14ac:dyDescent="0.2">
      <c r="B1504" s="1" t="s">
        <v>5131</v>
      </c>
      <c r="C1504" s="1" t="str">
        <f>IF(RIGHT(B1504)=")",LEFT(PHONETIC(B1504),FIND("(",PHONETIC(B1504),1)-1),IF(RIGHT(B1504)="]",LEFT(PHONETIC(B1504),FIND("[",PHONETIC(B1504),1)-1),PHONETIC(B1504)))</f>
        <v>えび</v>
      </c>
      <c r="D1504" s="1" t="str">
        <f>MID(C1504,1,1)</f>
        <v>え</v>
      </c>
      <c r="E1504" s="1" t="s">
        <v>2720</v>
      </c>
      <c r="F1504" s="1" t="s">
        <v>4496</v>
      </c>
      <c r="G1504" s="1" t="s">
        <v>3385</v>
      </c>
      <c r="H1504" s="1" t="s">
        <v>5103</v>
      </c>
      <c r="J1504" s="1">
        <f>IF(RIGHT(B1504)=")",LEN(LEFT(B1504,FIND("(",B1504)-1)),IF(RIGHT(B1504)="]",LEN(LEFT(B1504,FIND("[",B1504)-1)),LEN(B1504)))</f>
        <v>2</v>
      </c>
    </row>
    <row r="1505" spans="2:10" x14ac:dyDescent="0.2">
      <c r="B1505" s="1" t="s">
        <v>4640</v>
      </c>
      <c r="C1505" s="1" t="str">
        <f>IF(RIGHT(B1505)=")",LEFT(PHONETIC(B1505),FIND("(",PHONETIC(B1505),1)-1),IF(RIGHT(B1505)="]",LEFT(PHONETIC(B1505),FIND("[",PHONETIC(B1505),1)-1),PHONETIC(B1505)))</f>
        <v>えびえ</v>
      </c>
      <c r="D1505" s="1" t="str">
        <f>MID(C1505,1,1)</f>
        <v>え</v>
      </c>
      <c r="E1505" s="1" t="s">
        <v>137</v>
      </c>
      <c r="F1505" s="1" t="s">
        <v>4173</v>
      </c>
      <c r="G1505" s="1" t="s">
        <v>3385</v>
      </c>
      <c r="H1505" s="1" t="s">
        <v>4633</v>
      </c>
      <c r="J1505" s="1">
        <f>IF(RIGHT(B1505)=")",LEN(LEFT(B1505,FIND("(",B1505)-1)),IF(RIGHT(B1505)="]",LEN(LEFT(B1505,FIND("[",B1505)-1)),LEN(B1505)))</f>
        <v>3</v>
      </c>
    </row>
    <row r="1506" spans="2:10" hidden="1" x14ac:dyDescent="0.2">
      <c r="B1506" s="1" t="s">
        <v>14759</v>
      </c>
      <c r="C1506" s="1" t="str">
        <f>IF(RIGHT(B1506)=")",LEFT(PHONETIC(B1506),FIND("(",PHONETIC(B1506),1)-1),IF(RIGHT(B1506)="]",LEFT(PHONETIC(B1506),FIND("[",PHONETIC(B1506),1)-1),PHONETIC(B1506)))</f>
        <v>えびかわ</v>
      </c>
      <c r="D1506" s="1" t="str">
        <f>MID(C1506,1,1)</f>
        <v>え</v>
      </c>
      <c r="E1506" s="1" t="s">
        <v>3832</v>
      </c>
      <c r="F1506" s="1" t="s">
        <v>807</v>
      </c>
      <c r="G1506" s="1" t="s">
        <v>14760</v>
      </c>
      <c r="H1506" s="1" t="s">
        <v>14761</v>
      </c>
      <c r="I1506" s="1" t="s">
        <v>14373</v>
      </c>
      <c r="J1506" s="1">
        <f>IF(RIGHT(B1506)=")",LEN(LEFT(B1506,FIND("(",B1506)-1)),IF(RIGHT(B1506)="]",LEN(LEFT(B1506,FIND("[",B1506)-1)),LEN(B1506)))</f>
        <v>3</v>
      </c>
    </row>
    <row r="1507" spans="2:10" hidden="1" x14ac:dyDescent="0.2">
      <c r="B1507" s="1" t="s">
        <v>556</v>
      </c>
      <c r="C1507" s="1" t="str">
        <f>IF(RIGHT(B1507)=")",LEFT(PHONETIC(B1507),FIND("(",PHONETIC(B1507),1)-1),IF(RIGHT(B1507)="]",LEFT(PHONETIC(B1507),FIND("[",PHONETIC(B1507),1)-1),PHONETIC(B1507)))</f>
        <v>えびしま</v>
      </c>
      <c r="D1507" s="1" t="str">
        <f>MID(C1507,1,1)</f>
        <v>え</v>
      </c>
      <c r="E1507" s="1" t="s">
        <v>557</v>
      </c>
      <c r="F1507" s="1" t="s">
        <v>11</v>
      </c>
      <c r="G1507" s="1" t="s">
        <v>12</v>
      </c>
      <c r="H1507" s="1" t="s">
        <v>547</v>
      </c>
      <c r="I1507" s="1" t="s">
        <v>36</v>
      </c>
      <c r="J1507" s="1">
        <f>IF(RIGHT(B1507)=")",LEN(LEFT(B1507,FIND("(",B1507)-1)),IF(RIGHT(B1507)="]",LEN(LEFT(B1507,FIND("[",B1507)-1)),LEN(B1507)))</f>
        <v>3</v>
      </c>
    </row>
    <row r="1508" spans="2:10" x14ac:dyDescent="0.2">
      <c r="B1508" s="1" t="s">
        <v>2016</v>
      </c>
      <c r="C1508" s="1" t="str">
        <f>IF(RIGHT(B1508)=")",LEFT(PHONETIC(B1508),FIND("(",PHONETIC(B1508),1)-1),IF(RIGHT(B1508)="]",LEFT(PHONETIC(B1508),FIND("[",PHONETIC(B1508),1)-1),PHONETIC(B1508)))</f>
        <v>えびす</v>
      </c>
      <c r="D1508" s="1" t="str">
        <f>MID(C1508,1,1)</f>
        <v>え</v>
      </c>
      <c r="E1508" s="1" t="s">
        <v>2017</v>
      </c>
      <c r="F1508" s="1" t="s">
        <v>1982</v>
      </c>
      <c r="G1508" s="1" t="s">
        <v>832</v>
      </c>
      <c r="H1508" s="1" t="s">
        <v>2012</v>
      </c>
      <c r="J1508" s="1">
        <f>IF(RIGHT(B1508)=")",LEN(LEFT(B1508,FIND("(",B1508)-1)),IF(RIGHT(B1508)="]",LEN(LEFT(B1508,FIND("[",B1508)-1)),LEN(B1508)))</f>
        <v>3</v>
      </c>
    </row>
    <row r="1509" spans="2:10" x14ac:dyDescent="0.2">
      <c r="B1509" s="1" t="s">
        <v>12308</v>
      </c>
      <c r="C1509" s="1" t="str">
        <f>IF(RIGHT(B1509)=")",LEFT(PHONETIC(B1509),FIND("(",PHONETIC(B1509),1)-1),IF(RIGHT(B1509)="]",LEFT(PHONETIC(B1509),FIND("[",PHONETIC(B1509),1)-1),PHONETIC(B1509)))</f>
        <v>えびす</v>
      </c>
      <c r="D1509" s="1" t="str">
        <f>MID(C1509,1,1)</f>
        <v>え</v>
      </c>
      <c r="E1509" s="1" t="s">
        <v>2017</v>
      </c>
      <c r="F1509" s="1" t="s">
        <v>4189</v>
      </c>
      <c r="G1509" s="1" t="s">
        <v>12251</v>
      </c>
      <c r="H1509" s="1" t="s">
        <v>12295</v>
      </c>
      <c r="J1509" s="1">
        <f>IF(RIGHT(B1509)=")",LEN(LEFT(B1509,FIND("(",B1509)-1)),IF(RIGHT(B1509)="]",LEN(LEFT(B1509,FIND("[",B1509)-1)),LEN(B1509)))</f>
        <v>3</v>
      </c>
    </row>
    <row r="1510" spans="2:10" x14ac:dyDescent="0.2">
      <c r="B1510" s="1" t="s">
        <v>12132</v>
      </c>
      <c r="C1510" s="1" t="str">
        <f>IF(RIGHT(B1510)=")",LEFT(PHONETIC(B1510),FIND("(",PHONETIC(B1510),1)-1),IF(RIGHT(B1510)="]",LEFT(PHONETIC(B1510),FIND("[",PHONETIC(B1510),1)-1),PHONETIC(B1510)))</f>
        <v>えびすちょう</v>
      </c>
      <c r="D1510" s="1" t="str">
        <f>MID(C1510,1,1)</f>
        <v>え</v>
      </c>
      <c r="E1510" s="1" t="s">
        <v>12133</v>
      </c>
      <c r="F1510" s="1" t="s">
        <v>4173</v>
      </c>
      <c r="G1510" s="1" t="s">
        <v>12027</v>
      </c>
      <c r="H1510" s="1" t="s">
        <v>12130</v>
      </c>
      <c r="J1510" s="1">
        <f>IF(RIGHT(B1510)=")",LEN(LEFT(B1510,FIND("(",B1510)-1)),IF(RIGHT(B1510)="]",LEN(LEFT(B1510,FIND("[",B1510)-1)),LEN(B1510)))</f>
        <v>4</v>
      </c>
    </row>
    <row r="1511" spans="2:10" x14ac:dyDescent="0.2">
      <c r="B1511" s="1" t="s">
        <v>12682</v>
      </c>
      <c r="C1511" s="1" t="str">
        <f>IF(RIGHT(B1511)=")",LEFT(PHONETIC(B1511),FIND("(",PHONETIC(B1511),1)-1),IF(RIGHT(B1511)="]",LEFT(PHONETIC(B1511),FIND("[",PHONETIC(B1511),1)-1),PHONETIC(B1511)))</f>
        <v>えびすちょう</v>
      </c>
      <c r="D1511" s="1" t="str">
        <f>MID(C1511,1,1)</f>
        <v>え</v>
      </c>
      <c r="E1511" s="1" t="s">
        <v>12133</v>
      </c>
      <c r="F1511" s="1" t="s">
        <v>4330</v>
      </c>
      <c r="G1511" s="1" t="s">
        <v>12676</v>
      </c>
      <c r="H1511" s="1" t="s">
        <v>7118</v>
      </c>
      <c r="J1511" s="1">
        <f>IF(RIGHT(B1511)=")",LEN(LEFT(B1511,FIND("(",B1511)-1)),IF(RIGHT(B1511)="]",LEN(LEFT(B1511,FIND("[",B1511)-1)),LEN(B1511)))</f>
        <v>2</v>
      </c>
    </row>
    <row r="1512" spans="2:10" x14ac:dyDescent="0.2">
      <c r="B1512" s="1" t="s">
        <v>5916</v>
      </c>
      <c r="C1512" s="1" t="str">
        <f>IF(RIGHT(B1512)=")",LEFT(PHONETIC(B1512),FIND("(",PHONETIC(B1512),1)-1),IF(RIGHT(B1512)="]",LEFT(PHONETIC(B1512),FIND("[",PHONETIC(B1512),1)-1),PHONETIC(B1512)))</f>
        <v>えびつ</v>
      </c>
      <c r="D1512" s="1" t="str">
        <f>MID(C1512,1,1)</f>
        <v>え</v>
      </c>
      <c r="E1512" s="1" t="s">
        <v>2017</v>
      </c>
      <c r="F1512" s="1" t="s">
        <v>5893</v>
      </c>
      <c r="G1512" s="1" t="s">
        <v>5897</v>
      </c>
      <c r="H1512" s="1" t="s">
        <v>5898</v>
      </c>
      <c r="J1512" s="1">
        <f>IF(RIGHT(B1512)=")",LEN(LEFT(B1512,FIND("(",B1512)-1)),IF(RIGHT(B1512)="]",LEN(LEFT(B1512,FIND("[",B1512)-1)),LEN(B1512)))</f>
        <v>3</v>
      </c>
    </row>
    <row r="1513" spans="2:10" x14ac:dyDescent="0.2">
      <c r="B1513" s="1" t="s">
        <v>2186</v>
      </c>
      <c r="C1513" s="1" t="str">
        <f>IF(RIGHT(B1513)=")",LEFT(PHONETIC(B1513),FIND("(",PHONETIC(B1513),1)-1),IF(RIGHT(B1513)="]",LEFT(PHONETIC(B1513),FIND("[",PHONETIC(B1513),1)-1),PHONETIC(B1513)))</f>
        <v>えびな</v>
      </c>
      <c r="D1513" s="1" t="str">
        <f>MID(C1513,1,1)</f>
        <v>え</v>
      </c>
      <c r="E1513" s="1" t="s">
        <v>412</v>
      </c>
      <c r="F1513" s="1" t="s">
        <v>1987</v>
      </c>
      <c r="G1513" s="1" t="s">
        <v>832</v>
      </c>
      <c r="H1513" s="1" t="s">
        <v>2176</v>
      </c>
      <c r="J1513" s="1">
        <f>IF(RIGHT(B1513)=")",LEN(LEFT(B1513,FIND("(",B1513)-1)),IF(RIGHT(B1513)="]",LEN(LEFT(B1513,FIND("[",B1513)-1)),LEN(B1513)))</f>
        <v>3</v>
      </c>
    </row>
    <row r="1514" spans="2:10" x14ac:dyDescent="0.2">
      <c r="B1514" s="1" t="s">
        <v>6643</v>
      </c>
      <c r="C1514" s="1" t="str">
        <f>IF(RIGHT(B1514)=")",LEFT(PHONETIC(B1514),FIND("(",PHONETIC(B1514),1)-1),IF(RIGHT(B1514)="]",LEFT(PHONETIC(B1514),FIND("[",PHONETIC(B1514),1)-1),PHONETIC(B1514)))</f>
        <v>えびの</v>
      </c>
      <c r="D1514" s="1" t="str">
        <f>MID(C1514,1,1)</f>
        <v>え</v>
      </c>
      <c r="E1514" s="1" t="s">
        <v>1726</v>
      </c>
      <c r="F1514" s="1" t="s">
        <v>6164</v>
      </c>
      <c r="G1514" s="1" t="s">
        <v>5897</v>
      </c>
      <c r="H1514" s="1" t="s">
        <v>6626</v>
      </c>
      <c r="J1514" s="1">
        <f>IF(RIGHT(B1514)=")",LEN(LEFT(B1514,FIND("(",B1514)-1)),IF(RIGHT(B1514)="]",LEN(LEFT(B1514,FIND("[",B1514)-1)),LEN(B1514)))</f>
        <v>3</v>
      </c>
    </row>
    <row r="1515" spans="2:10" x14ac:dyDescent="0.2">
      <c r="B1515" s="1" t="s">
        <v>6639</v>
      </c>
      <c r="C1515" s="1" t="str">
        <f>IF(RIGHT(B1515)=")",LEFT(PHONETIC(B1515),FIND("(",PHONETIC(B1515),1)-1),IF(RIGHT(B1515)="]",LEFT(PHONETIC(B1515),FIND("[",PHONETIC(B1515),1)-1),PHONETIC(B1515)))</f>
        <v>えびのいいの</v>
      </c>
      <c r="D1515" s="1" t="str">
        <f>MID(C1515,1,1)</f>
        <v>え</v>
      </c>
      <c r="E1515" s="1" t="s">
        <v>6640</v>
      </c>
      <c r="F1515" s="1" t="s">
        <v>6164</v>
      </c>
      <c r="G1515" s="1" t="s">
        <v>5897</v>
      </c>
      <c r="H1515" s="1" t="s">
        <v>6626</v>
      </c>
      <c r="J1515" s="1">
        <f>IF(RIGHT(B1515)=")",LEN(LEFT(B1515,FIND("(",B1515)-1)),IF(RIGHT(B1515)="]",LEN(LEFT(B1515,FIND("[",B1515)-1)),LEN(B1515)))</f>
        <v>5</v>
      </c>
    </row>
    <row r="1516" spans="2:10" x14ac:dyDescent="0.2">
      <c r="B1516" s="1" t="s">
        <v>6641</v>
      </c>
      <c r="C1516" s="1" t="str">
        <f>IF(RIGHT(B1516)=")",LEFT(PHONETIC(B1516),FIND("(",PHONETIC(B1516),1)-1),IF(RIGHT(B1516)="]",LEFT(PHONETIC(B1516),FIND("[",PHONETIC(B1516),1)-1),PHONETIC(B1516)))</f>
        <v>えびのうわえ</v>
      </c>
      <c r="D1516" s="1" t="str">
        <f>MID(C1516,1,1)</f>
        <v>え</v>
      </c>
      <c r="E1516" s="1" t="s">
        <v>6642</v>
      </c>
      <c r="F1516" s="1" t="s">
        <v>6164</v>
      </c>
      <c r="G1516" s="1" t="s">
        <v>5897</v>
      </c>
      <c r="H1516" s="1" t="s">
        <v>6626</v>
      </c>
      <c r="J1516" s="1">
        <f>IF(RIGHT(B1516)=")",LEN(LEFT(B1516,FIND("(",B1516)-1)),IF(RIGHT(B1516)="]",LEN(LEFT(B1516,FIND("[",B1516)-1)),LEN(B1516)))</f>
        <v>5</v>
      </c>
    </row>
    <row r="1517" spans="2:10" hidden="1" x14ac:dyDescent="0.2">
      <c r="B1517" s="1" t="s">
        <v>481</v>
      </c>
      <c r="C1517" s="1" t="str">
        <f>IF(RIGHT(B1517)=")",LEFT(PHONETIC(B1517),FIND("(",PHONETIC(B1517),1)-1),IF(RIGHT(B1517)="]",LEFT(PHONETIC(B1517),FIND("[",PHONETIC(B1517),1)-1),PHONETIC(B1517)))</f>
        <v>えふえ</v>
      </c>
      <c r="D1517" s="1" t="str">
        <f>MID(C1517,1,1)</f>
        <v>え</v>
      </c>
      <c r="E1517" s="1" t="s">
        <v>482</v>
      </c>
      <c r="F1517" s="1" t="s">
        <v>11</v>
      </c>
      <c r="G1517" s="1" t="s">
        <v>12</v>
      </c>
      <c r="H1517" s="1" t="s">
        <v>444</v>
      </c>
      <c r="I1517" s="1" t="s">
        <v>36</v>
      </c>
      <c r="J1517" s="1">
        <f>IF(RIGHT(B1517)=")",LEN(LEFT(B1517,FIND("(",B1517)-1)),IF(RIGHT(B1517)="]",LEN(LEFT(B1517,FIND("[",B1517)-1)),LEN(B1517)))</f>
        <v>2</v>
      </c>
    </row>
    <row r="1518" spans="2:10" hidden="1" x14ac:dyDescent="0.2">
      <c r="B1518" s="1" t="s">
        <v>15424</v>
      </c>
      <c r="C1518" s="1" t="str">
        <f>IF(RIGHT(B1518)=")",LEFT(PHONETIC(B1518),FIND("(",PHONETIC(B1518),1)-1),IF(RIGHT(B1518)="]",LEFT(PHONETIC(B1518),FIND("[",PHONETIC(B1518),1)-1),PHONETIC(B1518)))</f>
        <v>えぶち</v>
      </c>
      <c r="D1518" s="1" t="str">
        <f>MID(C1518,1,1)</f>
        <v>え</v>
      </c>
      <c r="E1518" s="1" t="s">
        <v>4941</v>
      </c>
      <c r="F1518" s="1" t="s">
        <v>6109</v>
      </c>
      <c r="G1518" s="1" t="s">
        <v>15405</v>
      </c>
      <c r="H1518" s="1" t="s">
        <v>15406</v>
      </c>
      <c r="I1518" s="1" t="s">
        <v>14373</v>
      </c>
      <c r="J1518" s="1">
        <f>IF(RIGHT(B1518)=")",LEN(LEFT(B1518,FIND("(",B1518)-1)),IF(RIGHT(B1518)="]",LEN(LEFT(B1518,FIND("[",B1518)-1)),LEN(B1518)))</f>
        <v>2</v>
      </c>
    </row>
    <row r="1519" spans="2:10" x14ac:dyDescent="0.2">
      <c r="B1519" s="1" t="s">
        <v>187</v>
      </c>
      <c r="C1519" s="1" t="str">
        <f>IF(RIGHT(B1519)=")",LEFT(PHONETIC(B1519),FIND("(",PHONETIC(B1519),1)-1),IF(RIGHT(B1519)="]",LEFT(PHONETIC(B1519),FIND("[",PHONETIC(B1519),1)-1),PHONETIC(B1519)))</f>
        <v>えべおつ</v>
      </c>
      <c r="D1519" s="1" t="str">
        <f>MID(C1519,1,1)</f>
        <v>え</v>
      </c>
      <c r="E1519" s="1" t="s">
        <v>188</v>
      </c>
      <c r="F1519" s="1" t="s">
        <v>11</v>
      </c>
      <c r="G1519" s="1" t="s">
        <v>12</v>
      </c>
      <c r="H1519" s="1" t="s">
        <v>13</v>
      </c>
      <c r="J1519" s="1">
        <f>IF(RIGHT(B1519)=")",LEN(LEFT(B1519,FIND("(",B1519)-1)),IF(RIGHT(B1519)="]",LEN(LEFT(B1519,FIND("[",B1519)-1)),LEN(B1519)))</f>
        <v>3</v>
      </c>
    </row>
    <row r="1520" spans="2:10" x14ac:dyDescent="0.2">
      <c r="B1520" s="1" t="s">
        <v>164</v>
      </c>
      <c r="C1520" s="1" t="str">
        <f>IF(RIGHT(B1520)=")",LEFT(PHONETIC(B1520),FIND("(",PHONETIC(B1520),1)-1),IF(RIGHT(B1520)="]",LEFT(PHONETIC(B1520),FIND("[",PHONETIC(B1520),1)-1),PHONETIC(B1520)))</f>
        <v>えべつ</v>
      </c>
      <c r="D1520" s="1" t="str">
        <f>MID(C1520,1,1)</f>
        <v>え</v>
      </c>
      <c r="E1520" s="1" t="s">
        <v>165</v>
      </c>
      <c r="F1520" s="1" t="s">
        <v>11</v>
      </c>
      <c r="G1520" s="1" t="s">
        <v>12</v>
      </c>
      <c r="H1520" s="1" t="s">
        <v>13</v>
      </c>
      <c r="J1520" s="1">
        <f>IF(RIGHT(B1520)=")",LEN(LEFT(B1520,FIND("(",B1520)-1)),IF(RIGHT(B1520)="]",LEN(LEFT(B1520,FIND("[",B1520)-1)),LEN(B1520)))</f>
        <v>2</v>
      </c>
    </row>
    <row r="1521" spans="2:10" x14ac:dyDescent="0.2">
      <c r="B1521" s="1" t="s">
        <v>2719</v>
      </c>
      <c r="C1521" s="1" t="str">
        <f>IF(RIGHT(B1521)=")",LEFT(PHONETIC(B1521),FIND("(",PHONETIC(B1521),1)-1),IF(RIGHT(B1521)="]",LEFT(PHONETIC(B1521),FIND("[",PHONETIC(B1521),1)-1),PHONETIC(B1521)))</f>
        <v>えみ</v>
      </c>
      <c r="D1521" s="1" t="str">
        <f>MID(C1521,1,1)</f>
        <v>え</v>
      </c>
      <c r="E1521" s="1" t="s">
        <v>2720</v>
      </c>
      <c r="F1521" s="1" t="s">
        <v>2127</v>
      </c>
      <c r="G1521" s="1" t="s">
        <v>832</v>
      </c>
      <c r="H1521" s="1" t="s">
        <v>2687</v>
      </c>
      <c r="J1521" s="1">
        <f>IF(RIGHT(B1521)=")",LEN(LEFT(B1521,FIND("(",B1521)-1)),IF(RIGHT(B1521)="]",LEN(LEFT(B1521,FIND("[",B1521)-1)),LEN(B1521)))</f>
        <v>2</v>
      </c>
    </row>
    <row r="1522" spans="2:10" x14ac:dyDescent="0.2">
      <c r="B1522" s="1" t="s">
        <v>13371</v>
      </c>
      <c r="C1522" s="1" t="str">
        <f>IF(RIGHT(B1522)=")",LEFT(PHONETIC(B1522),FIND("(",PHONETIC(B1522),1)-1),IF(RIGHT(B1522)="]",LEFT(PHONETIC(B1522),FIND("[",PHONETIC(B1522),1)-1),PHONETIC(B1522)))</f>
        <v>えむかえしかまち</v>
      </c>
      <c r="D1522" s="1" t="str">
        <f>MID(C1522,1,1)</f>
        <v>え</v>
      </c>
      <c r="E1522" s="1" t="s">
        <v>13372</v>
      </c>
      <c r="F1522" s="1" t="s">
        <v>6058</v>
      </c>
      <c r="G1522" s="1" t="s">
        <v>13335</v>
      </c>
      <c r="J1522" s="1">
        <f>IF(RIGHT(B1522)=")",LEN(LEFT(B1522,FIND("(",B1522)-1)),IF(RIGHT(B1522)="]",LEN(LEFT(B1522,FIND("[",B1522)-1)),LEN(B1522)))</f>
        <v>4</v>
      </c>
    </row>
    <row r="1523" spans="2:10" x14ac:dyDescent="0.2">
      <c r="B1523" s="1" t="s">
        <v>6339</v>
      </c>
      <c r="C1523" s="1" t="str">
        <f>IF(RIGHT(B1523)=")",LEFT(PHONETIC(B1523),FIND("(",PHONETIC(B1523),1)-1),IF(RIGHT(B1523)="]",LEFT(PHONETIC(B1523),FIND("[",PHONETIC(B1523),1)-1),PHONETIC(B1523)))</f>
        <v>えら</v>
      </c>
      <c r="D1523" s="1" t="str">
        <f>MID(C1523,1,1)</f>
        <v>え</v>
      </c>
      <c r="E1523" s="1" t="s">
        <v>96</v>
      </c>
      <c r="F1523" s="1" t="s">
        <v>6109</v>
      </c>
      <c r="G1523" s="1" t="s">
        <v>5897</v>
      </c>
      <c r="H1523" s="1" t="s">
        <v>6310</v>
      </c>
      <c r="J1523" s="1">
        <f>IF(RIGHT(B1523)=")",LEN(LEFT(B1523,FIND("(",B1523)-1)),IF(RIGHT(B1523)="]",LEN(LEFT(B1523,FIND("[",B1523)-1)),LEN(B1523)))</f>
        <v>2</v>
      </c>
    </row>
    <row r="1524" spans="2:10" x14ac:dyDescent="0.2">
      <c r="B1524" s="1" t="s">
        <v>5613</v>
      </c>
      <c r="C1524" s="1" t="str">
        <f>IF(RIGHT(B1524)=")",LEFT(PHONETIC(B1524),FIND("(",PHONETIC(B1524),1)-1),IF(RIGHT(B1524)="]",LEFT(PHONETIC(B1524),FIND("[",PHONETIC(B1524),1)-1),PHONETIC(B1524)))</f>
        <v>えりのの</v>
      </c>
      <c r="D1524" s="1" t="str">
        <f>MID(C1524,1,1)</f>
        <v>え</v>
      </c>
      <c r="E1524" s="1" t="s">
        <v>3649</v>
      </c>
      <c r="F1524" s="1" t="s">
        <v>5569</v>
      </c>
      <c r="G1524" s="1" t="s">
        <v>5546</v>
      </c>
      <c r="H1524" s="1" t="s">
        <v>5547</v>
      </c>
      <c r="J1524" s="1">
        <f>IF(RIGHT(B1524)=")",LEN(LEFT(B1524,FIND("(",B1524)-1)),IF(RIGHT(B1524)="]",LEN(LEFT(B1524,FIND("[",B1524)-1)),LEN(B1524)))</f>
        <v>3</v>
      </c>
    </row>
    <row r="1525" spans="2:10" x14ac:dyDescent="0.2">
      <c r="B1525" s="1" t="s">
        <v>730</v>
      </c>
      <c r="C1525" s="1" t="str">
        <f>IF(RIGHT(B1525)=")",LEFT(PHONETIC(B1525),FIND("(",PHONETIC(B1525),1)-1),IF(RIGHT(B1525)="]",LEFT(PHONETIC(B1525),FIND("[",PHONETIC(B1525),1)-1),PHONETIC(B1525)))</f>
        <v>えんがる</v>
      </c>
      <c r="D1525" s="1" t="str">
        <f>MID(C1525,1,1)</f>
        <v>え</v>
      </c>
      <c r="E1525" s="1" t="s">
        <v>731</v>
      </c>
      <c r="F1525" s="1" t="s">
        <v>11</v>
      </c>
      <c r="G1525" s="1" t="s">
        <v>12</v>
      </c>
      <c r="H1525" s="1" t="s">
        <v>705</v>
      </c>
      <c r="J1525" s="1">
        <f>IF(RIGHT(B1525)=")",LEN(LEFT(B1525,FIND("(",B1525)-1)),IF(RIGHT(B1525)="]",LEN(LEFT(B1525,FIND("[",B1525)-1)),LEN(B1525)))</f>
        <v>2</v>
      </c>
    </row>
    <row r="1526" spans="2:10" x14ac:dyDescent="0.2">
      <c r="B1526" s="1" t="s">
        <v>5596</v>
      </c>
      <c r="C1526" s="1" t="str">
        <f>IF(RIGHT(B1526)=")",LEFT(PHONETIC(B1526),FIND("(",PHONETIC(B1526),1)-1),IF(RIGHT(B1526)="]",LEFT(PHONETIC(B1526),FIND("[",PHONETIC(B1526),1)-1),PHONETIC(B1526)))</f>
        <v>えんぎょうじぐち</v>
      </c>
      <c r="D1526" s="1" t="str">
        <f>MID(C1526,1,1)</f>
        <v>え</v>
      </c>
      <c r="E1526" s="1" t="s">
        <v>5597</v>
      </c>
      <c r="F1526" s="1" t="s">
        <v>5569</v>
      </c>
      <c r="G1526" s="1" t="s">
        <v>5546</v>
      </c>
      <c r="H1526" s="1" t="s">
        <v>5547</v>
      </c>
      <c r="J1526" s="1">
        <f>IF(RIGHT(B1526)=")",LEN(LEFT(B1526,FIND("(",B1526)-1)),IF(RIGHT(B1526)="]",LEN(LEFT(B1526,FIND("[",B1526)-1)),LEN(B1526)))</f>
        <v>4</v>
      </c>
    </row>
    <row r="1527" spans="2:10" x14ac:dyDescent="0.2">
      <c r="B1527" s="1" t="s">
        <v>12677</v>
      </c>
      <c r="C1527" s="1" t="str">
        <f>IF(RIGHT(B1527)=")",LEFT(PHONETIC(B1527),FIND("(",PHONETIC(B1527),1)-1),IF(RIGHT(B1527)="]",LEFT(PHONETIC(B1527),FIND("[",PHONETIC(B1527),1)-1),PHONETIC(B1527)))</f>
        <v>えんこうばしちょう</v>
      </c>
      <c r="D1527" s="1" t="str">
        <f>MID(C1527,1,1)</f>
        <v>え</v>
      </c>
      <c r="E1527" s="1" t="s">
        <v>12678</v>
      </c>
      <c r="F1527" s="1" t="s">
        <v>4330</v>
      </c>
      <c r="G1527" s="1" t="s">
        <v>12676</v>
      </c>
      <c r="H1527" s="1" t="s">
        <v>7118</v>
      </c>
      <c r="J1527" s="1">
        <f>IF(RIGHT(B1527)=")",LEN(LEFT(B1527,FIND("(",B1527)-1)),IF(RIGHT(B1527)="]",LEN(LEFT(B1527,FIND("[",B1527)-1)),LEN(B1527)))</f>
        <v>4</v>
      </c>
    </row>
    <row r="1528" spans="2:10" x14ac:dyDescent="0.2">
      <c r="B1528" s="1" t="s">
        <v>12850</v>
      </c>
      <c r="C1528" s="1" t="str">
        <f>IF(RIGHT(B1528)=")",LEFT(PHONETIC(B1528),FIND("(",PHONETIC(B1528),1)-1),IF(RIGHT(B1528)="]",LEFT(PHONETIC(B1528),FIND("[",PHONETIC(B1528),1)-1),PHONETIC(B1528)))</f>
        <v>えんざ</v>
      </c>
      <c r="D1528" s="1" t="str">
        <f>MID(C1528,1,1)</f>
        <v>え</v>
      </c>
      <c r="E1528" s="1" t="s">
        <v>4613</v>
      </c>
      <c r="F1528" s="1" t="s">
        <v>5545</v>
      </c>
      <c r="G1528" s="1" t="s">
        <v>12835</v>
      </c>
      <c r="H1528" s="1" t="s">
        <v>12836</v>
      </c>
      <c r="J1528" s="1">
        <f>IF(RIGHT(B1528)=")",LEN(LEFT(B1528,FIND("(",B1528)-1)),IF(RIGHT(B1528)="]",LEN(LEFT(B1528,FIND("[",B1528)-1)),LEN(B1528)))</f>
        <v>2</v>
      </c>
    </row>
    <row r="1529" spans="2:10" hidden="1" x14ac:dyDescent="0.2">
      <c r="B1529" s="1" t="s">
        <v>15438</v>
      </c>
      <c r="C1529" s="1" t="str">
        <f>IF(RIGHT(B1529)=")",LEFT(PHONETIC(B1529),FIND("(",PHONETIC(B1529),1)-1),IF(RIGHT(B1529)="]",LEFT(PHONETIC(B1529),FIND("[",PHONETIC(B1529),1)-1),PHONETIC(B1529)))</f>
        <v>えんざ</v>
      </c>
      <c r="D1529" s="1" t="str">
        <f>MID(C1529,1,1)</f>
        <v>え</v>
      </c>
      <c r="E1529" s="1" t="s">
        <v>4613</v>
      </c>
      <c r="F1529" s="1" t="s">
        <v>6109</v>
      </c>
      <c r="G1529" s="1" t="s">
        <v>15405</v>
      </c>
      <c r="H1529" s="1" t="s">
        <v>15431</v>
      </c>
      <c r="I1529" s="1" t="s">
        <v>14373</v>
      </c>
      <c r="J1529" s="1">
        <f>IF(RIGHT(B1529)=")",LEN(LEFT(B1529,FIND("(",B1529)-1)),IF(RIGHT(B1529)="]",LEN(LEFT(B1529,FIND("[",B1529)-1)),LEN(B1529)))</f>
        <v>2</v>
      </c>
    </row>
    <row r="1530" spans="2:10" x14ac:dyDescent="0.2">
      <c r="B1530" s="1" t="s">
        <v>2226</v>
      </c>
      <c r="C1530" s="1" t="str">
        <f>IF(RIGHT(B1530)=")",LEFT(PHONETIC(B1530),FIND("(",PHONETIC(B1530),1)-1),IF(RIGHT(B1530)="]",LEFT(PHONETIC(B1530),FIND("[",PHONETIC(B1530),1)-1),PHONETIC(B1530)))</f>
        <v>えんざん</v>
      </c>
      <c r="D1530" s="1" t="str">
        <f>MID(C1530,1,1)</f>
        <v>え</v>
      </c>
      <c r="E1530" s="1" t="s">
        <v>2227</v>
      </c>
      <c r="F1530" s="1" t="s">
        <v>2214</v>
      </c>
      <c r="G1530" s="1" t="s">
        <v>832</v>
      </c>
      <c r="H1530" s="1" t="s">
        <v>2199</v>
      </c>
      <c r="J1530" s="1">
        <f>IF(RIGHT(B1530)=")",LEN(LEFT(B1530,FIND("(",B1530)-1)),IF(RIGHT(B1530)="]",LEN(LEFT(B1530,FIND("[",B1530)-1)),LEN(B1530)))</f>
        <v>2</v>
      </c>
    </row>
    <row r="1531" spans="2:10" x14ac:dyDescent="0.2">
      <c r="B1531" s="1" t="s">
        <v>11313</v>
      </c>
      <c r="C1531" s="1" t="str">
        <f>IF(RIGHT(B1531)=")",LEFT(PHONETIC(B1531),FIND("(",PHONETIC(B1531),1)-1),IF(RIGHT(B1531)="]",LEFT(PHONETIC(B1531),FIND("[",PHONETIC(B1531),1)-1),PHONETIC(B1531)))</f>
        <v>えんしゅうがんすいじ</v>
      </c>
      <c r="D1531" s="1" t="str">
        <f>MID(C1531,1,1)</f>
        <v>え</v>
      </c>
      <c r="E1531" s="1" t="s">
        <v>11314</v>
      </c>
      <c r="F1531" s="1" t="s">
        <v>2010</v>
      </c>
      <c r="G1531" s="1" t="s">
        <v>11288</v>
      </c>
      <c r="J1531" s="1">
        <f>IF(RIGHT(B1531)=")",LEN(LEFT(B1531,FIND("(",B1531)-1)),IF(RIGHT(B1531)="]",LEN(LEFT(B1531,FIND("[",B1531)-1)),LEN(B1531)))</f>
        <v>5</v>
      </c>
    </row>
    <row r="1532" spans="2:10" x14ac:dyDescent="0.2">
      <c r="B1532" s="1" t="s">
        <v>11309</v>
      </c>
      <c r="C1532" s="1" t="str">
        <f>IF(RIGHT(B1532)=")",LEFT(PHONETIC(B1532),FIND("(",PHONETIC(B1532),1)-1),IF(RIGHT(B1532)="]",LEFT(PHONETIC(B1532),FIND("[",PHONETIC(B1532),1)-1),PHONETIC(B1532)))</f>
        <v>えんしゅうこばやし</v>
      </c>
      <c r="D1532" s="1" t="str">
        <f>MID(C1532,1,1)</f>
        <v>え</v>
      </c>
      <c r="E1532" s="1" t="s">
        <v>11310</v>
      </c>
      <c r="F1532" s="1" t="s">
        <v>2010</v>
      </c>
      <c r="G1532" s="1" t="s">
        <v>11288</v>
      </c>
      <c r="J1532" s="1">
        <f>IF(RIGHT(B1532)=")",LEN(LEFT(B1532,FIND("(",B1532)-1)),IF(RIGHT(B1532)="]",LEN(LEFT(B1532,FIND("[",B1532)-1)),LEN(B1532)))</f>
        <v>4</v>
      </c>
    </row>
    <row r="1533" spans="2:10" x14ac:dyDescent="0.2">
      <c r="B1533" s="1" t="s">
        <v>11304</v>
      </c>
      <c r="C1533" s="1" t="str">
        <f>IF(RIGHT(B1533)=")",LEFT(PHONETIC(B1533),FIND("(",PHONETIC(B1533),1)-1),IF(RIGHT(B1533)="]",LEFT(PHONETIC(B1533),FIND("[",PHONETIC(B1533),1)-1),PHONETIC(B1533)))</f>
        <v>えんしゅうこまつ</v>
      </c>
      <c r="D1533" s="1" t="str">
        <f>MID(C1533,1,1)</f>
        <v>え</v>
      </c>
      <c r="E1533" s="1" t="s">
        <v>11305</v>
      </c>
      <c r="F1533" s="1" t="s">
        <v>2010</v>
      </c>
      <c r="G1533" s="1" t="s">
        <v>11288</v>
      </c>
      <c r="J1533" s="1">
        <f>IF(RIGHT(B1533)=")",LEN(LEFT(B1533,FIND("(",B1533)-1)),IF(RIGHT(B1533)="]",LEN(LEFT(B1533,FIND("[",B1533)-1)),LEN(B1533)))</f>
        <v>4</v>
      </c>
    </row>
    <row r="1534" spans="2:10" x14ac:dyDescent="0.2">
      <c r="B1534" s="1" t="s">
        <v>11311</v>
      </c>
      <c r="C1534" s="1" t="str">
        <f>IF(RIGHT(B1534)=")",LEFT(PHONETIC(B1534),FIND("(",PHONETIC(B1534),1)-1),IF(RIGHT(B1534)="]",LEFT(PHONETIC(B1534),FIND("[",PHONETIC(B1534),1)-1),PHONETIC(B1534)))</f>
        <v>えんしゅうしばもと</v>
      </c>
      <c r="D1534" s="1" t="str">
        <f>MID(C1534,1,1)</f>
        <v>え</v>
      </c>
      <c r="E1534" s="1" t="s">
        <v>11312</v>
      </c>
      <c r="F1534" s="1" t="s">
        <v>2010</v>
      </c>
      <c r="G1534" s="1" t="s">
        <v>11288</v>
      </c>
      <c r="J1534" s="1">
        <f>IF(RIGHT(B1534)=")",LEN(LEFT(B1534,FIND("(",B1534)-1)),IF(RIGHT(B1534)="]",LEN(LEFT(B1534,FIND("[",B1534)-1)),LEN(B1534)))</f>
        <v>4</v>
      </c>
    </row>
    <row r="1535" spans="2:10" x14ac:dyDescent="0.2">
      <c r="B1535" s="1" t="s">
        <v>11302</v>
      </c>
      <c r="C1535" s="1" t="str">
        <f>IF(RIGHT(B1535)=")",LEFT(PHONETIC(B1535),FIND("(",PHONETIC(B1535),1)-1),IF(RIGHT(B1535)="]",LEFT(PHONETIC(B1535),FIND("[",PHONETIC(B1535),1)-1),PHONETIC(B1535)))</f>
        <v>えんしゅうにしがさき</v>
      </c>
      <c r="D1535" s="1" t="str">
        <f>MID(C1535,1,1)</f>
        <v>え</v>
      </c>
      <c r="E1535" s="1" t="s">
        <v>11303</v>
      </c>
      <c r="F1535" s="1" t="s">
        <v>2010</v>
      </c>
      <c r="G1535" s="1" t="s">
        <v>11288</v>
      </c>
      <c r="J1535" s="1">
        <f>IF(RIGHT(B1535)=")",LEN(LEFT(B1535,FIND("(",B1535)-1)),IF(RIGHT(B1535)="]",LEN(LEFT(B1535,FIND("[",B1535)-1)),LEN(B1535)))</f>
        <v>5</v>
      </c>
    </row>
    <row r="1536" spans="2:10" x14ac:dyDescent="0.2">
      <c r="B1536" s="1" t="s">
        <v>11291</v>
      </c>
      <c r="C1536" s="1" t="str">
        <f>IF(RIGHT(B1536)=")",LEFT(PHONETIC(B1536),FIND("(",PHONETIC(B1536),1)-1),IF(RIGHT(B1536)="]",LEFT(PHONETIC(B1536),FIND("[",PHONETIC(B1536),1)-1),PHONETIC(B1536)))</f>
        <v>えんしゅうびょういん</v>
      </c>
      <c r="D1536" s="1" t="str">
        <f>MID(C1536,1,1)</f>
        <v>え</v>
      </c>
      <c r="E1536" s="1" t="s">
        <v>11292</v>
      </c>
      <c r="F1536" s="1" t="s">
        <v>2010</v>
      </c>
      <c r="G1536" s="1" t="s">
        <v>11288</v>
      </c>
      <c r="J1536" s="1">
        <f>IF(RIGHT(B1536)=")",LEN(LEFT(B1536,FIND("(",B1536)-1)),IF(RIGHT(B1536)="]",LEN(LEFT(B1536,FIND("[",B1536)-1)),LEN(B1536)))</f>
        <v>4</v>
      </c>
    </row>
    <row r="1537" spans="2:10" x14ac:dyDescent="0.2">
      <c r="B1537" s="1" t="s">
        <v>11247</v>
      </c>
      <c r="C1537" s="1" t="str">
        <f>IF(RIGHT(B1537)=")",LEFT(PHONETIC(B1537),FIND("(",PHONETIC(B1537),1)-1),IF(RIGHT(B1537)="]",LEFT(PHONETIC(B1537),FIND("[",PHONETIC(B1537),1)-1),PHONETIC(B1537)))</f>
        <v>えんしゅうもり</v>
      </c>
      <c r="D1537" s="1" t="str">
        <f>MID(C1537,1,1)</f>
        <v>え</v>
      </c>
      <c r="E1537" s="1" t="s">
        <v>11248</v>
      </c>
      <c r="F1537" s="1" t="s">
        <v>2010</v>
      </c>
      <c r="G1537" s="1" t="s">
        <v>11237</v>
      </c>
      <c r="J1537" s="1">
        <f>IF(RIGHT(B1537)=")",LEN(LEFT(B1537,FIND("(",B1537)-1)),IF(RIGHT(B1537)="]",LEN(LEFT(B1537,FIND("[",B1537)-1)),LEN(B1537)))</f>
        <v>3</v>
      </c>
    </row>
    <row r="1538" spans="2:10" x14ac:dyDescent="0.2">
      <c r="B1538" s="1" t="s">
        <v>11251</v>
      </c>
      <c r="C1538" s="1" t="str">
        <f>IF(RIGHT(B1538)=")",LEFT(PHONETIC(B1538),FIND("(",PHONETIC(B1538),1)-1),IF(RIGHT(B1538)="]",LEFT(PHONETIC(B1538),FIND("[",PHONETIC(B1538),1)-1),PHONETIC(B1538)))</f>
        <v>えんでん</v>
      </c>
      <c r="D1538" s="1" t="str">
        <f>MID(C1538,1,1)</f>
        <v>え</v>
      </c>
      <c r="E1538" s="1" t="s">
        <v>3765</v>
      </c>
      <c r="F1538" s="1" t="s">
        <v>2010</v>
      </c>
      <c r="G1538" s="1" t="s">
        <v>11237</v>
      </c>
      <c r="J1538" s="1">
        <f>IF(RIGHT(B1538)=")",LEN(LEFT(B1538,FIND("(",B1538)-1)),IF(RIGHT(B1538)="]",LEN(LEFT(B1538,FIND("[",B1538)-1)),LEN(B1538)))</f>
        <v>2</v>
      </c>
    </row>
    <row r="1539" spans="2:10" x14ac:dyDescent="0.2">
      <c r="B1539" s="1" t="s">
        <v>10709</v>
      </c>
      <c r="C1539" s="1" t="str">
        <f>IF(RIGHT(B1539)=")",LEFT(PHONETIC(B1539),FIND("(",PHONETIC(B1539),1)-1),IF(RIGHT(B1539)="]",LEFT(PHONETIC(B1539),FIND("[",PHONETIC(B1539),1)-1),PHONETIC(B1539)))</f>
        <v>えんどう</v>
      </c>
      <c r="D1539" s="1" t="str">
        <f>MID(C1539,1,1)</f>
        <v>え</v>
      </c>
      <c r="E1539" s="1" t="s">
        <v>1412</v>
      </c>
      <c r="F1539" s="1" t="s">
        <v>2250</v>
      </c>
      <c r="G1539" s="1" t="s">
        <v>10697</v>
      </c>
      <c r="J1539" s="1">
        <f>IF(RIGHT(B1539)=")",LEN(LEFT(B1539,FIND("(",B1539)-1)),IF(RIGHT(B1539)="]",LEN(LEFT(B1539,FIND("[",B1539)-1)),LEN(B1539)))</f>
        <v>2</v>
      </c>
    </row>
    <row r="1540" spans="2:10" x14ac:dyDescent="0.2">
      <c r="B1540" s="1" t="s">
        <v>10685</v>
      </c>
      <c r="C1540" s="1" t="str">
        <f>IF(RIGHT(B1540)=")",LEFT(PHONETIC(B1540),FIND("(",PHONETIC(B1540),1)-1),IF(RIGHT(B1540)="]",LEFT(PHONETIC(B1540),FIND("[",PHONETIC(B1540),1)-1),PHONETIC(B1540)))</f>
        <v>えんとく</v>
      </c>
      <c r="D1540" s="1" t="str">
        <f>MID(C1540,1,1)</f>
        <v>え</v>
      </c>
      <c r="E1540" s="1" t="s">
        <v>1295</v>
      </c>
      <c r="F1540" s="1" t="s">
        <v>2250</v>
      </c>
      <c r="G1540" s="1" t="s">
        <v>10667</v>
      </c>
      <c r="J1540" s="1">
        <f>IF(RIGHT(B1540)=")",LEN(LEFT(B1540,FIND("(",B1540)-1)),IF(RIGHT(B1540)="]",LEN(LEFT(B1540,FIND("[",B1540)-1)),LEN(B1540)))</f>
        <v>2</v>
      </c>
    </row>
    <row r="1541" spans="2:10" hidden="1" x14ac:dyDescent="0.2">
      <c r="B1541" s="1" t="s">
        <v>14629</v>
      </c>
      <c r="C1541" s="1" t="str">
        <f>IF(RIGHT(B1541)=")",LEFT(PHONETIC(B1541),FIND("(",PHONETIC(B1541),1)-1),IF(RIGHT(B1541)="]",LEFT(PHONETIC(B1541),FIND("[",PHONETIC(B1541),1)-1),PHONETIC(B1541)))</f>
        <v>えんべつ</v>
      </c>
      <c r="D1541" s="1" t="str">
        <f>MID(C1541,1,1)</f>
        <v>え</v>
      </c>
      <c r="E1541" s="1" t="s">
        <v>14630</v>
      </c>
      <c r="F1541" s="1" t="s">
        <v>11</v>
      </c>
      <c r="G1541" s="1" t="s">
        <v>14336</v>
      </c>
      <c r="H1541" s="1" t="s">
        <v>14606</v>
      </c>
      <c r="I1541" s="1" t="s">
        <v>14373</v>
      </c>
      <c r="J1541" s="1">
        <f>IF(RIGHT(B1541)=")",LEN(LEFT(B1541,FIND("(",B1541)-1)),IF(RIGHT(B1541)="]",LEN(LEFT(B1541,FIND("[",B1541)-1)),LEN(B1541)))</f>
        <v>2</v>
      </c>
    </row>
    <row r="1542" spans="2:10" x14ac:dyDescent="0.2">
      <c r="B1542" s="1" t="s">
        <v>4438</v>
      </c>
      <c r="C1542" s="1" t="str">
        <f>IF(RIGHT(B1542)=")",LEFT(PHONETIC(B1542),FIND("(",PHONETIC(B1542),1)-1),IF(RIGHT(B1542)="]",LEFT(PHONETIC(B1542),FIND("[",PHONETIC(B1542),1)-1),PHONETIC(B1542)))</f>
        <v>えんまち</v>
      </c>
      <c r="D1542" s="1" t="str">
        <f>MID(C1542,1,1)</f>
        <v>え</v>
      </c>
      <c r="E1542" s="1" t="s">
        <v>1914</v>
      </c>
      <c r="F1542" s="1" t="s">
        <v>3820</v>
      </c>
      <c r="G1542" s="1" t="s">
        <v>3385</v>
      </c>
      <c r="H1542" s="1" t="s">
        <v>4434</v>
      </c>
      <c r="J1542" s="1">
        <f>IF(RIGHT(B1542)=")",LEN(LEFT(B1542,FIND("(",B1542)-1)),IF(RIGHT(B1542)="]",LEN(LEFT(B1542,FIND("[",B1542)-1)),LEN(B1542)))</f>
        <v>2</v>
      </c>
    </row>
    <row r="1543" spans="2:10" hidden="1" x14ac:dyDescent="0.2">
      <c r="B1543" s="1" t="s">
        <v>15004</v>
      </c>
      <c r="C1543" s="1" t="str">
        <f>IF(RIGHT(B1543)=")",LEFT(PHONETIC(B1543),FIND("(",PHONETIC(B1543),1)-1),IF(RIGHT(B1543)="]",LEFT(PHONETIC(B1543),FIND("[",PHONETIC(B1543),1)-1),PHONETIC(B1543)))</f>
        <v>おいかた</v>
      </c>
      <c r="D1543" s="1" t="str">
        <f>MID(C1543,1,1)</f>
        <v>お</v>
      </c>
      <c r="E1543" s="1" t="s">
        <v>452</v>
      </c>
      <c r="F1543" s="1" t="s">
        <v>846</v>
      </c>
      <c r="G1543" s="1" t="s">
        <v>14982</v>
      </c>
      <c r="H1543" s="1" t="s">
        <v>14989</v>
      </c>
      <c r="I1543" s="1" t="s">
        <v>14373</v>
      </c>
      <c r="J1543" s="1">
        <f>IF(RIGHT(B1543)=")",LEN(LEFT(B1543,FIND("(",B1543)-1)),IF(RIGHT(B1543)="]",LEN(LEFT(B1543,FIND("[",B1543)-1)),LEN(B1543)))</f>
        <v>2</v>
      </c>
    </row>
    <row r="1544" spans="2:10" x14ac:dyDescent="0.2">
      <c r="B1544" s="1" t="s">
        <v>1739</v>
      </c>
      <c r="C1544" s="1" t="str">
        <f>IF(RIGHT(B1544)=")",LEFT(PHONETIC(B1544),FIND("(",PHONETIC(B1544),1)-1),IF(RIGHT(B1544)="]",LEFT(PHONETIC(B1544),FIND("[",PHONETIC(B1544),1)-1),PHONETIC(B1544)))</f>
        <v>おいかわ</v>
      </c>
      <c r="D1544" s="1" t="str">
        <f>MID(C1544,1,1)</f>
        <v>お</v>
      </c>
      <c r="E1544" s="1" t="s">
        <v>452</v>
      </c>
      <c r="F1544" s="1" t="s">
        <v>1421</v>
      </c>
      <c r="G1544" s="1" t="s">
        <v>832</v>
      </c>
      <c r="H1544" s="1" t="s">
        <v>1714</v>
      </c>
      <c r="J1544" s="1">
        <f>IF(RIGHT(B1544)=")",LEN(LEFT(B1544,FIND("(",B1544)-1)),IF(RIGHT(B1544)="]",LEN(LEFT(B1544,FIND("[",B1544)-1)),LEN(B1544)))</f>
        <v>2</v>
      </c>
    </row>
    <row r="1545" spans="2:10" x14ac:dyDescent="0.2">
      <c r="B1545" s="1" t="s">
        <v>12504</v>
      </c>
      <c r="C1545" s="1" t="str">
        <f>IF(RIGHT(B1545)=")",LEFT(PHONETIC(B1545),FIND("(",PHONETIC(B1545),1)-1),IF(RIGHT(B1545)="]",LEFT(PHONETIC(B1545),FIND("[",PHONETIC(B1545),1)-1),PHONETIC(B1545)))</f>
        <v>おいけゆうえん</v>
      </c>
      <c r="D1545" s="1" t="str">
        <f>MID(C1545,1,1)</f>
        <v>お</v>
      </c>
      <c r="E1545" s="1" t="s">
        <v>12505</v>
      </c>
      <c r="F1545" s="1" t="s">
        <v>4689</v>
      </c>
      <c r="G1545" s="1" t="s">
        <v>12491</v>
      </c>
      <c r="H1545" s="1" t="s">
        <v>12492</v>
      </c>
      <c r="J1545" s="1">
        <f>IF(RIGHT(B1545)=")",LEN(LEFT(B1545,FIND("(",B1545)-1)),IF(RIGHT(B1545)="]",LEN(LEFT(B1545,FIND("[",B1545)-1)),LEN(B1545)))</f>
        <v>4</v>
      </c>
    </row>
    <row r="1546" spans="2:10" x14ac:dyDescent="0.2">
      <c r="B1546" s="1" t="s">
        <v>1430</v>
      </c>
      <c r="C1546" s="1" t="str">
        <f>IF(RIGHT(B1546)=")",LEFT(PHONETIC(B1546),FIND("(",PHONETIC(B1546),1)-1),IF(RIGHT(B1546)="]",LEFT(PHONETIC(B1546),FIND("[",PHONETIC(B1546),1)-1),PHONETIC(B1546)))</f>
        <v>おいたま</v>
      </c>
      <c r="D1546" s="1" t="str">
        <f>MID(C1546,1,1)</f>
        <v>お</v>
      </c>
      <c r="E1546" s="1" t="s">
        <v>452</v>
      </c>
      <c r="F1546" s="1" t="s">
        <v>831</v>
      </c>
      <c r="G1546" s="1" t="s">
        <v>832</v>
      </c>
      <c r="H1546" s="1" t="s">
        <v>833</v>
      </c>
      <c r="J1546" s="1">
        <f>IF(RIGHT(B1546)=")",LEN(LEFT(B1546,FIND("(",B1546)-1)),IF(RIGHT(B1546)="]",LEN(LEFT(B1546,FIND("[",B1546)-1)),LEN(B1546)))</f>
        <v>2</v>
      </c>
    </row>
    <row r="1547" spans="2:10" x14ac:dyDescent="0.2">
      <c r="B1547" s="1" t="s">
        <v>11563</v>
      </c>
      <c r="C1547" s="1" t="str">
        <f>IF(RIGHT(B1547)=")",LEFT(PHONETIC(B1547),FIND("(",PHONETIC(B1547),1)-1),IF(RIGHT(B1547)="]",LEFT(PHONETIC(B1547),FIND("[",PHONETIC(B1547),1)-1),PHONETIC(B1547)))</f>
        <v>おいつ</v>
      </c>
      <c r="D1547" s="1" t="str">
        <f>MID(C1547,1,1)</f>
        <v>お</v>
      </c>
      <c r="E1547" s="1" t="s">
        <v>1644</v>
      </c>
      <c r="F1547" s="1" t="s">
        <v>3405</v>
      </c>
      <c r="G1547" s="1" t="s">
        <v>11549</v>
      </c>
      <c r="H1547" s="1" t="s">
        <v>11550</v>
      </c>
      <c r="J1547" s="1">
        <f>IF(RIGHT(B1547)=")",LEN(LEFT(B1547,FIND("(",B1547)-1)),IF(RIGHT(B1547)="]",LEN(LEFT(B1547,FIND("[",B1547)-1)),LEN(B1547)))</f>
        <v>2</v>
      </c>
    </row>
    <row r="1548" spans="2:10" x14ac:dyDescent="0.2">
      <c r="B1548" s="1" t="s">
        <v>999</v>
      </c>
      <c r="C1548" s="1" t="str">
        <f>IF(RIGHT(B1548)=")",LEFT(PHONETIC(B1548),FIND("(",PHONETIC(B1548),1)-1),IF(RIGHT(B1548)="]",LEFT(PHONETIC(B1548),FIND("[",PHONETIC(B1548),1)-1),PHONETIC(B1548)))</f>
        <v>おいらせ</v>
      </c>
      <c r="D1548" s="1" t="str">
        <f>MID(C1548,1,1)</f>
        <v>お</v>
      </c>
      <c r="E1548" s="1" t="s">
        <v>267</v>
      </c>
      <c r="F1548" s="1" t="s">
        <v>807</v>
      </c>
      <c r="G1548" s="1" t="s">
        <v>832</v>
      </c>
      <c r="H1548" s="1" t="s">
        <v>964</v>
      </c>
      <c r="J1548" s="1">
        <f>IF(RIGHT(B1548)=")",LEN(LEFT(B1548,FIND("(",B1548)-1)),IF(RIGHT(B1548)="]",LEN(LEFT(B1548,FIND("[",B1548)-1)),LEN(B1548)))</f>
        <v>3</v>
      </c>
    </row>
    <row r="1549" spans="2:10" x14ac:dyDescent="0.2">
      <c r="B1549" s="1" t="s">
        <v>888</v>
      </c>
      <c r="C1549" s="1" t="str">
        <f>IF(RIGHT(B1549)=")",LEFT(PHONETIC(B1549),FIND("(",PHONETIC(B1549),1)-1),IF(RIGHT(B1549)="]",LEFT(PHONETIC(B1549),FIND("[",PHONETIC(B1549),1)-1),PHONETIC(B1549)))</f>
        <v>おいわけ</v>
      </c>
      <c r="D1549" s="1" t="str">
        <f>MID(C1549,1,1)</f>
        <v>お</v>
      </c>
      <c r="E1549" s="1" t="s">
        <v>267</v>
      </c>
      <c r="F1549" s="1" t="s">
        <v>846</v>
      </c>
      <c r="G1549" s="1" t="s">
        <v>832</v>
      </c>
      <c r="H1549" s="1" t="s">
        <v>833</v>
      </c>
      <c r="J1549" s="1">
        <f>IF(RIGHT(B1549)=")",LEN(LEFT(B1549,FIND("(",B1549)-1)),IF(RIGHT(B1549)="]",LEN(LEFT(B1549,FIND("[",B1549)-1)),LEN(B1549)))</f>
        <v>2</v>
      </c>
    </row>
    <row r="1550" spans="2:10" x14ac:dyDescent="0.2">
      <c r="B1550" s="1" t="s">
        <v>8937</v>
      </c>
      <c r="C1550" s="1" t="str">
        <f>IF(RIGHT(B1550)=")",LEFT(PHONETIC(B1550),FIND("(",PHONETIC(B1550),1)-1),IF(RIGHT(B1550)="]",LEFT(PHONETIC(B1550),FIND("[",PHONETIC(B1550),1)-1),PHONETIC(B1550)))</f>
        <v>おいわけ</v>
      </c>
      <c r="D1550" s="1" t="str">
        <f>MID(C1550,1,1)</f>
        <v>お</v>
      </c>
      <c r="E1550" s="1" t="s">
        <v>267</v>
      </c>
      <c r="F1550" s="1" t="s">
        <v>3600</v>
      </c>
      <c r="G1550" s="1" t="s">
        <v>8821</v>
      </c>
      <c r="H1550" s="1" t="s">
        <v>8935</v>
      </c>
      <c r="J1550" s="1">
        <f>IF(RIGHT(B1550)=")",LEN(LEFT(B1550,FIND("(",B1550)-1)),IF(RIGHT(B1550)="]",LEN(LEFT(B1550,FIND("[",B1550)-1)),LEN(B1550)))</f>
        <v>2</v>
      </c>
    </row>
    <row r="1551" spans="2:10" x14ac:dyDescent="0.2">
      <c r="B1551" s="1" t="s">
        <v>266</v>
      </c>
      <c r="C1551" s="1" t="str">
        <f>IF(RIGHT(B1551)=")",LEFT(PHONETIC(B1551),FIND("(",PHONETIC(B1551),1)-1),IF(RIGHT(B1551)="]",LEFT(PHONETIC(B1551),FIND("[",PHONETIC(B1551),1)-1),PHONETIC(B1551)))</f>
        <v>おいわけ</v>
      </c>
      <c r="D1551" s="1" t="str">
        <f>MID(C1551,1,1)</f>
        <v>お</v>
      </c>
      <c r="E1551" s="1" t="s">
        <v>267</v>
      </c>
      <c r="F1551" s="1" t="s">
        <v>11</v>
      </c>
      <c r="G1551" s="1" t="s">
        <v>12</v>
      </c>
      <c r="H1551" s="1" t="s">
        <v>200</v>
      </c>
      <c r="J1551" s="1">
        <f>IF(RIGHT(B1551)=")",LEN(LEFT(B1551,FIND("(",B1551)-1)),IF(RIGHT(B1551)="]",LEN(LEFT(B1551,FIND("[",B1551)-1)),LEN(B1551)))</f>
        <v>2</v>
      </c>
    </row>
    <row r="1552" spans="2:10" x14ac:dyDescent="0.2">
      <c r="B1552" s="1" t="s">
        <v>8463</v>
      </c>
      <c r="C1552" s="1" t="str">
        <f>IF(RIGHT(B1552)=")",LEFT(PHONETIC(B1552),FIND("(",PHONETIC(B1552),1)-1),IF(RIGHT(B1552)="]",LEFT(PHONETIC(B1552),FIND("[",PHONETIC(B1552),1)-1),PHONETIC(B1552)))</f>
        <v>おいわけ</v>
      </c>
      <c r="D1552" s="1" t="str">
        <f>MID(C1552,1,1)</f>
        <v>お</v>
      </c>
      <c r="E1552" s="1" t="s">
        <v>267</v>
      </c>
      <c r="F1552" s="1" t="s">
        <v>4015</v>
      </c>
      <c r="G1552" s="1" t="s">
        <v>8458</v>
      </c>
      <c r="J1552" s="1">
        <f>IF(RIGHT(B1552)=")",LEN(LEFT(B1552,FIND("(",B1552)-1)),IF(RIGHT(B1552)="]",LEN(LEFT(B1552,FIND("[",B1552)-1)),LEN(B1552)))</f>
        <v>2</v>
      </c>
    </row>
    <row r="1553" spans="2:10" x14ac:dyDescent="0.2">
      <c r="B1553" s="1" t="s">
        <v>10984</v>
      </c>
      <c r="C1553" s="1" t="str">
        <f>IF(RIGHT(B1553)=")",LEFT(PHONETIC(B1553),FIND("(",PHONETIC(B1553),1)-1),IF(RIGHT(B1553)="]",LEFT(PHONETIC(B1553),FIND("[",PHONETIC(B1553),1)-1),PHONETIC(B1553)))</f>
        <v>おいわけぐち</v>
      </c>
      <c r="D1553" s="1" t="str">
        <f>MID(C1553,1,1)</f>
        <v>お</v>
      </c>
      <c r="E1553" s="1" t="s">
        <v>10766</v>
      </c>
      <c r="F1553" s="1" t="s">
        <v>3615</v>
      </c>
      <c r="G1553" s="1" t="s">
        <v>10976</v>
      </c>
      <c r="H1553" s="1" t="s">
        <v>10977</v>
      </c>
      <c r="J1553" s="1">
        <f>IF(RIGHT(B1553)=")",LEN(LEFT(B1553,FIND("(",B1553)-1)),IF(RIGHT(B1553)="]",LEN(LEFT(B1553,FIND("[",B1553)-1)),LEN(B1553)))</f>
        <v>3</v>
      </c>
    </row>
    <row r="1554" spans="2:10" x14ac:dyDescent="0.2">
      <c r="B1554" s="1" t="s">
        <v>4055</v>
      </c>
      <c r="C1554" s="1" t="str">
        <f>IF(RIGHT(B1554)=")",LEFT(PHONETIC(B1554),FIND("(",PHONETIC(B1554),1)-1),IF(RIGHT(B1554)="]",LEFT(PHONETIC(B1554),FIND("[",PHONETIC(B1554),1)-1),PHONETIC(B1554)))</f>
        <v>おうか</v>
      </c>
      <c r="D1554" s="1" t="str">
        <f>MID(C1554,1,1)</f>
        <v>お</v>
      </c>
      <c r="E1554" s="1" t="s">
        <v>208</v>
      </c>
      <c r="F1554" s="1" t="s">
        <v>4015</v>
      </c>
      <c r="G1554" s="1" t="s">
        <v>3124</v>
      </c>
      <c r="H1554" s="1" t="s">
        <v>4044</v>
      </c>
      <c r="J1554" s="1">
        <f>IF(RIGHT(B1554)=")",LEN(LEFT(B1554,FIND("(",B1554)-1)),IF(RIGHT(B1554)="]",LEN(LEFT(B1554,FIND("[",B1554)-1)),LEN(B1554)))</f>
        <v>2</v>
      </c>
    </row>
    <row r="1555" spans="2:10" x14ac:dyDescent="0.2">
      <c r="B1555" s="1" t="s">
        <v>10552</v>
      </c>
      <c r="C1555" s="1" t="str">
        <f>IF(RIGHT(B1555)=")",LEFT(PHONETIC(B1555),FIND("(",PHONETIC(B1555),1)-1),IF(RIGHT(B1555)="]",LEFT(PHONETIC(B1555),FIND("[",PHONETIC(B1555),1)-1),PHONETIC(B1555)))</f>
        <v>おうぎおおはし</v>
      </c>
      <c r="D1555" s="1" t="str">
        <f>MID(C1555,1,1)</f>
        <v>お</v>
      </c>
      <c r="E1555" s="1" t="s">
        <v>10553</v>
      </c>
      <c r="F1555" s="1" t="s">
        <v>1982</v>
      </c>
      <c r="G1555" s="1" t="s">
        <v>10549</v>
      </c>
      <c r="J1555" s="1">
        <f>IF(RIGHT(B1555)=")",LEN(LEFT(B1555,FIND("(",B1555)-1)),IF(RIGHT(B1555)="]",LEN(LEFT(B1555,FIND("[",B1555)-1)),LEN(B1555)))</f>
        <v>3</v>
      </c>
    </row>
    <row r="1556" spans="2:10" x14ac:dyDescent="0.2">
      <c r="B1556" s="1" t="s">
        <v>14063</v>
      </c>
      <c r="C1556" s="1" t="str">
        <f>IF(RIGHT(B1556)=")",LEFT(PHONETIC(B1556),FIND("(",PHONETIC(B1556),1)-1),IF(RIGHT(B1556)="]",LEFT(PHONETIC(B1556),FIND("[",PHONETIC(B1556),1)-1),PHONETIC(B1556)))</f>
        <v>おうぎざわ</v>
      </c>
      <c r="D1556" s="1" t="str">
        <f>MID(C1556,1,1)</f>
        <v>お</v>
      </c>
      <c r="E1556" s="1" t="s">
        <v>1873</v>
      </c>
      <c r="F1556" s="1" t="s">
        <v>2250</v>
      </c>
      <c r="G1556" s="1" t="s">
        <v>14061</v>
      </c>
      <c r="H1556" s="1" t="s">
        <v>14062</v>
      </c>
      <c r="J1556" s="1">
        <f>IF(RIGHT(B1556)=")",LEN(LEFT(B1556,FIND("(",B1556)-1)),IF(RIGHT(B1556)="]",LEN(LEFT(B1556,FIND("[",B1556)-1)),LEN(B1556)))</f>
        <v>2</v>
      </c>
    </row>
    <row r="1557" spans="2:10" x14ac:dyDescent="0.2">
      <c r="B1557" s="1" t="s">
        <v>1271</v>
      </c>
      <c r="C1557" s="1" t="str">
        <f>IF(RIGHT(B1557)=")",LEFT(PHONETIC(B1557),FIND("(",PHONETIC(B1557),1)-1),IF(RIGHT(B1557)="]",LEFT(PHONETIC(B1557),FIND("[",PHONETIC(B1557),1)-1),PHONETIC(B1557)))</f>
        <v>おうぎた</v>
      </c>
      <c r="D1557" s="1" t="str">
        <f>MID(C1557,1,1)</f>
        <v>お</v>
      </c>
      <c r="E1557" s="1" t="s">
        <v>1044</v>
      </c>
      <c r="F1557" s="1" t="s">
        <v>846</v>
      </c>
      <c r="G1557" s="1" t="s">
        <v>832</v>
      </c>
      <c r="H1557" s="1" t="s">
        <v>1235</v>
      </c>
      <c r="J1557" s="1">
        <f>IF(RIGHT(B1557)=")",LEN(LEFT(B1557,FIND("(",B1557)-1)),IF(RIGHT(B1557)="]",LEN(LEFT(B1557,FIND("[",B1557)-1)),LEN(B1557)))</f>
        <v>2</v>
      </c>
    </row>
    <row r="1558" spans="2:10" x14ac:dyDescent="0.2">
      <c r="B1558" s="1" t="s">
        <v>12129</v>
      </c>
      <c r="C1558" s="1" t="str">
        <f>IF(RIGHT(B1558)=")",LEFT(PHONETIC(B1558),FIND("(",PHONETIC(B1558),1)-1),IF(RIGHT(B1558)="]",LEFT(PHONETIC(B1558),FIND("[",PHONETIC(B1558),1)-1),PHONETIC(B1558)))</f>
        <v>おうぎまち</v>
      </c>
      <c r="D1558" s="1" t="str">
        <f>MID(C1558,1,1)</f>
        <v>お</v>
      </c>
      <c r="E1558" s="1" t="s">
        <v>532</v>
      </c>
      <c r="F1558" s="1" t="s">
        <v>4173</v>
      </c>
      <c r="G1558" s="1" t="s">
        <v>12027</v>
      </c>
      <c r="H1558" s="1" t="s">
        <v>12130</v>
      </c>
      <c r="J1558" s="1">
        <f>IF(RIGHT(B1558)=")",LEN(LEFT(B1558,FIND("(",B1558)-1)),IF(RIGHT(B1558)="]",LEN(LEFT(B1558,FIND("[",B1558)-1)),LEN(B1558)))</f>
        <v>2</v>
      </c>
    </row>
    <row r="1559" spans="2:10" x14ac:dyDescent="0.2">
      <c r="B1559" s="1" t="s">
        <v>2096</v>
      </c>
      <c r="C1559" s="1" t="str">
        <f>IF(RIGHT(B1559)=")",LEFT(PHONETIC(B1559),FIND("(",PHONETIC(B1559),1)-1),IF(RIGHT(B1559)="]",LEFT(PHONETIC(B1559),FIND("[",PHONETIC(B1559),1)-1),PHONETIC(B1559)))</f>
        <v>おうぎまち</v>
      </c>
      <c r="D1559" s="1" t="str">
        <f>MID(C1559,1,1)</f>
        <v>お</v>
      </c>
      <c r="E1559" s="1" t="s">
        <v>532</v>
      </c>
      <c r="F1559" s="1" t="s">
        <v>1987</v>
      </c>
      <c r="G1559" s="1" t="s">
        <v>832</v>
      </c>
      <c r="H1559" s="1" t="s">
        <v>2080</v>
      </c>
      <c r="J1559" s="1">
        <f>IF(RIGHT(B1559)=")",LEN(LEFT(B1559,FIND("(",B1559)-1)),IF(RIGHT(B1559)="]",LEN(LEFT(B1559,FIND("[",B1559)-1)),LEN(B1559)))</f>
        <v>2</v>
      </c>
    </row>
    <row r="1560" spans="2:10" x14ac:dyDescent="0.2">
      <c r="B1560" s="1" t="s">
        <v>2829</v>
      </c>
      <c r="C1560" s="1" t="str">
        <f>IF(RIGHT(B1560)=")",LEFT(PHONETIC(B1560),FIND("(",PHONETIC(B1560),1)-1),IF(RIGHT(B1560)="]",LEFT(PHONETIC(B1560),FIND("[",PHONETIC(B1560),1)-1),PHONETIC(B1560)))</f>
        <v>おうじ</v>
      </c>
      <c r="D1560" s="1" t="str">
        <f>MID(C1560,1,1)</f>
        <v>お</v>
      </c>
      <c r="E1560" s="1" t="s">
        <v>145</v>
      </c>
      <c r="F1560" s="1" t="s">
        <v>1982</v>
      </c>
      <c r="G1560" s="1" t="s">
        <v>832</v>
      </c>
      <c r="H1560" s="1" t="s">
        <v>2819</v>
      </c>
      <c r="J1560" s="1">
        <f>IF(RIGHT(B1560)=")",LEN(LEFT(B1560,FIND("(",B1560)-1)),IF(RIGHT(B1560)="]",LEN(LEFT(B1560,FIND("[",B1560)-1)),LEN(B1560)))</f>
        <v>2</v>
      </c>
    </row>
    <row r="1561" spans="2:10" x14ac:dyDescent="0.2">
      <c r="B1561" s="1" t="s">
        <v>4247</v>
      </c>
      <c r="C1561" s="1" t="str">
        <f>IF(RIGHT(B1561)=")",LEFT(PHONETIC(B1561),FIND("(",PHONETIC(B1561),1)-1),IF(RIGHT(B1561)="]",LEFT(PHONETIC(B1561),FIND("[",PHONETIC(B1561),1)-1),PHONETIC(B1561)))</f>
        <v>おうじ</v>
      </c>
      <c r="D1561" s="1" t="str">
        <f>MID(C1561,1,1)</f>
        <v>お</v>
      </c>
      <c r="E1561" s="1" t="s">
        <v>145</v>
      </c>
      <c r="F1561" s="1" t="s">
        <v>4240</v>
      </c>
      <c r="G1561" s="1" t="s">
        <v>3385</v>
      </c>
      <c r="H1561" s="1" t="s">
        <v>4009</v>
      </c>
      <c r="J1561" s="1">
        <f>IF(RIGHT(B1561)=")",LEN(LEFT(B1561,FIND("(",B1561)-1)),IF(RIGHT(B1561)="]",LEN(LEFT(B1561,FIND("[",B1561)-1)),LEN(B1561)))</f>
        <v>2</v>
      </c>
    </row>
    <row r="1562" spans="2:10" x14ac:dyDescent="0.2">
      <c r="B1562" s="1" t="s">
        <v>9875</v>
      </c>
      <c r="C1562" s="1" t="str">
        <f>IF(RIGHT(B1562)=")",LEFT(PHONETIC(B1562),FIND("(",PHONETIC(B1562),1)-1),IF(RIGHT(B1562)="]",LEFT(PHONETIC(B1562),FIND("[",PHONETIC(B1562),1)-1),PHONETIC(B1562)))</f>
        <v>おうじえきまえ</v>
      </c>
      <c r="D1562" s="1" t="str">
        <f>MID(C1562,1,1)</f>
        <v>お</v>
      </c>
      <c r="E1562" s="1" t="s">
        <v>9876</v>
      </c>
      <c r="F1562" s="1" t="s">
        <v>1982</v>
      </c>
      <c r="G1562" s="1" t="s">
        <v>9849</v>
      </c>
      <c r="H1562" s="1" t="s">
        <v>9850</v>
      </c>
      <c r="J1562" s="1">
        <f>IF(RIGHT(B1562)=")",LEN(LEFT(B1562,FIND("(",B1562)-1)),IF(RIGHT(B1562)="]",LEN(LEFT(B1562,FIND("[",B1562)-1)),LEN(B1562)))</f>
        <v>4</v>
      </c>
    </row>
    <row r="1563" spans="2:10" x14ac:dyDescent="0.2">
      <c r="B1563" s="1" t="s">
        <v>3623</v>
      </c>
      <c r="C1563" s="1" t="str">
        <f>IF(RIGHT(B1563)=")",LEFT(PHONETIC(B1563),FIND("(",PHONETIC(B1563),1)-1),IF(RIGHT(B1563)="]",LEFT(PHONETIC(B1563),FIND("[",PHONETIC(B1563),1)-1),PHONETIC(B1563)))</f>
        <v>おうしお</v>
      </c>
      <c r="D1563" s="1" t="str">
        <f>MID(C1563,1,1)</f>
        <v>お</v>
      </c>
      <c r="E1563" s="1" t="s">
        <v>995</v>
      </c>
      <c r="F1563" s="1" t="s">
        <v>3615</v>
      </c>
      <c r="G1563" s="1" t="s">
        <v>3619</v>
      </c>
      <c r="J1563" s="1">
        <f>IF(RIGHT(B1563)=")",LEN(LEFT(B1563,FIND("(",B1563)-1)),IF(RIGHT(B1563)="]",LEN(LEFT(B1563,FIND("[",B1563)-1)),LEN(B1563)))</f>
        <v>3</v>
      </c>
    </row>
    <row r="1564" spans="2:10" x14ac:dyDescent="0.2">
      <c r="B1564" s="1" t="s">
        <v>7825</v>
      </c>
      <c r="C1564" s="1" t="str">
        <f>IF(RIGHT(B1564)=")",LEFT(PHONETIC(B1564),FIND("(",PHONETIC(B1564),1)-1),IF(RIGHT(B1564)="]",LEFT(PHONETIC(B1564),FIND("[",PHONETIC(B1564),1)-1),PHONETIC(B1564)))</f>
        <v>おうじかみや</v>
      </c>
      <c r="D1564" s="1" t="str">
        <f>MID(C1564,1,1)</f>
        <v>お</v>
      </c>
      <c r="E1564" s="1" t="s">
        <v>3027</v>
      </c>
      <c r="F1564" s="1" t="s">
        <v>1982</v>
      </c>
      <c r="G1564" s="1" t="s">
        <v>7670</v>
      </c>
      <c r="H1564" s="1" t="s">
        <v>7823</v>
      </c>
      <c r="J1564" s="1">
        <f>IF(RIGHT(B1564)=")",LEN(LEFT(B1564,FIND("(",B1564)-1)),IF(RIGHT(B1564)="]",LEN(LEFT(B1564,FIND("[",B1564)-1)),LEN(B1564)))</f>
        <v>4</v>
      </c>
    </row>
    <row r="1565" spans="2:10" x14ac:dyDescent="0.2">
      <c r="B1565" s="1" t="s">
        <v>8962</v>
      </c>
      <c r="C1565" s="1" t="str">
        <f>IF(RIGHT(B1565)=")",LEFT(PHONETIC(B1565),FIND("(",PHONETIC(B1565),1)-1),IF(RIGHT(B1565)="]",LEFT(PHONETIC(B1565),FIND("[",PHONETIC(B1565),1)-1),PHONETIC(B1565)))</f>
        <v>おうじこうえん</v>
      </c>
      <c r="D1565" s="1" t="str">
        <f>MID(C1565,1,1)</f>
        <v>お</v>
      </c>
      <c r="E1565" s="1" t="s">
        <v>7499</v>
      </c>
      <c r="F1565" s="1" t="s">
        <v>4189</v>
      </c>
      <c r="G1565" s="1" t="s">
        <v>8949</v>
      </c>
      <c r="H1565" s="1" t="s">
        <v>8950</v>
      </c>
      <c r="J1565" s="1">
        <f>IF(RIGHT(B1565)=")",LEN(LEFT(B1565,FIND("(",B1565)-1)),IF(RIGHT(B1565)="]",LEN(LEFT(B1565,FIND("[",B1565)-1)),LEN(B1565)))</f>
        <v>4</v>
      </c>
    </row>
    <row r="1566" spans="2:10" hidden="1" x14ac:dyDescent="0.2">
      <c r="B1566" s="1" t="s">
        <v>15480</v>
      </c>
      <c r="C1566" s="1" t="str">
        <f>IF(RIGHT(B1566)=")",LEFT(PHONETIC(B1566),FIND("(",PHONETIC(B1566),1)-1),IF(RIGHT(B1566)="]",LEFT(PHONETIC(B1566),FIND("[",PHONETIC(B1566),1)-1),PHONETIC(B1566)))</f>
        <v>おうじまち</v>
      </c>
      <c r="D1566" s="1" t="str">
        <f>MID(C1566,1,1)</f>
        <v>お</v>
      </c>
      <c r="E1566" s="1" t="s">
        <v>532</v>
      </c>
      <c r="F1566" s="1" t="s">
        <v>6109</v>
      </c>
      <c r="G1566" s="1" t="s">
        <v>15405</v>
      </c>
      <c r="H1566" s="1" t="s">
        <v>15472</v>
      </c>
      <c r="I1566" s="1" t="s">
        <v>14373</v>
      </c>
      <c r="J1566" s="1">
        <f>IF(RIGHT(B1566)=")",LEN(LEFT(B1566,FIND("(",B1566)-1)),IF(RIGHT(B1566)="]",LEN(LEFT(B1566,FIND("[",B1566)-1)),LEN(B1566)))</f>
        <v>3</v>
      </c>
    </row>
    <row r="1567" spans="2:10" hidden="1" x14ac:dyDescent="0.2">
      <c r="B1567" s="1" t="s">
        <v>14941</v>
      </c>
      <c r="C1567" s="1" t="str">
        <f>IF(RIGHT(B1567)=")",LEFT(PHONETIC(B1567),FIND("(",PHONETIC(B1567),1)-1),IF(RIGHT(B1567)="]",LEFT(PHONETIC(B1567),FIND("[",PHONETIC(B1567),1)-1),PHONETIC(B1567)))</f>
        <v>おうじょうじはら</v>
      </c>
      <c r="D1567" s="1" t="str">
        <f>MID(C1567,1,1)</f>
        <v>お</v>
      </c>
      <c r="E1567" s="1" t="s">
        <v>14942</v>
      </c>
      <c r="F1567" s="1" t="s">
        <v>1124</v>
      </c>
      <c r="G1567" s="1" t="s">
        <v>14926</v>
      </c>
      <c r="I1567" s="1" t="s">
        <v>14373</v>
      </c>
      <c r="J1567" s="1">
        <f>IF(RIGHT(B1567)=")",LEN(LEFT(B1567,FIND("(",B1567)-1)),IF(RIGHT(B1567)="]",LEN(LEFT(B1567,FIND("[",B1567)-1)),LEN(B1567)))</f>
        <v>4</v>
      </c>
    </row>
    <row r="1568" spans="2:10" x14ac:dyDescent="0.2">
      <c r="B1568" s="1" t="s">
        <v>6539</v>
      </c>
      <c r="C1568" s="1" t="str">
        <f>IF(RIGHT(B1568)=")",LEFT(PHONETIC(B1568),FIND("(",PHONETIC(B1568),1)-1),IF(RIGHT(B1568)="]",LEFT(PHONETIC(B1568),FIND("[",PHONETIC(B1568),1)-1),PHONETIC(B1568)))</f>
        <v>おうだ</v>
      </c>
      <c r="D1568" s="1" t="str">
        <f>MID(C1568,1,1)</f>
        <v>お</v>
      </c>
      <c r="E1568" s="1" t="s">
        <v>208</v>
      </c>
      <c r="F1568" s="1" t="s">
        <v>5977</v>
      </c>
      <c r="G1568" s="1" t="s">
        <v>5897</v>
      </c>
      <c r="H1568" s="1" t="s">
        <v>6536</v>
      </c>
      <c r="J1568" s="1">
        <f>IF(RIGHT(B1568)=")",LEN(LEFT(B1568,FIND("(",B1568)-1)),IF(RIGHT(B1568)="]",LEN(LEFT(B1568,FIND("[",B1568)-1)),LEN(B1568)))</f>
        <v>2</v>
      </c>
    </row>
    <row r="1569" spans="2:10" x14ac:dyDescent="0.2">
      <c r="B1569" s="1" t="s">
        <v>11721</v>
      </c>
      <c r="C1569" s="1" t="str">
        <f>IF(RIGHT(B1569)=")",LEFT(PHONETIC(B1569),FIND("(",PHONETIC(B1569),1)-1),IF(RIGHT(B1569)="]",LEFT(PHONETIC(B1569),FIND("[",PHONETIC(B1569),1)-1),PHONETIC(B1569)))</f>
        <v>おうだ</v>
      </c>
      <c r="D1569" s="1" t="str">
        <f>MID(C1569,1,1)</f>
        <v>お</v>
      </c>
      <c r="E1569" s="1" t="s">
        <v>208</v>
      </c>
      <c r="F1569" s="1" t="s">
        <v>4015</v>
      </c>
      <c r="G1569" s="1" t="s">
        <v>11688</v>
      </c>
      <c r="H1569" s="1" t="s">
        <v>11708</v>
      </c>
      <c r="J1569" s="1">
        <f>IF(RIGHT(B1569)=")",LEN(LEFT(B1569,FIND("(",B1569)-1)),IF(RIGHT(B1569)="]",LEN(LEFT(B1569,FIND("[",B1569)-1)),LEN(B1569)))</f>
        <v>3</v>
      </c>
    </row>
    <row r="1570" spans="2:10" x14ac:dyDescent="0.2">
      <c r="B1570" s="1" t="s">
        <v>6458</v>
      </c>
      <c r="C1570" s="1" t="str">
        <f>IF(RIGHT(B1570)=")",LEFT(PHONETIC(B1570),FIND("(",PHONETIC(B1570),1)-1),IF(RIGHT(B1570)="]",LEFT(PHONETIC(B1570),FIND("[",PHONETIC(B1570),1)-1),PHONETIC(B1570)))</f>
        <v>おうち</v>
      </c>
      <c r="D1570" s="1" t="str">
        <f>MID(C1570,1,1)</f>
        <v>お</v>
      </c>
      <c r="E1570" s="1" t="s">
        <v>145</v>
      </c>
      <c r="F1570" s="1" t="s">
        <v>5954</v>
      </c>
      <c r="G1570" s="1" t="s">
        <v>5897</v>
      </c>
      <c r="H1570" s="1" t="s">
        <v>6451</v>
      </c>
      <c r="J1570" s="1">
        <f>IF(RIGHT(B1570)=")",LEN(LEFT(B1570,FIND("(",B1570)-1)),IF(RIGHT(B1570)="]",LEN(LEFT(B1570,FIND("[",B1570)-1)),LEN(B1570)))</f>
        <v>2</v>
      </c>
    </row>
    <row r="1571" spans="2:10" hidden="1" x14ac:dyDescent="0.2">
      <c r="B1571" s="1" t="s">
        <v>15346</v>
      </c>
      <c r="C1571" s="1" t="str">
        <f>IF(RIGHT(B1571)=")",LEFT(PHONETIC(B1571),FIND("(",PHONETIC(B1571),1)-1),IF(RIGHT(B1571)="]",LEFT(PHONETIC(B1571),FIND("[",PHONETIC(B1571),1)-1),PHONETIC(B1571)))</f>
        <v>おうちたんこう</v>
      </c>
      <c r="D1571" s="1" t="str">
        <f>MID(C1571,1,1)</f>
        <v>お</v>
      </c>
      <c r="E1571" s="1" t="s">
        <v>15347</v>
      </c>
      <c r="F1571" s="1" t="s">
        <v>5954</v>
      </c>
      <c r="G1571" s="1" t="s">
        <v>14336</v>
      </c>
      <c r="H1571" s="1" t="s">
        <v>15343</v>
      </c>
      <c r="I1571" s="1" t="s">
        <v>14373</v>
      </c>
      <c r="J1571" s="1">
        <f>IF(RIGHT(B1571)=")",LEN(LEFT(B1571,FIND("(",B1571)-1)),IF(RIGHT(B1571)="]",LEN(LEFT(B1571,FIND("[",B1571)-1)),LEN(B1571)))</f>
        <v>4</v>
      </c>
    </row>
    <row r="1572" spans="2:10" x14ac:dyDescent="0.2">
      <c r="B1572" s="1" t="s">
        <v>13727</v>
      </c>
      <c r="C1572" s="1" t="str">
        <f>IF(RIGHT(B1572)=")",LEFT(PHONETIC(B1572),FIND("(",PHONETIC(B1572),1)-1),IF(RIGHT(B1572)="]",LEFT(PHONETIC(B1572),FIND("[",PHONETIC(B1572),1)-1),PHONETIC(B1572)))</f>
        <v>おうのやまこうえん</v>
      </c>
      <c r="D1572" s="1" t="str">
        <f>MID(C1572,1,1)</f>
        <v>お</v>
      </c>
      <c r="E1572" s="1" t="s">
        <v>13728</v>
      </c>
      <c r="F1572" s="1" t="s">
        <v>13723</v>
      </c>
      <c r="G1572" s="1" t="s">
        <v>13724</v>
      </c>
      <c r="J1572" s="1">
        <f>IF(RIGHT(B1572)=")",LEN(LEFT(B1572,FIND("(",B1572)-1)),IF(RIGHT(B1572)="]",LEN(LEFT(B1572,FIND("[",B1572)-1)),LEN(B1572)))</f>
        <v>5</v>
      </c>
    </row>
    <row r="1573" spans="2:10" x14ac:dyDescent="0.2">
      <c r="B1573" s="1" t="s">
        <v>4574</v>
      </c>
      <c r="C1573" s="1" t="str">
        <f>IF(RIGHT(B1573)=")",LEFT(PHONETIC(B1573),FIND("(",PHONETIC(B1573),1)-1),IF(RIGHT(B1573)="]",LEFT(PHONETIC(B1573),FIND("[",PHONETIC(B1573),1)-1),PHONETIC(B1573)))</f>
        <v>おうばく</v>
      </c>
      <c r="D1573" s="1" t="str">
        <f>MID(C1573,1,1)</f>
        <v>お</v>
      </c>
      <c r="E1573" s="1" t="s">
        <v>2421</v>
      </c>
      <c r="F1573" s="1" t="s">
        <v>3820</v>
      </c>
      <c r="G1573" s="1" t="s">
        <v>3385</v>
      </c>
      <c r="H1573" s="1" t="s">
        <v>4566</v>
      </c>
      <c r="J1573" s="1">
        <f>IF(RIGHT(B1573)=")",LEN(LEFT(B1573,FIND("(",B1573)-1)),IF(RIGHT(B1573)="]",LEN(LEFT(B1573,FIND("[",B1573)-1)),LEN(B1573)))</f>
        <v>2</v>
      </c>
    </row>
    <row r="1574" spans="2:10" x14ac:dyDescent="0.2">
      <c r="B1574" s="1" t="s">
        <v>8884</v>
      </c>
      <c r="C1574" s="1" t="str">
        <f>IF(RIGHT(B1574)=")",LEFT(PHONETIC(B1574),FIND("(",PHONETIC(B1574),1)-1),IF(RIGHT(B1574)="]",LEFT(PHONETIC(B1574),FIND("[",PHONETIC(B1574),1)-1),PHONETIC(B1574)))</f>
        <v>おうばく</v>
      </c>
      <c r="D1574" s="1" t="str">
        <f>MID(C1574,1,1)</f>
        <v>お</v>
      </c>
      <c r="E1574" s="1" t="s">
        <v>2421</v>
      </c>
      <c r="F1574" s="1" t="s">
        <v>3820</v>
      </c>
      <c r="G1574" s="1" t="s">
        <v>8821</v>
      </c>
      <c r="H1574" s="1" t="s">
        <v>8879</v>
      </c>
      <c r="J1574" s="1">
        <f>IF(RIGHT(B1574)=")",LEN(LEFT(B1574,FIND("(",B1574)-1)),IF(RIGHT(B1574)="]",LEN(LEFT(B1574,FIND("[",B1574)-1)),LEN(B1574)))</f>
        <v>2</v>
      </c>
    </row>
    <row r="1575" spans="2:10" x14ac:dyDescent="0.2">
      <c r="B1575" s="1" t="s">
        <v>11097</v>
      </c>
      <c r="C1575" s="1" t="str">
        <f>IF(RIGHT(B1575)=")",LEFT(PHONETIC(B1575),FIND("(",PHONETIC(B1575),1)-1),IF(RIGHT(B1575)="]",LEFT(PHONETIC(B1575),FIND("[",PHONETIC(B1575),1)-1),PHONETIC(B1575)))</f>
        <v>おうみ</v>
      </c>
      <c r="D1575" s="1" t="str">
        <f>MID(C1575,1,1)</f>
        <v>お</v>
      </c>
      <c r="E1575" s="1" t="s">
        <v>145</v>
      </c>
      <c r="F1575" s="1" t="s">
        <v>1321</v>
      </c>
      <c r="G1575" s="1" t="s">
        <v>11086</v>
      </c>
      <c r="H1575" s="1" t="s">
        <v>11087</v>
      </c>
      <c r="J1575" s="1">
        <f>IF(RIGHT(B1575)=")",LEN(LEFT(B1575,FIND("(",B1575)-1)),IF(RIGHT(B1575)="]",LEN(LEFT(B1575,FIND("[",B1575)-1)),LEN(B1575)))</f>
        <v>2</v>
      </c>
    </row>
    <row r="1576" spans="2:10" x14ac:dyDescent="0.2">
      <c r="B1576" s="1" t="s">
        <v>4232</v>
      </c>
      <c r="C1576" s="1" t="str">
        <f>IF(RIGHT(B1576)=")",LEFT(PHONETIC(B1576),FIND("(",PHONETIC(B1576),1)-1),IF(RIGHT(B1576)="]",LEFT(PHONETIC(B1576),FIND("[",PHONETIC(B1576),1)-1),PHONETIC(B1576)))</f>
        <v>おうみいまづ</v>
      </c>
      <c r="D1576" s="1" t="str">
        <f>MID(C1576,1,1)</f>
        <v>お</v>
      </c>
      <c r="E1576" s="1" t="s">
        <v>4233</v>
      </c>
      <c r="F1576" s="1" t="s">
        <v>3600</v>
      </c>
      <c r="G1576" s="1" t="s">
        <v>3385</v>
      </c>
      <c r="H1576" s="1" t="s">
        <v>4211</v>
      </c>
      <c r="J1576" s="1">
        <f>IF(RIGHT(B1576)=")",LEN(LEFT(B1576,FIND("(",B1576)-1)),IF(RIGHT(B1576)="]",LEN(LEFT(B1576,FIND("[",B1576)-1)),LEN(B1576)))</f>
        <v>4</v>
      </c>
    </row>
    <row r="1577" spans="2:10" x14ac:dyDescent="0.2">
      <c r="B1577" s="1" t="s">
        <v>3196</v>
      </c>
      <c r="C1577" s="1" t="str">
        <f>IF(RIGHT(B1577)=")",LEFT(PHONETIC(B1577),FIND("(",PHONETIC(B1577),1)-1),IF(RIGHT(B1577)="]",LEFT(PHONETIC(B1577),FIND("[",PHONETIC(B1577),1)-1),PHONETIC(B1577)))</f>
        <v>おうみがわ</v>
      </c>
      <c r="D1577" s="1" t="str">
        <f>MID(C1577,1,1)</f>
        <v>お</v>
      </c>
      <c r="E1577" s="1" t="s">
        <v>1873</v>
      </c>
      <c r="F1577" s="1" t="s">
        <v>1321</v>
      </c>
      <c r="G1577" s="1" t="s">
        <v>832</v>
      </c>
      <c r="H1577" s="1" t="s">
        <v>2912</v>
      </c>
      <c r="J1577" s="1">
        <f>IF(RIGHT(B1577)=")",LEN(LEFT(B1577,FIND("(",B1577)-1)),IF(RIGHT(B1577)="]",LEN(LEFT(B1577,FIND("[",B1577)-1)),LEN(B1577)))</f>
        <v>3</v>
      </c>
    </row>
    <row r="1578" spans="2:10" x14ac:dyDescent="0.2">
      <c r="B1578" s="1" t="s">
        <v>14001</v>
      </c>
      <c r="C1578" s="1" t="str">
        <f>IF(RIGHT(B1578)=")",LEFT(PHONETIC(B1578),FIND("(",PHONETIC(B1578),1)-1),IF(RIGHT(B1578)="]",LEFT(PHONETIC(B1578),FIND("[",PHONETIC(B1578),1)-1),PHONETIC(B1578)))</f>
        <v>おうみこうじょう</v>
      </c>
      <c r="D1578" s="1" t="str">
        <f>MID(C1578,1,1)</f>
        <v>お</v>
      </c>
      <c r="E1578" s="1" t="s">
        <v>14002</v>
      </c>
      <c r="F1578" s="1" t="s">
        <v>1321</v>
      </c>
      <c r="G1578" s="1" t="s">
        <v>14003</v>
      </c>
      <c r="J1578" s="1">
        <f>IF(RIGHT(B1578)=")",LEN(LEFT(B1578,FIND("(",B1578)-1)),IF(RIGHT(B1578)="]",LEN(LEFT(B1578,FIND("[",B1578)-1)),LEN(B1578)))</f>
        <v>4</v>
      </c>
    </row>
    <row r="1579" spans="2:10" x14ac:dyDescent="0.2">
      <c r="B1579" s="1" t="s">
        <v>3611</v>
      </c>
      <c r="C1579" s="1" t="str">
        <f>IF(RIGHT(B1579)=")",LEFT(PHONETIC(B1579),FIND("(",PHONETIC(B1579),1)-1),IF(RIGHT(B1579)="]",LEFT(PHONETIC(B1579),FIND("[",PHONETIC(B1579),1)-1),PHONETIC(B1579)))</f>
        <v>おうみしおつ</v>
      </c>
      <c r="D1579" s="1" t="str">
        <f>MID(C1579,1,1)</f>
        <v>お</v>
      </c>
      <c r="E1579" s="1" t="s">
        <v>3612</v>
      </c>
      <c r="F1579" s="1" t="s">
        <v>3600</v>
      </c>
      <c r="G1579" s="1" t="s">
        <v>3385</v>
      </c>
      <c r="H1579" s="1" t="s">
        <v>3601</v>
      </c>
      <c r="J1579" s="1">
        <f>IF(RIGHT(B1579)=")",LEN(LEFT(B1579,FIND("(",B1579)-1)),IF(RIGHT(B1579)="]",LEN(LEFT(B1579,FIND("[",B1579)-1)),LEN(B1579)))</f>
        <v>4</v>
      </c>
    </row>
    <row r="1580" spans="2:10" x14ac:dyDescent="0.2">
      <c r="B1580" s="1" t="s">
        <v>8924</v>
      </c>
      <c r="C1580" s="1" t="str">
        <f>IF(RIGHT(B1580)=")",LEFT(PHONETIC(B1580),FIND("(",PHONETIC(B1580),1)-1),IF(RIGHT(B1580)="]",LEFT(PHONETIC(B1580),FIND("[",PHONETIC(B1580),1)-1),PHONETIC(B1580)))</f>
        <v>おうみじんぐうまえ</v>
      </c>
      <c r="D1580" s="1" t="str">
        <f>MID(C1580,1,1)</f>
        <v>お</v>
      </c>
      <c r="E1580" s="1" t="s">
        <v>8925</v>
      </c>
      <c r="F1580" s="1" t="s">
        <v>3600</v>
      </c>
      <c r="G1580" s="1" t="s">
        <v>8821</v>
      </c>
      <c r="H1580" s="1" t="s">
        <v>8901</v>
      </c>
      <c r="J1580" s="1">
        <f>IF(RIGHT(B1580)=")",LEN(LEFT(B1580,FIND("(",B1580)-1)),IF(RIGHT(B1580)="]",LEN(LEFT(B1580,FIND("[",B1580)-1)),LEN(B1580)))</f>
        <v>5</v>
      </c>
    </row>
    <row r="1581" spans="2:10" x14ac:dyDescent="0.2">
      <c r="B1581" s="1" t="s">
        <v>4227</v>
      </c>
      <c r="C1581" s="1" t="str">
        <f>IF(RIGHT(B1581)=")",LEFT(PHONETIC(B1581),FIND("(",PHONETIC(B1581),1)-1),IF(RIGHT(B1581)="]",LEFT(PHONETIC(B1581),FIND("[",PHONETIC(B1581),1)-1),PHONETIC(B1581)))</f>
        <v>おうみたかしま</v>
      </c>
      <c r="D1581" s="1" t="str">
        <f>MID(C1581,1,1)</f>
        <v>お</v>
      </c>
      <c r="E1581" s="1" t="s">
        <v>4228</v>
      </c>
      <c r="F1581" s="1" t="s">
        <v>3600</v>
      </c>
      <c r="G1581" s="1" t="s">
        <v>3385</v>
      </c>
      <c r="H1581" s="1" t="s">
        <v>4211</v>
      </c>
      <c r="J1581" s="1">
        <f>IF(RIGHT(B1581)=")",LEN(LEFT(B1581,FIND("(",B1581)-1)),IF(RIGHT(B1581)="]",LEN(LEFT(B1581,FIND("[",B1581)-1)),LEN(B1581)))</f>
        <v>4</v>
      </c>
    </row>
    <row r="1582" spans="2:10" x14ac:dyDescent="0.2">
      <c r="B1582" s="1" t="s">
        <v>3955</v>
      </c>
      <c r="C1582" s="1" t="str">
        <f>IF(RIGHT(B1582)=")",LEFT(PHONETIC(B1582),FIND("(",PHONETIC(B1582),1)-1),IF(RIGHT(B1582)="]",LEFT(PHONETIC(B1582),FIND("[",PHONETIC(B1582),1)-1),PHONETIC(B1582)))</f>
        <v>おうみながおか</v>
      </c>
      <c r="D1582" s="1" t="str">
        <f>MID(C1582,1,1)</f>
        <v>お</v>
      </c>
      <c r="E1582" s="1" t="s">
        <v>3956</v>
      </c>
      <c r="F1582" s="1" t="s">
        <v>3600</v>
      </c>
      <c r="G1582" s="1" t="s">
        <v>3124</v>
      </c>
      <c r="H1582" s="1" t="s">
        <v>1983</v>
      </c>
      <c r="J1582" s="1">
        <f>IF(RIGHT(B1582)=")",LEN(LEFT(B1582,FIND("(",B1582)-1)),IF(RIGHT(B1582)="]",LEN(LEFT(B1582,FIND("[",B1582)-1)),LEN(B1582)))</f>
        <v>4</v>
      </c>
    </row>
    <row r="1583" spans="2:10" x14ac:dyDescent="0.2">
      <c r="B1583" s="1" t="s">
        <v>4234</v>
      </c>
      <c r="C1583" s="1" t="str">
        <f>IF(RIGHT(B1583)=")",LEFT(PHONETIC(B1583),FIND("(",PHONETIC(B1583),1)-1),IF(RIGHT(B1583)="]",LEFT(PHONETIC(B1583),FIND("[",PHONETIC(B1583),1)-1),PHONETIC(B1583)))</f>
        <v>おうみなかしょう</v>
      </c>
      <c r="D1583" s="1" t="str">
        <f>MID(C1583,1,1)</f>
        <v>お</v>
      </c>
      <c r="E1583" s="1" t="s">
        <v>4235</v>
      </c>
      <c r="F1583" s="1" t="s">
        <v>3600</v>
      </c>
      <c r="G1583" s="1" t="s">
        <v>3385</v>
      </c>
      <c r="H1583" s="1" t="s">
        <v>4211</v>
      </c>
      <c r="J1583" s="1">
        <f>IF(RIGHT(B1583)=")",LEN(LEFT(B1583,FIND("(",B1583)-1)),IF(RIGHT(B1583)="]",LEN(LEFT(B1583,FIND("[",B1583)-1)),LEN(B1583)))</f>
        <v>4</v>
      </c>
    </row>
    <row r="1584" spans="2:10" x14ac:dyDescent="0.2">
      <c r="B1584" s="1" t="s">
        <v>4149</v>
      </c>
      <c r="C1584" s="1" t="str">
        <f>IF(RIGHT(B1584)=")",LEFT(PHONETIC(B1584),FIND("(",PHONETIC(B1584),1)-1),IF(RIGHT(B1584)="]",LEFT(PHONETIC(B1584),FIND("[",PHONETIC(B1584),1)-1),PHONETIC(B1584)))</f>
        <v>おうみはちまん</v>
      </c>
      <c r="D1584" s="1" t="str">
        <f>MID(C1584,1,1)</f>
        <v>お</v>
      </c>
      <c r="E1584" s="1" t="s">
        <v>4150</v>
      </c>
      <c r="F1584" s="1" t="s">
        <v>3600</v>
      </c>
      <c r="G1584" s="1" t="s">
        <v>3385</v>
      </c>
      <c r="H1584" s="1" t="s">
        <v>1983</v>
      </c>
      <c r="J1584" s="1">
        <f>IF(RIGHT(B1584)=")",LEN(LEFT(B1584,FIND("(",B1584)-1)),IF(RIGHT(B1584)="]",LEN(LEFT(B1584,FIND("[",B1584)-1)),LEN(B1584)))</f>
        <v>4</v>
      </c>
    </row>
    <row r="1585" spans="2:10" x14ac:dyDescent="0.2">
      <c r="B1585" s="1" t="s">
        <v>4223</v>
      </c>
      <c r="C1585" s="1" t="str">
        <f>IF(RIGHT(B1585)=")",LEFT(PHONETIC(B1585),FIND("(",PHONETIC(B1585),1)-1),IF(RIGHT(B1585)="]",LEFT(PHONETIC(B1585),FIND("[",PHONETIC(B1585),1)-1),PHONETIC(B1585)))</f>
        <v>おうみまいこ</v>
      </c>
      <c r="D1585" s="1" t="str">
        <f>MID(C1585,1,1)</f>
        <v>お</v>
      </c>
      <c r="E1585" s="1" t="s">
        <v>4224</v>
      </c>
      <c r="F1585" s="1" t="s">
        <v>3600</v>
      </c>
      <c r="G1585" s="1" t="s">
        <v>3385</v>
      </c>
      <c r="H1585" s="1" t="s">
        <v>4211</v>
      </c>
      <c r="J1585" s="1">
        <f>IF(RIGHT(B1585)=")",LEN(LEFT(B1585,FIND("(",B1585)-1)),IF(RIGHT(B1585)="]",LEN(LEFT(B1585,FIND("[",B1585)-1)),LEN(B1585)))</f>
        <v>4</v>
      </c>
    </row>
    <row r="1586" spans="2:10" x14ac:dyDescent="0.2">
      <c r="B1586" s="1" t="s">
        <v>2379</v>
      </c>
      <c r="C1586" s="1" t="str">
        <f>IF(RIGHT(B1586)=")",LEFT(PHONETIC(B1586),FIND("(",PHONETIC(B1586),1)-1),IF(RIGHT(B1586)="]",LEFT(PHONETIC(B1586),FIND("[",PHONETIC(B1586),1)-1),PHONETIC(B1586)))</f>
        <v>おうめ</v>
      </c>
      <c r="D1586" s="1" t="str">
        <f>MID(C1586,1,1)</f>
        <v>お</v>
      </c>
      <c r="E1586" s="1" t="s">
        <v>860</v>
      </c>
      <c r="F1586" s="1" t="s">
        <v>1982</v>
      </c>
      <c r="G1586" s="1" t="s">
        <v>832</v>
      </c>
      <c r="H1586" s="1" t="s">
        <v>2367</v>
      </c>
      <c r="J1586" s="1">
        <f>IF(RIGHT(B1586)=")",LEN(LEFT(B1586,FIND("(",B1586)-1)),IF(RIGHT(B1586)="]",LEN(LEFT(B1586,FIND("[",B1586)-1)),LEN(B1586)))</f>
        <v>2</v>
      </c>
    </row>
    <row r="1587" spans="2:10" x14ac:dyDescent="0.2">
      <c r="B1587" s="1" t="s">
        <v>7102</v>
      </c>
      <c r="C1587" s="1" t="str">
        <f>IF(RIGHT(B1587)=")",LEFT(PHONETIC(B1587),FIND("(",PHONETIC(B1587),1)-1),IF(RIGHT(B1587)="]",LEFT(PHONETIC(B1587),FIND("[",PHONETIC(B1587),1)-1),PHONETIC(B1587)))</f>
        <v>おうめかいどう</v>
      </c>
      <c r="D1587" s="1" t="str">
        <f>MID(C1587,1,1)</f>
        <v>お</v>
      </c>
      <c r="E1587" s="1" t="s">
        <v>7103</v>
      </c>
      <c r="F1587" s="1" t="s">
        <v>1982</v>
      </c>
      <c r="G1587" s="1" t="s">
        <v>6978</v>
      </c>
      <c r="H1587" s="1" t="s">
        <v>7037</v>
      </c>
      <c r="J1587" s="1">
        <f>IF(RIGHT(B1587)=")",LEN(LEFT(B1587,FIND("(",B1587)-1)),IF(RIGHT(B1587)="]",LEN(LEFT(B1587,FIND("[",B1587)-1)),LEN(B1587)))</f>
        <v>4</v>
      </c>
    </row>
    <row r="1588" spans="2:10" x14ac:dyDescent="0.2">
      <c r="B1588" s="1" t="s">
        <v>6061</v>
      </c>
      <c r="C1588" s="1" t="str">
        <f>IF(RIGHT(B1588)=")",LEFT(PHONETIC(B1588),FIND("(",PHONETIC(B1588),1)-1),IF(RIGHT(B1588)="]",LEFT(PHONETIC(B1588),FIND("[",PHONETIC(B1588),1)-1),PHONETIC(B1588)))</f>
        <v>おえ</v>
      </c>
      <c r="D1588" s="1" t="str">
        <f>MID(C1588,1,1)</f>
        <v>お</v>
      </c>
      <c r="E1588" s="1" t="s">
        <v>2659</v>
      </c>
      <c r="F1588" s="1" t="s">
        <v>6058</v>
      </c>
      <c r="G1588" s="1" t="s">
        <v>5897</v>
      </c>
      <c r="H1588" s="1" t="s">
        <v>6028</v>
      </c>
      <c r="J1588" s="1">
        <f>IF(RIGHT(B1588)=")",LEN(LEFT(B1588,FIND("(",B1588)-1)),IF(RIGHT(B1588)="]",LEN(LEFT(B1588,FIND("[",B1588)-1)),LEN(B1588)))</f>
        <v>2</v>
      </c>
    </row>
    <row r="1589" spans="2:10" x14ac:dyDescent="0.2">
      <c r="B1589" s="1" t="s">
        <v>5679</v>
      </c>
      <c r="C1589" s="1" t="str">
        <f>IF(RIGHT(B1589)=")",LEFT(PHONETIC(B1589),FIND("(",PHONETIC(B1589),1)-1),IF(RIGHT(B1589)="]",LEFT(PHONETIC(B1589),FIND("[",PHONETIC(B1589),1)-1),PHONETIC(B1589)))</f>
        <v>おえづか</v>
      </c>
      <c r="D1589" s="1" t="str">
        <f>MID(C1589,1,1)</f>
        <v>お</v>
      </c>
      <c r="E1589" s="1" t="s">
        <v>5680</v>
      </c>
      <c r="F1589" s="1" t="s">
        <v>5557</v>
      </c>
      <c r="G1589" s="1" t="s">
        <v>5546</v>
      </c>
      <c r="H1589" s="1" t="s">
        <v>5673</v>
      </c>
      <c r="J1589" s="1">
        <f>IF(RIGHT(B1589)=")",LEN(LEFT(B1589,FIND("(",B1589)-1)),IF(RIGHT(B1589)="]",LEN(LEFT(B1589,FIND("[",B1589)-1)),LEN(B1589)))</f>
        <v>3</v>
      </c>
    </row>
    <row r="1590" spans="2:10" x14ac:dyDescent="0.2">
      <c r="B1590" s="1" t="s">
        <v>158</v>
      </c>
      <c r="C1590" s="1" t="str">
        <f>IF(RIGHT(B1590)=")",LEFT(PHONETIC(B1590),FIND("(",PHONETIC(B1590),1)-1),IF(RIGHT(B1590)="]",LEFT(PHONETIC(B1590),FIND("[",PHONETIC(B1590),1)-1),PHONETIC(B1590)))</f>
        <v>おおあさ</v>
      </c>
      <c r="D1590" s="1" t="str">
        <f>MID(C1590,1,1)</f>
        <v>お</v>
      </c>
      <c r="E1590" s="1" t="s">
        <v>159</v>
      </c>
      <c r="F1590" s="1" t="s">
        <v>11</v>
      </c>
      <c r="G1590" s="1" t="s">
        <v>12</v>
      </c>
      <c r="H1590" s="1" t="s">
        <v>13</v>
      </c>
      <c r="J1590" s="1">
        <f>IF(RIGHT(B1590)=")",LEN(LEFT(B1590,FIND("(",B1590)-1)),IF(RIGHT(B1590)="]",LEN(LEFT(B1590,FIND("[",B1590)-1)),LEN(B1590)))</f>
        <v>2</v>
      </c>
    </row>
    <row r="1591" spans="2:10" hidden="1" x14ac:dyDescent="0.2">
      <c r="B1591" s="1" t="s">
        <v>15868</v>
      </c>
      <c r="C1591" s="1" t="str">
        <f>IF(RIGHT(B1591)=")",LEFT(PHONETIC(B1591),FIND("(",PHONETIC(B1591),1)-1),IF(RIGHT(B1591)="]",LEFT(PHONETIC(B1591),FIND("[",PHONETIC(B1591),1)-1),PHONETIC(B1591)))</f>
        <v>おおあさ</v>
      </c>
      <c r="D1591" s="1" t="str">
        <f>MID(C1591,1,1)</f>
        <v>お</v>
      </c>
      <c r="E1591" s="1" t="s">
        <v>159</v>
      </c>
      <c r="F1591" s="1" t="s">
        <v>5545</v>
      </c>
      <c r="G1591" s="1" t="s">
        <v>15825</v>
      </c>
      <c r="H1591" s="1" t="s">
        <v>12836</v>
      </c>
      <c r="I1591" s="1" t="s">
        <v>14373</v>
      </c>
      <c r="J1591" s="1">
        <f>IF(RIGHT(B1591)=")",LEN(LEFT(B1591,FIND("(",B1591)-1)),IF(RIGHT(B1591)="]",LEN(LEFT(B1591,FIND("[",B1591)-1)),LEN(B1591)))</f>
        <v>2</v>
      </c>
    </row>
    <row r="1592" spans="2:10" hidden="1" x14ac:dyDescent="0.2">
      <c r="B1592" s="1" t="s">
        <v>15869</v>
      </c>
      <c r="C1592" s="1" t="str">
        <f>IF(RIGHT(B1592)=")",LEFT(PHONETIC(B1592),FIND("(",PHONETIC(B1592),1)-1),IF(RIGHT(B1592)="]",LEFT(PHONETIC(B1592),FIND("[",PHONETIC(B1592),1)-1),PHONETIC(B1592)))</f>
        <v>おおあさじんじゃまえ</v>
      </c>
      <c r="D1592" s="1" t="str">
        <f>MID(C1592,1,1)</f>
        <v>お</v>
      </c>
      <c r="E1592" s="1" t="s">
        <v>15870</v>
      </c>
      <c r="F1592" s="1" t="s">
        <v>5545</v>
      </c>
      <c r="G1592" s="1" t="s">
        <v>15825</v>
      </c>
      <c r="H1592" s="1" t="s">
        <v>12836</v>
      </c>
      <c r="I1592" s="1" t="s">
        <v>14373</v>
      </c>
      <c r="J1592" s="1">
        <f>IF(RIGHT(B1592)=")",LEN(LEFT(B1592,FIND("(",B1592)-1)),IF(RIGHT(B1592)="]",LEN(LEFT(B1592,FIND("[",B1592)-1)),LEN(B1592)))</f>
        <v>5</v>
      </c>
    </row>
    <row r="1593" spans="2:10" x14ac:dyDescent="0.2">
      <c r="B1593" s="1" t="s">
        <v>9918</v>
      </c>
      <c r="C1593" s="1" t="str">
        <f>IF(RIGHT(B1593)=")",LEFT(PHONETIC(B1593),FIND("(",PHONETIC(B1593),1)-1),IF(RIGHT(B1593)="]",LEFT(PHONETIC(B1593),FIND("[",PHONETIC(B1593),1)-1),PHONETIC(B1593)))</f>
        <v>おおあそう</v>
      </c>
      <c r="D1593" s="1" t="str">
        <f>MID(C1593,1,1)</f>
        <v>お</v>
      </c>
      <c r="E1593" s="1" t="s">
        <v>3890</v>
      </c>
      <c r="F1593" s="1" t="s">
        <v>2106</v>
      </c>
      <c r="G1593" s="1" t="s">
        <v>9905</v>
      </c>
      <c r="J1593" s="1">
        <f>IF(RIGHT(B1593)=")",LEN(LEFT(B1593,FIND("(",B1593)-1)),IF(RIGHT(B1593)="]",LEN(LEFT(B1593,FIND("[",B1593)-1)),LEN(B1593)))</f>
        <v>3</v>
      </c>
    </row>
    <row r="1594" spans="2:10" x14ac:dyDescent="0.2">
      <c r="B1594" s="1" t="s">
        <v>8409</v>
      </c>
      <c r="C1594" s="1" t="str">
        <f>IF(RIGHT(B1594)=")",LEFT(PHONETIC(B1594),FIND("(",PHONETIC(B1594),1)-1),IF(RIGHT(B1594)="]",LEFT(PHONETIC(B1594),FIND("[",PHONETIC(B1594),1)-1),PHONETIC(B1594)))</f>
        <v>おおあだ</v>
      </c>
      <c r="D1594" s="1" t="str">
        <f>MID(C1594,1,1)</f>
        <v>お</v>
      </c>
      <c r="E1594" s="1" t="s">
        <v>159</v>
      </c>
      <c r="F1594" s="1" t="s">
        <v>4240</v>
      </c>
      <c r="G1594" s="1" t="s">
        <v>8262</v>
      </c>
      <c r="H1594" s="1" t="s">
        <v>8400</v>
      </c>
      <c r="J1594" s="1">
        <f>IF(RIGHT(B1594)=")",LEN(LEFT(B1594,FIND("(",B1594)-1)),IF(RIGHT(B1594)="]",LEN(LEFT(B1594,FIND("[",B1594)-1)),LEN(B1594)))</f>
        <v>3</v>
      </c>
    </row>
    <row r="1595" spans="2:10" x14ac:dyDescent="0.2">
      <c r="B1595" s="1" t="s">
        <v>2660</v>
      </c>
      <c r="C1595" s="1" t="str">
        <f>IF(RIGHT(B1595)=")",LEFT(PHONETIC(B1595),FIND("(",PHONETIC(B1595),1)-1),IF(RIGHT(B1595)="]",LEFT(PHONETIC(B1595),FIND("[",PHONETIC(B1595),1)-1),PHONETIC(B1595)))</f>
        <v>おおあみ</v>
      </c>
      <c r="D1595" s="1" t="str">
        <f>MID(C1595,1,1)</f>
        <v>お</v>
      </c>
      <c r="E1595" s="1" t="s">
        <v>842</v>
      </c>
      <c r="F1595" s="1" t="s">
        <v>2127</v>
      </c>
      <c r="G1595" s="1" t="s">
        <v>832</v>
      </c>
      <c r="H1595" s="1" t="s">
        <v>2654</v>
      </c>
      <c r="J1595" s="1">
        <f>IF(RIGHT(B1595)=")",LEN(LEFT(B1595,FIND("(",B1595)-1)),IF(RIGHT(B1595)="]",LEN(LEFT(B1595,FIND("[",B1595)-1)),LEN(B1595)))</f>
        <v>2</v>
      </c>
    </row>
    <row r="1596" spans="2:10" x14ac:dyDescent="0.2">
      <c r="B1596" s="1" t="s">
        <v>10221</v>
      </c>
      <c r="C1596" s="1" t="str">
        <f>IF(RIGHT(B1596)=")",LEFT(PHONETIC(B1596),FIND("(",PHONETIC(B1596),1)-1),IF(RIGHT(B1596)="]",LEFT(PHONETIC(B1596),FIND("[",PHONETIC(B1596),1)-1),PHONETIC(B1596)))</f>
        <v>おおあらい</v>
      </c>
      <c r="D1596" s="1" t="str">
        <f>MID(C1596,1,1)</f>
        <v>お</v>
      </c>
      <c r="E1596" s="1" t="s">
        <v>866</v>
      </c>
      <c r="F1596" s="1" t="s">
        <v>2459</v>
      </c>
      <c r="G1596" s="1" t="s">
        <v>10218</v>
      </c>
      <c r="H1596" s="1" t="s">
        <v>10219</v>
      </c>
      <c r="J1596" s="1">
        <f>IF(RIGHT(B1596)=")",LEN(LEFT(B1596,FIND("(",B1596)-1)),IF(RIGHT(B1596)="]",LEN(LEFT(B1596,FIND("[",B1596)-1)),LEN(B1596)))</f>
        <v>2</v>
      </c>
    </row>
    <row r="1597" spans="2:10" x14ac:dyDescent="0.2">
      <c r="B1597" s="1" t="s">
        <v>12267</v>
      </c>
      <c r="C1597" s="1" t="str">
        <f>IF(RIGHT(B1597)=")",LEFT(PHONETIC(B1597),FIND("(",PHONETIC(B1597),1)-1),IF(RIGHT(B1597)="]",LEFT(PHONETIC(B1597),FIND("[",PHONETIC(B1597),1)-1),PHONETIC(B1597)))</f>
        <v>おおいけ</v>
      </c>
      <c r="D1597" s="1" t="str">
        <f>MID(C1597,1,1)</f>
        <v>お</v>
      </c>
      <c r="E1597" s="1" t="s">
        <v>68</v>
      </c>
      <c r="F1597" s="1" t="s">
        <v>4189</v>
      </c>
      <c r="G1597" s="1" t="s">
        <v>12251</v>
      </c>
      <c r="H1597" s="1" t="s">
        <v>12252</v>
      </c>
      <c r="J1597" s="1">
        <f>IF(RIGHT(B1597)=")",LEN(LEFT(B1597,FIND("(",B1597)-1)),IF(RIGHT(B1597)="]",LEN(LEFT(B1597,FIND("[",B1597)-1)),LEN(B1597)))</f>
        <v>2</v>
      </c>
    </row>
    <row r="1598" spans="2:10" hidden="1" x14ac:dyDescent="0.2">
      <c r="B1598" s="1" t="s">
        <v>15393</v>
      </c>
      <c r="C1598" s="1" t="str">
        <f>IF(RIGHT(B1598)=")",LEFT(PHONETIC(B1598),FIND("(",PHONETIC(B1598),1)-1),IF(RIGHT(B1598)="]",LEFT(PHONETIC(B1598),FIND("[",PHONETIC(B1598),1)-1),PHONETIC(B1598)))</f>
        <v>おおいけ</v>
      </c>
      <c r="D1598" s="1" t="str">
        <f>MID(C1598,1,1)</f>
        <v>お</v>
      </c>
      <c r="E1598" s="1" t="s">
        <v>68</v>
      </c>
      <c r="F1598" s="1" t="s">
        <v>5977</v>
      </c>
      <c r="G1598" s="1" t="s">
        <v>13502</v>
      </c>
      <c r="H1598" s="1" t="s">
        <v>13508</v>
      </c>
      <c r="I1598" s="1" t="s">
        <v>14373</v>
      </c>
      <c r="J1598" s="1">
        <f>IF(RIGHT(B1598)=")",LEN(LEFT(B1598,FIND("(",B1598)-1)),IF(RIGHT(B1598)="]",LEN(LEFT(B1598,FIND("[",B1598)-1)),LEN(B1598)))</f>
        <v>2</v>
      </c>
    </row>
    <row r="1599" spans="2:10" x14ac:dyDescent="0.2">
      <c r="B1599" s="1" t="s">
        <v>10617</v>
      </c>
      <c r="C1599" s="1" t="str">
        <f>IF(RIGHT(B1599)=")",LEFT(PHONETIC(B1599),FIND("(",PHONETIC(B1599),1)-1),IF(RIGHT(B1599)="]",LEFT(PHONETIC(B1599),FIND("[",PHONETIC(B1599),1)-1),PHONETIC(B1599)))</f>
        <v>おおいけいこいのもり</v>
      </c>
      <c r="D1599" s="1" t="str">
        <f>MID(C1599,1,1)</f>
        <v>お</v>
      </c>
      <c r="E1599" s="1" t="s">
        <v>10618</v>
      </c>
      <c r="F1599" s="1" t="s">
        <v>1321</v>
      </c>
      <c r="G1599" s="1" t="s">
        <v>10608</v>
      </c>
      <c r="J1599" s="1">
        <f>IF(RIGHT(B1599)=")",LEN(LEFT(B1599,FIND("(",B1599)-1)),IF(RIGHT(B1599)="]",LEN(LEFT(B1599,FIND("[",B1599)-1)),LEN(B1599)))</f>
        <v>7</v>
      </c>
    </row>
    <row r="1600" spans="2:10" x14ac:dyDescent="0.2">
      <c r="B1600" s="1" t="s">
        <v>10464</v>
      </c>
      <c r="C1600" s="1" t="str">
        <f>IF(RIGHT(B1600)=")",LEFT(PHONETIC(B1600),FIND("(",PHONETIC(B1600),1)-1),IF(RIGHT(B1600)="]",LEFT(PHONETIC(B1600),FIND("[",PHONETIC(B1600),1)-1),PHONETIC(B1600)))</f>
        <v>おおいけいばじょうまえ</v>
      </c>
      <c r="D1600" s="1" t="str">
        <f>MID(C1600,1,1)</f>
        <v>お</v>
      </c>
      <c r="E1600" s="1" t="s">
        <v>10465</v>
      </c>
      <c r="F1600" s="1" t="s">
        <v>1982</v>
      </c>
      <c r="G1600" s="1" t="s">
        <v>10466</v>
      </c>
      <c r="J1600" s="1">
        <f>IF(RIGHT(B1600)=")",LEN(LEFT(B1600,FIND("(",B1600)-1)),IF(RIGHT(B1600)="]",LEN(LEFT(B1600,FIND("[",B1600)-1)),LEN(B1600)))</f>
        <v>6</v>
      </c>
    </row>
    <row r="1601" spans="2:10" x14ac:dyDescent="0.2">
      <c r="B1601" s="1" t="s">
        <v>9108</v>
      </c>
      <c r="C1601" s="1" t="str">
        <f>IF(RIGHT(B1601)=")",LEFT(PHONETIC(B1601),FIND("(",PHONETIC(B1601),1)-1),IF(RIGHT(B1601)="]",LEFT(PHONETIC(B1601),FIND("[",PHONETIC(B1601),1)-1),PHONETIC(B1601)))</f>
        <v>おおいし</v>
      </c>
      <c r="D1601" s="1" t="str">
        <f>MID(C1601,1,1)</f>
        <v>お</v>
      </c>
      <c r="E1601" s="1" t="s">
        <v>205</v>
      </c>
      <c r="F1601" s="1" t="s">
        <v>4189</v>
      </c>
      <c r="G1601" s="1" t="s">
        <v>9076</v>
      </c>
      <c r="H1601" s="1" t="s">
        <v>7118</v>
      </c>
      <c r="J1601" s="1">
        <f>IF(RIGHT(B1601)=")",LEN(LEFT(B1601,FIND("(",B1601)-1)),IF(RIGHT(B1601)="]",LEN(LEFT(B1601,FIND("[",B1601)-1)),LEN(B1601)))</f>
        <v>2</v>
      </c>
    </row>
    <row r="1602" spans="2:10" x14ac:dyDescent="0.2">
      <c r="B1602" s="1" t="s">
        <v>1463</v>
      </c>
      <c r="C1602" s="1" t="str">
        <f>IF(RIGHT(B1602)=")",LEFT(PHONETIC(B1602),FIND("(",PHONETIC(B1602),1)-1),IF(RIGHT(B1602)="]",LEFT(PHONETIC(B1602),FIND("[",PHONETIC(B1602),1)-1),PHONETIC(B1602)))</f>
        <v>おおいしだ</v>
      </c>
      <c r="D1602" s="1" t="str">
        <f>MID(C1602,1,1)</f>
        <v>お</v>
      </c>
      <c r="E1602" s="1" t="s">
        <v>1464</v>
      </c>
      <c r="F1602" s="1" t="s">
        <v>831</v>
      </c>
      <c r="G1602" s="1" t="s">
        <v>832</v>
      </c>
      <c r="H1602" s="1" t="s">
        <v>833</v>
      </c>
      <c r="J1602" s="1">
        <f>IF(RIGHT(B1602)=")",LEN(LEFT(B1602,FIND("(",B1602)-1)),IF(RIGHT(B1602)="]",LEN(LEFT(B1602,FIND("[",B1602)-1)),LEN(B1602)))</f>
        <v>3</v>
      </c>
    </row>
    <row r="1603" spans="2:10" x14ac:dyDescent="0.2">
      <c r="B1603" s="1" t="s">
        <v>10796</v>
      </c>
      <c r="C1603" s="1" t="str">
        <f>IF(RIGHT(B1603)=")",LEFT(PHONETIC(B1603),FIND("(",PHONETIC(B1603),1)-1),IF(RIGHT(B1603)="]",LEFT(PHONETIC(B1603),FIND("[",PHONETIC(B1603),1)-1),PHONETIC(B1603)))</f>
        <v>おおいずみ</v>
      </c>
      <c r="D1603" s="1" t="str">
        <f>MID(C1603,1,1)</f>
        <v>お</v>
      </c>
      <c r="E1603" s="1" t="s">
        <v>9632</v>
      </c>
      <c r="F1603" s="1" t="s">
        <v>3712</v>
      </c>
      <c r="G1603" s="1" t="s">
        <v>10713</v>
      </c>
      <c r="H1603" s="1" t="s">
        <v>10794</v>
      </c>
      <c r="J1603" s="1">
        <f>IF(RIGHT(B1603)=")",LEN(LEFT(B1603,FIND("(",B1603)-1)),IF(RIGHT(B1603)="]",LEN(LEFT(B1603,FIND("[",B1603)-1)),LEN(B1603)))</f>
        <v>2</v>
      </c>
    </row>
    <row r="1604" spans="2:10" x14ac:dyDescent="0.2">
      <c r="B1604" s="1" t="s">
        <v>9631</v>
      </c>
      <c r="C1604" s="1" t="str">
        <f>IF(RIGHT(B1604)=")",LEFT(PHONETIC(B1604),FIND("(",PHONETIC(B1604),1)-1),IF(RIGHT(B1604)="]",LEFT(PHONETIC(B1604),FIND("[",PHONETIC(B1604),1)-1),PHONETIC(B1604)))</f>
        <v>おおいずみ</v>
      </c>
      <c r="D1604" s="1" t="str">
        <f>MID(C1604,1,1)</f>
        <v>お</v>
      </c>
      <c r="E1604" s="1" t="s">
        <v>9632</v>
      </c>
      <c r="F1604" s="1" t="s">
        <v>1421</v>
      </c>
      <c r="G1604" s="1" t="s">
        <v>9621</v>
      </c>
      <c r="J1604" s="1">
        <f>IF(RIGHT(B1604)=")",LEN(LEFT(B1604,FIND("(",B1604)-1)),IF(RIGHT(B1604)="]",LEN(LEFT(B1604,FIND("[",B1604)-1)),LEN(B1604)))</f>
        <v>2</v>
      </c>
    </row>
    <row r="1605" spans="2:10" x14ac:dyDescent="0.2">
      <c r="B1605" s="1" t="s">
        <v>11719</v>
      </c>
      <c r="C1605" s="1" t="str">
        <f>IF(RIGHT(B1605)=")",LEFT(PHONETIC(B1605),FIND("(",PHONETIC(B1605),1)-1),IF(RIGHT(B1605)="]",LEFT(PHONETIC(B1605),FIND("[",PHONETIC(B1605),1)-1),PHONETIC(B1605)))</f>
        <v>おおいずみ</v>
      </c>
      <c r="D1605" s="1" t="str">
        <f>MID(C1605,1,1)</f>
        <v>お</v>
      </c>
      <c r="E1605" s="1" t="s">
        <v>9632</v>
      </c>
      <c r="F1605" s="1" t="s">
        <v>4015</v>
      </c>
      <c r="G1605" s="1" t="s">
        <v>11688</v>
      </c>
      <c r="H1605" s="1" t="s">
        <v>11708</v>
      </c>
      <c r="J1605" s="1">
        <f>IF(RIGHT(B1605)=")",LEN(LEFT(B1605,FIND("(",B1605)-1)),IF(RIGHT(B1605)="]",LEN(LEFT(B1605,FIND("[",B1605)-1)),LEN(B1605)))</f>
        <v>2</v>
      </c>
    </row>
    <row r="1606" spans="2:10" x14ac:dyDescent="0.2">
      <c r="B1606" s="1" t="s">
        <v>6991</v>
      </c>
      <c r="C1606" s="1" t="str">
        <f>IF(RIGHT(B1606)=")",LEFT(PHONETIC(B1606),FIND("(",PHONETIC(B1606),1)-1),IF(RIGHT(B1606)="]",LEFT(PHONETIC(B1606),FIND("[",PHONETIC(B1606),1)-1),PHONETIC(B1606)))</f>
        <v>おおいずみがくえん</v>
      </c>
      <c r="D1606" s="1" t="str">
        <f>MID(C1606,1,1)</f>
        <v>お</v>
      </c>
      <c r="E1606" s="1" t="s">
        <v>6992</v>
      </c>
      <c r="F1606" s="1" t="s">
        <v>1982</v>
      </c>
      <c r="G1606" s="1" t="s">
        <v>6978</v>
      </c>
      <c r="H1606" s="1" t="s">
        <v>6979</v>
      </c>
      <c r="J1606" s="1">
        <f>IF(RIGHT(B1606)=")",LEN(LEFT(B1606,FIND("(",B1606)-1)),IF(RIGHT(B1606)="]",LEN(LEFT(B1606,FIND("[",B1606)-1)),LEN(B1606)))</f>
        <v>4</v>
      </c>
    </row>
    <row r="1607" spans="2:10" x14ac:dyDescent="0.2">
      <c r="B1607" s="1" t="s">
        <v>1996</v>
      </c>
      <c r="C1607" s="1" t="str">
        <f>IF(RIGHT(B1607)=")",LEFT(PHONETIC(B1607),FIND("(",PHONETIC(B1607),1)-1),IF(RIGHT(B1607)="]",LEFT(PHONETIC(B1607),FIND("[",PHONETIC(B1607),1)-1),PHONETIC(B1607)))</f>
        <v>おおいそ</v>
      </c>
      <c r="D1607" s="1" t="str">
        <f>MID(C1607,1,1)</f>
        <v>お</v>
      </c>
      <c r="E1607" s="1" t="s">
        <v>995</v>
      </c>
      <c r="F1607" s="1" t="s">
        <v>1987</v>
      </c>
      <c r="G1607" s="1" t="s">
        <v>832</v>
      </c>
      <c r="H1607" s="1" t="s">
        <v>1983</v>
      </c>
      <c r="J1607" s="1">
        <f>IF(RIGHT(B1607)=")",LEN(LEFT(B1607,FIND("(",B1607)-1)),IF(RIGHT(B1607)="]",LEN(LEFT(B1607,FIND("[",B1607)-1)),LEN(B1607)))</f>
        <v>2</v>
      </c>
    </row>
    <row r="1608" spans="2:10" x14ac:dyDescent="0.2">
      <c r="B1608" s="1" t="s">
        <v>6136</v>
      </c>
      <c r="C1608" s="1" t="str">
        <f>IF(RIGHT(B1608)=")",LEFT(PHONETIC(B1608),FIND("(",PHONETIC(B1608),1)-1),IF(RIGHT(B1608)="]",LEFT(PHONETIC(B1608),FIND("[",PHONETIC(B1608),1)-1),PHONETIC(B1608)))</f>
        <v>おおいた</v>
      </c>
      <c r="D1608" s="1" t="str">
        <f>MID(C1608,1,1)</f>
        <v>お</v>
      </c>
      <c r="E1608" s="1" t="s">
        <v>1044</v>
      </c>
      <c r="F1608" s="1" t="s">
        <v>6109</v>
      </c>
      <c r="G1608" s="1" t="s">
        <v>5897</v>
      </c>
      <c r="H1608" s="1" t="s">
        <v>6085</v>
      </c>
      <c r="J1608" s="1">
        <f>IF(RIGHT(B1608)=")",LEN(LEFT(B1608,FIND("(",B1608)-1)),IF(RIGHT(B1608)="]",LEN(LEFT(B1608,FIND("[",B1608)-1)),LEN(B1608)))</f>
        <v>2</v>
      </c>
    </row>
    <row r="1609" spans="2:10" x14ac:dyDescent="0.2">
      <c r="B1609" s="1" t="s">
        <v>13177</v>
      </c>
      <c r="C1609" s="1" t="str">
        <f>IF(RIGHT(B1609)=")",LEFT(PHONETIC(B1609),FIND("(",PHONETIC(B1609),1)-1),IF(RIGHT(B1609)="]",LEFT(PHONETIC(B1609),FIND("[",PHONETIC(B1609),1)-1),PHONETIC(B1609)))</f>
        <v>おおいたい</v>
      </c>
      <c r="D1609" s="1" t="str">
        <f>MID(C1609,1,1)</f>
        <v>お</v>
      </c>
      <c r="E1609" s="1" t="s">
        <v>532</v>
      </c>
      <c r="F1609" s="1" t="s">
        <v>5893</v>
      </c>
      <c r="G1609" s="1" t="s">
        <v>13175</v>
      </c>
      <c r="H1609" s="1" t="s">
        <v>9200</v>
      </c>
      <c r="J1609" s="1">
        <f>IF(RIGHT(B1609)=")",LEN(LEFT(B1609,FIND("(",B1609)-1)),IF(RIGHT(B1609)="]",LEN(LEFT(B1609,FIND("[",B1609)-1)),LEN(B1609)))</f>
        <v>3</v>
      </c>
    </row>
    <row r="1610" spans="2:10" hidden="1" x14ac:dyDescent="0.2">
      <c r="B1610" s="1" t="s">
        <v>15470</v>
      </c>
      <c r="C1610" s="1" t="str">
        <f>IF(RIGHT(B1610)=")",LEFT(PHONETIC(B1610),FIND("(",PHONETIC(B1610),1)-1),IF(RIGHT(B1610)="]",LEFT(PHONETIC(B1610),FIND("[",PHONETIC(B1610),1)-1),PHONETIC(B1610)))</f>
        <v>おおいたえきまえ</v>
      </c>
      <c r="D1610" s="1" t="str">
        <f>MID(C1610,1,1)</f>
        <v>お</v>
      </c>
      <c r="E1610" s="1" t="s">
        <v>15471</v>
      </c>
      <c r="F1610" s="1" t="s">
        <v>6109</v>
      </c>
      <c r="G1610" s="1" t="s">
        <v>15405</v>
      </c>
      <c r="H1610" s="1" t="s">
        <v>15472</v>
      </c>
      <c r="I1610" s="1" t="s">
        <v>14373</v>
      </c>
      <c r="J1610" s="1">
        <f>IF(RIGHT(B1610)=")",LEN(LEFT(B1610,FIND("(",B1610)-1)),IF(RIGHT(B1610)="]",LEN(LEFT(B1610,FIND("[",B1610)-1)),LEN(B1610)))</f>
        <v>4</v>
      </c>
    </row>
    <row r="1611" spans="2:10" x14ac:dyDescent="0.2">
      <c r="B1611" s="1" t="s">
        <v>6531</v>
      </c>
      <c r="C1611" s="1" t="str">
        <f>IF(RIGHT(B1611)=")",LEFT(PHONETIC(B1611),FIND("(",PHONETIC(B1611),1)-1),IF(RIGHT(B1611)="]",LEFT(PHONETIC(B1611),FIND("[",PHONETIC(B1611),1)-1),PHONETIC(B1611)))</f>
        <v>おおいただいがくまえ</v>
      </c>
      <c r="D1611" s="1" t="str">
        <f>MID(C1611,1,1)</f>
        <v>お</v>
      </c>
      <c r="E1611" s="1" t="s">
        <v>6532</v>
      </c>
      <c r="F1611" s="1" t="s">
        <v>6109</v>
      </c>
      <c r="G1611" s="1" t="s">
        <v>5897</v>
      </c>
      <c r="H1611" s="1" t="s">
        <v>6486</v>
      </c>
      <c r="J1611" s="1">
        <f>IF(RIGHT(B1611)=")",LEN(LEFT(B1611,FIND("(",B1611)-1)),IF(RIGHT(B1611)="]",LEN(LEFT(B1611,FIND("[",B1611)-1)),LEN(B1611)))</f>
        <v>5</v>
      </c>
    </row>
    <row r="1612" spans="2:10" x14ac:dyDescent="0.2">
      <c r="B1612" s="1" t="s">
        <v>4796</v>
      </c>
      <c r="C1612" s="1" t="str">
        <f>IF(RIGHT(B1612)=")",LEFT(PHONETIC(B1612),FIND("(",PHONETIC(B1612),1)-1),IF(RIGHT(B1612)="]",LEFT(PHONETIC(B1612),FIND("[",PHONETIC(B1612),1)-1),PHONETIC(B1612)))</f>
        <v>おおいち</v>
      </c>
      <c r="D1612" s="1" t="str">
        <f>MID(C1612,1,1)</f>
        <v>お</v>
      </c>
      <c r="E1612" s="1" t="s">
        <v>205</v>
      </c>
      <c r="F1612" s="1" t="s">
        <v>4189</v>
      </c>
      <c r="G1612" s="1" t="s">
        <v>3385</v>
      </c>
      <c r="H1612" s="1" t="s">
        <v>4794</v>
      </c>
      <c r="J1612" s="1">
        <f>IF(RIGHT(B1612)=")",LEN(LEFT(B1612,FIND("(",B1612)-1)),IF(RIGHT(B1612)="]",LEN(LEFT(B1612,FIND("[",B1612)-1)),LEN(B1612)))</f>
        <v>2</v>
      </c>
    </row>
    <row r="1613" spans="2:10" x14ac:dyDescent="0.2">
      <c r="B1613" s="1" t="s">
        <v>2849</v>
      </c>
      <c r="C1613" s="1" t="str">
        <f>IF(RIGHT(B1613)=")",LEFT(PHONETIC(B1613),FIND("(",PHONETIC(B1613),1)-1),IF(RIGHT(B1613)="]",LEFT(PHONETIC(B1613),FIND("[",PHONETIC(B1613),1)-1),PHONETIC(B1613)))</f>
        <v>おおいまち</v>
      </c>
      <c r="D1613" s="1" t="str">
        <f>MID(C1613,1,1)</f>
        <v>お</v>
      </c>
      <c r="E1613" s="1" t="s">
        <v>532</v>
      </c>
      <c r="F1613" s="1" t="s">
        <v>1982</v>
      </c>
      <c r="G1613" s="1" t="s">
        <v>832</v>
      </c>
      <c r="H1613" s="1" t="s">
        <v>2819</v>
      </c>
      <c r="J1613" s="1">
        <f>IF(RIGHT(B1613)=")",LEN(LEFT(B1613,FIND("(",B1613)-1)),IF(RIGHT(B1613)="]",LEN(LEFT(B1613,FIND("[",B1613)-1)),LEN(B1613)))</f>
        <v>3</v>
      </c>
    </row>
    <row r="1614" spans="2:10" hidden="1" x14ac:dyDescent="0.2">
      <c r="B1614" s="1" t="s">
        <v>15648</v>
      </c>
      <c r="C1614" s="1" t="str">
        <f>IF(RIGHT(B1614)=")",LEFT(PHONETIC(B1614),FIND("(",PHONETIC(B1614),1)-1),IF(RIGHT(B1614)="]",LEFT(PHONETIC(B1614),FIND("[",PHONETIC(B1614),1)-1),PHONETIC(B1614)))</f>
        <v>おおいむら</v>
      </c>
      <c r="D1614" s="1" t="str">
        <f>MID(C1614,1,1)</f>
        <v>お</v>
      </c>
      <c r="E1614" s="1" t="s">
        <v>15649</v>
      </c>
      <c r="F1614" s="1" t="s">
        <v>4302</v>
      </c>
      <c r="G1614" s="1" t="s">
        <v>15647</v>
      </c>
      <c r="H1614" s="1" t="s">
        <v>7118</v>
      </c>
      <c r="I1614" s="1" t="s">
        <v>14373</v>
      </c>
      <c r="J1614" s="1">
        <f>IF(RIGHT(B1614)=")",LEN(LEFT(B1614,FIND("(",B1614)-1)),IF(RIGHT(B1614)="]",LEN(LEFT(B1614,FIND("[",B1614)-1)),LEN(B1614)))</f>
        <v>3</v>
      </c>
    </row>
    <row r="1615" spans="2:10" x14ac:dyDescent="0.2">
      <c r="B1615" s="1" t="s">
        <v>4498</v>
      </c>
      <c r="C1615" s="1" t="str">
        <f>IF(RIGHT(B1615)=")",LEFT(PHONETIC(B1615),FIND("(",PHONETIC(B1615),1)-1),IF(RIGHT(B1615)="]",LEFT(PHONETIC(B1615),FIND("[",PHONETIC(B1615),1)-1),PHONETIC(B1615)))</f>
        <v>おおいわ</v>
      </c>
      <c r="D1615" s="1" t="str">
        <f>MID(C1615,1,1)</f>
        <v>お</v>
      </c>
      <c r="E1615" s="1" t="s">
        <v>1044</v>
      </c>
      <c r="F1615" s="1" t="s">
        <v>4496</v>
      </c>
      <c r="G1615" s="1" t="s">
        <v>3385</v>
      </c>
      <c r="H1615" s="1" t="s">
        <v>4434</v>
      </c>
      <c r="J1615" s="1">
        <f>IF(RIGHT(B1615)=")",LEN(LEFT(B1615,FIND("(",B1615)-1)),IF(RIGHT(B1615)="]",LEN(LEFT(B1615,FIND("[",B1615)-1)),LEN(B1615)))</f>
        <v>2</v>
      </c>
    </row>
    <row r="1616" spans="2:10" x14ac:dyDescent="0.2">
      <c r="B1616" s="1" t="s">
        <v>5885</v>
      </c>
      <c r="C1616" s="1" t="str">
        <f>IF(RIGHT(B1616)=")",LEFT(PHONETIC(B1616),FIND("(",PHONETIC(B1616),1)-1),IF(RIGHT(B1616)="]",LEFT(PHONETIC(B1616),FIND("[",PHONETIC(B1616),1)-1),PHONETIC(B1616)))</f>
        <v>おおうち</v>
      </c>
      <c r="D1616" s="1" t="str">
        <f>MID(C1616,1,1)</f>
        <v>お</v>
      </c>
      <c r="E1616" s="1" t="s">
        <v>169</v>
      </c>
      <c r="F1616" s="1" t="s">
        <v>5772</v>
      </c>
      <c r="G1616" s="1" t="s">
        <v>5546</v>
      </c>
      <c r="H1616" s="1" t="s">
        <v>5866</v>
      </c>
      <c r="J1616" s="1">
        <f>IF(RIGHT(B1616)=")",LEN(LEFT(B1616,FIND("(",B1616)-1)),IF(RIGHT(B1616)="]",LEN(LEFT(B1616,FIND("[",B1616)-1)),LEN(B1616)))</f>
        <v>2</v>
      </c>
    </row>
    <row r="1617" spans="2:10" hidden="1" x14ac:dyDescent="0.2">
      <c r="B1617" s="1" t="s">
        <v>15452</v>
      </c>
      <c r="C1617" s="1" t="str">
        <f>IF(RIGHT(B1617)=")",LEFT(PHONETIC(B1617),FIND("(",PHONETIC(B1617),1)-1),IF(RIGHT(B1617)="]",LEFT(PHONETIC(B1617),FIND("[",PHONETIC(B1617),1)-1),PHONETIC(B1617)))</f>
        <v>おおうち</v>
      </c>
      <c r="D1617" s="1" t="str">
        <f>MID(C1617,1,1)</f>
        <v>お</v>
      </c>
      <c r="E1617" s="1" t="s">
        <v>169</v>
      </c>
      <c r="F1617" s="1" t="s">
        <v>6109</v>
      </c>
      <c r="G1617" s="1" t="s">
        <v>15405</v>
      </c>
      <c r="H1617" s="1" t="s">
        <v>15448</v>
      </c>
      <c r="I1617" s="1" t="s">
        <v>14373</v>
      </c>
      <c r="J1617" s="1">
        <f>IF(RIGHT(B1617)=")",LEN(LEFT(B1617,FIND("(",B1617)-1)),IF(RIGHT(B1617)="]",LEN(LEFT(B1617,FIND("[",B1617)-1)),LEN(B1617)))</f>
        <v>2</v>
      </c>
    </row>
    <row r="1618" spans="2:10" x14ac:dyDescent="0.2">
      <c r="B1618" s="1" t="s">
        <v>4064</v>
      </c>
      <c r="C1618" s="1" t="str">
        <f>IF(RIGHT(B1618)=")",LEFT(PHONETIC(B1618),FIND("(",PHONETIC(B1618),1)-1),IF(RIGHT(B1618)="]",LEFT(PHONETIC(B1618),FIND("[",PHONETIC(B1618),1)-1),PHONETIC(B1618)))</f>
        <v>おおうちやま</v>
      </c>
      <c r="D1618" s="1" t="str">
        <f>MID(C1618,1,1)</f>
        <v>お</v>
      </c>
      <c r="E1618" s="1" t="s">
        <v>4065</v>
      </c>
      <c r="F1618" s="1" t="s">
        <v>4015</v>
      </c>
      <c r="G1618" s="1" t="s">
        <v>3124</v>
      </c>
      <c r="H1618" s="1" t="s">
        <v>4044</v>
      </c>
      <c r="J1618" s="1">
        <f>IF(RIGHT(B1618)=")",LEN(LEFT(B1618,FIND("(",B1618)-1)),IF(RIGHT(B1618)="]",LEN(LEFT(B1618,FIND("[",B1618)-1)),LEN(B1618)))</f>
        <v>3</v>
      </c>
    </row>
    <row r="1619" spans="2:10" x14ac:dyDescent="0.2">
      <c r="B1619" s="1" t="s">
        <v>5803</v>
      </c>
      <c r="C1619" s="1" t="str">
        <f>IF(RIGHT(B1619)=")",LEFT(PHONETIC(B1619),FIND("(",PHONETIC(B1619),1)-1),IF(RIGHT(B1619)="]",LEFT(PHONETIC(B1619),FIND("[",PHONETIC(B1619),1)-1),PHONETIC(B1619)))</f>
        <v>おおうら</v>
      </c>
      <c r="D1619" s="1" t="str">
        <f>MID(C1619,1,1)</f>
        <v>お</v>
      </c>
      <c r="E1619" s="1" t="s">
        <v>27</v>
      </c>
      <c r="F1619" s="1" t="s">
        <v>5772</v>
      </c>
      <c r="G1619" s="1" t="s">
        <v>5546</v>
      </c>
      <c r="H1619" s="1" t="s">
        <v>5744</v>
      </c>
      <c r="J1619" s="1">
        <f>IF(RIGHT(B1619)=")",LEN(LEFT(B1619,FIND("(",B1619)-1)),IF(RIGHT(B1619)="]",LEN(LEFT(B1619,FIND("[",B1619)-1)),LEN(B1619)))</f>
        <v>2</v>
      </c>
    </row>
    <row r="1620" spans="2:10" x14ac:dyDescent="0.2">
      <c r="B1620" s="1" t="s">
        <v>13495</v>
      </c>
      <c r="C1620" s="1" t="str">
        <f>IF(RIGHT(B1620)=")",LEFT(PHONETIC(B1620),FIND("(",PHONETIC(B1620),1)-1),IF(RIGHT(B1620)="]",LEFT(PHONETIC(B1620),FIND("[",PHONETIC(B1620),1)-1),PHONETIC(B1620)))</f>
        <v>おおうらかいがんどおり</v>
      </c>
      <c r="D1620" s="1" t="str">
        <f>MID(C1620,1,1)</f>
        <v>お</v>
      </c>
      <c r="E1620" s="1" t="s">
        <v>13496</v>
      </c>
      <c r="F1620" s="1" t="s">
        <v>6058</v>
      </c>
      <c r="G1620" s="1" t="s">
        <v>13435</v>
      </c>
      <c r="H1620" s="1" t="s">
        <v>13494</v>
      </c>
      <c r="J1620" s="1">
        <f>IF(RIGHT(B1620)=")",LEN(LEFT(B1620,FIND("(",B1620)-1)),IF(RIGHT(B1620)="]",LEN(LEFT(B1620,FIND("[",B1620)-1)),LEN(B1620)))</f>
        <v>5</v>
      </c>
    </row>
    <row r="1621" spans="2:10" x14ac:dyDescent="0.2">
      <c r="B1621" s="1" t="s">
        <v>13497</v>
      </c>
      <c r="C1621" s="1" t="str">
        <f>IF(RIGHT(B1621)=")",LEFT(PHONETIC(B1621),FIND("(",PHONETIC(B1621),1)-1),IF(RIGHT(B1621)="]",LEFT(PHONETIC(B1621),FIND("[",PHONETIC(B1621),1)-1),PHONETIC(B1621)))</f>
        <v>おおうらてんしゅどう</v>
      </c>
      <c r="D1621" s="1" t="str">
        <f>MID(C1621,1,1)</f>
        <v>お</v>
      </c>
      <c r="E1621" s="1" t="s">
        <v>13498</v>
      </c>
      <c r="F1621" s="1" t="s">
        <v>6058</v>
      </c>
      <c r="G1621" s="1" t="s">
        <v>13435</v>
      </c>
      <c r="H1621" s="1" t="s">
        <v>13494</v>
      </c>
      <c r="J1621" s="1">
        <f>IF(RIGHT(B1621)=")",LEN(LEFT(B1621,FIND("(",B1621)-1)),IF(RIGHT(B1621)="]",LEN(LEFT(B1621,FIND("[",B1621)-1)),LEN(B1621)))</f>
        <v>5</v>
      </c>
    </row>
    <row r="1622" spans="2:10" x14ac:dyDescent="0.2">
      <c r="B1622" s="1" t="s">
        <v>8045</v>
      </c>
      <c r="C1622" s="1" t="str">
        <f>IF(RIGHT(B1622)=")",LEFT(PHONETIC(B1622),FIND("(",PHONETIC(B1622),1)-1),IF(RIGHT(B1622)="]",LEFT(PHONETIC(B1622),FIND("[",PHONETIC(B1622),1)-1),PHONETIC(B1622)))</f>
        <v>おおえ</v>
      </c>
      <c r="D1622" s="1" t="str">
        <f>MID(C1622,1,1)</f>
        <v>お</v>
      </c>
      <c r="E1622" s="1" t="s">
        <v>860</v>
      </c>
      <c r="F1622" s="1" t="s">
        <v>3405</v>
      </c>
      <c r="G1622" s="1" t="s">
        <v>7882</v>
      </c>
      <c r="H1622" s="1" t="s">
        <v>8043</v>
      </c>
      <c r="J1622" s="1">
        <f>IF(RIGHT(B1622)=")",LEN(LEFT(B1622,FIND("(",B1622)-1)),IF(RIGHT(B1622)="]",LEN(LEFT(B1622,FIND("[",B1622)-1)),LEN(B1622)))</f>
        <v>2</v>
      </c>
    </row>
    <row r="1623" spans="2:10" x14ac:dyDescent="0.2">
      <c r="B1623" s="1" t="s">
        <v>11877</v>
      </c>
      <c r="C1623" s="1" t="str">
        <f>IF(RIGHT(B1623)=")",LEFT(PHONETIC(B1623),FIND("(",PHONETIC(B1623),1)-1),IF(RIGHT(B1623)="]",LEFT(PHONETIC(B1623),FIND("[",PHONETIC(B1623),1)-1),PHONETIC(B1623)))</f>
        <v>おおえ</v>
      </c>
      <c r="D1623" s="1" t="str">
        <f>MID(C1623,1,1)</f>
        <v>お</v>
      </c>
      <c r="E1623" s="1" t="s">
        <v>860</v>
      </c>
      <c r="F1623" s="1" t="s">
        <v>3820</v>
      </c>
      <c r="G1623" s="1" t="s">
        <v>11869</v>
      </c>
      <c r="H1623" s="1" t="s">
        <v>11870</v>
      </c>
      <c r="J1623" s="1">
        <f>IF(RIGHT(B1623)=")",LEN(LEFT(B1623,FIND("(",B1623)-1)),IF(RIGHT(B1623)="]",LEN(LEFT(B1623,FIND("[",B1623)-1)),LEN(B1623)))</f>
        <v>2</v>
      </c>
    </row>
    <row r="1624" spans="2:10" x14ac:dyDescent="0.2">
      <c r="B1624" s="1" t="s">
        <v>11878</v>
      </c>
      <c r="C1624" s="1" t="str">
        <f>IF(RIGHT(B1624)=")",LEFT(PHONETIC(B1624),FIND("(",PHONETIC(B1624),1)-1),IF(RIGHT(B1624)="]",LEFT(PHONETIC(B1624),FIND("[",PHONETIC(B1624),1)-1),PHONETIC(B1624)))</f>
        <v>おおえこうこうまえ</v>
      </c>
      <c r="D1624" s="1" t="str">
        <f>MID(C1624,1,1)</f>
        <v>お</v>
      </c>
      <c r="E1624" s="1" t="s">
        <v>9425</v>
      </c>
      <c r="F1624" s="1" t="s">
        <v>3820</v>
      </c>
      <c r="G1624" s="1" t="s">
        <v>11869</v>
      </c>
      <c r="H1624" s="1" t="s">
        <v>11870</v>
      </c>
      <c r="J1624" s="1">
        <f>IF(RIGHT(B1624)=")",LEN(LEFT(B1624,FIND("(",B1624)-1)),IF(RIGHT(B1624)="]",LEN(LEFT(B1624,FIND("[",B1624)-1)),LEN(B1624)))</f>
        <v>5</v>
      </c>
    </row>
    <row r="1625" spans="2:10" x14ac:dyDescent="0.2">
      <c r="B1625" s="1" t="s">
        <v>8943</v>
      </c>
      <c r="C1625" s="1" t="str">
        <f>IF(RIGHT(B1625)=")",LEFT(PHONETIC(B1625),FIND("(",PHONETIC(B1625),1)-1),IF(RIGHT(B1625)="]",LEFT(PHONETIC(B1625),FIND("[",PHONETIC(B1625),1)-1),PHONETIC(B1625)))</f>
        <v>おおえばし</v>
      </c>
      <c r="D1625" s="1" t="str">
        <f>MID(C1625,1,1)</f>
        <v>お</v>
      </c>
      <c r="E1625" s="1" t="s">
        <v>7705</v>
      </c>
      <c r="F1625" s="1" t="s">
        <v>4173</v>
      </c>
      <c r="G1625" s="1" t="s">
        <v>8821</v>
      </c>
      <c r="H1625" s="1" t="s">
        <v>8942</v>
      </c>
      <c r="J1625" s="1">
        <f>IF(RIGHT(B1625)=")",LEN(LEFT(B1625,FIND("(",B1625)-1)),IF(RIGHT(B1625)="]",LEN(LEFT(B1625,FIND("[",B1625)-1)),LEN(B1625)))</f>
        <v>3</v>
      </c>
    </row>
    <row r="1626" spans="2:10" x14ac:dyDescent="0.2">
      <c r="B1626" s="1" t="s">
        <v>11880</v>
      </c>
      <c r="C1626" s="1" t="str">
        <f>IF(RIGHT(B1626)=")",LEFT(PHONETIC(B1626),FIND("(",PHONETIC(B1626),1)-1),IF(RIGHT(B1626)="]",LEFT(PHONETIC(B1626),FIND("[",PHONETIC(B1626),1)-1),PHONETIC(B1626)))</f>
        <v>おおえやまぐちないく</v>
      </c>
      <c r="D1626" s="1" t="str">
        <f>MID(C1626,1,1)</f>
        <v>お</v>
      </c>
      <c r="E1626" s="1" t="s">
        <v>11881</v>
      </c>
      <c r="F1626" s="1" t="s">
        <v>3820</v>
      </c>
      <c r="G1626" s="1" t="s">
        <v>11869</v>
      </c>
      <c r="H1626" s="1" t="s">
        <v>11870</v>
      </c>
      <c r="J1626" s="1">
        <f>IF(RIGHT(B1626)=")",LEN(LEFT(B1626,FIND("(",B1626)-1)),IF(RIGHT(B1626)="]",LEN(LEFT(B1626,FIND("[",B1626)-1)),LEN(B1626)))</f>
        <v>6</v>
      </c>
    </row>
    <row r="1627" spans="2:10" x14ac:dyDescent="0.2">
      <c r="B1627" s="1" t="s">
        <v>3988</v>
      </c>
      <c r="C1627" s="1" t="str">
        <f>IF(RIGHT(B1627)=")",LEFT(PHONETIC(B1627),FIND("(",PHONETIC(B1627),1)-1),IF(RIGHT(B1627)="]",LEFT(PHONETIC(B1627),FIND("[",PHONETIC(B1627),1)-1),PHONETIC(B1627)))</f>
        <v>おおおか</v>
      </c>
      <c r="D1627" s="1" t="str">
        <f>MID(C1627,1,1)</f>
        <v>お</v>
      </c>
      <c r="E1627" s="1" t="s">
        <v>801</v>
      </c>
      <c r="F1627" s="1" t="s">
        <v>2010</v>
      </c>
      <c r="G1627" s="1" t="s">
        <v>3124</v>
      </c>
      <c r="H1627" s="1" t="s">
        <v>3965</v>
      </c>
      <c r="J1627" s="1">
        <f>IF(RIGHT(B1627)=")",LEN(LEFT(B1627,FIND("(",B1627)-1)),IF(RIGHT(B1627)="]",LEN(LEFT(B1627,FIND("[",B1627)-1)),LEN(B1627)))</f>
        <v>2</v>
      </c>
    </row>
    <row r="1628" spans="2:10" hidden="1" x14ac:dyDescent="0.2">
      <c r="B1628" s="1" t="s">
        <v>14886</v>
      </c>
      <c r="C1628" s="1" t="str">
        <f>IF(RIGHT(B1628)=")",LEFT(PHONETIC(B1628),FIND("(",PHONETIC(B1628),1)-1),IF(RIGHT(B1628)="]",LEFT(PHONETIC(B1628),FIND("[",PHONETIC(B1628),1)-1),PHONETIC(B1628)))</f>
        <v>おおおか</v>
      </c>
      <c r="D1628" s="1" t="str">
        <f>MID(C1628,1,1)</f>
        <v>お</v>
      </c>
      <c r="E1628" s="1" t="s">
        <v>801</v>
      </c>
      <c r="F1628" s="1" t="s">
        <v>1124</v>
      </c>
      <c r="G1628" s="1" t="s">
        <v>14880</v>
      </c>
      <c r="I1628" s="1" t="s">
        <v>14373</v>
      </c>
      <c r="J1628" s="1">
        <f>IF(RIGHT(B1628)=")",LEN(LEFT(B1628,FIND("(",B1628)-1)),IF(RIGHT(B1628)="]",LEN(LEFT(B1628,FIND("[",B1628)-1)),LEN(B1628)))</f>
        <v>2</v>
      </c>
    </row>
    <row r="1629" spans="2:10" hidden="1" x14ac:dyDescent="0.2">
      <c r="B1629" s="1" t="s">
        <v>14884</v>
      </c>
      <c r="C1629" s="1" t="str">
        <f>IF(RIGHT(B1629)=")",LEFT(PHONETIC(B1629),FIND("(",PHONETIC(B1629),1)-1),IF(RIGHT(B1629)="]",LEFT(PHONETIC(B1629),FIND("[",PHONETIC(B1629),1)-1),PHONETIC(B1629)))</f>
        <v>おおおかしょうまえ</v>
      </c>
      <c r="D1629" s="1" t="str">
        <f>MID(C1629,1,1)</f>
        <v>お</v>
      </c>
      <c r="E1629" s="1" t="s">
        <v>14885</v>
      </c>
      <c r="F1629" s="1" t="s">
        <v>1124</v>
      </c>
      <c r="G1629" s="1" t="s">
        <v>14880</v>
      </c>
      <c r="I1629" s="1" t="s">
        <v>14373</v>
      </c>
      <c r="J1629" s="1">
        <f>IF(RIGHT(B1629)=")",LEN(LEFT(B1629,FIND("(",B1629)-1)),IF(RIGHT(B1629)="]",LEN(LEFT(B1629,FIND("[",B1629)-1)),LEN(B1629)))</f>
        <v>4</v>
      </c>
    </row>
    <row r="1630" spans="2:10" x14ac:dyDescent="0.2">
      <c r="B1630" s="1" t="s">
        <v>7454</v>
      </c>
      <c r="C1630" s="1" t="str">
        <f>IF(RIGHT(B1630)=")",LEFT(PHONETIC(B1630),FIND("(",PHONETIC(B1630),1)-1),IF(RIGHT(B1630)="]",LEFT(PHONETIC(B1630),FIND("[",PHONETIC(B1630),1)-1),PHONETIC(B1630)))</f>
        <v>おおおかやま</v>
      </c>
      <c r="D1630" s="1" t="str">
        <f>MID(C1630,1,1)</f>
        <v>お</v>
      </c>
      <c r="E1630" s="1" t="s">
        <v>7455</v>
      </c>
      <c r="F1630" s="1" t="s">
        <v>1982</v>
      </c>
      <c r="G1630" s="1" t="s">
        <v>7421</v>
      </c>
      <c r="H1630" s="1" t="s">
        <v>7449</v>
      </c>
      <c r="J1630" s="1">
        <f>IF(RIGHT(B1630)=")",LEN(LEFT(B1630,FIND("(",B1630)-1)),IF(RIGHT(B1630)="]",LEN(LEFT(B1630,FIND("[",B1630)-1)),LEN(B1630)))</f>
        <v>3</v>
      </c>
    </row>
    <row r="1631" spans="2:10" x14ac:dyDescent="0.2">
      <c r="B1631" s="1" t="s">
        <v>6125</v>
      </c>
      <c r="C1631" s="1" t="str">
        <f>IF(RIGHT(B1631)=")",LEFT(PHONETIC(B1631),FIND("(",PHONETIC(B1631),1)-1),IF(RIGHT(B1631)="]",LEFT(PHONETIC(B1631),FIND("[",PHONETIC(B1631),1)-1),PHONETIC(B1631)))</f>
        <v>おおが</v>
      </c>
      <c r="D1631" s="1" t="str">
        <f>MID(C1631,1,1)</f>
        <v>お</v>
      </c>
      <c r="E1631" s="1" t="s">
        <v>208</v>
      </c>
      <c r="F1631" s="1" t="s">
        <v>6109</v>
      </c>
      <c r="G1631" s="1" t="s">
        <v>5897</v>
      </c>
      <c r="H1631" s="1" t="s">
        <v>6085</v>
      </c>
      <c r="J1631" s="1">
        <f>IF(RIGHT(B1631)=")",LEN(LEFT(B1631,FIND("(",B1631)-1)),IF(RIGHT(B1631)="]",LEN(LEFT(B1631,FIND("[",B1631)-1)),LEN(B1631)))</f>
        <v>2</v>
      </c>
    </row>
    <row r="1632" spans="2:10" x14ac:dyDescent="0.2">
      <c r="B1632" s="1" t="s">
        <v>12985</v>
      </c>
      <c r="C1632" s="1" t="str">
        <f>IF(RIGHT(B1632)=")",LEFT(PHONETIC(B1632),FIND("(",PHONETIC(B1632),1)-1),IF(RIGHT(B1632)="]",LEFT(PHONETIC(B1632),FIND("[",PHONETIC(B1632),1)-1),PHONETIC(B1632)))</f>
        <v>おおかいどう</v>
      </c>
      <c r="D1632" s="1" t="str">
        <f>MID(C1632,1,1)</f>
        <v>お</v>
      </c>
      <c r="E1632" s="1" t="s">
        <v>9344</v>
      </c>
      <c r="F1632" s="1" t="s">
        <v>5772</v>
      </c>
      <c r="G1632" s="1" t="s">
        <v>12907</v>
      </c>
      <c r="H1632" s="1" t="s">
        <v>12980</v>
      </c>
      <c r="J1632" s="1">
        <f>IF(RIGHT(B1632)=")",LEN(LEFT(B1632,FIND("(",B1632)-1)),IF(RIGHT(B1632)="]",LEN(LEFT(B1632,FIND("[",B1632)-1)),LEN(B1632)))</f>
        <v>3</v>
      </c>
    </row>
    <row r="1633" spans="2:10" x14ac:dyDescent="0.2">
      <c r="B1633" s="1" t="s">
        <v>3948</v>
      </c>
      <c r="C1633" s="1" t="str">
        <f>IF(RIGHT(B1633)=")",LEFT(PHONETIC(B1633),FIND("(",PHONETIC(B1633),1)-1),IF(RIGHT(B1633)="]",LEFT(PHONETIC(B1633),FIND("[",PHONETIC(B1633),1)-1),PHONETIC(B1633)))</f>
        <v>おおがき</v>
      </c>
      <c r="D1633" s="1" t="str">
        <f>MID(C1633,1,1)</f>
        <v>お</v>
      </c>
      <c r="E1633" s="1" t="s">
        <v>842</v>
      </c>
      <c r="F1633" s="1" t="s">
        <v>3416</v>
      </c>
      <c r="G1633" s="1" t="s">
        <v>3124</v>
      </c>
      <c r="H1633" s="1" t="s">
        <v>1983</v>
      </c>
      <c r="J1633" s="1">
        <f>IF(RIGHT(B1633)=")",LEN(LEFT(B1633,FIND("(",B1633)-1)),IF(RIGHT(B1633)="]",LEN(LEFT(B1633,FIND("[",B1633)-1)),LEN(B1633)))</f>
        <v>2</v>
      </c>
    </row>
    <row r="1634" spans="2:10" x14ac:dyDescent="0.2">
      <c r="B1634" s="1" t="s">
        <v>3238</v>
      </c>
      <c r="C1634" s="1" t="str">
        <f>IF(RIGHT(B1634)=")",LEFT(PHONETIC(B1634),FIND("(",PHONETIC(B1634),1)-1),IF(RIGHT(B1634)="]",LEFT(PHONETIC(B1634),FIND("[",PHONETIC(B1634),1)-1),PHONETIC(B1634)))</f>
        <v>おおがた</v>
      </c>
      <c r="D1634" s="1" t="str">
        <f>MID(C1634,1,1)</f>
        <v>お</v>
      </c>
      <c r="E1634" s="1" t="s">
        <v>159</v>
      </c>
      <c r="F1634" s="1" t="s">
        <v>1321</v>
      </c>
      <c r="G1634" s="1" t="s">
        <v>832</v>
      </c>
      <c r="H1634" s="1" t="s">
        <v>3237</v>
      </c>
      <c r="J1634" s="1">
        <f>IF(RIGHT(B1634)=")",LEN(LEFT(B1634,FIND("(",B1634)-1)),IF(RIGHT(B1634)="]",LEN(LEFT(B1634,FIND("[",B1634)-1)),LEN(B1634)))</f>
        <v>2</v>
      </c>
    </row>
    <row r="1635" spans="2:10" x14ac:dyDescent="0.2">
      <c r="B1635" s="1" t="s">
        <v>2879</v>
      </c>
      <c r="C1635" s="1" t="str">
        <f>IF(RIGHT(B1635)=")",LEFT(PHONETIC(B1635),FIND("(",PHONETIC(B1635),1)-1),IF(RIGHT(B1635)="]",LEFT(PHONETIC(B1635),FIND("[",PHONETIC(B1635),1)-1),PHONETIC(B1635)))</f>
        <v>おおがね</v>
      </c>
      <c r="D1635" s="1" t="str">
        <f>MID(C1635,1,1)</f>
        <v>お</v>
      </c>
      <c r="E1635" s="1" t="s">
        <v>920</v>
      </c>
      <c r="F1635" s="1" t="s">
        <v>1855</v>
      </c>
      <c r="G1635" s="1" t="s">
        <v>832</v>
      </c>
      <c r="H1635" s="1" t="s">
        <v>2876</v>
      </c>
      <c r="J1635" s="1">
        <f>IF(RIGHT(B1635)=")",LEN(LEFT(B1635,FIND("(",B1635)-1)),IF(RIGHT(B1635)="]",LEN(LEFT(B1635,FIND("[",B1635)-1)),LEN(B1635)))</f>
        <v>2</v>
      </c>
    </row>
    <row r="1636" spans="2:10" x14ac:dyDescent="0.2">
      <c r="B1636" s="1" t="s">
        <v>1210</v>
      </c>
      <c r="C1636" s="1" t="str">
        <f>IF(RIGHT(B1636)=")",LEFT(PHONETIC(B1636),FIND("(",PHONETIC(B1636),1)-1),IF(RIGHT(B1636)="]",LEFT(PHONETIC(B1636),FIND("[",PHONETIC(B1636),1)-1),PHONETIC(B1636)))</f>
        <v>おおかま</v>
      </c>
      <c r="D1636" s="1" t="str">
        <f>MID(C1636,1,1)</f>
        <v>お</v>
      </c>
      <c r="E1636" s="1" t="s">
        <v>159</v>
      </c>
      <c r="F1636" s="1" t="s">
        <v>1084</v>
      </c>
      <c r="G1636" s="1" t="s">
        <v>832</v>
      </c>
      <c r="H1636" s="1" t="s">
        <v>1209</v>
      </c>
      <c r="J1636" s="1">
        <f>IF(RIGHT(B1636)=")",LEN(LEFT(B1636,FIND("(",B1636)-1)),IF(RIGHT(B1636)="]",LEN(LEFT(B1636,FIND("[",B1636)-1)),LEN(B1636)))</f>
        <v>2</v>
      </c>
    </row>
    <row r="1637" spans="2:10" hidden="1" x14ac:dyDescent="0.2">
      <c r="B1637" s="1" t="s">
        <v>461</v>
      </c>
      <c r="C1637" s="1" t="str">
        <f>IF(RIGHT(B1637)=")",LEFT(PHONETIC(B1637),FIND("(",PHONETIC(B1637),1)-1),IF(RIGHT(B1637)="]",LEFT(PHONETIC(B1637),FIND("[",PHONETIC(B1637),1)-1),PHONETIC(B1637)))</f>
        <v>おおかりべ</v>
      </c>
      <c r="D1637" s="1" t="str">
        <f>MID(C1637,1,1)</f>
        <v>お</v>
      </c>
      <c r="E1637" s="1" t="s">
        <v>462</v>
      </c>
      <c r="F1637" s="1" t="s">
        <v>11</v>
      </c>
      <c r="G1637" s="1" t="s">
        <v>12</v>
      </c>
      <c r="H1637" s="1" t="s">
        <v>444</v>
      </c>
      <c r="I1637" s="1" t="s">
        <v>36</v>
      </c>
      <c r="J1637" s="1">
        <f>IF(RIGHT(B1637)=")",LEN(LEFT(B1637,FIND("(",B1637)-1)),IF(RIGHT(B1637)="]",LEN(LEFT(B1637,FIND("[",B1637)-1)),LEN(B1637)))</f>
        <v>3</v>
      </c>
    </row>
    <row r="1638" spans="2:10" x14ac:dyDescent="0.2">
      <c r="B1638" s="1" t="s">
        <v>2092</v>
      </c>
      <c r="C1638" s="1" t="str">
        <f>IF(RIGHT(B1638)=")",LEFT(PHONETIC(B1638),FIND("(",PHONETIC(B1638),1)-1),IF(RIGHT(B1638)="]",LEFT(PHONETIC(B1638),FIND("[",PHONETIC(B1638),1)-1),PHONETIC(B1638)))</f>
        <v>おおかわ</v>
      </c>
      <c r="D1638" s="1" t="str">
        <f>MID(C1638,1,1)</f>
        <v>お</v>
      </c>
      <c r="E1638" s="1" t="s">
        <v>159</v>
      </c>
      <c r="F1638" s="1" t="s">
        <v>1987</v>
      </c>
      <c r="G1638" s="1" t="s">
        <v>832</v>
      </c>
      <c r="H1638" s="1" t="s">
        <v>2080</v>
      </c>
      <c r="J1638" s="1">
        <f>IF(RIGHT(B1638)=")",LEN(LEFT(B1638,FIND("(",B1638)-1)),IF(RIGHT(B1638)="]",LEN(LEFT(B1638,FIND("[",B1638)-1)),LEN(B1638)))</f>
        <v>2</v>
      </c>
    </row>
    <row r="1639" spans="2:10" x14ac:dyDescent="0.2">
      <c r="B1639" s="1" t="s">
        <v>1054</v>
      </c>
      <c r="C1639" s="1" t="str">
        <f>IF(RIGHT(B1639)=")",LEFT(PHONETIC(B1639),FIND("(",PHONETIC(B1639),1)-1),IF(RIGHT(B1639)="]",LEFT(PHONETIC(B1639),FIND("[",PHONETIC(B1639),1)-1),PHONETIC(B1639)))</f>
        <v>おおかわだい</v>
      </c>
      <c r="D1639" s="1" t="str">
        <f>MID(C1639,1,1)</f>
        <v>お</v>
      </c>
      <c r="E1639" s="1" t="s">
        <v>1055</v>
      </c>
      <c r="F1639" s="1" t="s">
        <v>807</v>
      </c>
      <c r="G1639" s="1" t="s">
        <v>832</v>
      </c>
      <c r="H1639" s="1" t="s">
        <v>1034</v>
      </c>
      <c r="J1639" s="1">
        <f>IF(RIGHT(B1639)=")",LEN(LEFT(B1639,FIND("(",B1639)-1)),IF(RIGHT(B1639)="]",LEN(LEFT(B1639,FIND("[",B1639)-1)),LEN(B1639)))</f>
        <v>3</v>
      </c>
    </row>
    <row r="1640" spans="2:10" x14ac:dyDescent="0.2">
      <c r="B1640" s="1" t="s">
        <v>9698</v>
      </c>
      <c r="C1640" s="1" t="str">
        <f>IF(RIGHT(B1640)=")",LEFT(PHONETIC(B1640),FIND("(",PHONETIC(B1640),1)-1),IF(RIGHT(B1640)="]",LEFT(PHONETIC(B1640),FIND("[",PHONETIC(B1640),1)-1),PHONETIC(B1640)))</f>
        <v>おおかわだむこうえん</v>
      </c>
      <c r="D1640" s="1" t="str">
        <f>MID(C1640,1,1)</f>
        <v>お</v>
      </c>
      <c r="E1640" s="1" t="s">
        <v>9699</v>
      </c>
      <c r="F1640" s="1" t="s">
        <v>1421</v>
      </c>
      <c r="G1640" s="1" t="s">
        <v>9692</v>
      </c>
      <c r="J1640" s="1">
        <f>IF(RIGHT(B1640)=")",LEN(LEFT(B1640,FIND("(",B1640)-1)),IF(RIGHT(B1640)="]",LEN(LEFT(B1640,FIND("[",B1640)-1)),LEN(B1640)))</f>
        <v>6</v>
      </c>
    </row>
    <row r="1641" spans="2:10" x14ac:dyDescent="0.2">
      <c r="B1641" s="1" t="s">
        <v>5537</v>
      </c>
      <c r="C1641" s="1" t="str">
        <f>IF(RIGHT(B1641)=")",LEFT(PHONETIC(B1641),FIND("(",PHONETIC(B1641),1)-1),IF(RIGHT(B1641)="]",LEFT(PHONETIC(B1641),FIND("[",PHONETIC(B1641),1)-1),PHONETIC(B1641)))</f>
        <v>おおかわち</v>
      </c>
      <c r="D1641" s="1" t="str">
        <f>MID(C1641,1,1)</f>
        <v>お</v>
      </c>
      <c r="E1641" s="1" t="s">
        <v>866</v>
      </c>
      <c r="F1641" s="1" t="s">
        <v>4384</v>
      </c>
      <c r="G1641" s="1" t="s">
        <v>3385</v>
      </c>
      <c r="H1641" s="1" t="s">
        <v>5526</v>
      </c>
      <c r="J1641" s="1">
        <f>IF(RIGHT(B1641)=")",LEN(LEFT(B1641,FIND("(",B1641)-1)),IF(RIGHT(B1641)="]",LEN(LEFT(B1641,FIND("[",B1641)-1)),LEN(B1641)))</f>
        <v>3</v>
      </c>
    </row>
    <row r="1642" spans="2:10" x14ac:dyDescent="0.2">
      <c r="B1642" s="1" t="s">
        <v>6441</v>
      </c>
      <c r="C1642" s="1" t="str">
        <f>IF(RIGHT(B1642)=")",LEFT(PHONETIC(B1642),FIND("(",PHONETIC(B1642),1)-1),IF(RIGHT(B1642)="]",LEFT(PHONETIC(B1642),FIND("[",PHONETIC(B1642),1)-1),PHONETIC(B1642)))</f>
        <v>おおかわの</v>
      </c>
      <c r="D1642" s="1" t="str">
        <f>MID(C1642,1,1)</f>
        <v>お</v>
      </c>
      <c r="E1642" s="1" t="s">
        <v>6442</v>
      </c>
      <c r="F1642" s="1" t="s">
        <v>5954</v>
      </c>
      <c r="G1642" s="1" t="s">
        <v>5897</v>
      </c>
      <c r="H1642" s="1" t="s">
        <v>6253</v>
      </c>
      <c r="J1642" s="1">
        <f>IF(RIGHT(B1642)=")",LEN(LEFT(B1642,FIND("(",B1642)-1)),IF(RIGHT(B1642)="]",LEN(LEFT(B1642,FIND("[",B1642)-1)),LEN(B1642)))</f>
        <v>3</v>
      </c>
    </row>
    <row r="1643" spans="2:10" x14ac:dyDescent="0.2">
      <c r="B1643" s="1" t="s">
        <v>4039</v>
      </c>
      <c r="C1643" s="1" t="str">
        <f>IF(RIGHT(B1643)=")",LEFT(PHONETIC(B1643),FIND("(",PHONETIC(B1643),1)-1),IF(RIGHT(B1643)="]",LEFT(PHONETIC(B1643),FIND("[",PHONETIC(B1643),1)-1),PHONETIC(B1643)))</f>
        <v>おおかわら</v>
      </c>
      <c r="D1643" s="1" t="str">
        <f>MID(C1643,1,1)</f>
        <v>お</v>
      </c>
      <c r="E1643" s="1" t="s">
        <v>1024</v>
      </c>
      <c r="F1643" s="1" t="s">
        <v>3820</v>
      </c>
      <c r="G1643" s="1" t="s">
        <v>3385</v>
      </c>
      <c r="H1643" s="1" t="s">
        <v>4009</v>
      </c>
      <c r="J1643" s="1">
        <f>IF(RIGHT(B1643)=")",LEN(LEFT(B1643,FIND("(",B1643)-1)),IF(RIGHT(B1643)="]",LEN(LEFT(B1643,FIND("[",B1643)-1)),LEN(B1643)))</f>
        <v>3</v>
      </c>
    </row>
    <row r="1644" spans="2:10" x14ac:dyDescent="0.2">
      <c r="B1644" s="1" t="s">
        <v>1899</v>
      </c>
      <c r="C1644" s="1" t="str">
        <f>IF(RIGHT(B1644)=")",LEFT(PHONETIC(B1644),FIND("(",PHONETIC(B1644),1)-1),IF(RIGHT(B1644)="]",LEFT(PHONETIC(B1644),FIND("[",PHONETIC(B1644),1)-1),PHONETIC(B1644)))</f>
        <v>おおがわら</v>
      </c>
      <c r="D1644" s="1" t="str">
        <f>MID(C1644,1,1)</f>
        <v>お</v>
      </c>
      <c r="E1644" s="1" t="s">
        <v>1024</v>
      </c>
      <c r="F1644" s="1" t="s">
        <v>1124</v>
      </c>
      <c r="G1644" s="1" t="s">
        <v>832</v>
      </c>
      <c r="H1644" s="1" t="s">
        <v>1856</v>
      </c>
      <c r="J1644" s="1">
        <f>IF(RIGHT(B1644)=")",LEN(LEFT(B1644,FIND("(",B1644)-1)),IF(RIGHT(B1644)="]",LEN(LEFT(B1644,FIND("[",B1644)-1)),LEN(B1644)))</f>
        <v>3</v>
      </c>
    </row>
    <row r="1645" spans="2:10" x14ac:dyDescent="0.2">
      <c r="B1645" s="1" t="s">
        <v>9205</v>
      </c>
      <c r="C1645" s="1" t="str">
        <f>IF(RIGHT(B1645)=")",LEFT(PHONETIC(B1645),FIND("(",PHONETIC(B1645),1)-1),IF(RIGHT(B1645)="]",LEFT(PHONETIC(B1645),FIND("[",PHONETIC(B1645),1)-1),PHONETIC(B1645)))</f>
        <v>おおき</v>
      </c>
      <c r="D1645" s="1" t="str">
        <f>MID(C1645,1,1)</f>
        <v>お</v>
      </c>
      <c r="E1645" s="1" t="s">
        <v>145</v>
      </c>
      <c r="F1645" s="1" t="s">
        <v>5893</v>
      </c>
      <c r="G1645" s="1" t="s">
        <v>9127</v>
      </c>
      <c r="H1645" s="1" t="s">
        <v>9200</v>
      </c>
      <c r="J1645" s="1">
        <f>IF(RIGHT(B1645)=")",LEN(LEFT(B1645,FIND("(",B1645)-1)),IF(RIGHT(B1645)="]",LEN(LEFT(B1645,FIND("[",B1645)-1)),LEN(B1645)))</f>
        <v>2</v>
      </c>
    </row>
    <row r="1646" spans="2:10" x14ac:dyDescent="0.2">
      <c r="B1646" s="1" t="s">
        <v>13339</v>
      </c>
      <c r="C1646" s="1" t="str">
        <f>IF(RIGHT(B1646)=")",LEFT(PHONETIC(B1646),FIND("(",PHONETIC(B1646),1)-1),IF(RIGHT(B1646)="]",LEFT(PHONETIC(B1646),FIND("[",PHONETIC(B1646),1)-1),PHONETIC(B1646)))</f>
        <v>おおぎ</v>
      </c>
      <c r="D1646" s="1" t="str">
        <f>MID(C1646,1,1)</f>
        <v>お</v>
      </c>
      <c r="E1646" s="1" t="s">
        <v>145</v>
      </c>
      <c r="F1646" s="1" t="s">
        <v>5954</v>
      </c>
      <c r="G1646" s="1" t="s">
        <v>13335</v>
      </c>
      <c r="J1646" s="1">
        <f>IF(RIGHT(B1646)=")",LEN(LEFT(B1646,FIND("(",B1646)-1)),IF(RIGHT(B1646)="]",LEN(LEFT(B1646,FIND("[",B1646)-1)),LEN(B1646)))</f>
        <v>2</v>
      </c>
    </row>
    <row r="1647" spans="2:10" x14ac:dyDescent="0.2">
      <c r="B1647" s="1" t="s">
        <v>9101</v>
      </c>
      <c r="C1647" s="1" t="str">
        <f>IF(RIGHT(B1647)=")",LEFT(PHONETIC(B1647),FIND("(",PHONETIC(B1647),1)-1),IF(RIGHT(B1647)="]",LEFT(PHONETIC(B1647),FIND("[",PHONETIC(B1647),1)-1),PHONETIC(B1647)))</f>
        <v>おおぎ</v>
      </c>
      <c r="D1647" s="1" t="str">
        <f>MID(C1647,1,1)</f>
        <v>お</v>
      </c>
      <c r="E1647" s="1" t="s">
        <v>145</v>
      </c>
      <c r="F1647" s="1" t="s">
        <v>4189</v>
      </c>
      <c r="G1647" s="1" t="s">
        <v>9076</v>
      </c>
      <c r="H1647" s="1" t="s">
        <v>7118</v>
      </c>
      <c r="J1647" s="1">
        <f>IF(RIGHT(B1647)=")",LEN(LEFT(B1647,FIND("(",B1647)-1)),IF(RIGHT(B1647)="]",LEN(LEFT(B1647,FIND("[",B1647)-1)),LEN(B1647)))</f>
        <v>2</v>
      </c>
    </row>
    <row r="1648" spans="2:10" x14ac:dyDescent="0.2">
      <c r="B1648" s="1" t="s">
        <v>204</v>
      </c>
      <c r="C1648" s="1" t="str">
        <f>IF(RIGHT(B1648)=")",LEFT(PHONETIC(B1648),FIND("(",PHONETIC(B1648),1)-1),IF(RIGHT(B1648)="]",LEFT(PHONETIC(B1648),FIND("[",PHONETIC(B1648),1)-1),PHONETIC(B1648)))</f>
        <v>おおきし</v>
      </c>
      <c r="D1648" s="1" t="str">
        <f>MID(C1648,1,1)</f>
        <v>お</v>
      </c>
      <c r="E1648" s="1" t="s">
        <v>205</v>
      </c>
      <c r="F1648" s="1" t="s">
        <v>11</v>
      </c>
      <c r="G1648" s="1" t="s">
        <v>12</v>
      </c>
      <c r="H1648" s="1" t="s">
        <v>200</v>
      </c>
      <c r="J1648" s="1">
        <f>IF(RIGHT(B1648)=")",LEN(LEFT(B1648,FIND("(",B1648)-1)),IF(RIGHT(B1648)="]",LEN(LEFT(B1648,FIND("[",B1648)-1)),LEN(B1648)))</f>
        <v>2</v>
      </c>
    </row>
    <row r="1649" spans="2:10" hidden="1" x14ac:dyDescent="0.2">
      <c r="B1649" s="1" t="s">
        <v>15875</v>
      </c>
      <c r="C1649" s="1" t="str">
        <f>IF(RIGHT(B1649)=")",LEFT(PHONETIC(B1649),FIND("(",PHONETIC(B1649),1)-1),IF(RIGHT(B1649)="]",LEFT(PHONETIC(B1649),FIND("[",PHONETIC(B1649),1)-1),PHONETIC(B1649)))</f>
        <v>おおぎり</v>
      </c>
      <c r="D1649" s="1" t="str">
        <f>MID(C1649,1,1)</f>
        <v>お</v>
      </c>
      <c r="E1649" s="1" t="s">
        <v>205</v>
      </c>
      <c r="F1649" s="1" t="s">
        <v>3615</v>
      </c>
      <c r="G1649" s="1" t="s">
        <v>14336</v>
      </c>
      <c r="H1649" s="1" t="s">
        <v>3601</v>
      </c>
      <c r="I1649" s="1" t="s">
        <v>14373</v>
      </c>
      <c r="J1649" s="1">
        <f>IF(RIGHT(B1649)=")",LEN(LEFT(B1649,FIND("(",B1649)-1)),IF(RIGHT(B1649)="]",LEN(LEFT(B1649,FIND("[",B1649)-1)),LEN(B1649)))</f>
        <v>2</v>
      </c>
    </row>
    <row r="1650" spans="2:10" x14ac:dyDescent="0.2">
      <c r="B1650" s="1" t="s">
        <v>1078</v>
      </c>
      <c r="C1650" s="1" t="str">
        <f>IF(RIGHT(B1650)=")",LEFT(PHONETIC(B1650),FIND("(",PHONETIC(B1650),1)-1),IF(RIGHT(B1650)="]",LEFT(PHONETIC(B1650),FIND("[",PHONETIC(B1650),1)-1),PHONETIC(B1650)))</f>
        <v>おおくき</v>
      </c>
      <c r="D1650" s="1" t="str">
        <f>MID(C1650,1,1)</f>
        <v>お</v>
      </c>
      <c r="E1650" s="1" t="s">
        <v>169</v>
      </c>
      <c r="F1650" s="1" t="s">
        <v>807</v>
      </c>
      <c r="G1650" s="1" t="s">
        <v>832</v>
      </c>
      <c r="H1650" s="1" t="s">
        <v>1063</v>
      </c>
      <c r="J1650" s="1">
        <f>IF(RIGHT(B1650)=")",LEN(LEFT(B1650,FIND("(",B1650)-1)),IF(RIGHT(B1650)="]",LEN(LEFT(B1650,FIND("[",B1650)-1)),LEN(B1650)))</f>
        <v>3</v>
      </c>
    </row>
    <row r="1651" spans="2:10" x14ac:dyDescent="0.2">
      <c r="B1651" s="1" t="s">
        <v>6075</v>
      </c>
      <c r="C1651" s="1" t="str">
        <f>IF(RIGHT(B1651)=")",LEFT(PHONETIC(B1651),FIND("(",PHONETIC(B1651),1)-1),IF(RIGHT(B1651)="]",LEFT(PHONETIC(B1651),FIND("[",PHONETIC(B1651),1)-1),PHONETIC(B1651)))</f>
        <v>おおくさ</v>
      </c>
      <c r="D1651" s="1" t="str">
        <f>MID(C1651,1,1)</f>
        <v>お</v>
      </c>
      <c r="E1651" s="1" t="s">
        <v>27</v>
      </c>
      <c r="F1651" s="1" t="s">
        <v>6058</v>
      </c>
      <c r="G1651" s="1" t="s">
        <v>5897</v>
      </c>
      <c r="H1651" s="1" t="s">
        <v>6028</v>
      </c>
      <c r="J1651" s="1">
        <f>IF(RIGHT(B1651)=")",LEN(LEFT(B1651,FIND("(",B1651)-1)),IF(RIGHT(B1651)="]",LEN(LEFT(B1651,FIND("[",B1651)-1)),LEN(B1651)))</f>
        <v>2</v>
      </c>
    </row>
    <row r="1652" spans="2:10" x14ac:dyDescent="0.2">
      <c r="B1652" s="1" t="s">
        <v>14135</v>
      </c>
      <c r="C1652" s="1" t="str">
        <f>IF(RIGHT(B1652)=")",LEFT(PHONETIC(B1652),FIND("(",PHONETIC(B1652),1)-1),IF(RIGHT(B1652)="]",LEFT(PHONETIC(B1652),FIND("[",PHONETIC(B1652),1)-1),PHONETIC(B1652)))</f>
        <v>おおくさやま</v>
      </c>
      <c r="D1652" s="1" t="str">
        <f>MID(C1652,1,1)</f>
        <v>お</v>
      </c>
      <c r="E1652" s="1" t="s">
        <v>7441</v>
      </c>
      <c r="F1652" s="1" t="s">
        <v>2010</v>
      </c>
      <c r="G1652" s="1" t="s">
        <v>14134</v>
      </c>
      <c r="J1652" s="1">
        <f>IF(RIGHT(B1652)=")",LEN(LEFT(B1652,FIND("(",B1652)-1)),IF(RIGHT(B1652)="]",LEN(LEFT(B1652,FIND("[",B1652)-1)),LEN(B1652)))</f>
        <v>3</v>
      </c>
    </row>
    <row r="1653" spans="2:10" x14ac:dyDescent="0.2">
      <c r="B1653" s="1" t="s">
        <v>10906</v>
      </c>
      <c r="C1653" s="1" t="str">
        <f>IF(RIGHT(B1653)=")",LEFT(PHONETIC(B1653),FIND("(",PHONETIC(B1653),1)-1),IF(RIGHT(B1653)="]",LEFT(PHONETIC(B1653),FIND("[",PHONETIC(B1653),1)-1),PHONETIC(B1653)))</f>
        <v>おーくすかなるぱーくほてるとやままえ</v>
      </c>
      <c r="D1653" s="1" t="str">
        <f>MID(C1653,1,1)</f>
        <v>お</v>
      </c>
      <c r="E1653" s="1" t="s">
        <v>10907</v>
      </c>
      <c r="F1653" s="1" t="s">
        <v>3712</v>
      </c>
      <c r="G1653" s="1" t="s">
        <v>10713</v>
      </c>
      <c r="H1653" s="1" t="s">
        <v>10905</v>
      </c>
      <c r="J1653" s="1">
        <f>IF(RIGHT(B1653)=")",LEN(LEFT(B1653,FIND("(",B1653)-1)),IF(RIGHT(B1653)="]",LEN(LEFT(B1653,FIND("[",B1653)-1)),LEN(B1653)))</f>
        <v>16</v>
      </c>
    </row>
    <row r="1654" spans="2:10" x14ac:dyDescent="0.2">
      <c r="B1654" s="1" t="s">
        <v>2136</v>
      </c>
      <c r="C1654" s="1" t="str">
        <f>IF(RIGHT(B1654)=")",LEFT(PHONETIC(B1654),FIND("(",PHONETIC(B1654),1)-1),IF(RIGHT(B1654)="]",LEFT(PHONETIC(B1654),FIND("[",PHONETIC(B1654),1)-1),PHONETIC(B1654)))</f>
        <v>おおぐち</v>
      </c>
      <c r="D1654" s="1" t="str">
        <f>MID(C1654,1,1)</f>
        <v>お</v>
      </c>
      <c r="E1654" s="1" t="s">
        <v>169</v>
      </c>
      <c r="F1654" s="1" t="s">
        <v>1987</v>
      </c>
      <c r="G1654" s="1" t="s">
        <v>832</v>
      </c>
      <c r="H1654" s="1" t="s">
        <v>2137</v>
      </c>
      <c r="J1654" s="1">
        <f>IF(RIGHT(B1654)=")",LEN(LEFT(B1654,FIND("(",B1654)-1)),IF(RIGHT(B1654)="]",LEN(LEFT(B1654,FIND("[",B1654)-1)),LEN(B1654)))</f>
        <v>2</v>
      </c>
    </row>
    <row r="1655" spans="2:10" x14ac:dyDescent="0.2">
      <c r="B1655" s="1" t="s">
        <v>889</v>
      </c>
      <c r="C1655" s="1" t="str">
        <f>IF(RIGHT(B1655)=")",LEFT(PHONETIC(B1655),FIND("(",PHONETIC(B1655),1)-1),IF(RIGHT(B1655)="]",LEFT(PHONETIC(B1655),FIND("[",PHONETIC(B1655),1)-1),PHONETIC(B1655)))</f>
        <v>おおくぼ</v>
      </c>
      <c r="D1655" s="1" t="str">
        <f>MID(C1655,1,1)</f>
        <v>お</v>
      </c>
      <c r="E1655" s="1" t="s">
        <v>890</v>
      </c>
      <c r="F1655" s="1" t="s">
        <v>846</v>
      </c>
      <c r="G1655" s="1" t="s">
        <v>832</v>
      </c>
      <c r="H1655" s="1" t="s">
        <v>833</v>
      </c>
      <c r="J1655" s="1">
        <f>IF(RIGHT(B1655)=")",LEN(LEFT(B1655,FIND("(",B1655)-1)),IF(RIGHT(B1655)="]",LEN(LEFT(B1655,FIND("[",B1655)-1)),LEN(B1655)))</f>
        <v>3</v>
      </c>
    </row>
    <row r="1656" spans="2:10" x14ac:dyDescent="0.2">
      <c r="B1656" s="1" t="s">
        <v>8589</v>
      </c>
      <c r="C1656" s="1" t="str">
        <f>IF(RIGHT(B1656)=")",LEFT(PHONETIC(B1656),FIND("(",PHONETIC(B1656),1)-1),IF(RIGHT(B1656)="]",LEFT(PHONETIC(B1656),FIND("[",PHONETIC(B1656),1)-1),PHONETIC(B1656)))</f>
        <v>おおくぼ</v>
      </c>
      <c r="D1656" s="1" t="str">
        <f>MID(C1656,1,1)</f>
        <v>お</v>
      </c>
      <c r="E1656" s="1" t="s">
        <v>890</v>
      </c>
      <c r="F1656" s="1" t="s">
        <v>3820</v>
      </c>
      <c r="G1656" s="1" t="s">
        <v>8262</v>
      </c>
      <c r="H1656" s="1" t="s">
        <v>8576</v>
      </c>
      <c r="J1656" s="1">
        <f>IF(RIGHT(B1656)=")",LEN(LEFT(B1656,FIND("(",B1656)-1)),IF(RIGHT(B1656)="]",LEN(LEFT(B1656,FIND("[",B1656)-1)),LEN(B1656)))</f>
        <v>3</v>
      </c>
    </row>
    <row r="1657" spans="2:10" x14ac:dyDescent="0.2">
      <c r="B1657" s="1" t="s">
        <v>2278</v>
      </c>
      <c r="C1657" s="1" t="str">
        <f>IF(RIGHT(B1657)=")",LEFT(PHONETIC(B1657),FIND("(",PHONETIC(B1657),1)-1),IF(RIGHT(B1657)="]",LEFT(PHONETIC(B1657),FIND("[",PHONETIC(B1657),1)-1),PHONETIC(B1657)))</f>
        <v>おおくぼ</v>
      </c>
      <c r="D1657" s="1" t="str">
        <f>MID(C1657,1,1)</f>
        <v>お</v>
      </c>
      <c r="E1657" s="1" t="s">
        <v>890</v>
      </c>
      <c r="F1657" s="1" t="s">
        <v>1982</v>
      </c>
      <c r="G1657" s="1" t="s">
        <v>832</v>
      </c>
      <c r="H1657" s="1" t="s">
        <v>2199</v>
      </c>
      <c r="J1657" s="1">
        <f>IF(RIGHT(B1657)=")",LEN(LEFT(B1657,FIND("(",B1657)-1)),IF(RIGHT(B1657)="]",LEN(LEFT(B1657,FIND("[",B1657)-1)),LEN(B1657)))</f>
        <v>3</v>
      </c>
    </row>
    <row r="1658" spans="2:10" x14ac:dyDescent="0.2">
      <c r="B1658" s="1" t="s">
        <v>4277</v>
      </c>
      <c r="C1658" s="1" t="str">
        <f>IF(RIGHT(B1658)=")",LEFT(PHONETIC(B1658),FIND("(",PHONETIC(B1658),1)-1),IF(RIGHT(B1658)="]",LEFT(PHONETIC(B1658),FIND("[",PHONETIC(B1658),1)-1),PHONETIC(B1658)))</f>
        <v>おおくぼ</v>
      </c>
      <c r="D1658" s="1" t="str">
        <f>MID(C1658,1,1)</f>
        <v>お</v>
      </c>
      <c r="E1658" s="1" t="s">
        <v>890</v>
      </c>
      <c r="F1658" s="1" t="s">
        <v>4189</v>
      </c>
      <c r="G1658" s="1" t="s">
        <v>3385</v>
      </c>
      <c r="H1658" s="1" t="s">
        <v>4264</v>
      </c>
      <c r="J1658" s="1">
        <f>IF(RIGHT(B1658)=")",LEN(LEFT(B1658,FIND("(",B1658)-1)),IF(RIGHT(B1658)="]",LEN(LEFT(B1658,FIND("[",B1658)-1)),LEN(B1658)))</f>
        <v>3</v>
      </c>
    </row>
    <row r="1659" spans="2:10" x14ac:dyDescent="0.2">
      <c r="B1659" s="1" t="s">
        <v>2594</v>
      </c>
      <c r="C1659" s="1" t="str">
        <f>IF(RIGHT(B1659)=")",LEFT(PHONETIC(B1659),FIND("(",PHONETIC(B1659),1)-1),IF(RIGHT(B1659)="]",LEFT(PHONETIC(B1659),FIND("[",PHONETIC(B1659),1)-1),PHONETIC(B1659)))</f>
        <v>おおくま</v>
      </c>
      <c r="D1659" s="1" t="str">
        <f>MID(C1659,1,1)</f>
        <v>お</v>
      </c>
      <c r="E1659" s="1" t="s">
        <v>27</v>
      </c>
      <c r="F1659" s="1" t="s">
        <v>1124</v>
      </c>
      <c r="G1659" s="1" t="s">
        <v>832</v>
      </c>
      <c r="H1659" s="1" t="s">
        <v>2490</v>
      </c>
      <c r="J1659" s="1">
        <f>IF(RIGHT(B1659)=")",LEN(LEFT(B1659,FIND("(",B1659)-1)),IF(RIGHT(B1659)="]",LEN(LEFT(B1659,FIND("[",B1659)-1)),LEN(B1659)))</f>
        <v>2</v>
      </c>
    </row>
    <row r="1660" spans="2:10" x14ac:dyDescent="0.2">
      <c r="B1660" s="1" t="s">
        <v>12339</v>
      </c>
      <c r="C1660" s="1" t="str">
        <f>IF(RIGHT(B1660)=")",LEFT(PHONETIC(B1660),FIND("(",PHONETIC(B1660),1)-1),IF(RIGHT(B1660)="]",LEFT(PHONETIC(B1660),FIND("[",PHONETIC(B1660),1)-1),PHONETIC(B1660)))</f>
        <v>おおくらだに</v>
      </c>
      <c r="D1660" s="1" t="str">
        <f>MID(C1660,1,1)</f>
        <v>お</v>
      </c>
      <c r="E1660" s="1" t="s">
        <v>12340</v>
      </c>
      <c r="F1660" s="1" t="s">
        <v>4189</v>
      </c>
      <c r="G1660" s="1" t="s">
        <v>12318</v>
      </c>
      <c r="H1660" s="1" t="s">
        <v>7118</v>
      </c>
      <c r="J1660" s="1">
        <f>IF(RIGHT(B1660)=")",LEN(LEFT(B1660,FIND("(",B1660)-1)),IF(RIGHT(B1660)="]",LEN(LEFT(B1660,FIND("[",B1660)-1)),LEN(B1660)))</f>
        <v>3</v>
      </c>
    </row>
    <row r="1661" spans="2:10" x14ac:dyDescent="0.2">
      <c r="B1661" s="1" t="s">
        <v>7440</v>
      </c>
      <c r="C1661" s="1" t="str">
        <f>IF(RIGHT(B1661)=")",LEFT(PHONETIC(B1661),FIND("(",PHONETIC(B1661),1)-1),IF(RIGHT(B1661)="]",LEFT(PHONETIC(B1661),FIND("[",PHONETIC(B1661),1)-1),PHONETIC(B1661)))</f>
        <v>おおくらやま</v>
      </c>
      <c r="D1661" s="1" t="str">
        <f>MID(C1661,1,1)</f>
        <v>お</v>
      </c>
      <c r="E1661" s="1" t="s">
        <v>7441</v>
      </c>
      <c r="F1661" s="1" t="s">
        <v>1987</v>
      </c>
      <c r="G1661" s="1" t="s">
        <v>7421</v>
      </c>
      <c r="H1661" s="1" t="s">
        <v>7422</v>
      </c>
      <c r="J1661" s="1">
        <f>IF(RIGHT(B1661)=")",LEN(LEFT(B1661,FIND("(",B1661)-1)),IF(RIGHT(B1661)="]",LEN(LEFT(B1661,FIND("[",B1661)-1)),LEN(B1661)))</f>
        <v>3</v>
      </c>
    </row>
    <row r="1662" spans="2:10" x14ac:dyDescent="0.2">
      <c r="B1662" s="1" t="s">
        <v>12437</v>
      </c>
      <c r="C1662" s="1" t="str">
        <f>IF(RIGHT(B1662)=")",LEFT(PHONETIC(B1662),FIND("(",PHONETIC(B1662),1)-1),IF(RIGHT(B1662)="]",LEFT(PHONETIC(B1662),FIND("[",PHONETIC(B1662),1)-1),PHONETIC(B1662)))</f>
        <v>おおくらやま</v>
      </c>
      <c r="D1662" s="1" t="str">
        <f>MID(C1662,1,1)</f>
        <v>お</v>
      </c>
      <c r="E1662" s="1" t="s">
        <v>7441</v>
      </c>
      <c r="F1662" s="1" t="s">
        <v>4189</v>
      </c>
      <c r="G1662" s="1" t="s">
        <v>12419</v>
      </c>
      <c r="H1662" s="1" t="s">
        <v>12420</v>
      </c>
      <c r="J1662" s="1">
        <f>IF(RIGHT(B1662)=")",LEN(LEFT(B1662,FIND("(",B1662)-1)),IF(RIGHT(B1662)="]",LEN(LEFT(B1662,FIND("[",B1662)-1)),LEN(B1662)))</f>
        <v>3</v>
      </c>
    </row>
    <row r="1663" spans="2:10" x14ac:dyDescent="0.2">
      <c r="B1663" s="1" t="s">
        <v>6935</v>
      </c>
      <c r="C1663" s="1" t="str">
        <f>IF(RIGHT(B1663)=")",LEFT(PHONETIC(B1663),FIND("(",PHONETIC(B1663),1)-1),IF(RIGHT(B1663)="]",LEFT(PHONETIC(B1663),FIND("[",PHONETIC(B1663),1)-1),PHONETIC(B1663)))</f>
        <v>おおくわ</v>
      </c>
      <c r="D1663" s="1" t="str">
        <f>MID(C1663,1,1)</f>
        <v>お</v>
      </c>
      <c r="E1663" s="1" t="s">
        <v>27</v>
      </c>
      <c r="F1663" s="1" t="s">
        <v>1855</v>
      </c>
      <c r="G1663" s="1" t="s">
        <v>6702</v>
      </c>
      <c r="H1663" s="1" t="s">
        <v>6934</v>
      </c>
      <c r="J1663" s="1">
        <f>IF(RIGHT(B1663)=")",LEN(LEFT(B1663,FIND("(",B1663)-1)),IF(RIGHT(B1663)="]",LEN(LEFT(B1663,FIND("[",B1663)-1)),LEN(B1663)))</f>
        <v>2</v>
      </c>
    </row>
    <row r="1664" spans="2:10" x14ac:dyDescent="0.2">
      <c r="B1664" s="1" t="s">
        <v>3434</v>
      </c>
      <c r="C1664" s="1" t="str">
        <f>IF(RIGHT(B1664)=")",LEFT(PHONETIC(B1664),FIND("(",PHONETIC(B1664),1)-1),IF(RIGHT(B1664)="]",LEFT(PHONETIC(B1664),FIND("[",PHONETIC(B1664),1)-1),PHONETIC(B1664)))</f>
        <v>おおくわ</v>
      </c>
      <c r="D1664" s="1" t="str">
        <f>MID(C1664,1,1)</f>
        <v>お</v>
      </c>
      <c r="E1664" s="1" t="s">
        <v>27</v>
      </c>
      <c r="F1664" s="1" t="s">
        <v>2250</v>
      </c>
      <c r="G1664" s="1" t="s">
        <v>3124</v>
      </c>
      <c r="H1664" s="1" t="s">
        <v>2199</v>
      </c>
      <c r="J1664" s="1">
        <f>IF(RIGHT(B1664)=")",LEN(LEFT(B1664,FIND("(",B1664)-1)),IF(RIGHT(B1664)="]",LEN(LEFT(B1664,FIND("[",B1664)-1)),LEN(B1664)))</f>
        <v>2</v>
      </c>
    </row>
    <row r="1665" spans="2:10" x14ac:dyDescent="0.2">
      <c r="B1665" s="1" t="s">
        <v>10323</v>
      </c>
      <c r="C1665" s="1" t="str">
        <f>IF(RIGHT(B1665)=")",LEFT(PHONETIC(B1665),FIND("(",PHONETIC(B1665),1)-1),IF(RIGHT(B1665)="]",LEFT(PHONETIC(B1665),FIND("[",PHONETIC(B1665),1)-1),PHONETIC(B1665)))</f>
        <v>おおご</v>
      </c>
      <c r="D1665" s="1" t="str">
        <f>MID(C1665,1,1)</f>
        <v>お</v>
      </c>
      <c r="E1665" s="1" t="s">
        <v>161</v>
      </c>
      <c r="F1665" s="1" t="s">
        <v>2434</v>
      </c>
      <c r="G1665" s="1" t="s">
        <v>10313</v>
      </c>
      <c r="J1665" s="1">
        <f>IF(RIGHT(B1665)=")",LEN(LEFT(B1665,FIND("(",B1665)-1)),IF(RIGHT(B1665)="]",LEN(LEFT(B1665,FIND("[",B1665)-1)),LEN(B1665)))</f>
        <v>2</v>
      </c>
    </row>
    <row r="1666" spans="2:10" x14ac:dyDescent="0.2">
      <c r="B1666" s="1" t="s">
        <v>1847</v>
      </c>
      <c r="C1666" s="1" t="str">
        <f>IF(RIGHT(B1666)=")",LEFT(PHONETIC(B1666),FIND("(",PHONETIC(B1666),1)-1),IF(RIGHT(B1666)="]",LEFT(PHONETIC(B1666),FIND("[",PHONETIC(B1666),1)-1),PHONETIC(B1666)))</f>
        <v>おおごえ</v>
      </c>
      <c r="D1666" s="1" t="str">
        <f>MID(C1666,1,1)</f>
        <v>お</v>
      </c>
      <c r="E1666" s="1" t="s">
        <v>688</v>
      </c>
      <c r="F1666" s="1" t="s">
        <v>1421</v>
      </c>
      <c r="G1666" s="1" t="s">
        <v>832</v>
      </c>
      <c r="H1666" s="1" t="s">
        <v>1835</v>
      </c>
      <c r="J1666" s="1">
        <f>IF(RIGHT(B1666)=")",LEN(LEFT(B1666,FIND("(",B1666)-1)),IF(RIGHT(B1666)="]",LEN(LEFT(B1666,FIND("[",B1666)-1)),LEN(B1666)))</f>
        <v>2</v>
      </c>
    </row>
    <row r="1667" spans="2:10" x14ac:dyDescent="0.2">
      <c r="B1667" s="1" t="s">
        <v>6140</v>
      </c>
      <c r="C1667" s="1" t="str">
        <f>IF(RIGHT(B1667)=")",LEFT(PHONETIC(B1667),FIND("(",PHONETIC(B1667),1)-1),IF(RIGHT(B1667)="]",LEFT(PHONETIC(B1667),FIND("[",PHONETIC(B1667),1)-1),PHONETIC(B1667)))</f>
        <v>おおざい</v>
      </c>
      <c r="D1667" s="1" t="str">
        <f>MID(C1667,1,1)</f>
        <v>お</v>
      </c>
      <c r="E1667" s="1" t="s">
        <v>842</v>
      </c>
      <c r="F1667" s="1" t="s">
        <v>6109</v>
      </c>
      <c r="G1667" s="1" t="s">
        <v>5897</v>
      </c>
      <c r="H1667" s="1" t="s">
        <v>6085</v>
      </c>
      <c r="J1667" s="1">
        <f>IF(RIGHT(B1667)=")",LEN(LEFT(B1667,FIND("(",B1667)-1)),IF(RIGHT(B1667)="]",LEN(LEFT(B1667,FIND("[",B1667)-1)),LEN(B1667)))</f>
        <v>2</v>
      </c>
    </row>
    <row r="1668" spans="2:10" x14ac:dyDescent="0.2">
      <c r="B1668" s="1" t="s">
        <v>4186</v>
      </c>
      <c r="C1668" s="1" t="str">
        <f>IF(RIGHT(B1668)=")",LEFT(PHONETIC(B1668),FIND("(",PHONETIC(B1668),1)-1),IF(RIGHT(B1668)="]",LEFT(PHONETIC(B1668),FIND("[",PHONETIC(B1668),1)-1),PHONETIC(B1668)))</f>
        <v>おおさか</v>
      </c>
      <c r="D1668" s="1" t="str">
        <f>MID(C1668,1,1)</f>
        <v>お</v>
      </c>
      <c r="E1668" s="1" t="s">
        <v>159</v>
      </c>
      <c r="F1668" s="1" t="s">
        <v>4173</v>
      </c>
      <c r="G1668" s="1" t="s">
        <v>3385</v>
      </c>
      <c r="H1668" s="1" t="s">
        <v>1983</v>
      </c>
      <c r="J1668" s="1">
        <f>IF(RIGHT(B1668)=")",LEN(LEFT(B1668,FIND("(",B1668)-1)),IF(RIGHT(B1668)="]",LEN(LEFT(B1668,FIND("[",B1668)-1)),LEN(B1668)))</f>
        <v>2</v>
      </c>
    </row>
    <row r="1669" spans="2:10" x14ac:dyDescent="0.2">
      <c r="B1669" s="1" t="s">
        <v>8286</v>
      </c>
      <c r="C1669" s="1" t="str">
        <f>IF(RIGHT(B1669)=")",LEFT(PHONETIC(B1669),FIND("(",PHONETIC(B1669),1)-1),IF(RIGHT(B1669)="]",LEFT(PHONETIC(B1669),FIND("[",PHONETIC(B1669),1)-1),PHONETIC(B1669)))</f>
        <v>おおさかあべのばし</v>
      </c>
      <c r="D1669" s="1" t="str">
        <f>MID(C1669,1,1)</f>
        <v>お</v>
      </c>
      <c r="E1669" s="1" t="s">
        <v>8287</v>
      </c>
      <c r="F1669" s="1" t="s">
        <v>4173</v>
      </c>
      <c r="G1669" s="1" t="s">
        <v>8262</v>
      </c>
      <c r="H1669" s="1" t="s">
        <v>8288</v>
      </c>
      <c r="J1669" s="1">
        <f>IF(RIGHT(B1669)=")",LEN(LEFT(B1669,FIND("(",B1669)-1)),IF(RIGHT(B1669)="]",LEN(LEFT(B1669,FIND("[",B1669)-1)),LEN(B1669)))</f>
        <v>6</v>
      </c>
    </row>
    <row r="1670" spans="2:10" x14ac:dyDescent="0.2">
      <c r="B1670" s="1" t="s">
        <v>8328</v>
      </c>
      <c r="C1670" s="1" t="str">
        <f>IF(RIGHT(B1670)=")",LEFT(PHONETIC(B1670),FIND("(",PHONETIC(B1670),1)-1),IF(RIGHT(B1670)="]",LEFT(PHONETIC(B1670),FIND("[",PHONETIC(B1670),1)-1),PHONETIC(B1670)))</f>
        <v>おおさかうえほんまち</v>
      </c>
      <c r="D1670" s="1" t="str">
        <f>MID(C1670,1,1)</f>
        <v>お</v>
      </c>
      <c r="E1670" s="1" t="s">
        <v>8329</v>
      </c>
      <c r="F1670" s="1" t="s">
        <v>4173</v>
      </c>
      <c r="G1670" s="1" t="s">
        <v>8262</v>
      </c>
      <c r="H1670" s="1" t="s">
        <v>8330</v>
      </c>
      <c r="J1670" s="1">
        <f>IF(RIGHT(B1670)=")",LEN(LEFT(B1670,FIND("(",B1670)-1)),IF(RIGHT(B1670)="]",LEN(LEFT(B1670,FIND("[",B1670)-1)),LEN(B1670)))</f>
        <v>5</v>
      </c>
    </row>
    <row r="1671" spans="2:10" x14ac:dyDescent="0.2">
      <c r="B1671" s="1" t="s">
        <v>8967</v>
      </c>
      <c r="C1671" s="1" t="str">
        <f>IF(RIGHT(B1671)=")",LEFT(PHONETIC(B1671),FIND("(",PHONETIC(B1671),1)-1),IF(RIGHT(B1671)="]",LEFT(PHONETIC(B1671),FIND("[",PHONETIC(B1671),1)-1),PHONETIC(B1671)))</f>
        <v>おおさかうめだ</v>
      </c>
      <c r="D1671" s="1" t="str">
        <f>MID(C1671,1,1)</f>
        <v>お</v>
      </c>
      <c r="E1671" s="1" t="s">
        <v>8968</v>
      </c>
      <c r="F1671" s="1" t="s">
        <v>4173</v>
      </c>
      <c r="G1671" s="1" t="s">
        <v>8949</v>
      </c>
      <c r="H1671" s="1" t="s">
        <v>8969</v>
      </c>
      <c r="J1671" s="1">
        <f>IF(RIGHT(B1671)=")",LEN(LEFT(B1671,FIND("(",B1671)-1)),IF(RIGHT(B1671)="]",LEN(LEFT(B1671,FIND("[",B1671)-1)),LEN(B1671)))</f>
        <v>4</v>
      </c>
    </row>
    <row r="1672" spans="2:10" x14ac:dyDescent="0.2">
      <c r="B1672" s="1" t="s">
        <v>9075</v>
      </c>
      <c r="C1672" s="1" t="str">
        <f>IF(RIGHT(B1672)=")",LEFT(PHONETIC(B1672),FIND("(",PHONETIC(B1672),1)-1),IF(RIGHT(B1672)="]",LEFT(PHONETIC(B1672),FIND("[",PHONETIC(B1672),1)-1),PHONETIC(B1672)))</f>
        <v>おおさかうめだ</v>
      </c>
      <c r="D1672" s="1" t="str">
        <f>MID(C1672,1,1)</f>
        <v>お</v>
      </c>
      <c r="E1672" s="1" t="s">
        <v>8968</v>
      </c>
      <c r="F1672" s="1" t="s">
        <v>4173</v>
      </c>
      <c r="G1672" s="1" t="s">
        <v>9076</v>
      </c>
      <c r="H1672" s="1" t="s">
        <v>7118</v>
      </c>
      <c r="J1672" s="1">
        <f>IF(RIGHT(B1672)=")",LEN(LEFT(B1672,FIND("(",B1672)-1)),IF(RIGHT(B1672)="]",LEN(LEFT(B1672,FIND("[",B1672)-1)),LEN(B1672)))</f>
        <v>4</v>
      </c>
    </row>
    <row r="1673" spans="2:10" x14ac:dyDescent="0.2">
      <c r="B1673" s="1" t="s">
        <v>8352</v>
      </c>
      <c r="C1673" s="1" t="str">
        <f>IF(RIGHT(B1673)=")",LEFT(PHONETIC(B1673),FIND("(",PHONETIC(B1673),1)-1),IF(RIGHT(B1673)="]",LEFT(PHONETIC(B1673),FIND("[",PHONETIC(B1673),1)-1),PHONETIC(B1673)))</f>
        <v>おおさかきょういくだいまえ</v>
      </c>
      <c r="D1673" s="1" t="str">
        <f>MID(C1673,1,1)</f>
        <v>お</v>
      </c>
      <c r="E1673" s="1" t="s">
        <v>8353</v>
      </c>
      <c r="F1673" s="1" t="s">
        <v>4173</v>
      </c>
      <c r="G1673" s="1" t="s">
        <v>8262</v>
      </c>
      <c r="H1673" s="1" t="s">
        <v>8330</v>
      </c>
      <c r="J1673" s="1">
        <f>IF(RIGHT(B1673)=")",LEN(LEFT(B1673,FIND("(",B1673)-1)),IF(RIGHT(B1673)="]",LEN(LEFT(B1673,FIND("[",B1673)-1)),LEN(B1673)))</f>
        <v>6</v>
      </c>
    </row>
    <row r="1674" spans="2:10" x14ac:dyDescent="0.2">
      <c r="B1674" s="1" t="s">
        <v>12166</v>
      </c>
      <c r="C1674" s="1" t="str">
        <f>IF(RIGHT(B1674)=")",LEFT(PHONETIC(B1674),FIND("(",PHONETIC(B1674),1)-1),IF(RIGHT(B1674)="]",LEFT(PHONETIC(B1674),FIND("[",PHONETIC(B1674),1)-1),PHONETIC(B1674)))</f>
        <v>おおさかくうこう</v>
      </c>
      <c r="D1674" s="1" t="str">
        <f>MID(C1674,1,1)</f>
        <v>お</v>
      </c>
      <c r="E1674" s="1" t="s">
        <v>12167</v>
      </c>
      <c r="F1674" s="1" t="s">
        <v>4173</v>
      </c>
      <c r="G1674" s="1" t="s">
        <v>12168</v>
      </c>
      <c r="H1674" s="1" t="s">
        <v>7118</v>
      </c>
      <c r="J1674" s="1">
        <f>IF(RIGHT(B1674)=")",LEN(LEFT(B1674,FIND("(",B1674)-1)),IF(RIGHT(B1674)="]",LEN(LEFT(B1674,FIND("[",B1674)-1)),LEN(B1674)))</f>
        <v>4</v>
      </c>
    </row>
    <row r="1675" spans="2:10" x14ac:dyDescent="0.2">
      <c r="B1675" s="1" t="s">
        <v>12103</v>
      </c>
      <c r="C1675" s="1" t="str">
        <f>IF(RIGHT(B1675)=")",LEFT(PHONETIC(B1675),FIND("(",PHONETIC(B1675),1)-1),IF(RIGHT(B1675)="]",LEFT(PHONETIC(B1675),FIND("[",PHONETIC(B1675),1)-1),PHONETIC(B1675)))</f>
        <v>おおさかこう</v>
      </c>
      <c r="D1675" s="1" t="str">
        <f>MID(C1675,1,1)</f>
        <v>お</v>
      </c>
      <c r="E1675" s="1" t="s">
        <v>12104</v>
      </c>
      <c r="F1675" s="1" t="s">
        <v>4173</v>
      </c>
      <c r="G1675" s="1" t="s">
        <v>12027</v>
      </c>
      <c r="H1675" s="1" t="s">
        <v>12102</v>
      </c>
      <c r="J1675" s="1">
        <f>IF(RIGHT(B1675)=")",LEN(LEFT(B1675,FIND("(",B1675)-1)),IF(RIGHT(B1675)="]",LEN(LEFT(B1675,FIND("[",B1675)-1)),LEN(B1675)))</f>
        <v>3</v>
      </c>
    </row>
    <row r="1676" spans="2:10" x14ac:dyDescent="0.2">
      <c r="B1676" s="1" t="s">
        <v>8778</v>
      </c>
      <c r="C1676" s="1" t="str">
        <f>IF(RIGHT(B1676)=")",LEFT(PHONETIC(B1676),FIND("(",PHONETIC(B1676),1)-1),IF(RIGHT(B1676)="]",LEFT(PHONETIC(B1676),FIND("[",PHONETIC(B1676),1)-1),PHONETIC(B1676)))</f>
        <v>おおさかさやまし</v>
      </c>
      <c r="D1676" s="1" t="str">
        <f>MID(C1676,1,1)</f>
        <v>お</v>
      </c>
      <c r="E1676" s="1" t="s">
        <v>8779</v>
      </c>
      <c r="F1676" s="1" t="s">
        <v>4173</v>
      </c>
      <c r="G1676" s="1" t="s">
        <v>8676</v>
      </c>
      <c r="H1676" s="1" t="s">
        <v>8756</v>
      </c>
      <c r="J1676" s="1">
        <f>IF(RIGHT(B1676)=")",LEN(LEFT(B1676,FIND("(",B1676)-1)),IF(RIGHT(B1676)="]",LEN(LEFT(B1676,FIND("[",B1676)-1)),LEN(B1676)))</f>
        <v>5</v>
      </c>
    </row>
    <row r="1677" spans="2:10" x14ac:dyDescent="0.2">
      <c r="B1677" s="1" t="s">
        <v>4631</v>
      </c>
      <c r="C1677" s="1" t="str">
        <f>IF(RIGHT(B1677)=")",LEFT(PHONETIC(B1677),FIND("(",PHONETIC(B1677),1)-1),IF(RIGHT(B1677)="]",LEFT(PHONETIC(B1677),FIND("[",PHONETIC(B1677),1)-1),PHONETIC(B1677)))</f>
        <v>おおさかじょうきたづめ</v>
      </c>
      <c r="D1677" s="1" t="str">
        <f>MID(C1677,1,1)</f>
        <v>お</v>
      </c>
      <c r="E1677" s="1" t="s">
        <v>4632</v>
      </c>
      <c r="F1677" s="1" t="s">
        <v>4173</v>
      </c>
      <c r="G1677" s="1" t="s">
        <v>3385</v>
      </c>
      <c r="H1677" s="1" t="s">
        <v>4633</v>
      </c>
      <c r="J1677" s="1">
        <f>IF(RIGHT(B1677)=")",LEN(LEFT(B1677,FIND("(",B1677)-1)),IF(RIGHT(B1677)="]",LEN(LEFT(B1677,FIND("[",B1677)-1)),LEN(B1677)))</f>
        <v>5</v>
      </c>
    </row>
    <row r="1678" spans="2:10" x14ac:dyDescent="0.2">
      <c r="B1678" s="1" t="s">
        <v>4616</v>
      </c>
      <c r="C1678" s="1" t="str">
        <f>IF(RIGHT(B1678)=")",LEFT(PHONETIC(B1678),FIND("(",PHONETIC(B1678),1)-1),IF(RIGHT(B1678)="]",LEFT(PHONETIC(B1678),FIND("[",PHONETIC(B1678),1)-1),PHONETIC(B1678)))</f>
        <v>おおさかじょうこうえん</v>
      </c>
      <c r="D1678" s="1" t="str">
        <f>MID(C1678,1,1)</f>
        <v>お</v>
      </c>
      <c r="E1678" s="1" t="s">
        <v>4617</v>
      </c>
      <c r="F1678" s="1" t="s">
        <v>4173</v>
      </c>
      <c r="G1678" s="1" t="s">
        <v>3385</v>
      </c>
      <c r="H1678" s="1" t="s">
        <v>4599</v>
      </c>
      <c r="J1678" s="1">
        <f>IF(RIGHT(B1678)=")",LEN(LEFT(B1678,FIND("(",B1678)-1)),IF(RIGHT(B1678)="]",LEN(LEFT(B1678,FIND("[",B1678)-1)),LEN(B1678)))</f>
        <v>5</v>
      </c>
    </row>
    <row r="1679" spans="2:10" x14ac:dyDescent="0.2">
      <c r="B1679" s="1" t="s">
        <v>4634</v>
      </c>
      <c r="C1679" s="1" t="str">
        <f>IF(RIGHT(B1679)=")",LEFT(PHONETIC(B1679),FIND("(",PHONETIC(B1679),1)-1),IF(RIGHT(B1679)="]",LEFT(PHONETIC(B1679),FIND("[",PHONETIC(B1679),1)-1),PHONETIC(B1679)))</f>
        <v>おおさかてんまんぐう</v>
      </c>
      <c r="D1679" s="1" t="str">
        <f>MID(C1679,1,1)</f>
        <v>お</v>
      </c>
      <c r="E1679" s="1" t="s">
        <v>4635</v>
      </c>
      <c r="F1679" s="1" t="s">
        <v>4173</v>
      </c>
      <c r="G1679" s="1" t="s">
        <v>3385</v>
      </c>
      <c r="H1679" s="1" t="s">
        <v>4633</v>
      </c>
      <c r="J1679" s="1">
        <f>IF(RIGHT(B1679)=")",LEN(LEFT(B1679,FIND("(",B1679)-1)),IF(RIGHT(B1679)="]",LEN(LEFT(B1679,FIND("[",B1679)-1)),LEN(B1679)))</f>
        <v>5</v>
      </c>
    </row>
    <row r="1680" spans="2:10" x14ac:dyDescent="0.2">
      <c r="B1680" s="1" t="s">
        <v>8260</v>
      </c>
      <c r="C1680" s="1" t="str">
        <f>IF(RIGHT(B1680)=")",LEFT(PHONETIC(B1680),FIND("(",PHONETIC(B1680),1)-1),IF(RIGHT(B1680)="]",LEFT(PHONETIC(B1680),FIND("[",PHONETIC(B1680),1)-1),PHONETIC(B1680)))</f>
        <v>おおさかなんば</v>
      </c>
      <c r="D1680" s="1" t="str">
        <f>MID(C1680,1,1)</f>
        <v>お</v>
      </c>
      <c r="E1680" s="1" t="s">
        <v>8261</v>
      </c>
      <c r="F1680" s="1" t="s">
        <v>4173</v>
      </c>
      <c r="G1680" s="1" t="s">
        <v>8262</v>
      </c>
      <c r="H1680" s="1" t="s">
        <v>8263</v>
      </c>
      <c r="J1680" s="1">
        <f>IF(RIGHT(B1680)=")",LEN(LEFT(B1680,FIND("(",B1680)-1)),IF(RIGHT(B1680)="]",LEN(LEFT(B1680,FIND("[",B1680)-1)),LEN(B1680)))</f>
        <v>4</v>
      </c>
    </row>
    <row r="1681" spans="2:10" x14ac:dyDescent="0.2">
      <c r="B1681" s="1" t="s">
        <v>12139</v>
      </c>
      <c r="C1681" s="1" t="str">
        <f>IF(RIGHT(B1681)=")",LEFT(PHONETIC(B1681),FIND("(",PHONETIC(B1681),1)-1),IF(RIGHT(B1681)="]",LEFT(PHONETIC(B1681),FIND("[",PHONETIC(B1681),1)-1),PHONETIC(B1681)))</f>
        <v>おおさかびじねすぱーく</v>
      </c>
      <c r="D1681" s="1" t="str">
        <f>MID(C1681,1,1)</f>
        <v>お</v>
      </c>
      <c r="E1681" s="1" t="s">
        <v>12140</v>
      </c>
      <c r="F1681" s="1" t="s">
        <v>4173</v>
      </c>
      <c r="G1681" s="1" t="s">
        <v>12027</v>
      </c>
      <c r="H1681" s="1" t="s">
        <v>12136</v>
      </c>
      <c r="J1681" s="1">
        <f>IF(RIGHT(B1681)=")",LEN(LEFT(B1681,FIND("(",B1681)-1)),IF(RIGHT(B1681)="]",LEN(LEFT(B1681,FIND("[",B1681)-1)),LEN(B1681)))</f>
        <v>9</v>
      </c>
    </row>
    <row r="1682" spans="2:10" x14ac:dyDescent="0.2">
      <c r="B1682" s="1" t="s">
        <v>2011</v>
      </c>
      <c r="C1682" s="1" t="str">
        <f>IF(RIGHT(B1682)=")",LEFT(PHONETIC(B1682),FIND("(",PHONETIC(B1682),1)-1),IF(RIGHT(B1682)="]",LEFT(PHONETIC(B1682),FIND("[",PHONETIC(B1682),1)-1),PHONETIC(B1682)))</f>
        <v>おおさき</v>
      </c>
      <c r="D1682" s="1" t="str">
        <f>MID(C1682,1,1)</f>
        <v>お</v>
      </c>
      <c r="E1682" s="1" t="s">
        <v>842</v>
      </c>
      <c r="F1682" s="1" t="s">
        <v>1982</v>
      </c>
      <c r="G1682" s="1" t="s">
        <v>832</v>
      </c>
      <c r="H1682" s="1" t="s">
        <v>2012</v>
      </c>
      <c r="J1682" s="1">
        <f>IF(RIGHT(B1682)=")",LEN(LEFT(B1682,FIND("(",B1682)-1)),IF(RIGHT(B1682)="]",LEN(LEFT(B1682,FIND("[",B1682)-1)),LEN(B1682)))</f>
        <v>2</v>
      </c>
    </row>
    <row r="1683" spans="2:10" x14ac:dyDescent="0.2">
      <c r="B1683" s="1" t="s">
        <v>7511</v>
      </c>
      <c r="C1683" s="1" t="str">
        <f>IF(RIGHT(B1683)=")",LEFT(PHONETIC(B1683),FIND("(",PHONETIC(B1683),1)-1),IF(RIGHT(B1683)="]",LEFT(PHONETIC(B1683),FIND("[",PHONETIC(B1683),1)-1),PHONETIC(B1683)))</f>
        <v>おおさきひろこうじ</v>
      </c>
      <c r="D1683" s="1" t="str">
        <f>MID(C1683,1,1)</f>
        <v>お</v>
      </c>
      <c r="E1683" s="1" t="s">
        <v>7512</v>
      </c>
      <c r="F1683" s="1" t="s">
        <v>1982</v>
      </c>
      <c r="G1683" s="1" t="s">
        <v>7421</v>
      </c>
      <c r="H1683" s="1" t="s">
        <v>7513</v>
      </c>
      <c r="J1683" s="1">
        <f>IF(RIGHT(B1683)=")",LEN(LEFT(B1683,FIND("(",B1683)-1)),IF(RIGHT(B1683)="]",LEN(LEFT(B1683,FIND("[",B1683)-1)),LEN(B1683)))</f>
        <v>5</v>
      </c>
    </row>
    <row r="1684" spans="2:10" x14ac:dyDescent="0.2">
      <c r="B1684" s="1" t="s">
        <v>7170</v>
      </c>
      <c r="C1684" s="1" t="str">
        <f>IF(RIGHT(B1684)=")",LEFT(PHONETIC(B1684),FIND("(",PHONETIC(B1684),1)-1),IF(RIGHT(B1684)="]",LEFT(PHONETIC(B1684),FIND("[",PHONETIC(B1684),1)-1),PHONETIC(B1684)))</f>
        <v>おおさくら</v>
      </c>
      <c r="D1684" s="1" t="str">
        <f>MID(C1684,1,1)</f>
        <v>お</v>
      </c>
      <c r="E1684" s="1" t="s">
        <v>7171</v>
      </c>
      <c r="F1684" s="1" t="s">
        <v>2127</v>
      </c>
      <c r="G1684" s="1" t="s">
        <v>7117</v>
      </c>
      <c r="H1684" s="1" t="s">
        <v>7118</v>
      </c>
      <c r="J1684" s="1">
        <f>IF(RIGHT(B1684)=")",LEN(LEFT(B1684,FIND("(",B1684)-1)),IF(RIGHT(B1684)="]",LEN(LEFT(B1684,FIND("[",B1684)-1)),LEN(B1684)))</f>
        <v>3</v>
      </c>
    </row>
    <row r="1685" spans="2:10" hidden="1" x14ac:dyDescent="0.2">
      <c r="B1685" s="1" t="s">
        <v>15407</v>
      </c>
      <c r="C1685" s="1" t="str">
        <f>IF(RIGHT(B1685)=")",LEFT(PHONETIC(B1685),FIND("(",PHONETIC(B1685),1)-1),IF(RIGHT(B1685)="]",LEFT(PHONETIC(B1685),FIND("[",PHONETIC(B1685),1)-1),PHONETIC(B1685)))</f>
        <v>おおさだこうえん</v>
      </c>
      <c r="D1685" s="1" t="str">
        <f>MID(C1685,1,1)</f>
        <v>お</v>
      </c>
      <c r="E1685" s="1" t="s">
        <v>15408</v>
      </c>
      <c r="F1685" s="1" t="s">
        <v>6109</v>
      </c>
      <c r="G1685" s="1" t="s">
        <v>15405</v>
      </c>
      <c r="H1685" s="1" t="s">
        <v>15406</v>
      </c>
      <c r="I1685" s="1" t="s">
        <v>14373</v>
      </c>
      <c r="J1685" s="1">
        <f>IF(RIGHT(B1685)=")",LEN(LEFT(B1685,FIND("(",B1685)-1)),IF(RIGHT(B1685)="]",LEN(LEFT(B1685,FIND("[",B1685)-1)),LEN(B1685)))</f>
        <v>4</v>
      </c>
    </row>
    <row r="1686" spans="2:10" x14ac:dyDescent="0.2">
      <c r="B1686" s="1" t="s">
        <v>7938</v>
      </c>
      <c r="C1686" s="1" t="str">
        <f>IF(RIGHT(B1686)=")",LEFT(PHONETIC(B1686),FIND("(",PHONETIC(B1686),1)-1),IF(RIGHT(B1686)="]",LEFT(PHONETIC(B1686),FIND("[",PHONETIC(B1686),1)-1),PHONETIC(B1686)))</f>
        <v>おおさと</v>
      </c>
      <c r="D1686" s="1" t="str">
        <f>MID(C1686,1,1)</f>
        <v>お</v>
      </c>
      <c r="E1686" s="1" t="s">
        <v>456</v>
      </c>
      <c r="F1686" s="1" t="s">
        <v>3405</v>
      </c>
      <c r="G1686" s="1" t="s">
        <v>7882</v>
      </c>
      <c r="H1686" s="1" t="s">
        <v>7883</v>
      </c>
      <c r="J1686" s="1">
        <f>IF(RIGHT(B1686)=")",LEN(LEFT(B1686,FIND("(",B1686)-1)),IF(RIGHT(B1686)="]",LEN(LEFT(B1686,FIND("[",B1686)-1)),LEN(B1686)))</f>
        <v>2</v>
      </c>
    </row>
    <row r="1687" spans="2:10" hidden="1" x14ac:dyDescent="0.2">
      <c r="B1687" s="1" t="s">
        <v>15082</v>
      </c>
      <c r="C1687" s="1" t="str">
        <f>IF(RIGHT(B1687)=")",LEFT(PHONETIC(B1687),FIND("(",PHONETIC(B1687),1)-1),IF(RIGHT(B1687)="]",LEFT(PHONETIC(B1687),FIND("[",PHONETIC(B1687),1)-1),PHONETIC(B1687)))</f>
        <v>おおざと</v>
      </c>
      <c r="D1687" s="1" t="str">
        <f>MID(C1687,1,1)</f>
        <v>お</v>
      </c>
      <c r="E1687" s="1" t="s">
        <v>456</v>
      </c>
      <c r="F1687" s="1" t="s">
        <v>13723</v>
      </c>
      <c r="G1687" s="1" t="s">
        <v>15072</v>
      </c>
      <c r="H1687" s="1" t="s">
        <v>15073</v>
      </c>
      <c r="I1687" s="1" t="s">
        <v>14373</v>
      </c>
      <c r="J1687" s="1">
        <f>IF(RIGHT(B1687)=")",LEN(LEFT(B1687,FIND("(",B1687)-1)),IF(RIGHT(B1687)="]",LEN(LEFT(B1687,FIND("[",B1687)-1)),LEN(B1687)))</f>
        <v>2</v>
      </c>
    </row>
    <row r="1688" spans="2:10" x14ac:dyDescent="0.2">
      <c r="B1688" s="1" t="s">
        <v>3059</v>
      </c>
      <c r="C1688" s="1" t="str">
        <f>IF(RIGHT(B1688)=")",LEFT(PHONETIC(B1688),FIND("(",PHONETIC(B1688),1)-1),IF(RIGHT(B1688)="]",LEFT(PHONETIC(B1688),FIND("[",PHONETIC(B1688),1)-1),PHONETIC(B1688)))</f>
        <v>おおさわ</v>
      </c>
      <c r="D1688" s="1" t="str">
        <f>MID(C1688,1,1)</f>
        <v>お</v>
      </c>
      <c r="E1688" s="1" t="s">
        <v>159</v>
      </c>
      <c r="F1688" s="1" t="s">
        <v>1321</v>
      </c>
      <c r="G1688" s="1" t="s">
        <v>832</v>
      </c>
      <c r="H1688" s="1" t="s">
        <v>3032</v>
      </c>
      <c r="J1688" s="1">
        <f>IF(RIGHT(B1688)=")",LEN(LEFT(B1688,FIND("(",B1688)-1)),IF(RIGHT(B1688)="]",LEN(LEFT(B1688,FIND("[",B1688)-1)),LEN(B1688)))</f>
        <v>2</v>
      </c>
    </row>
    <row r="1689" spans="2:10" x14ac:dyDescent="0.2">
      <c r="B1689" s="1" t="s">
        <v>1426</v>
      </c>
      <c r="C1689" s="1" t="str">
        <f>IF(RIGHT(B1689)=")",LEFT(PHONETIC(B1689),FIND("(",PHONETIC(B1689),1)-1),IF(RIGHT(B1689)="]",LEFT(PHONETIC(B1689),FIND("[",PHONETIC(B1689),1)-1),PHONETIC(B1689)))</f>
        <v>おおさわ</v>
      </c>
      <c r="D1689" s="1" t="str">
        <f>MID(C1689,1,1)</f>
        <v>お</v>
      </c>
      <c r="E1689" s="1" t="s">
        <v>159</v>
      </c>
      <c r="F1689" s="1" t="s">
        <v>831</v>
      </c>
      <c r="G1689" s="1" t="s">
        <v>832</v>
      </c>
      <c r="H1689" s="1" t="s">
        <v>833</v>
      </c>
      <c r="J1689" s="1">
        <f>IF(RIGHT(B1689)=")",LEN(LEFT(B1689,FIND("(",B1689)-1)),IF(RIGHT(B1689)="]",LEN(LEFT(B1689,FIND("[",B1689)-1)),LEN(B1689)))</f>
        <v>2</v>
      </c>
    </row>
    <row r="1690" spans="2:10" x14ac:dyDescent="0.2">
      <c r="B1690" s="1" t="s">
        <v>9406</v>
      </c>
      <c r="C1690" s="1" t="str">
        <f>IF(RIGHT(B1690)=")",LEFT(PHONETIC(B1690),FIND("(",PHONETIC(B1690),1)-1),IF(RIGHT(B1690)="]",LEFT(PHONETIC(B1690),FIND("[",PHONETIC(B1690),1)-1),PHONETIC(B1690)))</f>
        <v>おおざわない</v>
      </c>
      <c r="D1690" s="1" t="str">
        <f>MID(C1690,1,1)</f>
        <v>お</v>
      </c>
      <c r="E1690" s="1" t="s">
        <v>1055</v>
      </c>
      <c r="F1690" s="1" t="s">
        <v>807</v>
      </c>
      <c r="G1690" s="1" t="s">
        <v>9393</v>
      </c>
      <c r="J1690" s="1">
        <f>IF(RIGHT(B1690)=")",LEN(LEFT(B1690,FIND("(",B1690)-1)),IF(RIGHT(B1690)="]",LEN(LEFT(B1690,FIND("[",B1690)-1)),LEN(B1690)))</f>
        <v>3</v>
      </c>
    </row>
    <row r="1691" spans="2:10" x14ac:dyDescent="0.2">
      <c r="B1691" s="1" t="s">
        <v>12370</v>
      </c>
      <c r="C1691" s="1" t="str">
        <f>IF(RIGHT(B1691)=")",LEFT(PHONETIC(B1691),FIND("(",PHONETIC(B1691),1)-1),IF(RIGHT(B1691)="]",LEFT(PHONETIC(B1691),FIND("[",PHONETIC(B1691),1)-1),PHONETIC(B1691)))</f>
        <v>おおしお</v>
      </c>
      <c r="D1691" s="1" t="str">
        <f>MID(C1691,1,1)</f>
        <v>お</v>
      </c>
      <c r="E1691" s="1" t="s">
        <v>995</v>
      </c>
      <c r="F1691" s="1" t="s">
        <v>4189</v>
      </c>
      <c r="G1691" s="1" t="s">
        <v>12318</v>
      </c>
      <c r="H1691" s="1" t="s">
        <v>7118</v>
      </c>
      <c r="J1691" s="1">
        <f>IF(RIGHT(B1691)=")",LEN(LEFT(B1691,FIND("(",B1691)-1)),IF(RIGHT(B1691)="]",LEN(LEFT(B1691,FIND("[",B1691)-1)),LEN(B1691)))</f>
        <v>2</v>
      </c>
    </row>
    <row r="1692" spans="2:10" hidden="1" x14ac:dyDescent="0.2">
      <c r="B1692" s="1" t="s">
        <v>14828</v>
      </c>
      <c r="C1692" s="1" t="str">
        <f>IF(RIGHT(B1692)=")",LEFT(PHONETIC(B1692),FIND("(",PHONETIC(B1692),1)-1),IF(RIGHT(B1692)="]",LEFT(PHONETIC(B1692),FIND("[",PHONETIC(B1692),1)-1),PHONETIC(B1692)))</f>
        <v>おおしだ</v>
      </c>
      <c r="D1692" s="1" t="str">
        <f>MID(C1692,1,1)</f>
        <v>お</v>
      </c>
      <c r="E1692" s="1" t="s">
        <v>1044</v>
      </c>
      <c r="F1692" s="1" t="s">
        <v>1084</v>
      </c>
      <c r="G1692" s="1" t="s">
        <v>832</v>
      </c>
      <c r="H1692" s="1" t="s">
        <v>1276</v>
      </c>
      <c r="I1692" s="1" t="s">
        <v>14373</v>
      </c>
      <c r="J1692" s="1">
        <f>IF(RIGHT(B1692)=")",LEN(LEFT(B1692,FIND("(",B1692)-1)),IF(RIGHT(B1692)="]",LEN(LEFT(B1692,FIND("[",B1692)-1)),LEN(B1692)))</f>
        <v>3</v>
      </c>
    </row>
    <row r="1693" spans="2:10" x14ac:dyDescent="0.2">
      <c r="B1693" s="1" t="s">
        <v>5169</v>
      </c>
      <c r="C1693" s="1" t="str">
        <f>IF(RIGHT(B1693)=")",LEFT(PHONETIC(B1693),FIND("(",PHONETIC(B1693),1)-1),IF(RIGHT(B1693)="]",LEFT(PHONETIC(B1693),FIND("[",PHONETIC(B1693),1)-1),PHONETIC(B1693)))</f>
        <v>おおしのづちょう</v>
      </c>
      <c r="D1693" s="1" t="str">
        <f>MID(C1693,1,1)</f>
        <v>お</v>
      </c>
      <c r="E1693" s="1" t="s">
        <v>5170</v>
      </c>
      <c r="F1693" s="1" t="s">
        <v>4496</v>
      </c>
      <c r="G1693" s="1" t="s">
        <v>3385</v>
      </c>
      <c r="H1693" s="1" t="s">
        <v>5159</v>
      </c>
      <c r="J1693" s="1">
        <f>IF(RIGHT(B1693)=")",LEN(LEFT(B1693,FIND("(",B1693)-1)),IF(RIGHT(B1693)="]",LEN(LEFT(B1693,FIND("[",B1693)-1)),LEN(B1693)))</f>
        <v>4</v>
      </c>
    </row>
    <row r="1694" spans="2:10" x14ac:dyDescent="0.2">
      <c r="B1694" s="1" t="s">
        <v>11656</v>
      </c>
      <c r="C1694" s="1" t="str">
        <f>IF(RIGHT(B1694)=")",LEFT(PHONETIC(B1694),FIND("(",PHONETIC(B1694),1)-1),IF(RIGHT(B1694)="]",LEFT(PHONETIC(B1694),FIND("[",PHONETIC(B1694),1)-1),PHONETIC(B1694)))</f>
        <v>おおしま</v>
      </c>
      <c r="D1694" s="1" t="str">
        <f>MID(C1694,1,1)</f>
        <v>お</v>
      </c>
      <c r="E1694" s="1" t="s">
        <v>1044</v>
      </c>
      <c r="F1694" s="1" t="s">
        <v>3416</v>
      </c>
      <c r="G1694" s="1" t="s">
        <v>11612</v>
      </c>
      <c r="J1694" s="1">
        <f>IF(RIGHT(B1694)=")",LEN(LEFT(B1694,FIND("(",B1694)-1)),IF(RIGHT(B1694)="]",LEN(LEFT(B1694,FIND("[",B1694)-1)),LEN(B1694)))</f>
        <v>2</v>
      </c>
    </row>
    <row r="1695" spans="2:10" hidden="1" x14ac:dyDescent="0.2">
      <c r="B1695" s="1" t="s">
        <v>15342</v>
      </c>
      <c r="C1695" s="1" t="str">
        <f>IF(RIGHT(B1695)=")",LEFT(PHONETIC(B1695),FIND("(",PHONETIC(B1695),1)-1),IF(RIGHT(B1695)="]",LEFT(PHONETIC(B1695),FIND("[",PHONETIC(B1695),1)-1),PHONETIC(B1695)))</f>
        <v>おおしま</v>
      </c>
      <c r="D1695" s="1" t="str">
        <f>MID(C1695,1,1)</f>
        <v>お</v>
      </c>
      <c r="E1695" s="1" t="s">
        <v>1044</v>
      </c>
      <c r="F1695" s="1" t="s">
        <v>5954</v>
      </c>
      <c r="G1695" s="1" t="s">
        <v>14336</v>
      </c>
      <c r="H1695" s="1" t="s">
        <v>15343</v>
      </c>
      <c r="I1695" s="1" t="s">
        <v>14373</v>
      </c>
      <c r="J1695" s="1">
        <f>IF(RIGHT(B1695)=")",LEN(LEFT(B1695,FIND("(",B1695)-1)),IF(RIGHT(B1695)="]",LEN(LEFT(B1695,FIND("[",B1695)-1)),LEN(B1695)))</f>
        <v>2</v>
      </c>
    </row>
    <row r="1696" spans="2:10" x14ac:dyDescent="0.2">
      <c r="B1696" s="1" t="s">
        <v>9842</v>
      </c>
      <c r="C1696" s="1" t="str">
        <f>IF(RIGHT(B1696)=")",LEFT(PHONETIC(B1696),FIND("(",PHONETIC(B1696),1)-1),IF(RIGHT(B1696)="]",LEFT(PHONETIC(B1696),FIND("[",PHONETIC(B1696),1)-1),PHONETIC(B1696)))</f>
        <v>おおじま</v>
      </c>
      <c r="D1696" s="1" t="str">
        <f>MID(C1696,1,1)</f>
        <v>お</v>
      </c>
      <c r="E1696" s="1" t="s">
        <v>1044</v>
      </c>
      <c r="F1696" s="1" t="s">
        <v>1982</v>
      </c>
      <c r="G1696" s="1" t="s">
        <v>9754</v>
      </c>
      <c r="H1696" s="1" t="s">
        <v>7042</v>
      </c>
      <c r="J1696" s="1">
        <f>IF(RIGHT(B1696)=")",LEN(LEFT(B1696,FIND("(",B1696)-1)),IF(RIGHT(B1696)="]",LEN(LEFT(B1696,FIND("[",B1696)-1)),LEN(B1696)))</f>
        <v>2</v>
      </c>
    </row>
    <row r="1697" spans="2:10" x14ac:dyDescent="0.2">
      <c r="B1697" s="1" t="s">
        <v>11562</v>
      </c>
      <c r="C1697" s="1" t="str">
        <f>IF(RIGHT(B1697)=")",LEFT(PHONETIC(B1697),FIND("(",PHONETIC(B1697),1)-1),IF(RIGHT(B1697)="]",LEFT(PHONETIC(B1697),FIND("[",PHONETIC(B1697),1)-1),PHONETIC(B1697)))</f>
        <v>おおしみず</v>
      </c>
      <c r="D1697" s="1" t="str">
        <f>MID(C1697,1,1)</f>
        <v>お</v>
      </c>
      <c r="E1697" s="1" t="s">
        <v>663</v>
      </c>
      <c r="F1697" s="1" t="s">
        <v>3405</v>
      </c>
      <c r="G1697" s="1" t="s">
        <v>11549</v>
      </c>
      <c r="H1697" s="1" t="s">
        <v>11550</v>
      </c>
      <c r="J1697" s="1">
        <f>IF(RIGHT(B1697)=")",LEN(LEFT(B1697,FIND("(",B1697)-1)),IF(RIGHT(B1697)="]",LEN(LEFT(B1697,FIND("[",B1697)-1)),LEN(B1697)))</f>
        <v>3</v>
      </c>
    </row>
    <row r="1698" spans="2:10" x14ac:dyDescent="0.2">
      <c r="B1698" s="1" t="s">
        <v>1080</v>
      </c>
      <c r="C1698" s="1" t="str">
        <f>IF(RIGHT(B1698)=")",LEFT(PHONETIC(B1698),FIND("(",PHONETIC(B1698),1)-1),IF(RIGHT(B1698)="]",LEFT(PHONETIC(B1698),FIND("[",PHONETIC(B1698),1)-1),PHONETIC(B1698)))</f>
        <v>おおじゃ</v>
      </c>
      <c r="D1698" s="1" t="str">
        <f>MID(C1698,1,1)</f>
        <v>お</v>
      </c>
      <c r="E1698" s="1" t="s">
        <v>208</v>
      </c>
      <c r="F1698" s="1" t="s">
        <v>807</v>
      </c>
      <c r="G1698" s="1" t="s">
        <v>832</v>
      </c>
      <c r="H1698" s="1" t="s">
        <v>1063</v>
      </c>
      <c r="J1698" s="1">
        <f>IF(RIGHT(B1698)=")",LEN(LEFT(B1698,FIND("(",B1698)-1)),IF(RIGHT(B1698)="]",LEN(LEFT(B1698,FIND("[",B1698)-1)),LEN(B1698)))</f>
        <v>2</v>
      </c>
    </row>
    <row r="1699" spans="2:10" hidden="1" x14ac:dyDescent="0.2">
      <c r="B1699" s="1" t="s">
        <v>15090</v>
      </c>
      <c r="C1699" s="1" t="str">
        <f>IF(RIGHT(B1699)=")",LEFT(PHONETIC(B1699),FIND("(",PHONETIC(B1699),1)-1),IF(RIGHT(B1699)="]",LEFT(PHONETIC(B1699),FIND("[",PHONETIC(B1699),1)-1),PHONETIC(B1699)))</f>
        <v>おおじゃな</v>
      </c>
      <c r="D1699" s="1" t="str">
        <f>MID(C1699,1,1)</f>
        <v>お</v>
      </c>
      <c r="E1699" s="1" t="s">
        <v>159</v>
      </c>
      <c r="F1699" s="1" t="s">
        <v>13723</v>
      </c>
      <c r="G1699" s="1" t="s">
        <v>15072</v>
      </c>
      <c r="H1699" s="1" t="s">
        <v>15085</v>
      </c>
      <c r="I1699" s="1" t="s">
        <v>14373</v>
      </c>
      <c r="J1699" s="1">
        <f>IF(RIGHT(B1699)=")",LEN(LEFT(B1699,FIND("(",B1699)-1)),IF(RIGHT(B1699)="]",LEN(LEFT(B1699,FIND("[",B1699)-1)),LEN(B1699)))</f>
        <v>3</v>
      </c>
    </row>
    <row r="1700" spans="2:10" x14ac:dyDescent="0.2">
      <c r="B1700" s="1" t="s">
        <v>10805</v>
      </c>
      <c r="C1700" s="1" t="str">
        <f>IF(RIGHT(B1700)=")",LEFT(PHONETIC(B1700),FIND("(",PHONETIC(B1700),1)-1),IF(RIGHT(B1700)="]",LEFT(PHONETIC(B1700),FIND("[",PHONETIC(B1700),1)-1),PHONETIC(B1700)))</f>
        <v>おおしょう</v>
      </c>
      <c r="D1700" s="1" t="str">
        <f>MID(C1700,1,1)</f>
        <v>お</v>
      </c>
      <c r="E1700" s="1" t="s">
        <v>167</v>
      </c>
      <c r="F1700" s="1" t="s">
        <v>3712</v>
      </c>
      <c r="G1700" s="1" t="s">
        <v>10713</v>
      </c>
      <c r="H1700" s="1" t="s">
        <v>10799</v>
      </c>
      <c r="J1700" s="1">
        <f>IF(RIGHT(B1700)=")",LEN(LEFT(B1700,FIND("(",B1700)-1)),IF(RIGHT(B1700)="]",LEN(LEFT(B1700,FIND("[",B1700)-1)),LEN(B1700)))</f>
        <v>2</v>
      </c>
    </row>
    <row r="1701" spans="2:10" x14ac:dyDescent="0.2">
      <c r="B1701" s="1" t="s">
        <v>12228</v>
      </c>
      <c r="C1701" s="1" t="str">
        <f>IF(RIGHT(B1701)=")",LEFT(PHONETIC(B1701),FIND("(",PHONETIC(B1701),1)-1),IF(RIGHT(B1701)="]",LEFT(PHONETIC(B1701),FIND("[",PHONETIC(B1701),1)-1),PHONETIC(B1701)))</f>
        <v>おおしょうじ</v>
      </c>
      <c r="D1701" s="1" t="str">
        <f>MID(C1701,1,1)</f>
        <v>お</v>
      </c>
      <c r="E1701" s="1" t="s">
        <v>3217</v>
      </c>
      <c r="F1701" s="1" t="s">
        <v>4173</v>
      </c>
      <c r="G1701" s="1" t="s">
        <v>12186</v>
      </c>
      <c r="H1701" s="1" t="s">
        <v>12200</v>
      </c>
      <c r="J1701" s="1">
        <f>IF(RIGHT(B1701)=")",LEN(LEFT(B1701,FIND("(",B1701)-1)),IF(RIGHT(B1701)="]",LEN(LEFT(B1701,FIND("[",B1701)-1)),LEN(B1701)))</f>
        <v>3</v>
      </c>
    </row>
    <row r="1702" spans="2:10" x14ac:dyDescent="0.2">
      <c r="B1702" s="1" t="s">
        <v>1822</v>
      </c>
      <c r="C1702" s="1" t="str">
        <f>IF(RIGHT(B1702)=")",LEFT(PHONETIC(B1702),FIND("(",PHONETIC(B1702),1)-1),IF(RIGHT(B1702)="]",LEFT(PHONETIC(B1702),FIND("[",PHONETIC(B1702),1)-1),PHONETIC(B1702)))</f>
        <v>おおしらかわ</v>
      </c>
      <c r="D1702" s="1" t="str">
        <f>MID(C1702,1,1)</f>
        <v>お</v>
      </c>
      <c r="E1702" s="1" t="s">
        <v>1823</v>
      </c>
      <c r="F1702" s="1" t="s">
        <v>1321</v>
      </c>
      <c r="G1702" s="1" t="s">
        <v>832</v>
      </c>
      <c r="H1702" s="1" t="s">
        <v>1775</v>
      </c>
      <c r="J1702" s="1">
        <f>IF(RIGHT(B1702)=")",LEN(LEFT(B1702,FIND("(",B1702)-1)),IF(RIGHT(B1702)="]",LEN(LEFT(B1702,FIND("[",B1702)-1)),LEN(B1702)))</f>
        <v>3</v>
      </c>
    </row>
    <row r="1703" spans="2:10" x14ac:dyDescent="0.2">
      <c r="B1703" s="1" t="s">
        <v>11515</v>
      </c>
      <c r="C1703" s="1" t="str">
        <f>IF(RIGHT(B1703)=")",LEFT(PHONETIC(B1703),FIND("(",PHONETIC(B1703),1)-1),IF(RIGHT(B1703)="]",LEFT(PHONETIC(B1703),FIND("[",PHONETIC(B1703),1)-1),PHONETIC(B1703)))</f>
        <v>おおすかんのん</v>
      </c>
      <c r="D1703" s="1" t="str">
        <f>MID(C1703,1,1)</f>
        <v>お</v>
      </c>
      <c r="E1703" s="1" t="s">
        <v>11516</v>
      </c>
      <c r="F1703" s="1" t="s">
        <v>3405</v>
      </c>
      <c r="G1703" s="1" t="s">
        <v>11431</v>
      </c>
      <c r="H1703" s="1" t="s">
        <v>11510</v>
      </c>
      <c r="J1703" s="1">
        <f>IF(RIGHT(B1703)=")",LEN(LEFT(B1703,FIND("(",B1703)-1)),IF(RIGHT(B1703)="]",LEN(LEFT(B1703,FIND("[",B1703)-1)),LEN(B1703)))</f>
        <v>4</v>
      </c>
    </row>
    <row r="1704" spans="2:10" x14ac:dyDescent="0.2">
      <c r="B1704" s="1" t="s">
        <v>5574</v>
      </c>
      <c r="C1704" s="1" t="str">
        <f>IF(RIGHT(B1704)=")",LEFT(PHONETIC(B1704),FIND("(",PHONETIC(B1704),1)-1),IF(RIGHT(B1704)="]",LEFT(PHONETIC(B1704),FIND("[",PHONETIC(B1704),1)-1),PHONETIC(B1704)))</f>
        <v>おおすぎ</v>
      </c>
      <c r="D1704" s="1" t="str">
        <f>MID(C1704,1,1)</f>
        <v>お</v>
      </c>
      <c r="E1704" s="1" t="s">
        <v>169</v>
      </c>
      <c r="F1704" s="1" t="s">
        <v>5569</v>
      </c>
      <c r="G1704" s="1" t="s">
        <v>5546</v>
      </c>
      <c r="H1704" s="1" t="s">
        <v>5547</v>
      </c>
      <c r="J1704" s="1">
        <f>IF(RIGHT(B1704)=")",LEN(LEFT(B1704,FIND("(",B1704)-1)),IF(RIGHT(B1704)="]",LEN(LEFT(B1704,FIND("[",B1704)-1)),LEN(B1704)))</f>
        <v>2</v>
      </c>
    </row>
    <row r="1705" spans="2:10" x14ac:dyDescent="0.2">
      <c r="B1705" s="1" t="s">
        <v>4540</v>
      </c>
      <c r="C1705" s="1" t="str">
        <f>IF(RIGHT(B1705)=")",LEFT(PHONETIC(B1705),FIND("(",PHONETIC(B1705),1)-1),IF(RIGHT(B1705)="]",LEFT(PHONETIC(B1705),FIND("[",PHONETIC(B1705),1)-1),PHONETIC(B1705)))</f>
        <v>おおすみ</v>
      </c>
      <c r="D1705" s="1" t="str">
        <f>MID(C1705,1,1)</f>
        <v>お</v>
      </c>
      <c r="E1705" s="1" t="s">
        <v>169</v>
      </c>
      <c r="F1705" s="1" t="s">
        <v>3820</v>
      </c>
      <c r="G1705" s="1" t="s">
        <v>3385</v>
      </c>
      <c r="H1705" s="1" t="s">
        <v>4532</v>
      </c>
      <c r="J1705" s="1">
        <f>IF(RIGHT(B1705)=")",LEN(LEFT(B1705,FIND("(",B1705)-1)),IF(RIGHT(B1705)="]",LEN(LEFT(B1705,FIND("[",B1705)-1)),LEN(B1705)))</f>
        <v>2</v>
      </c>
    </row>
    <row r="1706" spans="2:10" x14ac:dyDescent="0.2">
      <c r="B1706" s="1" t="s">
        <v>6217</v>
      </c>
      <c r="C1706" s="1" t="str">
        <f>IF(RIGHT(B1706)=")",LEFT(PHONETIC(B1706),FIND("(",PHONETIC(B1706),1)-1),IF(RIGHT(B1706)="]",LEFT(PHONETIC(B1706),FIND("[",PHONETIC(B1706),1)-1),PHONETIC(B1706)))</f>
        <v>おおすみおおかわら</v>
      </c>
      <c r="D1706" s="1" t="str">
        <f>MID(C1706,1,1)</f>
        <v>お</v>
      </c>
      <c r="E1706" s="1" t="s">
        <v>6218</v>
      </c>
      <c r="F1706" s="1" t="s">
        <v>6006</v>
      </c>
      <c r="G1706" s="1" t="s">
        <v>5897</v>
      </c>
      <c r="H1706" s="1" t="s">
        <v>6085</v>
      </c>
      <c r="J1706" s="1">
        <f>IF(RIGHT(B1706)=")",LEN(LEFT(B1706,FIND("(",B1706)-1)),IF(RIGHT(B1706)="]",LEN(LEFT(B1706,FIND("[",B1706)-1)),LEN(B1706)))</f>
        <v>5</v>
      </c>
    </row>
    <row r="1707" spans="2:10" hidden="1" x14ac:dyDescent="0.2">
      <c r="B1707" s="1" t="s">
        <v>15166</v>
      </c>
      <c r="C1707" s="1" t="str">
        <f>IF(RIGHT(B1707)=")",LEFT(PHONETIC(B1707),FIND("(",PHONETIC(B1707),1)-1),IF(RIGHT(B1707)="]",LEFT(PHONETIC(B1707),FIND("[",PHONETIC(B1707),1)-1),PHONETIC(B1707)))</f>
        <v>おおすみおおさき</v>
      </c>
      <c r="D1707" s="1" t="str">
        <f>MID(C1707,1,1)</f>
        <v>お</v>
      </c>
      <c r="E1707" s="1" t="s">
        <v>15167</v>
      </c>
      <c r="F1707" s="1" t="s">
        <v>6006</v>
      </c>
      <c r="G1707" s="1" t="s">
        <v>14336</v>
      </c>
      <c r="H1707" s="1" t="s">
        <v>15165</v>
      </c>
      <c r="I1707" s="1" t="s">
        <v>14373</v>
      </c>
      <c r="J1707" s="1">
        <f>IF(RIGHT(B1707)=")",LEN(LEFT(B1707,FIND("(",B1707)-1)),IF(RIGHT(B1707)="]",LEN(LEFT(B1707,FIND("[",B1707)-1)),LEN(B1707)))</f>
        <v>4</v>
      </c>
    </row>
    <row r="1708" spans="2:10" hidden="1" x14ac:dyDescent="0.2">
      <c r="B1708" s="1" t="s">
        <v>15177</v>
      </c>
      <c r="C1708" s="1" t="str">
        <f>IF(RIGHT(B1708)=")",LEFT(PHONETIC(B1708),FIND("(",PHONETIC(B1708),1)-1),IF(RIGHT(B1708)="]",LEFT(PHONETIC(B1708),FIND("[",PHONETIC(B1708),1)-1),PHONETIC(B1708)))</f>
        <v>おおすみかわにし</v>
      </c>
      <c r="D1708" s="1" t="str">
        <f>MID(C1708,1,1)</f>
        <v>お</v>
      </c>
      <c r="E1708" s="1" t="s">
        <v>15178</v>
      </c>
      <c r="F1708" s="1" t="s">
        <v>6006</v>
      </c>
      <c r="G1708" s="1" t="s">
        <v>14336</v>
      </c>
      <c r="H1708" s="1" t="s">
        <v>15165</v>
      </c>
      <c r="I1708" s="1" t="s">
        <v>14373</v>
      </c>
      <c r="J1708" s="1">
        <f>IF(RIGHT(B1708)=")",LEN(LEFT(B1708,FIND("(",B1708)-1)),IF(RIGHT(B1708)="]",LEN(LEFT(B1708,FIND("[",B1708)-1)),LEN(B1708)))</f>
        <v>4</v>
      </c>
    </row>
    <row r="1709" spans="2:10" hidden="1" x14ac:dyDescent="0.2">
      <c r="B1709" s="1" t="s">
        <v>15173</v>
      </c>
      <c r="C1709" s="1" t="str">
        <f>IF(RIGHT(B1709)=")",LEFT(PHONETIC(B1709),FIND("(",PHONETIC(B1709),1)-1),IF(RIGHT(B1709)="]",LEFT(PHONETIC(B1709),FIND("[",PHONETIC(B1709),1)-1),PHONETIC(B1709)))</f>
        <v>おおすみこうやま</v>
      </c>
      <c r="D1709" s="1" t="str">
        <f>MID(C1709,1,1)</f>
        <v>お</v>
      </c>
      <c r="E1709" s="1" t="s">
        <v>6570</v>
      </c>
      <c r="F1709" s="1" t="s">
        <v>6006</v>
      </c>
      <c r="G1709" s="1" t="s">
        <v>14336</v>
      </c>
      <c r="H1709" s="1" t="s">
        <v>15165</v>
      </c>
      <c r="I1709" s="1" t="s">
        <v>14373</v>
      </c>
      <c r="J1709" s="1">
        <f>IF(RIGHT(B1709)=")",LEN(LEFT(B1709,FIND("(",B1709)-1)),IF(RIGHT(B1709)="]",LEN(LEFT(B1709,FIND("[",B1709)-1)),LEN(B1709)))</f>
        <v>4</v>
      </c>
    </row>
    <row r="1710" spans="2:10" hidden="1" x14ac:dyDescent="0.2">
      <c r="B1710" s="1" t="s">
        <v>15201</v>
      </c>
      <c r="C1710" s="1" t="str">
        <f>IF(RIGHT(B1710)=")",LEFT(PHONETIC(B1710),FIND("(",PHONETIC(B1710),1)-1),IF(RIGHT(B1710)="]",LEFT(PHONETIC(B1710),FIND("[",PHONETIC(B1710),1)-1),PHONETIC(B1710)))</f>
        <v>おおすみさかい</v>
      </c>
      <c r="D1710" s="1" t="str">
        <f>MID(C1710,1,1)</f>
        <v>お</v>
      </c>
      <c r="E1710" s="1" t="s">
        <v>15202</v>
      </c>
      <c r="F1710" s="1" t="s">
        <v>6006</v>
      </c>
      <c r="G1710" s="1" t="s">
        <v>14336</v>
      </c>
      <c r="H1710" s="1" t="s">
        <v>15165</v>
      </c>
      <c r="I1710" s="1" t="s">
        <v>14373</v>
      </c>
      <c r="J1710" s="1">
        <f>IF(RIGHT(B1710)=")",LEN(LEFT(B1710,FIND("(",B1710)-1)),IF(RIGHT(B1710)="]",LEN(LEFT(B1710,FIND("[",B1710)-1)),LEN(B1710)))</f>
        <v>3</v>
      </c>
    </row>
    <row r="1711" spans="2:10" hidden="1" x14ac:dyDescent="0.2">
      <c r="B1711" s="1" t="s">
        <v>15182</v>
      </c>
      <c r="C1711" s="1" t="str">
        <f>IF(RIGHT(B1711)=")",LEFT(PHONETIC(B1711),FIND("(",PHONETIC(B1711),1)-1),IF(RIGHT(B1711)="]",LEFT(PHONETIC(B1711),FIND("[",PHONETIC(B1711),1)-1),PHONETIC(B1711)))</f>
        <v>おおすみたかす</v>
      </c>
      <c r="D1711" s="1" t="str">
        <f>MID(C1711,1,1)</f>
        <v>お</v>
      </c>
      <c r="E1711" s="1" t="s">
        <v>15183</v>
      </c>
      <c r="F1711" s="1" t="s">
        <v>6006</v>
      </c>
      <c r="G1711" s="1" t="s">
        <v>14336</v>
      </c>
      <c r="H1711" s="1" t="s">
        <v>15165</v>
      </c>
      <c r="I1711" s="1" t="s">
        <v>14373</v>
      </c>
      <c r="J1711" s="1">
        <f>IF(RIGHT(B1711)=")",LEN(LEFT(B1711,FIND("(",B1711)-1)),IF(RIGHT(B1711)="]",LEN(LEFT(B1711,FIND("[",B1711)-1)),LEN(B1711)))</f>
        <v>4</v>
      </c>
    </row>
    <row r="1712" spans="2:10" x14ac:dyDescent="0.2">
      <c r="B1712" s="1" t="s">
        <v>6621</v>
      </c>
      <c r="C1712" s="1" t="str">
        <f>IF(RIGHT(B1712)=")",LEFT(PHONETIC(B1712),FIND("(",PHONETIC(B1712),1)-1),IF(RIGHT(B1712)="]",LEFT(PHONETIC(B1712),FIND("[",PHONETIC(B1712),1)-1),PHONETIC(B1712)))</f>
        <v>おおすみなつい</v>
      </c>
      <c r="D1712" s="1" t="str">
        <f>MID(C1712,1,1)</f>
        <v>お</v>
      </c>
      <c r="E1712" s="1" t="s">
        <v>6622</v>
      </c>
      <c r="F1712" s="1" t="s">
        <v>6006</v>
      </c>
      <c r="G1712" s="1" t="s">
        <v>5897</v>
      </c>
      <c r="H1712" s="1" t="s">
        <v>6581</v>
      </c>
      <c r="J1712" s="1">
        <f>IF(RIGHT(B1712)=")",LEN(LEFT(B1712,FIND("(",B1712)-1)),IF(RIGHT(B1712)="]",LEN(LEFT(B1712,FIND("[",B1712)-1)),LEN(B1712)))</f>
        <v>4</v>
      </c>
    </row>
    <row r="1713" spans="2:10" hidden="1" x14ac:dyDescent="0.2">
      <c r="B1713" s="1" t="s">
        <v>15180</v>
      </c>
      <c r="C1713" s="1" t="str">
        <f>IF(RIGHT(B1713)=")",LEFT(PHONETIC(B1713),FIND("(",PHONETIC(B1713),1)-1),IF(RIGHT(B1713)="]",LEFT(PHONETIC(B1713),FIND("[",PHONETIC(B1713),1)-1),PHONETIC(B1713)))</f>
        <v>おおすみのざと</v>
      </c>
      <c r="D1713" s="1" t="str">
        <f>MID(C1713,1,1)</f>
        <v>お</v>
      </c>
      <c r="E1713" s="1" t="s">
        <v>15181</v>
      </c>
      <c r="F1713" s="1" t="s">
        <v>6006</v>
      </c>
      <c r="G1713" s="1" t="s">
        <v>14336</v>
      </c>
      <c r="H1713" s="1" t="s">
        <v>15165</v>
      </c>
      <c r="I1713" s="1" t="s">
        <v>14373</v>
      </c>
      <c r="J1713" s="1">
        <f>IF(RIGHT(B1713)=")",LEN(LEFT(B1713,FIND("(",B1713)-1)),IF(RIGHT(B1713)="]",LEN(LEFT(B1713,FIND("[",B1713)-1)),LEN(B1713)))</f>
        <v>4</v>
      </c>
    </row>
    <row r="1714" spans="2:10" hidden="1" x14ac:dyDescent="0.2">
      <c r="B1714" s="1" t="s">
        <v>15204</v>
      </c>
      <c r="C1714" s="1" t="str">
        <f>IF(RIGHT(B1714)=")",LEFT(PHONETIC(B1714),FIND("(",PHONETIC(B1714),1)-1),IF(RIGHT(B1714)="]",LEFT(PHONETIC(B1714),FIND("[",PHONETIC(B1714),1)-1),PHONETIC(B1714)))</f>
        <v>おおすみふくやま</v>
      </c>
      <c r="D1714" s="1" t="str">
        <f>MID(C1714,1,1)</f>
        <v>お</v>
      </c>
      <c r="E1714" s="1" t="s">
        <v>15205</v>
      </c>
      <c r="F1714" s="1" t="s">
        <v>6006</v>
      </c>
      <c r="G1714" s="1" t="s">
        <v>14336</v>
      </c>
      <c r="H1714" s="1" t="s">
        <v>15165</v>
      </c>
      <c r="I1714" s="1" t="s">
        <v>14373</v>
      </c>
      <c r="J1714" s="1">
        <f>IF(RIGHT(B1714)=")",LEN(LEFT(B1714,FIND("(",B1714)-1)),IF(RIGHT(B1714)="]",LEN(LEFT(B1714,FIND("[",B1714)-1)),LEN(B1714)))</f>
        <v>4</v>
      </c>
    </row>
    <row r="1715" spans="2:10" hidden="1" x14ac:dyDescent="0.2">
      <c r="B1715" s="1" t="s">
        <v>15199</v>
      </c>
      <c r="C1715" s="1" t="str">
        <f>IF(RIGHT(B1715)=")",LEFT(PHONETIC(B1715),FIND("(",PHONETIC(B1715),1)-1),IF(RIGHT(B1715)="]",LEFT(PHONETIC(B1715),FIND("[",PHONETIC(B1715),1)-1),PHONETIC(B1715)))</f>
        <v>おおすみふたがわ</v>
      </c>
      <c r="D1715" s="1" t="str">
        <f>MID(C1715,1,1)</f>
        <v>お</v>
      </c>
      <c r="E1715" s="1" t="s">
        <v>15200</v>
      </c>
      <c r="F1715" s="1" t="s">
        <v>6006</v>
      </c>
      <c r="G1715" s="1" t="s">
        <v>14336</v>
      </c>
      <c r="H1715" s="1" t="s">
        <v>15165</v>
      </c>
      <c r="I1715" s="1" t="s">
        <v>14373</v>
      </c>
      <c r="J1715" s="1">
        <f>IF(RIGHT(B1715)=")",LEN(LEFT(B1715,FIND("(",B1715)-1)),IF(RIGHT(B1715)="]",LEN(LEFT(B1715,FIND("[",B1715)-1)),LEN(B1715)))</f>
        <v>4</v>
      </c>
    </row>
    <row r="1716" spans="2:10" hidden="1" x14ac:dyDescent="0.2">
      <c r="B1716" s="1" t="s">
        <v>15195</v>
      </c>
      <c r="C1716" s="1" t="str">
        <f>IF(RIGHT(B1716)=")",LEFT(PHONETIC(B1716),FIND("(",PHONETIC(B1716),1)-1),IF(RIGHT(B1716)="]",LEFT(PHONETIC(B1716),FIND("[",PHONETIC(B1716),1)-1),PHONETIC(B1716)))</f>
        <v>おおすみふもと</v>
      </c>
      <c r="D1716" s="1" t="str">
        <f>MID(C1716,1,1)</f>
        <v>お</v>
      </c>
      <c r="E1716" s="1" t="s">
        <v>15196</v>
      </c>
      <c r="F1716" s="1" t="s">
        <v>6006</v>
      </c>
      <c r="G1716" s="1" t="s">
        <v>14336</v>
      </c>
      <c r="H1716" s="1" t="s">
        <v>15165</v>
      </c>
      <c r="I1716" s="1" t="s">
        <v>14373</v>
      </c>
      <c r="J1716" s="1">
        <f>IF(RIGHT(B1716)=")",LEN(LEFT(B1716,FIND("(",B1716)-1)),IF(RIGHT(B1716)="]",LEN(LEFT(B1716,FIND("[",B1716)-1)),LEN(B1716)))</f>
        <v>3</v>
      </c>
    </row>
    <row r="1717" spans="2:10" hidden="1" x14ac:dyDescent="0.2">
      <c r="B1717" s="1" t="s">
        <v>15197</v>
      </c>
      <c r="C1717" s="1" t="str">
        <f>IF(RIGHT(B1717)=")",LEFT(PHONETIC(B1717),FIND("(",PHONETIC(B1717),1)-1),IF(RIGHT(B1717)="]",LEFT(PHONETIC(B1717),FIND("[",PHONETIC(B1717),1)-1),PHONETIC(B1717)))</f>
        <v>おおすみへた</v>
      </c>
      <c r="D1717" s="1" t="str">
        <f>MID(C1717,1,1)</f>
        <v>お</v>
      </c>
      <c r="E1717" s="1" t="s">
        <v>15198</v>
      </c>
      <c r="F1717" s="1" t="s">
        <v>6006</v>
      </c>
      <c r="G1717" s="1" t="s">
        <v>14336</v>
      </c>
      <c r="H1717" s="1" t="s">
        <v>15165</v>
      </c>
      <c r="I1717" s="1" t="s">
        <v>14373</v>
      </c>
      <c r="J1717" s="1">
        <f>IF(RIGHT(B1717)=")",LEN(LEFT(B1717,FIND("(",B1717)-1)),IF(RIGHT(B1717)="]",LEN(LEFT(B1717,FIND("[",B1717)-1)),LEN(B1717)))</f>
        <v>4</v>
      </c>
    </row>
    <row r="1718" spans="2:10" hidden="1" x14ac:dyDescent="0.2">
      <c r="B1718" s="1" t="s">
        <v>15158</v>
      </c>
      <c r="C1718" s="1" t="str">
        <f>IF(RIGHT(B1718)=")",LEFT(PHONETIC(B1718),FIND("(",PHONETIC(B1718),1)-1),IF(RIGHT(B1718)="]",LEFT(PHONETIC(B1718),FIND("[",PHONETIC(B1718),1)-1),PHONETIC(B1718)))</f>
        <v>おおすみまつやま</v>
      </c>
      <c r="D1718" s="1" t="str">
        <f>MID(C1718,1,1)</f>
        <v>お</v>
      </c>
      <c r="E1718" s="1" t="s">
        <v>15159</v>
      </c>
      <c r="F1718" s="1" t="s">
        <v>6006</v>
      </c>
      <c r="G1718" s="1" t="s">
        <v>14336</v>
      </c>
      <c r="H1718" s="1" t="s">
        <v>15154</v>
      </c>
      <c r="I1718" s="1" t="s">
        <v>14373</v>
      </c>
      <c r="J1718" s="1">
        <f>IF(RIGHT(B1718)=")",LEN(LEFT(B1718,FIND("(",B1718)-1)),IF(RIGHT(B1718)="]",LEN(LEFT(B1718,FIND("[",B1718)-1)),LEN(B1718)))</f>
        <v>4</v>
      </c>
    </row>
    <row r="1719" spans="2:10" x14ac:dyDescent="0.2">
      <c r="B1719" s="1" t="s">
        <v>6569</v>
      </c>
      <c r="C1719" s="1" t="str">
        <f>IF(RIGHT(B1719)=")",LEFT(PHONETIC(B1719),FIND("(",PHONETIC(B1719),1)-1),IF(RIGHT(B1719)="]",LEFT(PHONETIC(B1719),FIND("[",PHONETIC(B1719),1)-1),PHONETIC(B1719)))</f>
        <v>おおすみよこがわ</v>
      </c>
      <c r="D1719" s="1" t="str">
        <f>MID(C1719,1,1)</f>
        <v>お</v>
      </c>
      <c r="E1719" s="1" t="s">
        <v>6570</v>
      </c>
      <c r="F1719" s="1" t="s">
        <v>6006</v>
      </c>
      <c r="G1719" s="1" t="s">
        <v>5897</v>
      </c>
      <c r="H1719" s="1" t="s">
        <v>6547</v>
      </c>
      <c r="J1719" s="1">
        <f>IF(RIGHT(B1719)=")",LEN(LEFT(B1719,FIND("(",B1719)-1)),IF(RIGHT(B1719)="]",LEN(LEFT(B1719,FIND("[",B1719)-1)),LEN(B1719)))</f>
        <v>4</v>
      </c>
    </row>
    <row r="1720" spans="2:10" x14ac:dyDescent="0.2">
      <c r="B1720" s="1" t="s">
        <v>11033</v>
      </c>
      <c r="C1720" s="1" t="str">
        <f>IF(RIGHT(B1720)=")",LEFT(PHONETIC(B1720),FIND("(",PHONETIC(B1720),1)-1),IF(RIGHT(B1720)="]",LEFT(PHONETIC(B1720),FIND("[",PHONETIC(B1720),1)-1),PHONETIC(B1720)))</f>
        <v>おおぜき</v>
      </c>
      <c r="D1720" s="1" t="str">
        <f>MID(C1720,1,1)</f>
        <v>お</v>
      </c>
      <c r="E1720" s="1" t="s">
        <v>477</v>
      </c>
      <c r="F1720" s="1" t="s">
        <v>3615</v>
      </c>
      <c r="G1720" s="1" t="s">
        <v>10976</v>
      </c>
      <c r="H1720" s="1" t="s">
        <v>11010</v>
      </c>
      <c r="J1720" s="1">
        <f>IF(RIGHT(B1720)=")",LEN(LEFT(B1720,FIND("(",B1720)-1)),IF(RIGHT(B1720)="]",LEN(LEFT(B1720,FIND("[",B1720)-1)),LEN(B1720)))</f>
        <v>2</v>
      </c>
    </row>
    <row r="1721" spans="2:10" x14ac:dyDescent="0.2">
      <c r="B1721" s="1" t="s">
        <v>9207</v>
      </c>
      <c r="C1721" s="1" t="str">
        <f>IF(RIGHT(B1721)=")",LEFT(PHONETIC(B1721),FIND("(",PHONETIC(B1721),1)-1),IF(RIGHT(B1721)="]",LEFT(PHONETIC(B1721),FIND("[",PHONETIC(B1721),1)-1),PHONETIC(B1721)))</f>
        <v>おおぜき</v>
      </c>
      <c r="D1721" s="1" t="str">
        <f>MID(C1721,1,1)</f>
        <v>お</v>
      </c>
      <c r="E1721" s="1" t="s">
        <v>477</v>
      </c>
      <c r="F1721" s="1" t="s">
        <v>5893</v>
      </c>
      <c r="G1721" s="1" t="s">
        <v>9127</v>
      </c>
      <c r="H1721" s="1" t="s">
        <v>9200</v>
      </c>
      <c r="J1721" s="1">
        <f>IF(RIGHT(B1721)=")",LEN(LEFT(B1721,FIND("(",B1721)-1)),IF(RIGHT(B1721)="]",LEN(LEFT(B1721,FIND("[",B1721)-1)),LEN(B1721)))</f>
        <v>2</v>
      </c>
    </row>
    <row r="1722" spans="2:10" x14ac:dyDescent="0.2">
      <c r="B1722" s="1" t="s">
        <v>3407</v>
      </c>
      <c r="C1722" s="1" t="str">
        <f>IF(RIGHT(B1722)=")",LEFT(PHONETIC(B1722),FIND("(",PHONETIC(B1722),1)-1),IF(RIGHT(B1722)="]",LEFT(PHONETIC(B1722),FIND("[",PHONETIC(B1722),1)-1),PHONETIC(B1722)))</f>
        <v>おおぞね</v>
      </c>
      <c r="D1722" s="1" t="str">
        <f>MID(C1722,1,1)</f>
        <v>お</v>
      </c>
      <c r="E1722" s="1" t="s">
        <v>688</v>
      </c>
      <c r="F1722" s="1" t="s">
        <v>3405</v>
      </c>
      <c r="G1722" s="1" t="s">
        <v>3124</v>
      </c>
      <c r="H1722" s="1" t="s">
        <v>2199</v>
      </c>
      <c r="J1722" s="1">
        <f>IF(RIGHT(B1722)=")",LEN(LEFT(B1722,FIND("(",B1722)-1)),IF(RIGHT(B1722)="]",LEN(LEFT(B1722,FIND("[",B1722)-1)),LEN(B1722)))</f>
        <v>3</v>
      </c>
    </row>
    <row r="1723" spans="2:10" x14ac:dyDescent="0.2">
      <c r="B1723" s="1" t="s">
        <v>4074</v>
      </c>
      <c r="C1723" s="1" t="str">
        <f>IF(RIGHT(B1723)=")",LEFT(PHONETIC(B1723),FIND("(",PHONETIC(B1723),1)-1),IF(RIGHT(B1723)="]",LEFT(PHONETIC(B1723),FIND("[",PHONETIC(B1723),1)-1),PHONETIC(B1723)))</f>
        <v>おおそねうら</v>
      </c>
      <c r="D1723" s="1" t="str">
        <f>MID(C1723,1,1)</f>
        <v>お</v>
      </c>
      <c r="E1723" s="1" t="s">
        <v>4075</v>
      </c>
      <c r="F1723" s="1" t="s">
        <v>4015</v>
      </c>
      <c r="G1723" s="1" t="s">
        <v>3124</v>
      </c>
      <c r="H1723" s="1" t="s">
        <v>4044</v>
      </c>
      <c r="J1723" s="1">
        <f>IF(RIGHT(B1723)=")",LEN(LEFT(B1723,FIND("(",B1723)-1)),IF(RIGHT(B1723)="]",LEN(LEFT(B1723,FIND("[",B1723)-1)),LEN(B1723)))</f>
        <v>4</v>
      </c>
    </row>
    <row r="1724" spans="2:10" x14ac:dyDescent="0.2">
      <c r="B1724" s="1" t="s">
        <v>3526</v>
      </c>
      <c r="C1724" s="1" t="str">
        <f>IF(RIGHT(B1724)=")",LEFT(PHONETIC(B1724),FIND("(",PHONETIC(B1724),1)-1),IF(RIGHT(B1724)="]",LEFT(PHONETIC(B1724),FIND("[",PHONETIC(B1724),1)-1),PHONETIC(B1724)))</f>
        <v>おおぞれ</v>
      </c>
      <c r="D1724" s="1" t="str">
        <f>MID(C1724,1,1)</f>
        <v>お</v>
      </c>
      <c r="E1724" s="1" t="s">
        <v>688</v>
      </c>
      <c r="F1724" s="1" t="s">
        <v>2010</v>
      </c>
      <c r="G1724" s="1" t="s">
        <v>3473</v>
      </c>
      <c r="H1724" s="1" t="s">
        <v>3471</v>
      </c>
      <c r="J1724" s="1">
        <f>IF(RIGHT(B1724)=")",LEN(LEFT(B1724,FIND("(",B1724)-1)),IF(RIGHT(B1724)="]",LEN(LEFT(B1724,FIND("[",B1724)-1)),LEN(B1724)))</f>
        <v>2</v>
      </c>
    </row>
    <row r="1725" spans="2:10" x14ac:dyDescent="0.2">
      <c r="B1725" s="1" t="s">
        <v>12844</v>
      </c>
      <c r="C1725" s="1" t="str">
        <f>IF(RIGHT(B1725)=")",LEFT(PHONETIC(B1725),FIND("(",PHONETIC(B1725),1)-1),IF(RIGHT(B1725)="]",LEFT(PHONETIC(B1725),FIND("[",PHONETIC(B1725),1)-1),PHONETIC(B1725)))</f>
        <v>おおた</v>
      </c>
      <c r="D1725" s="1" t="str">
        <f>MID(C1725,1,1)</f>
        <v>お</v>
      </c>
      <c r="E1725" s="1" t="s">
        <v>208</v>
      </c>
      <c r="F1725" s="1" t="s">
        <v>5545</v>
      </c>
      <c r="G1725" s="1" t="s">
        <v>12835</v>
      </c>
      <c r="H1725" s="1" t="s">
        <v>12836</v>
      </c>
      <c r="J1725" s="1">
        <f>IF(RIGHT(B1725)=")",LEN(LEFT(B1725,FIND("(",B1725)-1)),IF(RIGHT(B1725)="]",LEN(LEFT(B1725,FIND("[",B1725)-1)),LEN(B1725)))</f>
        <v>2</v>
      </c>
    </row>
    <row r="1726" spans="2:10" x14ac:dyDescent="0.2">
      <c r="B1726" s="1" t="s">
        <v>6809</v>
      </c>
      <c r="C1726" s="1" t="str">
        <f>IF(RIGHT(B1726)=")",LEFT(PHONETIC(B1726),FIND("(",PHONETIC(B1726),1)-1),IF(RIGHT(B1726)="]",LEFT(PHONETIC(B1726),FIND("[",PHONETIC(B1726),1)-1),PHONETIC(B1726)))</f>
        <v>おおた</v>
      </c>
      <c r="D1726" s="1" t="str">
        <f>MID(C1726,1,1)</f>
        <v>お</v>
      </c>
      <c r="E1726" s="1" t="s">
        <v>208</v>
      </c>
      <c r="F1726" s="1" t="s">
        <v>2434</v>
      </c>
      <c r="G1726" s="1" t="s">
        <v>6702</v>
      </c>
      <c r="H1726" s="1" t="s">
        <v>6751</v>
      </c>
      <c r="J1726" s="1">
        <f>IF(RIGHT(B1726)=")",LEN(LEFT(B1726,FIND("(",B1726)-1)),IF(RIGHT(B1726)="]",LEN(LEFT(B1726,FIND("[",B1726)-1)),LEN(B1726)))</f>
        <v>2</v>
      </c>
    </row>
    <row r="1727" spans="2:10" x14ac:dyDescent="0.2">
      <c r="B1727" s="1" t="s">
        <v>1051</v>
      </c>
      <c r="C1727" s="1" t="str">
        <f>IF(RIGHT(B1727)=")",LEFT(PHONETIC(B1727),FIND("(",PHONETIC(B1727),1)-1),IF(RIGHT(B1727)="]",LEFT(PHONETIC(B1727),FIND("[",PHONETIC(B1727),1)-1),PHONETIC(B1727)))</f>
        <v>おおだい</v>
      </c>
      <c r="D1727" s="1" t="str">
        <f>MID(C1727,1,1)</f>
        <v>お</v>
      </c>
      <c r="E1727" s="1" t="s">
        <v>842</v>
      </c>
      <c r="F1727" s="1" t="s">
        <v>807</v>
      </c>
      <c r="G1727" s="1" t="s">
        <v>832</v>
      </c>
      <c r="H1727" s="1" t="s">
        <v>1034</v>
      </c>
      <c r="J1727" s="1">
        <f>IF(RIGHT(B1727)=")",LEN(LEFT(B1727,FIND("(",B1727)-1)),IF(RIGHT(B1727)="]",LEN(LEFT(B1727,FIND("[",B1727)-1)),LEN(B1727)))</f>
        <v>2</v>
      </c>
    </row>
    <row r="1728" spans="2:10" x14ac:dyDescent="0.2">
      <c r="B1728" s="1" t="s">
        <v>3931</v>
      </c>
      <c r="C1728" s="1" t="str">
        <f>IF(RIGHT(B1728)=")",LEFT(PHONETIC(B1728),FIND("(",PHONETIC(B1728),1)-1),IF(RIGHT(B1728)="]",LEFT(PHONETIC(B1728),FIND("[",PHONETIC(B1728),1)-1),PHONETIC(B1728)))</f>
        <v>おおだか</v>
      </c>
      <c r="D1728" s="1" t="str">
        <f>MID(C1728,1,1)</f>
        <v>お</v>
      </c>
      <c r="E1728" s="1" t="s">
        <v>159</v>
      </c>
      <c r="F1728" s="1" t="s">
        <v>3405</v>
      </c>
      <c r="G1728" s="1" t="s">
        <v>3124</v>
      </c>
      <c r="H1728" s="1" t="s">
        <v>1983</v>
      </c>
      <c r="J1728" s="1">
        <f>IF(RIGHT(B1728)=")",LEN(LEFT(B1728,FIND("(",B1728)-1)),IF(RIGHT(B1728)="]",LEN(LEFT(B1728,FIND("[",B1728)-1)),LEN(B1728)))</f>
        <v>2</v>
      </c>
    </row>
    <row r="1729" spans="2:10" x14ac:dyDescent="0.2">
      <c r="B1729" s="1" t="s">
        <v>8054</v>
      </c>
      <c r="C1729" s="1" t="str">
        <f>IF(RIGHT(B1729)=")",LEFT(PHONETIC(B1729),FIND("(",PHONETIC(B1729),1)-1),IF(RIGHT(B1729)="]",LEFT(PHONETIC(B1729),FIND("[",PHONETIC(B1729),1)-1),PHONETIC(B1729)))</f>
        <v>おおたがわ</v>
      </c>
      <c r="D1729" s="1" t="str">
        <f>MID(C1729,1,1)</f>
        <v>お</v>
      </c>
      <c r="E1729" s="1" t="s">
        <v>1024</v>
      </c>
      <c r="F1729" s="1" t="s">
        <v>3405</v>
      </c>
      <c r="G1729" s="1" t="s">
        <v>7882</v>
      </c>
      <c r="H1729" s="1" t="s">
        <v>8043</v>
      </c>
      <c r="J1729" s="1">
        <f>IF(RIGHT(B1729)=")",LEN(LEFT(B1729,FIND("(",B1729)-1)),IF(RIGHT(B1729)="]",LEN(LEFT(B1729,FIND("[",B1729)-1)),LEN(B1729)))</f>
        <v>3</v>
      </c>
    </row>
    <row r="1730" spans="2:10" x14ac:dyDescent="0.2">
      <c r="B1730" s="1" t="s">
        <v>9968</v>
      </c>
      <c r="C1730" s="1" t="str">
        <f>IF(RIGHT(B1730)=")",LEFT(PHONETIC(B1730),FIND("(",PHONETIC(B1730),1)-1),IF(RIGHT(B1730)="]",LEFT(PHONETIC(B1730),FIND("[",PHONETIC(B1730),1)-1),PHONETIC(B1730)))</f>
        <v>おおたき</v>
      </c>
      <c r="D1730" s="1" t="str">
        <f>MID(C1730,1,1)</f>
        <v>お</v>
      </c>
      <c r="E1730" s="1" t="s">
        <v>842</v>
      </c>
      <c r="F1730" s="1" t="s">
        <v>2127</v>
      </c>
      <c r="G1730" s="1" t="s">
        <v>9960</v>
      </c>
      <c r="J1730" s="1">
        <f>IF(RIGHT(B1730)=")",LEN(LEFT(B1730,FIND("(",B1730)-1)),IF(RIGHT(B1730)="]",LEN(LEFT(B1730,FIND("[",B1730)-1)),LEN(B1730)))</f>
        <v>3</v>
      </c>
    </row>
    <row r="1731" spans="2:10" x14ac:dyDescent="0.2">
      <c r="B1731" s="1" t="s">
        <v>841</v>
      </c>
      <c r="C1731" s="1" t="str">
        <f>IF(RIGHT(B1731)=")",LEFT(PHONETIC(B1731),FIND("(",PHONETIC(B1731),1)-1),IF(RIGHT(B1731)="]",LEFT(PHONETIC(B1731),FIND("[",PHONETIC(B1731),1)-1),PHONETIC(B1731)))</f>
        <v>おおたき</v>
      </c>
      <c r="D1731" s="1" t="str">
        <f>MID(C1731,1,1)</f>
        <v>お</v>
      </c>
      <c r="E1731" s="1" t="s">
        <v>842</v>
      </c>
      <c r="F1731" s="1" t="s">
        <v>831</v>
      </c>
      <c r="G1731" s="1" t="s">
        <v>832</v>
      </c>
      <c r="H1731" s="1" t="s">
        <v>833</v>
      </c>
      <c r="J1731" s="1">
        <f>IF(RIGHT(B1731)=")",LEN(LEFT(B1731,FIND("(",B1731)-1)),IF(RIGHT(B1731)="]",LEN(LEFT(B1731,FIND("[",B1731)-1)),LEN(B1731)))</f>
        <v>2</v>
      </c>
    </row>
    <row r="1732" spans="2:10" x14ac:dyDescent="0.2">
      <c r="B1732" s="1" t="s">
        <v>1270</v>
      </c>
      <c r="C1732" s="1" t="str">
        <f>IF(RIGHT(B1732)=")",LEFT(PHONETIC(B1732),FIND("(",PHONETIC(B1732),1)-1),IF(RIGHT(B1732)="]",LEFT(PHONETIC(B1732),FIND("[",PHONETIC(B1732),1)-1),PHONETIC(B1732)))</f>
        <v>おおたきおんせん</v>
      </c>
      <c r="D1732" s="1" t="str">
        <f>MID(C1732,1,1)</f>
        <v>お</v>
      </c>
      <c r="E1732" s="1" t="s">
        <v>931</v>
      </c>
      <c r="F1732" s="1" t="s">
        <v>846</v>
      </c>
      <c r="G1732" s="1" t="s">
        <v>832</v>
      </c>
      <c r="H1732" s="1" t="s">
        <v>1235</v>
      </c>
      <c r="J1732" s="1">
        <f>IF(RIGHT(B1732)=")",LEN(LEFT(B1732,FIND("(",B1732)-1)),IF(RIGHT(B1732)="]",LEN(LEFT(B1732,FIND("[",B1732)-1)),LEN(B1732)))</f>
        <v>4</v>
      </c>
    </row>
    <row r="1733" spans="2:10" x14ac:dyDescent="0.2">
      <c r="B1733" s="1" t="s">
        <v>3581</v>
      </c>
      <c r="C1733" s="1" t="str">
        <f>IF(RIGHT(B1733)=")",LEFT(PHONETIC(B1733),FIND("(",PHONETIC(B1733),1)-1),IF(RIGHT(B1733)="]",LEFT(PHONETIC(B1733),FIND("[",PHONETIC(B1733),1)-1),PHONETIC(B1733)))</f>
        <v>おおたぎり</v>
      </c>
      <c r="D1733" s="1" t="str">
        <f>MID(C1733,1,1)</f>
        <v>お</v>
      </c>
      <c r="E1733" s="1" t="s">
        <v>224</v>
      </c>
      <c r="F1733" s="1" t="s">
        <v>2250</v>
      </c>
      <c r="G1733" s="1" t="s">
        <v>3473</v>
      </c>
      <c r="H1733" s="1" t="s">
        <v>3471</v>
      </c>
      <c r="J1733" s="1">
        <f>IF(RIGHT(B1733)=")",LEN(LEFT(B1733,FIND("(",B1733)-1)),IF(RIGHT(B1733)="]",LEN(LEFT(B1733,FIND("[",B1733)-1)),LEN(B1733)))</f>
        <v>3</v>
      </c>
    </row>
    <row r="1734" spans="2:10" x14ac:dyDescent="0.2">
      <c r="B1734" s="1" t="s">
        <v>5571</v>
      </c>
      <c r="C1734" s="1" t="str">
        <f>IF(RIGHT(B1734)=")",LEFT(PHONETIC(B1734),FIND("(",PHONETIC(B1734),1)-1),IF(RIGHT(B1734)="]",LEFT(PHONETIC(B1734),FIND("[",PHONETIC(B1734),1)-1),PHONETIC(B1734)))</f>
        <v>おおたぐち</v>
      </c>
      <c r="D1734" s="1" t="str">
        <f>MID(C1734,1,1)</f>
        <v>お</v>
      </c>
      <c r="E1734" s="1" t="s">
        <v>2474</v>
      </c>
      <c r="F1734" s="1" t="s">
        <v>5569</v>
      </c>
      <c r="G1734" s="1" t="s">
        <v>5546</v>
      </c>
      <c r="H1734" s="1" t="s">
        <v>5547</v>
      </c>
      <c r="J1734" s="1">
        <f>IF(RIGHT(B1734)=")",LEN(LEFT(B1734,FIND("(",B1734)-1)),IF(RIGHT(B1734)="]",LEN(LEFT(B1734,FIND("[",B1734)-1)),LEN(B1734)))</f>
        <v>3</v>
      </c>
    </row>
    <row r="1735" spans="2:10" x14ac:dyDescent="0.2">
      <c r="B1735" s="1" t="s">
        <v>4382</v>
      </c>
      <c r="C1735" s="1" t="str">
        <f>IF(RIGHT(B1735)=")",LEFT(PHONETIC(B1735),FIND("(",PHONETIC(B1735),1)-1),IF(RIGHT(B1735)="]",LEFT(PHONETIC(B1735),FIND("[",PHONETIC(B1735),1)-1),PHONETIC(B1735)))</f>
        <v>おおたけ</v>
      </c>
      <c r="D1735" s="1" t="str">
        <f>MID(C1735,1,1)</f>
        <v>お</v>
      </c>
      <c r="E1735" s="1" t="s">
        <v>920</v>
      </c>
      <c r="F1735" s="1" t="s">
        <v>4330</v>
      </c>
      <c r="G1735" s="1" t="s">
        <v>3385</v>
      </c>
      <c r="H1735" s="1" t="s">
        <v>4264</v>
      </c>
      <c r="J1735" s="1">
        <f>IF(RIGHT(B1735)=")",LEN(LEFT(B1735,FIND("(",B1735)-1)),IF(RIGHT(B1735)="]",LEN(LEFT(B1735,FIND("[",B1735)-1)),LEN(B1735)))</f>
        <v>2</v>
      </c>
    </row>
    <row r="1736" spans="2:10" x14ac:dyDescent="0.2">
      <c r="B1736" s="1" t="s">
        <v>10176</v>
      </c>
      <c r="C1736" s="1" t="str">
        <f>IF(RIGHT(B1736)=")",LEFT(PHONETIC(B1736),FIND("(",PHONETIC(B1736),1)-1),IF(RIGHT(B1736)="]",LEFT(PHONETIC(B1736),FIND("[",PHONETIC(B1736),1)-1),PHONETIC(B1736)))</f>
        <v>おおたごう</v>
      </c>
      <c r="D1736" s="1" t="str">
        <f>MID(C1736,1,1)</f>
        <v>お</v>
      </c>
      <c r="E1736" s="1" t="s">
        <v>3890</v>
      </c>
      <c r="F1736" s="1" t="s">
        <v>2459</v>
      </c>
      <c r="G1736" s="1" t="s">
        <v>10149</v>
      </c>
      <c r="H1736" s="1" t="s">
        <v>10150</v>
      </c>
      <c r="J1736" s="1">
        <f>IF(RIGHT(B1736)=")",LEN(LEFT(B1736,FIND("(",B1736)-1)),IF(RIGHT(B1736)="]",LEN(LEFT(B1736,FIND("[",B1736)-1)),LEN(B1736)))</f>
        <v>3</v>
      </c>
    </row>
    <row r="1737" spans="2:10" x14ac:dyDescent="0.2">
      <c r="B1737" s="1" t="s">
        <v>5027</v>
      </c>
      <c r="C1737" s="1" t="str">
        <f>IF(RIGHT(B1737)=")",LEFT(PHONETIC(B1737),FIND("(",PHONETIC(B1737),1)-1),IF(RIGHT(B1737)="]",LEFT(PHONETIC(B1737),FIND("[",PHONETIC(B1737),1)-1),PHONETIC(B1737)))</f>
        <v>おおだし</v>
      </c>
      <c r="D1737" s="1" t="str">
        <f>MID(C1737,1,1)</f>
        <v>お</v>
      </c>
      <c r="E1737" s="1" t="s">
        <v>842</v>
      </c>
      <c r="F1737" s="1" t="s">
        <v>5004</v>
      </c>
      <c r="G1737" s="1" t="s">
        <v>3385</v>
      </c>
      <c r="H1737" s="1" t="s">
        <v>4434</v>
      </c>
      <c r="J1737" s="1">
        <f>IF(RIGHT(B1737)=")",LEN(LEFT(B1737,FIND("(",B1737)-1)),IF(RIGHT(B1737)="]",LEN(LEFT(B1737,FIND("[",B1737)-1)),LEN(B1737)))</f>
        <v>3</v>
      </c>
    </row>
    <row r="1738" spans="2:10" x14ac:dyDescent="0.2">
      <c r="B1738" s="1" t="s">
        <v>919</v>
      </c>
      <c r="C1738" s="1" t="str">
        <f>IF(RIGHT(B1738)=")",LEFT(PHONETIC(B1738),FIND("(",PHONETIC(B1738),1)-1),IF(RIGHT(B1738)="]",LEFT(PHONETIC(B1738),FIND("[",PHONETIC(B1738),1)-1),PHONETIC(B1738)))</f>
        <v>おおだて</v>
      </c>
      <c r="D1738" s="1" t="str">
        <f>MID(C1738,1,1)</f>
        <v>お</v>
      </c>
      <c r="E1738" s="1" t="s">
        <v>920</v>
      </c>
      <c r="F1738" s="1" t="s">
        <v>846</v>
      </c>
      <c r="G1738" s="1" t="s">
        <v>832</v>
      </c>
      <c r="H1738" s="1" t="s">
        <v>833</v>
      </c>
      <c r="J1738" s="1">
        <f>IF(RIGHT(B1738)=")",LEN(LEFT(B1738,FIND("(",B1738)-1)),IF(RIGHT(B1738)="]",LEN(LEFT(B1738,FIND("[",B1738)-1)),LEN(B1738)))</f>
        <v>2</v>
      </c>
    </row>
    <row r="1739" spans="2:10" hidden="1" x14ac:dyDescent="0.2">
      <c r="B1739" s="1" t="s">
        <v>15555</v>
      </c>
      <c r="C1739" s="1" t="str">
        <f>IF(RIGHT(B1739)=")",LEFT(PHONETIC(B1739),FIND("(",PHONETIC(B1739),1)-1),IF(RIGHT(B1739)="]",LEFT(PHONETIC(B1739),FIND("[",PHONETIC(B1739),1)-1),PHONETIC(B1739)))</f>
        <v>おおたな</v>
      </c>
      <c r="D1739" s="1" t="str">
        <f>MID(C1739,1,1)</f>
        <v>お</v>
      </c>
      <c r="E1739" s="1" t="s">
        <v>159</v>
      </c>
      <c r="F1739" s="1" t="s">
        <v>4384</v>
      </c>
      <c r="G1739" s="1" t="s">
        <v>15544</v>
      </c>
      <c r="I1739" s="1" t="s">
        <v>14373</v>
      </c>
      <c r="J1739" s="1">
        <f>IF(RIGHT(B1739)=")",LEN(LEFT(B1739,FIND("(",B1739)-1)),IF(RIGHT(B1739)="]",LEN(LEFT(B1739,FIND("[",B1739)-1)),LEN(B1739)))</f>
        <v>2</v>
      </c>
    </row>
    <row r="1740" spans="2:10" x14ac:dyDescent="0.2">
      <c r="B1740" s="1" t="s">
        <v>8938</v>
      </c>
      <c r="C1740" s="1" t="str">
        <f>IF(RIGHT(B1740)=")",LEFT(PHONETIC(B1740),FIND("(",PHONETIC(B1740),1)-1),IF(RIGHT(B1740)="]",LEFT(PHONETIC(B1740),FIND("[",PHONETIC(B1740),1)-1),PHONETIC(B1740)))</f>
        <v>おおたに</v>
      </c>
      <c r="D1740" s="1" t="str">
        <f>MID(C1740,1,1)</f>
        <v>お</v>
      </c>
      <c r="E1740" s="1" t="s">
        <v>842</v>
      </c>
      <c r="F1740" s="1" t="s">
        <v>3600</v>
      </c>
      <c r="G1740" s="1" t="s">
        <v>8821</v>
      </c>
      <c r="H1740" s="1" t="s">
        <v>8935</v>
      </c>
      <c r="J1740" s="1">
        <f>IF(RIGHT(B1740)=")",LEN(LEFT(B1740,FIND("(",B1740)-1)),IF(RIGHT(B1740)="]",LEN(LEFT(B1740,FIND("[",B1740)-1)),LEN(B1740)))</f>
        <v>2</v>
      </c>
    </row>
    <row r="1741" spans="2:10" x14ac:dyDescent="0.2">
      <c r="B1741" s="1" t="s">
        <v>4884</v>
      </c>
      <c r="C1741" s="1" t="str">
        <f>IF(RIGHT(B1741)=")",LEFT(PHONETIC(B1741),FIND("(",PHONETIC(B1741),1)-1),IF(RIGHT(B1741)="]",LEFT(PHONETIC(B1741),FIND("[",PHONETIC(B1741),1)-1),PHONETIC(B1741)))</f>
        <v>おおたに</v>
      </c>
      <c r="D1741" s="1" t="str">
        <f>MID(C1741,1,1)</f>
        <v>お</v>
      </c>
      <c r="E1741" s="1" t="s">
        <v>842</v>
      </c>
      <c r="F1741" s="1" t="s">
        <v>4689</v>
      </c>
      <c r="G1741" s="1" t="s">
        <v>3385</v>
      </c>
      <c r="H1741" s="1" t="s">
        <v>4860</v>
      </c>
      <c r="J1741" s="1">
        <f>IF(RIGHT(B1741)=")",LEN(LEFT(B1741,FIND("(",B1741)-1)),IF(RIGHT(B1741)="]",LEN(LEFT(B1741,FIND("[",B1741)-1)),LEN(B1741)))</f>
        <v>2</v>
      </c>
    </row>
    <row r="1742" spans="2:10" x14ac:dyDescent="0.2">
      <c r="B1742" s="1" t="s">
        <v>3109</v>
      </c>
      <c r="C1742" s="1" t="str">
        <f>IF(RIGHT(B1742)=")",LEFT(PHONETIC(B1742),FIND("(",PHONETIC(B1742),1)-1),IF(RIGHT(B1742)="]",LEFT(PHONETIC(B1742),FIND("[",PHONETIC(B1742),1)-1),PHONETIC(B1742)))</f>
        <v>おおたべ</v>
      </c>
      <c r="D1742" s="1" t="str">
        <f>MID(C1742,1,1)</f>
        <v>お</v>
      </c>
      <c r="E1742" s="1" t="s">
        <v>920</v>
      </c>
      <c r="F1742" s="1" t="s">
        <v>2250</v>
      </c>
      <c r="G1742" s="1" t="s">
        <v>832</v>
      </c>
      <c r="H1742" s="1" t="s">
        <v>3081</v>
      </c>
      <c r="J1742" s="1">
        <f>IF(RIGHT(B1742)=")",LEN(LEFT(B1742,FIND("(",B1742)-1)),IF(RIGHT(B1742)="]",LEN(LEFT(B1742,FIND("[",B1742)-1)),LEN(B1742)))</f>
        <v>3</v>
      </c>
    </row>
    <row r="1743" spans="2:10" x14ac:dyDescent="0.2">
      <c r="B1743" s="1" t="s">
        <v>4762</v>
      </c>
      <c r="C1743" s="1" t="str">
        <f>IF(RIGHT(B1743)=")",LEFT(PHONETIC(B1743),FIND("(",PHONETIC(B1743),1)-1),IF(RIGHT(B1743)="]",LEFT(PHONETIC(B1743),FIND("[",PHONETIC(B1743),1)-1),PHONETIC(B1743)))</f>
        <v>おおだら</v>
      </c>
      <c r="D1743" s="1" t="str">
        <f>MID(C1743,1,1)</f>
        <v>お</v>
      </c>
      <c r="E1743" s="1" t="s">
        <v>159</v>
      </c>
      <c r="F1743" s="1" t="s">
        <v>4302</v>
      </c>
      <c r="G1743" s="1" t="s">
        <v>3385</v>
      </c>
      <c r="H1743" s="1" t="s">
        <v>4742</v>
      </c>
      <c r="J1743" s="1">
        <f>IF(RIGHT(B1743)=")",LEN(LEFT(B1743,FIND("(",B1743)-1)),IF(RIGHT(B1743)="]",LEN(LEFT(B1743,FIND("[",B1743)-1)),LEN(B1743)))</f>
        <v>3</v>
      </c>
    </row>
    <row r="1744" spans="2:10" x14ac:dyDescent="0.2">
      <c r="B1744" s="1" t="s">
        <v>4162</v>
      </c>
      <c r="C1744" s="1" t="str">
        <f>IF(RIGHT(B1744)=")",LEFT(PHONETIC(B1744),FIND("(",PHONETIC(B1744),1)-1),IF(RIGHT(B1744)="]",LEFT(PHONETIC(B1744),FIND("[",PHONETIC(B1744),1)-1),PHONETIC(B1744)))</f>
        <v>おおつ</v>
      </c>
      <c r="D1744" s="1" t="str">
        <f>MID(C1744,1,1)</f>
        <v>お</v>
      </c>
      <c r="E1744" s="1" t="s">
        <v>1999</v>
      </c>
      <c r="F1744" s="1" t="s">
        <v>3600</v>
      </c>
      <c r="G1744" s="1" t="s">
        <v>3385</v>
      </c>
      <c r="H1744" s="1" t="s">
        <v>1983</v>
      </c>
      <c r="J1744" s="1">
        <f>IF(RIGHT(B1744)=")",LEN(LEFT(B1744,FIND("(",B1744)-1)),IF(RIGHT(B1744)="]",LEN(LEFT(B1744,FIND("[",B1744)-1)),LEN(B1744)))</f>
        <v>2</v>
      </c>
    </row>
    <row r="1745" spans="2:10" x14ac:dyDescent="0.2">
      <c r="B1745" s="1" t="s">
        <v>2030</v>
      </c>
      <c r="C1745" s="1" t="str">
        <f>IF(RIGHT(B1745)=")",LEFT(PHONETIC(B1745),FIND("(",PHONETIC(B1745),1)-1),IF(RIGHT(B1745)="]",LEFT(PHONETIC(B1745),FIND("[",PHONETIC(B1745),1)-1),PHONETIC(B1745)))</f>
        <v>おおつか</v>
      </c>
      <c r="D1745" s="1" t="str">
        <f>MID(C1745,1,1)</f>
        <v>お</v>
      </c>
      <c r="E1745" s="1" t="s">
        <v>27</v>
      </c>
      <c r="F1745" s="1" t="s">
        <v>1982</v>
      </c>
      <c r="G1745" s="1" t="s">
        <v>832</v>
      </c>
      <c r="H1745" s="1" t="s">
        <v>2012</v>
      </c>
      <c r="J1745" s="1">
        <f>IF(RIGHT(B1745)=")",LEN(LEFT(B1745,FIND("(",B1745)-1)),IF(RIGHT(B1745)="]",LEN(LEFT(B1745,FIND("[",B1745)-1)),LEN(B1745)))</f>
        <v>2</v>
      </c>
    </row>
    <row r="1746" spans="2:10" x14ac:dyDescent="0.2">
      <c r="B1746" s="1" t="s">
        <v>12671</v>
      </c>
      <c r="C1746" s="1" t="str">
        <f>IF(RIGHT(B1746)=")",LEFT(PHONETIC(B1746),FIND("(",PHONETIC(B1746),1)-1),IF(RIGHT(B1746)="]",LEFT(PHONETIC(B1746),FIND("[",PHONETIC(B1746),1)-1),PHONETIC(B1746)))</f>
        <v>おおづか</v>
      </c>
      <c r="D1746" s="1" t="str">
        <f>MID(C1746,1,1)</f>
        <v>お</v>
      </c>
      <c r="E1746" s="1" t="s">
        <v>27</v>
      </c>
      <c r="F1746" s="1" t="s">
        <v>4330</v>
      </c>
      <c r="G1746" s="1" t="s">
        <v>12649</v>
      </c>
      <c r="H1746" s="1" t="s">
        <v>12650</v>
      </c>
      <c r="J1746" s="1">
        <f>IF(RIGHT(B1746)=")",LEN(LEFT(B1746,FIND("(",B1746)-1)),IF(RIGHT(B1746)="]",LEN(LEFT(B1746,FIND("[",B1746)-1)),LEN(B1746)))</f>
        <v>2</v>
      </c>
    </row>
    <row r="1747" spans="2:10" x14ac:dyDescent="0.2">
      <c r="B1747" s="1" t="s">
        <v>9888</v>
      </c>
      <c r="C1747" s="1" t="str">
        <f>IF(RIGHT(B1747)=")",LEFT(PHONETIC(B1747),FIND("(",PHONETIC(B1747),1)-1),IF(RIGHT(B1747)="]",LEFT(PHONETIC(B1747),FIND("[",PHONETIC(B1747),1)-1),PHONETIC(B1747)))</f>
        <v>おおつかえきまえ</v>
      </c>
      <c r="D1747" s="1" t="str">
        <f>MID(C1747,1,1)</f>
        <v>お</v>
      </c>
      <c r="E1747" s="1" t="s">
        <v>9889</v>
      </c>
      <c r="F1747" s="1" t="s">
        <v>1982</v>
      </c>
      <c r="G1747" s="1" t="s">
        <v>9849</v>
      </c>
      <c r="H1747" s="1" t="s">
        <v>9850</v>
      </c>
      <c r="J1747" s="1">
        <f>IF(RIGHT(B1747)=")",LEN(LEFT(B1747,FIND("(",B1747)-1)),IF(RIGHT(B1747)="]",LEN(LEFT(B1747,FIND("[",B1747)-1)),LEN(B1747)))</f>
        <v>4</v>
      </c>
    </row>
    <row r="1748" spans="2:10" x14ac:dyDescent="0.2">
      <c r="B1748" s="1" t="s">
        <v>10427</v>
      </c>
      <c r="C1748" s="1" t="str">
        <f>IF(RIGHT(B1748)=")",LEFT(PHONETIC(B1748),FIND("(",PHONETIC(B1748),1)-1),IF(RIGHT(B1748)="]",LEFT(PHONETIC(B1748),FIND("[",PHONETIC(B1748),1)-1),PHONETIC(B1748)))</f>
        <v>おおつかていきょうだいがく</v>
      </c>
      <c r="D1748" s="1" t="str">
        <f>MID(C1748,1,1)</f>
        <v>お</v>
      </c>
      <c r="E1748" s="1" t="s">
        <v>10428</v>
      </c>
      <c r="F1748" s="1" t="s">
        <v>1982</v>
      </c>
      <c r="G1748" s="1" t="s">
        <v>10425</v>
      </c>
      <c r="J1748" s="1">
        <f>IF(RIGHT(B1748)=")",LEN(LEFT(B1748,FIND("(",B1748)-1)),IF(RIGHT(B1748)="]",LEN(LEFT(B1748,FIND("[",B1748)-1)),LEN(B1748)))</f>
        <v>7</v>
      </c>
    </row>
    <row r="1749" spans="2:10" x14ac:dyDescent="0.2">
      <c r="B1749" s="1" t="s">
        <v>2219</v>
      </c>
      <c r="C1749" s="1" t="str">
        <f>IF(RIGHT(B1749)=")",LEFT(PHONETIC(B1749),FIND("(",PHONETIC(B1749),1)-1),IF(RIGHT(B1749)="]",LEFT(PHONETIC(B1749),FIND("[",PHONETIC(B1749),1)-1),PHONETIC(B1749)))</f>
        <v>おおつき</v>
      </c>
      <c r="D1749" s="1" t="str">
        <f>MID(C1749,1,1)</f>
        <v>お</v>
      </c>
      <c r="E1749" s="1" t="s">
        <v>169</v>
      </c>
      <c r="F1749" s="1" t="s">
        <v>2214</v>
      </c>
      <c r="G1749" s="1" t="s">
        <v>832</v>
      </c>
      <c r="H1749" s="1" t="s">
        <v>2199</v>
      </c>
      <c r="J1749" s="1">
        <f>IF(RIGHT(B1749)=")",LEN(LEFT(B1749,FIND("(",B1749)-1)),IF(RIGHT(B1749)="]",LEN(LEFT(B1749,FIND("[",B1749)-1)),LEN(B1749)))</f>
        <v>2</v>
      </c>
    </row>
    <row r="1750" spans="2:10" x14ac:dyDescent="0.2">
      <c r="B1750" s="1" t="s">
        <v>4210</v>
      </c>
      <c r="C1750" s="1" t="str">
        <f>IF(RIGHT(B1750)=")",LEFT(PHONETIC(B1750),FIND("(",PHONETIC(B1750),1)-1),IF(RIGHT(B1750)="]",LEFT(PHONETIC(B1750),FIND("[",PHONETIC(B1750),1)-1),PHONETIC(B1750)))</f>
        <v>おおつきょう</v>
      </c>
      <c r="D1750" s="1" t="str">
        <f>MID(C1750,1,1)</f>
        <v>お</v>
      </c>
      <c r="E1750" s="1" t="s">
        <v>2550</v>
      </c>
      <c r="F1750" s="1" t="s">
        <v>3600</v>
      </c>
      <c r="G1750" s="1" t="s">
        <v>3385</v>
      </c>
      <c r="H1750" s="1" t="s">
        <v>4211</v>
      </c>
      <c r="J1750" s="1">
        <f>IF(RIGHT(B1750)=")",LEN(LEFT(B1750,FIND("(",B1750)-1)),IF(RIGHT(B1750)="]",LEN(LEFT(B1750,FIND("[",B1750)-1)),LEN(B1750)))</f>
        <v>3</v>
      </c>
    </row>
    <row r="1751" spans="2:10" x14ac:dyDescent="0.2">
      <c r="B1751" s="1" t="s">
        <v>2549</v>
      </c>
      <c r="C1751" s="1" t="str">
        <f>IF(RIGHT(B1751)=")",LEFT(PHONETIC(B1751),FIND("(",PHONETIC(B1751),1)-1),IF(RIGHT(B1751)="]",LEFT(PHONETIC(B1751),FIND("[",PHONETIC(B1751),1)-1),PHONETIC(B1751)))</f>
        <v>おおつこう</v>
      </c>
      <c r="D1751" s="1" t="str">
        <f>MID(C1751,1,1)</f>
        <v>お</v>
      </c>
      <c r="E1751" s="1" t="s">
        <v>2550</v>
      </c>
      <c r="F1751" s="1" t="s">
        <v>2459</v>
      </c>
      <c r="G1751" s="1" t="s">
        <v>832</v>
      </c>
      <c r="H1751" s="1" t="s">
        <v>2490</v>
      </c>
      <c r="J1751" s="1">
        <f>IF(RIGHT(B1751)=")",LEN(LEFT(B1751,FIND("(",B1751)-1)),IF(RIGHT(B1751)="]",LEN(LEFT(B1751,FIND("[",B1751)-1)),LEN(B1751)))</f>
        <v>3</v>
      </c>
    </row>
    <row r="1752" spans="2:10" x14ac:dyDescent="0.2">
      <c r="B1752" s="1" t="s">
        <v>8920</v>
      </c>
      <c r="C1752" s="1" t="str">
        <f>IF(RIGHT(B1752)=")",LEFT(PHONETIC(B1752),FIND("(",PHONETIC(B1752),1)-1),IF(RIGHT(B1752)="]",LEFT(PHONETIC(B1752),FIND("[",PHONETIC(B1752),1)-1),PHONETIC(B1752)))</f>
        <v>おおつしやくしょまえ</v>
      </c>
      <c r="D1752" s="1" t="str">
        <f>MID(C1752,1,1)</f>
        <v>お</v>
      </c>
      <c r="E1752" s="1" t="s">
        <v>8921</v>
      </c>
      <c r="F1752" s="1" t="s">
        <v>3600</v>
      </c>
      <c r="G1752" s="1" t="s">
        <v>8821</v>
      </c>
      <c r="H1752" s="1" t="s">
        <v>8901</v>
      </c>
      <c r="J1752" s="1">
        <f>IF(RIGHT(B1752)=")",LEN(LEFT(B1752,FIND("(",B1752)-1)),IF(RIGHT(B1752)="]",LEN(LEFT(B1752,FIND("[",B1752)-1)),LEN(B1752)))</f>
        <v>6</v>
      </c>
    </row>
    <row r="1753" spans="2:10" x14ac:dyDescent="0.2">
      <c r="B1753" s="1" t="s">
        <v>1316</v>
      </c>
      <c r="C1753" s="1" t="str">
        <f>IF(RIGHT(B1753)=")",LEFT(PHONETIC(B1753),FIND("(",PHONETIC(B1753),1)-1),IF(RIGHT(B1753)="]",LEFT(PHONETIC(B1753),FIND("[",PHONETIC(B1753),1)-1),PHONETIC(B1753)))</f>
        <v>おおつち</v>
      </c>
      <c r="D1753" s="1" t="str">
        <f>MID(C1753,1,1)</f>
        <v>お</v>
      </c>
      <c r="E1753" s="1" t="s">
        <v>169</v>
      </c>
      <c r="F1753" s="1" t="s">
        <v>1084</v>
      </c>
      <c r="G1753" s="1" t="s">
        <v>1298</v>
      </c>
      <c r="H1753" s="1" t="s">
        <v>1299</v>
      </c>
      <c r="J1753" s="1">
        <f>IF(RIGHT(B1753)=")",LEN(LEFT(B1753,FIND("(",B1753)-1)),IF(RIGHT(B1753)="]",LEN(LEFT(B1753,FIND("[",B1753)-1)),LEN(B1753)))</f>
        <v>2</v>
      </c>
    </row>
    <row r="1754" spans="2:10" x14ac:dyDescent="0.2">
      <c r="B1754" s="1" t="s">
        <v>12547</v>
      </c>
      <c r="C1754" s="1" t="str">
        <f>IF(RIGHT(B1754)=")",LEFT(PHONETIC(B1754),FIND("(",PHONETIC(B1754),1)-1),IF(RIGHT(B1754)="]",LEFT(PHONETIC(B1754),FIND("[",PHONETIC(B1754),1)-1),PHONETIC(B1754)))</f>
        <v>おおつまち</v>
      </c>
      <c r="D1754" s="1" t="str">
        <f>MID(C1754,1,1)</f>
        <v>お</v>
      </c>
      <c r="E1754" s="1" t="s">
        <v>176</v>
      </c>
      <c r="F1754" s="1" t="s">
        <v>5004</v>
      </c>
      <c r="G1754" s="1" t="s">
        <v>12543</v>
      </c>
      <c r="H1754" s="1" t="s">
        <v>12544</v>
      </c>
      <c r="J1754" s="1">
        <f>IF(RIGHT(B1754)=")",LEN(LEFT(B1754,FIND("(",B1754)-1)),IF(RIGHT(B1754)="]",LEN(LEFT(B1754,FIND("[",B1754)-1)),LEN(B1754)))</f>
        <v>3</v>
      </c>
    </row>
    <row r="1755" spans="2:10" hidden="1" x14ac:dyDescent="0.2">
      <c r="B1755" s="1" t="s">
        <v>6392</v>
      </c>
      <c r="C1755" s="1" t="str">
        <f>IF(RIGHT(B1755)=")",LEFT(PHONETIC(B1755),FIND("(",PHONETIC(B1755),1)-1),IF(RIGHT(B1755)="]",LEFT(PHONETIC(B1755),FIND("[",PHONETIC(B1755),1)-1),PHONETIC(B1755)))</f>
        <v>おおつる</v>
      </c>
      <c r="D1755" s="1" t="str">
        <f>MID(C1755,1,1)</f>
        <v>お</v>
      </c>
      <c r="E1755" s="1" t="s">
        <v>335</v>
      </c>
      <c r="F1755" s="1" t="s">
        <v>6109</v>
      </c>
      <c r="G1755" s="1" t="s">
        <v>5897</v>
      </c>
      <c r="H1755" s="1" t="s">
        <v>6361</v>
      </c>
      <c r="I1755" s="1" t="s">
        <v>6382</v>
      </c>
      <c r="J1755" s="1">
        <f>IF(RIGHT(B1755)=")",LEN(LEFT(B1755,FIND("(",B1755)-1)),IF(RIGHT(B1755)="]",LEN(LEFT(B1755,FIND("[",B1755)-1)),LEN(B1755)))</f>
        <v>2</v>
      </c>
    </row>
    <row r="1756" spans="2:10" x14ac:dyDescent="0.2">
      <c r="B1756" s="1" t="s">
        <v>12933</v>
      </c>
      <c r="C1756" s="1" t="str">
        <f>IF(RIGHT(B1756)=")",LEFT(PHONETIC(B1756),FIND("(",PHONETIC(B1756),1)-1),IF(RIGHT(B1756)="]",LEFT(PHONETIC(B1756),FIND("[",PHONETIC(B1756),1)-1),PHONETIC(B1756)))</f>
        <v>おおてまち</v>
      </c>
      <c r="D1756" s="1" t="str">
        <f>MID(C1756,1,1)</f>
        <v>お</v>
      </c>
      <c r="E1756" s="1" t="s">
        <v>7705</v>
      </c>
      <c r="F1756" s="1" t="s">
        <v>5772</v>
      </c>
      <c r="G1756" s="1" t="s">
        <v>12907</v>
      </c>
      <c r="H1756" s="1" t="s">
        <v>12923</v>
      </c>
      <c r="J1756" s="1">
        <f>IF(RIGHT(B1756)=")",LEN(LEFT(B1756,FIND("(",B1756)-1)),IF(RIGHT(B1756)="]",LEN(LEFT(B1756,FIND("[",B1756)-1)),LEN(B1756)))</f>
        <v>3</v>
      </c>
    </row>
    <row r="1757" spans="2:10" x14ac:dyDescent="0.2">
      <c r="B1757" s="1" t="s">
        <v>7704</v>
      </c>
      <c r="C1757" s="1" t="str">
        <f>IF(RIGHT(B1757)=")",LEFT(PHONETIC(B1757),FIND("(",PHONETIC(B1757),1)-1),IF(RIGHT(B1757)="]",LEFT(PHONETIC(B1757),FIND("[",PHONETIC(B1757),1)-1),PHONETIC(B1757)))</f>
        <v>おおてまち</v>
      </c>
      <c r="D1757" s="1" t="str">
        <f>MID(C1757,1,1)</f>
        <v>お</v>
      </c>
      <c r="E1757" s="1" t="s">
        <v>7705</v>
      </c>
      <c r="F1757" s="1" t="s">
        <v>1982</v>
      </c>
      <c r="G1757" s="1" t="s">
        <v>7670</v>
      </c>
      <c r="H1757" s="1" t="s">
        <v>7697</v>
      </c>
      <c r="J1757" s="1">
        <f>IF(RIGHT(B1757)=")",LEN(LEFT(B1757,FIND("(",B1757)-1)),IF(RIGHT(B1757)="]",LEN(LEFT(B1757,FIND("[",B1757)-1)),LEN(B1757)))</f>
        <v>3</v>
      </c>
    </row>
    <row r="1758" spans="2:10" x14ac:dyDescent="0.2">
      <c r="B1758" s="1" t="s">
        <v>12961</v>
      </c>
      <c r="C1758" s="1" t="str">
        <f>IF(RIGHT(B1758)=")",LEFT(PHONETIC(B1758),FIND("(",PHONETIC(B1758),1)-1),IF(RIGHT(B1758)="]",LEFT(PHONETIC(B1758),FIND("[",PHONETIC(B1758),1)-1),PHONETIC(B1758)))</f>
        <v>おおてまちえきまえ</v>
      </c>
      <c r="D1758" s="1" t="str">
        <f>MID(C1758,1,1)</f>
        <v>お</v>
      </c>
      <c r="E1758" s="1" t="s">
        <v>12962</v>
      </c>
      <c r="F1758" s="1" t="s">
        <v>5772</v>
      </c>
      <c r="G1758" s="1" t="s">
        <v>12907</v>
      </c>
      <c r="H1758" s="1" t="s">
        <v>12960</v>
      </c>
      <c r="J1758" s="1">
        <f>IF(RIGHT(B1758)=")",LEN(LEFT(B1758,FIND("(",B1758)-1)),IF(RIGHT(B1758)="]",LEN(LEFT(B1758,FIND("[",B1758)-1)),LEN(B1758)))</f>
        <v>5</v>
      </c>
    </row>
    <row r="1759" spans="2:10" x14ac:dyDescent="0.2">
      <c r="B1759" s="1" t="s">
        <v>10829</v>
      </c>
      <c r="C1759" s="1" t="str">
        <f>IF(RIGHT(B1759)=")",LEFT(PHONETIC(B1759),FIND("(",PHONETIC(B1759),1)-1),IF(RIGHT(B1759)="]",LEFT(PHONETIC(B1759),FIND("[",PHONETIC(B1759),1)-1),PHONETIC(B1759)))</f>
        <v>おおてもーる</v>
      </c>
      <c r="D1759" s="1" t="str">
        <f>MID(C1759,1,1)</f>
        <v>お</v>
      </c>
      <c r="E1759" s="1" t="s">
        <v>10830</v>
      </c>
      <c r="F1759" s="1" t="s">
        <v>3712</v>
      </c>
      <c r="G1759" s="1" t="s">
        <v>10713</v>
      </c>
      <c r="H1759" s="1" t="s">
        <v>10823</v>
      </c>
      <c r="J1759" s="1">
        <f>IF(RIGHT(B1759)=")",LEN(LEFT(B1759,FIND("(",B1759)-1)),IF(RIGHT(B1759)="]",LEN(LEFT(B1759,FIND("[",B1759)-1)),LEN(B1759)))</f>
        <v>5</v>
      </c>
    </row>
    <row r="1760" spans="2:10" x14ac:dyDescent="0.2">
      <c r="B1760" s="1" t="s">
        <v>12550</v>
      </c>
      <c r="C1760" s="1" t="str">
        <f>IF(RIGHT(B1760)=")",LEFT(PHONETIC(B1760),FIND("(",PHONETIC(B1760),1)-1),IF(RIGHT(B1760)="]",LEFT(PHONETIC(B1760),FIND("[",PHONETIC(B1760),1)-1),PHONETIC(B1760)))</f>
        <v>おおてら</v>
      </c>
      <c r="D1760" s="1" t="str">
        <f>MID(C1760,1,1)</f>
        <v>お</v>
      </c>
      <c r="E1760" s="1" t="s">
        <v>1790</v>
      </c>
      <c r="F1760" s="1" t="s">
        <v>5004</v>
      </c>
      <c r="G1760" s="1" t="s">
        <v>12543</v>
      </c>
      <c r="H1760" s="1" t="s">
        <v>12544</v>
      </c>
      <c r="J1760" s="1">
        <f>IF(RIGHT(B1760)=")",LEN(LEFT(B1760,FIND("(",B1760)-1)),IF(RIGHT(B1760)="]",LEN(LEFT(B1760,FIND("[",B1760)-1)),LEN(B1760)))</f>
        <v>2</v>
      </c>
    </row>
    <row r="1761" spans="2:10" x14ac:dyDescent="0.2">
      <c r="B1761" s="1" t="s">
        <v>2764</v>
      </c>
      <c r="C1761" s="1" t="str">
        <f>IF(RIGHT(B1761)=")",LEFT(PHONETIC(B1761),FIND("(",PHONETIC(B1761),1)-1),IF(RIGHT(B1761)="]",LEFT(PHONETIC(B1761),FIND("[",PHONETIC(B1761),1)-1),PHONETIC(B1761)))</f>
        <v>おおと</v>
      </c>
      <c r="D1761" s="1" t="str">
        <f>MID(C1761,1,1)</f>
        <v>お</v>
      </c>
      <c r="E1761" s="1" t="s">
        <v>161</v>
      </c>
      <c r="F1761" s="1" t="s">
        <v>2127</v>
      </c>
      <c r="G1761" s="1" t="s">
        <v>832</v>
      </c>
      <c r="H1761" s="1" t="s">
        <v>2754</v>
      </c>
      <c r="J1761" s="1">
        <f>IF(RIGHT(B1761)=")",LEN(LEFT(B1761,FIND("(",B1761)-1)),IF(RIGHT(B1761)="]",LEN(LEFT(B1761,FIND("[",B1761)-1)),LEN(B1761)))</f>
        <v>2</v>
      </c>
    </row>
    <row r="1762" spans="2:10" x14ac:dyDescent="0.2">
      <c r="B1762" s="1" t="s">
        <v>6606</v>
      </c>
      <c r="C1762" s="1" t="str">
        <f>IF(RIGHT(B1762)=")",LEFT(PHONETIC(B1762),FIND("(",PHONETIC(B1762),1)-1),IF(RIGHT(B1762)="]",LEFT(PHONETIC(B1762),FIND("[",PHONETIC(B1762),1)-1),PHONETIC(B1762)))</f>
        <v>おおどうつ</v>
      </c>
      <c r="D1762" s="1" t="str">
        <f>MID(C1762,1,1)</f>
        <v>お</v>
      </c>
      <c r="E1762" s="1" t="s">
        <v>6607</v>
      </c>
      <c r="F1762" s="1" t="s">
        <v>6164</v>
      </c>
      <c r="G1762" s="1" t="s">
        <v>5897</v>
      </c>
      <c r="H1762" s="1" t="s">
        <v>6581</v>
      </c>
      <c r="J1762" s="1">
        <f>IF(RIGHT(B1762)=")",LEN(LEFT(B1762,FIND("(",B1762)-1)),IF(RIGHT(B1762)="]",LEN(LEFT(B1762,FIND("[",B1762)-1)),LEN(B1762)))</f>
        <v>3</v>
      </c>
    </row>
    <row r="1763" spans="2:10" x14ac:dyDescent="0.2">
      <c r="B1763" s="1" t="s">
        <v>9242</v>
      </c>
      <c r="C1763" s="1" t="str">
        <f>IF(RIGHT(B1763)=")",LEFT(PHONETIC(B1763),FIND("(",PHONETIC(B1763),1)-1),IF(RIGHT(B1763)="]",LEFT(PHONETIC(B1763),FIND("[",PHONETIC(B1763),1)-1),PHONETIC(B1763)))</f>
        <v>おおどおり</v>
      </c>
      <c r="D1763" s="1" t="str">
        <f>MID(C1763,1,1)</f>
        <v>お</v>
      </c>
      <c r="E1763" s="1" t="s">
        <v>3217</v>
      </c>
      <c r="F1763" s="1" t="s">
        <v>11</v>
      </c>
      <c r="G1763" s="1" t="s">
        <v>9228</v>
      </c>
      <c r="H1763" s="1" t="s">
        <v>4633</v>
      </c>
      <c r="J1763" s="1">
        <f>IF(RIGHT(B1763)=")",LEN(LEFT(B1763,FIND("(",B1763)-1)),IF(RIGHT(B1763)="]",LEN(LEFT(B1763,FIND("[",B1763)-1)),LEN(B1763)))</f>
        <v>2</v>
      </c>
    </row>
    <row r="1764" spans="2:10" x14ac:dyDescent="0.2">
      <c r="B1764" s="1" t="s">
        <v>5250</v>
      </c>
      <c r="C1764" s="1" t="str">
        <f>IF(RIGHT(B1764)=")",LEFT(PHONETIC(B1764),FIND("(",PHONETIC(B1764),1)-1),IF(RIGHT(B1764)="]",LEFT(PHONETIC(B1764),FIND("[",PHONETIC(B1764),1)-1),PHONETIC(B1764)))</f>
        <v>おおとし</v>
      </c>
      <c r="D1764" s="1" t="str">
        <f>MID(C1764,1,1)</f>
        <v>お</v>
      </c>
      <c r="E1764" s="1" t="s">
        <v>692</v>
      </c>
      <c r="F1764" s="1" t="s">
        <v>4384</v>
      </c>
      <c r="G1764" s="1" t="s">
        <v>3385</v>
      </c>
      <c r="H1764" s="1" t="s">
        <v>5247</v>
      </c>
      <c r="J1764" s="1">
        <f>IF(RIGHT(B1764)=")",LEN(LEFT(B1764,FIND("(",B1764)-1)),IF(RIGHT(B1764)="]",LEN(LEFT(B1764,FIND("[",B1764)-1)),LEN(B1764)))</f>
        <v>2</v>
      </c>
    </row>
    <row r="1765" spans="2:10" x14ac:dyDescent="0.2">
      <c r="B1765" s="1" t="s">
        <v>1003</v>
      </c>
      <c r="C1765" s="1" t="str">
        <f>IF(RIGHT(B1765)=")",LEFT(PHONETIC(B1765),FIND("(",PHONETIC(B1765),1)-1),IF(RIGHT(B1765)="]",LEFT(PHONETIC(B1765),FIND("[",PHONETIC(B1765),1)-1),PHONETIC(B1765)))</f>
        <v>おおどせ</v>
      </c>
      <c r="D1765" s="1" t="str">
        <f>MID(C1765,1,1)</f>
        <v>お</v>
      </c>
      <c r="E1765" s="1" t="s">
        <v>688</v>
      </c>
      <c r="F1765" s="1" t="s">
        <v>807</v>
      </c>
      <c r="G1765" s="1" t="s">
        <v>832</v>
      </c>
      <c r="H1765" s="1" t="s">
        <v>964</v>
      </c>
      <c r="J1765" s="1">
        <f>IF(RIGHT(B1765)=")",LEN(LEFT(B1765,FIND("(",B1765)-1)),IF(RIGHT(B1765)="]",LEN(LEFT(B1765,FIND("[",B1765)-1)),LEN(B1765)))</f>
        <v>3</v>
      </c>
    </row>
    <row r="1766" spans="2:10" hidden="1" x14ac:dyDescent="0.2">
      <c r="B1766" s="1" t="s">
        <v>14609</v>
      </c>
      <c r="C1766" s="1" t="str">
        <f>IF(RIGHT(B1766)=")",LEFT(PHONETIC(B1766),FIND("(",PHONETIC(B1766),1)-1),IF(RIGHT(B1766)="]",LEFT(PHONETIC(B1766),FIND("[",PHONETIC(B1766),1)-1),PHONETIC(B1766)))</f>
        <v>おおとど</v>
      </c>
      <c r="D1766" s="1" t="str">
        <f>MID(C1766,1,1)</f>
        <v>お</v>
      </c>
      <c r="E1766" s="1" t="s">
        <v>167</v>
      </c>
      <c r="F1766" s="1" t="s">
        <v>11</v>
      </c>
      <c r="G1766" s="1" t="s">
        <v>14336</v>
      </c>
      <c r="H1766" s="1" t="s">
        <v>14606</v>
      </c>
      <c r="I1766" s="1" t="s">
        <v>14373</v>
      </c>
      <c r="J1766" s="1">
        <f>IF(RIGHT(B1766)=")",LEN(LEFT(B1766,FIND("(",B1766)-1)),IF(RIGHT(B1766)="]",LEN(LEFT(B1766,FIND("[",B1766)-1)),LEN(B1766)))</f>
        <v>2</v>
      </c>
    </row>
    <row r="1767" spans="2:10" x14ac:dyDescent="0.2">
      <c r="B1767" s="1" t="s">
        <v>11766</v>
      </c>
      <c r="C1767" s="1" t="str">
        <f>IF(RIGHT(B1767)=")",LEFT(PHONETIC(B1767),FIND("(",PHONETIC(B1767),1)-1),IF(RIGHT(B1767)="]",LEFT(PHONETIC(B1767),FIND("[",PHONETIC(B1767),1)-1),PHONETIC(B1767)))</f>
        <v>おおとば</v>
      </c>
      <c r="D1767" s="1" t="str">
        <f>MID(C1767,1,1)</f>
        <v>お</v>
      </c>
      <c r="E1767" s="1" t="s">
        <v>801</v>
      </c>
      <c r="F1767" s="1" t="s">
        <v>3416</v>
      </c>
      <c r="G1767" s="1" t="s">
        <v>11752</v>
      </c>
      <c r="J1767" s="1">
        <f>IF(RIGHT(B1767)=")",LEN(LEFT(B1767,FIND("(",B1767)-1)),IF(RIGHT(B1767)="]",LEN(LEFT(B1767,FIND("[",B1767)-1)),LEN(B1767)))</f>
        <v>3</v>
      </c>
    </row>
    <row r="1768" spans="2:10" x14ac:dyDescent="0.2">
      <c r="B1768" s="1" t="s">
        <v>3838</v>
      </c>
      <c r="C1768" s="1" t="str">
        <f>IF(RIGHT(B1768)=")",LEFT(PHONETIC(B1768),FIND("(",PHONETIC(B1768),1)-1),IF(RIGHT(B1768)="]",LEFT(PHONETIC(B1768),FIND("[",PHONETIC(B1768),1)-1),PHONETIC(B1768)))</f>
        <v>おおとば</v>
      </c>
      <c r="D1768" s="1" t="str">
        <f>MID(C1768,1,1)</f>
        <v>お</v>
      </c>
      <c r="E1768" s="1" t="s">
        <v>801</v>
      </c>
      <c r="F1768" s="1" t="s">
        <v>3615</v>
      </c>
      <c r="G1768" s="1" t="s">
        <v>3385</v>
      </c>
      <c r="H1768" s="1" t="s">
        <v>3821</v>
      </c>
      <c r="J1768" s="1">
        <f>IF(RIGHT(B1768)=")",LEN(LEFT(B1768,FIND("(",B1768)-1)),IF(RIGHT(B1768)="]",LEN(LEFT(B1768,FIND("[",B1768)-1)),LEN(B1768)))</f>
        <v>3</v>
      </c>
    </row>
    <row r="1769" spans="2:10" x14ac:dyDescent="0.2">
      <c r="B1769" s="1" t="s">
        <v>4083</v>
      </c>
      <c r="C1769" s="1" t="str">
        <f>IF(RIGHT(B1769)=")",LEFT(PHONETIC(B1769),FIND("(",PHONETIC(B1769),1)-1),IF(RIGHT(B1769)="]",LEFT(PHONETIC(B1769),FIND("[",PHONETIC(B1769),1)-1),PHONETIC(B1769)))</f>
        <v>おおどまり</v>
      </c>
      <c r="D1769" s="1" t="str">
        <f>MID(C1769,1,1)</f>
        <v>お</v>
      </c>
      <c r="E1769" s="1" t="s">
        <v>3936</v>
      </c>
      <c r="F1769" s="1" t="s">
        <v>4015</v>
      </c>
      <c r="G1769" s="1" t="s">
        <v>3124</v>
      </c>
      <c r="H1769" s="1" t="s">
        <v>4044</v>
      </c>
      <c r="J1769" s="1">
        <f>IF(RIGHT(B1769)=")",LEN(LEFT(B1769,FIND("(",B1769)-1)),IF(RIGHT(B1769)="]",LEN(LEFT(B1769,FIND("[",B1769)-1)),LEN(B1769)))</f>
        <v>2</v>
      </c>
    </row>
    <row r="1770" spans="2:10" x14ac:dyDescent="0.2">
      <c r="B1770" s="1" t="s">
        <v>4760</v>
      </c>
      <c r="C1770" s="1" t="str">
        <f>IF(RIGHT(B1770)=")",LEFT(PHONETIC(B1770),FIND("(",PHONETIC(B1770),1)-1),IF(RIGHT(B1770)="]",LEFT(PHONETIC(B1770),FIND("[",PHONETIC(B1770),1)-1),PHONETIC(B1770)))</f>
        <v>おおどみ</v>
      </c>
      <c r="D1770" s="1" t="str">
        <f>MID(C1770,1,1)</f>
        <v>お</v>
      </c>
      <c r="E1770" s="1" t="s">
        <v>692</v>
      </c>
      <c r="F1770" s="1" t="s">
        <v>4302</v>
      </c>
      <c r="G1770" s="1" t="s">
        <v>3385</v>
      </c>
      <c r="H1770" s="1" t="s">
        <v>4742</v>
      </c>
      <c r="J1770" s="1">
        <f>IF(RIGHT(B1770)=")",LEN(LEFT(B1770,FIND("(",B1770)-1)),IF(RIGHT(B1770)="]",LEN(LEFT(B1770,FIND("[",B1770)-1)),LEN(B1770)))</f>
        <v>2</v>
      </c>
    </row>
    <row r="1771" spans="2:10" x14ac:dyDescent="0.2">
      <c r="B1771" s="1" t="s">
        <v>4662</v>
      </c>
      <c r="C1771" s="1" t="str">
        <f>IF(RIGHT(B1771)=")",LEFT(PHONETIC(B1771),FIND("(",PHONETIC(B1771),1)-1),IF(RIGHT(B1771)="]",LEFT(PHONETIC(B1771),FIND("[",PHONETIC(B1771),1)-1),PHONETIC(B1771)))</f>
        <v>おおとり</v>
      </c>
      <c r="D1771" s="1" t="str">
        <f>MID(C1771,1,1)</f>
        <v>お</v>
      </c>
      <c r="E1771" s="1" t="s">
        <v>692</v>
      </c>
      <c r="F1771" s="1" t="s">
        <v>4173</v>
      </c>
      <c r="G1771" s="1" t="s">
        <v>3385</v>
      </c>
      <c r="H1771" s="1" t="s">
        <v>4646</v>
      </c>
      <c r="J1771" s="1">
        <f>IF(RIGHT(B1771)=")",LEN(LEFT(B1771,FIND("(",B1771)-1)),IF(RIGHT(B1771)="]",LEN(LEFT(B1771,FIND("[",B1771)-1)),LEN(B1771)))</f>
        <v>1</v>
      </c>
    </row>
    <row r="1772" spans="2:10" x14ac:dyDescent="0.2">
      <c r="B1772" s="1" t="s">
        <v>7632</v>
      </c>
      <c r="C1772" s="1" t="str">
        <f>IF(RIGHT(B1772)=")",LEFT(PHONETIC(B1772),FIND("(",PHONETIC(B1772),1)-1),IF(RIGHT(B1772)="]",LEFT(PHONETIC(B1772),FIND("[",PHONETIC(B1772),1)-1),PHONETIC(B1772)))</f>
        <v>おおとりい</v>
      </c>
      <c r="D1772" s="1" t="str">
        <f>MID(C1772,1,1)</f>
        <v>お</v>
      </c>
      <c r="E1772" s="1" t="s">
        <v>4204</v>
      </c>
      <c r="F1772" s="1" t="s">
        <v>1982</v>
      </c>
      <c r="G1772" s="1" t="s">
        <v>7555</v>
      </c>
      <c r="H1772" s="1" t="s">
        <v>7631</v>
      </c>
      <c r="J1772" s="1">
        <f>IF(RIGHT(B1772)=")",LEN(LEFT(B1772,FIND("(",B1772)-1)),IF(RIGHT(B1772)="]",LEN(LEFT(B1772,FIND("[",B1772)-1)),LEN(B1772)))</f>
        <v>3</v>
      </c>
    </row>
    <row r="1773" spans="2:10" x14ac:dyDescent="0.2">
      <c r="B1773" s="1" t="s">
        <v>3628</v>
      </c>
      <c r="C1773" s="1" t="str">
        <f>IF(RIGHT(B1773)=")",LEFT(PHONETIC(B1773),FIND("(",PHONETIC(B1773),1)-1),IF(RIGHT(B1773)="]",LEFT(PHONETIC(B1773),FIND("[",PHONETIC(B1773),1)-1),PHONETIC(B1773)))</f>
        <v>おおどろ</v>
      </c>
      <c r="D1773" s="1" t="str">
        <f>MID(C1773,1,1)</f>
        <v>お</v>
      </c>
      <c r="E1773" s="1" t="s">
        <v>167</v>
      </c>
      <c r="F1773" s="1" t="s">
        <v>3615</v>
      </c>
      <c r="G1773" s="1" t="s">
        <v>3619</v>
      </c>
      <c r="J1773" s="1">
        <f>IF(RIGHT(B1773)=")",LEN(LEFT(B1773,FIND("(",B1773)-1)),IF(RIGHT(B1773)="]",LEN(LEFT(B1773,FIND("[",B1773)-1)),LEN(B1773)))</f>
        <v>3</v>
      </c>
    </row>
    <row r="1774" spans="2:10" x14ac:dyDescent="0.2">
      <c r="B1774" s="1" t="s">
        <v>11655</v>
      </c>
      <c r="C1774" s="1" t="str">
        <f>IF(RIGHT(B1774)=")",LEFT(PHONETIC(B1774),FIND("(",PHONETIC(B1774),1)-1),IF(RIGHT(B1774)="]",LEFT(PHONETIC(B1774),FIND("[",PHONETIC(B1774),1)-1),PHONETIC(B1774)))</f>
        <v>おおなか</v>
      </c>
      <c r="D1774" s="1" t="str">
        <f>MID(C1774,1,1)</f>
        <v>お</v>
      </c>
      <c r="E1774" s="1" t="s">
        <v>159</v>
      </c>
      <c r="F1774" s="1" t="s">
        <v>3416</v>
      </c>
      <c r="G1774" s="1" t="s">
        <v>11612</v>
      </c>
      <c r="J1774" s="1">
        <f>IF(RIGHT(B1774)=")",LEN(LEFT(B1774,FIND("(",B1774)-1)),IF(RIGHT(B1774)="]",LEN(LEFT(B1774,FIND("[",B1774)-1)),LEN(B1774)))</f>
        <v>2</v>
      </c>
    </row>
    <row r="1775" spans="2:10" x14ac:dyDescent="0.2">
      <c r="B1775" s="1" t="s">
        <v>18</v>
      </c>
      <c r="C1775" s="1" t="str">
        <f>IF(RIGHT(B1775)=")",LEFT(PHONETIC(B1775),FIND("(",PHONETIC(B1775),1)-1),IF(RIGHT(B1775)="]",LEFT(PHONETIC(B1775),FIND("[",PHONETIC(B1775),1)-1),PHONETIC(B1775)))</f>
        <v>おおなかやま</v>
      </c>
      <c r="D1775" s="1" t="str">
        <f>MID(C1775,1,1)</f>
        <v>お</v>
      </c>
      <c r="E1775" s="1" t="s">
        <v>19</v>
      </c>
      <c r="F1775" s="1" t="s">
        <v>11</v>
      </c>
      <c r="G1775" s="1" t="s">
        <v>12</v>
      </c>
      <c r="H1775" s="1" t="s">
        <v>13</v>
      </c>
      <c r="J1775" s="1">
        <f>IF(RIGHT(B1775)=")",LEN(LEFT(B1775,FIND("(",B1775)-1)),IF(RIGHT(B1775)="]",LEN(LEFT(B1775,FIND("[",B1775)-1)),LEN(B1775)))</f>
        <v>3</v>
      </c>
    </row>
    <row r="1776" spans="2:10" x14ac:dyDescent="0.2">
      <c r="B1776" s="1" t="s">
        <v>5798</v>
      </c>
      <c r="C1776" s="1" t="str">
        <f>IF(RIGHT(B1776)=")",LEFT(PHONETIC(B1776),FIND("(",PHONETIC(B1776),1)-1),IF(RIGHT(B1776)="]",LEFT(PHONETIC(B1776),FIND("[",PHONETIC(B1776),1)-1),PHONETIC(B1776)))</f>
        <v>おおにし</v>
      </c>
      <c r="D1776" s="1" t="str">
        <f>MID(C1776,1,1)</f>
        <v>お</v>
      </c>
      <c r="E1776" s="1" t="s">
        <v>205</v>
      </c>
      <c r="F1776" s="1" t="s">
        <v>5772</v>
      </c>
      <c r="G1776" s="1" t="s">
        <v>5546</v>
      </c>
      <c r="H1776" s="1" t="s">
        <v>5744</v>
      </c>
      <c r="J1776" s="1">
        <f>IF(RIGHT(B1776)=")",LEN(LEFT(B1776,FIND("(",B1776)-1)),IF(RIGHT(B1776)="]",LEN(LEFT(B1776,FIND("[",B1776)-1)),LEN(B1776)))</f>
        <v>2</v>
      </c>
    </row>
    <row r="1777" spans="2:10" x14ac:dyDescent="0.2">
      <c r="B1777" s="1" t="s">
        <v>10700</v>
      </c>
      <c r="C1777" s="1" t="str">
        <f>IF(RIGHT(B1777)=")",LEFT(PHONETIC(B1777),FIND("(",PHONETIC(B1777),1)-1),IF(RIGHT(B1777)="]",LEFT(PHONETIC(B1777),FIND("[",PHONETIC(B1777),1)-1),PHONETIC(B1777)))</f>
        <v>おおにわ</v>
      </c>
      <c r="D1777" s="1" t="str">
        <f>MID(C1777,1,1)</f>
        <v>お</v>
      </c>
      <c r="E1777" s="1" t="s">
        <v>1044</v>
      </c>
      <c r="F1777" s="1" t="s">
        <v>2250</v>
      </c>
      <c r="G1777" s="1" t="s">
        <v>10697</v>
      </c>
      <c r="J1777" s="1">
        <f>IF(RIGHT(B1777)=")",LEN(LEFT(B1777,FIND("(",B1777)-1)),IF(RIGHT(B1777)="]",LEN(LEFT(B1777,FIND("[",B1777)-1)),LEN(B1777)))</f>
        <v>2</v>
      </c>
    </row>
    <row r="1778" spans="2:10" x14ac:dyDescent="0.2">
      <c r="B1778" s="1" t="s">
        <v>2699</v>
      </c>
      <c r="C1778" s="1" t="str">
        <f>IF(RIGHT(B1778)=")",LEFT(PHONETIC(B1778),FIND("(",PHONETIC(B1778),1)-1),IF(RIGHT(B1778)="]",LEFT(PHONETIC(B1778),FIND("[",PHONETIC(B1778),1)-1),PHONETIC(B1778)))</f>
        <v>おおぬき</v>
      </c>
      <c r="D1778" s="1" t="str">
        <f>MID(C1778,1,1)</f>
        <v>お</v>
      </c>
      <c r="E1778" s="1" t="s">
        <v>169</v>
      </c>
      <c r="F1778" s="1" t="s">
        <v>2127</v>
      </c>
      <c r="G1778" s="1" t="s">
        <v>832</v>
      </c>
      <c r="H1778" s="1" t="s">
        <v>2687</v>
      </c>
      <c r="J1778" s="1">
        <f>IF(RIGHT(B1778)=")",LEN(LEFT(B1778,FIND("(",B1778)-1)),IF(RIGHT(B1778)="]",LEN(LEFT(B1778,FIND("[",B1778)-1)),LEN(B1778)))</f>
        <v>2</v>
      </c>
    </row>
    <row r="1779" spans="2:10" x14ac:dyDescent="0.2">
      <c r="B1779" s="1" t="s">
        <v>26</v>
      </c>
      <c r="C1779" s="1" t="str">
        <f>IF(RIGHT(B1779)=")",LEFT(PHONETIC(B1779),FIND("(",PHONETIC(B1779),1)-1),IF(RIGHT(B1779)="]",LEFT(PHONETIC(B1779),FIND("[",PHONETIC(B1779),1)-1),PHONETIC(B1779)))</f>
        <v>おおぬま</v>
      </c>
      <c r="D1779" s="1" t="str">
        <f>MID(C1779,1,1)</f>
        <v>お</v>
      </c>
      <c r="E1779" s="1" t="s">
        <v>27</v>
      </c>
      <c r="F1779" s="1" t="s">
        <v>11</v>
      </c>
      <c r="G1779" s="1" t="s">
        <v>12</v>
      </c>
      <c r="H1779" s="1" t="s">
        <v>13</v>
      </c>
      <c r="J1779" s="1">
        <f>IF(RIGHT(B1779)=")",LEN(LEFT(B1779,FIND("(",B1779)-1)),IF(RIGHT(B1779)="]",LEN(LEFT(B1779,FIND("[",B1779)-1)),LEN(B1779)))</f>
        <v>2</v>
      </c>
    </row>
    <row r="1780" spans="2:10" x14ac:dyDescent="0.2">
      <c r="B1780" s="1" t="s">
        <v>28</v>
      </c>
      <c r="C1780" s="1" t="str">
        <f>IF(RIGHT(B1780)=")",LEFT(PHONETIC(B1780),FIND("(",PHONETIC(B1780),1)-1),IF(RIGHT(B1780)="]",LEFT(PHONETIC(B1780),FIND("[",PHONETIC(B1780),1)-1),PHONETIC(B1780)))</f>
        <v>おおぬまこうえん</v>
      </c>
      <c r="D1780" s="1" t="str">
        <f>MID(C1780,1,1)</f>
        <v>お</v>
      </c>
      <c r="E1780" s="1" t="s">
        <v>29</v>
      </c>
      <c r="F1780" s="1" t="s">
        <v>11</v>
      </c>
      <c r="G1780" s="1" t="s">
        <v>12</v>
      </c>
      <c r="H1780" s="1" t="s">
        <v>13</v>
      </c>
      <c r="J1780" s="1">
        <f>IF(RIGHT(B1780)=")",LEN(LEFT(B1780,FIND("(",B1780)-1)),IF(RIGHT(B1780)="]",LEN(LEFT(B1780,FIND("[",B1780)-1)),LEN(B1780)))</f>
        <v>4</v>
      </c>
    </row>
    <row r="1781" spans="2:10" x14ac:dyDescent="0.2">
      <c r="B1781" s="1" t="s">
        <v>2574</v>
      </c>
      <c r="C1781" s="1" t="str">
        <f>IF(RIGHT(B1781)=")",LEFT(PHONETIC(B1781),FIND("(",PHONETIC(B1781),1)-1),IF(RIGHT(B1781)="]",LEFT(PHONETIC(B1781),FIND("[",PHONETIC(B1781),1)-1),PHONETIC(B1781)))</f>
        <v>おおの</v>
      </c>
      <c r="D1781" s="1" t="str">
        <f>MID(C1781,1,1)</f>
        <v>お</v>
      </c>
      <c r="E1781" s="1" t="s">
        <v>161</v>
      </c>
      <c r="F1781" s="1" t="s">
        <v>1421</v>
      </c>
      <c r="G1781" s="1" t="s">
        <v>832</v>
      </c>
      <c r="H1781" s="1" t="s">
        <v>2490</v>
      </c>
      <c r="J1781" s="1">
        <f>IF(RIGHT(B1781)=")",LEN(LEFT(B1781,FIND("(",B1781)-1)),IF(RIGHT(B1781)="]",LEN(LEFT(B1781,FIND("[",B1781)-1)),LEN(B1781)))</f>
        <v>2</v>
      </c>
    </row>
    <row r="1782" spans="2:10" x14ac:dyDescent="0.2">
      <c r="B1782" s="1" t="s">
        <v>4379</v>
      </c>
      <c r="C1782" s="1" t="str">
        <f>IF(RIGHT(B1782)=")",LEFT(PHONETIC(B1782),FIND("(",PHONETIC(B1782),1)-1),IF(RIGHT(B1782)="]",LEFT(PHONETIC(B1782),FIND("[",PHONETIC(B1782),1)-1),PHONETIC(B1782)))</f>
        <v>おおのうら</v>
      </c>
      <c r="D1782" s="1" t="str">
        <f>MID(C1782,1,1)</f>
        <v>お</v>
      </c>
      <c r="E1782" s="1" t="s">
        <v>4380</v>
      </c>
      <c r="F1782" s="1" t="s">
        <v>4330</v>
      </c>
      <c r="G1782" s="1" t="s">
        <v>3385</v>
      </c>
      <c r="H1782" s="1" t="s">
        <v>4264</v>
      </c>
      <c r="J1782" s="1">
        <f>IF(RIGHT(B1782)=")",LEN(LEFT(B1782,FIND("(",B1782)-1)),IF(RIGHT(B1782)="]",LEN(LEFT(B1782,FIND("[",B1782)-1)),LEN(B1782)))</f>
        <v>3</v>
      </c>
    </row>
    <row r="1783" spans="2:10" x14ac:dyDescent="0.2">
      <c r="B1783" s="1" t="s">
        <v>5616</v>
      </c>
      <c r="C1783" s="1" t="str">
        <f>IF(RIGHT(B1783)=")",LEFT(PHONETIC(B1783),FIND("(",PHONETIC(B1783),1)-1),IF(RIGHT(B1783)="]",LEFT(PHONETIC(B1783),FIND("[",PHONETIC(B1783),1)-1),PHONETIC(B1783)))</f>
        <v>おおのごう</v>
      </c>
      <c r="D1783" s="1" t="str">
        <f>MID(C1783,1,1)</f>
        <v>お</v>
      </c>
      <c r="E1783" s="1" t="s">
        <v>5617</v>
      </c>
      <c r="F1783" s="1" t="s">
        <v>5569</v>
      </c>
      <c r="G1783" s="1" t="s">
        <v>5546</v>
      </c>
      <c r="H1783" s="1" t="s">
        <v>5547</v>
      </c>
      <c r="J1783" s="1">
        <f>IF(RIGHT(B1783)=")",LEN(LEFT(B1783,FIND("(",B1783)-1)),IF(RIGHT(B1783)="]",LEN(LEFT(B1783,FIND("[",B1783)-1)),LEN(B1783)))</f>
        <v>3</v>
      </c>
    </row>
    <row r="1784" spans="2:10" x14ac:dyDescent="0.2">
      <c r="B1784" s="1" t="s">
        <v>5980</v>
      </c>
      <c r="C1784" s="1" t="str">
        <f>IF(RIGHT(B1784)=")",LEFT(PHONETIC(B1784),FIND("(",PHONETIC(B1784),1)-1),IF(RIGHT(B1784)="]",LEFT(PHONETIC(B1784),FIND("[",PHONETIC(B1784),1)-1),PHONETIC(B1784)))</f>
        <v>おおのしも</v>
      </c>
      <c r="D1784" s="1" t="str">
        <f>MID(C1784,1,1)</f>
        <v>お</v>
      </c>
      <c r="E1784" s="1" t="s">
        <v>5981</v>
      </c>
      <c r="F1784" s="1" t="s">
        <v>5977</v>
      </c>
      <c r="G1784" s="1" t="s">
        <v>5897</v>
      </c>
      <c r="H1784" s="1" t="s">
        <v>5898</v>
      </c>
      <c r="J1784" s="1">
        <f>IF(RIGHT(B1784)=")",LEN(LEFT(B1784,FIND("(",B1784)-1)),IF(RIGHT(B1784)="]",LEN(LEFT(B1784,FIND("[",B1784)-1)),LEN(B1784)))</f>
        <v>3</v>
      </c>
    </row>
    <row r="1785" spans="2:10" x14ac:dyDescent="0.2">
      <c r="B1785" s="1" t="s">
        <v>5943</v>
      </c>
      <c r="C1785" s="1" t="str">
        <f>IF(RIGHT(B1785)=")",LEFT(PHONETIC(B1785),FIND("(",PHONETIC(B1785),1)-1),IF(RIGHT(B1785)="]",LEFT(PHONETIC(B1785),FIND("[",PHONETIC(B1785),1)-1),PHONETIC(B1785)))</f>
        <v>おおのじょう</v>
      </c>
      <c r="D1785" s="1" t="str">
        <f>MID(C1785,1,1)</f>
        <v>お</v>
      </c>
      <c r="E1785" s="1" t="s">
        <v>5617</v>
      </c>
      <c r="F1785" s="1" t="s">
        <v>5893</v>
      </c>
      <c r="G1785" s="1" t="s">
        <v>5897</v>
      </c>
      <c r="H1785" s="1" t="s">
        <v>5898</v>
      </c>
      <c r="J1785" s="1">
        <f>IF(RIGHT(B1785)=")",LEN(LEFT(B1785,FIND("(",B1785)-1)),IF(RIGHT(B1785)="]",LEN(LEFT(B1785,FIND("[",B1785)-1)),LEN(B1785)))</f>
        <v>3</v>
      </c>
    </row>
    <row r="1786" spans="2:10" x14ac:dyDescent="0.2">
      <c r="B1786" s="1" t="s">
        <v>9553</v>
      </c>
      <c r="C1786" s="1" t="str">
        <f>IF(RIGHT(B1786)=")",LEFT(PHONETIC(B1786),FIND("(",PHONETIC(B1786),1)-1),IF(RIGHT(B1786)="]",LEFT(PHONETIC(B1786),FIND("[",PHONETIC(B1786),1)-1),PHONETIC(B1786)))</f>
        <v>おおのだい</v>
      </c>
      <c r="D1786" s="1" t="str">
        <f>MID(C1786,1,1)</f>
        <v>お</v>
      </c>
      <c r="E1786" s="1" t="s">
        <v>3936</v>
      </c>
      <c r="F1786" s="1" t="s">
        <v>846</v>
      </c>
      <c r="G1786" s="1" t="s">
        <v>9548</v>
      </c>
      <c r="J1786" s="1">
        <f>IF(RIGHT(B1786)=")",LEN(LEFT(B1786,FIND("(",B1786)-1)),IF(RIGHT(B1786)="]",LEN(LEFT(B1786,FIND("[",B1786)-1)),LEN(B1786)))</f>
        <v>3</v>
      </c>
    </row>
    <row r="1787" spans="2:10" x14ac:dyDescent="0.2">
      <c r="B1787" s="1" t="s">
        <v>9935</v>
      </c>
      <c r="C1787" s="1" t="str">
        <f>IF(RIGHT(B1787)=")",LEFT(PHONETIC(B1787),FIND("(",PHONETIC(B1787),1)-1),IF(RIGHT(B1787)="]",LEFT(PHONETIC(B1787),FIND("[",PHONETIC(B1787),1)-1),PHONETIC(B1787)))</f>
        <v>おおのはら</v>
      </c>
      <c r="D1787" s="1" t="str">
        <f>MID(C1787,1,1)</f>
        <v>お</v>
      </c>
      <c r="E1787" s="1" t="s">
        <v>242</v>
      </c>
      <c r="F1787" s="1" t="s">
        <v>2106</v>
      </c>
      <c r="G1787" s="1" t="s">
        <v>9905</v>
      </c>
      <c r="J1787" s="1">
        <f>IF(RIGHT(B1787)=")",LEN(LEFT(B1787,FIND("(",B1787)-1)),IF(RIGHT(B1787)="]",LEN(LEFT(B1787,FIND("[",B1787)-1)),LEN(B1787)))</f>
        <v>3</v>
      </c>
    </row>
    <row r="1788" spans="2:10" x14ac:dyDescent="0.2">
      <c r="B1788" s="1" t="s">
        <v>8064</v>
      </c>
      <c r="C1788" s="1" t="str">
        <f>IF(RIGHT(B1788)=")",LEFT(PHONETIC(B1788),FIND("(",PHONETIC(B1788),1)-1),IF(RIGHT(B1788)="]",LEFT(PHONETIC(B1788),FIND("[",PHONETIC(B1788),1)-1),PHONETIC(B1788)))</f>
        <v>おおのまち</v>
      </c>
      <c r="D1788" s="1" t="str">
        <f>MID(C1788,1,1)</f>
        <v>お</v>
      </c>
      <c r="E1788" s="1" t="s">
        <v>3936</v>
      </c>
      <c r="F1788" s="1" t="s">
        <v>3405</v>
      </c>
      <c r="G1788" s="1" t="s">
        <v>7882</v>
      </c>
      <c r="H1788" s="1" t="s">
        <v>8043</v>
      </c>
      <c r="J1788" s="1">
        <f>IF(RIGHT(B1788)=")",LEN(LEFT(B1788,FIND("(",B1788)-1)),IF(RIGHT(B1788)="]",LEN(LEFT(B1788,FIND("[",B1788)-1)),LEN(B1788)))</f>
        <v>3</v>
      </c>
    </row>
    <row r="1789" spans="2:10" x14ac:dyDescent="0.2">
      <c r="B1789" s="1" t="s">
        <v>5394</v>
      </c>
      <c r="C1789" s="1" t="str">
        <f>IF(RIGHT(B1789)=")",LEFT(PHONETIC(B1789),FIND("(",PHONETIC(B1789),1)-1),IF(RIGHT(B1789)="]",LEFT(PHONETIC(B1789),FIND("[",PHONETIC(B1789),1)-1),PHONETIC(B1789)))</f>
        <v>おおのり</v>
      </c>
      <c r="D1789" s="1" t="str">
        <f>MID(C1789,1,1)</f>
        <v>お</v>
      </c>
      <c r="E1789" s="1" t="s">
        <v>692</v>
      </c>
      <c r="F1789" s="1" t="s">
        <v>4330</v>
      </c>
      <c r="G1789" s="1" t="s">
        <v>3385</v>
      </c>
      <c r="H1789" s="1" t="s">
        <v>5388</v>
      </c>
      <c r="J1789" s="1">
        <f>IF(RIGHT(B1789)=")",LEN(LEFT(B1789,FIND("(",B1789)-1)),IF(RIGHT(B1789)="]",LEN(LEFT(B1789,FIND("[",B1789)-1)),LEN(B1789)))</f>
        <v>2</v>
      </c>
    </row>
    <row r="1790" spans="2:10" x14ac:dyDescent="0.2">
      <c r="B1790" s="1" t="s">
        <v>13448</v>
      </c>
      <c r="C1790" s="1" t="str">
        <f>IF(RIGHT(B1790)=")",LEFT(PHONETIC(B1790),FIND("(",PHONETIC(B1790),1)-1),IF(RIGHT(B1790)="]",LEFT(PHONETIC(B1790),FIND("[",PHONETIC(B1790),1)-1),PHONETIC(B1790)))</f>
        <v>おおはし</v>
      </c>
      <c r="D1790" s="1" t="str">
        <f>MID(C1790,1,1)</f>
        <v>お</v>
      </c>
      <c r="E1790" s="1" t="s">
        <v>842</v>
      </c>
      <c r="F1790" s="1" t="s">
        <v>6058</v>
      </c>
      <c r="G1790" s="1" t="s">
        <v>13435</v>
      </c>
      <c r="H1790" s="1" t="s">
        <v>7118</v>
      </c>
      <c r="J1790" s="1">
        <f>IF(RIGHT(B1790)=")",LEN(LEFT(B1790,FIND("(",B1790)-1)),IF(RIGHT(B1790)="]",LEN(LEFT(B1790,FIND("[",B1790)-1)),LEN(B1790)))</f>
        <v>2</v>
      </c>
    </row>
    <row r="1791" spans="2:10" x14ac:dyDescent="0.2">
      <c r="B1791" s="1" t="s">
        <v>9133</v>
      </c>
      <c r="C1791" s="1" t="str">
        <f>IF(RIGHT(B1791)=")",LEFT(PHONETIC(B1791),FIND("(",PHONETIC(B1791),1)-1),IF(RIGHT(B1791)="]",LEFT(PHONETIC(B1791),FIND("[",PHONETIC(B1791),1)-1),PHONETIC(B1791)))</f>
        <v>おおはし</v>
      </c>
      <c r="D1791" s="1" t="str">
        <f>MID(C1791,1,1)</f>
        <v>お</v>
      </c>
      <c r="E1791" s="1" t="s">
        <v>842</v>
      </c>
      <c r="F1791" s="1" t="s">
        <v>5893</v>
      </c>
      <c r="G1791" s="1" t="s">
        <v>9127</v>
      </c>
      <c r="H1791" s="1" t="s">
        <v>9128</v>
      </c>
      <c r="J1791" s="1">
        <f>IF(RIGHT(B1791)=")",LEN(LEFT(B1791,FIND("(",B1791)-1)),IF(RIGHT(B1791)="]",LEN(LEFT(B1791,FIND("[",B1791)-1)),LEN(B1791)))</f>
        <v>2</v>
      </c>
    </row>
    <row r="1792" spans="2:10" x14ac:dyDescent="0.2">
      <c r="B1792" s="1" t="s">
        <v>13107</v>
      </c>
      <c r="C1792" s="1" t="str">
        <f>IF(RIGHT(B1792)=")",LEFT(PHONETIC(B1792),FIND("(",PHONETIC(B1792),1)-1),IF(RIGHT(B1792)="]",LEFT(PHONETIC(B1792),FIND("[",PHONETIC(B1792),1)-1),PHONETIC(B1792)))</f>
        <v>おおはしどおり</v>
      </c>
      <c r="D1792" s="1" t="str">
        <f>MID(C1792,1,1)</f>
        <v>お</v>
      </c>
      <c r="E1792" s="1" t="s">
        <v>11502</v>
      </c>
      <c r="F1792" s="1" t="s">
        <v>5569</v>
      </c>
      <c r="G1792" s="1" t="s">
        <v>13055</v>
      </c>
      <c r="H1792" s="1" t="s">
        <v>13106</v>
      </c>
      <c r="J1792" s="1">
        <f>IF(RIGHT(B1792)=")",LEN(LEFT(B1792,FIND("(",B1792)-1)),IF(RIGHT(B1792)="]",LEN(LEFT(B1792,FIND("[",B1792)-1)),LEN(B1792)))</f>
        <v>3</v>
      </c>
    </row>
    <row r="1793" spans="2:10" hidden="1" x14ac:dyDescent="0.2">
      <c r="B1793" s="1" t="s">
        <v>14768</v>
      </c>
      <c r="C1793" s="1" t="str">
        <f>IF(RIGHT(B1793)=")",LEFT(PHONETIC(B1793),FIND("(",PHONETIC(B1793),1)-1),IF(RIGHT(B1793)="]",LEFT(PHONETIC(B1793),FIND("[",PHONETIC(B1793),1)-1),PHONETIC(B1793)))</f>
        <v>おおはた</v>
      </c>
      <c r="D1793" s="1" t="str">
        <f>MID(C1793,1,1)</f>
        <v>お</v>
      </c>
      <c r="E1793" s="1" t="s">
        <v>159</v>
      </c>
      <c r="F1793" s="1" t="s">
        <v>807</v>
      </c>
      <c r="G1793" s="1" t="s">
        <v>14760</v>
      </c>
      <c r="H1793" s="1" t="s">
        <v>14761</v>
      </c>
      <c r="I1793" s="1" t="s">
        <v>14373</v>
      </c>
      <c r="J1793" s="1">
        <f>IF(RIGHT(B1793)=")",LEN(LEFT(B1793,FIND("(",B1793)-1)),IF(RIGHT(B1793)="]",LEN(LEFT(B1793,FIND("[",B1793)-1)),LEN(B1793)))</f>
        <v>2</v>
      </c>
    </row>
    <row r="1794" spans="2:10" x14ac:dyDescent="0.2">
      <c r="B1794" s="1" t="s">
        <v>4392</v>
      </c>
      <c r="C1794" s="1" t="str">
        <f>IF(RIGHT(B1794)=")",LEFT(PHONETIC(B1794),FIND("(",PHONETIC(B1794),1)-1),IF(RIGHT(B1794)="]",LEFT(PHONETIC(B1794),FIND("[",PHONETIC(B1794),1)-1),PHONETIC(B1794)))</f>
        <v>おおばたけ</v>
      </c>
      <c r="D1794" s="1" t="str">
        <f>MID(C1794,1,1)</f>
        <v>お</v>
      </c>
      <c r="E1794" s="1" t="s">
        <v>1189</v>
      </c>
      <c r="F1794" s="1" t="s">
        <v>4384</v>
      </c>
      <c r="G1794" s="1" t="s">
        <v>3385</v>
      </c>
      <c r="H1794" s="1" t="s">
        <v>4264</v>
      </c>
      <c r="J1794" s="1">
        <f>IF(RIGHT(B1794)=")",LEN(LEFT(B1794,FIND("(",B1794)-1)),IF(RIGHT(B1794)="]",LEN(LEFT(B1794,FIND("[",B1794)-1)),LEN(B1794)))</f>
        <v>2</v>
      </c>
    </row>
    <row r="1795" spans="2:10" x14ac:dyDescent="0.2">
      <c r="B1795" s="1" t="s">
        <v>13466</v>
      </c>
      <c r="C1795" s="1" t="str">
        <f>IF(RIGHT(B1795)=")",LEFT(PHONETIC(B1795),FIND("(",PHONETIC(B1795),1)-1),IF(RIGHT(B1795)="]",LEFT(PHONETIC(B1795),FIND("[",PHONETIC(B1795),1)-1),PHONETIC(B1795)))</f>
        <v>おおはと</v>
      </c>
      <c r="D1795" s="1" t="str">
        <f>MID(C1795,1,1)</f>
        <v>お</v>
      </c>
      <c r="E1795" s="1" t="s">
        <v>456</v>
      </c>
      <c r="F1795" s="1" t="s">
        <v>6058</v>
      </c>
      <c r="G1795" s="1" t="s">
        <v>13435</v>
      </c>
      <c r="H1795" s="1" t="s">
        <v>7118</v>
      </c>
      <c r="J1795" s="1">
        <f>IF(RIGHT(B1795)=")",LEN(LEFT(B1795,FIND("(",B1795)-1)),IF(RIGHT(B1795)="]",LEN(LEFT(B1795,FIND("[",B1795)-1)),LEN(B1795)))</f>
        <v>3</v>
      </c>
    </row>
    <row r="1796" spans="2:10" x14ac:dyDescent="0.2">
      <c r="B1796" s="1" t="s">
        <v>8429</v>
      </c>
      <c r="C1796" s="1" t="str">
        <f>IF(RIGHT(B1796)=")",LEFT(PHONETIC(B1796),FIND("(",PHONETIC(B1796),1)-1),IF(RIGHT(B1796)="]",LEFT(PHONETIC(B1796),FIND("[",PHONETIC(B1796),1)-1),PHONETIC(B1796)))</f>
        <v>おおばねえん</v>
      </c>
      <c r="D1796" s="1" t="str">
        <f>MID(C1796,1,1)</f>
        <v>お</v>
      </c>
      <c r="E1796" s="1" t="s">
        <v>8430</v>
      </c>
      <c r="F1796" s="1" t="s">
        <v>4015</v>
      </c>
      <c r="G1796" s="1" t="s">
        <v>8262</v>
      </c>
      <c r="H1796" s="1" t="s">
        <v>8420</v>
      </c>
      <c r="J1796" s="1">
        <f>IF(RIGHT(B1796)=")",LEN(LEFT(B1796,FIND("(",B1796)-1)),IF(RIGHT(B1796)="]",LEN(LEFT(B1796,FIND("[",B1796)-1)),LEN(B1796)))</f>
        <v>4</v>
      </c>
    </row>
    <row r="1797" spans="2:10" hidden="1" x14ac:dyDescent="0.2">
      <c r="B1797" s="1" t="s">
        <v>14337</v>
      </c>
      <c r="C1797" s="1" t="str">
        <f>IF(RIGHT(B1797)=")",LEFT(PHONETIC(B1797),FIND("(",PHONETIC(B1797),1)-1),IF(RIGHT(B1797)="]",LEFT(PHONETIC(B1797),FIND("[",PHONETIC(B1797),1)-1),PHONETIC(B1797)))</f>
        <v>おおはまなか</v>
      </c>
      <c r="D1797" s="1" t="str">
        <f>MID(C1797,1,1)</f>
        <v>お</v>
      </c>
      <c r="E1797" s="1" t="s">
        <v>19</v>
      </c>
      <c r="F1797" s="1" t="s">
        <v>11</v>
      </c>
      <c r="G1797" s="1" t="s">
        <v>14336</v>
      </c>
      <c r="H1797" s="1" t="s">
        <v>13</v>
      </c>
      <c r="I1797" s="1" t="s">
        <v>14333</v>
      </c>
      <c r="J1797" s="1">
        <f>IF(RIGHT(B1797)=")",LEN(LEFT(B1797,FIND("(",B1797)-1)),IF(RIGHT(B1797)="]",LEN(LEFT(B1797,FIND("[",B1797)-1)),LEN(B1797)))</f>
        <v>3</v>
      </c>
    </row>
    <row r="1798" spans="2:10" x14ac:dyDescent="0.2">
      <c r="B1798" s="1" t="s">
        <v>12413</v>
      </c>
      <c r="C1798" s="1" t="str">
        <f>IF(RIGHT(B1798)=")",LEFT(PHONETIC(B1798),FIND("(",PHONETIC(B1798),1)-1),IF(RIGHT(B1798)="]",LEFT(PHONETIC(B1798),FIND("[",PHONETIC(B1798),1)-1),PHONETIC(B1798)))</f>
        <v>おおはら</v>
      </c>
      <c r="D1798" s="1" t="str">
        <f>MID(C1798,1,1)</f>
        <v>お</v>
      </c>
      <c r="E1798" s="1" t="s">
        <v>159</v>
      </c>
      <c r="F1798" s="1" t="s">
        <v>4302</v>
      </c>
      <c r="G1798" s="1" t="s">
        <v>12405</v>
      </c>
      <c r="J1798" s="1">
        <f>IF(RIGHT(B1798)=")",LEN(LEFT(B1798,FIND("(",B1798)-1)),IF(RIGHT(B1798)="]",LEN(LEFT(B1798,FIND("[",B1798)-1)),LEN(B1798)))</f>
        <v>2</v>
      </c>
    </row>
    <row r="1799" spans="2:10" x14ac:dyDescent="0.2">
      <c r="B1799" s="1" t="s">
        <v>2672</v>
      </c>
      <c r="C1799" s="1" t="str">
        <f>IF(RIGHT(B1799)=")",LEFT(PHONETIC(B1799),FIND("(",PHONETIC(B1799),1)-1),IF(RIGHT(B1799)="]",LEFT(PHONETIC(B1799),FIND("[",PHONETIC(B1799),1)-1),PHONETIC(B1799)))</f>
        <v>おおはら</v>
      </c>
      <c r="D1799" s="1" t="str">
        <f>MID(C1799,1,1)</f>
        <v>お</v>
      </c>
      <c r="E1799" s="1" t="s">
        <v>159</v>
      </c>
      <c r="F1799" s="1" t="s">
        <v>2127</v>
      </c>
      <c r="G1799" s="1" t="s">
        <v>832</v>
      </c>
      <c r="H1799" s="1" t="s">
        <v>2654</v>
      </c>
      <c r="J1799" s="1">
        <f>IF(RIGHT(B1799)=")",LEN(LEFT(B1799,FIND("(",B1799)-1)),IF(RIGHT(B1799)="]",LEN(LEFT(B1799,FIND("[",B1799)-1)),LEN(B1799)))</f>
        <v>2</v>
      </c>
    </row>
    <row r="1800" spans="2:10" x14ac:dyDescent="0.2">
      <c r="B1800" s="1" t="s">
        <v>12668</v>
      </c>
      <c r="C1800" s="1" t="str">
        <f>IF(RIGHT(B1800)=")",LEFT(PHONETIC(B1800),FIND("(",PHONETIC(B1800),1)-1),IF(RIGHT(B1800)="]",LEFT(PHONETIC(B1800),FIND("[",PHONETIC(B1800),1)-1),PHONETIC(B1800)))</f>
        <v>おおばら</v>
      </c>
      <c r="D1800" s="1" t="str">
        <f>MID(C1800,1,1)</f>
        <v>お</v>
      </c>
      <c r="E1800" s="1" t="s">
        <v>159</v>
      </c>
      <c r="F1800" s="1" t="s">
        <v>4330</v>
      </c>
      <c r="G1800" s="1" t="s">
        <v>12649</v>
      </c>
      <c r="H1800" s="1" t="s">
        <v>12650</v>
      </c>
      <c r="J1800" s="1">
        <f>IF(RIGHT(B1800)=")",LEN(LEFT(B1800,FIND("(",B1800)-1)),IF(RIGHT(B1800)="]",LEN(LEFT(B1800,FIND("[",B1800)-1)),LEN(B1800)))</f>
        <v>2</v>
      </c>
    </row>
    <row r="1801" spans="2:10" x14ac:dyDescent="0.2">
      <c r="B1801" s="1" t="s">
        <v>875</v>
      </c>
      <c r="C1801" s="1" t="str">
        <f>IF(RIGHT(B1801)=")",LEFT(PHONETIC(B1801),FIND("(",PHONETIC(B1801),1)-1),IF(RIGHT(B1801)="]",LEFT(PHONETIC(B1801),FIND("[",PHONETIC(B1801),1)-1),PHONETIC(B1801)))</f>
        <v>おおばりの</v>
      </c>
      <c r="D1801" s="1" t="str">
        <f>MID(C1801,1,1)</f>
        <v>お</v>
      </c>
      <c r="E1801" s="1" t="s">
        <v>876</v>
      </c>
      <c r="F1801" s="1" t="s">
        <v>846</v>
      </c>
      <c r="G1801" s="1" t="s">
        <v>832</v>
      </c>
      <c r="H1801" s="1" t="s">
        <v>833</v>
      </c>
      <c r="J1801" s="1">
        <f>IF(RIGHT(B1801)=")",LEN(LEFT(B1801,FIND("(",B1801)-1)),IF(RIGHT(B1801)="]",LEN(LEFT(B1801,FIND("[",B1801)-1)),LEN(B1801)))</f>
        <v>3</v>
      </c>
    </row>
    <row r="1802" spans="2:10" x14ac:dyDescent="0.2">
      <c r="B1802" s="1" t="s">
        <v>11195</v>
      </c>
      <c r="C1802" s="1" t="str">
        <f>IF(RIGHT(B1802)=")",LEFT(PHONETIC(B1802),FIND("(",PHONETIC(B1802),1)-1),IF(RIGHT(B1802)="]",LEFT(PHONETIC(B1802),FIND("[",PHONETIC(B1802),1)-1),PHONETIC(B1802)))</f>
        <v>おおひと</v>
      </c>
      <c r="D1802" s="1" t="str">
        <f>MID(C1802,1,1)</f>
        <v>お</v>
      </c>
      <c r="E1802" s="1" t="s">
        <v>995</v>
      </c>
      <c r="F1802" s="1" t="s">
        <v>2010</v>
      </c>
      <c r="G1802" s="1" t="s">
        <v>11183</v>
      </c>
      <c r="H1802" s="1" t="s">
        <v>11184</v>
      </c>
      <c r="J1802" s="1">
        <f>IF(RIGHT(B1802)=")",LEN(LEFT(B1802,FIND("(",B1802)-1)),IF(RIGHT(B1802)="]",LEN(LEFT(B1802,FIND("[",B1802)-1)),LEN(B1802)))</f>
        <v>2</v>
      </c>
    </row>
    <row r="1803" spans="2:10" hidden="1" x14ac:dyDescent="0.2">
      <c r="B1803" s="1" t="s">
        <v>14939</v>
      </c>
      <c r="C1803" s="1" t="str">
        <f>IF(RIGHT(B1803)=")",LEFT(PHONETIC(B1803),FIND("(",PHONETIC(B1803),1)-1),IF(RIGHT(B1803)="]",LEFT(PHONETIC(B1803),FIND("[",PHONETIC(B1803),1)-1),PHONETIC(B1803)))</f>
        <v>おおひら</v>
      </c>
      <c r="D1803" s="1" t="str">
        <f>MID(C1803,1,1)</f>
        <v>お</v>
      </c>
      <c r="E1803" s="1" t="s">
        <v>1044</v>
      </c>
      <c r="F1803" s="1" t="s">
        <v>1124</v>
      </c>
      <c r="G1803" s="1" t="s">
        <v>14926</v>
      </c>
      <c r="I1803" s="1" t="s">
        <v>14373</v>
      </c>
      <c r="J1803" s="1">
        <f>IF(RIGHT(B1803)=")",LEN(LEFT(B1803,FIND("(",B1803)-1)),IF(RIGHT(B1803)="]",LEN(LEFT(B1803,FIND("[",B1803)-1)),LEN(B1803)))</f>
        <v>2</v>
      </c>
    </row>
    <row r="1804" spans="2:10" x14ac:dyDescent="0.2">
      <c r="B1804" s="1" t="s">
        <v>3026</v>
      </c>
      <c r="C1804" s="1" t="str">
        <f>IF(RIGHT(B1804)=")",LEFT(PHONETIC(B1804),FIND("(",PHONETIC(B1804),1)-1),IF(RIGHT(B1804)="]",LEFT(PHONETIC(B1804),FIND("[",PHONETIC(B1804),1)-1),PHONETIC(B1804)))</f>
        <v>おおひらした</v>
      </c>
      <c r="D1804" s="1" t="str">
        <f>MID(C1804,1,1)</f>
        <v>お</v>
      </c>
      <c r="E1804" s="1" t="s">
        <v>3027</v>
      </c>
      <c r="F1804" s="1" t="s">
        <v>1855</v>
      </c>
      <c r="G1804" s="1" t="s">
        <v>832</v>
      </c>
      <c r="H1804" s="1" t="s">
        <v>3007</v>
      </c>
      <c r="J1804" s="1">
        <f>IF(RIGHT(B1804)=")",LEN(LEFT(B1804,FIND("(",B1804)-1)),IF(RIGHT(B1804)="]",LEN(LEFT(B1804,FIND("[",B1804)-1)),LEN(B1804)))</f>
        <v>3</v>
      </c>
    </row>
    <row r="1805" spans="2:10" x14ac:dyDescent="0.2">
      <c r="B1805" s="1" t="s">
        <v>10510</v>
      </c>
      <c r="C1805" s="1" t="str">
        <f>IF(RIGHT(B1805)=")",LEFT(PHONETIC(B1805),FIND("(",PHONETIC(B1805),1)-1),IF(RIGHT(B1805)="]",LEFT(PHONETIC(B1805),FIND("[",PHONETIC(B1805),1)-1),PHONETIC(B1805)))</f>
        <v>おおひらだい</v>
      </c>
      <c r="D1805" s="1" t="str">
        <f>MID(C1805,1,1)</f>
        <v>お</v>
      </c>
      <c r="E1805" s="1" t="s">
        <v>9271</v>
      </c>
      <c r="F1805" s="1" t="s">
        <v>1987</v>
      </c>
      <c r="G1805" s="1" t="s">
        <v>10503</v>
      </c>
      <c r="H1805" s="1" t="s">
        <v>10504</v>
      </c>
      <c r="J1805" s="1">
        <f>IF(RIGHT(B1805)=")",LEN(LEFT(B1805,FIND("(",B1805)-1)),IF(RIGHT(B1805)="]",LEN(LEFT(B1805,FIND("[",B1805)-1)),LEN(B1805)))</f>
        <v>3</v>
      </c>
    </row>
    <row r="1806" spans="2:10" x14ac:dyDescent="0.2">
      <c r="B1806" s="1" t="s">
        <v>3927</v>
      </c>
      <c r="C1806" s="1" t="str">
        <f>IF(RIGHT(B1806)=")",LEFT(PHONETIC(B1806),FIND("(",PHONETIC(B1806),1)-1),IF(RIGHT(B1806)="]",LEFT(PHONETIC(B1806),FIND("[",PHONETIC(B1806),1)-1),PHONETIC(B1806)))</f>
        <v>おおぶ</v>
      </c>
      <c r="D1806" s="1" t="str">
        <f>MID(C1806,1,1)</f>
        <v>お</v>
      </c>
      <c r="E1806" s="1" t="s">
        <v>1999</v>
      </c>
      <c r="F1806" s="1" t="s">
        <v>3405</v>
      </c>
      <c r="G1806" s="1" t="s">
        <v>3124</v>
      </c>
      <c r="H1806" s="1" t="s">
        <v>1983</v>
      </c>
      <c r="J1806" s="1">
        <f>IF(RIGHT(B1806)=")",LEN(LEFT(B1806,FIND("(",B1806)-1)),IF(RIGHT(B1806)="]",LEN(LEFT(B1806,FIND("[",B1806)-1)),LEN(B1806)))</f>
        <v>2</v>
      </c>
    </row>
    <row r="1807" spans="2:10" x14ac:dyDescent="0.2">
      <c r="B1807" s="1" t="s">
        <v>6778</v>
      </c>
      <c r="C1807" s="1" t="str">
        <f>IF(RIGHT(B1807)=")",LEFT(PHONETIC(B1807),FIND("(",PHONETIC(B1807),1)-1),IF(RIGHT(B1807)="]",LEFT(PHONETIC(B1807),FIND("[",PHONETIC(B1807),1)-1),PHONETIC(B1807)))</f>
        <v>おおぶくろ</v>
      </c>
      <c r="D1807" s="1" t="str">
        <f>MID(C1807,1,1)</f>
        <v>お</v>
      </c>
      <c r="E1807" s="1" t="s">
        <v>6779</v>
      </c>
      <c r="F1807" s="1" t="s">
        <v>2106</v>
      </c>
      <c r="G1807" s="1" t="s">
        <v>6702</v>
      </c>
      <c r="H1807" s="1" t="s">
        <v>6751</v>
      </c>
      <c r="J1807" s="1">
        <f>IF(RIGHT(B1807)=")",LEN(LEFT(B1807,FIND("(",B1807)-1)),IF(RIGHT(B1807)="]",LEN(LEFT(B1807,FIND("[",B1807)-1)),LEN(B1807)))</f>
        <v>2</v>
      </c>
    </row>
    <row r="1808" spans="2:10" x14ac:dyDescent="0.2">
      <c r="B1808" s="1" t="s">
        <v>1236</v>
      </c>
      <c r="C1808" s="1" t="str">
        <f>IF(RIGHT(B1808)=")",LEFT(PHONETIC(B1808),FIND("(",PHONETIC(B1808),1)-1),IF(RIGHT(B1808)="]",LEFT(PHONETIC(B1808),FIND("[",PHONETIC(B1808),1)-1),PHONETIC(B1808)))</f>
        <v>おおぶけ</v>
      </c>
      <c r="D1808" s="1" t="str">
        <f>MID(C1808,1,1)</f>
        <v>お</v>
      </c>
      <c r="E1808" s="1" t="s">
        <v>1237</v>
      </c>
      <c r="F1808" s="1" t="s">
        <v>1084</v>
      </c>
      <c r="G1808" s="1" t="s">
        <v>832</v>
      </c>
      <c r="H1808" s="1" t="s">
        <v>1235</v>
      </c>
      <c r="J1808" s="1">
        <f>IF(RIGHT(B1808)=")",LEN(LEFT(B1808,FIND("(",B1808)-1)),IF(RIGHT(B1808)="]",LEN(LEFT(B1808,FIND("[",B1808)-1)),LEN(B1808)))</f>
        <v>2</v>
      </c>
    </row>
    <row r="1809" spans="2:10" x14ac:dyDescent="0.2">
      <c r="B1809" s="1" t="s">
        <v>1990</v>
      </c>
      <c r="C1809" s="1" t="str">
        <f>IF(RIGHT(B1809)=")",LEFT(PHONETIC(B1809),FIND("(",PHONETIC(B1809),1)-1),IF(RIGHT(B1809)="]",LEFT(PHONETIC(B1809),FIND("[",PHONETIC(B1809),1)-1),PHONETIC(B1809)))</f>
        <v>おおふな</v>
      </c>
      <c r="D1809" s="1" t="str">
        <f>MID(C1809,1,1)</f>
        <v>お</v>
      </c>
      <c r="E1809" s="1" t="s">
        <v>27</v>
      </c>
      <c r="F1809" s="1" t="s">
        <v>1987</v>
      </c>
      <c r="G1809" s="1" t="s">
        <v>832</v>
      </c>
      <c r="H1809" s="1" t="s">
        <v>1983</v>
      </c>
      <c r="J1809" s="1">
        <f>IF(RIGHT(B1809)=")",LEN(LEFT(B1809,FIND("(",B1809)-1)),IF(RIGHT(B1809)="]",LEN(LEFT(B1809,FIND("[",B1809)-1)),LEN(B1809)))</f>
        <v>2</v>
      </c>
    </row>
    <row r="1810" spans="2:10" hidden="1" x14ac:dyDescent="0.2">
      <c r="B1810" s="1" t="s">
        <v>1143</v>
      </c>
      <c r="C1810" s="1" t="str">
        <f>IF(RIGHT(B1810)=")",LEFT(PHONETIC(B1810),FIND("(",PHONETIC(B1810),1)-1),IF(RIGHT(B1810)="]",LEFT(PHONETIC(B1810),FIND("[",PHONETIC(B1810),1)-1),PHONETIC(B1810)))</f>
        <v>おおふなと</v>
      </c>
      <c r="D1810" s="1" t="str">
        <f>MID(C1810,1,1)</f>
        <v>お</v>
      </c>
      <c r="E1810" s="1" t="s">
        <v>1144</v>
      </c>
      <c r="F1810" s="1" t="s">
        <v>1084</v>
      </c>
      <c r="G1810" s="1" t="s">
        <v>832</v>
      </c>
      <c r="H1810" s="1" t="s">
        <v>1127</v>
      </c>
      <c r="I1810" s="1" t="s">
        <v>1128</v>
      </c>
      <c r="J1810" s="1">
        <f>IF(RIGHT(B1810)=")",LEN(LEFT(B1810,FIND("(",B1810)-1)),IF(RIGHT(B1810)="]",LEN(LEFT(B1810,FIND("[",B1810)-1)),LEN(B1810)))</f>
        <v>3</v>
      </c>
    </row>
    <row r="1811" spans="2:10" x14ac:dyDescent="0.2">
      <c r="B1811" s="1" t="s">
        <v>9153</v>
      </c>
      <c r="C1811" s="1" t="str">
        <f>IF(RIGHT(B1811)=")",LEFT(PHONETIC(B1811),FIND("(",PHONETIC(B1811),1)-1),IF(RIGHT(B1811)="]",LEFT(PHONETIC(B1811),FIND("[",PHONETIC(B1811),1)-1),PHONETIC(B1811)))</f>
        <v>おおほ</v>
      </c>
      <c r="D1811" s="1" t="str">
        <f>MID(C1811,1,1)</f>
        <v>お</v>
      </c>
      <c r="E1811" s="1" t="s">
        <v>161</v>
      </c>
      <c r="F1811" s="1" t="s">
        <v>5893</v>
      </c>
      <c r="G1811" s="1" t="s">
        <v>9127</v>
      </c>
      <c r="H1811" s="1" t="s">
        <v>9128</v>
      </c>
      <c r="J1811" s="1">
        <f>IF(RIGHT(B1811)=")",LEN(LEFT(B1811,FIND("(",B1811)-1)),IF(RIGHT(B1811)="]",LEN(LEFT(B1811,FIND("[",B1811)-1)),LEN(B1811)))</f>
        <v>2</v>
      </c>
    </row>
    <row r="1812" spans="2:10" x14ac:dyDescent="0.2">
      <c r="B1812" s="1" t="s">
        <v>5566</v>
      </c>
      <c r="C1812" s="1" t="str">
        <f>IF(RIGHT(B1812)=")",LEFT(PHONETIC(B1812),FIND("(",PHONETIC(B1812),1)-1),IF(RIGHT(B1812)="]",LEFT(PHONETIC(B1812),FIND("[",PHONETIC(B1812),1)-1),PHONETIC(B1812)))</f>
        <v>おおぼけ</v>
      </c>
      <c r="D1812" s="1" t="str">
        <f>MID(C1812,1,1)</f>
        <v>お</v>
      </c>
      <c r="E1812" s="1" t="s">
        <v>688</v>
      </c>
      <c r="F1812" s="1" t="s">
        <v>5557</v>
      </c>
      <c r="G1812" s="1" t="s">
        <v>5546</v>
      </c>
      <c r="H1812" s="1" t="s">
        <v>5547</v>
      </c>
      <c r="J1812" s="1">
        <f>IF(RIGHT(B1812)=")",LEN(LEFT(B1812,FIND("(",B1812)-1)),IF(RIGHT(B1812)="]",LEN(LEFT(B1812,FIND("[",B1812)-1)),LEN(B1812)))</f>
        <v>3</v>
      </c>
    </row>
    <row r="1813" spans="2:10" x14ac:dyDescent="0.2">
      <c r="B1813" s="1" t="s">
        <v>1598</v>
      </c>
      <c r="C1813" s="1" t="str">
        <f>IF(RIGHT(B1813)=")",LEFT(PHONETIC(B1813),FIND("(",PHONETIC(B1813),1)-1),IF(RIGHT(B1813)="]",LEFT(PHONETIC(B1813),FIND("[",PHONETIC(B1813),1)-1),PHONETIC(B1813)))</f>
        <v>おおほり</v>
      </c>
      <c r="D1813" s="1" t="str">
        <f>MID(C1813,1,1)</f>
        <v>お</v>
      </c>
      <c r="E1813" s="1" t="s">
        <v>692</v>
      </c>
      <c r="F1813" s="1" t="s">
        <v>831</v>
      </c>
      <c r="G1813" s="1" t="s">
        <v>832</v>
      </c>
      <c r="H1813" s="1" t="s">
        <v>1567</v>
      </c>
      <c r="J1813" s="1">
        <f>IF(RIGHT(B1813)=")",LEN(LEFT(B1813,FIND("(",B1813)-1)),IF(RIGHT(B1813)="]",LEN(LEFT(B1813,FIND("[",B1813)-1)),LEN(B1813)))</f>
        <v>2</v>
      </c>
    </row>
    <row r="1814" spans="2:10" x14ac:dyDescent="0.2">
      <c r="B1814" s="1" t="s">
        <v>13242</v>
      </c>
      <c r="C1814" s="1" t="str">
        <f>IF(RIGHT(B1814)=")",LEFT(PHONETIC(B1814),FIND("(",PHONETIC(B1814),1)-1),IF(RIGHT(B1814)="]",LEFT(PHONETIC(B1814),FIND("[",PHONETIC(B1814),1)-1),PHONETIC(B1814)))</f>
        <v>おおほりこうえん</v>
      </c>
      <c r="D1814" s="1" t="str">
        <f>MID(C1814,1,1)</f>
        <v>お</v>
      </c>
      <c r="E1814" s="1" t="s">
        <v>13243</v>
      </c>
      <c r="F1814" s="1" t="s">
        <v>5893</v>
      </c>
      <c r="G1814" s="1" t="s">
        <v>13233</v>
      </c>
      <c r="H1814" s="1" t="s">
        <v>7631</v>
      </c>
      <c r="J1814" s="1">
        <f>IF(RIGHT(B1814)=")",LEN(LEFT(B1814,FIND("(",B1814)-1)),IF(RIGHT(B1814)="]",LEN(LEFT(B1814,FIND("[",B1814)-1)),LEN(B1814)))</f>
        <v>4</v>
      </c>
    </row>
    <row r="1815" spans="2:10" x14ac:dyDescent="0.2">
      <c r="B1815" s="1" t="s">
        <v>5618</v>
      </c>
      <c r="C1815" s="1" t="str">
        <f>IF(RIGHT(B1815)=")",LEFT(PHONETIC(B1815),FIND("(",PHONETIC(B1815),1)-1),IF(RIGHT(B1815)="]",LEFT(PHONETIC(B1815),FIND("[",PHONETIC(B1815),1)-1),PHONETIC(B1815)))</f>
        <v>おおま</v>
      </c>
      <c r="D1815" s="1" t="str">
        <f>MID(C1815,1,1)</f>
        <v>お</v>
      </c>
      <c r="E1815" s="1" t="s">
        <v>208</v>
      </c>
      <c r="F1815" s="1" t="s">
        <v>5569</v>
      </c>
      <c r="G1815" s="1" t="s">
        <v>5546</v>
      </c>
      <c r="H1815" s="1" t="s">
        <v>5547</v>
      </c>
      <c r="J1815" s="1">
        <f>IF(RIGHT(B1815)=")",LEN(LEFT(B1815,FIND("(",B1815)-1)),IF(RIGHT(B1815)="]",LEN(LEFT(B1815,FIND("[",B1815)-1)),LEN(B1815)))</f>
        <v>2</v>
      </c>
    </row>
    <row r="1816" spans="2:10" x14ac:dyDescent="0.2">
      <c r="B1816" s="1" t="s">
        <v>2909</v>
      </c>
      <c r="C1816" s="1" t="str">
        <f>IF(RIGHT(B1816)=")",LEFT(PHONETIC(B1816),FIND("(",PHONETIC(B1816),1)-1),IF(RIGHT(B1816)="]",LEFT(PHONETIC(B1816),FIND("[",PHONETIC(B1816),1)-1),PHONETIC(B1816)))</f>
        <v>おおまえ</v>
      </c>
      <c r="D1816" s="1" t="str">
        <f>MID(C1816,1,1)</f>
        <v>お</v>
      </c>
      <c r="E1816" s="1" t="s">
        <v>920</v>
      </c>
      <c r="F1816" s="1" t="s">
        <v>2434</v>
      </c>
      <c r="G1816" s="1" t="s">
        <v>832</v>
      </c>
      <c r="H1816" s="1" t="s">
        <v>2884</v>
      </c>
      <c r="J1816" s="1">
        <f>IF(RIGHT(B1816)=")",LEN(LEFT(B1816,FIND("(",B1816)-1)),IF(RIGHT(B1816)="]",LEN(LEFT(B1816,FIND("[",B1816)-1)),LEN(B1816)))</f>
        <v>2</v>
      </c>
    </row>
    <row r="1817" spans="2:10" x14ac:dyDescent="0.2">
      <c r="B1817" s="1" t="s">
        <v>865</v>
      </c>
      <c r="C1817" s="1" t="str">
        <f>IF(RIGHT(B1817)=")",LEFT(PHONETIC(B1817),FIND("(",PHONETIC(B1817),1)-1),IF(RIGHT(B1817)="]",LEFT(PHONETIC(B1817),FIND("[",PHONETIC(B1817),1)-1),PHONETIC(B1817)))</f>
        <v>おおまがり</v>
      </c>
      <c r="D1817" s="1" t="str">
        <f>MID(C1817,1,1)</f>
        <v>お</v>
      </c>
      <c r="E1817" s="1" t="s">
        <v>866</v>
      </c>
      <c r="F1817" s="1" t="s">
        <v>846</v>
      </c>
      <c r="G1817" s="1" t="s">
        <v>832</v>
      </c>
      <c r="H1817" s="1" t="s">
        <v>833</v>
      </c>
      <c r="J1817" s="1">
        <f>IF(RIGHT(B1817)=")",LEN(LEFT(B1817,FIND("(",B1817)-1)),IF(RIGHT(B1817)="]",LEN(LEFT(B1817,FIND("[",B1817)-1)),LEN(B1817)))</f>
        <v>2</v>
      </c>
    </row>
    <row r="1818" spans="2:10" hidden="1" x14ac:dyDescent="0.2">
      <c r="B1818" s="1" t="s">
        <v>14784</v>
      </c>
      <c r="C1818" s="1" t="str">
        <f>IF(RIGHT(B1818)=")",LEFT(PHONETIC(B1818),FIND("(",PHONETIC(B1818),1)-1),IF(RIGHT(B1818)="]",LEFT(PHONETIC(B1818),FIND("[",PHONETIC(B1818),1)-1),PHONETIC(B1818)))</f>
        <v>おおまがり</v>
      </c>
      <c r="D1818" s="1" t="str">
        <f>MID(C1818,1,1)</f>
        <v>お</v>
      </c>
      <c r="E1818" s="1" t="s">
        <v>866</v>
      </c>
      <c r="F1818" s="1" t="s">
        <v>807</v>
      </c>
      <c r="G1818" s="1" t="s">
        <v>14785</v>
      </c>
      <c r="I1818" s="1" t="s">
        <v>14373</v>
      </c>
      <c r="J1818" s="1">
        <f>IF(RIGHT(B1818)=")",LEN(LEFT(B1818,FIND("(",B1818)-1)),IF(RIGHT(B1818)="]",LEN(LEFT(B1818,FIND("[",B1818)-1)),LEN(B1818)))</f>
        <v>2</v>
      </c>
    </row>
    <row r="1819" spans="2:10" x14ac:dyDescent="0.2">
      <c r="B1819" s="1" t="s">
        <v>979</v>
      </c>
      <c r="C1819" s="1" t="str">
        <f>IF(RIGHT(B1819)=")",LEFT(PHONETIC(B1819),FIND("(",PHONETIC(B1819),1)-1),IF(RIGHT(B1819)="]",LEFT(PHONETIC(B1819),FIND("[",PHONETIC(B1819),1)-1),PHONETIC(B1819)))</f>
        <v>おおまごし</v>
      </c>
      <c r="D1819" s="1" t="str">
        <f>MID(C1819,1,1)</f>
        <v>お</v>
      </c>
      <c r="E1819" s="1" t="s">
        <v>980</v>
      </c>
      <c r="F1819" s="1" t="s">
        <v>807</v>
      </c>
      <c r="G1819" s="1" t="s">
        <v>832</v>
      </c>
      <c r="H1819" s="1" t="s">
        <v>964</v>
      </c>
      <c r="J1819" s="1">
        <f>IF(RIGHT(B1819)=")",LEN(LEFT(B1819,FIND("(",B1819)-1)),IF(RIGHT(B1819)="]",LEN(LEFT(B1819,FIND("[",B1819)-1)),LEN(B1819)))</f>
        <v>3</v>
      </c>
    </row>
    <row r="1820" spans="2:10" x14ac:dyDescent="0.2">
      <c r="B1820" s="1" t="s">
        <v>12899</v>
      </c>
      <c r="C1820" s="1" t="str">
        <f>IF(RIGHT(B1820)=")",LEFT(PHONETIC(B1820),FIND("(",PHONETIC(B1820),1)-1),IF(RIGHT(B1820)="]",LEFT(PHONETIC(B1820),FIND("[",PHONETIC(B1820),1)-1),PHONETIC(B1820)))</f>
        <v>おおまち</v>
      </c>
      <c r="D1820" s="1" t="str">
        <f>MID(C1820,1,1)</f>
        <v>お</v>
      </c>
      <c r="E1820" s="1" t="s">
        <v>842</v>
      </c>
      <c r="F1820" s="1" t="s">
        <v>5545</v>
      </c>
      <c r="G1820" s="1" t="s">
        <v>12835</v>
      </c>
      <c r="H1820" s="1" t="s">
        <v>12886</v>
      </c>
      <c r="J1820" s="1">
        <f>IF(RIGHT(B1820)=")",LEN(LEFT(B1820,FIND("(",B1820)-1)),IF(RIGHT(B1820)="]",LEN(LEFT(B1820,FIND("[",B1820)-1)),LEN(B1820)))</f>
        <v>2</v>
      </c>
    </row>
    <row r="1821" spans="2:10" x14ac:dyDescent="0.2">
      <c r="B1821" s="1" t="s">
        <v>6421</v>
      </c>
      <c r="C1821" s="1" t="str">
        <f>IF(RIGHT(B1821)=")",LEFT(PHONETIC(B1821),FIND("(",PHONETIC(B1821),1)-1),IF(RIGHT(B1821)="]",LEFT(PHONETIC(B1821),FIND("[",PHONETIC(B1821),1)-1),PHONETIC(B1821)))</f>
        <v>おおまち</v>
      </c>
      <c r="D1821" s="1" t="str">
        <f>MID(C1821,1,1)</f>
        <v>お</v>
      </c>
      <c r="E1821" s="1" t="s">
        <v>842</v>
      </c>
      <c r="F1821" s="1" t="s">
        <v>5954</v>
      </c>
      <c r="G1821" s="1" t="s">
        <v>5897</v>
      </c>
      <c r="H1821" s="1" t="s">
        <v>6422</v>
      </c>
      <c r="J1821" s="1">
        <f>IF(RIGHT(B1821)=")",LEN(LEFT(B1821,FIND("(",B1821)-1)),IF(RIGHT(B1821)="]",LEN(LEFT(B1821,FIND("[",B1821)-1)),LEN(B1821)))</f>
        <v>2</v>
      </c>
    </row>
    <row r="1822" spans="2:10" x14ac:dyDescent="0.2">
      <c r="B1822" s="1" t="s">
        <v>10523</v>
      </c>
      <c r="C1822" s="1" t="str">
        <f>IF(RIGHT(B1822)=")",LEFT(PHONETIC(B1822),FIND("(",PHONETIC(B1822),1)-1),IF(RIGHT(B1822)="]",LEFT(PHONETIC(B1822),FIND("[",PHONETIC(B1822),1)-1),PHONETIC(B1822)))</f>
        <v>おおまち</v>
      </c>
      <c r="D1822" s="1" t="str">
        <f>MID(C1822,1,1)</f>
        <v>お</v>
      </c>
      <c r="E1822" s="1" t="s">
        <v>842</v>
      </c>
      <c r="F1822" s="1" t="s">
        <v>2127</v>
      </c>
      <c r="G1822" s="1" t="s">
        <v>10517</v>
      </c>
      <c r="J1822" s="1">
        <f>IF(RIGHT(B1822)=")",LEN(LEFT(B1822,FIND("(",B1822)-1)),IF(RIGHT(B1822)="]",LEN(LEFT(B1822,FIND("[",B1822)-1)),LEN(B1822)))</f>
        <v>2</v>
      </c>
    </row>
    <row r="1823" spans="2:10" x14ac:dyDescent="0.2">
      <c r="B1823" s="1" t="s">
        <v>10826</v>
      </c>
      <c r="C1823" s="1" t="str">
        <f>IF(RIGHT(B1823)=")",LEFT(PHONETIC(B1823),FIND("(",PHONETIC(B1823),1)-1),IF(RIGHT(B1823)="]",LEFT(PHONETIC(B1823),FIND("[",PHONETIC(B1823),1)-1),PHONETIC(B1823)))</f>
        <v>おおまち</v>
      </c>
      <c r="D1823" s="1" t="str">
        <f>MID(C1823,1,1)</f>
        <v>お</v>
      </c>
      <c r="E1823" s="1" t="s">
        <v>842</v>
      </c>
      <c r="F1823" s="1" t="s">
        <v>3712</v>
      </c>
      <c r="G1823" s="1" t="s">
        <v>10713</v>
      </c>
      <c r="H1823" s="1" t="s">
        <v>10823</v>
      </c>
      <c r="J1823" s="1">
        <f>IF(RIGHT(B1823)=")",LEN(LEFT(B1823,FIND("(",B1823)-1)),IF(RIGHT(B1823)="]",LEN(LEFT(B1823,FIND("[",B1823)-1)),LEN(B1823)))</f>
        <v>2</v>
      </c>
    </row>
    <row r="1824" spans="2:10" x14ac:dyDescent="0.2">
      <c r="B1824" s="1" t="s">
        <v>5426</v>
      </c>
      <c r="C1824" s="1" t="str">
        <f>IF(RIGHT(B1824)=")",LEFT(PHONETIC(B1824),FIND("(",PHONETIC(B1824),1)-1),IF(RIGHT(B1824)="]",LEFT(PHONETIC(B1824),FIND("[",PHONETIC(B1824),1)-1),PHONETIC(B1824)))</f>
        <v>おおまち</v>
      </c>
      <c r="D1824" s="1" t="str">
        <f>MID(C1824,1,1)</f>
        <v>お</v>
      </c>
      <c r="E1824" s="1" t="s">
        <v>842</v>
      </c>
      <c r="F1824" s="1" t="s">
        <v>4330</v>
      </c>
      <c r="G1824" s="1" t="s">
        <v>3385</v>
      </c>
      <c r="H1824" s="1" t="s">
        <v>5419</v>
      </c>
      <c r="J1824" s="1">
        <f>IF(RIGHT(B1824)=")",LEN(LEFT(B1824,FIND("(",B1824)-1)),IF(RIGHT(B1824)="]",LEN(LEFT(B1824,FIND("[",B1824)-1)),LEN(B1824)))</f>
        <v>2</v>
      </c>
    </row>
    <row r="1825" spans="2:10" x14ac:dyDescent="0.2">
      <c r="B1825" s="1" t="s">
        <v>9388</v>
      </c>
      <c r="C1825" s="1" t="str">
        <f>IF(RIGHT(B1825)=")",LEFT(PHONETIC(B1825),FIND("(",PHONETIC(B1825),1)-1),IF(RIGHT(B1825)="]",LEFT(PHONETIC(B1825),FIND("[",PHONETIC(B1825),1)-1),PHONETIC(B1825)))</f>
        <v>おおまち</v>
      </c>
      <c r="D1825" s="1" t="str">
        <f>MID(C1825,1,1)</f>
        <v>お</v>
      </c>
      <c r="E1825" s="1" t="s">
        <v>842</v>
      </c>
      <c r="F1825" s="1" t="s">
        <v>11</v>
      </c>
      <c r="G1825" s="1" t="s">
        <v>9345</v>
      </c>
      <c r="H1825" s="1" t="s">
        <v>7118</v>
      </c>
      <c r="J1825" s="1">
        <f>IF(RIGHT(B1825)=")",LEN(LEFT(B1825,FIND("(",B1825)-1)),IF(RIGHT(B1825)="]",LEN(LEFT(B1825,FIND("[",B1825)-1)),LEN(B1825)))</f>
        <v>2</v>
      </c>
    </row>
    <row r="1826" spans="2:10" x14ac:dyDescent="0.2">
      <c r="B1826" s="1" t="s">
        <v>9741</v>
      </c>
      <c r="C1826" s="1" t="str">
        <f>IF(RIGHT(B1826)=")",LEFT(PHONETIC(B1826),FIND("(",PHONETIC(B1826),1)-1),IF(RIGHT(B1826)="]",LEFT(PHONETIC(B1826),FIND("[",PHONETIC(B1826),1)-1),PHONETIC(B1826)))</f>
        <v>おおまちにしこうえん</v>
      </c>
      <c r="D1826" s="1" t="str">
        <f>MID(C1826,1,1)</f>
        <v>お</v>
      </c>
      <c r="E1826" s="1" t="s">
        <v>9742</v>
      </c>
      <c r="F1826" s="1" t="s">
        <v>1124</v>
      </c>
      <c r="G1826" s="1" t="s">
        <v>9651</v>
      </c>
      <c r="H1826" s="1" t="s">
        <v>4633</v>
      </c>
      <c r="J1826" s="1">
        <f>IF(RIGHT(B1826)=")",LEN(LEFT(B1826,FIND("(",B1826)-1)),IF(RIGHT(B1826)="]",LEN(LEFT(B1826,FIND("[",B1826)-1)),LEN(B1826)))</f>
        <v>5</v>
      </c>
    </row>
    <row r="1827" spans="2:10" x14ac:dyDescent="0.2">
      <c r="B1827" s="1" t="s">
        <v>10034</v>
      </c>
      <c r="C1827" s="1" t="str">
        <f>IF(RIGHT(B1827)=")",LEFT(PHONETIC(B1827),FIND("(",PHONETIC(B1827),1)-1),IF(RIGHT(B1827)="]",LEFT(PHONETIC(B1827),FIND("[",PHONETIC(B1827),1)-1),PHONETIC(B1827)))</f>
        <v>おおまま</v>
      </c>
      <c r="D1827" s="1" t="str">
        <f>MID(C1827,1,1)</f>
        <v>お</v>
      </c>
      <c r="E1827" s="1" t="s">
        <v>159</v>
      </c>
      <c r="F1827" s="1" t="s">
        <v>2434</v>
      </c>
      <c r="G1827" s="1" t="s">
        <v>10031</v>
      </c>
      <c r="J1827" s="1">
        <f>IF(RIGHT(B1827)=")",LEN(LEFT(B1827,FIND("(",B1827)-1)),IF(RIGHT(B1827)="]",LEN(LEFT(B1827,FIND("[",B1827)-1)),LEN(B1827)))</f>
        <v>3</v>
      </c>
    </row>
    <row r="1828" spans="2:10" x14ac:dyDescent="0.2">
      <c r="B1828" s="1" t="s">
        <v>3492</v>
      </c>
      <c r="C1828" s="1" t="str">
        <f>IF(RIGHT(B1828)=")",LEFT(PHONETIC(B1828),FIND("(",PHONETIC(B1828),1)-1),IF(RIGHT(B1828)="]",LEFT(PHONETIC(B1828),FIND("[",PHONETIC(B1828),1)-1),PHONETIC(B1828)))</f>
        <v>おおみ</v>
      </c>
      <c r="D1828" s="1" t="str">
        <f>MID(C1828,1,1)</f>
        <v>お</v>
      </c>
      <c r="E1828" s="1" t="s">
        <v>145</v>
      </c>
      <c r="F1828" s="1" t="s">
        <v>3405</v>
      </c>
      <c r="G1828" s="1" t="s">
        <v>3124</v>
      </c>
      <c r="H1828" s="1" t="s">
        <v>3471</v>
      </c>
      <c r="J1828" s="1">
        <f>IF(RIGHT(B1828)=")",LEN(LEFT(B1828,FIND("(",B1828)-1)),IF(RIGHT(B1828)="]",LEN(LEFT(B1828,FIND("[",B1828)-1)),LEN(B1828)))</f>
        <v>2</v>
      </c>
    </row>
    <row r="1829" spans="2:10" x14ac:dyDescent="0.2">
      <c r="B1829" s="1" t="s">
        <v>2540</v>
      </c>
      <c r="C1829" s="1" t="str">
        <f>IF(RIGHT(B1829)=")",LEFT(PHONETIC(B1829),FIND("(",PHONETIC(B1829),1)-1),IF(RIGHT(B1829)="]",LEFT(PHONETIC(B1829),FIND("[",PHONETIC(B1829),1)-1),PHONETIC(B1829)))</f>
        <v>おおみか</v>
      </c>
      <c r="D1829" s="1" t="str">
        <f>MID(C1829,1,1)</f>
        <v>お</v>
      </c>
      <c r="E1829" s="1" t="s">
        <v>1044</v>
      </c>
      <c r="F1829" s="1" t="s">
        <v>2459</v>
      </c>
      <c r="G1829" s="1" t="s">
        <v>832</v>
      </c>
      <c r="H1829" s="1" t="s">
        <v>2490</v>
      </c>
      <c r="J1829" s="1">
        <f>IF(RIGHT(B1829)=")",LEN(LEFT(B1829,FIND("(",B1829)-1)),IF(RIGHT(B1829)="]",LEN(LEFT(B1829,FIND("[",B1829)-1)),LEN(B1829)))</f>
        <v>2</v>
      </c>
    </row>
    <row r="1830" spans="2:10" x14ac:dyDescent="0.2">
      <c r="B1830" s="1" t="s">
        <v>13424</v>
      </c>
      <c r="C1830" s="1" t="str">
        <f>IF(RIGHT(B1830)=")",LEFT(PHONETIC(B1830),FIND("(",PHONETIC(B1830),1)-1),IF(RIGHT(B1830)="]",LEFT(PHONETIC(B1830),FIND("[",PHONETIC(B1830),1)-1),PHONETIC(B1830)))</f>
        <v>おおみさき</v>
      </c>
      <c r="D1830" s="1" t="str">
        <f>MID(C1830,1,1)</f>
        <v>お</v>
      </c>
      <c r="E1830" s="1" t="s">
        <v>532</v>
      </c>
      <c r="F1830" s="1" t="s">
        <v>6058</v>
      </c>
      <c r="G1830" s="1" t="s">
        <v>13405</v>
      </c>
      <c r="J1830" s="1">
        <f>IF(RIGHT(B1830)=")",LEN(LEFT(B1830,FIND("(",B1830)-1)),IF(RIGHT(B1830)="]",LEN(LEFT(B1830,FIND("[",B1830)-1)),LEN(B1830)))</f>
        <v>3</v>
      </c>
    </row>
    <row r="1831" spans="2:10" x14ac:dyDescent="0.2">
      <c r="B1831" s="1" t="s">
        <v>9173</v>
      </c>
      <c r="C1831" s="1" t="str">
        <f>IF(RIGHT(B1831)=")",LEFT(PHONETIC(B1831),FIND("(",PHONETIC(B1831),1)-1),IF(RIGHT(B1831)="]",LEFT(PHONETIC(B1831),FIND("[",PHONETIC(B1831),1)-1),PHONETIC(B1831)))</f>
        <v>おおみぞ</v>
      </c>
      <c r="D1831" s="1" t="str">
        <f>MID(C1831,1,1)</f>
        <v>お</v>
      </c>
      <c r="E1831" s="1" t="s">
        <v>995</v>
      </c>
      <c r="F1831" s="1" t="s">
        <v>5893</v>
      </c>
      <c r="G1831" s="1" t="s">
        <v>9127</v>
      </c>
      <c r="H1831" s="1" t="s">
        <v>9128</v>
      </c>
      <c r="J1831" s="1">
        <f>IF(RIGHT(B1831)=")",LEN(LEFT(B1831,FIND("(",B1831)-1)),IF(RIGHT(B1831)="]",LEN(LEFT(B1831,FIND("[",B1831)-1)),LEN(B1831)))</f>
        <v>2</v>
      </c>
    </row>
    <row r="1832" spans="2:10" hidden="1" x14ac:dyDescent="0.2">
      <c r="B1832" s="1" t="s">
        <v>15463</v>
      </c>
      <c r="C1832" s="1" t="str">
        <f>IF(RIGHT(B1832)=")",LEFT(PHONETIC(B1832),FIND("(",PHONETIC(B1832),1)-1),IF(RIGHT(B1832)="]",LEFT(PHONETIC(B1832),FIND("[",PHONETIC(B1832),1)-1),PHONETIC(B1832)))</f>
        <v>おおみだ</v>
      </c>
      <c r="D1832" s="1" t="str">
        <f>MID(C1832,1,1)</f>
        <v>お</v>
      </c>
      <c r="E1832" s="1" t="s">
        <v>1044</v>
      </c>
      <c r="F1832" s="1" t="s">
        <v>6109</v>
      </c>
      <c r="G1832" s="1" t="s">
        <v>15405</v>
      </c>
      <c r="H1832" s="1" t="s">
        <v>15448</v>
      </c>
      <c r="I1832" s="1" t="s">
        <v>14373</v>
      </c>
      <c r="J1832" s="1">
        <f>IF(RIGHT(B1832)=")",LEN(LEFT(B1832,FIND("(",B1832)-1)),IF(RIGHT(B1832)="]",LEN(LEFT(B1832,FIND("[",B1832)-1)),LEN(B1832)))</f>
        <v>3</v>
      </c>
    </row>
    <row r="1833" spans="2:10" x14ac:dyDescent="0.2">
      <c r="B1833" s="1" t="s">
        <v>8390</v>
      </c>
      <c r="C1833" s="1" t="str">
        <f>IF(RIGHT(B1833)=")",LEFT(PHONETIC(B1833),FIND("(",PHONETIC(B1833),1)-1),IF(RIGHT(B1833)="]",LEFT(PHONETIC(B1833),FIND("[",PHONETIC(B1833),1)-1),PHONETIC(B1833)))</f>
        <v>おおみつ</v>
      </c>
      <c r="D1833" s="1" t="str">
        <f>MID(C1833,1,1)</f>
        <v>お</v>
      </c>
      <c r="E1833" s="1" t="s">
        <v>8391</v>
      </c>
      <c r="F1833" s="1" t="s">
        <v>4015</v>
      </c>
      <c r="G1833" s="1" t="s">
        <v>8262</v>
      </c>
      <c r="H1833" s="1" t="s">
        <v>8330</v>
      </c>
      <c r="J1833" s="1">
        <f>IF(RIGHT(B1833)=")",LEN(LEFT(B1833,FIND("(",B1833)-1)),IF(RIGHT(B1833)="]",LEN(LEFT(B1833,FIND("[",B1833)-1)),LEN(B1833)))</f>
        <v>2</v>
      </c>
    </row>
    <row r="1834" spans="2:10" x14ac:dyDescent="0.2">
      <c r="B1834" s="1" t="s">
        <v>961</v>
      </c>
      <c r="C1834" s="1" t="str">
        <f>IF(RIGHT(B1834)=")",LEFT(PHONETIC(B1834),FIND("(",PHONETIC(B1834),1)-1),IF(RIGHT(B1834)="]",LEFT(PHONETIC(B1834),FIND("[",PHONETIC(B1834),1)-1),PHONETIC(B1834)))</f>
        <v>おおみなと</v>
      </c>
      <c r="D1834" s="1" t="str">
        <f>MID(C1834,1,1)</f>
        <v>お</v>
      </c>
      <c r="E1834" s="1" t="s">
        <v>962</v>
      </c>
      <c r="F1834" s="1" t="s">
        <v>807</v>
      </c>
      <c r="G1834" s="1" t="s">
        <v>832</v>
      </c>
      <c r="H1834" s="1" t="s">
        <v>949</v>
      </c>
      <c r="J1834" s="1">
        <f>IF(RIGHT(B1834)=")",LEN(LEFT(B1834,FIND("(",B1834)-1)),IF(RIGHT(B1834)="]",LEN(LEFT(B1834,FIND("[",B1834)-1)),LEN(B1834)))</f>
        <v>2</v>
      </c>
    </row>
    <row r="1835" spans="2:10" hidden="1" x14ac:dyDescent="0.2">
      <c r="B1835" s="1" t="s">
        <v>15557</v>
      </c>
      <c r="C1835" s="1" t="str">
        <f>IF(RIGHT(B1835)=")",LEFT(PHONETIC(B1835),FIND("(",PHONETIC(B1835),1)-1),IF(RIGHT(B1835)="]",LEFT(PHONETIC(B1835),FIND("[",PHONETIC(B1835),1)-1),PHONETIC(B1835)))</f>
        <v>おおみね</v>
      </c>
      <c r="D1835" s="1" t="str">
        <f>MID(C1835,1,1)</f>
        <v>お</v>
      </c>
      <c r="E1835" s="1" t="s">
        <v>68</v>
      </c>
      <c r="F1835" s="1" t="s">
        <v>4384</v>
      </c>
      <c r="G1835" s="1" t="s">
        <v>12433</v>
      </c>
      <c r="H1835" s="1" t="s">
        <v>15558</v>
      </c>
      <c r="I1835" s="1" t="s">
        <v>14373</v>
      </c>
      <c r="J1835" s="1">
        <f>IF(RIGHT(B1835)=")",LEN(LEFT(B1835,FIND("(",B1835)-1)),IF(RIGHT(B1835)="]",LEN(LEFT(B1835,FIND("[",B1835)-1)),LEN(B1835)))</f>
        <v>2</v>
      </c>
    </row>
    <row r="1836" spans="2:10" x14ac:dyDescent="0.2">
      <c r="B1836" s="1" t="s">
        <v>8999</v>
      </c>
      <c r="C1836" s="1" t="str">
        <f>IF(RIGHT(B1836)=")",LEFT(PHONETIC(B1836),FIND("(",PHONETIC(B1836),1)-1),IF(RIGHT(B1836)="]",LEFT(PHONETIC(B1836),FIND("[",PHONETIC(B1836),1)-1),PHONETIC(B1836)))</f>
        <v>おおみや</v>
      </c>
      <c r="D1836" s="1" t="str">
        <f>MID(C1836,1,1)</f>
        <v>お</v>
      </c>
      <c r="E1836" s="1" t="s">
        <v>1044</v>
      </c>
      <c r="F1836" s="1" t="s">
        <v>3820</v>
      </c>
      <c r="G1836" s="1" t="s">
        <v>8949</v>
      </c>
      <c r="H1836" s="1" t="s">
        <v>8997</v>
      </c>
      <c r="J1836" s="1">
        <f>IF(RIGHT(B1836)=")",LEN(LEFT(B1836,FIND("(",B1836)-1)),IF(RIGHT(B1836)="]",LEN(LEFT(B1836,FIND("[",B1836)-1)),LEN(B1836)))</f>
        <v>2</v>
      </c>
    </row>
    <row r="1837" spans="2:10" x14ac:dyDescent="0.2">
      <c r="B1837" s="1" t="s">
        <v>2445</v>
      </c>
      <c r="C1837" s="1" t="str">
        <f>IF(RIGHT(B1837)=")",LEFT(PHONETIC(B1837),FIND("(",PHONETIC(B1837),1)-1),IF(RIGHT(B1837)="]",LEFT(PHONETIC(B1837),FIND("[",PHONETIC(B1837),1)-1),PHONETIC(B1837)))</f>
        <v>おおみや</v>
      </c>
      <c r="D1837" s="1" t="str">
        <f>MID(C1837,1,1)</f>
        <v>お</v>
      </c>
      <c r="E1837" s="1" t="s">
        <v>1044</v>
      </c>
      <c r="F1837" s="1" t="s">
        <v>2106</v>
      </c>
      <c r="G1837" s="1" t="s">
        <v>832</v>
      </c>
      <c r="H1837" s="1" t="s">
        <v>1856</v>
      </c>
      <c r="J1837" s="1">
        <f>IF(RIGHT(B1837)=")",LEN(LEFT(B1837,FIND("(",B1837)-1)),IF(RIGHT(B1837)="]",LEN(LEFT(B1837,FIND("[",B1837)-1)),LEN(B1837)))</f>
        <v>2</v>
      </c>
    </row>
    <row r="1838" spans="2:10" x14ac:dyDescent="0.2">
      <c r="B1838" s="1" t="s">
        <v>6857</v>
      </c>
      <c r="C1838" s="1" t="str">
        <f>IF(RIGHT(B1838)=")",LEFT(PHONETIC(B1838),FIND("(",PHONETIC(B1838),1)-1),IF(RIGHT(B1838)="]",LEFT(PHONETIC(B1838),FIND("[",PHONETIC(B1838),1)-1),PHONETIC(B1838)))</f>
        <v>おおみやこうえん</v>
      </c>
      <c r="D1838" s="1" t="str">
        <f>MID(C1838,1,1)</f>
        <v>お</v>
      </c>
      <c r="E1838" s="1" t="s">
        <v>6858</v>
      </c>
      <c r="F1838" s="1" t="s">
        <v>2106</v>
      </c>
      <c r="G1838" s="1" t="s">
        <v>6702</v>
      </c>
      <c r="H1838" s="1" t="s">
        <v>6856</v>
      </c>
      <c r="J1838" s="1">
        <f>IF(RIGHT(B1838)=")",LEN(LEFT(B1838,FIND("(",B1838)-1)),IF(RIGHT(B1838)="]",LEN(LEFT(B1838,FIND("[",B1838)-1)),LEN(B1838)))</f>
        <v>4</v>
      </c>
    </row>
    <row r="1839" spans="2:10" x14ac:dyDescent="0.2">
      <c r="B1839" s="1" t="s">
        <v>5975</v>
      </c>
      <c r="C1839" s="1" t="str">
        <f>IF(RIGHT(B1839)=")",LEFT(PHONETIC(B1839),FIND("(",PHONETIC(B1839),1)-1),IF(RIGHT(B1839)="]",LEFT(PHONETIC(B1839),FIND("[",PHONETIC(B1839),1)-1),PHONETIC(B1839)))</f>
        <v>おおむた</v>
      </c>
      <c r="D1839" s="1" t="str">
        <f>MID(C1839,1,1)</f>
        <v>お</v>
      </c>
      <c r="E1839" s="1" t="s">
        <v>27</v>
      </c>
      <c r="F1839" s="1" t="s">
        <v>5893</v>
      </c>
      <c r="G1839" s="1" t="s">
        <v>5897</v>
      </c>
      <c r="H1839" s="1" t="s">
        <v>5898</v>
      </c>
      <c r="J1839" s="1">
        <f>IF(RIGHT(B1839)=")",LEN(LEFT(B1839,FIND("(",B1839)-1)),IF(RIGHT(B1839)="]",LEN(LEFT(B1839,FIND("[",B1839)-1)),LEN(B1839)))</f>
        <v>3</v>
      </c>
    </row>
    <row r="1840" spans="2:10" x14ac:dyDescent="0.2">
      <c r="B1840" s="1" t="s">
        <v>6482</v>
      </c>
      <c r="C1840" s="1" t="str">
        <f>IF(RIGHT(B1840)=")",LEFT(PHONETIC(B1840),FIND("(",PHONETIC(B1840),1)-1),IF(RIGHT(B1840)="]",LEFT(PHONETIC(B1840),FIND("[",PHONETIC(B1840),1)-1),PHONETIC(B1840)))</f>
        <v>おおむら</v>
      </c>
      <c r="D1840" s="1" t="str">
        <f>MID(C1840,1,1)</f>
        <v>お</v>
      </c>
      <c r="E1840" s="1" t="s">
        <v>27</v>
      </c>
      <c r="F1840" s="1" t="s">
        <v>6058</v>
      </c>
      <c r="G1840" s="1" t="s">
        <v>5897</v>
      </c>
      <c r="H1840" s="1" t="s">
        <v>6468</v>
      </c>
      <c r="J1840" s="1">
        <f>IF(RIGHT(B1840)=")",LEN(LEFT(B1840,FIND("(",B1840)-1)),IF(RIGHT(B1840)="]",LEN(LEFT(B1840,FIND("[",B1840)-1)),LEN(B1840)))</f>
        <v>2</v>
      </c>
    </row>
    <row r="1841" spans="2:10" x14ac:dyDescent="0.2">
      <c r="B1841" s="1" t="s">
        <v>12312</v>
      </c>
      <c r="C1841" s="1" t="str">
        <f>IF(RIGHT(B1841)=")",LEFT(PHONETIC(B1841),FIND("(",PHONETIC(B1841),1)-1),IF(RIGHT(B1841)="]",LEFT(PHONETIC(B1841),FIND("[",PHONETIC(B1841),1)-1),PHONETIC(B1841)))</f>
        <v>おおむら</v>
      </c>
      <c r="D1841" s="1" t="str">
        <f>MID(C1841,1,1)</f>
        <v>お</v>
      </c>
      <c r="E1841" s="1" t="s">
        <v>27</v>
      </c>
      <c r="F1841" s="1" t="s">
        <v>4189</v>
      </c>
      <c r="G1841" s="1" t="s">
        <v>12251</v>
      </c>
      <c r="H1841" s="1" t="s">
        <v>12295</v>
      </c>
      <c r="J1841" s="1">
        <f>IF(RIGHT(B1841)=")",LEN(LEFT(B1841,FIND("(",B1841)-1)),IF(RIGHT(B1841)="]",LEN(LEFT(B1841,FIND("[",B1841)-1)),LEN(B1841)))</f>
        <v>2</v>
      </c>
    </row>
    <row r="1842" spans="2:10" x14ac:dyDescent="0.2">
      <c r="B1842" s="1" t="s">
        <v>6476</v>
      </c>
      <c r="C1842" s="1" t="str">
        <f>IF(RIGHT(B1842)=")",LEFT(PHONETIC(B1842),FIND("(",PHONETIC(B1842),1)-1),IF(RIGHT(B1842)="]",LEFT(PHONETIC(B1842),FIND("[",PHONETIC(B1842),1)-1),PHONETIC(B1842)))</f>
        <v>おおむらしゃりょうきち</v>
      </c>
      <c r="D1842" s="1" t="str">
        <f>MID(C1842,1,1)</f>
        <v>お</v>
      </c>
      <c r="E1842" s="1" t="s">
        <v>6477</v>
      </c>
      <c r="F1842" s="1" t="s">
        <v>6058</v>
      </c>
      <c r="G1842" s="1" t="s">
        <v>5897</v>
      </c>
      <c r="H1842" s="1" t="s">
        <v>6468</v>
      </c>
      <c r="J1842" s="1">
        <f>IF(RIGHT(B1842)=")",LEN(LEFT(B1842,FIND("(",B1842)-1)),IF(RIGHT(B1842)="]",LEN(LEFT(B1842,FIND("[",B1842)-1)),LEN(B1842)))</f>
        <v>6</v>
      </c>
    </row>
    <row r="1843" spans="2:10" hidden="1" x14ac:dyDescent="0.2">
      <c r="B1843" s="1" t="s">
        <v>15203</v>
      </c>
      <c r="C1843" s="1" t="str">
        <f>IF(RIGHT(B1843)=")",LEFT(PHONETIC(B1843),FIND("(",PHONETIC(B1843),1)-1),IF(RIGHT(B1843)="]",LEFT(PHONETIC(B1843),FIND("[",PHONETIC(B1843),1)-1),PHONETIC(B1843)))</f>
        <v>おおめぐり</v>
      </c>
      <c r="D1843" s="1" t="str">
        <f>MID(C1843,1,1)</f>
        <v>お</v>
      </c>
      <c r="E1843" s="1" t="s">
        <v>8290</v>
      </c>
      <c r="F1843" s="1" t="s">
        <v>6006</v>
      </c>
      <c r="G1843" s="1" t="s">
        <v>14336</v>
      </c>
      <c r="H1843" s="1" t="s">
        <v>15165</v>
      </c>
      <c r="I1843" s="1" t="s">
        <v>14373</v>
      </c>
      <c r="J1843" s="1">
        <f>IF(RIGHT(B1843)=")",LEN(LEFT(B1843,FIND("(",B1843)-1)),IF(RIGHT(B1843)="]",LEN(LEFT(B1843,FIND("[",B1843)-1)),LEN(B1843)))</f>
        <v>2</v>
      </c>
    </row>
    <row r="1844" spans="2:10" x14ac:dyDescent="0.2">
      <c r="B1844" s="1" t="s">
        <v>5275</v>
      </c>
      <c r="C1844" s="1" t="str">
        <f>IF(RIGHT(B1844)=")",LEFT(PHONETIC(B1844),FIND("(",PHONETIC(B1844),1)-1),IF(RIGHT(B1844)="]",LEFT(PHONETIC(B1844),FIND("[",PHONETIC(B1844),1)-1),PHONETIC(B1844)))</f>
        <v>おおもと</v>
      </c>
      <c r="D1844" s="1" t="str">
        <f>MID(C1844,1,1)</f>
        <v>お</v>
      </c>
      <c r="E1844" s="1" t="s">
        <v>167</v>
      </c>
      <c r="F1844" s="1" t="s">
        <v>4302</v>
      </c>
      <c r="G1844" s="1" t="s">
        <v>3385</v>
      </c>
      <c r="H1844" s="1" t="s">
        <v>5276</v>
      </c>
      <c r="J1844" s="1">
        <f>IF(RIGHT(B1844)=")",LEN(LEFT(B1844,FIND("(",B1844)-1)),IF(RIGHT(B1844)="]",LEN(LEFT(B1844,FIND("[",B1844)-1)),LEN(B1844)))</f>
        <v>2</v>
      </c>
    </row>
    <row r="1845" spans="2:10" x14ac:dyDescent="0.2">
      <c r="B1845" s="1" t="s">
        <v>11283</v>
      </c>
      <c r="C1845" s="1" t="str">
        <f>IF(RIGHT(B1845)=")",LEFT(PHONETIC(B1845),FIND("(",PHONETIC(B1845),1)-1),IF(RIGHT(B1845)="]",LEFT(PHONETIC(B1845),FIND("[",PHONETIC(B1845),1)-1),PHONETIC(B1845)))</f>
        <v>おおもり</v>
      </c>
      <c r="D1845" s="1" t="str">
        <f>MID(C1845,1,1)</f>
        <v>お</v>
      </c>
      <c r="E1845" s="1" t="s">
        <v>692</v>
      </c>
      <c r="F1845" s="1" t="s">
        <v>2010</v>
      </c>
      <c r="G1845" s="1" t="s">
        <v>11237</v>
      </c>
      <c r="J1845" s="1">
        <f>IF(RIGHT(B1845)=")",LEN(LEFT(B1845,FIND("(",B1845)-1)),IF(RIGHT(B1845)="]",LEN(LEFT(B1845,FIND("[",B1845)-1)),LEN(B1845)))</f>
        <v>2</v>
      </c>
    </row>
    <row r="1846" spans="2:10" x14ac:dyDescent="0.2">
      <c r="B1846" s="1" t="s">
        <v>2850</v>
      </c>
      <c r="C1846" s="1" t="str">
        <f>IF(RIGHT(B1846)=")",LEFT(PHONETIC(B1846),FIND("(",PHONETIC(B1846),1)-1),IF(RIGHT(B1846)="]",LEFT(PHONETIC(B1846),FIND("[",PHONETIC(B1846),1)-1),PHONETIC(B1846)))</f>
        <v>おおもり</v>
      </c>
      <c r="D1846" s="1" t="str">
        <f>MID(C1846,1,1)</f>
        <v>お</v>
      </c>
      <c r="E1846" s="1" t="s">
        <v>692</v>
      </c>
      <c r="F1846" s="1" t="s">
        <v>1982</v>
      </c>
      <c r="G1846" s="1" t="s">
        <v>832</v>
      </c>
      <c r="H1846" s="1" t="s">
        <v>2819</v>
      </c>
      <c r="J1846" s="1">
        <f>IF(RIGHT(B1846)=")",LEN(LEFT(B1846,FIND("(",B1846)-1)),IF(RIGHT(B1846)="]",LEN(LEFT(B1846,FIND("[",B1846)-1)),LEN(B1846)))</f>
        <v>2</v>
      </c>
    </row>
    <row r="1847" spans="2:10" hidden="1" x14ac:dyDescent="0.2">
      <c r="B1847" s="1" t="s">
        <v>14508</v>
      </c>
      <c r="C1847" s="1" t="str">
        <f>IF(RIGHT(B1847)=")",LEFT(PHONETIC(B1847),FIND("(",PHONETIC(B1847),1)-1),IF(RIGHT(B1847)="]",LEFT(PHONETIC(B1847),FIND("[",PHONETIC(B1847),1)-1),PHONETIC(B1847)))</f>
        <v>おおもり</v>
      </c>
      <c r="D1847" s="1" t="str">
        <f>MID(C1847,1,1)</f>
        <v>お</v>
      </c>
      <c r="E1847" s="1" t="s">
        <v>692</v>
      </c>
      <c r="F1847" s="1" t="s">
        <v>11</v>
      </c>
      <c r="G1847" s="1" t="s">
        <v>14506</v>
      </c>
      <c r="I1847" s="1" t="s">
        <v>14373</v>
      </c>
      <c r="J1847" s="1">
        <f>IF(RIGHT(B1847)=")",LEN(LEFT(B1847,FIND("(",B1847)-1)),IF(RIGHT(B1847)="]",LEN(LEFT(B1847,FIND("[",B1847)-1)),LEN(B1847)))</f>
        <v>2</v>
      </c>
    </row>
    <row r="1848" spans="2:10" x14ac:dyDescent="0.2">
      <c r="B1848" s="1" t="s">
        <v>7562</v>
      </c>
      <c r="C1848" s="1" t="str">
        <f>IF(RIGHT(B1848)=")",LEFT(PHONETIC(B1848),FIND("(",PHONETIC(B1848),1)-1),IF(RIGHT(B1848)="]",LEFT(PHONETIC(B1848),FIND("[",PHONETIC(B1848),1)-1),PHONETIC(B1848)))</f>
        <v>おおもりかいがん</v>
      </c>
      <c r="D1848" s="1" t="str">
        <f>MID(C1848,1,1)</f>
        <v>お</v>
      </c>
      <c r="E1848" s="1" t="s">
        <v>7563</v>
      </c>
      <c r="F1848" s="1" t="s">
        <v>1982</v>
      </c>
      <c r="G1848" s="1" t="s">
        <v>7555</v>
      </c>
      <c r="H1848" s="1" t="s">
        <v>7118</v>
      </c>
      <c r="J1848" s="1">
        <f>IF(RIGHT(B1848)=")",LEN(LEFT(B1848,FIND("(",B1848)-1)),IF(RIGHT(B1848)="]",LEN(LEFT(B1848,FIND("[",B1848)-1)),LEN(B1848)))</f>
        <v>4</v>
      </c>
    </row>
    <row r="1849" spans="2:10" x14ac:dyDescent="0.2">
      <c r="B1849" s="1" t="s">
        <v>8124</v>
      </c>
      <c r="C1849" s="1" t="str">
        <f>IF(RIGHT(B1849)=")",LEFT(PHONETIC(B1849),FIND("(",PHONETIC(B1849),1)-1),IF(RIGHT(B1849)="]",LEFT(PHONETIC(B1849),FIND("[",PHONETIC(B1849),1)-1),PHONETIC(B1849)))</f>
        <v>おおもりきんじょうがくいんまえ</v>
      </c>
      <c r="D1849" s="1" t="str">
        <f>MID(C1849,1,1)</f>
        <v>お</v>
      </c>
      <c r="E1849" s="1" t="s">
        <v>8125</v>
      </c>
      <c r="F1849" s="1" t="s">
        <v>3405</v>
      </c>
      <c r="G1849" s="1" t="s">
        <v>7882</v>
      </c>
      <c r="H1849" s="1" t="s">
        <v>8111</v>
      </c>
      <c r="J1849" s="1">
        <f>IF(RIGHT(B1849)=")",LEN(LEFT(B1849,FIND("(",B1849)-1)),IF(RIGHT(B1849)="]",LEN(LEFT(B1849,FIND("[",B1849)-1)),LEN(B1849)))</f>
        <v>8</v>
      </c>
    </row>
    <row r="1850" spans="2:10" x14ac:dyDescent="0.2">
      <c r="B1850" s="1" t="s">
        <v>7211</v>
      </c>
      <c r="C1850" s="1" t="str">
        <f>IF(RIGHT(B1850)=")",LEFT(PHONETIC(B1850),FIND("(",PHONETIC(B1850),1)-1),IF(RIGHT(B1850)="]",LEFT(PHONETIC(B1850),FIND("[",PHONETIC(B1850),1)-1),PHONETIC(B1850)))</f>
        <v>おおもりだい</v>
      </c>
      <c r="D1850" s="1" t="str">
        <f>MID(C1850,1,1)</f>
        <v>お</v>
      </c>
      <c r="E1850" s="1" t="s">
        <v>7212</v>
      </c>
      <c r="F1850" s="1" t="s">
        <v>2127</v>
      </c>
      <c r="G1850" s="1" t="s">
        <v>7117</v>
      </c>
      <c r="H1850" s="1" t="s">
        <v>7210</v>
      </c>
      <c r="J1850" s="1">
        <f>IF(RIGHT(B1850)=")",LEN(LEFT(B1850,FIND("(",B1850)-1)),IF(RIGHT(B1850)="]",LEN(LEFT(B1850,FIND("[",B1850)-1)),LEN(B1850)))</f>
        <v>3</v>
      </c>
    </row>
    <row r="1851" spans="2:10" x14ac:dyDescent="0.2">
      <c r="B1851" s="1" t="s">
        <v>7566</v>
      </c>
      <c r="C1851" s="1" t="str">
        <f>IF(RIGHT(B1851)=")",LEFT(PHONETIC(B1851),FIND("(",PHONETIC(B1851),1)-1),IF(RIGHT(B1851)="]",LEFT(PHONETIC(B1851),FIND("[",PHONETIC(B1851),1)-1),PHONETIC(B1851)))</f>
        <v>おおもりまち</v>
      </c>
      <c r="D1851" s="1" t="str">
        <f>MID(C1851,1,1)</f>
        <v>お</v>
      </c>
      <c r="E1851" s="1" t="s">
        <v>7212</v>
      </c>
      <c r="F1851" s="1" t="s">
        <v>1982</v>
      </c>
      <c r="G1851" s="1" t="s">
        <v>7555</v>
      </c>
      <c r="H1851" s="1" t="s">
        <v>7118</v>
      </c>
      <c r="J1851" s="1">
        <f>IF(RIGHT(B1851)=")",LEN(LEFT(B1851,FIND("(",B1851)-1)),IF(RIGHT(B1851)="]",LEN(LEFT(B1851,FIND("[",B1851)-1)),LEN(B1851)))</f>
        <v>3</v>
      </c>
    </row>
    <row r="1852" spans="2:10" x14ac:dyDescent="0.2">
      <c r="B1852" s="1" t="s">
        <v>11637</v>
      </c>
      <c r="C1852" s="1" t="str">
        <f>IF(RIGHT(B1852)=")",LEFT(PHONETIC(B1852),FIND("(",PHONETIC(B1852),1)-1),IF(RIGHT(B1852)="]",LEFT(PHONETIC(B1852),FIND("[",PHONETIC(B1852),1)-1),PHONETIC(B1852)))</f>
        <v>おおや</v>
      </c>
      <c r="D1852" s="1" t="str">
        <f>MID(C1852,1,1)</f>
        <v>お</v>
      </c>
      <c r="E1852" s="1" t="s">
        <v>208</v>
      </c>
      <c r="F1852" s="1" t="s">
        <v>3416</v>
      </c>
      <c r="G1852" s="1" t="s">
        <v>11612</v>
      </c>
      <c r="J1852" s="1">
        <f>IF(RIGHT(B1852)=")",LEN(LEFT(B1852,FIND("(",B1852)-1)),IF(RIGHT(B1852)="]",LEN(LEFT(B1852,FIND("[",B1852)-1)),LEN(B1852)))</f>
        <v>2</v>
      </c>
    </row>
    <row r="1853" spans="2:10" x14ac:dyDescent="0.2">
      <c r="B1853" s="1" t="s">
        <v>10632</v>
      </c>
      <c r="C1853" s="1" t="str">
        <f>IF(RIGHT(B1853)=")",LEFT(PHONETIC(B1853),FIND("(",PHONETIC(B1853),1)-1),IF(RIGHT(B1853)="]",LEFT(PHONETIC(B1853),FIND("[",PHONETIC(B1853),1)-1),PHONETIC(B1853)))</f>
        <v>おおや</v>
      </c>
      <c r="D1853" s="1" t="str">
        <f>MID(C1853,1,1)</f>
        <v>お</v>
      </c>
      <c r="E1853" s="1" t="s">
        <v>208</v>
      </c>
      <c r="F1853" s="1" t="s">
        <v>2250</v>
      </c>
      <c r="G1853" s="1" t="s">
        <v>10622</v>
      </c>
      <c r="J1853" s="1">
        <f>IF(RIGHT(B1853)=")",LEN(LEFT(B1853,FIND("(",B1853)-1)),IF(RIGHT(B1853)="]",LEN(LEFT(B1853,FIND("[",B1853)-1)),LEN(B1853)))</f>
        <v>2</v>
      </c>
    </row>
    <row r="1854" spans="2:10" hidden="1" x14ac:dyDescent="0.2">
      <c r="B1854" s="1" t="s">
        <v>1702</v>
      </c>
      <c r="C1854" s="1" t="str">
        <f>IF(RIGHT(B1854)=")",LEFT(PHONETIC(B1854),FIND("(",PHONETIC(B1854),1)-1),IF(RIGHT(B1854)="]",LEFT(PHONETIC(B1854),FIND("[",PHONETIC(B1854),1)-1),PHONETIC(B1854)))</f>
        <v>おおやかいがん</v>
      </c>
      <c r="D1854" s="1" t="str">
        <f>MID(C1854,1,1)</f>
        <v>お</v>
      </c>
      <c r="E1854" s="1" t="s">
        <v>1703</v>
      </c>
      <c r="F1854" s="1" t="s">
        <v>1124</v>
      </c>
      <c r="G1854" s="1" t="s">
        <v>832</v>
      </c>
      <c r="H1854" s="1" t="s">
        <v>1687</v>
      </c>
      <c r="I1854" s="1" t="s">
        <v>1128</v>
      </c>
      <c r="J1854" s="1">
        <f>IF(RIGHT(B1854)=")",LEN(LEFT(B1854,FIND("(",B1854)-1)),IF(RIGHT(B1854)="]",LEN(LEFT(B1854,FIND("[",B1854)-1)),LEN(B1854)))</f>
        <v>4</v>
      </c>
    </row>
    <row r="1855" spans="2:10" x14ac:dyDescent="0.2">
      <c r="B1855" s="1" t="s">
        <v>9254</v>
      </c>
      <c r="C1855" s="1" t="str">
        <f>IF(RIGHT(B1855)=")",LEFT(PHONETIC(B1855),FIND("(",PHONETIC(B1855),1)-1),IF(RIGHT(B1855)="]",LEFT(PHONETIC(B1855),FIND("[",PHONETIC(B1855),1)-1),PHONETIC(B1855)))</f>
        <v>おおやち</v>
      </c>
      <c r="D1855" s="1" t="str">
        <f>MID(C1855,1,1)</f>
        <v>お</v>
      </c>
      <c r="E1855" s="1" t="s">
        <v>842</v>
      </c>
      <c r="F1855" s="1" t="s">
        <v>11</v>
      </c>
      <c r="G1855" s="1" t="s">
        <v>9228</v>
      </c>
      <c r="H1855" s="1" t="s">
        <v>4633</v>
      </c>
      <c r="J1855" s="1">
        <f>IF(RIGHT(B1855)=")",LEN(LEFT(B1855,FIND("(",B1855)-1)),IF(RIGHT(B1855)="]",LEN(LEFT(B1855,FIND("[",B1855)-1)),LEN(B1855)))</f>
        <v>3</v>
      </c>
    </row>
    <row r="1856" spans="2:10" x14ac:dyDescent="0.2">
      <c r="B1856" s="1" t="s">
        <v>11687</v>
      </c>
      <c r="C1856" s="1" t="str">
        <f>IF(RIGHT(B1856)=")",LEFT(PHONETIC(B1856),FIND("(",PHONETIC(B1856),1)-1),IF(RIGHT(B1856)="]",LEFT(PHONETIC(B1856),FIND("[",PHONETIC(B1856),1)-1),PHONETIC(B1856)))</f>
        <v>おおやち</v>
      </c>
      <c r="D1856" s="1" t="str">
        <f>MID(C1856,1,1)</f>
        <v>お</v>
      </c>
      <c r="E1856" s="1" t="s">
        <v>842</v>
      </c>
      <c r="F1856" s="1" t="s">
        <v>4015</v>
      </c>
      <c r="G1856" s="1" t="s">
        <v>11688</v>
      </c>
      <c r="H1856" s="1" t="s">
        <v>11689</v>
      </c>
      <c r="J1856" s="1">
        <f>IF(RIGHT(B1856)=")",LEN(LEFT(B1856,FIND("(",B1856)-1)),IF(RIGHT(B1856)="]",LEN(LEFT(B1856,FIND("[",B1856)-1)),LEN(B1856)))</f>
        <v>3</v>
      </c>
    </row>
    <row r="1857" spans="2:10" x14ac:dyDescent="0.2">
      <c r="B1857" s="1" t="s">
        <v>13209</v>
      </c>
      <c r="C1857" s="1" t="str">
        <f>IF(RIGHT(B1857)=")",LEFT(PHONETIC(B1857),FIND("(",PHONETIC(B1857),1)-1),IF(RIGHT(B1857)="]",LEFT(PHONETIC(B1857),FIND("[",PHONETIC(B1857),1)-1),PHONETIC(B1857)))</f>
        <v>おおやぶ</v>
      </c>
      <c r="D1857" s="1" t="str">
        <f>MID(C1857,1,1)</f>
        <v>お</v>
      </c>
      <c r="E1857" s="1" t="s">
        <v>2421</v>
      </c>
      <c r="F1857" s="1" t="s">
        <v>5893</v>
      </c>
      <c r="G1857" s="1" t="s">
        <v>13188</v>
      </c>
      <c r="H1857" s="1" t="s">
        <v>13206</v>
      </c>
      <c r="J1857" s="1">
        <f>IF(RIGHT(B1857)=")",LEN(LEFT(B1857,FIND("(",B1857)-1)),IF(RIGHT(B1857)="]",LEN(LEFT(B1857,FIND("[",B1857)-1)),LEN(B1857)))</f>
        <v>2</v>
      </c>
    </row>
    <row r="1858" spans="2:10" hidden="1" x14ac:dyDescent="0.2">
      <c r="B1858" s="1" t="s">
        <v>15092</v>
      </c>
      <c r="C1858" s="1" t="str">
        <f>IF(RIGHT(B1858)=")",LEFT(PHONETIC(B1858),FIND("(",PHONETIC(B1858),1)-1),IF(RIGHT(B1858)="]",LEFT(PHONETIC(B1858),FIND("[",PHONETIC(B1858),1)-1),PHONETIC(B1858)))</f>
        <v>おおやま</v>
      </c>
      <c r="D1858" s="1" t="str">
        <f>MID(C1858,1,1)</f>
        <v>お</v>
      </c>
      <c r="E1858" s="1" t="s">
        <v>159</v>
      </c>
      <c r="F1858" s="1" t="s">
        <v>13723</v>
      </c>
      <c r="G1858" s="1" t="s">
        <v>15072</v>
      </c>
      <c r="H1858" s="1" t="s">
        <v>15085</v>
      </c>
      <c r="I1858" s="1" t="s">
        <v>14373</v>
      </c>
      <c r="J1858" s="1">
        <f>IF(RIGHT(B1858)=")",LEN(LEFT(B1858,FIND("(",B1858)-1)),IF(RIGHT(B1858)="]",LEN(LEFT(B1858,FIND("[",B1858)-1)),LEN(B1858)))</f>
        <v>2</v>
      </c>
    </row>
    <row r="1859" spans="2:10" x14ac:dyDescent="0.2">
      <c r="B1859" s="1" t="s">
        <v>6674</v>
      </c>
      <c r="C1859" s="1" t="str">
        <f>IF(RIGHT(B1859)=")",LEFT(PHONETIC(B1859),FIND("(",PHONETIC(B1859),1)-1),IF(RIGHT(B1859)="]",LEFT(PHONETIC(B1859),FIND("[",PHONETIC(B1859),1)-1),PHONETIC(B1859)))</f>
        <v>おおやま</v>
      </c>
      <c r="D1859" s="1" t="str">
        <f>MID(C1859,1,1)</f>
        <v>お</v>
      </c>
      <c r="E1859" s="1" t="s">
        <v>159</v>
      </c>
      <c r="F1859" s="1" t="s">
        <v>6006</v>
      </c>
      <c r="G1859" s="1" t="s">
        <v>5897</v>
      </c>
      <c r="H1859" s="1" t="s">
        <v>6649</v>
      </c>
      <c r="J1859" s="1">
        <f>IF(RIGHT(B1859)=")",LEN(LEFT(B1859,FIND("(",B1859)-1)),IF(RIGHT(B1859)="]",LEN(LEFT(B1859,FIND("[",B1859)-1)),LEN(B1859)))</f>
        <v>2</v>
      </c>
    </row>
    <row r="1860" spans="2:10" x14ac:dyDescent="0.2">
      <c r="B1860" s="1" t="s">
        <v>6705</v>
      </c>
      <c r="C1860" s="1" t="str">
        <f>IF(RIGHT(B1860)=")",LEFT(PHONETIC(B1860),FIND("(",PHONETIC(B1860),1)-1),IF(RIGHT(B1860)="]",LEFT(PHONETIC(B1860),FIND("[",PHONETIC(B1860),1)-1),PHONETIC(B1860)))</f>
        <v>おおやま</v>
      </c>
      <c r="D1860" s="1" t="str">
        <f>MID(C1860,1,1)</f>
        <v>お</v>
      </c>
      <c r="E1860" s="1" t="s">
        <v>159</v>
      </c>
      <c r="F1860" s="1" t="s">
        <v>1982</v>
      </c>
      <c r="G1860" s="1" t="s">
        <v>6702</v>
      </c>
      <c r="H1860" s="1" t="s">
        <v>6703</v>
      </c>
      <c r="J1860" s="1">
        <f>IF(RIGHT(B1860)=")",LEN(LEFT(B1860,FIND("(",B1860)-1)),IF(RIGHT(B1860)="]",LEN(LEFT(B1860,FIND("[",B1860)-1)),LEN(B1860)))</f>
        <v>2</v>
      </c>
    </row>
    <row r="1861" spans="2:10" x14ac:dyDescent="0.2">
      <c r="B1861" s="1" t="s">
        <v>13976</v>
      </c>
      <c r="C1861" s="1" t="str">
        <f>IF(RIGHT(B1861)=")",LEFT(PHONETIC(B1861),FIND("(",PHONETIC(B1861),1)-1),IF(RIGHT(B1861)="]",LEFT(PHONETIC(B1861),FIND("[",PHONETIC(B1861),1)-1),PHONETIC(B1861)))</f>
        <v>おおやまけーぶる</v>
      </c>
      <c r="D1861" s="1" t="str">
        <f>MID(C1861,1,1)</f>
        <v>お</v>
      </c>
      <c r="E1861" s="1" t="s">
        <v>13977</v>
      </c>
      <c r="F1861" s="1" t="s">
        <v>1987</v>
      </c>
      <c r="G1861" s="1" t="s">
        <v>13978</v>
      </c>
      <c r="J1861" s="1">
        <f>IF(RIGHT(B1861)=")",LEN(LEFT(B1861,FIND("(",B1861)-1)),IF(RIGHT(B1861)="]",LEN(LEFT(B1861,FIND("[",B1861)-1)),LEN(B1861)))</f>
        <v>6</v>
      </c>
    </row>
    <row r="1862" spans="2:10" x14ac:dyDescent="0.2">
      <c r="B1862" s="1" t="s">
        <v>9013</v>
      </c>
      <c r="C1862" s="1" t="str">
        <f>IF(RIGHT(B1862)=")",LEFT(PHONETIC(B1862),FIND("(",PHONETIC(B1862),1)-1),IF(RIGHT(B1862)="]",LEFT(PHONETIC(B1862),FIND("[",PHONETIC(B1862),1)-1),PHONETIC(B1862)))</f>
        <v>おおやまざき</v>
      </c>
      <c r="D1862" s="1" t="str">
        <f>MID(C1862,1,1)</f>
        <v>お</v>
      </c>
      <c r="E1862" s="1" t="s">
        <v>1055</v>
      </c>
      <c r="F1862" s="1" t="s">
        <v>3820</v>
      </c>
      <c r="G1862" s="1" t="s">
        <v>8949</v>
      </c>
      <c r="H1862" s="1" t="s">
        <v>8997</v>
      </c>
      <c r="J1862" s="1">
        <f>IF(RIGHT(B1862)=")",LEN(LEFT(B1862,FIND("(",B1862)-1)),IF(RIGHT(B1862)="]",LEN(LEFT(B1862,FIND("[",B1862)-1)),LEN(B1862)))</f>
        <v>3</v>
      </c>
    </row>
    <row r="1863" spans="2:10" x14ac:dyDescent="0.2">
      <c r="B1863" s="1" t="s">
        <v>13979</v>
      </c>
      <c r="C1863" s="1" t="str">
        <f>IF(RIGHT(B1863)=")",LEFT(PHONETIC(B1863),FIND("(",PHONETIC(B1863),1)-1),IF(RIGHT(B1863)="]",LEFT(PHONETIC(B1863),FIND("[",PHONETIC(B1863),1)-1),PHONETIC(B1863)))</f>
        <v>おおやまでら</v>
      </c>
      <c r="D1863" s="1" t="str">
        <f>MID(C1863,1,1)</f>
        <v>お</v>
      </c>
      <c r="E1863" s="1" t="s">
        <v>7917</v>
      </c>
      <c r="F1863" s="1" t="s">
        <v>1987</v>
      </c>
      <c r="G1863" s="1" t="s">
        <v>13978</v>
      </c>
      <c r="J1863" s="1">
        <f>IF(RIGHT(B1863)=")",LEN(LEFT(B1863,FIND("(",B1863)-1)),IF(RIGHT(B1863)="]",LEN(LEFT(B1863,FIND("[",B1863)-1)),LEN(B1863)))</f>
        <v>3</v>
      </c>
    </row>
    <row r="1864" spans="2:10" x14ac:dyDescent="0.2">
      <c r="B1864" s="1" t="s">
        <v>13982</v>
      </c>
      <c r="C1864" s="1" t="str">
        <f>IF(RIGHT(B1864)=")",LEFT(PHONETIC(B1864),FIND("(",PHONETIC(B1864),1)-1),IF(RIGHT(B1864)="]",LEFT(PHONETIC(B1864),FIND("[",PHONETIC(B1864),1)-1),PHONETIC(B1864)))</f>
        <v>おおわくだに</v>
      </c>
      <c r="D1864" s="1" t="str">
        <f>MID(C1864,1,1)</f>
        <v>お</v>
      </c>
      <c r="E1864" s="1" t="s">
        <v>13983</v>
      </c>
      <c r="F1864" s="1" t="s">
        <v>1987</v>
      </c>
      <c r="G1864" s="1" t="s">
        <v>13984</v>
      </c>
      <c r="J1864" s="1">
        <f>IF(RIGHT(B1864)=")",LEN(LEFT(B1864,FIND("(",B1864)-1)),IF(RIGHT(B1864)="]",LEN(LEFT(B1864,FIND("[",B1864)-1)),LEN(B1864)))</f>
        <v>3</v>
      </c>
    </row>
    <row r="1865" spans="2:10" x14ac:dyDescent="0.2">
      <c r="B1865" s="1" t="s">
        <v>8860</v>
      </c>
      <c r="C1865" s="1" t="str">
        <f>IF(RIGHT(B1865)=")",LEFT(PHONETIC(B1865),FIND("(",PHONETIC(B1865),1)-1),IF(RIGHT(B1865)="]",LEFT(PHONETIC(B1865),FIND("[",PHONETIC(B1865),1)-1),PHONETIC(B1865)))</f>
        <v>おおわだ</v>
      </c>
      <c r="D1865" s="1" t="str">
        <f>MID(C1865,1,1)</f>
        <v>お</v>
      </c>
      <c r="E1865" s="1" t="s">
        <v>159</v>
      </c>
      <c r="F1865" s="1" t="s">
        <v>4173</v>
      </c>
      <c r="G1865" s="1" t="s">
        <v>8821</v>
      </c>
      <c r="H1865" s="1" t="s">
        <v>7118</v>
      </c>
      <c r="J1865" s="1">
        <f>IF(RIGHT(B1865)=")",LEN(LEFT(B1865,FIND("(",B1865)-1)),IF(RIGHT(B1865)="]",LEN(LEFT(B1865,FIND("[",B1865)-1)),LEN(B1865)))</f>
        <v>3</v>
      </c>
    </row>
    <row r="1866" spans="2:10" x14ac:dyDescent="0.2">
      <c r="B1866" s="1" t="s">
        <v>6859</v>
      </c>
      <c r="C1866" s="1" t="str">
        <f>IF(RIGHT(B1866)=")",LEFT(PHONETIC(B1866),FIND("(",PHONETIC(B1866),1)-1),IF(RIGHT(B1866)="]",LEFT(PHONETIC(B1866),FIND("[",PHONETIC(B1866),1)-1),PHONETIC(B1866)))</f>
        <v>おおわだ</v>
      </c>
      <c r="D1866" s="1" t="str">
        <f>MID(C1866,1,1)</f>
        <v>お</v>
      </c>
      <c r="E1866" s="1" t="s">
        <v>159</v>
      </c>
      <c r="F1866" s="1" t="s">
        <v>2106</v>
      </c>
      <c r="G1866" s="1" t="s">
        <v>6702</v>
      </c>
      <c r="H1866" s="1" t="s">
        <v>6856</v>
      </c>
      <c r="J1866" s="1">
        <f>IF(RIGHT(B1866)=")",LEN(LEFT(B1866,FIND("(",B1866)-1)),IF(RIGHT(B1866)="]",LEN(LEFT(B1866,FIND("[",B1866)-1)),LEN(B1866)))</f>
        <v>3</v>
      </c>
    </row>
    <row r="1867" spans="2:10" hidden="1" x14ac:dyDescent="0.2">
      <c r="B1867" s="1" t="s">
        <v>562</v>
      </c>
      <c r="C1867" s="1" t="str">
        <f>IF(RIGHT(B1867)=")",LEFT(PHONETIC(B1867),FIND("(",PHONETIC(B1867),1)-1),IF(RIGHT(B1867)="]",LEFT(PHONETIC(B1867),FIND("[",PHONETIC(B1867),1)-1),PHONETIC(B1867)))</f>
        <v>おおわだ</v>
      </c>
      <c r="D1867" s="1" t="str">
        <f>MID(C1867,1,1)</f>
        <v>お</v>
      </c>
      <c r="E1867" s="1" t="s">
        <v>159</v>
      </c>
      <c r="F1867" s="1" t="s">
        <v>11</v>
      </c>
      <c r="G1867" s="1" t="s">
        <v>12</v>
      </c>
      <c r="H1867" s="1" t="s">
        <v>547</v>
      </c>
      <c r="I1867" s="1" t="s">
        <v>36</v>
      </c>
      <c r="J1867" s="1">
        <f>IF(RIGHT(B1867)=")",LEN(LEFT(B1867,FIND("(",B1867)-1)),IF(RIGHT(B1867)="]",LEN(LEFT(B1867,FIND("[",B1867)-1)),LEN(B1867)))</f>
        <v>3</v>
      </c>
    </row>
    <row r="1868" spans="2:10" x14ac:dyDescent="0.2">
      <c r="B1868" s="1" t="s">
        <v>8509</v>
      </c>
      <c r="C1868" s="1" t="str">
        <f>IF(RIGHT(B1868)=")",LEFT(PHONETIC(B1868),FIND("(",PHONETIC(B1868),1)-1),IF(RIGHT(B1868)="]",LEFT(PHONETIC(B1868),FIND("[",PHONETIC(B1868),1)-1),PHONETIC(B1868)))</f>
        <v>おおわだ</v>
      </c>
      <c r="D1868" s="1" t="str">
        <f>MID(C1868,1,1)</f>
        <v>お</v>
      </c>
      <c r="E1868" s="1" t="s">
        <v>159</v>
      </c>
      <c r="F1868" s="1" t="s">
        <v>4240</v>
      </c>
      <c r="G1868" s="1" t="s">
        <v>8262</v>
      </c>
      <c r="H1868" s="1" t="s">
        <v>8502</v>
      </c>
      <c r="J1868" s="1">
        <f>IF(RIGHT(B1868)=")",LEN(LEFT(B1868,FIND("(",B1868)-1)),IF(RIGHT(B1868)="]",LEN(LEFT(B1868,FIND("[",B1868)-1)),LEN(B1868)))</f>
        <v>3</v>
      </c>
    </row>
    <row r="1869" spans="2:10" x14ac:dyDescent="0.2">
      <c r="B1869" s="1" t="s">
        <v>9432</v>
      </c>
      <c r="C1869" s="1" t="str">
        <f>IF(RIGHT(B1869)=")",LEFT(PHONETIC(B1869),FIND("(",PHONETIC(B1869),1)-1),IF(RIGHT(B1869)="]",LEFT(PHONETIC(B1869),FIND("[",PHONETIC(B1869),1)-1),PHONETIC(B1869)))</f>
        <v>おおわに</v>
      </c>
      <c r="D1869" s="1" t="str">
        <f>MID(C1869,1,1)</f>
        <v>お</v>
      </c>
      <c r="E1869" s="1" t="s">
        <v>842</v>
      </c>
      <c r="F1869" s="1" t="s">
        <v>807</v>
      </c>
      <c r="G1869" s="1" t="s">
        <v>9413</v>
      </c>
      <c r="H1869" s="1" t="s">
        <v>9433</v>
      </c>
      <c r="J1869" s="1">
        <f>IF(RIGHT(B1869)=")",LEN(LEFT(B1869,FIND("(",B1869)-1)),IF(RIGHT(B1869)="]",LEN(LEFT(B1869,FIND("[",B1869)-1)),LEN(B1869)))</f>
        <v>2</v>
      </c>
    </row>
    <row r="1870" spans="2:10" x14ac:dyDescent="0.2">
      <c r="B1870" s="1" t="s">
        <v>930</v>
      </c>
      <c r="C1870" s="1" t="str">
        <f>IF(RIGHT(B1870)=")",LEFT(PHONETIC(B1870),FIND("(",PHONETIC(B1870),1)-1),IF(RIGHT(B1870)="]",LEFT(PHONETIC(B1870),FIND("[",PHONETIC(B1870),1)-1),PHONETIC(B1870)))</f>
        <v>おおわにおんせん</v>
      </c>
      <c r="D1870" s="1" t="str">
        <f>MID(C1870,1,1)</f>
        <v>お</v>
      </c>
      <c r="E1870" s="1" t="s">
        <v>931</v>
      </c>
      <c r="F1870" s="1" t="s">
        <v>807</v>
      </c>
      <c r="G1870" s="1" t="s">
        <v>832</v>
      </c>
      <c r="H1870" s="1" t="s">
        <v>833</v>
      </c>
      <c r="J1870" s="1">
        <f>IF(RIGHT(B1870)=")",LEN(LEFT(B1870,FIND("(",B1870)-1)),IF(RIGHT(B1870)="]",LEN(LEFT(B1870,FIND("[",B1870)-1)),LEN(B1870)))</f>
        <v>4</v>
      </c>
    </row>
    <row r="1871" spans="2:10" hidden="1" x14ac:dyDescent="0.2">
      <c r="B1871" s="1" t="s">
        <v>14938</v>
      </c>
      <c r="C1871" s="1" t="str">
        <f>IF(RIGHT(B1871)=")",LEFT(PHONETIC(B1871),FIND("(",PHONETIC(B1871),1)-1),IF(RIGHT(B1871)="]",LEFT(PHONETIC(B1871),FIND("[",PHONETIC(B1871),1)-1),PHONETIC(B1871)))</f>
        <v>おおわら</v>
      </c>
      <c r="D1871" s="1" t="str">
        <f>MID(C1871,1,1)</f>
        <v>お</v>
      </c>
      <c r="E1871" s="1" t="s">
        <v>159</v>
      </c>
      <c r="F1871" s="1" t="s">
        <v>1124</v>
      </c>
      <c r="G1871" s="1" t="s">
        <v>14926</v>
      </c>
      <c r="I1871" s="1" t="s">
        <v>14373</v>
      </c>
      <c r="J1871" s="1">
        <f>IF(RIGHT(B1871)=")",LEN(LEFT(B1871,FIND("(",B1871)-1)),IF(RIGHT(B1871)="]",LEN(LEFT(B1871,FIND("[",B1871)-1)),LEN(B1871)))</f>
        <v>2</v>
      </c>
    </row>
    <row r="1872" spans="2:10" x14ac:dyDescent="0.2">
      <c r="B1872" s="1" t="s">
        <v>9647</v>
      </c>
      <c r="C1872" s="1" t="str">
        <f>IF(RIGHT(B1872)=")",LEFT(PHONETIC(B1872),FIND("(",PHONETIC(B1872),1)-1),IF(RIGHT(B1872)="]",LEFT(PHONETIC(B1872),FIND("[",PHONETIC(B1872),1)-1),PHONETIC(B1872)))</f>
        <v>おか</v>
      </c>
      <c r="D1872" s="1" t="str">
        <f>MID(C1872,1,1)</f>
        <v>お</v>
      </c>
      <c r="E1872" s="1" t="s">
        <v>1418</v>
      </c>
      <c r="F1872" s="1" t="s">
        <v>1124</v>
      </c>
      <c r="G1872" s="1" t="s">
        <v>9621</v>
      </c>
      <c r="J1872" s="1">
        <f>IF(RIGHT(B1872)=")",LEN(LEFT(B1872,FIND("(",B1872)-1)),IF(RIGHT(B1872)="]",LEN(LEFT(B1872,FIND("[",B1872)-1)),LEN(B1872)))</f>
        <v>1</v>
      </c>
    </row>
    <row r="1873" spans="2:10" x14ac:dyDescent="0.2">
      <c r="B1873" s="1" t="s">
        <v>1417</v>
      </c>
      <c r="C1873" s="1" t="str">
        <f>IF(RIGHT(B1873)=")",LEFT(PHONETIC(B1873),FIND("(",PHONETIC(B1873),1)-1),IF(RIGHT(B1873)="]",LEFT(PHONETIC(B1873),FIND("[",PHONETIC(B1873),1)-1),PHONETIC(B1873)))</f>
        <v>おが</v>
      </c>
      <c r="D1873" s="1" t="str">
        <f>MID(C1873,1,1)</f>
        <v>お</v>
      </c>
      <c r="E1873" s="1" t="s">
        <v>1418</v>
      </c>
      <c r="F1873" s="1" t="s">
        <v>846</v>
      </c>
      <c r="G1873" s="1" t="s">
        <v>832</v>
      </c>
      <c r="H1873" s="1" t="s">
        <v>1408</v>
      </c>
      <c r="J1873" s="1">
        <f>IF(RIGHT(B1873)=")",LEN(LEFT(B1873,FIND("(",B1873)-1)),IF(RIGHT(B1873)="]",LEN(LEFT(B1873,FIND("[",B1873)-1)),LEN(B1873)))</f>
        <v>2</v>
      </c>
    </row>
    <row r="1874" spans="2:10" hidden="1" x14ac:dyDescent="0.2">
      <c r="B1874" s="1" t="s">
        <v>15590</v>
      </c>
      <c r="C1874" s="1" t="str">
        <f>IF(RIGHT(B1874)=")",LEFT(PHONETIC(B1874),FIND("(",PHONETIC(B1874),1)-1),IF(RIGHT(B1874)="]",LEFT(PHONETIC(B1874),FIND("[",PHONETIC(B1874),1)-1),PHONETIC(B1874)))</f>
        <v>おがうち</v>
      </c>
      <c r="D1874" s="1" t="str">
        <f>MID(C1874,1,1)</f>
        <v>お</v>
      </c>
      <c r="E1874" s="1" t="s">
        <v>7885</v>
      </c>
      <c r="F1874" s="1" t="s">
        <v>4330</v>
      </c>
      <c r="G1874" s="1" t="s">
        <v>12433</v>
      </c>
      <c r="H1874" s="1" t="s">
        <v>5419</v>
      </c>
      <c r="I1874" s="1" t="s">
        <v>14373</v>
      </c>
      <c r="J1874" s="1">
        <f>IF(RIGHT(B1874)=")",LEN(LEFT(B1874,FIND("(",B1874)-1)),IF(RIGHT(B1874)="]",LEN(LEFT(B1874,FIND("[",B1874)-1)),LEN(B1874)))</f>
        <v>3</v>
      </c>
    </row>
    <row r="1875" spans="2:10" hidden="1" x14ac:dyDescent="0.2">
      <c r="B1875" s="1" t="s">
        <v>15576</v>
      </c>
      <c r="C1875" s="1" t="str">
        <f>IF(RIGHT(B1875)=")",LEFT(PHONETIC(B1875),FIND("(",PHONETIC(B1875),1)-1),IF(RIGHT(B1875)="]",LEFT(PHONETIC(B1875),FIND("[",PHONETIC(B1875),1)-1),PHONETIC(B1875)))</f>
        <v>おかえだ</v>
      </c>
      <c r="D1875" s="1" t="str">
        <f>MID(C1875,1,1)</f>
        <v>お</v>
      </c>
      <c r="E1875" s="1" t="s">
        <v>8399</v>
      </c>
      <c r="F1875" s="1" t="s">
        <v>4384</v>
      </c>
      <c r="G1875" s="1" t="s">
        <v>15573</v>
      </c>
      <c r="I1875" s="1" t="s">
        <v>14373</v>
      </c>
      <c r="J1875" s="1">
        <f>IF(RIGHT(B1875)=")",LEN(LEFT(B1875,FIND("(",B1875)-1)),IF(RIGHT(B1875)="]",LEN(LEFT(B1875,FIND("[",B1875)-1)),LEN(B1875)))</f>
        <v>2</v>
      </c>
    </row>
    <row r="1876" spans="2:10" x14ac:dyDescent="0.2">
      <c r="B1876" s="1" t="s">
        <v>8011</v>
      </c>
      <c r="C1876" s="1" t="str">
        <f>IF(RIGHT(B1876)=")",LEFT(PHONETIC(B1876),FIND("(",PHONETIC(B1876),1)-1),IF(RIGHT(B1876)="]",LEFT(PHONETIC(B1876),FIND("[",PHONETIC(B1876),1)-1),PHONETIC(B1876)))</f>
        <v>おがきえ</v>
      </c>
      <c r="D1876" s="1" t="str">
        <f>MID(C1876,1,1)</f>
        <v>お</v>
      </c>
      <c r="E1876" s="1" t="s">
        <v>3605</v>
      </c>
      <c r="F1876" s="1" t="s">
        <v>3405</v>
      </c>
      <c r="G1876" s="1" t="s">
        <v>7882</v>
      </c>
      <c r="H1876" s="1" t="s">
        <v>8000</v>
      </c>
      <c r="J1876" s="1">
        <f>IF(RIGHT(B1876)=")",LEN(LEFT(B1876,FIND("(",B1876)-1)),IF(RIGHT(B1876)="]",LEN(LEFT(B1876,FIND("[",B1876)-1)),LEN(B1876)))</f>
        <v>3</v>
      </c>
    </row>
    <row r="1877" spans="2:10" x14ac:dyDescent="0.2">
      <c r="B1877" s="1" t="s">
        <v>3917</v>
      </c>
      <c r="C1877" s="1" t="str">
        <f>IF(RIGHT(B1877)=")",LEFT(PHONETIC(B1877),FIND("(",PHONETIC(B1877),1)-1),IF(RIGHT(B1877)="]",LEFT(PHONETIC(B1877),FIND("[",PHONETIC(B1877),1)-1),PHONETIC(B1877)))</f>
        <v>おかざき</v>
      </c>
      <c r="D1877" s="1" t="str">
        <f>MID(C1877,1,1)</f>
        <v>お</v>
      </c>
      <c r="E1877" s="1" t="s">
        <v>2783</v>
      </c>
      <c r="F1877" s="1" t="s">
        <v>3405</v>
      </c>
      <c r="G1877" s="1" t="s">
        <v>3124</v>
      </c>
      <c r="H1877" s="1" t="s">
        <v>1983</v>
      </c>
      <c r="J1877" s="1">
        <f>IF(RIGHT(B1877)=")",LEN(LEFT(B1877,FIND("(",B1877)-1)),IF(RIGHT(B1877)="]",LEN(LEFT(B1877,FIND("[",B1877)-1)),LEN(B1877)))</f>
        <v>2</v>
      </c>
    </row>
    <row r="1878" spans="2:10" x14ac:dyDescent="0.2">
      <c r="B1878" s="1" t="s">
        <v>7898</v>
      </c>
      <c r="C1878" s="1" t="str">
        <f>IF(RIGHT(B1878)=")",LEFT(PHONETIC(B1878),FIND("(",PHONETIC(B1878),1)-1),IF(RIGHT(B1878)="]",LEFT(PHONETIC(B1878),FIND("[",PHONETIC(B1878),1)-1),PHONETIC(B1878)))</f>
        <v>おかざきこうえんまえ</v>
      </c>
      <c r="D1878" s="1" t="str">
        <f>MID(C1878,1,1)</f>
        <v>お</v>
      </c>
      <c r="E1878" s="1" t="s">
        <v>7899</v>
      </c>
      <c r="F1878" s="1" t="s">
        <v>3405</v>
      </c>
      <c r="G1878" s="1" t="s">
        <v>7882</v>
      </c>
      <c r="H1878" s="1" t="s">
        <v>7883</v>
      </c>
      <c r="J1878" s="1">
        <f>IF(RIGHT(B1878)=")",LEN(LEFT(B1878,FIND("(",B1878)-1)),IF(RIGHT(B1878)="]",LEN(LEFT(B1878,FIND("[",B1878)-1)),LEN(B1878)))</f>
        <v>5</v>
      </c>
    </row>
    <row r="1879" spans="2:10" x14ac:dyDescent="0.2">
      <c r="B1879" s="1" t="s">
        <v>12499</v>
      </c>
      <c r="C1879" s="1" t="str">
        <f>IF(RIGHT(B1879)=")",LEFT(PHONETIC(B1879),FIND("(",PHONETIC(B1879),1)-1),IF(RIGHT(B1879)="]",LEFT(PHONETIC(B1879),FIND("[",PHONETIC(B1879),1)-1),PHONETIC(B1879)))</f>
        <v>おかざきまえ</v>
      </c>
      <c r="D1879" s="1" t="str">
        <f>MID(C1879,1,1)</f>
        <v>お</v>
      </c>
      <c r="E1879" s="1" t="s">
        <v>12500</v>
      </c>
      <c r="F1879" s="1" t="s">
        <v>4689</v>
      </c>
      <c r="G1879" s="1" t="s">
        <v>12491</v>
      </c>
      <c r="H1879" s="1" t="s">
        <v>12492</v>
      </c>
      <c r="J1879" s="1">
        <f>IF(RIGHT(B1879)=")",LEN(LEFT(B1879,FIND("(",B1879)-1)),IF(RIGHT(B1879)="]",LEN(LEFT(B1879,FIND("[",B1879)-1)),LEN(B1879)))</f>
        <v>3</v>
      </c>
    </row>
    <row r="1880" spans="2:10" x14ac:dyDescent="0.2">
      <c r="B1880" s="1" t="s">
        <v>11271</v>
      </c>
      <c r="C1880" s="1" t="str">
        <f>IF(RIGHT(B1880)=")",LEFT(PHONETIC(B1880),FIND("(",PHONETIC(B1880),1)-1),IF(RIGHT(B1880)="]",LEFT(PHONETIC(B1880),FIND("[",PHONETIC(B1880),1)-1),PHONETIC(B1880)))</f>
        <v>おかじ</v>
      </c>
      <c r="D1880" s="1" t="str">
        <f>MID(C1880,1,1)</f>
        <v>お</v>
      </c>
      <c r="E1880" s="1" t="s">
        <v>1117</v>
      </c>
      <c r="F1880" s="1" t="s">
        <v>2010</v>
      </c>
      <c r="G1880" s="1" t="s">
        <v>11237</v>
      </c>
      <c r="J1880" s="1">
        <f>IF(RIGHT(B1880)=")",LEN(LEFT(B1880,FIND("(",B1880)-1)),IF(RIGHT(B1880)="]",LEN(LEFT(B1880,FIND("[",B1880)-1)),LEN(B1880)))</f>
        <v>2</v>
      </c>
    </row>
    <row r="1881" spans="2:10" x14ac:dyDescent="0.2">
      <c r="B1881" s="1" t="s">
        <v>9566</v>
      </c>
      <c r="C1881" s="1" t="str">
        <f>IF(RIGHT(B1881)=")",LEFT(PHONETIC(B1881),FIND("(",PHONETIC(B1881),1)-1),IF(RIGHT(B1881)="]",LEFT(PHONETIC(B1881),FIND("[",PHONETIC(B1881),1)-1),PHONETIC(B1881)))</f>
        <v>おかしない</v>
      </c>
      <c r="D1881" s="1" t="str">
        <f>MID(C1881,1,1)</f>
        <v>お</v>
      </c>
      <c r="E1881" s="1" t="s">
        <v>2839</v>
      </c>
      <c r="F1881" s="1" t="s">
        <v>846</v>
      </c>
      <c r="G1881" s="1" t="s">
        <v>9548</v>
      </c>
      <c r="J1881" s="1">
        <f>IF(RIGHT(B1881)=")",LEN(LEFT(B1881,FIND("(",B1881)-1)),IF(RIGHT(B1881)="]",LEN(LEFT(B1881,FIND("[",B1881)-1)),LEN(B1881)))</f>
        <v>2</v>
      </c>
    </row>
    <row r="1882" spans="2:10" x14ac:dyDescent="0.2">
      <c r="B1882" s="1" t="s">
        <v>8198</v>
      </c>
      <c r="C1882" s="1" t="str">
        <f>IF(RIGHT(B1882)=")",LEFT(PHONETIC(B1882),FIND("(",PHONETIC(B1882),1)-1),IF(RIGHT(B1882)="]",LEFT(PHONETIC(B1882),FIND("[",PHONETIC(B1882),1)-1),PHONETIC(B1882)))</f>
        <v>おがせ</v>
      </c>
      <c r="D1882" s="1" t="str">
        <f>MID(C1882,1,1)</f>
        <v>お</v>
      </c>
      <c r="E1882" s="1" t="s">
        <v>220</v>
      </c>
      <c r="F1882" s="1" t="s">
        <v>3416</v>
      </c>
      <c r="G1882" s="1" t="s">
        <v>7882</v>
      </c>
      <c r="H1882" s="1" t="s">
        <v>8196</v>
      </c>
      <c r="J1882" s="1">
        <f>IF(RIGHT(B1882)=")",LEN(LEFT(B1882,FIND("(",B1882)-1)),IF(RIGHT(B1882)="]",LEN(LEFT(B1882,FIND("[",B1882)-1)),LEN(B1882)))</f>
        <v>3</v>
      </c>
    </row>
    <row r="1883" spans="2:10" x14ac:dyDescent="0.2">
      <c r="B1883" s="1" t="s">
        <v>6523</v>
      </c>
      <c r="C1883" s="1" t="str">
        <f>IF(RIGHT(B1883)=")",LEFT(PHONETIC(B1883),FIND("(",PHONETIC(B1883),1)-1),IF(RIGHT(B1883)="]",LEFT(PHONETIC(B1883),FIND("[",PHONETIC(B1883),1)-1),PHONETIC(B1883)))</f>
        <v>おがた</v>
      </c>
      <c r="D1883" s="1" t="str">
        <f>MID(C1883,1,1)</f>
        <v>お</v>
      </c>
      <c r="E1883" s="1" t="s">
        <v>108</v>
      </c>
      <c r="F1883" s="1" t="s">
        <v>6109</v>
      </c>
      <c r="G1883" s="1" t="s">
        <v>5897</v>
      </c>
      <c r="H1883" s="1" t="s">
        <v>6486</v>
      </c>
      <c r="J1883" s="1">
        <f>IF(RIGHT(B1883)=")",LEN(LEFT(B1883,FIND("(",B1883)-1)),IF(RIGHT(B1883)="]",LEN(LEFT(B1883,FIND("[",B1883)-1)),LEN(B1883)))</f>
        <v>2</v>
      </c>
    </row>
    <row r="1884" spans="2:10" x14ac:dyDescent="0.2">
      <c r="B1884" s="1" t="s">
        <v>12913</v>
      </c>
      <c r="C1884" s="1" t="str">
        <f>IF(RIGHT(B1884)=")",LEFT(PHONETIC(B1884),FIND("(",PHONETIC(B1884),1)-1),IF(RIGHT(B1884)="]",LEFT(PHONETIC(B1884),FIND("[",PHONETIC(B1884),1)-1),PHONETIC(B1884)))</f>
        <v>おかだ</v>
      </c>
      <c r="D1884" s="1" t="str">
        <f>MID(C1884,1,1)</f>
        <v>お</v>
      </c>
      <c r="E1884" s="1" t="s">
        <v>108</v>
      </c>
      <c r="F1884" s="1" t="s">
        <v>5772</v>
      </c>
      <c r="G1884" s="1" t="s">
        <v>12907</v>
      </c>
      <c r="H1884" s="1" t="s">
        <v>12908</v>
      </c>
      <c r="J1884" s="1">
        <f>IF(RIGHT(B1884)=")",LEN(LEFT(B1884,FIND("(",B1884)-1)),IF(RIGHT(B1884)="]",LEN(LEFT(B1884,FIND("[",B1884)-1)),LEN(B1884)))</f>
        <v>2</v>
      </c>
    </row>
    <row r="1885" spans="2:10" x14ac:dyDescent="0.2">
      <c r="B1885" s="1" t="s">
        <v>12859</v>
      </c>
      <c r="C1885" s="1" t="str">
        <f>IF(RIGHT(B1885)=")",LEFT(PHONETIC(B1885),FIND("(",PHONETIC(B1885),1)-1),IF(RIGHT(B1885)="]",LEFT(PHONETIC(B1885),FIND("[",PHONETIC(B1885),1)-1),PHONETIC(B1885)))</f>
        <v>おかだ</v>
      </c>
      <c r="D1885" s="1" t="str">
        <f>MID(C1885,1,1)</f>
        <v>お</v>
      </c>
      <c r="E1885" s="1" t="s">
        <v>108</v>
      </c>
      <c r="F1885" s="1" t="s">
        <v>5545</v>
      </c>
      <c r="G1885" s="1" t="s">
        <v>12835</v>
      </c>
      <c r="H1885" s="1" t="s">
        <v>12836</v>
      </c>
      <c r="J1885" s="1">
        <f>IF(RIGHT(B1885)=")",LEN(LEFT(B1885,FIND("(",B1885)-1)),IF(RIGHT(B1885)="]",LEN(LEFT(B1885,FIND("[",B1885)-1)),LEN(B1885)))</f>
        <v>2</v>
      </c>
    </row>
    <row r="1886" spans="2:10" x14ac:dyDescent="0.2">
      <c r="B1886" s="1" t="s">
        <v>8716</v>
      </c>
      <c r="C1886" s="1" t="str">
        <f>IF(RIGHT(B1886)=")",LEFT(PHONETIC(B1886),FIND("(",PHONETIC(B1886),1)-1),IF(RIGHT(B1886)="]",LEFT(PHONETIC(B1886),FIND("[",PHONETIC(B1886),1)-1),PHONETIC(B1886)))</f>
        <v>おかだうら</v>
      </c>
      <c r="D1886" s="1" t="str">
        <f>MID(C1886,1,1)</f>
        <v>お</v>
      </c>
      <c r="E1886" s="1" t="s">
        <v>8717</v>
      </c>
      <c r="F1886" s="1" t="s">
        <v>4173</v>
      </c>
      <c r="G1886" s="1" t="s">
        <v>8676</v>
      </c>
      <c r="H1886" s="1" t="s">
        <v>7118</v>
      </c>
      <c r="J1886" s="1">
        <f>IF(RIGHT(B1886)=")",LEN(LEFT(B1886,FIND("(",B1886)-1)),IF(RIGHT(B1886)="]",LEN(LEFT(B1886,FIND("[",B1886)-1)),LEN(B1886)))</f>
        <v>3</v>
      </c>
    </row>
    <row r="1887" spans="2:10" x14ac:dyDescent="0.2">
      <c r="B1887" s="1" t="s">
        <v>2838</v>
      </c>
      <c r="C1887" s="1" t="str">
        <f>IF(RIGHT(B1887)=")",LEFT(PHONETIC(B1887),FIND("(",PHONETIC(B1887),1)-1),IF(RIGHT(B1887)="]",LEFT(PHONETIC(B1887),FIND("[",PHONETIC(B1887),1)-1),PHONETIC(B1887)))</f>
        <v>おかちまち</v>
      </c>
      <c r="D1887" s="1" t="str">
        <f>MID(C1887,1,1)</f>
        <v>お</v>
      </c>
      <c r="E1887" s="1" t="s">
        <v>2839</v>
      </c>
      <c r="F1887" s="1" t="s">
        <v>1982</v>
      </c>
      <c r="G1887" s="1" t="s">
        <v>832</v>
      </c>
      <c r="H1887" s="1" t="s">
        <v>2819</v>
      </c>
      <c r="J1887" s="1">
        <f>IF(RIGHT(B1887)=")",LEN(LEFT(B1887,FIND("(",B1887)-1)),IF(RIGHT(B1887)="]",LEN(LEFT(B1887,FIND("[",B1887)-1)),LEN(B1887)))</f>
        <v>3</v>
      </c>
    </row>
    <row r="1888" spans="2:10" x14ac:dyDescent="0.2">
      <c r="B1888" s="1" t="s">
        <v>8398</v>
      </c>
      <c r="C1888" s="1" t="str">
        <f>IF(RIGHT(B1888)=")",LEFT(PHONETIC(B1888),FIND("(",PHONETIC(B1888),1)-1),IF(RIGHT(B1888)="]",LEFT(PHONETIC(B1888),FIND("[",PHONETIC(B1888),1)-1),PHONETIC(B1888)))</f>
        <v>おかでら</v>
      </c>
      <c r="D1888" s="1" t="str">
        <f>MID(C1888,1,1)</f>
        <v>お</v>
      </c>
      <c r="E1888" s="1" t="s">
        <v>8399</v>
      </c>
      <c r="F1888" s="1" t="s">
        <v>4240</v>
      </c>
      <c r="G1888" s="1" t="s">
        <v>8262</v>
      </c>
      <c r="H1888" s="1" t="s">
        <v>8400</v>
      </c>
      <c r="J1888" s="1">
        <f>IF(RIGHT(B1888)=")",LEN(LEFT(B1888,FIND("(",B1888)-1)),IF(RIGHT(B1888)="]",LEN(LEFT(B1888,FIND("[",B1888)-1)),LEN(B1888)))</f>
        <v>2</v>
      </c>
    </row>
    <row r="1889" spans="2:10" x14ac:dyDescent="0.2">
      <c r="B1889" s="1" t="s">
        <v>13554</v>
      </c>
      <c r="C1889" s="1" t="str">
        <f>IF(RIGHT(B1889)=")",LEFT(PHONETIC(B1889),FIND("(",PHONETIC(B1889),1)-1),IF(RIGHT(B1889)="]",LEFT(PHONETIC(B1889),FIND("[",PHONETIC(B1889),1)-1),PHONETIC(B1889)))</f>
        <v>おかどめこうふく</v>
      </c>
      <c r="D1889" s="1" t="str">
        <f>MID(C1889,1,1)</f>
        <v>お</v>
      </c>
      <c r="E1889" s="1" t="s">
        <v>13555</v>
      </c>
      <c r="F1889" s="1" t="s">
        <v>5977</v>
      </c>
      <c r="G1889" s="1" t="s">
        <v>13546</v>
      </c>
      <c r="J1889" s="1">
        <f>IF(RIGHT(B1889)=")",LEN(LEFT(B1889,FIND("(",B1889)-1)),IF(RIGHT(B1889)="]",LEN(LEFT(B1889,FIND("[",B1889)-1)),LEN(B1889)))</f>
        <v>6</v>
      </c>
    </row>
    <row r="1890" spans="2:10" x14ac:dyDescent="0.2">
      <c r="B1890" s="1" t="s">
        <v>12276</v>
      </c>
      <c r="C1890" s="1" t="str">
        <f>IF(RIGHT(B1890)=")",LEFT(PHONETIC(B1890),FIND("(",PHONETIC(B1890),1)-1),IF(RIGHT(B1890)="]",LEFT(PHONETIC(B1890),FIND("[",PHONETIC(B1890),1)-1),PHONETIC(B1890)))</f>
        <v>おかば</v>
      </c>
      <c r="D1890" s="1" t="str">
        <f>MID(C1890,1,1)</f>
        <v>お</v>
      </c>
      <c r="E1890" s="1" t="s">
        <v>108</v>
      </c>
      <c r="F1890" s="1" t="s">
        <v>4189</v>
      </c>
      <c r="G1890" s="1" t="s">
        <v>12251</v>
      </c>
      <c r="H1890" s="1" t="s">
        <v>12275</v>
      </c>
      <c r="J1890" s="1">
        <f>IF(RIGHT(B1890)=")",LEN(LEFT(B1890,FIND("(",B1890)-1)),IF(RIGHT(B1890)="]",LEN(LEFT(B1890,FIND("[",B1890)-1)),LEN(B1890)))</f>
        <v>2</v>
      </c>
    </row>
    <row r="1891" spans="2:10" x14ac:dyDescent="0.2">
      <c r="B1891" s="1" t="s">
        <v>5609</v>
      </c>
      <c r="C1891" s="1" t="str">
        <f>IF(RIGHT(B1891)=")",LEFT(PHONETIC(B1891),FIND("(",PHONETIC(B1891),1)-1),IF(RIGHT(B1891)="]",LEFT(PHONETIC(B1891),FIND("[",PHONETIC(B1891),1)-1),PHONETIC(B1891)))</f>
        <v>おかばな</v>
      </c>
      <c r="D1891" s="1" t="str">
        <f>MID(C1891,1,1)</f>
        <v>お</v>
      </c>
      <c r="E1891" s="1" t="s">
        <v>1150</v>
      </c>
      <c r="F1891" s="1" t="s">
        <v>5569</v>
      </c>
      <c r="G1891" s="1" t="s">
        <v>5546</v>
      </c>
      <c r="H1891" s="1" t="s">
        <v>5547</v>
      </c>
      <c r="J1891" s="1">
        <f>IF(RIGHT(B1891)=")",LEN(LEFT(B1891,FIND("(",B1891)-1)),IF(RIGHT(B1891)="]",LEN(LEFT(B1891,FIND("[",B1891)-1)),LEN(B1891)))</f>
        <v>2</v>
      </c>
    </row>
    <row r="1892" spans="2:10" x14ac:dyDescent="0.2">
      <c r="B1892" s="1" t="s">
        <v>2643</v>
      </c>
      <c r="C1892" s="1" t="str">
        <f>IF(RIGHT(B1892)=")",LEFT(PHONETIC(B1892),FIND("(",PHONETIC(B1892),1)-1),IF(RIGHT(B1892)="]",LEFT(PHONETIC(B1892),FIND("[",PHONETIC(B1892),1)-1),PHONETIC(B1892)))</f>
        <v>おかべ</v>
      </c>
      <c r="D1892" s="1" t="str">
        <f>MID(C1892,1,1)</f>
        <v>お</v>
      </c>
      <c r="E1892" s="1" t="s">
        <v>220</v>
      </c>
      <c r="F1892" s="1" t="s">
        <v>2106</v>
      </c>
      <c r="G1892" s="1" t="s">
        <v>832</v>
      </c>
      <c r="H1892" s="1" t="s">
        <v>2628</v>
      </c>
      <c r="J1892" s="1">
        <f>IF(RIGHT(B1892)=")",LEN(LEFT(B1892,FIND("(",B1892)-1)),IF(RIGHT(B1892)="]",LEN(LEFT(B1892,FIND("[",B1892)-1)),LEN(B1892)))</f>
        <v>2</v>
      </c>
    </row>
    <row r="1893" spans="2:10" x14ac:dyDescent="0.2">
      <c r="B1893" s="1" t="s">
        <v>8977</v>
      </c>
      <c r="C1893" s="1" t="str">
        <f>IF(RIGHT(B1893)=")",LEFT(PHONETIC(B1893),FIND("(",PHONETIC(B1893),1)-1),IF(RIGHT(B1893)="]",LEFT(PHONETIC(B1893),FIND("[",PHONETIC(B1893),1)-1),PHONETIC(B1893)))</f>
        <v>おかまち</v>
      </c>
      <c r="D1893" s="1" t="str">
        <f>MID(C1893,1,1)</f>
        <v>お</v>
      </c>
      <c r="E1893" s="1" t="s">
        <v>2783</v>
      </c>
      <c r="F1893" s="1" t="s">
        <v>4173</v>
      </c>
      <c r="G1893" s="1" t="s">
        <v>8949</v>
      </c>
      <c r="H1893" s="1" t="s">
        <v>8969</v>
      </c>
      <c r="J1893" s="1">
        <f>IF(RIGHT(B1893)=")",LEN(LEFT(B1893,FIND("(",B1893)-1)),IF(RIGHT(B1893)="]",LEN(LEFT(B1893,FIND("[",B1893)-1)),LEN(B1893)))</f>
        <v>2</v>
      </c>
    </row>
    <row r="1894" spans="2:10" x14ac:dyDescent="0.2">
      <c r="B1894" s="1" t="s">
        <v>5052</v>
      </c>
      <c r="C1894" s="1" t="str">
        <f>IF(RIGHT(B1894)=")",LEFT(PHONETIC(B1894),FIND("(",PHONETIC(B1894),1)-1),IF(RIGHT(B1894)="]",LEFT(PHONETIC(B1894),FIND("[",PHONETIC(B1894),1)-1),PHONETIC(B1894)))</f>
        <v>おかみ</v>
      </c>
      <c r="D1894" s="1" t="str">
        <f>MID(C1894,1,1)</f>
        <v>お</v>
      </c>
      <c r="E1894" s="1" t="s">
        <v>1117</v>
      </c>
      <c r="F1894" s="1" t="s">
        <v>5004</v>
      </c>
      <c r="G1894" s="1" t="s">
        <v>3385</v>
      </c>
      <c r="H1894" s="1" t="s">
        <v>4434</v>
      </c>
      <c r="J1894" s="1">
        <f>IF(RIGHT(B1894)=")",LEN(LEFT(B1894,FIND("(",B1894)-1)),IF(RIGHT(B1894)="]",LEN(LEFT(B1894,FIND("[",B1894)-1)),LEN(B1894)))</f>
        <v>2</v>
      </c>
    </row>
    <row r="1895" spans="2:10" hidden="1" x14ac:dyDescent="0.2">
      <c r="B1895" s="1" t="s">
        <v>14512</v>
      </c>
      <c r="C1895" s="1" t="str">
        <f>IF(RIGHT(B1895)=")",LEFT(PHONETIC(B1895),FIND("(",PHONETIC(B1895),1)-1),IF(RIGHT(B1895)="]",LEFT(PHONETIC(B1895),FIND("[",PHONETIC(B1895),1)-1),PHONETIC(B1895)))</f>
        <v>おかめどう</v>
      </c>
      <c r="D1895" s="1" t="str">
        <f>MID(C1895,1,1)</f>
        <v>お</v>
      </c>
      <c r="E1895" s="1" t="s">
        <v>7595</v>
      </c>
      <c r="F1895" s="1" t="s">
        <v>11</v>
      </c>
      <c r="G1895" s="1" t="s">
        <v>14506</v>
      </c>
      <c r="I1895" s="1" t="s">
        <v>14373</v>
      </c>
      <c r="J1895" s="1">
        <f>IF(RIGHT(B1895)=")",LEN(LEFT(B1895,FIND("(",B1895)-1)),IF(RIGHT(B1895)="]",LEN(LEFT(B1895,FIND("[",B1895)-1)),LEN(B1895)))</f>
        <v>3</v>
      </c>
    </row>
    <row r="1896" spans="2:10" hidden="1" x14ac:dyDescent="0.2">
      <c r="B1896" s="1" t="s">
        <v>15760</v>
      </c>
      <c r="C1896" s="1" t="str">
        <f>IF(RIGHT(B1896)=")",LEFT(PHONETIC(B1896),FIND("(",PHONETIC(B1896),1)-1),IF(RIGHT(B1896)="]",LEFT(PHONETIC(B1896),FIND("[",PHONETIC(B1896),1)-1),PHONETIC(B1896)))</f>
        <v>おがも</v>
      </c>
      <c r="D1896" s="1" t="str">
        <f>MID(C1896,1,1)</f>
        <v>お</v>
      </c>
      <c r="E1896" s="1" t="s">
        <v>1179</v>
      </c>
      <c r="F1896" s="1" t="s">
        <v>4496</v>
      </c>
      <c r="G1896" s="1" t="s">
        <v>14336</v>
      </c>
      <c r="H1896" s="1" t="s">
        <v>15756</v>
      </c>
      <c r="I1896" s="1" t="s">
        <v>14373</v>
      </c>
      <c r="J1896" s="1">
        <f>IF(RIGHT(B1896)=")",LEN(LEFT(B1896,FIND("(",B1896)-1)),IF(RIGHT(B1896)="]",LEN(LEFT(B1896,FIND("[",B1896)-1)),LEN(B1896)))</f>
        <v>2</v>
      </c>
    </row>
    <row r="1897" spans="2:10" x14ac:dyDescent="0.2">
      <c r="B1897" s="1" t="s">
        <v>12851</v>
      </c>
      <c r="C1897" s="1" t="str">
        <f>IF(RIGHT(B1897)=")",LEFT(PHONETIC(B1897),FIND("(",PHONETIC(B1897),1)-1),IF(RIGHT(B1897)="]",LEFT(PHONETIC(B1897),FIND("[",PHONETIC(B1897),1)-1),PHONETIC(B1897)))</f>
        <v>おかもと</v>
      </c>
      <c r="D1897" s="1" t="str">
        <f>MID(C1897,1,1)</f>
        <v>お</v>
      </c>
      <c r="E1897" s="1" t="s">
        <v>2472</v>
      </c>
      <c r="F1897" s="1" t="s">
        <v>5545</v>
      </c>
      <c r="G1897" s="1" t="s">
        <v>12835</v>
      </c>
      <c r="H1897" s="1" t="s">
        <v>12836</v>
      </c>
      <c r="J1897" s="1">
        <f>IF(RIGHT(B1897)=")",LEN(LEFT(B1897,FIND("(",B1897)-1)),IF(RIGHT(B1897)="]",LEN(LEFT(B1897,FIND("[",B1897)-1)),LEN(B1897)))</f>
        <v>2</v>
      </c>
    </row>
    <row r="1898" spans="2:10" x14ac:dyDescent="0.2">
      <c r="B1898" s="1" t="s">
        <v>2471</v>
      </c>
      <c r="C1898" s="1" t="str">
        <f>IF(RIGHT(B1898)=")",LEFT(PHONETIC(B1898),FIND("(",PHONETIC(B1898),1)-1),IF(RIGHT(B1898)="]",LEFT(PHONETIC(B1898),FIND("[",PHONETIC(B1898),1)-1),PHONETIC(B1898)))</f>
        <v>おかもと</v>
      </c>
      <c r="D1898" s="1" t="str">
        <f>MID(C1898,1,1)</f>
        <v>お</v>
      </c>
      <c r="E1898" s="1" t="s">
        <v>2472</v>
      </c>
      <c r="F1898" s="1" t="s">
        <v>1855</v>
      </c>
      <c r="G1898" s="1" t="s">
        <v>832</v>
      </c>
      <c r="H1898" s="1" t="s">
        <v>1856</v>
      </c>
      <c r="J1898" s="1">
        <f>IF(RIGHT(B1898)=")",LEN(LEFT(B1898,FIND("(",B1898)-1)),IF(RIGHT(B1898)="]",LEN(LEFT(B1898,FIND("[",B1898)-1)),LEN(B1898)))</f>
        <v>2</v>
      </c>
    </row>
    <row r="1899" spans="2:10" x14ac:dyDescent="0.2">
      <c r="B1899" s="1" t="s">
        <v>8959</v>
      </c>
      <c r="C1899" s="1" t="str">
        <f>IF(RIGHT(B1899)=")",LEFT(PHONETIC(B1899),FIND("(",PHONETIC(B1899),1)-1),IF(RIGHT(B1899)="]",LEFT(PHONETIC(B1899),FIND("[",PHONETIC(B1899),1)-1),PHONETIC(B1899)))</f>
        <v>おかもと</v>
      </c>
      <c r="D1899" s="1" t="str">
        <f>MID(C1899,1,1)</f>
        <v>お</v>
      </c>
      <c r="E1899" s="1" t="s">
        <v>2472</v>
      </c>
      <c r="F1899" s="1" t="s">
        <v>4189</v>
      </c>
      <c r="G1899" s="1" t="s">
        <v>8949</v>
      </c>
      <c r="H1899" s="1" t="s">
        <v>8950</v>
      </c>
      <c r="J1899" s="1">
        <f>IF(RIGHT(B1899)=")",LEN(LEFT(B1899,FIND("(",B1899)-1)),IF(RIGHT(B1899)="]",LEN(LEFT(B1899,FIND("[",B1899)-1)),LEN(B1899)))</f>
        <v>2</v>
      </c>
    </row>
    <row r="1900" spans="2:10" hidden="1" x14ac:dyDescent="0.2">
      <c r="B1900" s="1" t="s">
        <v>15893</v>
      </c>
      <c r="C1900" s="1" t="str">
        <f>IF(RIGHT(B1900)=")",LEFT(PHONETIC(B1900),FIND("(",PHONETIC(B1900),1)-1),IF(RIGHT(B1900)="]",LEFT(PHONETIC(B1900),FIND("[",PHONETIC(B1900),1)-1),PHONETIC(B1900)))</f>
        <v>おかもとしん</v>
      </c>
      <c r="D1900" s="1" t="str">
        <f>MID(C1900,1,1)</f>
        <v>お</v>
      </c>
      <c r="E1900" s="1" t="s">
        <v>15894</v>
      </c>
      <c r="F1900" s="1" t="s">
        <v>3615</v>
      </c>
      <c r="G1900" s="1" t="s">
        <v>15881</v>
      </c>
      <c r="H1900" s="1" t="s">
        <v>15882</v>
      </c>
      <c r="I1900" s="1" t="s">
        <v>14373</v>
      </c>
      <c r="J1900" s="1">
        <f>IF(RIGHT(B1900)=")",LEN(LEFT(B1900,FIND("(",B1900)-1)),IF(RIGHT(B1900)="]",LEN(LEFT(B1900,FIND("[",B1900)-1)),LEN(B1900)))</f>
        <v>3</v>
      </c>
    </row>
    <row r="1901" spans="2:10" x14ac:dyDescent="0.2">
      <c r="B1901" s="1" t="s">
        <v>2260</v>
      </c>
      <c r="C1901" s="1" t="str">
        <f>IF(RIGHT(B1901)=")",LEFT(PHONETIC(B1901),FIND("(",PHONETIC(B1901),1)-1),IF(RIGHT(B1901)="]",LEFT(PHONETIC(B1901),FIND("[",PHONETIC(B1901),1)-1),PHONETIC(B1901)))</f>
        <v>おかや</v>
      </c>
      <c r="D1901" s="1" t="str">
        <f>MID(C1901,1,1)</f>
        <v>お</v>
      </c>
      <c r="E1901" s="1" t="s">
        <v>108</v>
      </c>
      <c r="F1901" s="1" t="s">
        <v>2250</v>
      </c>
      <c r="G1901" s="1" t="s">
        <v>832</v>
      </c>
      <c r="H1901" s="1" t="s">
        <v>2199</v>
      </c>
      <c r="J1901" s="1">
        <f>IF(RIGHT(B1901)=")",LEN(LEFT(B1901,FIND("(",B1901)-1)),IF(RIGHT(B1901)="]",LEN(LEFT(B1901,FIND("[",B1901)-1)),LEN(B1901)))</f>
        <v>2</v>
      </c>
    </row>
    <row r="1902" spans="2:10" x14ac:dyDescent="0.2">
      <c r="B1902" s="1" t="s">
        <v>4314</v>
      </c>
      <c r="C1902" s="1" t="str">
        <f>IF(RIGHT(B1902)=")",LEFT(PHONETIC(B1902),FIND("(",PHONETIC(B1902),1)-1),IF(RIGHT(B1902)="]",LEFT(PHONETIC(B1902),FIND("[",PHONETIC(B1902),1)-1),PHONETIC(B1902)))</f>
        <v>おかやま</v>
      </c>
      <c r="D1902" s="1" t="str">
        <f>MID(C1902,1,1)</f>
        <v>お</v>
      </c>
      <c r="E1902" s="1" t="s">
        <v>1150</v>
      </c>
      <c r="F1902" s="1" t="s">
        <v>4302</v>
      </c>
      <c r="G1902" s="1" t="s">
        <v>3385</v>
      </c>
      <c r="H1902" s="1" t="s">
        <v>4264</v>
      </c>
      <c r="J1902" s="1">
        <f>IF(RIGHT(B1902)=")",LEN(LEFT(B1902,FIND("(",B1902)-1)),IF(RIGHT(B1902)="]",LEN(LEFT(B1902,FIND("[",B1902)-1)),LEN(B1902)))</f>
        <v>2</v>
      </c>
    </row>
    <row r="1903" spans="2:10" x14ac:dyDescent="0.2">
      <c r="B1903" s="1" t="s">
        <v>12610</v>
      </c>
      <c r="C1903" s="1" t="str">
        <f>IF(RIGHT(B1903)=")",LEFT(PHONETIC(B1903),FIND("(",PHONETIC(B1903),1)-1),IF(RIGHT(B1903)="]",LEFT(PHONETIC(B1903),FIND("[",PHONETIC(B1903),1)-1),PHONETIC(B1903)))</f>
        <v>おかやまえきまえ</v>
      </c>
      <c r="D1903" s="1" t="str">
        <f>MID(C1903,1,1)</f>
        <v>お</v>
      </c>
      <c r="E1903" s="1" t="s">
        <v>12611</v>
      </c>
      <c r="F1903" s="1" t="s">
        <v>4302</v>
      </c>
      <c r="G1903" s="1" t="s">
        <v>12612</v>
      </c>
      <c r="H1903" s="1" t="s">
        <v>12613</v>
      </c>
      <c r="J1903" s="1">
        <f>IF(RIGHT(B1903)=")",LEN(LEFT(B1903,FIND("(",B1903)-1)),IF(RIGHT(B1903)="]",LEN(LEFT(B1903,FIND("[",B1903)-1)),LEN(B1903)))</f>
        <v>4</v>
      </c>
    </row>
    <row r="1904" spans="2:10" hidden="1" x14ac:dyDescent="0.2">
      <c r="B1904" s="1" t="s">
        <v>15686</v>
      </c>
      <c r="C1904" s="1" t="str">
        <f>IF(RIGHT(B1904)=")",LEFT(PHONETIC(B1904),FIND("(",PHONETIC(B1904),1)-1),IF(RIGHT(B1904)="]",LEFT(PHONETIC(B1904),FIND("[",PHONETIC(B1904),1)-1),PHONETIC(B1904)))</f>
        <v>おかやまこう</v>
      </c>
      <c r="D1904" s="1" t="str">
        <f>MID(C1904,1,1)</f>
        <v>お</v>
      </c>
      <c r="E1904" s="1" t="s">
        <v>15687</v>
      </c>
      <c r="F1904" s="1" t="s">
        <v>4302</v>
      </c>
      <c r="G1904" s="1" t="s">
        <v>15679</v>
      </c>
      <c r="I1904" s="1" t="s">
        <v>14373</v>
      </c>
      <c r="J1904" s="1">
        <f>IF(RIGHT(B1904)=")",LEN(LEFT(B1904,FIND("(",B1904)-1)),IF(RIGHT(B1904)="]",LEN(LEFT(B1904,FIND("[",B1904)-1)),LEN(B1904)))</f>
        <v>3</v>
      </c>
    </row>
    <row r="1905" spans="2:10" x14ac:dyDescent="0.2">
      <c r="B1905" s="1" t="s">
        <v>5999</v>
      </c>
      <c r="C1905" s="1" t="str">
        <f>IF(RIGHT(B1905)=")",LEFT(PHONETIC(B1905),FIND("(",PHONETIC(B1905),1)-1),IF(RIGHT(B1905)="]",LEFT(PHONETIC(B1905),FIND("[",PHONETIC(B1905),1)-1),PHONETIC(B1905)))</f>
        <v>おがわ</v>
      </c>
      <c r="D1905" s="1" t="str">
        <f>MID(C1905,1,1)</f>
        <v>お</v>
      </c>
      <c r="E1905" s="1" t="s">
        <v>108</v>
      </c>
      <c r="F1905" s="1" t="s">
        <v>5977</v>
      </c>
      <c r="G1905" s="1" t="s">
        <v>5897</v>
      </c>
      <c r="H1905" s="1" t="s">
        <v>5898</v>
      </c>
      <c r="J1905" s="1">
        <f>IF(RIGHT(B1905)=")",LEN(LEFT(B1905,FIND("(",B1905)-1)),IF(RIGHT(B1905)="]",LEN(LEFT(B1905,FIND("[",B1905)-1)),LEN(B1905)))</f>
        <v>2</v>
      </c>
    </row>
    <row r="1906" spans="2:10" x14ac:dyDescent="0.2">
      <c r="B1906" s="1" t="s">
        <v>7085</v>
      </c>
      <c r="C1906" s="1" t="str">
        <f>IF(RIGHT(B1906)=")",LEFT(PHONETIC(B1906),FIND("(",PHONETIC(B1906),1)-1),IF(RIGHT(B1906)="]",LEFT(PHONETIC(B1906),FIND("[",PHONETIC(B1906),1)-1),PHONETIC(B1906)))</f>
        <v>おがわ</v>
      </c>
      <c r="D1906" s="1" t="str">
        <f>MID(C1906,1,1)</f>
        <v>お</v>
      </c>
      <c r="E1906" s="1" t="s">
        <v>108</v>
      </c>
      <c r="F1906" s="1" t="s">
        <v>1982</v>
      </c>
      <c r="G1906" s="1" t="s">
        <v>6978</v>
      </c>
      <c r="H1906" s="1" t="s">
        <v>7084</v>
      </c>
      <c r="J1906" s="1">
        <f>IF(RIGHT(B1906)=")",LEN(LEFT(B1906,FIND("(",B1906)-1)),IF(RIGHT(B1906)="]",LEN(LEFT(B1906,FIND("[",B1906)-1)),LEN(B1906)))</f>
        <v>2</v>
      </c>
    </row>
    <row r="1907" spans="2:10" x14ac:dyDescent="0.2">
      <c r="B1907" s="1" t="s">
        <v>3992</v>
      </c>
      <c r="C1907" s="1" t="str">
        <f>IF(RIGHT(B1907)=")",LEFT(PHONETIC(B1907),FIND("(",PHONETIC(B1907),1)-1),IF(RIGHT(B1907)="]",LEFT(PHONETIC(B1907),FIND("[",PHONETIC(B1907),1)-1),PHONETIC(B1907)))</f>
        <v>おがわ</v>
      </c>
      <c r="D1907" s="1" t="str">
        <f>MID(C1907,1,1)</f>
        <v>お</v>
      </c>
      <c r="E1907" s="1" t="s">
        <v>108</v>
      </c>
      <c r="F1907" s="1" t="s">
        <v>3405</v>
      </c>
      <c r="G1907" s="1" t="s">
        <v>3124</v>
      </c>
      <c r="H1907" s="1" t="s">
        <v>3991</v>
      </c>
      <c r="J1907" s="1">
        <f>IF(RIGHT(B1907)=")",LEN(LEFT(B1907,FIND("(",B1907)-1)),IF(RIGHT(B1907)="]",LEN(LEFT(B1907,FIND("[",B1907)-1)),LEN(B1907)))</f>
        <v>2</v>
      </c>
    </row>
    <row r="1908" spans="2:10" x14ac:dyDescent="0.2">
      <c r="B1908" s="1" t="s">
        <v>1836</v>
      </c>
      <c r="C1908" s="1" t="str">
        <f>IF(RIGHT(B1908)=")",LEFT(PHONETIC(B1908),FIND("(",PHONETIC(B1908),1)-1),IF(RIGHT(B1908)="]",LEFT(PHONETIC(B1908),FIND("[",PHONETIC(B1908),1)-1),PHONETIC(B1908)))</f>
        <v>おがわごう</v>
      </c>
      <c r="D1908" s="1" t="str">
        <f>MID(C1908,1,1)</f>
        <v>お</v>
      </c>
      <c r="E1908" s="1" t="s">
        <v>1837</v>
      </c>
      <c r="F1908" s="1" t="s">
        <v>1421</v>
      </c>
      <c r="G1908" s="1" t="s">
        <v>832</v>
      </c>
      <c r="H1908" s="1" t="s">
        <v>1835</v>
      </c>
      <c r="J1908" s="1">
        <f>IF(RIGHT(B1908)=")",LEN(LEFT(B1908,FIND("(",B1908)-1)),IF(RIGHT(B1908)="]",LEN(LEFT(B1908,FIND("[",B1908)-1)),LEN(B1908)))</f>
        <v>3</v>
      </c>
    </row>
    <row r="1909" spans="2:10" x14ac:dyDescent="0.2">
      <c r="B1909" s="1" t="s">
        <v>2422</v>
      </c>
      <c r="C1909" s="1" t="str">
        <f>IF(RIGHT(B1909)=")",LEFT(PHONETIC(B1909),FIND("(",PHONETIC(B1909),1)-1),IF(RIGHT(B1909)="]",LEFT(PHONETIC(B1909),FIND("[",PHONETIC(B1909),1)-1),PHONETIC(B1909)))</f>
        <v>おがわまち</v>
      </c>
      <c r="D1909" s="1" t="str">
        <f>MID(C1909,1,1)</f>
        <v>お</v>
      </c>
      <c r="E1909" s="1" t="s">
        <v>2423</v>
      </c>
      <c r="F1909" s="1" t="s">
        <v>2106</v>
      </c>
      <c r="G1909" s="1" t="s">
        <v>832</v>
      </c>
      <c r="H1909" s="1" t="s">
        <v>2408</v>
      </c>
      <c r="J1909" s="1">
        <f>IF(RIGHT(B1909)=")",LEN(LEFT(B1909,FIND("(",B1909)-1)),IF(RIGHT(B1909)="]",LEN(LEFT(B1909,FIND("[",B1909)-1)),LEN(B1909)))</f>
        <v>3</v>
      </c>
    </row>
    <row r="1910" spans="2:10" x14ac:dyDescent="0.2">
      <c r="B1910" s="1" t="s">
        <v>9834</v>
      </c>
      <c r="C1910" s="1" t="str">
        <f>IF(RIGHT(B1910)=")",LEFT(PHONETIC(B1910),FIND("(",PHONETIC(B1910),1)-1),IF(RIGHT(B1910)="]",LEFT(PHONETIC(B1910),FIND("[",PHONETIC(B1910),1)-1),PHONETIC(B1910)))</f>
        <v>おがわまち</v>
      </c>
      <c r="D1910" s="1" t="str">
        <f>MID(C1910,1,1)</f>
        <v>お</v>
      </c>
      <c r="E1910" s="1" t="s">
        <v>2423</v>
      </c>
      <c r="F1910" s="1" t="s">
        <v>1982</v>
      </c>
      <c r="G1910" s="1" t="s">
        <v>9754</v>
      </c>
      <c r="H1910" s="1" t="s">
        <v>7042</v>
      </c>
      <c r="J1910" s="1">
        <f>IF(RIGHT(B1910)=")",LEN(LEFT(B1910,FIND("(",B1910)-1)),IF(RIGHT(B1910)="]",LEN(LEFT(B1910,FIND("[",B1910)-1)),LEN(B1910)))</f>
        <v>3</v>
      </c>
    </row>
    <row r="1911" spans="2:10" x14ac:dyDescent="0.2">
      <c r="B1911" s="1" t="s">
        <v>6450</v>
      </c>
      <c r="C1911" s="1" t="str">
        <f>IF(RIGHT(B1911)=")",LEFT(PHONETIC(B1911),FIND("(",PHONETIC(B1911),1)-1),IF(RIGHT(B1911)="]",LEFT(PHONETIC(B1911),FIND("[",PHONETIC(B1911),1)-1),PHONETIC(B1911)))</f>
        <v>おぎ</v>
      </c>
      <c r="D1911" s="1" t="str">
        <f>MID(C1911,1,1)</f>
        <v>お</v>
      </c>
      <c r="E1911" s="1" t="s">
        <v>58</v>
      </c>
      <c r="F1911" s="1" t="s">
        <v>5954</v>
      </c>
      <c r="G1911" s="1" t="s">
        <v>5897</v>
      </c>
      <c r="H1911" s="1" t="s">
        <v>6451</v>
      </c>
      <c r="J1911" s="1">
        <f>IF(RIGHT(B1911)=")",LEN(LEFT(B1911,FIND("(",B1911)-1)),IF(RIGHT(B1911)="]",LEN(LEFT(B1911,FIND("[",B1911)-1)),LEN(B1911)))</f>
        <v>2</v>
      </c>
    </row>
    <row r="1912" spans="2:10" x14ac:dyDescent="0.2">
      <c r="B1912" s="1" t="s">
        <v>3230</v>
      </c>
      <c r="C1912" s="1" t="str">
        <f>IF(RIGHT(B1912)=")",LEFT(PHONETIC(B1912),FIND("(",PHONETIC(B1912),1)-1),IF(RIGHT(B1912)="]",LEFT(PHONETIC(B1912),FIND("[",PHONETIC(B1912),1)-1),PHONETIC(B1912)))</f>
        <v>おぎかわ</v>
      </c>
      <c r="D1912" s="1" t="str">
        <f>MID(C1912,1,1)</f>
        <v>お</v>
      </c>
      <c r="E1912" s="1" t="s">
        <v>452</v>
      </c>
      <c r="F1912" s="1" t="s">
        <v>1321</v>
      </c>
      <c r="G1912" s="1" t="s">
        <v>832</v>
      </c>
      <c r="H1912" s="1" t="s">
        <v>2912</v>
      </c>
      <c r="J1912" s="1">
        <f>IF(RIGHT(B1912)=")",LEN(LEFT(B1912,FIND("(",B1912)-1)),IF(RIGHT(B1912)="]",LEN(LEFT(B1912,FIND("[",B1912)-1)),LEN(B1912)))</f>
        <v>2</v>
      </c>
    </row>
    <row r="1913" spans="2:10" x14ac:dyDescent="0.2">
      <c r="B1913" s="1" t="s">
        <v>2285</v>
      </c>
      <c r="C1913" s="1" t="str">
        <f>IF(RIGHT(B1913)=")",LEFT(PHONETIC(B1913),FIND("(",PHONETIC(B1913),1)-1),IF(RIGHT(B1913)="]",LEFT(PHONETIC(B1913),FIND("[",PHONETIC(B1913),1)-1),PHONETIC(B1913)))</f>
        <v>おぎくぼ</v>
      </c>
      <c r="D1913" s="1" t="str">
        <f>MID(C1913,1,1)</f>
        <v>お</v>
      </c>
      <c r="E1913" s="1" t="s">
        <v>2286</v>
      </c>
      <c r="F1913" s="1" t="s">
        <v>1982</v>
      </c>
      <c r="G1913" s="1" t="s">
        <v>832</v>
      </c>
      <c r="H1913" s="1" t="s">
        <v>2199</v>
      </c>
      <c r="J1913" s="1">
        <f>IF(RIGHT(B1913)=")",LEN(LEFT(B1913,FIND("(",B1913)-1)),IF(RIGHT(B1913)="]",LEN(LEFT(B1913,FIND("[",B1913)-1)),LEN(B1913)))</f>
        <v>2</v>
      </c>
    </row>
    <row r="1914" spans="2:10" hidden="1" x14ac:dyDescent="0.2">
      <c r="B1914" s="1" t="s">
        <v>15051</v>
      </c>
      <c r="C1914" s="1" t="str">
        <f>IF(RIGHT(B1914)=")",LEFT(PHONETIC(B1914),FIND("(",PHONETIC(B1914),1)-1),IF(RIGHT(B1914)="]",LEFT(PHONETIC(B1914),FIND("[",PHONETIC(B1914),1)-1),PHONETIC(B1914)))</f>
        <v>おぎくぼ</v>
      </c>
      <c r="D1914" s="1" t="str">
        <f>MID(C1914,1,1)</f>
        <v>お</v>
      </c>
      <c r="E1914" s="1" t="s">
        <v>2286</v>
      </c>
      <c r="F1914" s="1" t="s">
        <v>1421</v>
      </c>
      <c r="G1914" s="1" t="s">
        <v>15047</v>
      </c>
      <c r="I1914" s="1" t="s">
        <v>14373</v>
      </c>
      <c r="J1914" s="1">
        <f>IF(RIGHT(B1914)=")",LEN(LEFT(B1914,FIND("(",B1914)-1)),IF(RIGHT(B1914)="]",LEN(LEFT(B1914,FIND("[",B1914)-1)),LEN(B1914)))</f>
        <v>2</v>
      </c>
    </row>
    <row r="1915" spans="2:10" x14ac:dyDescent="0.2">
      <c r="B1915" s="1" t="s">
        <v>3865</v>
      </c>
      <c r="C1915" s="1" t="str">
        <f>IF(RIGHT(B1915)=")",LEFT(PHONETIC(B1915),FIND("(",PHONETIC(B1915),1)-1),IF(RIGHT(B1915)="]",LEFT(PHONETIC(B1915),FIND("[",PHONETIC(B1915),1)-1),PHONETIC(B1915)))</f>
        <v>おきつ</v>
      </c>
      <c r="D1915" s="1" t="str">
        <f>MID(C1915,1,1)</f>
        <v>お</v>
      </c>
      <c r="E1915" s="1" t="s">
        <v>1644</v>
      </c>
      <c r="F1915" s="1" t="s">
        <v>2010</v>
      </c>
      <c r="G1915" s="1" t="s">
        <v>3124</v>
      </c>
      <c r="H1915" s="1" t="s">
        <v>1983</v>
      </c>
      <c r="J1915" s="1">
        <f>IF(RIGHT(B1915)=")",LEN(LEFT(B1915,FIND("(",B1915)-1)),IF(RIGHT(B1915)="]",LEN(LEFT(B1915,FIND("[",B1915)-1)),LEN(B1915)))</f>
        <v>2</v>
      </c>
    </row>
    <row r="1916" spans="2:10" x14ac:dyDescent="0.2">
      <c r="B1916" s="1" t="s">
        <v>2543</v>
      </c>
      <c r="C1916" s="1" t="str">
        <f>IF(RIGHT(B1916)=")",LEFT(PHONETIC(B1916),FIND("(",PHONETIC(B1916),1)-1),IF(RIGHT(B1916)="]",LEFT(PHONETIC(B1916),FIND("[",PHONETIC(B1916),1)-1),PHONETIC(B1916)))</f>
        <v>おぎつ</v>
      </c>
      <c r="D1916" s="1" t="str">
        <f>MID(C1916,1,1)</f>
        <v>お</v>
      </c>
      <c r="E1916" s="1" t="s">
        <v>1644</v>
      </c>
      <c r="F1916" s="1" t="s">
        <v>2459</v>
      </c>
      <c r="G1916" s="1" t="s">
        <v>832</v>
      </c>
      <c r="H1916" s="1" t="s">
        <v>2490</v>
      </c>
      <c r="J1916" s="1">
        <f>IF(RIGHT(B1916)=")",LEN(LEFT(B1916,FIND("(",B1916)-1)),IF(RIGHT(B1916)="]",LEN(LEFT(B1916,FIND("[",B1916)-1)),LEN(B1916)))</f>
        <v>3</v>
      </c>
    </row>
    <row r="1917" spans="2:10" x14ac:dyDescent="0.2">
      <c r="B1917" s="1" t="s">
        <v>1730</v>
      </c>
      <c r="C1917" s="1" t="str">
        <f>IF(RIGHT(B1917)=")",LEFT(PHONETIC(B1917),FIND("(",PHONETIC(B1917),1)-1),IF(RIGHT(B1917)="]",LEFT(PHONETIC(B1917),FIND("[",PHONETIC(B1917),1)-1),PHONETIC(B1917)))</f>
        <v>おきなしま</v>
      </c>
      <c r="D1917" s="1" t="str">
        <f>MID(C1917,1,1)</f>
        <v>お</v>
      </c>
      <c r="E1917" s="1" t="s">
        <v>1731</v>
      </c>
      <c r="F1917" s="1" t="s">
        <v>1421</v>
      </c>
      <c r="G1917" s="1" t="s">
        <v>832</v>
      </c>
      <c r="H1917" s="1" t="s">
        <v>1714</v>
      </c>
      <c r="J1917" s="1">
        <f>IF(RIGHT(B1917)=")",LEN(LEFT(B1917,FIND("(",B1917)-1)),IF(RIGHT(B1917)="]",LEN(LEFT(B1917,FIND("[",B1917)-1)),LEN(B1917)))</f>
        <v>2</v>
      </c>
    </row>
    <row r="1918" spans="2:10" x14ac:dyDescent="0.2">
      <c r="B1918" s="1" t="s">
        <v>10877</v>
      </c>
      <c r="C1918" s="1" t="str">
        <f>IF(RIGHT(B1918)=")",LEFT(PHONETIC(B1918),FIND("(",PHONETIC(B1918),1)-1),IF(RIGHT(B1918)="]",LEFT(PHONETIC(B1918),FIND("[",PHONETIC(B1918),1)-1),PHONETIC(B1918)))</f>
        <v>おぎの</v>
      </c>
      <c r="D1918" s="1" t="str">
        <f>MID(C1918,1,1)</f>
        <v>お</v>
      </c>
      <c r="E1918" s="1" t="s">
        <v>761</v>
      </c>
      <c r="F1918" s="1" t="s">
        <v>3712</v>
      </c>
      <c r="G1918" s="1" t="s">
        <v>10864</v>
      </c>
      <c r="J1918" s="1">
        <f>IF(RIGHT(B1918)=")",LEN(LEFT(B1918,FIND("(",B1918)-1)),IF(RIGHT(B1918)="]",LEN(LEFT(B1918,FIND("[",B1918)-1)),LEN(B1918)))</f>
        <v>2</v>
      </c>
    </row>
    <row r="1919" spans="2:10" x14ac:dyDescent="0.2">
      <c r="B1919" s="1" t="s">
        <v>1747</v>
      </c>
      <c r="C1919" s="1" t="str">
        <f>IF(RIGHT(B1919)=")",LEFT(PHONETIC(B1919),FIND("(",PHONETIC(B1919),1)-1),IF(RIGHT(B1919)="]",LEFT(PHONETIC(B1919),FIND("[",PHONETIC(B1919),1)-1),PHONETIC(B1919)))</f>
        <v>おぎの</v>
      </c>
      <c r="D1919" s="1" t="str">
        <f>MID(C1919,1,1)</f>
        <v>お</v>
      </c>
      <c r="E1919" s="1" t="s">
        <v>761</v>
      </c>
      <c r="F1919" s="1" t="s">
        <v>1421</v>
      </c>
      <c r="G1919" s="1" t="s">
        <v>832</v>
      </c>
      <c r="H1919" s="1" t="s">
        <v>1714</v>
      </c>
      <c r="J1919" s="1">
        <f>IF(RIGHT(B1919)=")",LEN(LEFT(B1919,FIND("(",B1919)-1)),IF(RIGHT(B1919)="]",LEN(LEFT(B1919,FIND("[",B1919)-1)),LEN(B1919)))</f>
        <v>2</v>
      </c>
    </row>
    <row r="1920" spans="2:10" x14ac:dyDescent="0.2">
      <c r="B1920" s="1" t="s">
        <v>3300</v>
      </c>
      <c r="C1920" s="1" t="str">
        <f>IF(RIGHT(B1920)=")",LEFT(PHONETIC(B1920),FIND("(",PHONETIC(B1920),1)-1),IF(RIGHT(B1920)="]",LEFT(PHONETIC(B1920),FIND("[",PHONETIC(B1920),1)-1),PHONETIC(B1920)))</f>
        <v>おぎのじょう</v>
      </c>
      <c r="D1920" s="1" t="str">
        <f>MID(C1920,1,1)</f>
        <v>お</v>
      </c>
      <c r="E1920" s="1" t="s">
        <v>3301</v>
      </c>
      <c r="F1920" s="1" t="s">
        <v>1321</v>
      </c>
      <c r="G1920" s="1" t="s">
        <v>832</v>
      </c>
      <c r="H1920" s="1" t="s">
        <v>3291</v>
      </c>
      <c r="J1920" s="1">
        <f>IF(RIGHT(B1920)=")",LEN(LEFT(B1920,FIND("(",B1920)-1)),IF(RIGHT(B1920)="]",LEN(LEFT(B1920,FIND("[",B1920)-1)),LEN(B1920)))</f>
        <v>4</v>
      </c>
    </row>
    <row r="1921" spans="2:10" hidden="1" x14ac:dyDescent="0.2">
      <c r="B1921" s="1" t="s">
        <v>15570</v>
      </c>
      <c r="C1921" s="1" t="str">
        <f>IF(RIGHT(B1921)=")",LEFT(PHONETIC(B1921),FIND("(",PHONETIC(B1921),1)-1),IF(RIGHT(B1921)="]",LEFT(PHONETIC(B1921),FIND("[",PHONETIC(B1921),1)-1),PHONETIC(B1921)))</f>
        <v>おきのはら</v>
      </c>
      <c r="D1921" s="1" t="str">
        <f>MID(C1921,1,1)</f>
        <v>お</v>
      </c>
      <c r="E1921" s="1" t="s">
        <v>10207</v>
      </c>
      <c r="F1921" s="1" t="s">
        <v>4384</v>
      </c>
      <c r="G1921" s="1" t="s">
        <v>15561</v>
      </c>
      <c r="I1921" s="1" t="s">
        <v>14373</v>
      </c>
      <c r="J1921" s="1">
        <f>IF(RIGHT(B1921)=")",LEN(LEFT(B1921,FIND("(",B1921)-1)),IF(RIGHT(B1921)="]",LEN(LEFT(B1921,FIND("[",B1921)-1)),LEN(B1921)))</f>
        <v>3</v>
      </c>
    </row>
    <row r="1922" spans="2:10" hidden="1" x14ac:dyDescent="0.2">
      <c r="B1922" s="1" t="s">
        <v>480</v>
      </c>
      <c r="C1922" s="1" t="str">
        <f>IF(RIGHT(B1922)=")",LEFT(PHONETIC(B1922),FIND("(",PHONETIC(B1922),1)-1),IF(RIGHT(B1922)="]",LEFT(PHONETIC(B1922),FIND("[",PHONETIC(B1922),1)-1),PHONETIC(B1922)))</f>
        <v>おぎふし</v>
      </c>
      <c r="D1922" s="1" t="str">
        <f>MID(C1922,1,1)</f>
        <v>お</v>
      </c>
      <c r="E1922" s="1" t="s">
        <v>44</v>
      </c>
      <c r="F1922" s="1" t="s">
        <v>11</v>
      </c>
      <c r="G1922" s="1" t="s">
        <v>12</v>
      </c>
      <c r="H1922" s="1" t="s">
        <v>444</v>
      </c>
      <c r="I1922" s="1" t="s">
        <v>36</v>
      </c>
      <c r="J1922" s="1">
        <f>IF(RIGHT(B1922)=")",LEN(LEFT(B1922,FIND("(",B1922)-1)),IF(RIGHT(B1922)="]",LEN(LEFT(B1922,FIND("[",B1922)-1)),LEN(B1922)))</f>
        <v>2</v>
      </c>
    </row>
    <row r="1923" spans="2:10" x14ac:dyDescent="0.2">
      <c r="B1923" s="1" t="s">
        <v>12889</v>
      </c>
      <c r="C1923" s="1" t="str">
        <f>IF(RIGHT(B1923)=")",LEFT(PHONETIC(B1923),FIND("(",PHONETIC(B1923),1)-1),IF(RIGHT(B1923)="]",LEFT(PHONETIC(B1923),FIND("[",PHONETIC(B1923),1)-1),PHONETIC(B1923)))</f>
        <v>おきまつしま</v>
      </c>
      <c r="D1923" s="1" t="str">
        <f>MID(C1923,1,1)</f>
        <v>お</v>
      </c>
      <c r="E1923" s="1" t="s">
        <v>12890</v>
      </c>
      <c r="F1923" s="1" t="s">
        <v>5545</v>
      </c>
      <c r="G1923" s="1" t="s">
        <v>12835</v>
      </c>
      <c r="H1923" s="1" t="s">
        <v>12886</v>
      </c>
      <c r="J1923" s="1">
        <f>IF(RIGHT(B1923)=")",LEN(LEFT(B1923,FIND("(",B1923)-1)),IF(RIGHT(B1923)="]",LEN(LEFT(B1923,FIND("[",B1923)-1)),LEN(B1923)))</f>
        <v>3</v>
      </c>
    </row>
    <row r="1924" spans="2:10" x14ac:dyDescent="0.2">
      <c r="B1924" s="1" t="s">
        <v>10757</v>
      </c>
      <c r="C1924" s="1" t="str">
        <f>IF(RIGHT(B1924)=")",LEFT(PHONETIC(B1924),FIND("(",PHONETIC(B1924),1)-1),IF(RIGHT(B1924)="]",LEFT(PHONETIC(B1924),FIND("[",PHONETIC(B1924),1)-1),PHONETIC(B1924)))</f>
        <v>おぎゅう</v>
      </c>
      <c r="D1924" s="1" t="str">
        <f>MID(C1924,1,1)</f>
        <v>お</v>
      </c>
      <c r="E1924" s="1" t="s">
        <v>4477</v>
      </c>
      <c r="F1924" s="1" t="s">
        <v>3712</v>
      </c>
      <c r="G1924" s="1" t="s">
        <v>10713</v>
      </c>
      <c r="H1924" s="1" t="s">
        <v>7118</v>
      </c>
      <c r="J1924" s="1">
        <f>IF(RIGHT(B1924)=")",LEN(LEFT(B1924,FIND("(",B1924)-1)),IF(RIGHT(B1924)="]",LEN(LEFT(B1924,FIND("[",B1924)-1)),LEN(B1924)))</f>
        <v>2</v>
      </c>
    </row>
    <row r="1925" spans="2:10" x14ac:dyDescent="0.2">
      <c r="B1925" s="1" t="s">
        <v>4759</v>
      </c>
      <c r="C1925" s="1" t="str">
        <f>IF(RIGHT(B1925)=")",LEFT(PHONETIC(B1925),FIND("(",PHONETIC(B1925),1)-1),IF(RIGHT(B1925)="]",LEFT(PHONETIC(B1925),FIND("[",PHONETIC(B1925),1)-1),PHONETIC(B1925)))</f>
        <v>おく</v>
      </c>
      <c r="D1925" s="1" t="str">
        <f>MID(C1925,1,1)</f>
        <v>お</v>
      </c>
      <c r="E1925" s="1" t="s">
        <v>2440</v>
      </c>
      <c r="F1925" s="1" t="s">
        <v>4302</v>
      </c>
      <c r="G1925" s="1" t="s">
        <v>3385</v>
      </c>
      <c r="H1925" s="1" t="s">
        <v>4742</v>
      </c>
      <c r="J1925" s="1">
        <f>IF(RIGHT(B1925)=")",LEN(LEFT(B1925,FIND("(",B1925)-1)),IF(RIGHT(B1925)="]",LEN(LEFT(B1925,FIND("[",B1925)-1)),LEN(B1925)))</f>
        <v>2</v>
      </c>
    </row>
    <row r="1926" spans="2:10" x14ac:dyDescent="0.2">
      <c r="B1926" s="1" t="s">
        <v>2439</v>
      </c>
      <c r="C1926" s="1" t="str">
        <f>IF(RIGHT(B1926)=")",LEFT(PHONETIC(B1926),FIND("(",PHONETIC(B1926),1)-1),IF(RIGHT(B1926)="]",LEFT(PHONETIC(B1926),FIND("[",PHONETIC(B1926),1)-1),PHONETIC(B1926)))</f>
        <v>おく</v>
      </c>
      <c r="D1926" s="1" t="str">
        <f>MID(C1926,1,1)</f>
        <v>お</v>
      </c>
      <c r="E1926" s="1" t="s">
        <v>2440</v>
      </c>
      <c r="F1926" s="1" t="s">
        <v>1982</v>
      </c>
      <c r="G1926" s="1" t="s">
        <v>832</v>
      </c>
      <c r="H1926" s="1" t="s">
        <v>1856</v>
      </c>
      <c r="J1926" s="1">
        <f>IF(RIGHT(B1926)=")",LEN(LEFT(B1926,FIND("(",B1926)-1)),IF(RIGHT(B1926)="]",LEN(LEFT(B1926,FIND("[",B1926)-1)),LEN(B1926)))</f>
        <v>2</v>
      </c>
    </row>
    <row r="1927" spans="2:10" x14ac:dyDescent="0.2">
      <c r="B1927" s="1" t="s">
        <v>9569</v>
      </c>
      <c r="C1927" s="1" t="str">
        <f>IF(RIGHT(B1927)=")",LEFT(PHONETIC(B1927),FIND("(",PHONETIC(B1927),1)-1),IF(RIGHT(B1927)="]",LEFT(PHONETIC(B1927),FIND("[",PHONETIC(B1927),1)-1),PHONETIC(B1927)))</f>
        <v>おくあに</v>
      </c>
      <c r="D1927" s="1" t="str">
        <f>MID(C1927,1,1)</f>
        <v>お</v>
      </c>
      <c r="E1927" s="1" t="s">
        <v>1038</v>
      </c>
      <c r="F1927" s="1" t="s">
        <v>846</v>
      </c>
      <c r="G1927" s="1" t="s">
        <v>9548</v>
      </c>
      <c r="J1927" s="1">
        <f>IF(RIGHT(B1927)=")",LEN(LEFT(B1927,FIND("(",B1927)-1)),IF(RIGHT(B1927)="]",LEN(LEFT(B1927,FIND("[",B1927)-1)),LEN(B1927)))</f>
        <v>3</v>
      </c>
    </row>
    <row r="1928" spans="2:10" x14ac:dyDescent="0.2">
      <c r="B1928" s="1" t="s">
        <v>11347</v>
      </c>
      <c r="C1928" s="1" t="str">
        <f>IF(RIGHT(B1928)=")",LEFT(PHONETIC(B1928),FIND("(",PHONETIC(B1928),1)-1),IF(RIGHT(B1928)="]",LEFT(PHONETIC(B1928),FIND("[",PHONETIC(B1928),1)-1),PHONETIC(B1928)))</f>
        <v>おくいずみ</v>
      </c>
      <c r="D1928" s="1" t="str">
        <f>MID(C1928,1,1)</f>
        <v>お</v>
      </c>
      <c r="E1928" s="1" t="s">
        <v>6599</v>
      </c>
      <c r="F1928" s="1" t="s">
        <v>2010</v>
      </c>
      <c r="G1928" s="1" t="s">
        <v>11316</v>
      </c>
      <c r="H1928" s="1" t="s">
        <v>11342</v>
      </c>
      <c r="J1928" s="1">
        <f>IF(RIGHT(B1928)=")",LEN(LEFT(B1928,FIND("(",B1928)-1)),IF(RIGHT(B1928)="]",LEN(LEFT(B1928,FIND("[",B1928)-1)),LEN(B1928)))</f>
        <v>2</v>
      </c>
    </row>
    <row r="1929" spans="2:10" x14ac:dyDescent="0.2">
      <c r="B1929" s="1" t="s">
        <v>11354</v>
      </c>
      <c r="C1929" s="1" t="str">
        <f>IF(RIGHT(B1929)=")",LEFT(PHONETIC(B1929),FIND("(",PHONETIC(B1929),1)-1),IF(RIGHT(B1929)="]",LEFT(PHONETIC(B1929),FIND("[",PHONETIC(B1929),1)-1),PHONETIC(B1929)))</f>
        <v>おくおおいこじょう</v>
      </c>
      <c r="D1929" s="1" t="str">
        <f>MID(C1929,1,1)</f>
        <v>お</v>
      </c>
      <c r="E1929" s="1" t="s">
        <v>11355</v>
      </c>
      <c r="F1929" s="1" t="s">
        <v>2010</v>
      </c>
      <c r="G1929" s="1" t="s">
        <v>11316</v>
      </c>
      <c r="H1929" s="1" t="s">
        <v>11342</v>
      </c>
      <c r="J1929" s="1">
        <f>IF(RIGHT(B1929)=")",LEN(LEFT(B1929,FIND("(",B1929)-1)),IF(RIGHT(B1929)="]",LEN(LEFT(B1929,FIND("[",B1929)-1)),LEN(B1929)))</f>
        <v>5</v>
      </c>
    </row>
    <row r="1930" spans="2:10" x14ac:dyDescent="0.2">
      <c r="B1930" s="1" t="s">
        <v>7456</v>
      </c>
      <c r="C1930" s="1" t="str">
        <f>IF(RIGHT(B1930)=")",LEFT(PHONETIC(B1930),FIND("(",PHONETIC(B1930),1)-1),IF(RIGHT(B1930)="]",LEFT(PHONETIC(B1930),FIND("[",PHONETIC(B1930),1)-1),PHONETIC(B1930)))</f>
        <v>おくさわ</v>
      </c>
      <c r="D1930" s="1" t="str">
        <f>MID(C1930,1,1)</f>
        <v>お</v>
      </c>
      <c r="E1930" s="1" t="s">
        <v>1753</v>
      </c>
      <c r="F1930" s="1" t="s">
        <v>1982</v>
      </c>
      <c r="G1930" s="1" t="s">
        <v>7421</v>
      </c>
      <c r="H1930" s="1" t="s">
        <v>7449</v>
      </c>
      <c r="J1930" s="1">
        <f>IF(RIGHT(B1930)=")",LEN(LEFT(B1930,FIND("(",B1930)-1)),IF(RIGHT(B1930)="]",LEN(LEFT(B1930,FIND("[",B1930)-1)),LEN(B1930)))</f>
        <v>2</v>
      </c>
    </row>
    <row r="1931" spans="2:10" x14ac:dyDescent="0.2">
      <c r="B1931" s="1" t="s">
        <v>6471</v>
      </c>
      <c r="C1931" s="1" t="str">
        <f>IF(RIGHT(B1931)=")",LEFT(PHONETIC(B1931),FIND("(",PHONETIC(B1931),1)-1),IF(RIGHT(B1931)="]",LEFT(PHONETIC(B1931),FIND("[",PHONETIC(B1931),1)-1),PHONETIC(B1931)))</f>
        <v>おぐしごう</v>
      </c>
      <c r="D1931" s="1" t="str">
        <f>MID(C1931,1,1)</f>
        <v>お</v>
      </c>
      <c r="E1931" s="1" t="s">
        <v>4572</v>
      </c>
      <c r="F1931" s="1" t="s">
        <v>6058</v>
      </c>
      <c r="G1931" s="1" t="s">
        <v>5897</v>
      </c>
      <c r="H1931" s="1" t="s">
        <v>6468</v>
      </c>
      <c r="J1931" s="1">
        <f>IF(RIGHT(B1931)=")",LEN(LEFT(B1931,FIND("(",B1931)-1)),IF(RIGHT(B1931)="]",LEN(LEFT(B1931,FIND("[",B1931)-1)),LEN(B1931)))</f>
        <v>3</v>
      </c>
    </row>
    <row r="1932" spans="2:10" hidden="1" x14ac:dyDescent="0.2">
      <c r="B1932" s="1" t="s">
        <v>14557</v>
      </c>
      <c r="C1932" s="1" t="str">
        <f>IF(RIGHT(B1932)=")",LEFT(PHONETIC(B1932),FIND("(",PHONETIC(B1932),1)-1),IF(RIGHT(B1932)="]",LEFT(PHONETIC(B1932),FIND("[",PHONETIC(B1932),1)-1),PHONETIC(B1932)))</f>
        <v>おくしらたき</v>
      </c>
      <c r="D1932" s="1" t="str">
        <f>MID(C1932,1,1)</f>
        <v>お</v>
      </c>
      <c r="E1932" s="1" t="s">
        <v>14558</v>
      </c>
      <c r="F1932" s="1" t="s">
        <v>11</v>
      </c>
      <c r="G1932" s="1" t="s">
        <v>12</v>
      </c>
      <c r="H1932" s="1" t="s">
        <v>705</v>
      </c>
      <c r="I1932" s="1" t="s">
        <v>14373</v>
      </c>
      <c r="J1932" s="1">
        <f>IF(RIGHT(B1932)=")",LEN(LEFT(B1932,FIND("(",B1932)-1)),IF(RIGHT(B1932)="]",LEN(LEFT(B1932,FIND("[",B1932)-1)),LEN(B1932)))</f>
        <v>3</v>
      </c>
    </row>
    <row r="1933" spans="2:10" x14ac:dyDescent="0.2">
      <c r="B1933" s="1" t="s">
        <v>7939</v>
      </c>
      <c r="C1933" s="1" t="str">
        <f>IF(RIGHT(B1933)=")",LEFT(PHONETIC(B1933),FIND("(",PHONETIC(B1933),1)-1),IF(RIGHT(B1933)="]",LEFT(PHONETIC(B1933),FIND("[",PHONETIC(B1933),1)-1),PHONETIC(B1933)))</f>
        <v>おくだ</v>
      </c>
      <c r="D1933" s="1" t="str">
        <f>MID(C1933,1,1)</f>
        <v>お</v>
      </c>
      <c r="E1933" s="1" t="s">
        <v>572</v>
      </c>
      <c r="F1933" s="1" t="s">
        <v>3405</v>
      </c>
      <c r="G1933" s="1" t="s">
        <v>7882</v>
      </c>
      <c r="H1933" s="1" t="s">
        <v>7883</v>
      </c>
      <c r="J1933" s="1">
        <f>IF(RIGHT(B1933)=")",LEN(LEFT(B1933,FIND("(",B1933)-1)),IF(RIGHT(B1933)="]",LEN(LEFT(B1933,FIND("[",B1933)-1)),LEN(B1933)))</f>
        <v>2</v>
      </c>
    </row>
    <row r="1934" spans="2:10" x14ac:dyDescent="0.2">
      <c r="B1934" s="1" t="s">
        <v>10912</v>
      </c>
      <c r="C1934" s="1" t="str">
        <f>IF(RIGHT(B1934)=")",LEFT(PHONETIC(B1934),FIND("(",PHONETIC(B1934),1)-1),IF(RIGHT(B1934)="]",LEFT(PHONETIC(B1934),FIND("[",PHONETIC(B1934),1)-1),PHONETIC(B1934)))</f>
        <v>おくだちゅうがっこうまえ</v>
      </c>
      <c r="D1934" s="1" t="str">
        <f>MID(C1934,1,1)</f>
        <v>お</v>
      </c>
      <c r="E1934" s="1" t="s">
        <v>10913</v>
      </c>
      <c r="F1934" s="1" t="s">
        <v>3712</v>
      </c>
      <c r="G1934" s="1" t="s">
        <v>10713</v>
      </c>
      <c r="H1934" s="1" t="s">
        <v>10905</v>
      </c>
      <c r="J1934" s="1">
        <f>IF(RIGHT(B1934)=")",LEN(LEFT(B1934,FIND("(",B1934)-1)),IF(RIGHT(B1934)="]",LEN(LEFT(B1934,FIND("[",B1934)-1)),LEN(B1934)))</f>
        <v>6</v>
      </c>
    </row>
    <row r="1935" spans="2:10" x14ac:dyDescent="0.2">
      <c r="B1935" s="1" t="s">
        <v>2394</v>
      </c>
      <c r="C1935" s="1" t="str">
        <f>IF(RIGHT(B1935)=")",LEFT(PHONETIC(B1935),FIND("(",PHONETIC(B1935),1)-1),IF(RIGHT(B1935)="]",LEFT(PHONETIC(B1935),FIND("[",PHONETIC(B1935),1)-1),PHONETIC(B1935)))</f>
        <v>おくたま</v>
      </c>
      <c r="D1935" s="1" t="str">
        <f>MID(C1935,1,1)</f>
        <v>お</v>
      </c>
      <c r="E1935" s="1" t="s">
        <v>1753</v>
      </c>
      <c r="F1935" s="1" t="s">
        <v>1982</v>
      </c>
      <c r="G1935" s="1" t="s">
        <v>832</v>
      </c>
      <c r="H1935" s="1" t="s">
        <v>2367</v>
      </c>
      <c r="J1935" s="1">
        <f>IF(RIGHT(B1935)=")",LEN(LEFT(B1935,FIND("(",B1935)-1)),IF(RIGHT(B1935)="]",LEN(LEFT(B1935,FIND("[",B1935)-1)),LEN(B1935)))</f>
        <v>3</v>
      </c>
    </row>
    <row r="1936" spans="2:10" x14ac:dyDescent="0.2">
      <c r="B1936" s="1" t="s">
        <v>8167</v>
      </c>
      <c r="C1936" s="1" t="str">
        <f>IF(RIGHT(B1936)=")",LEFT(PHONETIC(B1936),FIND("(",PHONETIC(B1936),1)-1),IF(RIGHT(B1936)="]",LEFT(PHONETIC(B1936),FIND("[",PHONETIC(B1936),1)-1),PHONETIC(B1936)))</f>
        <v>おくちょう</v>
      </c>
      <c r="D1936" s="1" t="str">
        <f>MID(C1936,1,1)</f>
        <v>お</v>
      </c>
      <c r="E1936" s="1" t="s">
        <v>1894</v>
      </c>
      <c r="F1936" s="1" t="s">
        <v>3405</v>
      </c>
      <c r="G1936" s="1" t="s">
        <v>7882</v>
      </c>
      <c r="H1936" s="1" t="s">
        <v>8147</v>
      </c>
      <c r="J1936" s="1">
        <f>IF(RIGHT(B1936)=")",LEN(LEFT(B1936,FIND("(",B1936)-1)),IF(RIGHT(B1936)="]",LEN(LEFT(B1936,FIND("[",B1936)-1)),LEN(B1936)))</f>
        <v>2</v>
      </c>
    </row>
    <row r="1937" spans="2:10" x14ac:dyDescent="0.2">
      <c r="B1937" s="1" t="s">
        <v>805</v>
      </c>
      <c r="C1937" s="1" t="str">
        <f>IF(RIGHT(B1937)=")",LEFT(PHONETIC(B1937),FIND("(",PHONETIC(B1937),1)-1),IF(RIGHT(B1937)="]",LEFT(PHONETIC(B1937),FIND("[",PHONETIC(B1937),1)-1),PHONETIC(B1937)))</f>
        <v>おくつがるいまべつ</v>
      </c>
      <c r="D1937" s="1" t="str">
        <f>MID(C1937,1,1)</f>
        <v>お</v>
      </c>
      <c r="E1937" s="1" t="s">
        <v>806</v>
      </c>
      <c r="F1937" s="1" t="s">
        <v>807</v>
      </c>
      <c r="G1937" s="1" t="s">
        <v>12</v>
      </c>
      <c r="H1937" s="1" t="s">
        <v>808</v>
      </c>
      <c r="J1937" s="1">
        <f>IF(RIGHT(B1937)=")",LEN(LEFT(B1937,FIND("(",B1937)-1)),IF(RIGHT(B1937)="]",LEN(LEFT(B1937,FIND("[",B1937)-1)),LEN(B1937)))</f>
        <v>7</v>
      </c>
    </row>
    <row r="1938" spans="2:10" x14ac:dyDescent="0.2">
      <c r="B1938" s="1" t="s">
        <v>6283</v>
      </c>
      <c r="C1938" s="1" t="str">
        <f>IF(RIGHT(B1938)=")",LEFT(PHONETIC(B1938),FIND("(",PHONETIC(B1938),1)-1),IF(RIGHT(B1938)="]",LEFT(PHONETIC(B1938),FIND("[",PHONETIC(B1938),1)-1),PHONETIC(B1938)))</f>
        <v>おくどうかい</v>
      </c>
      <c r="D1938" s="1" t="str">
        <f>MID(C1938,1,1)</f>
        <v>お</v>
      </c>
      <c r="E1938" s="1" t="s">
        <v>6284</v>
      </c>
      <c r="F1938" s="1" t="s">
        <v>5893</v>
      </c>
      <c r="G1938" s="1" t="s">
        <v>5897</v>
      </c>
      <c r="H1938" s="1" t="s">
        <v>6234</v>
      </c>
      <c r="J1938" s="1">
        <f>IF(RIGHT(B1938)=")",LEN(LEFT(B1938,FIND("(",B1938)-1)),IF(RIGHT(B1938)="]",LEN(LEFT(B1938,FIND("[",B1938)-1)),LEN(B1938)))</f>
        <v>3</v>
      </c>
    </row>
    <row r="1939" spans="2:10" x14ac:dyDescent="0.2">
      <c r="B1939" s="1" t="s">
        <v>1037</v>
      </c>
      <c r="C1939" s="1" t="str">
        <f>IF(RIGHT(B1939)=")",LEFT(PHONETIC(B1939),FIND("(",PHONETIC(B1939),1)-1),IF(RIGHT(B1939)="]",LEFT(PHONETIC(B1939),FIND("[",PHONETIC(B1939),1)-1),PHONETIC(B1939)))</f>
        <v>おくない</v>
      </c>
      <c r="D1939" s="1" t="str">
        <f>MID(C1939,1,1)</f>
        <v>お</v>
      </c>
      <c r="E1939" s="1" t="s">
        <v>1038</v>
      </c>
      <c r="F1939" s="1" t="s">
        <v>807</v>
      </c>
      <c r="G1939" s="1" t="s">
        <v>832</v>
      </c>
      <c r="H1939" s="1" t="s">
        <v>1034</v>
      </c>
      <c r="J1939" s="1">
        <f>IF(RIGHT(B1939)=")",LEN(LEFT(B1939,FIND("(",B1939)-1)),IF(RIGHT(B1939)="]",LEN(LEFT(B1939,FIND("[",B1939)-1)),LEN(B1939)))</f>
        <v>2</v>
      </c>
    </row>
    <row r="1940" spans="2:10" hidden="1" x14ac:dyDescent="0.2">
      <c r="B1940" s="1" t="s">
        <v>15369</v>
      </c>
      <c r="C1940" s="1" t="str">
        <f>IF(RIGHT(B1940)=")",LEFT(PHONETIC(B1940),FIND("(",PHONETIC(B1940),1)-1),IF(RIGHT(B1940)="]",LEFT(PHONETIC(B1940),FIND("[",PHONETIC(B1940),1)-1),PHONETIC(B1940)))</f>
        <v>おくなが</v>
      </c>
      <c r="D1940" s="1" t="str">
        <f>MID(C1940,1,1)</f>
        <v>お</v>
      </c>
      <c r="E1940" s="1" t="s">
        <v>1753</v>
      </c>
      <c r="F1940" s="1" t="s">
        <v>5977</v>
      </c>
      <c r="G1940" s="1" t="s">
        <v>15358</v>
      </c>
      <c r="I1940" s="1" t="s">
        <v>14373</v>
      </c>
      <c r="J1940" s="1">
        <f>IF(RIGHT(B1940)=")",LEN(LEFT(B1940,FIND("(",B1940)-1)),IF(RIGHT(B1940)="]",LEN(LEFT(B1940,FIND("[",B1940)-1)),LEN(B1940)))</f>
        <v>2</v>
      </c>
    </row>
    <row r="1941" spans="2:10" x14ac:dyDescent="0.2">
      <c r="B1941" s="1" t="s">
        <v>9465</v>
      </c>
      <c r="C1941" s="1" t="str">
        <f>IF(RIGHT(B1941)=")",LEFT(PHONETIC(B1941),FIND("(",PHONETIC(B1941),1)-1),IF(RIGHT(B1941)="]",LEFT(PHONETIC(B1941),FIND("[",PHONETIC(B1941),1)-1),PHONETIC(B1941)))</f>
        <v>おくなかやまこうげん</v>
      </c>
      <c r="D1941" s="1" t="str">
        <f>MID(C1941,1,1)</f>
        <v>お</v>
      </c>
      <c r="E1941" s="1" t="s">
        <v>9466</v>
      </c>
      <c r="F1941" s="1" t="s">
        <v>1084</v>
      </c>
      <c r="G1941" s="1" t="s">
        <v>9454</v>
      </c>
      <c r="J1941" s="1">
        <f>IF(RIGHT(B1941)=")",LEN(LEFT(B1941,FIND("(",B1941)-1)),IF(RIGHT(B1941)="]",LEN(LEFT(B1941,FIND("[",B1941)-1)),LEN(B1941)))</f>
        <v>5</v>
      </c>
    </row>
    <row r="1942" spans="2:10" x14ac:dyDescent="0.2">
      <c r="B1942" s="1" t="s">
        <v>1540</v>
      </c>
      <c r="C1942" s="1" t="str">
        <f>IF(RIGHT(B1942)=")",LEFT(PHONETIC(B1942),FIND("(",PHONETIC(B1942),1)-1),IF(RIGHT(B1942)="]",LEFT(PHONETIC(B1942),FIND("[",PHONETIC(B1942),1)-1),PHONETIC(B1942)))</f>
        <v>おぐに</v>
      </c>
      <c r="D1942" s="1" t="str">
        <f>MID(C1942,1,1)</f>
        <v>お</v>
      </c>
      <c r="E1942" s="1" t="s">
        <v>1541</v>
      </c>
      <c r="F1942" s="1" t="s">
        <v>831</v>
      </c>
      <c r="G1942" s="1" t="s">
        <v>832</v>
      </c>
      <c r="H1942" s="1" t="s">
        <v>1517</v>
      </c>
      <c r="J1942" s="1">
        <f>IF(RIGHT(B1942)=")",LEN(LEFT(B1942,FIND("(",B1942)-1)),IF(RIGHT(B1942)="]",LEN(LEFT(B1942,FIND("[",B1942)-1)),LEN(B1942)))</f>
        <v>2</v>
      </c>
    </row>
    <row r="1943" spans="2:10" x14ac:dyDescent="0.2">
      <c r="B1943" s="1" t="s">
        <v>1488</v>
      </c>
      <c r="C1943" s="1" t="str">
        <f>IF(RIGHT(B1943)=")",LEFT(PHONETIC(B1943),FIND("(",PHONETIC(B1943),1)-1),IF(RIGHT(B1943)="]",LEFT(PHONETIC(B1943),FIND("[",PHONETIC(B1943),1)-1),PHONETIC(B1943)))</f>
        <v>おくにっかわ</v>
      </c>
      <c r="D1943" s="1" t="str">
        <f>MID(C1943,1,1)</f>
        <v>お</v>
      </c>
      <c r="E1943" s="1" t="s">
        <v>1489</v>
      </c>
      <c r="F1943" s="1" t="s">
        <v>1124</v>
      </c>
      <c r="G1943" s="1" t="s">
        <v>832</v>
      </c>
      <c r="H1943" s="1" t="s">
        <v>1471</v>
      </c>
      <c r="J1943" s="1">
        <f>IF(RIGHT(B1943)=")",LEN(LEFT(B1943,FIND("(",B1943)-1)),IF(RIGHT(B1943)="]",LEN(LEFT(B1943,FIND("[",B1943)-1)),LEN(B1943)))</f>
        <v>3</v>
      </c>
    </row>
    <row r="1944" spans="2:10" x14ac:dyDescent="0.2">
      <c r="B1944" s="1" t="s">
        <v>14080</v>
      </c>
      <c r="C1944" s="1" t="str">
        <f>IF(RIGHT(B1944)=")",LEFT(PHONETIC(B1944),FIND("(",PHONETIC(B1944),1)-1),IF(RIGHT(B1944)="]",LEFT(PHONETIC(B1944),FIND("[",PHONETIC(B1944),1)-1),PHONETIC(B1944)))</f>
        <v>おくのいん</v>
      </c>
      <c r="D1944" s="1" t="str">
        <f>MID(C1944,1,1)</f>
        <v>お</v>
      </c>
      <c r="E1944" s="1" t="s">
        <v>14081</v>
      </c>
      <c r="F1944" s="1" t="s">
        <v>2214</v>
      </c>
      <c r="G1944" s="1" t="s">
        <v>14079</v>
      </c>
      <c r="J1944" s="1">
        <f>IF(RIGHT(B1944)=")",LEN(LEFT(B1944,FIND("(",B1944)-1)),IF(RIGHT(B1944)="]",LEN(LEFT(B1944,FIND("[",B1944)-1)),LEN(B1944)))</f>
        <v>3</v>
      </c>
    </row>
    <row r="1945" spans="2:10" x14ac:dyDescent="0.2">
      <c r="B1945" s="1" t="s">
        <v>13873</v>
      </c>
      <c r="C1945" s="1" t="str">
        <f>IF(RIGHT(B1945)=")",LEFT(PHONETIC(B1945),FIND("(",PHONETIC(B1945),1)-1),IF(RIGHT(B1945)="]",LEFT(PHONETIC(B1945),FIND("[",PHONETIC(B1945),1)-1),PHONETIC(B1945)))</f>
        <v>おくのやはま</v>
      </c>
      <c r="D1945" s="1" t="str">
        <f>MID(C1945,1,1)</f>
        <v>お</v>
      </c>
      <c r="E1945" s="1" t="s">
        <v>13874</v>
      </c>
      <c r="F1945" s="1" t="s">
        <v>2459</v>
      </c>
      <c r="G1945" s="1" t="s">
        <v>13870</v>
      </c>
      <c r="H1945" s="1" t="s">
        <v>13871</v>
      </c>
      <c r="J1945" s="1">
        <f>IF(RIGHT(B1945)=")",LEN(LEFT(B1945,FIND("(",B1945)-1)),IF(RIGHT(B1945)="]",LEN(LEFT(B1945,FIND("[",B1945)-1)),LEN(B1945)))</f>
        <v>4</v>
      </c>
    </row>
    <row r="1946" spans="2:10" hidden="1" x14ac:dyDescent="0.2">
      <c r="B1946" s="1" t="s">
        <v>15567</v>
      </c>
      <c r="C1946" s="1" t="str">
        <f>IF(RIGHT(B1946)=")",LEFT(PHONETIC(B1946),FIND("(",PHONETIC(B1946),1)-1),IF(RIGHT(B1946)="]",LEFT(PHONETIC(B1946),FIND("[",PHONETIC(B1946),1)-1),PHONETIC(B1946)))</f>
        <v>おくはた</v>
      </c>
      <c r="D1946" s="1" t="str">
        <f>MID(C1946,1,1)</f>
        <v>お</v>
      </c>
      <c r="E1946" s="1" t="s">
        <v>1753</v>
      </c>
      <c r="F1946" s="1" t="s">
        <v>4384</v>
      </c>
      <c r="G1946" s="1" t="s">
        <v>15561</v>
      </c>
      <c r="I1946" s="1" t="s">
        <v>14373</v>
      </c>
      <c r="J1946" s="1">
        <f>IF(RIGHT(B1946)=")",LEN(LEFT(B1946,FIND("(",B1946)-1)),IF(RIGHT(B1946)="]",LEN(LEFT(B1946,FIND("[",B1946)-1)),LEN(B1946)))</f>
        <v>2</v>
      </c>
    </row>
    <row r="1947" spans="2:10" x14ac:dyDescent="0.2">
      <c r="B1947" s="1" t="s">
        <v>11280</v>
      </c>
      <c r="C1947" s="1" t="str">
        <f>IF(RIGHT(B1947)=")",LEFT(PHONETIC(B1947),FIND("(",PHONETIC(B1947),1)-1),IF(RIGHT(B1947)="]",LEFT(PHONETIC(B1947),FIND("[",PHONETIC(B1947),1)-1),PHONETIC(B1947)))</f>
        <v>おくはまなこ</v>
      </c>
      <c r="D1947" s="1" t="str">
        <f>MID(C1947,1,1)</f>
        <v>お</v>
      </c>
      <c r="E1947" s="1" t="s">
        <v>11281</v>
      </c>
      <c r="F1947" s="1" t="s">
        <v>2010</v>
      </c>
      <c r="G1947" s="1" t="s">
        <v>11237</v>
      </c>
      <c r="J1947" s="1">
        <f>IF(RIGHT(B1947)=")",LEN(LEFT(B1947,FIND("(",B1947)-1)),IF(RIGHT(B1947)="]",LEN(LEFT(B1947,FIND("[",B1947)-1)),LEN(B1947)))</f>
        <v>4</v>
      </c>
    </row>
    <row r="1948" spans="2:10" hidden="1" x14ac:dyDescent="0.2">
      <c r="B1948" s="1" t="s">
        <v>14602</v>
      </c>
      <c r="C1948" s="1" t="str">
        <f>IF(RIGHT(B1948)=")",LEFT(PHONETIC(B1948),FIND("(",PHONETIC(B1948),1)-1),IF(RIGHT(B1948)="]",LEFT(PHONETIC(B1948),FIND("[",PHONETIC(B1948),1)-1),PHONETIC(B1948)))</f>
        <v>おくゆきうす</v>
      </c>
      <c r="D1948" s="1" t="str">
        <f>MID(C1948,1,1)</f>
        <v>お</v>
      </c>
      <c r="E1948" s="1" t="s">
        <v>14603</v>
      </c>
      <c r="F1948" s="1" t="s">
        <v>11</v>
      </c>
      <c r="G1948" s="1" t="s">
        <v>14336</v>
      </c>
      <c r="H1948" s="1" t="s">
        <v>14583</v>
      </c>
      <c r="I1948" s="1" t="s">
        <v>14373</v>
      </c>
      <c r="J1948" s="1">
        <f>IF(RIGHT(B1948)=")",LEN(LEFT(B1948,FIND("(",B1948)-1)),IF(RIGHT(B1948)="]",LEN(LEFT(B1948,FIND("[",B1948)-1)),LEN(B1948)))</f>
        <v>3</v>
      </c>
    </row>
    <row r="1949" spans="2:10" x14ac:dyDescent="0.2">
      <c r="B1949" s="1" t="s">
        <v>8587</v>
      </c>
      <c r="C1949" s="1" t="str">
        <f>IF(RIGHT(B1949)=")",LEFT(PHONETIC(B1949),FIND("(",PHONETIC(B1949),1)-1),IF(RIGHT(B1949)="]",LEFT(PHONETIC(B1949),FIND("[",PHONETIC(B1949),1)-1),PHONETIC(B1949)))</f>
        <v>おぐら</v>
      </c>
      <c r="D1949" s="1" t="str">
        <f>MID(C1949,1,1)</f>
        <v>お</v>
      </c>
      <c r="E1949" s="1" t="s">
        <v>572</v>
      </c>
      <c r="F1949" s="1" t="s">
        <v>3820</v>
      </c>
      <c r="G1949" s="1" t="s">
        <v>8262</v>
      </c>
      <c r="H1949" s="1" t="s">
        <v>8576</v>
      </c>
      <c r="J1949" s="1">
        <f>IF(RIGHT(B1949)=")",LEN(LEFT(B1949,FIND("(",B1949)-1)),IF(RIGHT(B1949)="]",LEN(LEFT(B1949,FIND("[",B1949)-1)),LEN(B1949)))</f>
        <v>2</v>
      </c>
    </row>
    <row r="1950" spans="2:10" x14ac:dyDescent="0.2">
      <c r="B1950" s="1" t="s">
        <v>10410</v>
      </c>
      <c r="C1950" s="1" t="str">
        <f>IF(RIGHT(B1950)=")",LEFT(PHONETIC(B1950),FIND("(",PHONETIC(B1950),1)-1),IF(RIGHT(B1950)="]",LEFT(PHONETIC(B1950),FIND("[",PHONETIC(B1950),1)-1),PHONETIC(B1950)))</f>
        <v>おぐらだい</v>
      </c>
      <c r="D1950" s="1" t="str">
        <f>MID(C1950,1,1)</f>
        <v>お</v>
      </c>
      <c r="E1950" s="1" t="s">
        <v>10411</v>
      </c>
      <c r="F1950" s="1" t="s">
        <v>2127</v>
      </c>
      <c r="G1950" s="1" t="s">
        <v>10395</v>
      </c>
      <c r="J1950" s="1">
        <f>IF(RIGHT(B1950)=")",LEN(LEFT(B1950,FIND("(",B1950)-1)),IF(RIGHT(B1950)="]",LEN(LEFT(B1950,FIND("[",B1950)-1)),LEN(B1950)))</f>
        <v>3</v>
      </c>
    </row>
    <row r="1951" spans="2:10" x14ac:dyDescent="0.2">
      <c r="B1951" s="1" t="s">
        <v>2632</v>
      </c>
      <c r="C1951" s="1" t="str">
        <f>IF(RIGHT(B1951)=")",LEFT(PHONETIC(B1951),FIND("(",PHONETIC(B1951),1)-1),IF(RIGHT(B1951)="]",LEFT(PHONETIC(B1951),FIND("[",PHONETIC(B1951),1)-1),PHONETIC(B1951)))</f>
        <v>おけがわ</v>
      </c>
      <c r="D1951" s="1" t="str">
        <f>MID(C1951,1,1)</f>
        <v>お</v>
      </c>
      <c r="E1951" s="1" t="s">
        <v>1429</v>
      </c>
      <c r="F1951" s="1" t="s">
        <v>2106</v>
      </c>
      <c r="G1951" s="1" t="s">
        <v>832</v>
      </c>
      <c r="H1951" s="1" t="s">
        <v>2628</v>
      </c>
      <c r="J1951" s="1">
        <f>IF(RIGHT(B1951)=")",LEN(LEFT(B1951,FIND("(",B1951)-1)),IF(RIGHT(B1951)="]",LEN(LEFT(B1951,FIND("[",B1951)-1)),LEN(B1951)))</f>
        <v>2</v>
      </c>
    </row>
    <row r="1952" spans="2:10" hidden="1" x14ac:dyDescent="0.2">
      <c r="B1952" s="1" t="s">
        <v>14533</v>
      </c>
      <c r="C1952" s="1" t="str">
        <f>IF(RIGHT(B1952)=")",LEFT(PHONETIC(B1952),FIND("(",PHONETIC(B1952),1)-1),IF(RIGHT(B1952)="]",LEFT(PHONETIC(B1952),FIND("[",PHONETIC(B1952),1)-1),PHONETIC(B1952)))</f>
        <v>おけと</v>
      </c>
      <c r="D1952" s="1" t="str">
        <f>MID(C1952,1,1)</f>
        <v>お</v>
      </c>
      <c r="E1952" s="1" t="s">
        <v>8619</v>
      </c>
      <c r="F1952" s="1" t="s">
        <v>11</v>
      </c>
      <c r="G1952" s="1" t="s">
        <v>14506</v>
      </c>
      <c r="I1952" s="1" t="s">
        <v>14373</v>
      </c>
      <c r="J1952" s="1">
        <f>IF(RIGHT(B1952)=")",LEN(LEFT(B1952,FIND("(",B1952)-1)),IF(RIGHT(B1952)="]",LEN(LEFT(B1952,FIND("[",B1952)-1)),LEN(B1952)))</f>
        <v>2</v>
      </c>
    </row>
    <row r="1953" spans="2:10" x14ac:dyDescent="0.2">
      <c r="B1953" s="1" t="s">
        <v>13176</v>
      </c>
      <c r="C1953" s="1" t="str">
        <f>IF(RIGHT(B1953)=")",LEFT(PHONETIC(B1953),FIND("(",PHONETIC(B1953),1)-1),IF(RIGHT(B1953)="]",LEFT(PHONETIC(B1953),FIND("[",PHONETIC(B1953),1)-1),PHONETIC(B1953)))</f>
        <v>おごおり</v>
      </c>
      <c r="D1953" s="1" t="str">
        <f>MID(C1953,1,1)</f>
        <v>お</v>
      </c>
      <c r="E1953" s="1" t="s">
        <v>692</v>
      </c>
      <c r="F1953" s="1" t="s">
        <v>5893</v>
      </c>
      <c r="G1953" s="1" t="s">
        <v>13175</v>
      </c>
      <c r="H1953" s="1" t="s">
        <v>9200</v>
      </c>
      <c r="J1953" s="1">
        <f>IF(RIGHT(B1953)=")",LEN(LEFT(B1953,FIND("(",B1953)-1)),IF(RIGHT(B1953)="]",LEN(LEFT(B1953,FIND("[",B1953)-1)),LEN(B1953)))</f>
        <v>2</v>
      </c>
    </row>
    <row r="1954" spans="2:10" x14ac:dyDescent="0.2">
      <c r="B1954" s="1" t="s">
        <v>2419</v>
      </c>
      <c r="C1954" s="1" t="str">
        <f>IF(RIGHT(B1954)=")",LEFT(PHONETIC(B1954),FIND("(",PHONETIC(B1954),1)-1),IF(RIGHT(B1954)="]",LEFT(PHONETIC(B1954),FIND("[",PHONETIC(B1954),1)-1),PHONETIC(B1954)))</f>
        <v>おごせ</v>
      </c>
      <c r="D1954" s="1" t="str">
        <f>MID(C1954,1,1)</f>
        <v>お</v>
      </c>
      <c r="E1954" s="1" t="s">
        <v>860</v>
      </c>
      <c r="F1954" s="1" t="s">
        <v>2106</v>
      </c>
      <c r="G1954" s="1" t="s">
        <v>832</v>
      </c>
      <c r="H1954" s="1" t="s">
        <v>2408</v>
      </c>
      <c r="J1954" s="1">
        <f>IF(RIGHT(B1954)=")",LEN(LEFT(B1954,FIND("(",B1954)-1)),IF(RIGHT(B1954)="]",LEN(LEFT(B1954,FIND("[",B1954)-1)),LEN(B1954)))</f>
        <v>2</v>
      </c>
    </row>
    <row r="1955" spans="2:10" x14ac:dyDescent="0.2">
      <c r="B1955" s="1" t="s">
        <v>8464</v>
      </c>
      <c r="C1955" s="1" t="str">
        <f>IF(RIGHT(B1955)=")",LEFT(PHONETIC(B1955),FIND("(",PHONETIC(B1955),1)-1),IF(RIGHT(B1955)="]",LEFT(PHONETIC(B1955),FIND("[",PHONETIC(B1955),1)-1),PHONETIC(B1955)))</f>
        <v>おごそ</v>
      </c>
      <c r="D1955" s="1" t="str">
        <f>MID(C1955,1,1)</f>
        <v>お</v>
      </c>
      <c r="E1955" s="1" t="s">
        <v>161</v>
      </c>
      <c r="F1955" s="1" t="s">
        <v>4015</v>
      </c>
      <c r="G1955" s="1" t="s">
        <v>8458</v>
      </c>
      <c r="J1955" s="1">
        <f>IF(RIGHT(B1955)=")",LEN(LEFT(B1955,FIND("(",B1955)-1)),IF(RIGHT(B1955)="]",LEN(LEFT(B1955,FIND("[",B1955)-1)),LEN(B1955)))</f>
        <v>3</v>
      </c>
    </row>
    <row r="1956" spans="2:10" hidden="1" x14ac:dyDescent="0.2">
      <c r="B1956" s="1" t="s">
        <v>14706</v>
      </c>
      <c r="C1956" s="1" t="str">
        <f>IF(RIGHT(B1956)=")",LEFT(PHONETIC(B1956),FIND("(",PHONETIC(B1956),1)-1),IF(RIGHT(B1956)="]",LEFT(PHONETIC(B1956),FIND("[",PHONETIC(B1956),1)-1),PHONETIC(B1956)))</f>
        <v>おこっぺ</v>
      </c>
      <c r="D1956" s="1" t="str">
        <f>MID(C1956,1,1)</f>
        <v>お</v>
      </c>
      <c r="E1956" s="1" t="s">
        <v>860</v>
      </c>
      <c r="F1956" s="1" t="s">
        <v>11</v>
      </c>
      <c r="G1956" s="1" t="s">
        <v>14336</v>
      </c>
      <c r="H1956" s="1" t="s">
        <v>14695</v>
      </c>
      <c r="I1956" s="1" t="s">
        <v>14373</v>
      </c>
      <c r="J1956" s="1">
        <f>IF(RIGHT(B1956)=")",LEN(LEFT(B1956,FIND("(",B1956)-1)),IF(RIGHT(B1956)="]",LEN(LEFT(B1956,FIND("[",B1956)-1)),LEN(B1956)))</f>
        <v>2</v>
      </c>
    </row>
    <row r="1957" spans="2:10" x14ac:dyDescent="0.2">
      <c r="B1957" s="1" t="s">
        <v>4215</v>
      </c>
      <c r="C1957" s="1" t="str">
        <f>IF(RIGHT(B1957)=")",LEFT(PHONETIC(B1957),FIND("(",PHONETIC(B1957),1)-1),IF(RIGHT(B1957)="]",LEFT(PHONETIC(B1957),FIND("[",PHONETIC(B1957),1)-1),PHONETIC(B1957)))</f>
        <v>おごとおんせん</v>
      </c>
      <c r="D1957" s="1" t="str">
        <f>MID(C1957,1,1)</f>
        <v>お</v>
      </c>
      <c r="E1957" s="1" t="s">
        <v>4216</v>
      </c>
      <c r="F1957" s="1" t="s">
        <v>3600</v>
      </c>
      <c r="G1957" s="1" t="s">
        <v>3385</v>
      </c>
      <c r="H1957" s="1" t="s">
        <v>4211</v>
      </c>
      <c r="J1957" s="1">
        <f>IF(RIGHT(B1957)=")",LEN(LEFT(B1957,FIND("(",B1957)-1)),IF(RIGHT(B1957)="]",LEN(LEFT(B1957,FIND("[",B1957)-1)),LEN(B1957)))</f>
        <v>5</v>
      </c>
    </row>
    <row r="1958" spans="2:10" x14ac:dyDescent="0.2">
      <c r="B1958" s="1" t="s">
        <v>6564</v>
      </c>
      <c r="C1958" s="1" t="str">
        <f>IF(RIGHT(B1958)=")",LEFT(PHONETIC(B1958),FIND("(",PHONETIC(B1958),1)-1),IF(RIGHT(B1958)="]",LEFT(PHONETIC(B1958),FIND("[",PHONETIC(B1958),1)-1),PHONETIC(B1958)))</f>
        <v>おこば</v>
      </c>
      <c r="D1958" s="1" t="str">
        <f>MID(C1958,1,1)</f>
        <v>お</v>
      </c>
      <c r="E1958" s="1" t="s">
        <v>208</v>
      </c>
      <c r="F1958" s="1" t="s">
        <v>5977</v>
      </c>
      <c r="G1958" s="1" t="s">
        <v>5897</v>
      </c>
      <c r="H1958" s="1" t="s">
        <v>6547</v>
      </c>
      <c r="J1958" s="1">
        <f>IF(RIGHT(B1958)=")",LEN(LEFT(B1958,FIND("(",B1958)-1)),IF(RIGHT(B1958)="]",LEN(LEFT(B1958,FIND("[",B1958)-1)),LEN(B1958)))</f>
        <v>2</v>
      </c>
    </row>
    <row r="1959" spans="2:10" x14ac:dyDescent="0.2">
      <c r="B1959" s="1" t="s">
        <v>10962</v>
      </c>
      <c r="C1959" s="1" t="str">
        <f>IF(RIGHT(B1959)=")",LEFT(PHONETIC(B1959),FIND("(",PHONETIC(B1959),1)-1),IF(RIGHT(B1959)="]",LEFT(PHONETIC(B1959),FIND("[",PHONETIC(B1959),1)-1),PHONETIC(B1959)))</f>
        <v>おこばた</v>
      </c>
      <c r="D1959" s="1" t="str">
        <f>MID(C1959,1,1)</f>
        <v>お</v>
      </c>
      <c r="E1959" s="1" t="s">
        <v>159</v>
      </c>
      <c r="F1959" s="1" t="s">
        <v>3641</v>
      </c>
      <c r="G1959" s="1" t="s">
        <v>10930</v>
      </c>
      <c r="H1959" s="1" t="s">
        <v>10954</v>
      </c>
      <c r="J1959" s="1">
        <f>IF(RIGHT(B1959)=")",LEN(LEFT(B1959,FIND("(",B1959)-1)),IF(RIGHT(B1959)="]",LEN(LEFT(B1959,FIND("[",B1959)-1)),LEN(B1959)))</f>
        <v>3</v>
      </c>
    </row>
    <row r="1960" spans="2:10" x14ac:dyDescent="0.2">
      <c r="B1960" s="1" t="s">
        <v>12400</v>
      </c>
      <c r="C1960" s="1" t="str">
        <f>IF(RIGHT(B1960)=")",LEFT(PHONETIC(B1960),FIND("(",PHONETIC(B1960),1)-1),IF(RIGHT(B1960)="]",LEFT(PHONETIC(B1960),FIND("[",PHONETIC(B1960),1)-1),PHONETIC(B1960)))</f>
        <v>おさ</v>
      </c>
      <c r="D1960" s="1" t="str">
        <f>MID(C1960,1,1)</f>
        <v>お</v>
      </c>
      <c r="E1960" s="1" t="s">
        <v>1418</v>
      </c>
      <c r="F1960" s="1" t="s">
        <v>4189</v>
      </c>
      <c r="G1960" s="1" t="s">
        <v>12395</v>
      </c>
      <c r="J1960" s="1">
        <f>IF(RIGHT(B1960)=")",LEN(LEFT(B1960,FIND("(",B1960)-1)),IF(RIGHT(B1960)="]",LEN(LEFT(B1960,FIND("[",B1960)-1)),LEN(B1960)))</f>
        <v>1</v>
      </c>
    </row>
    <row r="1961" spans="2:10" x14ac:dyDescent="0.2">
      <c r="B1961" s="1" t="s">
        <v>4838</v>
      </c>
      <c r="C1961" s="1" t="str">
        <f>IF(RIGHT(B1961)=")",LEFT(PHONETIC(B1961),FIND("(",PHONETIC(B1961),1)-1),IF(RIGHT(B1961)="]",LEFT(PHONETIC(B1961),FIND("[",PHONETIC(B1961),1)-1),PHONETIC(B1961)))</f>
        <v>おさかべ</v>
      </c>
      <c r="D1961" s="1" t="str">
        <f>MID(C1961,1,1)</f>
        <v>お</v>
      </c>
      <c r="E1961" s="1" t="s">
        <v>3580</v>
      </c>
      <c r="F1961" s="1" t="s">
        <v>4302</v>
      </c>
      <c r="G1961" s="1" t="s">
        <v>3385</v>
      </c>
      <c r="H1961" s="1" t="s">
        <v>4794</v>
      </c>
      <c r="J1961" s="1">
        <f>IF(RIGHT(B1961)=")",LEN(LEFT(B1961,FIND("(",B1961)-1)),IF(RIGHT(B1961)="]",LEN(LEFT(B1961,FIND("[",B1961)-1)),LEN(B1961)))</f>
        <v>2</v>
      </c>
    </row>
    <row r="1962" spans="2:10" hidden="1" x14ac:dyDescent="0.2">
      <c r="B1962" s="1" t="s">
        <v>15381</v>
      </c>
      <c r="C1962" s="1" t="str">
        <f>IF(RIGHT(B1962)=")",LEFT(PHONETIC(B1962),FIND("(",PHONETIC(B1962),1)-1),IF(RIGHT(B1962)="]",LEFT(PHONETIC(B1962),FIND("[",PHONETIC(B1962),1)-1),PHONETIC(B1962)))</f>
        <v>おさかむら</v>
      </c>
      <c r="D1962" s="1" t="str">
        <f>MID(C1962,1,1)</f>
        <v>お</v>
      </c>
      <c r="E1962" s="1" t="s">
        <v>8717</v>
      </c>
      <c r="F1962" s="1" t="s">
        <v>5977</v>
      </c>
      <c r="G1962" s="1" t="s">
        <v>15375</v>
      </c>
      <c r="I1962" s="1" t="s">
        <v>14373</v>
      </c>
      <c r="J1962" s="1">
        <f>IF(RIGHT(B1962)=")",LEN(LEFT(B1962,FIND("(",B1962)-1)),IF(RIGHT(B1962)="]",LEN(LEFT(B1962,FIND("[",B1962)-1)),LEN(B1962)))</f>
        <v>3</v>
      </c>
    </row>
    <row r="1963" spans="2:10" x14ac:dyDescent="0.2">
      <c r="B1963" s="1" t="s">
        <v>8719</v>
      </c>
      <c r="C1963" s="1" t="str">
        <f>IF(RIGHT(B1963)=")",LEFT(PHONETIC(B1963),FIND("(",PHONETIC(B1963),1)-1),IF(RIGHT(B1963)="]",LEFT(PHONETIC(B1963),FIND("[",PHONETIC(B1963),1)-1),PHONETIC(B1963)))</f>
        <v>おざき</v>
      </c>
      <c r="D1963" s="1" t="str">
        <f>MID(C1963,1,1)</f>
        <v>お</v>
      </c>
      <c r="E1963" s="1" t="s">
        <v>1117</v>
      </c>
      <c r="F1963" s="1" t="s">
        <v>4173</v>
      </c>
      <c r="G1963" s="1" t="s">
        <v>8676</v>
      </c>
      <c r="H1963" s="1" t="s">
        <v>7118</v>
      </c>
      <c r="J1963" s="1">
        <f>IF(RIGHT(B1963)=")",LEN(LEFT(B1963,FIND("(",B1963)-1)),IF(RIGHT(B1963)="]",LEN(LEFT(B1963,FIND("[",B1963)-1)),LEN(B1963)))</f>
        <v>2</v>
      </c>
    </row>
    <row r="1964" spans="2:10" x14ac:dyDescent="0.2">
      <c r="B1964" s="1" t="s">
        <v>2375</v>
      </c>
      <c r="C1964" s="1" t="str">
        <f>IF(RIGHT(B1964)=")",LEFT(PHONETIC(B1964),FIND("(",PHONETIC(B1964),1)-1),IF(RIGHT(B1964)="]",LEFT(PHONETIC(B1964),FIND("[",PHONETIC(B1964),1)-1),PHONETIC(B1964)))</f>
        <v>おざく</v>
      </c>
      <c r="D1964" s="1" t="str">
        <f>MID(C1964,1,1)</f>
        <v>お</v>
      </c>
      <c r="E1964" s="1" t="s">
        <v>122</v>
      </c>
      <c r="F1964" s="1" t="s">
        <v>1982</v>
      </c>
      <c r="G1964" s="1" t="s">
        <v>832</v>
      </c>
      <c r="H1964" s="1" t="s">
        <v>2367</v>
      </c>
      <c r="J1964" s="1">
        <f>IF(RIGHT(B1964)=")",LEN(LEFT(B1964,FIND("(",B1964)-1)),IF(RIGHT(B1964)="]",LEN(LEFT(B1964,FIND("[",B1964)-1)),LEN(B1964)))</f>
        <v>2</v>
      </c>
    </row>
    <row r="1965" spans="2:10" x14ac:dyDescent="0.2">
      <c r="B1965" s="1" t="s">
        <v>669</v>
      </c>
      <c r="C1965" s="1" t="str">
        <f>IF(RIGHT(B1965)=")",LEFT(PHONETIC(B1965),FIND("(",PHONETIC(B1965),1)-1),IF(RIGHT(B1965)="]",LEFT(PHONETIC(B1965),FIND("[",PHONETIC(B1965),1)-1),PHONETIC(B1965)))</f>
        <v>おさしま</v>
      </c>
      <c r="D1965" s="1" t="str">
        <f>MID(C1965,1,1)</f>
        <v>お</v>
      </c>
      <c r="E1965" s="1" t="s">
        <v>670</v>
      </c>
      <c r="F1965" s="1" t="s">
        <v>11</v>
      </c>
      <c r="G1965" s="1" t="s">
        <v>12</v>
      </c>
      <c r="H1965" s="1" t="s">
        <v>610</v>
      </c>
      <c r="J1965" s="1">
        <f>IF(RIGHT(B1965)=")",LEN(LEFT(B1965,FIND("(",B1965)-1)),IF(RIGHT(B1965)="]",LEN(LEFT(B1965,FIND("[",B1965)-1)),LEN(B1965)))</f>
        <v>2</v>
      </c>
    </row>
    <row r="1966" spans="2:10" x14ac:dyDescent="0.2">
      <c r="B1966" s="1" t="s">
        <v>408</v>
      </c>
      <c r="C1966" s="1" t="str">
        <f>IF(RIGHT(B1966)=")",LEFT(PHONETIC(B1966),FIND("(",PHONETIC(B1966),1)-1),IF(RIGHT(B1966)="]",LEFT(PHONETIC(B1966),FIND("[",PHONETIC(B1966),1)-1),PHONETIC(B1966)))</f>
        <v>おさつ</v>
      </c>
      <c r="D1966" s="1" t="str">
        <f>MID(C1966,1,1)</f>
        <v>お</v>
      </c>
      <c r="E1966" s="1" t="s">
        <v>122</v>
      </c>
      <c r="F1966" s="1" t="s">
        <v>11</v>
      </c>
      <c r="G1966" s="1" t="s">
        <v>12</v>
      </c>
      <c r="H1966" s="1" t="s">
        <v>400</v>
      </c>
      <c r="J1966" s="1">
        <f>IF(RIGHT(B1966)=")",LEN(LEFT(B1966,FIND("(",B1966)-1)),IF(RIGHT(B1966)="]",LEN(LEFT(B1966,FIND("[",B1966)-1)),LEN(B1966)))</f>
        <v>2</v>
      </c>
    </row>
    <row r="1967" spans="2:10" hidden="1" x14ac:dyDescent="0.2">
      <c r="B1967" s="1" t="s">
        <v>538</v>
      </c>
      <c r="C1967" s="1" t="str">
        <f>IF(RIGHT(B1967)=")",LEFT(PHONETIC(B1967),FIND("(",PHONETIC(B1967),1)-1),IF(RIGHT(B1967)="]",LEFT(PHONETIC(B1967),FIND("[",PHONETIC(B1967),1)-1),PHONETIC(B1967)))</f>
        <v>おさつない</v>
      </c>
      <c r="D1967" s="1" t="str">
        <f>MID(C1967,1,1)</f>
        <v>お</v>
      </c>
      <c r="E1967" s="1" t="s">
        <v>193</v>
      </c>
      <c r="F1967" s="1" t="s">
        <v>11</v>
      </c>
      <c r="G1967" s="1" t="s">
        <v>12</v>
      </c>
      <c r="H1967" s="1" t="s">
        <v>494</v>
      </c>
      <c r="I1967" s="1" t="s">
        <v>36</v>
      </c>
      <c r="J1967" s="1">
        <f>IF(RIGHT(B1967)=")",LEN(LEFT(B1967,FIND("(",B1967)-1)),IF(RIGHT(B1967)="]",LEN(LEFT(B1967,FIND("[",B1967)-1)),LEN(B1967)))</f>
        <v>3</v>
      </c>
    </row>
    <row r="1968" spans="2:10" x14ac:dyDescent="0.2">
      <c r="B1968" s="1" t="s">
        <v>4758</v>
      </c>
      <c r="C1968" s="1" t="str">
        <f>IF(RIGHT(B1968)=")",LEFT(PHONETIC(B1968),FIND("(",PHONETIC(B1968),1)-1),IF(RIGHT(B1968)="]",LEFT(PHONETIC(B1968),FIND("[",PHONETIC(B1968),1)-1),PHONETIC(B1968)))</f>
        <v>おさふね</v>
      </c>
      <c r="D1968" s="1" t="str">
        <f>MID(C1968,1,1)</f>
        <v>お</v>
      </c>
      <c r="E1968" s="1" t="s">
        <v>3468</v>
      </c>
      <c r="F1968" s="1" t="s">
        <v>4302</v>
      </c>
      <c r="G1968" s="1" t="s">
        <v>3385</v>
      </c>
      <c r="H1968" s="1" t="s">
        <v>4742</v>
      </c>
      <c r="J1968" s="1">
        <f>IF(RIGHT(B1968)=")",LEN(LEFT(B1968,FIND("(",B1968)-1)),IF(RIGHT(B1968)="]",LEN(LEFT(B1968,FIND("[",B1968)-1)),LEN(B1968)))</f>
        <v>2</v>
      </c>
    </row>
    <row r="1969" spans="2:10" x14ac:dyDescent="0.2">
      <c r="B1969" s="1" t="s">
        <v>192</v>
      </c>
      <c r="C1969" s="1" t="str">
        <f>IF(RIGHT(B1969)=")",LEFT(PHONETIC(B1969),FIND("(",PHONETIC(B1969),1)-1),IF(RIGHT(B1969)="]",LEFT(PHONETIC(B1969),FIND("[",PHONETIC(B1969),1)-1),PHONETIC(B1969)))</f>
        <v>おさむない</v>
      </c>
      <c r="D1969" s="1" t="str">
        <f>MID(C1969,1,1)</f>
        <v>お</v>
      </c>
      <c r="E1969" s="1" t="s">
        <v>193</v>
      </c>
      <c r="F1969" s="1" t="s">
        <v>11</v>
      </c>
      <c r="G1969" s="1" t="s">
        <v>12</v>
      </c>
      <c r="H1969" s="1" t="s">
        <v>13</v>
      </c>
      <c r="J1969" s="1">
        <f>IF(RIGHT(B1969)=")",LEN(LEFT(B1969,FIND("(",B1969)-1)),IF(RIGHT(B1969)="]",LEN(LEFT(B1969,FIND("[",B1969)-1)),LEN(B1969)))</f>
        <v>2</v>
      </c>
    </row>
    <row r="1970" spans="2:10" x14ac:dyDescent="0.2">
      <c r="B1970" s="1" t="s">
        <v>7182</v>
      </c>
      <c r="C1970" s="1" t="str">
        <f>IF(RIGHT(B1970)=")",LEFT(PHONETIC(B1970),FIND("(",PHONETIC(B1970),1)-1),IF(RIGHT(B1970)="]",LEFT(PHONETIC(B1970),FIND("[",PHONETIC(B1970),1)-1),PHONETIC(B1970)))</f>
        <v>おしあげ</v>
      </c>
      <c r="D1970" s="1" t="str">
        <f>MID(C1970,1,1)</f>
        <v>お</v>
      </c>
      <c r="E1970" s="1" t="s">
        <v>267</v>
      </c>
      <c r="F1970" s="1" t="s">
        <v>1982</v>
      </c>
      <c r="G1970" s="1" t="s">
        <v>7117</v>
      </c>
      <c r="H1970" s="1" t="s">
        <v>7183</v>
      </c>
      <c r="J1970" s="1">
        <f>IF(RIGHT(B1970)=")",LEN(LEFT(B1970,FIND("(",B1970)-1)),IF(RIGHT(B1970)="]",LEN(LEFT(B1970,FIND("[",B1970)-1)),LEN(B1970)))</f>
        <v>2</v>
      </c>
    </row>
    <row r="1971" spans="2:10" x14ac:dyDescent="0.2">
      <c r="B1971" s="1" t="s">
        <v>2977</v>
      </c>
      <c r="C1971" s="1" t="str">
        <f>IF(RIGHT(B1971)=")",LEFT(PHONETIC(B1971),FIND("(",PHONETIC(B1971),1)-1),IF(RIGHT(B1971)="]",LEFT(PHONETIC(B1971),FIND("[",PHONETIC(B1971),1)-1),PHONETIC(B1971)))</f>
        <v>おしおえ</v>
      </c>
      <c r="D1971" s="1" t="str">
        <f>MID(C1971,1,1)</f>
        <v>お</v>
      </c>
      <c r="E1971" s="1" t="s">
        <v>2978</v>
      </c>
      <c r="F1971" s="1" t="s">
        <v>1421</v>
      </c>
      <c r="G1971" s="1" t="s">
        <v>832</v>
      </c>
      <c r="H1971" s="1" t="s">
        <v>2923</v>
      </c>
      <c r="J1971" s="1">
        <f>IF(RIGHT(B1971)=")",LEN(LEFT(B1971,FIND("(",B1971)-1)),IF(RIGHT(B1971)="]",LEN(LEFT(B1971,FIND("[",B1971)-1)),LEN(B1971)))</f>
        <v>3</v>
      </c>
    </row>
    <row r="1972" spans="2:10" x14ac:dyDescent="0.2">
      <c r="B1972" s="1" t="s">
        <v>10546</v>
      </c>
      <c r="C1972" s="1" t="str">
        <f>IF(RIGHT(B1972)=")",LEFT(PHONETIC(B1972),FIND("(",PHONETIC(B1972),1)-1),IF(RIGHT(B1972)="]",LEFT(PHONETIC(B1972),FIND("[",PHONETIC(B1972),1)-1),PHONETIC(B1972)))</f>
        <v>おじかこうげん</v>
      </c>
      <c r="D1972" s="1" t="str">
        <f>MID(C1972,1,1)</f>
        <v>お</v>
      </c>
      <c r="E1972" s="1" t="s">
        <v>10146</v>
      </c>
      <c r="F1972" s="1" t="s">
        <v>1855</v>
      </c>
      <c r="G1972" s="1" t="s">
        <v>10535</v>
      </c>
      <c r="J1972" s="1">
        <f>IF(RIGHT(B1972)=")",LEN(LEFT(B1972,FIND("(",B1972)-1)),IF(RIGHT(B1972)="]",LEN(LEFT(B1972,FIND("[",B1972)-1)),LEN(B1972)))</f>
        <v>4</v>
      </c>
    </row>
    <row r="1973" spans="2:10" hidden="1" x14ac:dyDescent="0.2">
      <c r="B1973" s="1" t="s">
        <v>14821</v>
      </c>
      <c r="C1973" s="1" t="str">
        <f>IF(RIGHT(B1973)=")",LEFT(PHONETIC(B1973),FIND("(",PHONETIC(B1973),1)-1),IF(RIGHT(B1973)="]",LEFT(PHONETIC(B1973),FIND("[",PHONETIC(B1973),1)-1),PHONETIC(B1973)))</f>
        <v>おしかど</v>
      </c>
      <c r="D1973" s="1" t="str">
        <f>MID(C1973,1,1)</f>
        <v>お</v>
      </c>
      <c r="E1973" s="1" t="s">
        <v>9499</v>
      </c>
      <c r="F1973" s="1" t="s">
        <v>1084</v>
      </c>
      <c r="G1973" s="1" t="s">
        <v>832</v>
      </c>
      <c r="H1973" s="1" t="s">
        <v>14817</v>
      </c>
      <c r="I1973" s="1" t="s">
        <v>14373</v>
      </c>
      <c r="J1973" s="1">
        <f>IF(RIGHT(B1973)=")",LEN(LEFT(B1973,FIND("(",B1973)-1)),IF(RIGHT(B1973)="]",LEN(LEFT(B1973,FIND("[",B1973)-1)),LEN(B1973)))</f>
        <v>2</v>
      </c>
    </row>
    <row r="1974" spans="2:10" x14ac:dyDescent="0.2">
      <c r="B1974" s="1" t="s">
        <v>3213</v>
      </c>
      <c r="C1974" s="1" t="str">
        <f>IF(RIGHT(B1974)=")",LEFT(PHONETIC(B1974),FIND("(",PHONETIC(B1974),1)-1),IF(RIGHT(B1974)="]",LEFT(PHONETIC(B1974),FIND("[",PHONETIC(B1974),1)-1),PHONETIC(B1974)))</f>
        <v>おしきり</v>
      </c>
      <c r="D1974" s="1" t="str">
        <f>MID(C1974,1,1)</f>
        <v>お</v>
      </c>
      <c r="E1974" s="1" t="s">
        <v>390</v>
      </c>
      <c r="F1974" s="1" t="s">
        <v>1321</v>
      </c>
      <c r="G1974" s="1" t="s">
        <v>832</v>
      </c>
      <c r="H1974" s="1" t="s">
        <v>2912</v>
      </c>
      <c r="J1974" s="1">
        <f>IF(RIGHT(B1974)=")",LEN(LEFT(B1974,FIND("(",B1974)-1)),IF(RIGHT(B1974)="]",LEN(LEFT(B1974,FIND("[",B1974)-1)),LEN(B1974)))</f>
        <v>2</v>
      </c>
    </row>
    <row r="1975" spans="2:10" x14ac:dyDescent="0.2">
      <c r="B1975" s="1" t="s">
        <v>10936</v>
      </c>
      <c r="C1975" s="1" t="str">
        <f>IF(RIGHT(B1975)=")",LEFT(PHONETIC(B1975),FIND("(",PHONETIC(B1975),1)-1),IF(RIGHT(B1975)="]",LEFT(PHONETIC(B1975),FIND("[",PHONETIC(B1975),1)-1),PHONETIC(B1975)))</f>
        <v>おしの</v>
      </c>
      <c r="D1975" s="1" t="str">
        <f>MID(C1975,1,1)</f>
        <v>お</v>
      </c>
      <c r="E1975" s="1" t="s">
        <v>761</v>
      </c>
      <c r="F1975" s="1" t="s">
        <v>3641</v>
      </c>
      <c r="G1975" s="1" t="s">
        <v>10930</v>
      </c>
      <c r="H1975" s="1" t="s">
        <v>10931</v>
      </c>
      <c r="J1975" s="1">
        <f>IF(RIGHT(B1975)=")",LEN(LEFT(B1975,FIND("(",B1975)-1)),IF(RIGHT(B1975)="]",LEN(LEFT(B1975,FIND("[",B1975)-1)),LEN(B1975)))</f>
        <v>2</v>
      </c>
    </row>
    <row r="1976" spans="2:10" x14ac:dyDescent="0.2">
      <c r="B1976" s="1" t="s">
        <v>12302</v>
      </c>
      <c r="C1976" s="1" t="str">
        <f>IF(RIGHT(B1976)=")",LEFT(PHONETIC(B1976),FIND("(",PHONETIC(B1976),1)-1),IF(RIGHT(B1976)="]",LEFT(PHONETIC(B1976),FIND("[",PHONETIC(B1976),1)-1),PHONETIC(B1976)))</f>
        <v>おしべだに</v>
      </c>
      <c r="D1976" s="1" t="str">
        <f>MID(C1976,1,1)</f>
        <v>お</v>
      </c>
      <c r="E1976" s="1" t="s">
        <v>12303</v>
      </c>
      <c r="F1976" s="1" t="s">
        <v>4189</v>
      </c>
      <c r="G1976" s="1" t="s">
        <v>12251</v>
      </c>
      <c r="H1976" s="1" t="s">
        <v>12295</v>
      </c>
      <c r="J1976" s="1">
        <f>IF(RIGHT(B1976)=")",LEN(LEFT(B1976,FIND("(",B1976)-1)),IF(RIGHT(B1976)="]",LEN(LEFT(B1976,FIND("[",B1976)-1)),LEN(B1976)))</f>
        <v>3</v>
      </c>
    </row>
    <row r="1977" spans="2:10" x14ac:dyDescent="0.2">
      <c r="B1977" s="1" t="s">
        <v>5689</v>
      </c>
      <c r="C1977" s="1" t="str">
        <f>IF(RIGHT(B1977)=")",LEFT(PHONETIC(B1977),FIND("(",PHONETIC(B1977),1)-1),IF(RIGHT(B1977)="]",LEFT(PHONETIC(B1977),FIND("[",PHONETIC(B1977),1)-1),PHONETIC(B1977)))</f>
        <v>おしま</v>
      </c>
      <c r="D1977" s="1" t="str">
        <f>MID(C1977,1,1)</f>
        <v>お</v>
      </c>
      <c r="E1977" s="1" t="s">
        <v>2313</v>
      </c>
      <c r="F1977" s="1" t="s">
        <v>5557</v>
      </c>
      <c r="G1977" s="1" t="s">
        <v>5546</v>
      </c>
      <c r="H1977" s="1" t="s">
        <v>5673</v>
      </c>
      <c r="J1977" s="1">
        <f>IF(RIGHT(B1977)=")",LEN(LEFT(B1977,FIND("(",B1977)-1)),IF(RIGHT(B1977)="]",LEN(LEFT(B1977,FIND("[",B1977)-1)),LEN(B1977)))</f>
        <v>2</v>
      </c>
    </row>
    <row r="1978" spans="2:10" hidden="1" x14ac:dyDescent="0.2">
      <c r="B1978" s="1" t="s">
        <v>14921</v>
      </c>
      <c r="C1978" s="1" t="str">
        <f>IF(RIGHT(B1978)=")",LEFT(PHONETIC(B1978),FIND("(",PHONETIC(B1978),1)-1),IF(RIGHT(B1978)="]",LEFT(PHONETIC(B1978),FIND("[",PHONETIC(B1978),1)-1),PHONETIC(B1978)))</f>
        <v>おじま</v>
      </c>
      <c r="D1978" s="1" t="str">
        <f>MID(C1978,1,1)</f>
        <v>お</v>
      </c>
      <c r="E1978" s="1" t="s">
        <v>2313</v>
      </c>
      <c r="F1978" s="1" t="s">
        <v>1124</v>
      </c>
      <c r="G1978" s="1" t="s">
        <v>14905</v>
      </c>
      <c r="H1978" s="1" t="s">
        <v>14911</v>
      </c>
      <c r="I1978" s="1" t="s">
        <v>14373</v>
      </c>
      <c r="J1978" s="1">
        <f>IF(RIGHT(B1978)=")",LEN(LEFT(B1978,FIND("(",B1978)-1)),IF(RIGHT(B1978)="]",LEN(LEFT(B1978,FIND("[",B1978)-1)),LEN(B1978)))</f>
        <v>2</v>
      </c>
    </row>
    <row r="1979" spans="2:10" hidden="1" x14ac:dyDescent="0.2">
      <c r="B1979" s="1" t="s">
        <v>14366</v>
      </c>
      <c r="C1979" s="1" t="str">
        <f>IF(RIGHT(B1979)=")",LEFT(PHONETIC(B1979),FIND("(",PHONETIC(B1979),1)-1),IF(RIGHT(B1979)="]",LEFT(PHONETIC(B1979),FIND("[",PHONETIC(B1979),1)-1),PHONETIC(B1979)))</f>
        <v>おしまおおさわ</v>
      </c>
      <c r="D1979" s="1" t="str">
        <f>MID(C1979,1,1)</f>
        <v>お</v>
      </c>
      <c r="E1979" s="1" t="s">
        <v>14367</v>
      </c>
      <c r="F1979" s="1" t="s">
        <v>11</v>
      </c>
      <c r="G1979" s="1" t="s">
        <v>12</v>
      </c>
      <c r="H1979" s="1" t="s">
        <v>14354</v>
      </c>
      <c r="I1979" s="1" t="s">
        <v>14333</v>
      </c>
      <c r="J1979" s="1">
        <f>IF(RIGHT(B1979)=")",LEN(LEFT(B1979,FIND("(",B1979)-1)),IF(RIGHT(B1979)="]",LEN(LEFT(B1979,FIND("[",B1979)-1)),LEN(B1979)))</f>
        <v>4</v>
      </c>
    </row>
    <row r="1980" spans="2:10" x14ac:dyDescent="0.2">
      <c r="B1980" s="1" t="s">
        <v>49</v>
      </c>
      <c r="C1980" s="1" t="str">
        <f>IF(RIGHT(B1980)=")",LEFT(PHONETIC(B1980),FIND("(",PHONETIC(B1980),1)-1),IF(RIGHT(B1980)="]",LEFT(PHONETIC(B1980),FIND("[",PHONETIC(B1980),1)-1),PHONETIC(B1980)))</f>
        <v>おしまさわら</v>
      </c>
      <c r="D1980" s="1" t="str">
        <f>MID(C1980,1,1)</f>
        <v>お</v>
      </c>
      <c r="E1980" s="1" t="s">
        <v>50</v>
      </c>
      <c r="F1980" s="1" t="s">
        <v>11</v>
      </c>
      <c r="G1980" s="1" t="s">
        <v>12</v>
      </c>
      <c r="H1980" s="1" t="s">
        <v>13</v>
      </c>
      <c r="J1980" s="1">
        <f>IF(RIGHT(B1980)=")",LEN(LEFT(B1980,FIND("(",B1980)-1)),IF(RIGHT(B1980)="]",LEN(LEFT(B1980,FIND("[",B1980)-1)),LEN(B1980)))</f>
        <v>4</v>
      </c>
    </row>
    <row r="1981" spans="2:10" hidden="1" x14ac:dyDescent="0.2">
      <c r="B1981" s="1" t="s">
        <v>14355</v>
      </c>
      <c r="C1981" s="1" t="str">
        <f>IF(RIGHT(B1981)=")",LEFT(PHONETIC(B1981),FIND("(",PHONETIC(B1981),1)-1),IF(RIGHT(B1981)="]",LEFT(PHONETIC(B1981),FIND("[",PHONETIC(B1981),1)-1),PHONETIC(B1981)))</f>
        <v>おしましりうち</v>
      </c>
      <c r="D1981" s="1" t="str">
        <f>MID(C1981,1,1)</f>
        <v>お</v>
      </c>
      <c r="E1981" s="1" t="s">
        <v>14356</v>
      </c>
      <c r="F1981" s="1" t="s">
        <v>11</v>
      </c>
      <c r="G1981" s="1" t="s">
        <v>12</v>
      </c>
      <c r="H1981" s="1" t="s">
        <v>14354</v>
      </c>
      <c r="I1981" s="1" t="s">
        <v>14333</v>
      </c>
      <c r="J1981" s="1">
        <f>IF(RIGHT(B1981)=")",LEN(LEFT(B1981,FIND("(",B1981)-1)),IF(RIGHT(B1981)="]",LEN(LEFT(B1981,FIND("[",B1981)-1)),LEN(B1981)))</f>
        <v>4</v>
      </c>
    </row>
    <row r="1982" spans="2:10" hidden="1" x14ac:dyDescent="0.2">
      <c r="B1982" s="1" t="s">
        <v>14343</v>
      </c>
      <c r="C1982" s="1" t="str">
        <f>IF(RIGHT(B1982)=")",LEFT(PHONETIC(B1982),FIND("(",PHONETIC(B1982),1)-1),IF(RIGHT(B1982)="]",LEFT(PHONETIC(B1982),FIND("[",PHONETIC(B1982),1)-1),PHONETIC(B1982)))</f>
        <v>おしまつるおか</v>
      </c>
      <c r="D1982" s="1" t="str">
        <f>MID(C1982,1,1)</f>
        <v>お</v>
      </c>
      <c r="E1982" s="1" t="s">
        <v>14344</v>
      </c>
      <c r="F1982" s="1" t="s">
        <v>11</v>
      </c>
      <c r="G1982" s="1" t="s">
        <v>12</v>
      </c>
      <c r="H1982" s="1" t="s">
        <v>14342</v>
      </c>
      <c r="I1982" s="1" t="s">
        <v>14333</v>
      </c>
      <c r="J1982" s="1">
        <f>IF(RIGHT(B1982)=")",LEN(LEFT(B1982,FIND("(",B1982)-1)),IF(RIGHT(B1982)="]",LEN(LEFT(B1982,FIND("[",B1982)-1)),LEN(B1982)))</f>
        <v>4</v>
      </c>
    </row>
    <row r="1983" spans="2:10" x14ac:dyDescent="0.2">
      <c r="B1983" s="1" t="s">
        <v>815</v>
      </c>
      <c r="C1983" s="1" t="str">
        <f>IF(RIGHT(B1983)=")",LEFT(PHONETIC(B1983),FIND("(",PHONETIC(B1983),1)-1),IF(RIGHT(B1983)="]",LEFT(PHONETIC(B1983),FIND("[",PHONETIC(B1983),1)-1),PHONETIC(B1983)))</f>
        <v>おしまとうべつ</v>
      </c>
      <c r="D1983" s="1" t="str">
        <f>MID(C1983,1,1)</f>
        <v>お</v>
      </c>
      <c r="E1983" s="1" t="s">
        <v>816</v>
      </c>
      <c r="F1983" s="1" t="s">
        <v>11</v>
      </c>
      <c r="G1983" s="1" t="s">
        <v>810</v>
      </c>
      <c r="J1983" s="1">
        <f>IF(RIGHT(B1983)=")",LEN(LEFT(B1983,FIND("(",B1983)-1)),IF(RIGHT(B1983)="]",LEN(LEFT(B1983,FIND("[",B1983)-1)),LEN(B1983)))</f>
        <v>4</v>
      </c>
    </row>
    <row r="1984" spans="2:10" x14ac:dyDescent="0.2">
      <c r="B1984" s="1" t="s">
        <v>47</v>
      </c>
      <c r="C1984" s="1" t="str">
        <f>IF(RIGHT(B1984)=")",LEFT(PHONETIC(B1984),FIND("(",PHONETIC(B1984),1)-1),IF(RIGHT(B1984)="]",LEFT(PHONETIC(B1984),FIND("[",PHONETIC(B1984),1)-1),PHONETIC(B1984)))</f>
        <v>おしまぬまじり</v>
      </c>
      <c r="D1984" s="1" t="str">
        <f>MID(C1984,1,1)</f>
        <v>お</v>
      </c>
      <c r="E1984" s="1" t="s">
        <v>48</v>
      </c>
      <c r="F1984" s="1" t="s">
        <v>11</v>
      </c>
      <c r="G1984" s="1" t="s">
        <v>12</v>
      </c>
      <c r="H1984" s="1" t="s">
        <v>13</v>
      </c>
      <c r="J1984" s="1">
        <f>IF(RIGHT(B1984)=")",LEN(LEFT(B1984,FIND("(",B1984)-1)),IF(RIGHT(B1984)="]",LEN(LEFT(B1984,FIND("[",B1984)-1)),LEN(B1984)))</f>
        <v>4</v>
      </c>
    </row>
    <row r="1985" spans="2:10" hidden="1" x14ac:dyDescent="0.2">
      <c r="B1985" s="1" t="s">
        <v>14361</v>
      </c>
      <c r="C1985" s="1" t="str">
        <f>IF(RIGHT(B1985)=")",LEFT(PHONETIC(B1985),FIND("(",PHONETIC(B1985),1)-1),IF(RIGHT(B1985)="]",LEFT(PHONETIC(B1985),FIND("[",PHONETIC(B1985),1)-1),PHONETIC(B1985)))</f>
        <v>おしまふくしま</v>
      </c>
      <c r="D1985" s="1" t="str">
        <f>MID(C1985,1,1)</f>
        <v>お</v>
      </c>
      <c r="E1985" s="1" t="s">
        <v>14362</v>
      </c>
      <c r="F1985" s="1" t="s">
        <v>11</v>
      </c>
      <c r="G1985" s="1" t="s">
        <v>12</v>
      </c>
      <c r="H1985" s="1" t="s">
        <v>14354</v>
      </c>
      <c r="I1985" s="1" t="s">
        <v>14333</v>
      </c>
      <c r="J1985" s="1">
        <f>IF(RIGHT(B1985)=")",LEN(LEFT(B1985,FIND("(",B1985)-1)),IF(RIGHT(B1985)="]",LEN(LEFT(B1985,FIND("[",B1985)-1)),LEN(B1985)))</f>
        <v>4</v>
      </c>
    </row>
    <row r="1986" spans="2:10" x14ac:dyDescent="0.2">
      <c r="B1986" s="1" t="s">
        <v>3305</v>
      </c>
      <c r="C1986" s="1" t="str">
        <f>IF(RIGHT(B1986)=")",LEFT(PHONETIC(B1986),FIND("(",PHONETIC(B1986),1)-1),IF(RIGHT(B1986)="]",LEFT(PHONETIC(B1986),FIND("[",PHONETIC(B1986),1)-1),PHONETIC(B1986)))</f>
        <v>おじまや</v>
      </c>
      <c r="D1986" s="1" t="str">
        <f>MID(C1986,1,1)</f>
        <v>お</v>
      </c>
      <c r="E1986" s="1" t="s">
        <v>452</v>
      </c>
      <c r="F1986" s="1" t="s">
        <v>1321</v>
      </c>
      <c r="G1986" s="1" t="s">
        <v>832</v>
      </c>
      <c r="H1986" s="1" t="s">
        <v>3291</v>
      </c>
      <c r="J1986" s="1">
        <f>IF(RIGHT(B1986)=")",LEN(LEFT(B1986,FIND("(",B1986)-1)),IF(RIGHT(B1986)="]",LEN(LEFT(B1986,FIND("[",B1986)-1)),LEN(B1986)))</f>
        <v>3</v>
      </c>
    </row>
    <row r="1987" spans="2:10" hidden="1" x14ac:dyDescent="0.2">
      <c r="B1987" s="1" t="s">
        <v>14364</v>
      </c>
      <c r="C1987" s="1" t="str">
        <f>IF(RIGHT(B1987)=")",LEFT(PHONETIC(B1987),FIND("(",PHONETIC(B1987),1)-1),IF(RIGHT(B1987)="]",LEFT(PHONETIC(B1987),FIND("[",PHONETIC(B1987),1)-1),PHONETIC(B1987)))</f>
        <v>おしまよしおか</v>
      </c>
      <c r="D1987" s="1" t="str">
        <f>MID(C1987,1,1)</f>
        <v>お</v>
      </c>
      <c r="E1987" s="1" t="s">
        <v>14365</v>
      </c>
      <c r="F1987" s="1" t="s">
        <v>11</v>
      </c>
      <c r="G1987" s="1" t="s">
        <v>12</v>
      </c>
      <c r="H1987" s="1" t="s">
        <v>14354</v>
      </c>
      <c r="I1987" s="1" t="s">
        <v>14333</v>
      </c>
      <c r="J1987" s="1">
        <f>IF(RIGHT(B1987)=")",LEN(LEFT(B1987,FIND("(",B1987)-1)),IF(RIGHT(B1987)="]",LEN(LEFT(B1987,FIND("[",B1987)-1)),LEN(B1987)))</f>
        <v>4</v>
      </c>
    </row>
    <row r="1988" spans="2:10" x14ac:dyDescent="0.2">
      <c r="B1988" s="1" t="s">
        <v>8514</v>
      </c>
      <c r="C1988" s="1" t="str">
        <f>IF(RIGHT(B1988)=")",LEFT(PHONETIC(B1988),FIND("(",PHONETIC(B1988),1)-1),IF(RIGHT(B1988)="]",LEFT(PHONETIC(B1988),FIND("[",PHONETIC(B1988),1)-1),PHONETIC(B1988)))</f>
        <v>おしみ</v>
      </c>
      <c r="D1988" s="1" t="str">
        <f>MID(C1988,1,1)</f>
        <v>お</v>
      </c>
      <c r="E1988" s="1" t="s">
        <v>116</v>
      </c>
      <c r="F1988" s="1" t="s">
        <v>4240</v>
      </c>
      <c r="G1988" s="1" t="s">
        <v>8262</v>
      </c>
      <c r="H1988" s="1" t="s">
        <v>8513</v>
      </c>
      <c r="J1988" s="1">
        <f>IF(RIGHT(B1988)=")",LEN(LEFT(B1988,FIND("(",B1988)-1)),IF(RIGHT(B1988)="]",LEN(LEFT(B1988,FIND("[",B1988)-1)),LEN(B1988)))</f>
        <v>2</v>
      </c>
    </row>
    <row r="1989" spans="2:10" x14ac:dyDescent="0.2">
      <c r="B1989" s="1" t="s">
        <v>85</v>
      </c>
      <c r="C1989" s="1" t="str">
        <f>IF(RIGHT(B1989)=")",LEFT(PHONETIC(B1989),FIND("(",PHONETIC(B1989),1)-1),IF(RIGHT(B1989)="]",LEFT(PHONETIC(B1989),FIND("[",PHONETIC(B1989),1)-1),PHONETIC(B1989)))</f>
        <v>おしゃまんべ</v>
      </c>
      <c r="D1989" s="1" t="str">
        <f>MID(C1989,1,1)</f>
        <v>お</v>
      </c>
      <c r="E1989" s="1" t="s">
        <v>86</v>
      </c>
      <c r="F1989" s="1" t="s">
        <v>11</v>
      </c>
      <c r="G1989" s="1" t="s">
        <v>12</v>
      </c>
      <c r="H1989" s="1" t="s">
        <v>13</v>
      </c>
      <c r="J1989" s="1">
        <f>IF(RIGHT(B1989)=")",LEN(LEFT(B1989,FIND("(",B1989)-1)),IF(RIGHT(B1989)="]",LEN(LEFT(B1989,FIND("[",B1989)-1)),LEN(B1989)))</f>
        <v>3</v>
      </c>
    </row>
    <row r="1990" spans="2:10" x14ac:dyDescent="0.2">
      <c r="B1990" s="1" t="s">
        <v>53</v>
      </c>
      <c r="C1990" s="1" t="str">
        <f>IF(RIGHT(B1990)=")",LEFT(PHONETIC(B1990),FIND("(",PHONETIC(B1990),1)-1),IF(RIGHT(B1990)="]",LEFT(PHONETIC(B1990),FIND("[",PHONETIC(B1990),1)-1),PHONETIC(B1990)))</f>
        <v>おしろない</v>
      </c>
      <c r="D1990" s="1" t="str">
        <f>MID(C1990,1,1)</f>
        <v>お</v>
      </c>
      <c r="E1990" s="1" t="s">
        <v>54</v>
      </c>
      <c r="F1990" s="1" t="s">
        <v>11</v>
      </c>
      <c r="G1990" s="1" t="s">
        <v>12</v>
      </c>
      <c r="H1990" s="1" t="s">
        <v>13</v>
      </c>
      <c r="J1990" s="1">
        <f>IF(RIGHT(B1990)=")",LEN(LEFT(B1990,FIND("(",B1990)-1)),IF(RIGHT(B1990)="]",LEN(LEFT(B1990,FIND("[",B1990)-1)),LEN(B1990)))</f>
        <v>3</v>
      </c>
    </row>
    <row r="1991" spans="2:10" hidden="1" x14ac:dyDescent="0.2">
      <c r="B1991" s="1" t="s">
        <v>5243</v>
      </c>
      <c r="C1991" s="1" t="str">
        <f>IF(RIGHT(B1991)=")",LEFT(PHONETIC(B1991),FIND("(",PHONETIC(B1991),1)-1),IF(RIGHT(B1991)="]",LEFT(PHONETIC(B1991),FIND("[",PHONETIC(B1991),1)-1),PHONETIC(B1991)))</f>
        <v>おぜきやま</v>
      </c>
      <c r="D1991" s="1" t="str">
        <f>MID(C1991,1,1)</f>
        <v>お</v>
      </c>
      <c r="E1991" s="1" t="s">
        <v>5244</v>
      </c>
      <c r="F1991" s="1" t="s">
        <v>4330</v>
      </c>
      <c r="G1991" s="1" t="s">
        <v>3385</v>
      </c>
      <c r="H1991" s="1" t="s">
        <v>5207</v>
      </c>
      <c r="I1991" s="1" t="s">
        <v>36</v>
      </c>
      <c r="J1991" s="1">
        <f>IF(RIGHT(B1991)=")",LEN(LEFT(B1991,FIND("(",B1991)-1)),IF(RIGHT(B1991)="]",LEN(LEFT(B1991,FIND("[",B1991)-1)),LEN(B1991)))</f>
        <v>3</v>
      </c>
    </row>
    <row r="1992" spans="2:10" hidden="1" x14ac:dyDescent="0.2">
      <c r="B1992" s="1" t="s">
        <v>531</v>
      </c>
      <c r="C1992" s="1" t="str">
        <f>IF(RIGHT(B1992)=")",LEFT(PHONETIC(B1992),FIND("(",PHONETIC(B1992),1)-1),IF(RIGHT(B1992)="]",LEFT(PHONETIC(B1992),FIND("[",PHONETIC(B1992),1)-1),PHONETIC(B1992)))</f>
        <v>おそきない</v>
      </c>
      <c r="D1992" s="1" t="str">
        <f>MID(C1992,1,1)</f>
        <v>お</v>
      </c>
      <c r="E1992" s="1" t="s">
        <v>532</v>
      </c>
      <c r="F1992" s="1" t="s">
        <v>11</v>
      </c>
      <c r="G1992" s="1" t="s">
        <v>12</v>
      </c>
      <c r="H1992" s="1" t="s">
        <v>494</v>
      </c>
      <c r="I1992" s="1" t="s">
        <v>36</v>
      </c>
      <c r="J1992" s="1">
        <f>IF(RIGHT(B1992)=")",LEN(LEFT(B1992,FIND("(",B1992)-1)),IF(RIGHT(B1992)="]",LEN(LEFT(B1992,FIND("[",B1992)-1)),LEN(B1992)))</f>
        <v>3</v>
      </c>
    </row>
    <row r="1993" spans="2:10" hidden="1" x14ac:dyDescent="0.2">
      <c r="B1993" s="1" t="s">
        <v>15922</v>
      </c>
      <c r="C1993" s="1" t="str">
        <f>IF(RIGHT(B1993)=")",LEFT(PHONETIC(B1993),FIND("(",PHONETIC(B1993),1)-1),IF(RIGHT(B1993)="]",LEFT(PHONETIC(B1993),FIND("[",PHONETIC(B1993),1)-1),PHONETIC(B1993)))</f>
        <v>おた</v>
      </c>
      <c r="D1993" s="1" t="str">
        <f>MID(C1993,1,1)</f>
        <v>お</v>
      </c>
      <c r="E1993" s="1" t="s">
        <v>14207</v>
      </c>
      <c r="F1993" s="1" t="s">
        <v>3615</v>
      </c>
      <c r="G1993" s="1" t="s">
        <v>15881</v>
      </c>
      <c r="H1993" s="1" t="s">
        <v>15907</v>
      </c>
      <c r="I1993" s="1" t="s">
        <v>14373</v>
      </c>
      <c r="J1993" s="1">
        <f>IF(RIGHT(B1993)=")",LEN(LEFT(B1993,FIND("(",B1993)-1)),IF(RIGHT(B1993)="]",LEN(LEFT(B1993,FIND("[",B1993)-1)),LEN(B1993)))</f>
        <v>2</v>
      </c>
    </row>
    <row r="1994" spans="2:10" x14ac:dyDescent="0.2">
      <c r="B1994" s="1" t="s">
        <v>12601</v>
      </c>
      <c r="C1994" s="1" t="str">
        <f>IF(RIGHT(B1994)=")",LEFT(PHONETIC(B1994),FIND("(",PHONETIC(B1994),1)-1),IF(RIGHT(B1994)="]",LEFT(PHONETIC(B1994),FIND("[",PHONETIC(B1994),1)-1),PHONETIC(B1994)))</f>
        <v>おだ</v>
      </c>
      <c r="D1994" s="1" t="str">
        <f>MID(C1994,1,1)</f>
        <v>お</v>
      </c>
      <c r="E1994" s="1" t="s">
        <v>1418</v>
      </c>
      <c r="F1994" s="1" t="s">
        <v>4302</v>
      </c>
      <c r="G1994" s="1" t="s">
        <v>12594</v>
      </c>
      <c r="J1994" s="1">
        <f>IF(RIGHT(B1994)=")",LEN(LEFT(B1994,FIND("(",B1994)-1)),IF(RIGHT(B1994)="]",LEN(LEFT(B1994,FIND("[",B1994)-1)),LEN(B1994)))</f>
        <v>2</v>
      </c>
    </row>
    <row r="1995" spans="2:10" x14ac:dyDescent="0.2">
      <c r="B1995" s="1" t="s">
        <v>5023</v>
      </c>
      <c r="C1995" s="1" t="str">
        <f>IF(RIGHT(B1995)=")",LEFT(PHONETIC(B1995),FIND("(",PHONETIC(B1995),1)-1),IF(RIGHT(B1995)="]",LEFT(PHONETIC(B1995),FIND("[",PHONETIC(B1995),1)-1),PHONETIC(B1995)))</f>
        <v>おだ</v>
      </c>
      <c r="D1995" s="1" t="str">
        <f>MID(C1995,1,1)</f>
        <v>お</v>
      </c>
      <c r="E1995" s="1" t="s">
        <v>1418</v>
      </c>
      <c r="F1995" s="1" t="s">
        <v>5004</v>
      </c>
      <c r="G1995" s="1" t="s">
        <v>3385</v>
      </c>
      <c r="H1995" s="1" t="s">
        <v>4434</v>
      </c>
      <c r="J1995" s="1">
        <f>IF(RIGHT(B1995)=")",LEN(LEFT(B1995,FIND("(",B1995)-1)),IF(RIGHT(B1995)="]",LEN(LEFT(B1995,FIND("[",B1995)-1)),LEN(B1995)))</f>
        <v>2</v>
      </c>
    </row>
    <row r="1996" spans="2:10" x14ac:dyDescent="0.2">
      <c r="B1996" s="1" t="s">
        <v>11381</v>
      </c>
      <c r="C1996" s="1" t="str">
        <f>IF(RIGHT(B1996)=")",LEFT(PHONETIC(B1996),FIND("(",PHONETIC(B1996),1)-1),IF(RIGHT(B1996)="]",LEFT(PHONETIC(B1996),FIND("[",PHONETIC(B1996),1)-1),PHONETIC(B1996)))</f>
        <v>おたい</v>
      </c>
      <c r="D1996" s="1" t="str">
        <f>MID(C1996,1,1)</f>
        <v>お</v>
      </c>
      <c r="E1996" s="1" t="s">
        <v>1117</v>
      </c>
      <c r="F1996" s="1" t="s">
        <v>3405</v>
      </c>
      <c r="G1996" s="1" t="s">
        <v>11379</v>
      </c>
      <c r="H1996" s="1" t="s">
        <v>11380</v>
      </c>
      <c r="J1996" s="1">
        <f>IF(RIGHT(B1996)=")",LEN(LEFT(B1996,FIND("(",B1996)-1)),IF(RIGHT(B1996)="]",LEN(LEFT(B1996,FIND("[",B1996)-1)),LEN(B1996)))</f>
        <v>3</v>
      </c>
    </row>
    <row r="1997" spans="2:10" x14ac:dyDescent="0.2">
      <c r="B1997" s="1" t="s">
        <v>9868</v>
      </c>
      <c r="C1997" s="1" t="str">
        <f>IF(RIGHT(B1997)=")",LEFT(PHONETIC(B1997),FIND("(",PHONETIC(B1997),1)-1),IF(RIGHT(B1997)="]",LEFT(PHONETIC(B1997),FIND("[",PHONETIC(B1997),1)-1),PHONETIC(B1997)))</f>
        <v>おだい</v>
      </c>
      <c r="D1997" s="1" t="str">
        <f>MID(C1997,1,1)</f>
        <v>お</v>
      </c>
      <c r="E1997" s="1" t="s">
        <v>1117</v>
      </c>
      <c r="F1997" s="1" t="s">
        <v>1982</v>
      </c>
      <c r="G1997" s="1" t="s">
        <v>9849</v>
      </c>
      <c r="H1997" s="1" t="s">
        <v>9850</v>
      </c>
      <c r="J1997" s="1">
        <f>IF(RIGHT(B1997)=")",LEN(LEFT(B1997,FIND("(",B1997)-1)),IF(RIGHT(B1997)="]",LEN(LEFT(B1997,FIND("[",B1997)-1)),LEN(B1997)))</f>
        <v>2</v>
      </c>
    </row>
    <row r="1998" spans="2:10" x14ac:dyDescent="0.2">
      <c r="B1998" s="1" t="s">
        <v>10013</v>
      </c>
      <c r="C1998" s="1" t="str">
        <f>IF(RIGHT(B1998)=")",LEFT(PHONETIC(B1998),FIND("(",PHONETIC(B1998),1)-1),IF(RIGHT(B1998)="]",LEFT(PHONETIC(B1998),FIND("[",PHONETIC(B1998),1)-1),PHONETIC(B1998)))</f>
        <v>おだいばかいひんこうえん</v>
      </c>
      <c r="D1998" s="1" t="str">
        <f>MID(C1998,1,1)</f>
        <v>お</v>
      </c>
      <c r="E1998" s="1" t="s">
        <v>10014</v>
      </c>
      <c r="F1998" s="1" t="s">
        <v>1982</v>
      </c>
      <c r="G1998" s="1" t="s">
        <v>10009</v>
      </c>
      <c r="J1998" s="1">
        <f>IF(RIGHT(B1998)=")",LEN(LEFT(B1998,FIND("(",B1998)-1)),IF(RIGHT(B1998)="]",LEN(LEFT(B1998,FIND("[",B1998)-1)),LEN(B1998)))</f>
        <v>7</v>
      </c>
    </row>
    <row r="1999" spans="2:10" x14ac:dyDescent="0.2">
      <c r="B1999" s="1" t="s">
        <v>2578</v>
      </c>
      <c r="C1999" s="1" t="str">
        <f>IF(RIGHT(B1999)=")",LEFT(PHONETIC(B1999),FIND("(",PHONETIC(B1999),1)-1),IF(RIGHT(B1999)="]",LEFT(PHONETIC(B1999),FIND("[",PHONETIC(B1999),1)-1),PHONETIC(B1999)))</f>
        <v>おだか</v>
      </c>
      <c r="D1999" s="1" t="str">
        <f>MID(C1999,1,1)</f>
        <v>お</v>
      </c>
      <c r="E1999" s="1" t="s">
        <v>108</v>
      </c>
      <c r="F1999" s="1" t="s">
        <v>1421</v>
      </c>
      <c r="G1999" s="1" t="s">
        <v>832</v>
      </c>
      <c r="H1999" s="1" t="s">
        <v>2490</v>
      </c>
      <c r="J1999" s="1">
        <f>IF(RIGHT(B1999)=")",LEN(LEFT(B1999,FIND("(",B1999)-1)),IF(RIGHT(B1999)="]",LEN(LEFT(B1999,FIND("[",B1999)-1)),LEN(B1999)))</f>
        <v>2</v>
      </c>
    </row>
    <row r="2000" spans="2:10" x14ac:dyDescent="0.2">
      <c r="B2000" s="1" t="s">
        <v>7364</v>
      </c>
      <c r="C2000" s="1" t="str">
        <f>IF(RIGHT(B2000)=")",LEFT(PHONETIC(B2000),FIND("(",PHONETIC(B2000),1)-1),IF(RIGHT(B2000)="]",LEFT(PHONETIC(B2000),FIND("[",PHONETIC(B2000),1)-1),PHONETIC(B2000)))</f>
        <v>おだきゅうさがみはら</v>
      </c>
      <c r="D2000" s="1" t="str">
        <f>MID(C2000,1,1)</f>
        <v>お</v>
      </c>
      <c r="E2000" s="1" t="s">
        <v>7365</v>
      </c>
      <c r="F2000" s="1" t="s">
        <v>1987</v>
      </c>
      <c r="G2000" s="1" t="s">
        <v>7325</v>
      </c>
      <c r="H2000" s="1" t="s">
        <v>7326</v>
      </c>
      <c r="J2000" s="1">
        <f>IF(RIGHT(B2000)=")",LEN(LEFT(B2000,FIND("(",B2000)-1)),IF(RIGHT(B2000)="]",LEN(LEFT(B2000,FIND("[",B2000)-1)),LEN(B2000)))</f>
        <v>6</v>
      </c>
    </row>
    <row r="2001" spans="2:10" x14ac:dyDescent="0.2">
      <c r="B2001" s="1" t="s">
        <v>7417</v>
      </c>
      <c r="C2001" s="1" t="str">
        <f>IF(RIGHT(B2001)=")",LEFT(PHONETIC(B2001),FIND("(",PHONETIC(B2001),1)-1),IF(RIGHT(B2001)="]",LEFT(PHONETIC(B2001),FIND("[",PHONETIC(B2001),1)-1),PHONETIC(B2001)))</f>
        <v>おだきゅうたませんたー</v>
      </c>
      <c r="D2001" s="1" t="str">
        <f>MID(C2001,1,1)</f>
        <v>お</v>
      </c>
      <c r="E2001" s="1" t="s">
        <v>7418</v>
      </c>
      <c r="F2001" s="1" t="s">
        <v>1982</v>
      </c>
      <c r="G2001" s="1" t="s">
        <v>7325</v>
      </c>
      <c r="H2001" s="1" t="s">
        <v>7411</v>
      </c>
      <c r="J2001" s="1">
        <f>IF(RIGHT(B2001)=")",LEN(LEFT(B2001,FIND("(",B2001)-1)),IF(RIGHT(B2001)="]",LEN(LEFT(B2001,FIND("[",B2001)-1)),LEN(B2001)))</f>
        <v>9</v>
      </c>
    </row>
    <row r="2002" spans="2:10" x14ac:dyDescent="0.2">
      <c r="B2002" s="1" t="s">
        <v>7415</v>
      </c>
      <c r="C2002" s="1" t="str">
        <f>IF(RIGHT(B2002)=")",LEFT(PHONETIC(B2002),FIND("(",PHONETIC(B2002),1)-1),IF(RIGHT(B2002)="]",LEFT(PHONETIC(B2002),FIND("[",PHONETIC(B2002),1)-1),PHONETIC(B2002)))</f>
        <v>おだきゅうながやま</v>
      </c>
      <c r="D2002" s="1" t="str">
        <f>MID(C2002,1,1)</f>
        <v>お</v>
      </c>
      <c r="E2002" s="1" t="s">
        <v>7416</v>
      </c>
      <c r="F2002" s="1" t="s">
        <v>1982</v>
      </c>
      <c r="G2002" s="1" t="s">
        <v>7325</v>
      </c>
      <c r="H2002" s="1" t="s">
        <v>7411</v>
      </c>
      <c r="J2002" s="1">
        <f>IF(RIGHT(B2002)=")",LEN(LEFT(B2002,FIND("(",B2002)-1)),IF(RIGHT(B2002)="]",LEN(LEFT(B2002,FIND("[",B2002)-1)),LEN(B2002)))</f>
        <v>5</v>
      </c>
    </row>
    <row r="2003" spans="2:10" x14ac:dyDescent="0.2">
      <c r="B2003" s="1" t="s">
        <v>2074</v>
      </c>
      <c r="C2003" s="1" t="str">
        <f>IF(RIGHT(B2003)=")",LEFT(PHONETIC(B2003),FIND("(",PHONETIC(B2003),1)-1),IF(RIGHT(B2003)="]",LEFT(PHONETIC(B2003),FIND("[",PHONETIC(B2003),1)-1),PHONETIC(B2003)))</f>
        <v>おださかえ</v>
      </c>
      <c r="D2003" s="1" t="str">
        <f>MID(C2003,1,1)</f>
        <v>お</v>
      </c>
      <c r="E2003" s="1" t="s">
        <v>33</v>
      </c>
      <c r="F2003" s="1" t="s">
        <v>1987</v>
      </c>
      <c r="G2003" s="1" t="s">
        <v>832</v>
      </c>
      <c r="H2003" s="1" t="s">
        <v>2036</v>
      </c>
      <c r="J2003" s="1">
        <f>IF(RIGHT(B2003)=")",LEN(LEFT(B2003,FIND("(",B2003)-1)),IF(RIGHT(B2003)="]",LEN(LEFT(B2003,FIND("[",B2003)-1)),LEN(B2003)))</f>
        <v>3</v>
      </c>
    </row>
    <row r="2004" spans="2:10" x14ac:dyDescent="0.2">
      <c r="B2004" s="1" t="s">
        <v>357</v>
      </c>
      <c r="C2004" s="1" t="str">
        <f>IF(RIGHT(B2004)=")",LEFT(PHONETIC(B2004),FIND("(",PHONETIC(B2004),1)-1),IF(RIGHT(B2004)="]",LEFT(PHONETIC(B2004),FIND("[",PHONETIC(B2004),1)-1),PHONETIC(B2004)))</f>
        <v>おたのしけ</v>
      </c>
      <c r="D2004" s="1" t="str">
        <f>MID(C2004,1,1)</f>
        <v>お</v>
      </c>
      <c r="E2004" s="1" t="s">
        <v>358</v>
      </c>
      <c r="F2004" s="1" t="s">
        <v>11</v>
      </c>
      <c r="G2004" s="1" t="s">
        <v>12</v>
      </c>
      <c r="H2004" s="1" t="s">
        <v>282</v>
      </c>
      <c r="J2004" s="1">
        <f>IF(RIGHT(B2004)=")",LEN(LEFT(B2004,FIND("(",B2004)-1)),IF(RIGHT(B2004)="]",LEN(LEFT(B2004,FIND("[",B2004)-1)),LEN(B2004)))</f>
        <v>3</v>
      </c>
    </row>
    <row r="2005" spans="2:10" x14ac:dyDescent="0.2">
      <c r="B2005" s="1" t="s">
        <v>2981</v>
      </c>
      <c r="C2005" s="1" t="str">
        <f>IF(RIGHT(B2005)=")",LEFT(PHONETIC(B2005),FIND("(",PHONETIC(B2005),1)-1),IF(RIGHT(B2005)="]",LEFT(PHONETIC(B2005),FIND("[",PHONETIC(B2005),1)-1),PHONETIC(B2005)))</f>
        <v>おたばやし</v>
      </c>
      <c r="D2005" s="1" t="str">
        <f>MID(C2005,1,1)</f>
        <v>お</v>
      </c>
      <c r="E2005" s="1" t="s">
        <v>2423</v>
      </c>
      <c r="F2005" s="1" t="s">
        <v>2459</v>
      </c>
      <c r="G2005" s="1" t="s">
        <v>832</v>
      </c>
      <c r="H2005" s="1" t="s">
        <v>2982</v>
      </c>
      <c r="J2005" s="1">
        <f>IF(RIGHT(B2005)=")",LEN(LEFT(B2005,FIND("(",B2005)-1)),IF(RIGHT(B2005)="]",LEN(LEFT(B2005,FIND("[",B2005)-1)),LEN(B2005)))</f>
        <v>3</v>
      </c>
    </row>
    <row r="2006" spans="2:10" x14ac:dyDescent="0.2">
      <c r="B2006" s="1" t="s">
        <v>7884</v>
      </c>
      <c r="C2006" s="1" t="str">
        <f>IF(RIGHT(B2006)=")",LEFT(PHONETIC(B2006),FIND("(",PHONETIC(B2006),1)-1),IF(RIGHT(B2006)="]",LEFT(PHONETIC(B2006),FIND("[",PHONETIC(B2006),1)-1),PHONETIC(B2006)))</f>
        <v>おだぶち</v>
      </c>
      <c r="D2006" s="1" t="str">
        <f>MID(C2006,1,1)</f>
        <v>お</v>
      </c>
      <c r="E2006" s="1" t="s">
        <v>7885</v>
      </c>
      <c r="F2006" s="1" t="s">
        <v>3405</v>
      </c>
      <c r="G2006" s="1" t="s">
        <v>7882</v>
      </c>
      <c r="H2006" s="1" t="s">
        <v>7883</v>
      </c>
      <c r="J2006" s="1">
        <f>IF(RIGHT(B2006)=")",LEN(LEFT(B2006,FIND("(",B2006)-1)),IF(RIGHT(B2006)="]",LEN(LEFT(B2006,FIND("[",B2006)-1)),LEN(B2006)))</f>
        <v>3</v>
      </c>
    </row>
    <row r="2007" spans="2:10" x14ac:dyDescent="0.2">
      <c r="B2007" s="1" t="s">
        <v>121</v>
      </c>
      <c r="C2007" s="1" t="str">
        <f>IF(RIGHT(B2007)=")",LEFT(PHONETIC(B2007),FIND("(",PHONETIC(B2007),1)-1),IF(RIGHT(B2007)="]",LEFT(PHONETIC(B2007),FIND("[",PHONETIC(B2007),1)-1),PHONETIC(B2007)))</f>
        <v>おたる</v>
      </c>
      <c r="D2007" s="1" t="str">
        <f>MID(C2007,1,1)</f>
        <v>お</v>
      </c>
      <c r="E2007" s="1" t="s">
        <v>122</v>
      </c>
      <c r="F2007" s="1" t="s">
        <v>11</v>
      </c>
      <c r="G2007" s="1" t="s">
        <v>12</v>
      </c>
      <c r="H2007" s="1" t="s">
        <v>13</v>
      </c>
      <c r="J2007" s="1">
        <f>IF(RIGHT(B2007)=")",LEN(LEFT(B2007,FIND("(",B2007)-1)),IF(RIGHT(B2007)="]",LEN(LEFT(B2007,FIND("[",B2007)-1)),LEN(B2007)))</f>
        <v>2</v>
      </c>
    </row>
    <row r="2008" spans="2:10" x14ac:dyDescent="0.2">
      <c r="B2008" s="1" t="s">
        <v>125</v>
      </c>
      <c r="C2008" s="1" t="str">
        <f>IF(RIGHT(B2008)=")",LEFT(PHONETIC(B2008),FIND("(",PHONETIC(B2008),1)-1),IF(RIGHT(B2008)="]",LEFT(PHONETIC(B2008),FIND("[",PHONETIC(B2008),1)-1),PHONETIC(B2008)))</f>
        <v>おたるちっこう</v>
      </c>
      <c r="D2008" s="1" t="str">
        <f>MID(C2008,1,1)</f>
        <v>お</v>
      </c>
      <c r="E2008" s="1" t="s">
        <v>126</v>
      </c>
      <c r="F2008" s="1" t="s">
        <v>11</v>
      </c>
      <c r="G2008" s="1" t="s">
        <v>12</v>
      </c>
      <c r="H2008" s="1" t="s">
        <v>13</v>
      </c>
      <c r="J2008" s="1">
        <f>IF(RIGHT(B2008)=")",LEN(LEFT(B2008,FIND("(",B2008)-1)),IF(RIGHT(B2008)="]",LEN(LEFT(B2008,FIND("[",B2008)-1)),LEN(B2008)))</f>
        <v>4</v>
      </c>
    </row>
    <row r="2009" spans="2:10" x14ac:dyDescent="0.2">
      <c r="B2009" s="1" t="s">
        <v>2002</v>
      </c>
      <c r="C2009" s="1" t="str">
        <f>IF(RIGHT(B2009)=")",LEFT(PHONETIC(B2009),FIND("(",PHONETIC(B2009),1)-1),IF(RIGHT(B2009)="]",LEFT(PHONETIC(B2009),FIND("[",PHONETIC(B2009),1)-1),PHONETIC(B2009)))</f>
        <v>おだわら</v>
      </c>
      <c r="D2009" s="1" t="str">
        <f>MID(C2009,1,1)</f>
        <v>お</v>
      </c>
      <c r="E2009" s="1" t="s">
        <v>1150</v>
      </c>
      <c r="F2009" s="1" t="s">
        <v>1987</v>
      </c>
      <c r="G2009" s="1" t="s">
        <v>832</v>
      </c>
      <c r="H2009" s="1" t="s">
        <v>1983</v>
      </c>
      <c r="J2009" s="1">
        <f>IF(RIGHT(B2009)=")",LEN(LEFT(B2009,FIND("(",B2009)-1)),IF(RIGHT(B2009)="]",LEN(LEFT(B2009,FIND("[",B2009)-1)),LEN(B2009)))</f>
        <v>3</v>
      </c>
    </row>
    <row r="2010" spans="2:10" x14ac:dyDescent="0.2">
      <c r="B2010" s="1" t="s">
        <v>7753</v>
      </c>
      <c r="C2010" s="1" t="str">
        <f>IF(RIGHT(B2010)=")",LEFT(PHONETIC(B2010),FIND("(",PHONETIC(B2010),1)-1),IF(RIGHT(B2010)="]",LEFT(PHONETIC(B2010),FIND("[",PHONETIC(B2010),1)-1),PHONETIC(B2010)))</f>
        <v>おちあい</v>
      </c>
      <c r="D2010" s="1" t="str">
        <f>MID(C2010,1,1)</f>
        <v>お</v>
      </c>
      <c r="E2010" s="1" t="s">
        <v>308</v>
      </c>
      <c r="F2010" s="1" t="s">
        <v>1982</v>
      </c>
      <c r="G2010" s="1" t="s">
        <v>7670</v>
      </c>
      <c r="H2010" s="1" t="s">
        <v>4633</v>
      </c>
      <c r="J2010" s="1">
        <f>IF(RIGHT(B2010)=")",LEN(LEFT(B2010,FIND("(",B2010)-1)),IF(RIGHT(B2010)="]",LEN(LEFT(B2010,FIND("[",B2010)-1)),LEN(B2010)))</f>
        <v>2</v>
      </c>
    </row>
    <row r="2011" spans="2:10" hidden="1" x14ac:dyDescent="0.2">
      <c r="B2011" s="1" t="s">
        <v>307</v>
      </c>
      <c r="C2011" s="1" t="str">
        <f>IF(RIGHT(B2011)=")",LEFT(PHONETIC(B2011),FIND("(",PHONETIC(B2011),1)-1),IF(RIGHT(B2011)="]",LEFT(PHONETIC(B2011),FIND("[",PHONETIC(B2011),1)-1),PHONETIC(B2011)))</f>
        <v>おちあい</v>
      </c>
      <c r="D2011" s="1" t="str">
        <f>MID(C2011,1,1)</f>
        <v>お</v>
      </c>
      <c r="E2011" s="1" t="s">
        <v>308</v>
      </c>
      <c r="F2011" s="1" t="s">
        <v>11</v>
      </c>
      <c r="G2011" s="1" t="s">
        <v>12</v>
      </c>
      <c r="H2011" s="1" t="s">
        <v>282</v>
      </c>
      <c r="I2011" s="1" t="s">
        <v>36</v>
      </c>
      <c r="J2011" s="1">
        <f>IF(RIGHT(B2011)=")",LEN(LEFT(B2011,FIND("(",B2011)-1)),IF(RIGHT(B2011)="]",LEN(LEFT(B2011,FIND("[",B2011)-1)),LEN(B2011)))</f>
        <v>2</v>
      </c>
    </row>
    <row r="2012" spans="2:10" x14ac:dyDescent="0.2">
      <c r="B2012" s="1" t="s">
        <v>3426</v>
      </c>
      <c r="C2012" s="1" t="str">
        <f>IF(RIGHT(B2012)=")",LEFT(PHONETIC(B2012),FIND("(",PHONETIC(B2012),1)-1),IF(RIGHT(B2012)="]",LEFT(PHONETIC(B2012),FIND("[",PHONETIC(B2012),1)-1),PHONETIC(B2012)))</f>
        <v>おちあいがわ</v>
      </c>
      <c r="D2012" s="1" t="str">
        <f>MID(C2012,1,1)</f>
        <v>お</v>
      </c>
      <c r="E2012" s="1" t="s">
        <v>3427</v>
      </c>
      <c r="F2012" s="1" t="s">
        <v>3416</v>
      </c>
      <c r="G2012" s="1" t="s">
        <v>3124</v>
      </c>
      <c r="H2012" s="1" t="s">
        <v>2199</v>
      </c>
      <c r="J2012" s="1">
        <f>IF(RIGHT(B2012)=")",LEN(LEFT(B2012,FIND("(",B2012)-1)),IF(RIGHT(B2012)="]",LEN(LEFT(B2012,FIND("[",B2012)-1)),LEN(B2012)))</f>
        <v>3</v>
      </c>
    </row>
    <row r="2013" spans="2:10" x14ac:dyDescent="0.2">
      <c r="B2013" s="1" t="s">
        <v>9779</v>
      </c>
      <c r="C2013" s="1" t="str">
        <f>IF(RIGHT(B2013)=")",LEFT(PHONETIC(B2013),FIND("(",PHONETIC(B2013),1)-1),IF(RIGHT(B2013)="]",LEFT(PHONETIC(B2013),FIND("[",PHONETIC(B2013),1)-1),PHONETIC(B2013)))</f>
        <v>おちあいみなみながさき</v>
      </c>
      <c r="D2013" s="1" t="str">
        <f>MID(C2013,1,1)</f>
        <v>お</v>
      </c>
      <c r="E2013" s="1" t="s">
        <v>9780</v>
      </c>
      <c r="F2013" s="1" t="s">
        <v>1982</v>
      </c>
      <c r="G2013" s="1" t="s">
        <v>9754</v>
      </c>
      <c r="H2013" s="1" t="s">
        <v>9755</v>
      </c>
      <c r="J2013" s="1">
        <f>IF(RIGHT(B2013)=")",LEN(LEFT(B2013,FIND("(",B2013)-1)),IF(RIGHT(B2013)="]",LEN(LEFT(B2013,FIND("[",B2013)-1)),LEN(B2013)))</f>
        <v>5</v>
      </c>
    </row>
    <row r="2014" spans="2:10" x14ac:dyDescent="0.2">
      <c r="B2014" s="1" t="s">
        <v>3157</v>
      </c>
      <c r="C2014" s="1" t="str">
        <f>IF(RIGHT(B2014)=")",LEFT(PHONETIC(B2014),FIND("(",PHONETIC(B2014),1)-1),IF(RIGHT(B2014)="]",LEFT(PHONETIC(B2014),FIND("[",PHONETIC(B2014),1)-1),PHONETIC(B2014)))</f>
        <v>おちい</v>
      </c>
      <c r="D2014" s="1" t="str">
        <f>MID(C2014,1,1)</f>
        <v>お</v>
      </c>
      <c r="E2014" s="1" t="s">
        <v>116</v>
      </c>
      <c r="F2014" s="1" t="s">
        <v>2214</v>
      </c>
      <c r="G2014" s="1" t="s">
        <v>3124</v>
      </c>
      <c r="H2014" s="1" t="s">
        <v>3125</v>
      </c>
      <c r="J2014" s="1">
        <f>IF(RIGHT(B2014)=")",LEN(LEFT(B2014,FIND("(",B2014)-1)),IF(RIGHT(B2014)="]",LEN(LEFT(B2014,FIND("[",B2014)-1)),LEN(B2014)))</f>
        <v>2</v>
      </c>
    </row>
    <row r="2015" spans="2:10" x14ac:dyDescent="0.2">
      <c r="B2015" s="1" t="s">
        <v>389</v>
      </c>
      <c r="C2015" s="1" t="str">
        <f>IF(RIGHT(B2015)=")",LEFT(PHONETIC(B2015),FIND("(",PHONETIC(B2015),1)-1),IF(RIGHT(B2015)="]",LEFT(PHONETIC(B2015),FIND("[",PHONETIC(B2015),1)-1),PHONETIC(B2015)))</f>
        <v>おちいし</v>
      </c>
      <c r="D2015" s="1" t="str">
        <f>MID(C2015,1,1)</f>
        <v>お</v>
      </c>
      <c r="E2015" s="1" t="s">
        <v>390</v>
      </c>
      <c r="F2015" s="1" t="s">
        <v>11</v>
      </c>
      <c r="G2015" s="1" t="s">
        <v>12</v>
      </c>
      <c r="H2015" s="1" t="s">
        <v>282</v>
      </c>
      <c r="J2015" s="1">
        <f>IF(RIGHT(B2015)=")",LEN(LEFT(B2015,FIND("(",B2015)-1)),IF(RIGHT(B2015)="]",LEN(LEFT(B2015,FIND("[",B2015)-1)),LEN(B2015)))</f>
        <v>2</v>
      </c>
    </row>
    <row r="2016" spans="2:10" x14ac:dyDescent="0.2">
      <c r="B2016" s="1" t="s">
        <v>3076</v>
      </c>
      <c r="C2016" s="1" t="str">
        <f>IF(RIGHT(B2016)=")",LEFT(PHONETIC(B2016),FIND("(",PHONETIC(B2016),1)-1),IF(RIGHT(B2016)="]",LEFT(PHONETIC(B2016),FIND("[",PHONETIC(B2016),1)-1),PHONETIC(B2016)))</f>
        <v>おぢや</v>
      </c>
      <c r="D2016" s="1" t="str">
        <f>MID(C2016,1,1)</f>
        <v>お</v>
      </c>
      <c r="E2016" s="1" t="s">
        <v>2313</v>
      </c>
      <c r="F2016" s="1" t="s">
        <v>1321</v>
      </c>
      <c r="G2016" s="1" t="s">
        <v>832</v>
      </c>
      <c r="H2016" s="1" t="s">
        <v>3032</v>
      </c>
      <c r="J2016" s="1">
        <f>IF(RIGHT(B2016)=")",LEN(LEFT(B2016,FIND("(",B2016)-1)),IF(RIGHT(B2016)="]",LEN(LEFT(B2016,FIND("[",B2016)-1)),LEN(B2016)))</f>
        <v>3</v>
      </c>
    </row>
    <row r="2017" spans="2:10" x14ac:dyDescent="0.2">
      <c r="B2017" s="1" t="s">
        <v>2268</v>
      </c>
      <c r="C2017" s="1" t="str">
        <f>IF(RIGHT(B2017)=")",LEFT(PHONETIC(B2017),FIND("(",PHONETIC(B2017),1)-1),IF(RIGHT(B2017)="]",LEFT(PHONETIC(B2017),FIND("[",PHONETIC(B2017),1)-1),PHONETIC(B2017)))</f>
        <v>おちゃのみず</v>
      </c>
      <c r="D2017" s="1" t="str">
        <f>MID(C2017,1,1)</f>
        <v>お</v>
      </c>
      <c r="E2017" s="1" t="s">
        <v>2269</v>
      </c>
      <c r="F2017" s="1" t="s">
        <v>1982</v>
      </c>
      <c r="G2017" s="1" t="s">
        <v>832</v>
      </c>
      <c r="H2017" s="1" t="s">
        <v>2199</v>
      </c>
      <c r="J2017" s="1">
        <f>IF(RIGHT(B2017)=")",LEN(LEFT(B2017,FIND("(",B2017)-1)),IF(RIGHT(B2017)="]",LEN(LEFT(B2017,FIND("[",B2017)-1)),LEN(B2017)))</f>
        <v>4</v>
      </c>
    </row>
    <row r="2018" spans="2:10" x14ac:dyDescent="0.2">
      <c r="B2018" s="1" t="s">
        <v>3996</v>
      </c>
      <c r="C2018" s="1" t="str">
        <f>IF(RIGHT(B2018)=")",LEFT(PHONETIC(B2018),FIND("(",PHONETIC(B2018),1)-1),IF(RIGHT(B2018)="]",LEFT(PHONETIC(B2018),FIND("[",PHONETIC(B2018),1)-1),PHONETIC(B2018)))</f>
        <v>おっかわ</v>
      </c>
      <c r="D2018" s="1" t="str">
        <f>MID(C2018,1,1)</f>
        <v>お</v>
      </c>
      <c r="E2018" s="1" t="s">
        <v>108</v>
      </c>
      <c r="F2018" s="1" t="s">
        <v>3405</v>
      </c>
      <c r="G2018" s="1" t="s">
        <v>3124</v>
      </c>
      <c r="H2018" s="1" t="s">
        <v>3991</v>
      </c>
      <c r="J2018" s="1">
        <f>IF(RIGHT(B2018)=")",LEN(LEFT(B2018,FIND("(",B2018)-1)),IF(RIGHT(B2018)="]",LEN(LEFT(B2018,FIND("[",B2018)-1)),LEN(B2018)))</f>
        <v>2</v>
      </c>
    </row>
    <row r="2019" spans="2:10" x14ac:dyDescent="0.2">
      <c r="B2019" s="1" t="s">
        <v>4423</v>
      </c>
      <c r="C2019" s="1" t="str">
        <f>IF(RIGHT(B2019)=")",LEFT(PHONETIC(B2019),FIND("(",PHONETIC(B2019),1)-1),IF(RIGHT(B2019)="]",LEFT(PHONETIC(B2019),FIND("[",PHONETIC(B2019),1)-1),PHONETIC(B2019)))</f>
        <v>おづき</v>
      </c>
      <c r="D2019" s="1" t="str">
        <f>MID(C2019,1,1)</f>
        <v>お</v>
      </c>
      <c r="E2019" s="1" t="s">
        <v>1541</v>
      </c>
      <c r="F2019" s="1" t="s">
        <v>4384</v>
      </c>
      <c r="G2019" s="1" t="s">
        <v>3385</v>
      </c>
      <c r="H2019" s="1" t="s">
        <v>4264</v>
      </c>
      <c r="J2019" s="1">
        <f>IF(RIGHT(B2019)=")",LEN(LEFT(B2019,FIND("(",B2019)-1)),IF(RIGHT(B2019)="]",LEN(LEFT(B2019,FIND("[",B2019)-1)),LEN(B2019)))</f>
        <v>2</v>
      </c>
    </row>
    <row r="2020" spans="2:10" hidden="1" x14ac:dyDescent="0.2">
      <c r="B2020" s="1" t="s">
        <v>15746</v>
      </c>
      <c r="C2020" s="1" t="str">
        <f>IF(RIGHT(B2020)=")",LEFT(PHONETIC(B2020),FIND("(",PHONETIC(B2020),1)-1),IF(RIGHT(B2020)="]",LEFT(PHONETIC(B2020),FIND("[",PHONETIC(B2020),1)-1),PHONETIC(B2020)))</f>
        <v>おったち</v>
      </c>
      <c r="D2020" s="1" t="str">
        <f>MID(C2020,1,1)</f>
        <v>お</v>
      </c>
      <c r="E2020" s="1" t="s">
        <v>1117</v>
      </c>
      <c r="F2020" s="1" t="s">
        <v>5004</v>
      </c>
      <c r="G2020" s="1" t="s">
        <v>12543</v>
      </c>
      <c r="H2020" s="1" t="s">
        <v>15737</v>
      </c>
      <c r="I2020" s="1" t="s">
        <v>14373</v>
      </c>
      <c r="J2020" s="1">
        <f>IF(RIGHT(B2020)=")",LEN(LEFT(B2020,FIND("(",B2020)-1)),IF(RIGHT(B2020)="]",LEN(LEFT(B2020,FIND("[",B2020)-1)),LEN(B2020)))</f>
        <v>2</v>
      </c>
    </row>
    <row r="2021" spans="2:10" x14ac:dyDescent="0.2">
      <c r="B2021" s="1" t="s">
        <v>9493</v>
      </c>
      <c r="C2021" s="1" t="str">
        <f>IF(RIGHT(B2021)=")",LEFT(PHONETIC(B2021),FIND("(",PHONETIC(B2021),1)-1),IF(RIGHT(B2021)="]",LEFT(PHONETIC(B2021),FIND("[",PHONETIC(B2021),1)-1),PHONETIC(B2021)))</f>
        <v>おっとも</v>
      </c>
      <c r="D2021" s="1" t="str">
        <f>MID(C2021,1,1)</f>
        <v>お</v>
      </c>
      <c r="E2021" s="1" t="s">
        <v>161</v>
      </c>
      <c r="F2021" s="1" t="s">
        <v>807</v>
      </c>
      <c r="G2021" s="1" t="s">
        <v>9475</v>
      </c>
      <c r="J2021" s="1">
        <f>IF(RIGHT(B2021)=")",LEN(LEFT(B2021,FIND("(",B2021)-1)),IF(RIGHT(B2021)="]",LEN(LEFT(B2021,FIND("[",B2021)-1)),LEN(B2021)))</f>
        <v>2</v>
      </c>
    </row>
    <row r="2022" spans="2:10" x14ac:dyDescent="0.2">
      <c r="B2022" s="1" t="s">
        <v>7613</v>
      </c>
      <c r="C2022" s="1" t="str">
        <f>IF(RIGHT(B2022)=")",LEFT(PHONETIC(B2022),FIND("(",PHONETIC(B2022),1)-1),IF(RIGHT(B2022)="]",LEFT(PHONETIC(B2022),FIND("[",PHONETIC(B2022),1)-1),PHONETIC(B2022)))</f>
        <v>おっぱま</v>
      </c>
      <c r="D2022" s="1" t="str">
        <f>MID(C2022,1,1)</f>
        <v>お</v>
      </c>
      <c r="E2022" s="1" t="s">
        <v>108</v>
      </c>
      <c r="F2022" s="1" t="s">
        <v>1987</v>
      </c>
      <c r="G2022" s="1" t="s">
        <v>7555</v>
      </c>
      <c r="H2022" s="1" t="s">
        <v>7118</v>
      </c>
      <c r="J2022" s="1">
        <f>IF(RIGHT(B2022)=")",LEN(LEFT(B2022,FIND("(",B2022)-1)),IF(RIGHT(B2022)="]",LEN(LEFT(B2022,FIND("[",B2022)-1)),LEN(B2022)))</f>
        <v>2</v>
      </c>
    </row>
    <row r="2023" spans="2:10" x14ac:dyDescent="0.2">
      <c r="B2023" s="1" t="s">
        <v>668</v>
      </c>
      <c r="C2023" s="1" t="str">
        <f>IF(RIGHT(B2023)=")",LEFT(PHONETIC(B2023),FIND("(",PHONETIC(B2023),1)-1),IF(RIGHT(B2023)="]",LEFT(PHONETIC(B2023),FIND("[",PHONETIC(B2023),1)-1),PHONETIC(B2023)))</f>
        <v>おといねっぷ</v>
      </c>
      <c r="D2023" s="1" t="str">
        <f>MID(C2023,1,1)</f>
        <v>お</v>
      </c>
      <c r="E2023" s="1" t="s">
        <v>240</v>
      </c>
      <c r="F2023" s="1" t="s">
        <v>11</v>
      </c>
      <c r="G2023" s="1" t="s">
        <v>12</v>
      </c>
      <c r="H2023" s="1" t="s">
        <v>610</v>
      </c>
      <c r="J2023" s="1">
        <f>IF(RIGHT(B2023)=")",LEN(LEFT(B2023,FIND("(",B2023)-1)),IF(RIGHT(B2023)="]",LEN(LEFT(B2023,FIND("[",B2023)-1)),LEN(B2023)))</f>
        <v>4</v>
      </c>
    </row>
    <row r="2024" spans="2:10" x14ac:dyDescent="0.2">
      <c r="B2024" s="1" t="s">
        <v>3935</v>
      </c>
      <c r="C2024" s="1" t="str">
        <f>IF(RIGHT(B2024)=")",LEFT(PHONETIC(B2024),FIND("(",PHONETIC(B2024),1)-1),IF(RIGHT(B2024)="]",LEFT(PHONETIC(B2024),FIND("[",PHONETIC(B2024),1)-1),PHONETIC(B2024)))</f>
        <v>おとうばし</v>
      </c>
      <c r="D2024" s="1" t="str">
        <f>MID(C2024,1,1)</f>
        <v>お</v>
      </c>
      <c r="E2024" s="1" t="s">
        <v>3936</v>
      </c>
      <c r="F2024" s="1" t="s">
        <v>3405</v>
      </c>
      <c r="G2024" s="1" t="s">
        <v>3124</v>
      </c>
      <c r="H2024" s="1" t="s">
        <v>1983</v>
      </c>
      <c r="J2024" s="1">
        <f>IF(RIGHT(B2024)=")",LEN(LEFT(B2024,FIND("(",B2024)-1)),IF(RIGHT(B2024)="]",LEN(LEFT(B2024,FIND("[",B2024)-1)),LEN(B2024)))</f>
        <v>3</v>
      </c>
    </row>
    <row r="2025" spans="2:10" x14ac:dyDescent="0.2">
      <c r="B2025" s="1" t="s">
        <v>7895</v>
      </c>
      <c r="C2025" s="1" t="str">
        <f>IF(RIGHT(B2025)=")",LEFT(PHONETIC(B2025),FIND("(",PHONETIC(B2025),1)-1),IF(RIGHT(B2025)="]",LEFT(PHONETIC(B2025),FIND("[",PHONETIC(B2025),1)-1),PHONETIC(B2025)))</f>
        <v>おとがわ</v>
      </c>
      <c r="D2025" s="1" t="str">
        <f>MID(C2025,1,1)</f>
        <v>お</v>
      </c>
      <c r="E2025" s="1" t="s">
        <v>159</v>
      </c>
      <c r="F2025" s="1" t="s">
        <v>3405</v>
      </c>
      <c r="G2025" s="1" t="s">
        <v>7882</v>
      </c>
      <c r="H2025" s="1" t="s">
        <v>7883</v>
      </c>
      <c r="J2025" s="1">
        <f>IF(RIGHT(B2025)=")",LEN(LEFT(B2025,FIND("(",B2025)-1)),IF(RIGHT(B2025)="]",LEN(LEFT(B2025,FIND("[",B2025)-1)),LEN(B2025)))</f>
        <v>2</v>
      </c>
    </row>
    <row r="2026" spans="2:10" x14ac:dyDescent="0.2">
      <c r="B2026" s="1" t="s">
        <v>10770</v>
      </c>
      <c r="C2026" s="1" t="str">
        <f>IF(RIGHT(B2026)=")",LEFT(PHONETIC(B2026),FIND("(",PHONETIC(B2026),1)-1),IF(RIGHT(B2026)="]",LEFT(PHONETIC(B2026),FIND("[",PHONETIC(B2026),1)-1),PHONETIC(B2026)))</f>
        <v>おとざわ</v>
      </c>
      <c r="D2026" s="1" t="str">
        <f>MID(C2026,1,1)</f>
        <v>お</v>
      </c>
      <c r="E2026" s="1" t="s">
        <v>159</v>
      </c>
      <c r="F2026" s="1" t="s">
        <v>3712</v>
      </c>
      <c r="G2026" s="1" t="s">
        <v>10713</v>
      </c>
      <c r="H2026" s="1" t="s">
        <v>7118</v>
      </c>
      <c r="J2026" s="1">
        <f>IF(RIGHT(B2026)=")",LEN(LEFT(B2026,FIND("(",B2026)-1)),IF(RIGHT(B2026)="]",LEN(LEFT(B2026,FIND("[",B2026)-1)),LEN(B2026)))</f>
        <v>2</v>
      </c>
    </row>
    <row r="2027" spans="2:10" x14ac:dyDescent="0.2">
      <c r="B2027" s="1" t="s">
        <v>67</v>
      </c>
      <c r="C2027" s="1" t="str">
        <f>IF(RIGHT(B2027)=")",LEFT(PHONETIC(B2027),FIND("(",PHONETIC(B2027),1)-1),IF(RIGHT(B2027)="]",LEFT(PHONETIC(B2027),FIND("[",PHONETIC(B2027),1)-1),PHONETIC(B2027)))</f>
        <v>おとしべ</v>
      </c>
      <c r="D2027" s="1" t="str">
        <f>MID(C2027,1,1)</f>
        <v>お</v>
      </c>
      <c r="E2027" s="1" t="s">
        <v>68</v>
      </c>
      <c r="F2027" s="1" t="s">
        <v>11</v>
      </c>
      <c r="G2027" s="1" t="s">
        <v>12</v>
      </c>
      <c r="H2027" s="1" t="s">
        <v>13</v>
      </c>
      <c r="J2027" s="1">
        <f>IF(RIGHT(B2027)=")",LEN(LEFT(B2027,FIND("(",B2027)-1)),IF(RIGHT(B2027)="]",LEN(LEFT(B2027,FIND("[",B2027)-1)),LEN(B2027)))</f>
        <v>2</v>
      </c>
    </row>
    <row r="2028" spans="2:10" x14ac:dyDescent="0.2">
      <c r="B2028" s="1" t="s">
        <v>14291</v>
      </c>
      <c r="C2028" s="1" t="str">
        <f>IF(RIGHT(B2028)=")",LEFT(PHONETIC(B2028),FIND("(",PHONETIC(B2028),1)-1),IF(RIGHT(B2028)="]",LEFT(PHONETIC(B2028),FIND("[",PHONETIC(B2028),1)-1),PHONETIC(B2028)))</f>
        <v>おとばる</v>
      </c>
      <c r="D2028" s="1" t="str">
        <f>MID(C2028,1,1)</f>
        <v>お</v>
      </c>
      <c r="E2028" s="1" t="s">
        <v>2421</v>
      </c>
      <c r="F2028" s="1" t="s">
        <v>6109</v>
      </c>
      <c r="G2028" s="1" t="s">
        <v>14290</v>
      </c>
      <c r="J2028" s="1">
        <f>IF(RIGHT(B2028)=")",LEN(LEFT(B2028,FIND("(",B2028)-1)),IF(RIGHT(B2028)="]",LEN(LEFT(B2028,FIND("[",B2028)-1)),LEN(B2028)))</f>
        <v>2</v>
      </c>
    </row>
    <row r="2029" spans="2:10" hidden="1" x14ac:dyDescent="0.2">
      <c r="B2029" s="1" t="s">
        <v>14467</v>
      </c>
      <c r="C2029" s="1" t="str">
        <f>IF(RIGHT(B2029)=")",LEFT(PHONETIC(B2029),FIND("(",PHONETIC(B2029),1)-1),IF(RIGHT(B2029)="]",LEFT(PHONETIC(B2029),FIND("[",PHONETIC(B2029),1)-1),PHONETIC(B2029)))</f>
        <v>おとふけ</v>
      </c>
      <c r="D2029" s="1" t="str">
        <f>MID(C2029,1,1)</f>
        <v>お</v>
      </c>
      <c r="E2029" s="1" t="s">
        <v>1237</v>
      </c>
      <c r="F2029" s="1" t="s">
        <v>11</v>
      </c>
      <c r="G2029" s="1" t="s">
        <v>14336</v>
      </c>
      <c r="H2029" s="1" t="s">
        <v>14466</v>
      </c>
      <c r="I2029" s="1" t="s">
        <v>14373</v>
      </c>
      <c r="J2029" s="1">
        <f>IF(RIGHT(B2029)=")",LEN(LEFT(B2029,FIND("(",B2029)-1)),IF(RIGHT(B2029)="]",LEN(LEFT(B2029,FIND("[",B2029)-1)),LEN(B2029)))</f>
        <v>2</v>
      </c>
    </row>
    <row r="2030" spans="2:10" x14ac:dyDescent="0.2">
      <c r="B2030" s="1" t="s">
        <v>10943</v>
      </c>
      <c r="C2030" s="1" t="str">
        <f>IF(RIGHT(B2030)=")",LEFT(PHONETIC(B2030),FIND("(",PHONETIC(B2030),1)-1),IF(RIGHT(B2030)="]",LEFT(PHONETIC(B2030),FIND("[",PHONETIC(B2030),1)-1),PHONETIC(B2030)))</f>
        <v>おとまる</v>
      </c>
      <c r="D2030" s="1" t="str">
        <f>MID(C2030,1,1)</f>
        <v>お</v>
      </c>
      <c r="E2030" s="1" t="s">
        <v>2421</v>
      </c>
      <c r="F2030" s="1" t="s">
        <v>3641</v>
      </c>
      <c r="G2030" s="1" t="s">
        <v>10930</v>
      </c>
      <c r="H2030" s="1" t="s">
        <v>10931</v>
      </c>
      <c r="J2030" s="1">
        <f>IF(RIGHT(B2030)=")",LEN(LEFT(B2030,FIND("(",B2030)-1)),IF(RIGHT(B2030)="]",LEN(LEFT(B2030,FIND("[",B2030)-1)),LEN(B2030)))</f>
        <v>2</v>
      </c>
    </row>
    <row r="2031" spans="2:10" x14ac:dyDescent="0.2">
      <c r="B2031" s="1" t="s">
        <v>3120</v>
      </c>
      <c r="C2031" s="1" t="str">
        <f>IF(RIGHT(B2031)=")",LEFT(PHONETIC(B2031),FIND("(",PHONETIC(B2031),1)-1),IF(RIGHT(B2031)="]",LEFT(PHONETIC(B2031),FIND("[",PHONETIC(B2031),1)-1),PHONETIC(B2031)))</f>
        <v>おとめ</v>
      </c>
      <c r="D2031" s="1" t="str">
        <f>MID(C2031,1,1)</f>
        <v>お</v>
      </c>
      <c r="E2031" s="1" t="s">
        <v>860</v>
      </c>
      <c r="F2031" s="1" t="s">
        <v>2250</v>
      </c>
      <c r="G2031" s="1" t="s">
        <v>832</v>
      </c>
      <c r="H2031" s="1" t="s">
        <v>3081</v>
      </c>
      <c r="J2031" s="1">
        <f>IF(RIGHT(B2031)=")",LEN(LEFT(B2031,FIND("(",B2031)-1)),IF(RIGHT(B2031)="]",LEN(LEFT(B2031,FIND("[",B2031)-1)),LEN(B2031)))</f>
        <v>2</v>
      </c>
    </row>
    <row r="2032" spans="2:10" x14ac:dyDescent="0.2">
      <c r="B2032" s="1" t="s">
        <v>14112</v>
      </c>
      <c r="C2032" s="1" t="str">
        <f>IF(RIGHT(B2032)=")",LEFT(PHONETIC(B2032),FIND("(",PHONETIC(B2032),1)-1),IF(RIGHT(B2032)="]",LEFT(PHONETIC(B2032),FIND("[",PHONETIC(B2032),1)-1),PHONETIC(B2032)))</f>
        <v>おとめざか</v>
      </c>
      <c r="D2032" s="1" t="str">
        <f>MID(C2032,1,1)</f>
        <v>お</v>
      </c>
      <c r="E2032" s="1" t="s">
        <v>3192</v>
      </c>
      <c r="F2032" s="1" t="s">
        <v>3416</v>
      </c>
      <c r="G2032" s="1" t="s">
        <v>14111</v>
      </c>
      <c r="J2032" s="1">
        <f>IF(RIGHT(B2032)=")",LEN(LEFT(B2032,FIND("(",B2032)-1)),IF(RIGHT(B2032)="]",LEN(LEFT(B2032,FIND("[",B2032)-1)),LEN(B2032)))</f>
        <v>3</v>
      </c>
    </row>
    <row r="2033" spans="2:10" hidden="1" x14ac:dyDescent="0.2">
      <c r="B2033" s="1" t="s">
        <v>1139</v>
      </c>
      <c r="C2033" s="1" t="str">
        <f>IF(RIGHT(B2033)=")",LEFT(PHONETIC(B2033),FIND("(",PHONETIC(B2033),1)-1),IF(RIGHT(B2033)="]",LEFT(PHONETIC(B2033),FIND("[",PHONETIC(B2033),1)-1),PHONETIC(B2033)))</f>
        <v>おとも</v>
      </c>
      <c r="D2033" s="1" t="str">
        <f>MID(C2033,1,1)</f>
        <v>お</v>
      </c>
      <c r="E2033" s="1" t="s">
        <v>161</v>
      </c>
      <c r="F2033" s="1" t="s">
        <v>1084</v>
      </c>
      <c r="G2033" s="1" t="s">
        <v>832</v>
      </c>
      <c r="H2033" s="1" t="s">
        <v>1127</v>
      </c>
      <c r="I2033" s="1" t="s">
        <v>1128</v>
      </c>
      <c r="J2033" s="1">
        <f>IF(RIGHT(B2033)=")",LEN(LEFT(B2033,FIND("(",B2033)-1)),IF(RIGHT(B2033)="]",LEN(LEFT(B2033,FIND("[",B2033)-1)),LEN(B2033)))</f>
        <v>2</v>
      </c>
    </row>
    <row r="2034" spans="2:10" x14ac:dyDescent="0.2">
      <c r="B2034" s="1" t="s">
        <v>10122</v>
      </c>
      <c r="C2034" s="1" t="str">
        <f>IF(RIGHT(B2034)=")",LEFT(PHONETIC(B2034),FIND("(",PHONETIC(B2034),1)-1),IF(RIGHT(B2034)="]",LEFT(PHONETIC(B2034),FIND("[",PHONETIC(B2034),1)-1),PHONETIC(B2034)))</f>
        <v>おどりば</v>
      </c>
      <c r="D2034" s="1" t="str">
        <f>MID(C2034,1,1)</f>
        <v>お</v>
      </c>
      <c r="E2034" s="1" t="s">
        <v>1044</v>
      </c>
      <c r="F2034" s="1" t="s">
        <v>1987</v>
      </c>
      <c r="G2034" s="1" t="s">
        <v>10090</v>
      </c>
      <c r="H2034" s="1" t="s">
        <v>10091</v>
      </c>
      <c r="J2034" s="1">
        <f>IF(RIGHT(B2034)=")",LEN(LEFT(B2034,FIND("(",B2034)-1)),IF(RIGHT(B2034)="]",LEN(LEFT(B2034,FIND("[",B2034)-1)),LEN(B2034)))</f>
        <v>2</v>
      </c>
    </row>
    <row r="2035" spans="2:10" x14ac:dyDescent="0.2">
      <c r="B2035" s="1" t="s">
        <v>11217</v>
      </c>
      <c r="C2035" s="1" t="str">
        <f>IF(RIGHT(B2035)=")",LEFT(PHONETIC(B2035),FIND("(",PHONETIC(B2035),1)-1),IF(RIGHT(B2035)="]",LEFT(PHONETIC(B2035),FIND("[",PHONETIC(B2035),1)-1),PHONETIC(B2035)))</f>
        <v>おとわちょう</v>
      </c>
      <c r="D2035" s="1" t="str">
        <f>MID(C2035,1,1)</f>
        <v>お</v>
      </c>
      <c r="E2035" s="1" t="s">
        <v>3890</v>
      </c>
      <c r="F2035" s="1" t="s">
        <v>2010</v>
      </c>
      <c r="G2035" s="1" t="s">
        <v>11215</v>
      </c>
      <c r="J2035" s="1">
        <f>IF(RIGHT(B2035)=")",LEN(LEFT(B2035,FIND("(",B2035)-1)),IF(RIGHT(B2035)="]",LEN(LEFT(B2035,FIND("[",B2035)-1)),LEN(B2035)))</f>
        <v>3</v>
      </c>
    </row>
    <row r="2036" spans="2:10" x14ac:dyDescent="0.2">
      <c r="B2036" s="1" t="s">
        <v>11282</v>
      </c>
      <c r="C2036" s="1" t="str">
        <f>IF(RIGHT(B2036)=")",LEFT(PHONETIC(B2036),FIND("(",PHONETIC(B2036),1)-1),IF(RIGHT(B2036)="]",LEFT(PHONETIC(B2036),FIND("[",PHONETIC(B2036),1)-1),PHONETIC(B2036)))</f>
        <v>おな</v>
      </c>
      <c r="D2036" s="1" t="str">
        <f>MID(C2036,1,1)</f>
        <v>お</v>
      </c>
      <c r="E2036" s="1" t="s">
        <v>1418</v>
      </c>
      <c r="F2036" s="1" t="s">
        <v>2010</v>
      </c>
      <c r="G2036" s="1" t="s">
        <v>11237</v>
      </c>
      <c r="J2036" s="1">
        <f>IF(RIGHT(B2036)=")",LEN(LEFT(B2036,FIND("(",B2036)-1)),IF(RIGHT(B2036)="]",LEN(LEFT(B2036,FIND("[",B2036)-1)),LEN(B2036)))</f>
        <v>2</v>
      </c>
    </row>
    <row r="2037" spans="2:10" x14ac:dyDescent="0.2">
      <c r="B2037" s="1" t="s">
        <v>1675</v>
      </c>
      <c r="C2037" s="1" t="str">
        <f>IF(RIGHT(B2037)=")",LEFT(PHONETIC(B2037),FIND("(",PHONETIC(B2037),1)-1),IF(RIGHT(B2037)="]",LEFT(PHONETIC(B2037),FIND("[",PHONETIC(B2037),1)-1),PHONETIC(B2037)))</f>
        <v>おながわ</v>
      </c>
      <c r="D2037" s="1" t="str">
        <f>MID(C2037,1,1)</f>
        <v>お</v>
      </c>
      <c r="E2037" s="1" t="s">
        <v>1150</v>
      </c>
      <c r="F2037" s="1" t="s">
        <v>1124</v>
      </c>
      <c r="G2037" s="1" t="s">
        <v>832</v>
      </c>
      <c r="H2037" s="1" t="s">
        <v>1659</v>
      </c>
      <c r="J2037" s="1">
        <f>IF(RIGHT(B2037)=")",LEN(LEFT(B2037,FIND("(",B2037)-1)),IF(RIGHT(B2037)="]",LEN(LEFT(B2037,FIND("[",B2037)-1)),LEN(B2037)))</f>
        <v>2</v>
      </c>
    </row>
    <row r="2038" spans="2:10" x14ac:dyDescent="0.2">
      <c r="B2038" s="1" t="s">
        <v>13858</v>
      </c>
      <c r="C2038" s="1" t="str">
        <f>IF(RIGHT(B2038)=")",LEFT(PHONETIC(B2038),FIND("(",PHONETIC(B2038),1)-1),IF(RIGHT(B2038)="]",LEFT(PHONETIC(B2038),FIND("[",PHONETIC(B2038),1)-1),PHONETIC(B2038)))</f>
        <v>おなはま</v>
      </c>
      <c r="D2038" s="1" t="str">
        <f>MID(C2038,1,1)</f>
        <v>お</v>
      </c>
      <c r="E2038" s="1" t="s">
        <v>1150</v>
      </c>
      <c r="F2038" s="1" t="s">
        <v>1421</v>
      </c>
      <c r="G2038" s="1" t="s">
        <v>13859</v>
      </c>
      <c r="J2038" s="1">
        <f>IF(RIGHT(B2038)=")",LEN(LEFT(B2038,FIND("(",B2038)-1)),IF(RIGHT(B2038)="]",LEN(LEFT(B2038,FIND("[",B2038)-1)),LEN(B2038)))</f>
        <v>3</v>
      </c>
    </row>
    <row r="2039" spans="2:10" x14ac:dyDescent="0.2">
      <c r="B2039" s="1" t="s">
        <v>9804</v>
      </c>
      <c r="C2039" s="1" t="str">
        <f>IF(RIGHT(B2039)=")",LEFT(PHONETIC(B2039),FIND("(",PHONETIC(B2039),1)-1),IF(RIGHT(B2039)="]",LEFT(PHONETIC(B2039),FIND("[",PHONETIC(B2039),1)-1),PHONETIC(B2039)))</f>
        <v>おなりもん</v>
      </c>
      <c r="D2039" s="1" t="str">
        <f>MID(C2039,1,1)</f>
        <v>お</v>
      </c>
      <c r="E2039" s="1" t="s">
        <v>9805</v>
      </c>
      <c r="F2039" s="1" t="s">
        <v>1982</v>
      </c>
      <c r="G2039" s="1" t="s">
        <v>9754</v>
      </c>
      <c r="H2039" s="1" t="s">
        <v>9801</v>
      </c>
      <c r="J2039" s="1">
        <f>IF(RIGHT(B2039)=")",LEN(LEFT(B2039,FIND("(",B2039)-1)),IF(RIGHT(B2039)="]",LEN(LEFT(B2039,FIND("[",B2039)-1)),LEN(B2039)))</f>
        <v>3</v>
      </c>
    </row>
    <row r="2040" spans="2:10" x14ac:dyDescent="0.2">
      <c r="B2040" s="1" t="s">
        <v>14069</v>
      </c>
      <c r="C2040" s="1" t="str">
        <f>IF(RIGHT(B2040)=")",LEFT(PHONETIC(B2040),FIND("(",PHONETIC(B2040),1)-1),IF(RIGHT(B2040)="]",LEFT(PHONETIC(B2040),FIND("[",PHONETIC(B2040),1)-1),PHONETIC(B2040)))</f>
        <v>おにがじょう</v>
      </c>
      <c r="D2040" s="1" t="str">
        <f>MID(C2040,1,1)</f>
        <v>お</v>
      </c>
      <c r="E2040" s="1" t="s">
        <v>14070</v>
      </c>
      <c r="F2040" s="1" t="s">
        <v>3712</v>
      </c>
      <c r="G2040" s="1" t="s">
        <v>14066</v>
      </c>
      <c r="J2040" s="1">
        <f>IF(RIGHT(B2040)=")",LEN(LEFT(B2040,FIND("(",B2040)-1)),IF(RIGHT(B2040)="]",LEN(LEFT(B2040,FIND("[",B2040)-1)),LEN(B2040)))</f>
        <v>3</v>
      </c>
    </row>
    <row r="2041" spans="2:10" x14ac:dyDescent="0.2">
      <c r="B2041" s="1" t="s">
        <v>6352</v>
      </c>
      <c r="C2041" s="1" t="str">
        <f>IF(RIGHT(B2041)=")",LEFT(PHONETIC(B2041),FIND("(",PHONETIC(B2041),1)-1),IF(RIGHT(B2041)="]",LEFT(PHONETIC(B2041),FIND("[",PHONETIC(B2041),1)-1),PHONETIC(B2041)))</f>
        <v>おにがせ</v>
      </c>
      <c r="D2041" s="1" t="str">
        <f>MID(C2041,1,1)</f>
        <v>お</v>
      </c>
      <c r="E2041" s="1" t="s">
        <v>267</v>
      </c>
      <c r="F2041" s="1" t="s">
        <v>6109</v>
      </c>
      <c r="G2041" s="1" t="s">
        <v>5897</v>
      </c>
      <c r="H2041" s="1" t="s">
        <v>6310</v>
      </c>
      <c r="J2041" s="1">
        <f>IF(RIGHT(B2041)=")",LEN(LEFT(B2041,FIND("(",B2041)-1)),IF(RIGHT(B2041)="]",LEN(LEFT(B2041,FIND("[",B2041)-1)),LEN(B2041)))</f>
        <v>2</v>
      </c>
    </row>
    <row r="2042" spans="2:10" x14ac:dyDescent="0.2">
      <c r="B2042" s="1" t="s">
        <v>7140</v>
      </c>
      <c r="C2042" s="1" t="str">
        <f>IF(RIGHT(B2042)=")",LEFT(PHONETIC(B2042),FIND("(",PHONETIC(B2042),1)-1),IF(RIGHT(B2042)="]",LEFT(PHONETIC(B2042),FIND("[",PHONETIC(B2042),1)-1),PHONETIC(B2042)))</f>
        <v>おにごえ</v>
      </c>
      <c r="D2042" s="1" t="str">
        <f>MID(C2042,1,1)</f>
        <v>お</v>
      </c>
      <c r="E2042" s="1" t="s">
        <v>2978</v>
      </c>
      <c r="F2042" s="1" t="s">
        <v>2127</v>
      </c>
      <c r="G2042" s="1" t="s">
        <v>7117</v>
      </c>
      <c r="H2042" s="1" t="s">
        <v>7118</v>
      </c>
      <c r="J2042" s="1">
        <f>IF(RIGHT(B2042)=")",LEN(LEFT(B2042,FIND("(",B2042)-1)),IF(RIGHT(B2042)="]",LEN(LEFT(B2042,FIND("[",B2042)-1)),LEN(B2042)))</f>
        <v>2</v>
      </c>
    </row>
    <row r="2043" spans="2:10" hidden="1" x14ac:dyDescent="0.2">
      <c r="B2043" s="1" t="s">
        <v>14610</v>
      </c>
      <c r="C2043" s="1" t="str">
        <f>IF(RIGHT(B2043)=")",LEFT(PHONETIC(B2043),FIND("(",PHONETIC(B2043),1)-1),IF(RIGHT(B2043)="]",LEFT(PHONETIC(B2043),FIND("[",PHONETIC(B2043),1)-1),PHONETIC(B2043)))</f>
        <v>おにしか</v>
      </c>
      <c r="D2043" s="1" t="str">
        <f>MID(C2043,1,1)</f>
        <v>お</v>
      </c>
      <c r="E2043" s="1" t="s">
        <v>8116</v>
      </c>
      <c r="F2043" s="1" t="s">
        <v>11</v>
      </c>
      <c r="G2043" s="1" t="s">
        <v>14336</v>
      </c>
      <c r="H2043" s="1" t="s">
        <v>14606</v>
      </c>
      <c r="I2043" s="1" t="s">
        <v>14373</v>
      </c>
      <c r="J2043" s="1">
        <f>IF(RIGHT(B2043)=")",LEN(LEFT(B2043,FIND("(",B2043)-1)),IF(RIGHT(B2043)="]",LEN(LEFT(B2043,FIND("[",B2043)-1)),LEN(B2043)))</f>
        <v>2</v>
      </c>
    </row>
    <row r="2044" spans="2:10" hidden="1" x14ac:dyDescent="0.2">
      <c r="B2044" s="1" t="s">
        <v>14675</v>
      </c>
      <c r="C2044" s="1" t="str">
        <f>IF(RIGHT(B2044)=")",LEFT(PHONETIC(B2044),FIND("(",PHONETIC(B2044),1)-1),IF(RIGHT(B2044)="]",LEFT(PHONETIC(B2044),FIND("[",PHONETIC(B2044),1)-1),PHONETIC(B2044)))</f>
        <v>おにしべつ</v>
      </c>
      <c r="D2044" s="1" t="str">
        <f>MID(C2044,1,1)</f>
        <v>お</v>
      </c>
      <c r="E2044" s="1" t="s">
        <v>14676</v>
      </c>
      <c r="F2044" s="1" t="s">
        <v>11</v>
      </c>
      <c r="G2044" s="1" t="s">
        <v>14336</v>
      </c>
      <c r="H2044" s="1" t="s">
        <v>14652</v>
      </c>
      <c r="I2044" s="1" t="s">
        <v>14373</v>
      </c>
      <c r="J2044" s="1">
        <f>IF(RIGHT(B2044)=")",LEN(LEFT(B2044,FIND("(",B2044)-1)),IF(RIGHT(B2044)="]",LEN(LEFT(B2044,FIND("[",B2044)-1)),LEN(B2044)))</f>
        <v>3</v>
      </c>
    </row>
    <row r="2045" spans="2:10" x14ac:dyDescent="0.2">
      <c r="B2045" s="1" t="s">
        <v>6462</v>
      </c>
      <c r="C2045" s="1" t="str">
        <f>IF(RIGHT(B2045)=")",LEFT(PHONETIC(B2045),FIND("(",PHONETIC(B2045),1)-1),IF(RIGHT(B2045)="]",LEFT(PHONETIC(B2045),FIND("[",PHONETIC(B2045),1)-1),PHONETIC(B2045)))</f>
        <v>おにづか</v>
      </c>
      <c r="D2045" s="1" t="str">
        <f>MID(C2045,1,1)</f>
        <v>お</v>
      </c>
      <c r="E2045" s="1" t="s">
        <v>238</v>
      </c>
      <c r="F2045" s="1" t="s">
        <v>5954</v>
      </c>
      <c r="G2045" s="1" t="s">
        <v>5897</v>
      </c>
      <c r="H2045" s="1" t="s">
        <v>6451</v>
      </c>
      <c r="J2045" s="1">
        <f>IF(RIGHT(B2045)=")",LEN(LEFT(B2045,FIND("(",B2045)-1)),IF(RIGHT(B2045)="]",LEN(LEFT(B2045,FIND("[",B2045)-1)),LEN(B2045)))</f>
        <v>2</v>
      </c>
    </row>
    <row r="2046" spans="2:10" x14ac:dyDescent="0.2">
      <c r="B2046" s="1" t="s">
        <v>5323</v>
      </c>
      <c r="C2046" s="1" t="str">
        <f>IF(RIGHT(B2046)=")",LEFT(PHONETIC(B2046),FIND("(",PHONETIC(B2046),1)-1),IF(RIGHT(B2046)="]",LEFT(PHONETIC(B2046),FIND("[",PHONETIC(B2046),1)-1),PHONETIC(B2046)))</f>
        <v>おぬか</v>
      </c>
      <c r="D2046" s="1" t="str">
        <f>MID(C2046,1,1)</f>
        <v>お</v>
      </c>
      <c r="E2046" s="1" t="s">
        <v>572</v>
      </c>
      <c r="F2046" s="1" t="s">
        <v>4330</v>
      </c>
      <c r="G2046" s="1" t="s">
        <v>3385</v>
      </c>
      <c r="H2046" s="1" t="s">
        <v>5315</v>
      </c>
      <c r="J2046" s="1">
        <f>IF(RIGHT(B2046)=")",LEN(LEFT(B2046,FIND("(",B2046)-1)),IF(RIGHT(B2046)="]",LEN(LEFT(B2046,FIND("[",B2046)-1)),LEN(B2046)))</f>
        <v>3</v>
      </c>
    </row>
    <row r="2047" spans="2:10" x14ac:dyDescent="0.2">
      <c r="B2047" s="1" t="s">
        <v>11922</v>
      </c>
      <c r="C2047" s="1" t="str">
        <f>IF(RIGHT(B2047)=")",LEFT(PHONETIC(B2047),FIND("(",PHONETIC(B2047),1)-1),IF(RIGHT(B2047)="]",LEFT(PHONETIC(B2047),FIND("[",PHONETIC(B2047),1)-1),PHONETIC(B2047)))</f>
        <v>おの</v>
      </c>
      <c r="D2047" s="1" t="str">
        <f>MID(C2047,1,1)</f>
        <v>お</v>
      </c>
      <c r="E2047" s="1" t="s">
        <v>356</v>
      </c>
      <c r="F2047" s="1" t="s">
        <v>3820</v>
      </c>
      <c r="G2047" s="1" t="s">
        <v>11905</v>
      </c>
      <c r="H2047" s="1" t="s">
        <v>4633</v>
      </c>
      <c r="J2047" s="1">
        <f>IF(RIGHT(B2047)=")",LEN(LEFT(B2047,FIND("(",B2047)-1)),IF(RIGHT(B2047)="]",LEN(LEFT(B2047,FIND("[",B2047)-1)),LEN(B2047)))</f>
        <v>2</v>
      </c>
    </row>
    <row r="2048" spans="2:10" x14ac:dyDescent="0.2">
      <c r="B2048" s="1" t="s">
        <v>4218</v>
      </c>
      <c r="C2048" s="1" t="str">
        <f>IF(RIGHT(B2048)=")",LEFT(PHONETIC(B2048),FIND("(",PHONETIC(B2048),1)-1),IF(RIGHT(B2048)="]",LEFT(PHONETIC(B2048),FIND("[",PHONETIC(B2048),1)-1),PHONETIC(B2048)))</f>
        <v>おの</v>
      </c>
      <c r="D2048" s="1" t="str">
        <f>MID(C2048,1,1)</f>
        <v>お</v>
      </c>
      <c r="E2048" s="1" t="s">
        <v>356</v>
      </c>
      <c r="F2048" s="1" t="s">
        <v>3600</v>
      </c>
      <c r="G2048" s="1" t="s">
        <v>3385</v>
      </c>
      <c r="H2048" s="1" t="s">
        <v>4211</v>
      </c>
      <c r="J2048" s="1">
        <f>IF(RIGHT(B2048)=")",LEN(LEFT(B2048,FIND("(",B2048)-1)),IF(RIGHT(B2048)="]",LEN(LEFT(B2048,FIND("[",B2048)-1)),LEN(B2048)))</f>
        <v>2</v>
      </c>
    </row>
    <row r="2049" spans="2:10" x14ac:dyDescent="0.2">
      <c r="B2049" s="1" t="s">
        <v>13407</v>
      </c>
      <c r="C2049" s="1" t="str">
        <f>IF(RIGHT(B2049)=")",LEFT(PHONETIC(B2049),FIND("(",PHONETIC(B2049),1)-1),IF(RIGHT(B2049)="]",LEFT(PHONETIC(B2049),FIND("[",PHONETIC(B2049),1)-1),PHONETIC(B2049)))</f>
        <v>おの</v>
      </c>
      <c r="D2049" s="1" t="str">
        <f>MID(C2049,1,1)</f>
        <v>お</v>
      </c>
      <c r="E2049" s="1" t="s">
        <v>356</v>
      </c>
      <c r="F2049" s="1" t="s">
        <v>6058</v>
      </c>
      <c r="G2049" s="1" t="s">
        <v>13405</v>
      </c>
      <c r="J2049" s="1">
        <f>IF(RIGHT(B2049)=")",LEN(LEFT(B2049,FIND("(",B2049)-1)),IF(RIGHT(B2049)="]",LEN(LEFT(B2049,FIND("[",B2049)-1)),LEN(B2049)))</f>
        <v>2</v>
      </c>
    </row>
    <row r="2050" spans="2:10" x14ac:dyDescent="0.2">
      <c r="B2050" s="1" t="s">
        <v>2266</v>
      </c>
      <c r="C2050" s="1" t="str">
        <f>IF(RIGHT(B2050)=")",LEFT(PHONETIC(B2050),FIND("(",PHONETIC(B2050),1)-1),IF(RIGHT(B2050)="]",LEFT(PHONETIC(B2050),FIND("[",PHONETIC(B2050),1)-1),PHONETIC(B2050)))</f>
        <v>おの</v>
      </c>
      <c r="D2050" s="1" t="str">
        <f>MID(C2050,1,1)</f>
        <v>お</v>
      </c>
      <c r="E2050" s="1" t="s">
        <v>356</v>
      </c>
      <c r="F2050" s="1" t="s">
        <v>2250</v>
      </c>
      <c r="G2050" s="1" t="s">
        <v>832</v>
      </c>
      <c r="H2050" s="1" t="s">
        <v>2199</v>
      </c>
      <c r="J2050" s="1">
        <f>IF(RIGHT(B2050)=")",LEN(LEFT(B2050,FIND("(",B2050)-1)),IF(RIGHT(B2050)="]",LEN(LEFT(B2050,FIND("[",B2050)-1)),LEN(B2050)))</f>
        <v>2</v>
      </c>
    </row>
    <row r="2051" spans="2:10" x14ac:dyDescent="0.2">
      <c r="B2051" s="1" t="s">
        <v>12315</v>
      </c>
      <c r="C2051" s="1" t="str">
        <f>IF(RIGHT(B2051)=")",LEFT(PHONETIC(B2051),FIND("(",PHONETIC(B2051),1)-1),IF(RIGHT(B2051)="]",LEFT(PHONETIC(B2051),FIND("[",PHONETIC(B2051),1)-1),PHONETIC(B2051)))</f>
        <v>おの</v>
      </c>
      <c r="D2051" s="1" t="str">
        <f>MID(C2051,1,1)</f>
        <v>お</v>
      </c>
      <c r="E2051" s="1" t="s">
        <v>356</v>
      </c>
      <c r="F2051" s="1" t="s">
        <v>4189</v>
      </c>
      <c r="G2051" s="1" t="s">
        <v>12251</v>
      </c>
      <c r="H2051" s="1" t="s">
        <v>12295</v>
      </c>
      <c r="J2051" s="1">
        <f>IF(RIGHT(B2051)=")",LEN(LEFT(B2051,FIND("(",B2051)-1)),IF(RIGHT(B2051)="]",LEN(LEFT(B2051,FIND("[",B2051)-1)),LEN(B2051)))</f>
        <v>2</v>
      </c>
    </row>
    <row r="2052" spans="2:10" x14ac:dyDescent="0.2">
      <c r="B2052" s="1" t="s">
        <v>9424</v>
      </c>
      <c r="C2052" s="1" t="str">
        <f>IF(RIGHT(B2052)=")",LEFT(PHONETIC(B2052),FIND("(",PHONETIC(B2052),1)-1),IF(RIGHT(B2052)="]",LEFT(PHONETIC(B2052),FIND("[",PHONETIC(B2052),1)-1),PHONETIC(B2052)))</f>
        <v>おのえこうこうまえ</v>
      </c>
      <c r="D2052" s="1" t="str">
        <f>MID(C2052,1,1)</f>
        <v>お</v>
      </c>
      <c r="E2052" s="1" t="s">
        <v>9425</v>
      </c>
      <c r="F2052" s="1" t="s">
        <v>807</v>
      </c>
      <c r="G2052" s="1" t="s">
        <v>9413</v>
      </c>
      <c r="H2052" s="1" t="s">
        <v>9414</v>
      </c>
      <c r="J2052" s="1">
        <f>IF(RIGHT(B2052)=")",LEN(LEFT(B2052,FIND("(",B2052)-1)),IF(RIGHT(B2052)="]",LEN(LEFT(B2052,FIND("[",B2052)-1)),LEN(B2052)))</f>
        <v>5</v>
      </c>
    </row>
    <row r="2053" spans="2:10" x14ac:dyDescent="0.2">
      <c r="B2053" s="1" t="s">
        <v>12363</v>
      </c>
      <c r="C2053" s="1" t="str">
        <f>IF(RIGHT(B2053)=")",LEFT(PHONETIC(B2053),FIND("(",PHONETIC(B2053),1)-1),IF(RIGHT(B2053)="]",LEFT(PHONETIC(B2053),FIND("[",PHONETIC(B2053),1)-1),PHONETIC(B2053)))</f>
        <v>おのえのまつ</v>
      </c>
      <c r="D2053" s="1" t="str">
        <f>MID(C2053,1,1)</f>
        <v>お</v>
      </c>
      <c r="E2053" s="1" t="s">
        <v>12364</v>
      </c>
      <c r="F2053" s="1" t="s">
        <v>4189</v>
      </c>
      <c r="G2053" s="1" t="s">
        <v>12318</v>
      </c>
      <c r="H2053" s="1" t="s">
        <v>7118</v>
      </c>
      <c r="J2053" s="1">
        <f>IF(RIGHT(B2053)=")",LEN(LEFT(B2053,FIND("(",B2053)-1)),IF(RIGHT(B2053)="]",LEN(LEFT(B2053,FIND("[",B2053)-1)),LEN(B2053)))</f>
        <v>4</v>
      </c>
    </row>
    <row r="2054" spans="2:10" x14ac:dyDescent="0.2">
      <c r="B2054" s="1" t="s">
        <v>2887</v>
      </c>
      <c r="C2054" s="1" t="str">
        <f>IF(RIGHT(B2054)=")",LEFT(PHONETIC(B2054),FIND("(",PHONETIC(B2054),1)-1),IF(RIGHT(B2054)="]",LEFT(PHONETIC(B2054),FIND("[",PHONETIC(B2054),1)-1),PHONETIC(B2054)))</f>
        <v>おのがみ</v>
      </c>
      <c r="D2054" s="1" t="str">
        <f>MID(C2054,1,1)</f>
        <v>お</v>
      </c>
      <c r="E2054" s="1" t="s">
        <v>842</v>
      </c>
      <c r="F2054" s="1" t="s">
        <v>2434</v>
      </c>
      <c r="G2054" s="1" t="s">
        <v>832</v>
      </c>
      <c r="H2054" s="1" t="s">
        <v>2884</v>
      </c>
      <c r="J2054" s="1">
        <f>IF(RIGHT(B2054)=")",LEN(LEFT(B2054,FIND("(",B2054)-1)),IF(RIGHT(B2054)="]",LEN(LEFT(B2054,FIND("[",B2054)-1)),LEN(B2054)))</f>
        <v>3</v>
      </c>
    </row>
    <row r="2055" spans="2:10" x14ac:dyDescent="0.2">
      <c r="B2055" s="1" t="s">
        <v>2888</v>
      </c>
      <c r="C2055" s="1" t="str">
        <f>IF(RIGHT(B2055)=")",LEFT(PHONETIC(B2055),FIND("(",PHONETIC(B2055),1)-1),IF(RIGHT(B2055)="]",LEFT(PHONETIC(B2055),FIND("[",PHONETIC(B2055),1)-1),PHONETIC(B2055)))</f>
        <v>おのがみおんせん</v>
      </c>
      <c r="D2055" s="1" t="str">
        <f>MID(C2055,1,1)</f>
        <v>お</v>
      </c>
      <c r="E2055" s="1" t="s">
        <v>931</v>
      </c>
      <c r="F2055" s="1" t="s">
        <v>2434</v>
      </c>
      <c r="G2055" s="1" t="s">
        <v>832</v>
      </c>
      <c r="H2055" s="1" t="s">
        <v>2884</v>
      </c>
      <c r="J2055" s="1">
        <f>IF(RIGHT(B2055)=")",LEN(LEFT(B2055,FIND("(",B2055)-1)),IF(RIGHT(B2055)="]",LEN(LEFT(B2055,FIND("[",B2055)-1)),LEN(B2055)))</f>
        <v>5</v>
      </c>
    </row>
    <row r="2056" spans="2:10" x14ac:dyDescent="0.2">
      <c r="B2056" s="1" t="s">
        <v>4420</v>
      </c>
      <c r="C2056" s="1" t="str">
        <f>IF(RIGHT(B2056)=")",LEFT(PHONETIC(B2056),FIND("(",PHONETIC(B2056),1)-1),IF(RIGHT(B2056)="]",LEFT(PHONETIC(B2056),FIND("[",PHONETIC(B2056),1)-1),PHONETIC(B2056)))</f>
        <v>おのだ</v>
      </c>
      <c r="D2056" s="1" t="str">
        <f>MID(C2056,1,1)</f>
        <v>お</v>
      </c>
      <c r="E2056" s="1" t="s">
        <v>208</v>
      </c>
      <c r="F2056" s="1" t="s">
        <v>4384</v>
      </c>
      <c r="G2056" s="1" t="s">
        <v>3385</v>
      </c>
      <c r="H2056" s="1" t="s">
        <v>4264</v>
      </c>
      <c r="J2056" s="1">
        <f>IF(RIGHT(B2056)=")",LEN(LEFT(B2056,FIND("(",B2056)-1)),IF(RIGHT(B2056)="]",LEN(LEFT(B2056,FIND("[",B2056)-1)),LEN(B2056)))</f>
        <v>3</v>
      </c>
    </row>
    <row r="2057" spans="2:10" x14ac:dyDescent="0.2">
      <c r="B2057" s="1" t="s">
        <v>5517</v>
      </c>
      <c r="C2057" s="1" t="str">
        <f>IF(RIGHT(B2057)=")",LEFT(PHONETIC(B2057),FIND("(",PHONETIC(B2057),1)-1),IF(RIGHT(B2057)="]",LEFT(PHONETIC(B2057),FIND("[",PHONETIC(B2057),1)-1),PHONETIC(B2057)))</f>
        <v>おのだこう</v>
      </c>
      <c r="D2057" s="1" t="str">
        <f>MID(C2057,1,1)</f>
        <v>お</v>
      </c>
      <c r="E2057" s="1" t="s">
        <v>3890</v>
      </c>
      <c r="F2057" s="1" t="s">
        <v>4384</v>
      </c>
      <c r="G2057" s="1" t="s">
        <v>3385</v>
      </c>
      <c r="H2057" s="1" t="s">
        <v>5512</v>
      </c>
      <c r="J2057" s="1">
        <f>IF(RIGHT(B2057)=")",LEN(LEFT(B2057,FIND("(",B2057)-1)),IF(RIGHT(B2057)="]",LEN(LEFT(B2057,FIND("[",B2057)-1)),LEN(B2057)))</f>
        <v>4</v>
      </c>
    </row>
    <row r="2058" spans="2:10" hidden="1" x14ac:dyDescent="0.2">
      <c r="B2058" s="1" t="s">
        <v>680</v>
      </c>
      <c r="C2058" s="1" t="str">
        <f>IF(RIGHT(B2058)=")",LEFT(PHONETIC(B2058),FIND("(",PHONETIC(B2058),1)-1),IF(RIGHT(B2058)="]",LEFT(PHONETIC(B2058),FIND("[",PHONETIC(B2058),1)-1),PHONETIC(B2058)))</f>
        <v>おのっぷない</v>
      </c>
      <c r="D2058" s="1" t="str">
        <f>MID(C2058,1,1)</f>
        <v>お</v>
      </c>
      <c r="E2058" s="1" t="s">
        <v>176</v>
      </c>
      <c r="F2058" s="1" t="s">
        <v>11</v>
      </c>
      <c r="G2058" s="1" t="s">
        <v>12</v>
      </c>
      <c r="H2058" s="1" t="s">
        <v>610</v>
      </c>
      <c r="I2058" s="1" t="s">
        <v>15965</v>
      </c>
      <c r="J2058" s="1">
        <f>IF(RIGHT(B2058)=")",LEN(LEFT(B2058,FIND("(",B2058)-1)),IF(RIGHT(B2058)="]",LEN(LEFT(B2058,FIND("[",B2058)-1)),LEN(B2058)))</f>
        <v>3</v>
      </c>
    </row>
    <row r="2059" spans="2:10" x14ac:dyDescent="0.2">
      <c r="B2059" s="1" t="s">
        <v>1842</v>
      </c>
      <c r="C2059" s="1" t="str">
        <f>IF(RIGHT(B2059)=")",LEFT(PHONETIC(B2059),FIND("(",PHONETIC(B2059),1)-1),IF(RIGHT(B2059)="]",LEFT(PHONETIC(B2059),FIND("[",PHONETIC(B2059),1)-1),PHONETIC(B2059)))</f>
        <v>おのにいまち</v>
      </c>
      <c r="D2059" s="1" t="str">
        <f>MID(C2059,1,1)</f>
        <v>お</v>
      </c>
      <c r="E2059" s="1" t="s">
        <v>1843</v>
      </c>
      <c r="F2059" s="1" t="s">
        <v>1421</v>
      </c>
      <c r="G2059" s="1" t="s">
        <v>832</v>
      </c>
      <c r="H2059" s="1" t="s">
        <v>1835</v>
      </c>
      <c r="J2059" s="1">
        <f>IF(RIGHT(B2059)=")",LEN(LEFT(B2059,FIND("(",B2059)-1)),IF(RIGHT(B2059)="]",LEN(LEFT(B2059,FIND("[",B2059)-1)),LEN(B2059)))</f>
        <v>4</v>
      </c>
    </row>
    <row r="2060" spans="2:10" x14ac:dyDescent="0.2">
      <c r="B2060" s="1" t="s">
        <v>1748</v>
      </c>
      <c r="C2060" s="1" t="str">
        <f>IF(RIGHT(B2060)=")",LEFT(PHONETIC(B2060),FIND("(",PHONETIC(B2060),1)-1),IF(RIGHT(B2060)="]",LEFT(PHONETIC(B2060),FIND("[",PHONETIC(B2060),1)-1),PHONETIC(B2060)))</f>
        <v>おのぼり</v>
      </c>
      <c r="D2060" s="1" t="str">
        <f>MID(C2060,1,1)</f>
        <v>お</v>
      </c>
      <c r="E2060" s="1" t="s">
        <v>692</v>
      </c>
      <c r="F2060" s="1" t="s">
        <v>1421</v>
      </c>
      <c r="G2060" s="1" t="s">
        <v>832</v>
      </c>
      <c r="H2060" s="1" t="s">
        <v>1714</v>
      </c>
      <c r="J2060" s="1">
        <f>IF(RIGHT(B2060)=")",LEN(LEFT(B2060,FIND("(",B2060)-1)),IF(RIGHT(B2060)="]",LEN(LEFT(B2060,FIND("[",B2060)-1)),LEN(B2060)))</f>
        <v>2</v>
      </c>
    </row>
    <row r="2061" spans="2:10" x14ac:dyDescent="0.2">
      <c r="B2061" s="1" t="s">
        <v>4769</v>
      </c>
      <c r="C2061" s="1" t="str">
        <f>IF(RIGHT(B2061)=")",LEFT(PHONETIC(B2061),FIND("(",PHONETIC(B2061),1)-1),IF(RIGHT(B2061)="]",LEFT(PHONETIC(B2061),FIND("[",PHONETIC(B2061),1)-1),PHONETIC(B2061)))</f>
        <v>おのまち</v>
      </c>
      <c r="D2061" s="1" t="str">
        <f>MID(C2061,1,1)</f>
        <v>お</v>
      </c>
      <c r="E2061" s="1" t="s">
        <v>842</v>
      </c>
      <c r="F2061" s="1" t="s">
        <v>4189</v>
      </c>
      <c r="G2061" s="1" t="s">
        <v>3385</v>
      </c>
      <c r="H2061" s="1" t="s">
        <v>4764</v>
      </c>
      <c r="J2061" s="1">
        <f>IF(RIGHT(B2061)=")",LEN(LEFT(B2061,FIND("(",B2061)-1)),IF(RIGHT(B2061)="]",LEN(LEFT(B2061,FIND("[",B2061)-1)),LEN(B2061)))</f>
        <v>3</v>
      </c>
    </row>
    <row r="2062" spans="2:10" x14ac:dyDescent="0.2">
      <c r="B2062" s="1" t="s">
        <v>4339</v>
      </c>
      <c r="C2062" s="1" t="str">
        <f>IF(RIGHT(B2062)=")",LEFT(PHONETIC(B2062),FIND("(",PHONETIC(B2062),1)-1),IF(RIGHT(B2062)="]",LEFT(PHONETIC(B2062),FIND("[",PHONETIC(B2062),1)-1),PHONETIC(B2062)))</f>
        <v>おのみち</v>
      </c>
      <c r="D2062" s="1" t="str">
        <f>MID(C2062,1,1)</f>
        <v>お</v>
      </c>
      <c r="E2062" s="1" t="s">
        <v>205</v>
      </c>
      <c r="F2062" s="1" t="s">
        <v>4330</v>
      </c>
      <c r="G2062" s="1" t="s">
        <v>3385</v>
      </c>
      <c r="H2062" s="1" t="s">
        <v>4264</v>
      </c>
      <c r="J2062" s="1">
        <f>IF(RIGHT(B2062)=")",LEN(LEFT(B2062,FIND("(",B2062)-1)),IF(RIGHT(B2062)="]",LEN(LEFT(B2062,FIND("[",B2062)-1)),LEN(B2062)))</f>
        <v>2</v>
      </c>
    </row>
    <row r="2063" spans="2:10" hidden="1" x14ac:dyDescent="0.2">
      <c r="B2063" s="1" t="s">
        <v>15612</v>
      </c>
      <c r="C2063" s="1" t="str">
        <f>IF(RIGHT(B2063)=")",LEFT(PHONETIC(B2063),FIND("(",PHONETIC(B2063),1)-1),IF(RIGHT(B2063)="]",LEFT(PHONETIC(B2063),FIND("[",PHONETIC(B2063),1)-1),PHONETIC(B2063)))</f>
        <v>おのみちこうこうした</v>
      </c>
      <c r="D2063" s="1" t="str">
        <f>MID(C2063,1,1)</f>
        <v>お</v>
      </c>
      <c r="E2063" s="1" t="s">
        <v>15613</v>
      </c>
      <c r="F2063" s="1" t="s">
        <v>4330</v>
      </c>
      <c r="G2063" s="1" t="s">
        <v>15607</v>
      </c>
      <c r="I2063" s="1" t="s">
        <v>14373</v>
      </c>
      <c r="J2063" s="1">
        <f>IF(RIGHT(B2063)=")",LEN(LEFT(B2063,FIND("(",B2063)-1)),IF(RIGHT(B2063)="]",LEN(LEFT(B2063,FIND("[",B2063)-1)),LEN(B2063)))</f>
        <v>5</v>
      </c>
    </row>
    <row r="2064" spans="2:10" x14ac:dyDescent="0.2">
      <c r="B2064" s="1" t="s">
        <v>6351</v>
      </c>
      <c r="C2064" s="1" t="str">
        <f>IF(RIGHT(B2064)=")",LEFT(PHONETIC(B2064),FIND("(",PHONETIC(B2064),1)-1),IF(RIGHT(B2064)="]",LEFT(PHONETIC(B2064),FIND("[",PHONETIC(B2064),1)-1),PHONETIC(B2064)))</f>
        <v>おのや</v>
      </c>
      <c r="D2064" s="1" t="str">
        <f>MID(C2064,1,1)</f>
        <v>お</v>
      </c>
      <c r="E2064" s="1" t="s">
        <v>208</v>
      </c>
      <c r="F2064" s="1" t="s">
        <v>6109</v>
      </c>
      <c r="G2064" s="1" t="s">
        <v>5897</v>
      </c>
      <c r="H2064" s="1" t="s">
        <v>6310</v>
      </c>
      <c r="J2064" s="1">
        <f>IF(RIGHT(B2064)=")",LEN(LEFT(B2064,FIND("(",B2064)-1)),IF(RIGHT(B2064)="]",LEN(LEFT(B2064,FIND("[",B2064)-1)),LEN(B2064)))</f>
        <v>3</v>
      </c>
    </row>
    <row r="2065" spans="2:10" x14ac:dyDescent="0.2">
      <c r="B2065" s="1" t="s">
        <v>3467</v>
      </c>
      <c r="C2065" s="1" t="str">
        <f>IF(RIGHT(B2065)=")",LEFT(PHONETIC(B2065),FIND("(",PHONETIC(B2065),1)-1),IF(RIGHT(B2065)="]",LEFT(PHONETIC(B2065),FIND("[",PHONETIC(B2065),1)-1),PHONETIC(B2065)))</f>
        <v>おばすて</v>
      </c>
      <c r="D2065" s="1" t="str">
        <f>MID(C2065,1,1)</f>
        <v>お</v>
      </c>
      <c r="E2065" s="1" t="s">
        <v>3468</v>
      </c>
      <c r="F2065" s="1" t="s">
        <v>2250</v>
      </c>
      <c r="G2065" s="1" t="s">
        <v>832</v>
      </c>
      <c r="H2065" s="1" t="s">
        <v>3454</v>
      </c>
      <c r="J2065" s="1">
        <f>IF(RIGHT(B2065)=")",LEN(LEFT(B2065,FIND("(",B2065)-1)),IF(RIGHT(B2065)="]",LEN(LEFT(B2065,FIND("[",B2065)-1)),LEN(B2065)))</f>
        <v>2</v>
      </c>
    </row>
    <row r="2066" spans="2:10" x14ac:dyDescent="0.2">
      <c r="B2066" s="1" t="s">
        <v>6093</v>
      </c>
      <c r="C2066" s="1" t="str">
        <f>IF(RIGHT(B2066)=")",LEFT(PHONETIC(B2066),FIND("(",PHONETIC(B2066),1)-1),IF(RIGHT(B2066)="]",LEFT(PHONETIC(B2066),FIND("[",PHONETIC(B2066),1)-1),PHONETIC(B2066)))</f>
        <v>おばせにしこうだいまえ</v>
      </c>
      <c r="D2066" s="1" t="str">
        <f>MID(C2066,1,1)</f>
        <v>お</v>
      </c>
      <c r="E2066" s="1" t="s">
        <v>6094</v>
      </c>
      <c r="F2066" s="1" t="s">
        <v>5893</v>
      </c>
      <c r="G2066" s="1" t="s">
        <v>5897</v>
      </c>
      <c r="H2066" s="1" t="s">
        <v>6085</v>
      </c>
      <c r="J2066" s="1">
        <f>IF(RIGHT(B2066)=")",LEN(LEFT(B2066,FIND("(",B2066)-1)),IF(RIGHT(B2066)="]",LEN(LEFT(B2066,FIND("[",B2066)-1)),LEN(B2066)))</f>
        <v>7</v>
      </c>
    </row>
    <row r="2067" spans="2:10" x14ac:dyDescent="0.2">
      <c r="B2067" s="1" t="s">
        <v>8441</v>
      </c>
      <c r="C2067" s="1" t="str">
        <f>IF(RIGHT(B2067)=")",LEFT(PHONETIC(B2067),FIND("(",PHONETIC(B2067),1)-1),IF(RIGHT(B2067)="]",LEFT(PHONETIC(B2067),FIND("[",PHONETIC(B2067),1)-1),PHONETIC(B2067)))</f>
        <v>おばた</v>
      </c>
      <c r="D2067" s="1" t="str">
        <f>MID(C2067,1,1)</f>
        <v>お</v>
      </c>
      <c r="E2067" s="1" t="s">
        <v>108</v>
      </c>
      <c r="F2067" s="1" t="s">
        <v>4015</v>
      </c>
      <c r="G2067" s="1" t="s">
        <v>8262</v>
      </c>
      <c r="H2067" s="1" t="s">
        <v>1276</v>
      </c>
      <c r="J2067" s="1">
        <f>IF(RIGHT(B2067)=")",LEN(LEFT(B2067,FIND("(",B2067)-1)),IF(RIGHT(B2067)="]",LEN(LEFT(B2067,FIND("[",B2067)-1)),LEN(B2067)))</f>
        <v>2</v>
      </c>
    </row>
    <row r="2068" spans="2:10" x14ac:dyDescent="0.2">
      <c r="B2068" s="1" t="s">
        <v>8122</v>
      </c>
      <c r="C2068" s="1" t="str">
        <f>IF(RIGHT(B2068)=")",LEFT(PHONETIC(B2068),FIND("(",PHONETIC(B2068),1)-1),IF(RIGHT(B2068)="]",LEFT(PHONETIC(B2068),FIND("[",PHONETIC(B2068),1)-1),PHONETIC(B2068)))</f>
        <v>おばた</v>
      </c>
      <c r="D2068" s="1" t="str">
        <f>MID(C2068,1,1)</f>
        <v>お</v>
      </c>
      <c r="E2068" s="1" t="s">
        <v>108</v>
      </c>
      <c r="F2068" s="1" t="s">
        <v>3405</v>
      </c>
      <c r="G2068" s="1" t="s">
        <v>7882</v>
      </c>
      <c r="H2068" s="1" t="s">
        <v>8111</v>
      </c>
      <c r="J2068" s="1">
        <f>IF(RIGHT(B2068)=")",LEN(LEFT(B2068,FIND("(",B2068)-1)),IF(RIGHT(B2068)="]",LEN(LEFT(B2068,FIND("[",B2068)-1)),LEN(B2068)))</f>
        <v>2</v>
      </c>
    </row>
    <row r="2069" spans="2:10" x14ac:dyDescent="0.2">
      <c r="B2069" s="1" t="s">
        <v>11596</v>
      </c>
      <c r="C2069" s="1" t="str">
        <f>IF(RIGHT(B2069)=")",LEFT(PHONETIC(B2069),FIND("(",PHONETIC(B2069),1)-1),IF(RIGHT(B2069)="]",LEFT(PHONETIC(B2069),FIND("[",PHONETIC(B2069),1)-1),PHONETIC(B2069)))</f>
        <v>おばたりょくち</v>
      </c>
      <c r="D2069" s="1" t="str">
        <f>MID(C2069,1,1)</f>
        <v>お</v>
      </c>
      <c r="E2069" s="1" t="s">
        <v>11597</v>
      </c>
      <c r="F2069" s="1" t="s">
        <v>3405</v>
      </c>
      <c r="G2069" s="1" t="s">
        <v>11590</v>
      </c>
      <c r="J2069" s="1">
        <f>IF(RIGHT(B2069)=")",LEN(LEFT(B2069,FIND("(",B2069)-1)),IF(RIGHT(B2069)="]",LEN(LEFT(B2069,FIND("[",B2069)-1)),LEN(B2069)))</f>
        <v>4</v>
      </c>
    </row>
    <row r="2070" spans="2:10" hidden="1" x14ac:dyDescent="0.2">
      <c r="B2070" s="1" t="s">
        <v>15030</v>
      </c>
      <c r="C2070" s="1" t="str">
        <f>IF(RIGHT(B2070)=")",LEFT(PHONETIC(B2070),FIND("(",PHONETIC(B2070),1)-1),IF(RIGHT(B2070)="]",LEFT(PHONETIC(B2070),FIND("[",PHONETIC(B2070),1)-1),PHONETIC(B2070)))</f>
        <v>おばなざわ</v>
      </c>
      <c r="D2070" s="1" t="str">
        <f>MID(C2070,1,1)</f>
        <v>お</v>
      </c>
      <c r="E2070" s="1" t="s">
        <v>5582</v>
      </c>
      <c r="F2070" s="1" t="s">
        <v>831</v>
      </c>
      <c r="G2070" s="1" t="s">
        <v>15014</v>
      </c>
      <c r="H2070" s="1" t="s">
        <v>15031</v>
      </c>
      <c r="I2070" s="1" t="s">
        <v>14373</v>
      </c>
      <c r="J2070" s="1">
        <f>IF(RIGHT(B2070)=")",LEN(LEFT(B2070,FIND("(",B2070)-1)),IF(RIGHT(B2070)="]",LEN(LEFT(B2070,FIND("[",B2070)-1)),LEN(B2070)))</f>
        <v>3</v>
      </c>
    </row>
    <row r="2071" spans="2:10" x14ac:dyDescent="0.2">
      <c r="B2071" s="1" t="s">
        <v>7128</v>
      </c>
      <c r="C2071" s="1" t="str">
        <f>IF(RIGHT(B2071)=")",LEFT(PHONETIC(B2071),FIND("(",PHONETIC(B2071),1)-1),IF(RIGHT(B2071)="]",LEFT(PHONETIC(B2071),FIND("[",PHONETIC(B2071),1)-1),PHONETIC(B2071)))</f>
        <v>おはなぢゃや</v>
      </c>
      <c r="D2071" s="1" t="str">
        <f>MID(C2071,1,1)</f>
        <v>お</v>
      </c>
      <c r="E2071" s="1" t="s">
        <v>5582</v>
      </c>
      <c r="F2071" s="1" t="s">
        <v>1982</v>
      </c>
      <c r="G2071" s="1" t="s">
        <v>7117</v>
      </c>
      <c r="H2071" s="1" t="s">
        <v>7118</v>
      </c>
      <c r="J2071" s="1">
        <f>IF(RIGHT(B2071)=")",LEN(LEFT(B2071,FIND("(",B2071)-1)),IF(RIGHT(B2071)="]",LEN(LEFT(B2071,FIND("[",B2071)-1)),LEN(B2071)))</f>
        <v>4</v>
      </c>
    </row>
    <row r="2072" spans="2:10" x14ac:dyDescent="0.2">
      <c r="B2072" s="1" t="s">
        <v>9937</v>
      </c>
      <c r="C2072" s="1" t="str">
        <f>IF(RIGHT(B2072)=")",LEFT(PHONETIC(B2072),FIND("(",PHONETIC(B2072),1)-1),IF(RIGHT(B2072)="]",LEFT(PHONETIC(B2072),FIND("[",PHONETIC(B2072),1)-1),PHONETIC(B2072)))</f>
        <v>おはなばたけ</v>
      </c>
      <c r="D2072" s="1" t="str">
        <f>MID(C2072,1,1)</f>
        <v>お</v>
      </c>
      <c r="E2072" s="1" t="s">
        <v>9938</v>
      </c>
      <c r="F2072" s="1" t="s">
        <v>2106</v>
      </c>
      <c r="G2072" s="1" t="s">
        <v>9905</v>
      </c>
      <c r="J2072" s="1">
        <f>IF(RIGHT(B2072)=")",LEN(LEFT(B2072,FIND("(",B2072)-1)),IF(RIGHT(B2072)="]",LEN(LEFT(B2072,FIND("[",B2072)-1)),LEN(B2072)))</f>
        <v>3</v>
      </c>
    </row>
    <row r="2073" spans="2:10" x14ac:dyDescent="0.2">
      <c r="B2073" s="1" t="s">
        <v>3833</v>
      </c>
      <c r="C2073" s="1" t="str">
        <f>IF(RIGHT(B2073)=")",LEFT(PHONETIC(B2073),FIND("(",PHONETIC(B2073),1)-1),IF(RIGHT(B2073)="]",LEFT(PHONETIC(B2073),FIND("[",PHONETIC(B2073),1)-1),PHONETIC(B2073)))</f>
        <v>おばま</v>
      </c>
      <c r="D2073" s="1" t="str">
        <f>MID(C2073,1,1)</f>
        <v>お</v>
      </c>
      <c r="E2073" s="1" t="s">
        <v>108</v>
      </c>
      <c r="F2073" s="1" t="s">
        <v>3615</v>
      </c>
      <c r="G2073" s="1" t="s">
        <v>3385</v>
      </c>
      <c r="H2073" s="1" t="s">
        <v>3821</v>
      </c>
      <c r="J2073" s="1">
        <f>IF(RIGHT(B2073)=")",LEN(LEFT(B2073,FIND("(",B2073)-1)),IF(RIGHT(B2073)="]",LEN(LEFT(B2073,FIND("[",B2073)-1)),LEN(B2073)))</f>
        <v>2</v>
      </c>
    </row>
    <row r="2074" spans="2:10" x14ac:dyDescent="0.2">
      <c r="B2074" s="1" t="s">
        <v>9038</v>
      </c>
      <c r="C2074" s="1" t="str">
        <f>IF(RIGHT(B2074)=")",LEFT(PHONETIC(B2074),FIND("(",PHONETIC(B2074),1)-1),IF(RIGHT(B2074)="]",LEFT(PHONETIC(B2074),FIND("[",PHONETIC(B2074),1)-1),PHONETIC(B2074)))</f>
        <v>おばやし</v>
      </c>
      <c r="D2074" s="1" t="str">
        <f>MID(C2074,1,1)</f>
        <v>お</v>
      </c>
      <c r="E2074" s="1" t="s">
        <v>2783</v>
      </c>
      <c r="F2074" s="1" t="s">
        <v>4189</v>
      </c>
      <c r="G2074" s="1" t="s">
        <v>8949</v>
      </c>
      <c r="H2074" s="1" t="s">
        <v>9032</v>
      </c>
      <c r="J2074" s="1">
        <f>IF(RIGHT(B2074)=")",LEN(LEFT(B2074,FIND("(",B2074)-1)),IF(RIGHT(B2074)="]",LEN(LEFT(B2074,FIND("[",B2074)-1)),LEN(B2074)))</f>
        <v>2</v>
      </c>
    </row>
    <row r="2075" spans="2:10" x14ac:dyDescent="0.2">
      <c r="B2075" s="1" t="s">
        <v>5371</v>
      </c>
      <c r="C2075" s="1" t="str">
        <f>IF(RIGHT(B2075)=")",LEFT(PHONETIC(B2075),FIND("(",PHONETIC(B2075),1)-1),IF(RIGHT(B2075)="]",LEFT(PHONETIC(B2075),FIND("[",PHONETIC(B2075),1)-1),PHONETIC(B2075)))</f>
        <v>おばら</v>
      </c>
      <c r="D2075" s="1" t="str">
        <f>MID(C2075,1,1)</f>
        <v>お</v>
      </c>
      <c r="E2075" s="1" t="s">
        <v>108</v>
      </c>
      <c r="F2075" s="1" t="s">
        <v>4302</v>
      </c>
      <c r="G2075" s="1" t="s">
        <v>3385</v>
      </c>
      <c r="H2075" s="1" t="s">
        <v>5367</v>
      </c>
      <c r="J2075" s="1">
        <f>IF(RIGHT(B2075)=")",LEN(LEFT(B2075,FIND("(",B2075)-1)),IF(RIGHT(B2075)="]",LEN(LEFT(B2075,FIND("[",B2075)-1)),LEN(B2075)))</f>
        <v>2</v>
      </c>
    </row>
    <row r="2076" spans="2:10" hidden="1" x14ac:dyDescent="0.2">
      <c r="B2076" s="1" t="s">
        <v>15468</v>
      </c>
      <c r="C2076" s="1" t="str">
        <f>IF(RIGHT(B2076)=")",LEFT(PHONETIC(B2076),FIND("(",PHONETIC(B2076),1)-1),IF(RIGHT(B2076)="]",LEFT(PHONETIC(B2076),FIND("[",PHONETIC(B2076),1)-1),PHONETIC(B2076)))</f>
        <v>おはら</v>
      </c>
      <c r="D2076" s="1" t="str">
        <f>MID(C2076,1,1)</f>
        <v>お</v>
      </c>
      <c r="E2076" s="1" t="s">
        <v>108</v>
      </c>
      <c r="F2076" s="1" t="s">
        <v>6109</v>
      </c>
      <c r="G2076" s="1" t="s">
        <v>15405</v>
      </c>
      <c r="H2076" s="1" t="s">
        <v>15448</v>
      </c>
      <c r="I2076" s="1" t="s">
        <v>14373</v>
      </c>
      <c r="J2076" s="1">
        <f>IF(RIGHT(B2076)=")",LEN(LEFT(B2076,FIND("(",B2076)-1)),IF(RIGHT(B2076)="]",LEN(LEFT(B2076,FIND("[",B2076)-1)),LEN(B2076)))</f>
        <v>2</v>
      </c>
    </row>
    <row r="2077" spans="2:10" x14ac:dyDescent="0.2">
      <c r="B2077" s="1" t="s">
        <v>6603</v>
      </c>
      <c r="C2077" s="1" t="str">
        <f>IF(RIGHT(B2077)=")",LEFT(PHONETIC(B2077),FIND("(",PHONETIC(B2077),1)-1),IF(RIGHT(B2077)="]",LEFT(PHONETIC(B2077),FIND("[",PHONETIC(B2077),1)-1),PHONETIC(B2077)))</f>
        <v>おび</v>
      </c>
      <c r="D2077" s="1" t="str">
        <f>MID(C2077,1,1)</f>
        <v>お</v>
      </c>
      <c r="E2077" s="1" t="s">
        <v>58</v>
      </c>
      <c r="F2077" s="1" t="s">
        <v>6164</v>
      </c>
      <c r="G2077" s="1" t="s">
        <v>5897</v>
      </c>
      <c r="H2077" s="1" t="s">
        <v>6581</v>
      </c>
      <c r="J2077" s="1">
        <f>IF(RIGHT(B2077)=")",LEN(LEFT(B2077,FIND("(",B2077)-1)),IF(RIGHT(B2077)="]",LEN(LEFT(B2077,FIND("[",B2077)-1)),LEN(B2077)))</f>
        <v>2</v>
      </c>
    </row>
    <row r="2078" spans="2:10" x14ac:dyDescent="0.2">
      <c r="B2078" s="1" t="s">
        <v>3215</v>
      </c>
      <c r="C2078" s="1" t="str">
        <f>IF(RIGHT(B2078)=")",LEFT(PHONETIC(B2078),FIND("(",PHONETIC(B2078),1)-1),IF(RIGHT(B2078)="]",LEFT(PHONETIC(B2078),FIND("[",PHONETIC(B2078),1)-1),PHONETIC(B2078)))</f>
        <v>おびおり</v>
      </c>
      <c r="D2078" s="1" t="str">
        <f>MID(C2078,1,1)</f>
        <v>お</v>
      </c>
      <c r="E2078" s="1" t="s">
        <v>133</v>
      </c>
      <c r="F2078" s="1" t="s">
        <v>1321</v>
      </c>
      <c r="G2078" s="1" t="s">
        <v>832</v>
      </c>
      <c r="H2078" s="1" t="s">
        <v>2912</v>
      </c>
      <c r="J2078" s="1">
        <f>IF(RIGHT(B2078)=")",LEN(LEFT(B2078,FIND("(",B2078)-1)),IF(RIGHT(B2078)="]",LEN(LEFT(B2078,FIND("[",B2078)-1)),LEN(B2078)))</f>
        <v>2</v>
      </c>
    </row>
    <row r="2079" spans="2:10" x14ac:dyDescent="0.2">
      <c r="B2079" s="1" t="s">
        <v>2806</v>
      </c>
      <c r="C2079" s="1" t="str">
        <f>IF(RIGHT(B2079)=")",LEFT(PHONETIC(B2079),FIND("(",PHONETIC(B2079),1)-1),IF(RIGHT(B2079)="]",LEFT(PHONETIC(B2079),FIND("[",PHONETIC(B2079),1)-1),PHONETIC(B2079)))</f>
        <v>おびつ</v>
      </c>
      <c r="D2079" s="1" t="str">
        <f>MID(C2079,1,1)</f>
        <v>お</v>
      </c>
      <c r="E2079" s="1" t="s">
        <v>1644</v>
      </c>
      <c r="F2079" s="1" t="s">
        <v>2127</v>
      </c>
      <c r="G2079" s="1" t="s">
        <v>832</v>
      </c>
      <c r="H2079" s="1" t="s">
        <v>2797</v>
      </c>
      <c r="J2079" s="1">
        <f>IF(RIGHT(B2079)=")",LEN(LEFT(B2079,FIND("(",B2079)-1)),IF(RIGHT(B2079)="]",LEN(LEFT(B2079,FIND("[",B2079)-1)),LEN(B2079)))</f>
        <v>2</v>
      </c>
    </row>
    <row r="2080" spans="2:10" x14ac:dyDescent="0.2">
      <c r="B2080" s="1" t="s">
        <v>4902</v>
      </c>
      <c r="C2080" s="1" t="str">
        <f>IF(RIGHT(B2080)=")",LEFT(PHONETIC(B2080),FIND("(",PHONETIC(B2080),1)-1),IF(RIGHT(B2080)="]",LEFT(PHONETIC(B2080),FIND("[",PHONETIC(B2080),1)-1),PHONETIC(B2080)))</f>
        <v>おびとけ</v>
      </c>
      <c r="D2080" s="1" t="str">
        <f>MID(C2080,1,1)</f>
        <v>お</v>
      </c>
      <c r="E2080" s="1" t="s">
        <v>2978</v>
      </c>
      <c r="F2080" s="1" t="s">
        <v>4240</v>
      </c>
      <c r="G2080" s="1" t="s">
        <v>3385</v>
      </c>
      <c r="H2080" s="1" t="s">
        <v>4901</v>
      </c>
      <c r="J2080" s="1">
        <f>IF(RIGHT(B2080)=")",LEN(LEFT(B2080,FIND("(",B2080)-1)),IF(RIGHT(B2080)="]",LEN(LEFT(B2080,FIND("[",B2080)-1)),LEN(B2080)))</f>
        <v>2</v>
      </c>
    </row>
    <row r="2081" spans="2:10" x14ac:dyDescent="0.2">
      <c r="B2081" s="1" t="s">
        <v>324</v>
      </c>
      <c r="C2081" s="1" t="str">
        <f>IF(RIGHT(B2081)=")",LEFT(PHONETIC(B2081),FIND("(",PHONETIC(B2081),1)-1),IF(RIGHT(B2081)="]",LEFT(PHONETIC(B2081),FIND("[",PHONETIC(B2081),1)-1),PHONETIC(B2081)))</f>
        <v>おびひろ</v>
      </c>
      <c r="D2081" s="1" t="str">
        <f>MID(C2081,1,1)</f>
        <v>お</v>
      </c>
      <c r="E2081" s="1" t="s">
        <v>325</v>
      </c>
      <c r="F2081" s="1" t="s">
        <v>11</v>
      </c>
      <c r="G2081" s="1" t="s">
        <v>12</v>
      </c>
      <c r="H2081" s="1" t="s">
        <v>282</v>
      </c>
      <c r="J2081" s="1">
        <f>IF(RIGHT(B2081)=")",LEN(LEFT(B2081,FIND("(",B2081)-1)),IF(RIGHT(B2081)="]",LEN(LEFT(B2081,FIND("[",B2081)-1)),LEN(B2081)))</f>
        <v>2</v>
      </c>
    </row>
    <row r="2082" spans="2:10" hidden="1" x14ac:dyDescent="0.2">
      <c r="B2082" s="1" t="s">
        <v>14608</v>
      </c>
      <c r="C2082" s="1" t="str">
        <f>IF(RIGHT(B2082)=")",LEFT(PHONETIC(B2082),FIND("(",PHONETIC(B2082),1)-1),IF(RIGHT(B2082)="]",LEFT(PHONETIC(B2082),FIND("[",PHONETIC(B2082),1)-1),PHONETIC(B2082)))</f>
        <v>おびら</v>
      </c>
      <c r="D2082" s="1" t="str">
        <f>MID(C2082,1,1)</f>
        <v>お</v>
      </c>
      <c r="E2082" s="1" t="s">
        <v>2313</v>
      </c>
      <c r="F2082" s="1" t="s">
        <v>11</v>
      </c>
      <c r="G2082" s="1" t="s">
        <v>14336</v>
      </c>
      <c r="H2082" s="1" t="s">
        <v>14606</v>
      </c>
      <c r="I2082" s="1" t="s">
        <v>14373</v>
      </c>
      <c r="J2082" s="1">
        <f>IF(RIGHT(B2082)=")",LEN(LEFT(B2082,FIND("(",B2082)-1)),IF(RIGHT(B2082)="]",LEN(LEFT(B2082,FIND("[",B2082)-1)),LEN(B2082)))</f>
        <v>2</v>
      </c>
    </row>
    <row r="2083" spans="2:10" x14ac:dyDescent="0.2">
      <c r="B2083" s="1" t="s">
        <v>5504</v>
      </c>
      <c r="C2083" s="1" t="str">
        <f>IF(RIGHT(B2083)=")",LEFT(PHONETIC(B2083),FIND("(",PHONETIC(B2083),1)-1),IF(RIGHT(B2083)="]",LEFT(PHONETIC(B2083),FIND("[",PHONETIC(B2083),1)-1),PHONETIC(B2083)))</f>
        <v>おふく</v>
      </c>
      <c r="D2083" s="1" t="str">
        <f>MID(C2083,1,1)</f>
        <v>お</v>
      </c>
      <c r="E2083" s="1" t="s">
        <v>4477</v>
      </c>
      <c r="F2083" s="1" t="s">
        <v>4384</v>
      </c>
      <c r="G2083" s="1" t="s">
        <v>3385</v>
      </c>
      <c r="H2083" s="1" t="s">
        <v>5495</v>
      </c>
      <c r="J2083" s="1">
        <f>IF(RIGHT(B2083)=")",LEN(LEFT(B2083,FIND("(",B2083)-1)),IF(RIGHT(B2083)="]",LEN(LEFT(B2083,FIND("[",B2083)-1)),LEN(B2083)))</f>
        <v>2</v>
      </c>
    </row>
    <row r="2084" spans="2:10" x14ac:dyDescent="0.2">
      <c r="B2084" s="1" t="s">
        <v>6747</v>
      </c>
      <c r="C2084" s="1" t="str">
        <f>IF(RIGHT(B2084)=")",LEFT(PHONETIC(B2084),FIND("(",PHONETIC(B2084),1)-1),IF(RIGHT(B2084)="]",LEFT(PHONETIC(B2084),FIND("[",PHONETIC(B2084),1)-1),PHONETIC(B2084)))</f>
        <v>おぶすま</v>
      </c>
      <c r="D2084" s="1" t="str">
        <f>MID(C2084,1,1)</f>
        <v>お</v>
      </c>
      <c r="E2084" s="1" t="s">
        <v>2562</v>
      </c>
      <c r="F2084" s="1" t="s">
        <v>2106</v>
      </c>
      <c r="G2084" s="1" t="s">
        <v>6702</v>
      </c>
      <c r="H2084" s="1" t="s">
        <v>6703</v>
      </c>
      <c r="J2084" s="1">
        <f>IF(RIGHT(B2084)=")",LEN(LEFT(B2084,FIND("(",B2084)-1)),IF(RIGHT(B2084)="]",LEN(LEFT(B2084,FIND("[",B2084)-1)),LEN(B2084)))</f>
        <v>2</v>
      </c>
    </row>
    <row r="2085" spans="2:10" x14ac:dyDescent="0.2">
      <c r="B2085" s="1" t="s">
        <v>10682</v>
      </c>
      <c r="C2085" s="1" t="str">
        <f>IF(RIGHT(B2085)=")",LEFT(PHONETIC(B2085),FIND("(",PHONETIC(B2085),1)-1),IF(RIGHT(B2085)="]",LEFT(PHONETIC(B2085),FIND("[",PHONETIC(B2085),1)-1),PHONETIC(B2085)))</f>
        <v>おぶせ</v>
      </c>
      <c r="D2085" s="1" t="str">
        <f>MID(C2085,1,1)</f>
        <v>お</v>
      </c>
      <c r="E2085" s="1" t="s">
        <v>3699</v>
      </c>
      <c r="F2085" s="1" t="s">
        <v>2250</v>
      </c>
      <c r="G2085" s="1" t="s">
        <v>10667</v>
      </c>
      <c r="J2085" s="1">
        <f>IF(RIGHT(B2085)=")",LEN(LEFT(B2085,FIND("(",B2085)-1)),IF(RIGHT(B2085)="]",LEN(LEFT(B2085,FIND("[",B2085)-1)),LEN(B2085)))</f>
        <v>3</v>
      </c>
    </row>
    <row r="2086" spans="2:10" x14ac:dyDescent="0.2">
      <c r="B2086" s="1" t="s">
        <v>373</v>
      </c>
      <c r="C2086" s="1" t="str">
        <f>IF(RIGHT(B2086)=")",LEFT(PHONETIC(B2086),FIND("(",PHONETIC(B2086),1)-1),IF(RIGHT(B2086)="]",LEFT(PHONETIC(B2086),FIND("[",PHONETIC(B2086),1)-1),PHONETIC(B2086)))</f>
        <v>おぼろ</v>
      </c>
      <c r="D2086" s="1" t="str">
        <f>MID(C2086,1,1)</f>
        <v>お</v>
      </c>
      <c r="E2086" s="1" t="s">
        <v>161</v>
      </c>
      <c r="F2086" s="1" t="s">
        <v>11</v>
      </c>
      <c r="G2086" s="1" t="s">
        <v>12</v>
      </c>
      <c r="H2086" s="1" t="s">
        <v>282</v>
      </c>
      <c r="J2086" s="1">
        <f>IF(RIGHT(B2086)=")",LEN(LEFT(B2086,FIND("(",B2086)-1)),IF(RIGHT(B2086)="]",LEN(LEFT(B2086,FIND("[",B2086)-1)),LEN(B2086)))</f>
        <v>2</v>
      </c>
    </row>
    <row r="2087" spans="2:10" x14ac:dyDescent="0.2">
      <c r="B2087" s="1" t="s">
        <v>9924</v>
      </c>
      <c r="C2087" s="1" t="str">
        <f>IF(RIGHT(B2087)=")",LEFT(PHONETIC(B2087),FIND("(",PHONETIC(B2087),1)-1),IF(RIGHT(B2087)="]",LEFT(PHONETIC(B2087),FIND("[",PHONETIC(B2087),1)-1),PHONETIC(B2087)))</f>
        <v>おまえだ</v>
      </c>
      <c r="D2087" s="1" t="str">
        <f>MID(C2087,1,1)</f>
        <v>お</v>
      </c>
      <c r="E2087" s="1" t="s">
        <v>8399</v>
      </c>
      <c r="F2087" s="1" t="s">
        <v>2106</v>
      </c>
      <c r="G2087" s="1" t="s">
        <v>9905</v>
      </c>
      <c r="J2087" s="1">
        <f>IF(RIGHT(B2087)=")",LEN(LEFT(B2087,FIND("(",B2087)-1)),IF(RIGHT(B2087)="]",LEN(LEFT(B2087,FIND("[",B2087)-1)),LEN(B2087)))</f>
        <v>3</v>
      </c>
    </row>
    <row r="2088" spans="2:10" x14ac:dyDescent="0.2">
      <c r="B2088" s="1" t="s">
        <v>3017</v>
      </c>
      <c r="C2088" s="1" t="str">
        <f>IF(RIGHT(B2088)=")",LEFT(PHONETIC(B2088),FIND("(",PHONETIC(B2088),1)-1),IF(RIGHT(B2088)="]",LEFT(PHONETIC(B2088),FIND("[",PHONETIC(B2088),1)-1),PHONETIC(B2088)))</f>
        <v>おまた</v>
      </c>
      <c r="D2088" s="1" t="str">
        <f>MID(C2088,1,1)</f>
        <v>お</v>
      </c>
      <c r="E2088" s="1" t="s">
        <v>108</v>
      </c>
      <c r="F2088" s="1" t="s">
        <v>1855</v>
      </c>
      <c r="G2088" s="1" t="s">
        <v>832</v>
      </c>
      <c r="H2088" s="1" t="s">
        <v>3007</v>
      </c>
      <c r="J2088" s="1">
        <f>IF(RIGHT(B2088)=")",LEN(LEFT(B2088,FIND("(",B2088)-1)),IF(RIGHT(B2088)="]",LEN(LEFT(B2088,FIND("[",B2088)-1)),LEN(B2088)))</f>
        <v>2</v>
      </c>
    </row>
    <row r="2089" spans="2:10" hidden="1" x14ac:dyDescent="0.2">
      <c r="B2089" s="1" t="s">
        <v>14894</v>
      </c>
      <c r="C2089" s="1" t="str">
        <f>IF(RIGHT(B2089)=")",LEFT(PHONETIC(B2089),FIND("(",PHONETIC(B2089),1)-1),IF(RIGHT(B2089)="]",LEFT(PHONETIC(B2089),FIND("[",PHONETIC(B2089),1)-1),PHONETIC(B2089)))</f>
        <v>おまつ</v>
      </c>
      <c r="D2089" s="1" t="str">
        <f>MID(C2089,1,1)</f>
        <v>お</v>
      </c>
      <c r="E2089" s="1" t="s">
        <v>122</v>
      </c>
      <c r="F2089" s="1" t="s">
        <v>1124</v>
      </c>
      <c r="G2089" s="1" t="s">
        <v>14880</v>
      </c>
      <c r="I2089" s="1" t="s">
        <v>14373</v>
      </c>
      <c r="J2089" s="1">
        <f>IF(RIGHT(B2089)=")",LEN(LEFT(B2089,FIND("(",B2089)-1)),IF(RIGHT(B2089)="]",LEN(LEFT(B2089,FIND("[",B2089)-1)),LEN(B2089)))</f>
        <v>2</v>
      </c>
    </row>
    <row r="2090" spans="2:10" x14ac:dyDescent="0.2">
      <c r="B2090" s="1" t="s">
        <v>2768</v>
      </c>
      <c r="C2090" s="1" t="str">
        <f>IF(RIGHT(B2090)=")",LEFT(PHONETIC(B2090),FIND("(",PHONETIC(B2090),1)-1),IF(RIGHT(B2090)="]",LEFT(PHONETIC(B2090),FIND("[",PHONETIC(B2090),1)-1),PHONETIC(B2090)))</f>
        <v>おみがわ</v>
      </c>
      <c r="D2090" s="1" t="str">
        <f>MID(C2090,1,1)</f>
        <v>お</v>
      </c>
      <c r="E2090" s="1" t="s">
        <v>452</v>
      </c>
      <c r="F2090" s="1" t="s">
        <v>2127</v>
      </c>
      <c r="G2090" s="1" t="s">
        <v>832</v>
      </c>
      <c r="H2090" s="1" t="s">
        <v>2754</v>
      </c>
      <c r="J2090" s="1">
        <f>IF(RIGHT(B2090)=")",LEN(LEFT(B2090,FIND("(",B2090)-1)),IF(RIGHT(B2090)="]",LEN(LEFT(B2090,FIND("[",B2090)-1)),LEN(B2090)))</f>
        <v>3</v>
      </c>
    </row>
    <row r="2091" spans="2:10" hidden="1" x14ac:dyDescent="0.2">
      <c r="B2091" s="1" t="s">
        <v>14738</v>
      </c>
      <c r="C2091" s="1" t="str">
        <f>IF(RIGHT(B2091)=")",LEFT(PHONETIC(B2091),FIND("(",PHONETIC(B2091),1)-1),IF(RIGHT(B2091)="]",LEFT(PHONETIC(B2091),FIND("[",PHONETIC(B2091),1)-1),PHONETIC(B2091)))</f>
        <v>おむ</v>
      </c>
      <c r="D2091" s="1" t="str">
        <f>MID(C2091,1,1)</f>
        <v>お</v>
      </c>
      <c r="E2091" s="1" t="s">
        <v>2440</v>
      </c>
      <c r="F2091" s="1" t="s">
        <v>11</v>
      </c>
      <c r="G2091" s="1" t="s">
        <v>14336</v>
      </c>
      <c r="H2091" s="1" t="s">
        <v>14735</v>
      </c>
      <c r="I2091" s="1" t="s">
        <v>14373</v>
      </c>
      <c r="J2091" s="1">
        <f>IF(RIGHT(B2091)=")",LEN(LEFT(B2091,FIND("(",B2091)-1)),IF(RIGHT(B2091)="]",LEN(LEFT(B2091,FIND("[",B2091)-1)),LEN(B2091)))</f>
        <v>2</v>
      </c>
    </row>
    <row r="2092" spans="2:10" x14ac:dyDescent="0.2">
      <c r="B2092" s="1" t="s">
        <v>6896</v>
      </c>
      <c r="C2092" s="1" t="str">
        <f>IF(RIGHT(B2092)=")",LEFT(PHONETIC(B2092),FIND("(",PHONETIC(B2092),1)-1),IF(RIGHT(B2092)="]",LEFT(PHONETIC(B2092),FIND("[",PHONETIC(B2092),1)-1),PHONETIC(B2092)))</f>
        <v>おむらい</v>
      </c>
      <c r="D2092" s="1" t="str">
        <f>MID(C2092,1,1)</f>
        <v>お</v>
      </c>
      <c r="E2092" s="1" t="s">
        <v>1038</v>
      </c>
      <c r="F2092" s="1" t="s">
        <v>1982</v>
      </c>
      <c r="G2092" s="1" t="s">
        <v>6702</v>
      </c>
      <c r="H2092" s="1" t="s">
        <v>6897</v>
      </c>
      <c r="J2092" s="1">
        <f>IF(RIGHT(B2092)=")",LEN(LEFT(B2092,FIND("(",B2092)-1)),IF(RIGHT(B2092)="]",LEN(LEFT(B2092,FIND("[",B2092)-1)),LEN(B2092)))</f>
        <v>3</v>
      </c>
    </row>
    <row r="2093" spans="2:10" x14ac:dyDescent="0.2">
      <c r="B2093" s="1" t="s">
        <v>5605</v>
      </c>
      <c r="C2093" s="1" t="str">
        <f>IF(RIGHT(B2093)=")",LEFT(PHONETIC(B2093),FIND("(",PHONETIC(B2093),1)-1),IF(RIGHT(B2093)="]",LEFT(PHONETIC(B2093),FIND("[",PHONETIC(B2093),1)-1),PHONETIC(B2093)))</f>
        <v>おむらじんじゃまえ</v>
      </c>
      <c r="D2093" s="1" t="str">
        <f>MID(C2093,1,1)</f>
        <v>お</v>
      </c>
      <c r="E2093" s="1" t="s">
        <v>5606</v>
      </c>
      <c r="F2093" s="1" t="s">
        <v>5569</v>
      </c>
      <c r="G2093" s="1" t="s">
        <v>5546</v>
      </c>
      <c r="H2093" s="1" t="s">
        <v>5547</v>
      </c>
      <c r="J2093" s="1">
        <f>IF(RIGHT(B2093)=")",LEN(LEFT(B2093,FIND("(",B2093)-1)),IF(RIGHT(B2093)="]",LEN(LEFT(B2093,FIND("[",B2093)-1)),LEN(B2093)))</f>
        <v>5</v>
      </c>
    </row>
    <row r="2094" spans="2:10" x14ac:dyDescent="0.2">
      <c r="B2094" s="1" t="s">
        <v>11968</v>
      </c>
      <c r="C2094" s="1" t="str">
        <f>IF(RIGHT(B2094)=")",LEFT(PHONETIC(B2094),FIND("(",PHONETIC(B2094),1)-1),IF(RIGHT(B2094)="]",LEFT(PHONETIC(B2094),FIND("[",PHONETIC(B2094),1)-1),PHONETIC(B2094)))</f>
        <v>おむろにんなじ</v>
      </c>
      <c r="D2094" s="1" t="str">
        <f>MID(C2094,1,1)</f>
        <v>お</v>
      </c>
      <c r="E2094" s="1" t="s">
        <v>11969</v>
      </c>
      <c r="F2094" s="1" t="s">
        <v>3820</v>
      </c>
      <c r="G2094" s="1" t="s">
        <v>11941</v>
      </c>
      <c r="H2094" s="1" t="s">
        <v>11964</v>
      </c>
      <c r="J2094" s="1">
        <f>IF(RIGHT(B2094)=")",LEN(LEFT(B2094,FIND("(",B2094)-1)),IF(RIGHT(B2094)="]",LEN(LEFT(B2094,FIND("[",B2094)-1)),LEN(B2094)))</f>
        <v>5</v>
      </c>
    </row>
    <row r="2095" spans="2:10" x14ac:dyDescent="0.2">
      <c r="B2095" s="1" t="s">
        <v>3029</v>
      </c>
      <c r="C2095" s="1" t="str">
        <f>IF(RIGHT(B2095)=")",LEFT(PHONETIC(B2095),FIND("(",PHONETIC(B2095),1)-1),IF(RIGHT(B2095)="]",LEFT(PHONETIC(B2095),FIND("[",PHONETIC(B2095),1)-1),PHONETIC(B2095)))</f>
        <v>おもいがわ</v>
      </c>
      <c r="D2095" s="1" t="str">
        <f>MID(C2095,1,1)</f>
        <v>お</v>
      </c>
      <c r="E2095" s="1" t="s">
        <v>1873</v>
      </c>
      <c r="F2095" s="1" t="s">
        <v>1855</v>
      </c>
      <c r="G2095" s="1" t="s">
        <v>832</v>
      </c>
      <c r="H2095" s="1" t="s">
        <v>3007</v>
      </c>
      <c r="J2095" s="1">
        <f>IF(RIGHT(B2095)=")",LEN(LEFT(B2095,FIND("(",B2095)-1)),IF(RIGHT(B2095)="]",LEN(LEFT(B2095,FIND("[",B2095)-1)),LEN(B2095)))</f>
        <v>2</v>
      </c>
    </row>
    <row r="2096" spans="2:10" x14ac:dyDescent="0.2">
      <c r="B2096" s="1" t="s">
        <v>9900</v>
      </c>
      <c r="C2096" s="1" t="str">
        <f>IF(RIGHT(B2096)=")",LEFT(PHONETIC(B2096),FIND("(",PHONETIC(B2096),1)-1),IF(RIGHT(B2096)="]",LEFT(PHONETIC(B2096),FIND("[",PHONETIC(B2096),1)-1),PHONETIC(B2096)))</f>
        <v>おもかげばし</v>
      </c>
      <c r="D2096" s="1" t="str">
        <f>MID(C2096,1,1)</f>
        <v>お</v>
      </c>
      <c r="E2096" s="1" t="s">
        <v>9901</v>
      </c>
      <c r="F2096" s="1" t="s">
        <v>1982</v>
      </c>
      <c r="G2096" s="1" t="s">
        <v>9849</v>
      </c>
      <c r="H2096" s="1" t="s">
        <v>9850</v>
      </c>
      <c r="J2096" s="1">
        <f>IF(RIGHT(B2096)=")",LEN(LEFT(B2096,FIND("(",B2096)-1)),IF(RIGHT(B2096)="]",LEN(LEFT(B2096,FIND("[",B2096)-1)),LEN(B2096)))</f>
        <v>3</v>
      </c>
    </row>
    <row r="2097" spans="2:10" x14ac:dyDescent="0.2">
      <c r="B2097" s="1" t="s">
        <v>1490</v>
      </c>
      <c r="C2097" s="1" t="str">
        <f>IF(RIGHT(B2097)=")",LEFT(PHONETIC(B2097),FIND("(",PHONETIC(B2097),1)-1),IF(RIGHT(B2097)="]",LEFT(PHONETIC(B2097),FIND("[",PHONETIC(B2097),1)-1),PHONETIC(B2097)))</f>
        <v>おもしろやまこうげん</v>
      </c>
      <c r="D2097" s="1" t="str">
        <f>MID(C2097,1,1)</f>
        <v>お</v>
      </c>
      <c r="E2097" s="1" t="s">
        <v>1491</v>
      </c>
      <c r="F2097" s="1" t="s">
        <v>831</v>
      </c>
      <c r="G2097" s="1" t="s">
        <v>832</v>
      </c>
      <c r="H2097" s="1" t="s">
        <v>1471</v>
      </c>
      <c r="J2097" s="1">
        <f>IF(RIGHT(B2097)=")",LEN(LEFT(B2097,FIND("(",B2097)-1)),IF(RIGHT(B2097)="]",LEN(LEFT(B2097,FIND("[",B2097)-1)),LEN(B2097)))</f>
        <v>5</v>
      </c>
    </row>
    <row r="2098" spans="2:10" x14ac:dyDescent="0.2">
      <c r="B2098" s="1" t="s">
        <v>6922</v>
      </c>
      <c r="C2098" s="1" t="str">
        <f>IF(RIGHT(B2098)=")",LEFT(PHONETIC(B2098),FIND("(",PHONETIC(B2098),1)-1),IF(RIGHT(B2098)="]",LEFT(PHONETIC(B2098),FIND("[",PHONETIC(B2098),1)-1),PHONETIC(B2098)))</f>
        <v>おもちゃのまち</v>
      </c>
      <c r="D2098" s="1" t="str">
        <f>MID(C2098,1,1)</f>
        <v>お</v>
      </c>
      <c r="E2098" s="1" t="s">
        <v>6923</v>
      </c>
      <c r="F2098" s="1" t="s">
        <v>1855</v>
      </c>
      <c r="G2098" s="1" t="s">
        <v>6702</v>
      </c>
      <c r="H2098" s="1" t="s">
        <v>6917</v>
      </c>
      <c r="J2098" s="1">
        <f>IF(RIGHT(B2098)=")",LEN(LEFT(B2098,FIND("(",B2098)-1)),IF(RIGHT(B2098)="]",LEN(LEFT(B2098,FIND("[",B2098)-1)),LEN(B2098)))</f>
        <v>7</v>
      </c>
    </row>
    <row r="2099" spans="2:10" x14ac:dyDescent="0.2">
      <c r="B2099" s="1" t="s">
        <v>7693</v>
      </c>
      <c r="C2099" s="1" t="str">
        <f>IF(RIGHT(B2099)=")",LEFT(PHONETIC(B2099),FIND("(",PHONETIC(B2099),1)-1),IF(RIGHT(B2099)="]",LEFT(PHONETIC(B2099),FIND("[",PHONETIC(B2099),1)-1),PHONETIC(B2099)))</f>
        <v>おもてさんどう</v>
      </c>
      <c r="D2099" s="1" t="str">
        <f>MID(C2099,1,1)</f>
        <v>お</v>
      </c>
      <c r="E2099" s="1" t="s">
        <v>7694</v>
      </c>
      <c r="F2099" s="1" t="s">
        <v>1982</v>
      </c>
      <c r="G2099" s="1" t="s">
        <v>7670</v>
      </c>
      <c r="H2099" s="1" t="s">
        <v>7671</v>
      </c>
      <c r="J2099" s="1">
        <f>IF(RIGHT(B2099)=")",LEN(LEFT(B2099,FIND("(",B2099)-1)),IF(RIGHT(B2099)="]",LEN(LEFT(B2099,FIND("[",B2099)-1)),LEN(B2099)))</f>
        <v>3</v>
      </c>
    </row>
    <row r="2100" spans="2:10" hidden="1" x14ac:dyDescent="0.2">
      <c r="B2100" s="1" t="s">
        <v>14357</v>
      </c>
      <c r="C2100" s="1" t="str">
        <f>IF(RIGHT(B2100)=")",LEFT(PHONETIC(B2100),FIND("(",PHONETIC(B2100),1)-1),IF(RIGHT(B2100)="]",LEFT(PHONETIC(B2100),FIND("[",PHONETIC(B2100),1)-1),PHONETIC(B2100)))</f>
        <v>おもない</v>
      </c>
      <c r="D2100" s="1" t="str">
        <f>MID(C2100,1,1)</f>
        <v>お</v>
      </c>
      <c r="E2100" s="1" t="s">
        <v>842</v>
      </c>
      <c r="F2100" s="1" t="s">
        <v>11</v>
      </c>
      <c r="G2100" s="1" t="s">
        <v>12</v>
      </c>
      <c r="H2100" s="1" t="s">
        <v>14354</v>
      </c>
      <c r="I2100" s="1" t="s">
        <v>14333</v>
      </c>
      <c r="J2100" s="1">
        <f>IF(RIGHT(B2100)=")",LEN(LEFT(B2100,FIND("(",B2100)-1)),IF(RIGHT(B2100)="]",LEN(LEFT(B2100,FIND("[",B2100)-1)),LEN(B2100)))</f>
        <v>2</v>
      </c>
    </row>
    <row r="2101" spans="2:10" x14ac:dyDescent="0.2">
      <c r="B2101" s="1" t="s">
        <v>11358</v>
      </c>
      <c r="C2101" s="1" t="str">
        <f>IF(RIGHT(B2101)=")",LEFT(PHONETIC(B2101),FIND("(",PHONETIC(B2101),1)-1),IF(RIGHT(B2101)="]",LEFT(PHONETIC(B2101),FIND("[",PHONETIC(B2101),1)-1),PHONETIC(B2101)))</f>
        <v>おもり</v>
      </c>
      <c r="D2101" s="1" t="str">
        <f>MID(C2101,1,1)</f>
        <v>お</v>
      </c>
      <c r="E2101" s="1" t="s">
        <v>145</v>
      </c>
      <c r="F2101" s="1" t="s">
        <v>2010</v>
      </c>
      <c r="G2101" s="1" t="s">
        <v>11316</v>
      </c>
      <c r="H2101" s="1" t="s">
        <v>11342</v>
      </c>
      <c r="J2101" s="1">
        <f>IF(RIGHT(B2101)=")",LEN(LEFT(B2101,FIND("(",B2101)-1)),IF(RIGHT(B2101)="]",LEN(LEFT(B2101,FIND("[",B2101)-1)),LEN(B2101)))</f>
        <v>2</v>
      </c>
    </row>
    <row r="2102" spans="2:10" x14ac:dyDescent="0.2">
      <c r="B2102" s="1" t="s">
        <v>13735</v>
      </c>
      <c r="C2102" s="1" t="str">
        <f>IF(RIGHT(B2102)=")",LEFT(PHONETIC(B2102),FIND("(",PHONETIC(B2102),1)-1),IF(RIGHT(B2102)="]",LEFT(PHONETIC(B2102),FIND("[",PHONETIC(B2102),1)-1),PHONETIC(B2102)))</f>
        <v>おもろまち</v>
      </c>
      <c r="D2102" s="1" t="str">
        <f>MID(C2102,1,1)</f>
        <v>お</v>
      </c>
      <c r="E2102" s="1" t="s">
        <v>3936</v>
      </c>
      <c r="F2102" s="1" t="s">
        <v>13723</v>
      </c>
      <c r="G2102" s="1" t="s">
        <v>13724</v>
      </c>
      <c r="J2102" s="1">
        <f>IF(RIGHT(B2102)=")",LEN(LEFT(B2102,FIND("(",B2102)-1)),IF(RIGHT(B2102)="]",LEN(LEFT(B2102,FIND("[",B2102)-1)),LEN(B2102)))</f>
        <v>5</v>
      </c>
    </row>
    <row r="2103" spans="2:10" x14ac:dyDescent="0.2">
      <c r="B2103" s="1" t="s">
        <v>11098</v>
      </c>
      <c r="C2103" s="1" t="str">
        <f>IF(RIGHT(B2103)=")",LEFT(PHONETIC(B2103),FIND("(",PHONETIC(B2103),1)-1),IF(RIGHT(B2103)="]",LEFT(PHONETIC(B2103),FIND("[",PHONETIC(B2103),1)-1),PHONETIC(B2103)))</f>
        <v>おやしらず</v>
      </c>
      <c r="D2103" s="1" t="str">
        <f>MID(C2103,1,1)</f>
        <v>お</v>
      </c>
      <c r="E2103" s="1" t="s">
        <v>11099</v>
      </c>
      <c r="F2103" s="1" t="s">
        <v>1321</v>
      </c>
      <c r="G2103" s="1" t="s">
        <v>11086</v>
      </c>
      <c r="H2103" s="1" t="s">
        <v>11087</v>
      </c>
      <c r="J2103" s="1">
        <f>IF(RIGHT(B2103)=")",LEN(LEFT(B2103,FIND("(",B2103)-1)),IF(RIGHT(B2103)="]",LEN(LEFT(B2103,FIND("[",B2103)-1)),LEN(B2103)))</f>
        <v>3</v>
      </c>
    </row>
    <row r="2104" spans="2:10" x14ac:dyDescent="0.2">
      <c r="B2104" s="1" t="s">
        <v>10949</v>
      </c>
      <c r="C2104" s="1" t="str">
        <f>IF(RIGHT(B2104)=")",LEFT(PHONETIC(B2104),FIND("(",PHONETIC(B2104),1)-1),IF(RIGHT(B2104)="]",LEFT(PHONETIC(B2104),FIND("[",PHONETIC(B2104),1)-1),PHONETIC(B2104)))</f>
        <v>おやなぎ</v>
      </c>
      <c r="D2104" s="1" t="str">
        <f>MID(C2104,1,1)</f>
        <v>お</v>
      </c>
      <c r="E2104" s="1" t="s">
        <v>2783</v>
      </c>
      <c r="F2104" s="1" t="s">
        <v>3641</v>
      </c>
      <c r="G2104" s="1" t="s">
        <v>10930</v>
      </c>
      <c r="H2104" s="1" t="s">
        <v>10931</v>
      </c>
      <c r="J2104" s="1">
        <f>IF(RIGHT(B2104)=")",LEN(LEFT(B2104,FIND("(",B2104)-1)),IF(RIGHT(B2104)="]",LEN(LEFT(B2104,FIND("[",B2104)-1)),LEN(B2104)))</f>
        <v>2</v>
      </c>
    </row>
    <row r="2105" spans="2:10" x14ac:dyDescent="0.2">
      <c r="B2105" s="1" t="s">
        <v>9931</v>
      </c>
      <c r="C2105" s="1" t="str">
        <f>IF(RIGHT(B2105)=")",LEFT(PHONETIC(B2105),FIND("(",PHONETIC(B2105),1)-1),IF(RIGHT(B2105)="]",LEFT(PHONETIC(B2105),FIND("[",PHONETIC(B2105),1)-1),PHONETIC(B2105)))</f>
        <v>おやはな</v>
      </c>
      <c r="D2105" s="1" t="str">
        <f>MID(C2105,1,1)</f>
        <v>お</v>
      </c>
      <c r="E2105" s="1" t="s">
        <v>1150</v>
      </c>
      <c r="F2105" s="1" t="s">
        <v>2106</v>
      </c>
      <c r="G2105" s="1" t="s">
        <v>9905</v>
      </c>
      <c r="J2105" s="1">
        <f>IF(RIGHT(B2105)=")",LEN(LEFT(B2105,FIND("(",B2105)-1)),IF(RIGHT(B2105)="]",LEN(LEFT(B2105,FIND("[",B2105)-1)),LEN(B2105)))</f>
        <v>2</v>
      </c>
    </row>
    <row r="2106" spans="2:10" x14ac:dyDescent="0.2">
      <c r="B2106" s="1" t="s">
        <v>2462</v>
      </c>
      <c r="C2106" s="1" t="str">
        <f>IF(RIGHT(B2106)=")",LEFT(PHONETIC(B2106),FIND("(",PHONETIC(B2106),1)-1),IF(RIGHT(B2106)="]",LEFT(PHONETIC(B2106),FIND("[",PHONETIC(B2106),1)-1),PHONETIC(B2106)))</f>
        <v>おやま</v>
      </c>
      <c r="D2106" s="1" t="str">
        <f>MID(C2106,1,1)</f>
        <v>お</v>
      </c>
      <c r="E2106" s="1" t="s">
        <v>108</v>
      </c>
      <c r="F2106" s="1" t="s">
        <v>1855</v>
      </c>
      <c r="G2106" s="1" t="s">
        <v>832</v>
      </c>
      <c r="H2106" s="1" t="s">
        <v>1856</v>
      </c>
      <c r="J2106" s="1">
        <f>IF(RIGHT(B2106)=")",LEN(LEFT(B2106,FIND("(",B2106)-1)),IF(RIGHT(B2106)="]",LEN(LEFT(B2106,FIND("[",B2106)-1)),LEN(B2106)))</f>
        <v>2</v>
      </c>
    </row>
    <row r="2107" spans="2:10" x14ac:dyDescent="0.2">
      <c r="B2107" s="1" t="s">
        <v>1149</v>
      </c>
      <c r="C2107" s="1" t="str">
        <f>IF(RIGHT(B2107)=")",LEFT(PHONETIC(B2107),FIND("(",PHONETIC(B2107),1)-1),IF(RIGHT(B2107)="]",LEFT(PHONETIC(B2107),FIND("[",PHONETIC(B2107),1)-1),PHONETIC(B2107)))</f>
        <v>おやまだ</v>
      </c>
      <c r="D2107" s="1" t="str">
        <f>MID(C2107,1,1)</f>
        <v>お</v>
      </c>
      <c r="E2107" s="1" t="s">
        <v>1150</v>
      </c>
      <c r="F2107" s="1" t="s">
        <v>1084</v>
      </c>
      <c r="G2107" s="1" t="s">
        <v>832</v>
      </c>
      <c r="H2107" s="1" t="s">
        <v>1146</v>
      </c>
      <c r="J2107" s="1">
        <f>IF(RIGHT(B2107)=")",LEN(LEFT(B2107,FIND("(",B2107)-1)),IF(RIGHT(B2107)="]",LEN(LEFT(B2107,FIND("[",B2107)-1)),LEN(B2107)))</f>
        <v>3</v>
      </c>
    </row>
    <row r="2108" spans="2:10" x14ac:dyDescent="0.2">
      <c r="B2108" s="1" t="s">
        <v>7508</v>
      </c>
      <c r="C2108" s="1" t="str">
        <f>IF(RIGHT(B2108)=")",LEFT(PHONETIC(B2108),FIND("(",PHONETIC(B2108),1)-1),IF(RIGHT(B2108)="]",LEFT(PHONETIC(B2108),FIND("[",PHONETIC(B2108),1)-1),PHONETIC(B2108)))</f>
        <v>おやまだい</v>
      </c>
      <c r="D2108" s="1" t="str">
        <f>MID(C2108,1,1)</f>
        <v>お</v>
      </c>
      <c r="E2108" s="1" t="s">
        <v>2423</v>
      </c>
      <c r="F2108" s="1" t="s">
        <v>1982</v>
      </c>
      <c r="G2108" s="1" t="s">
        <v>7421</v>
      </c>
      <c r="H2108" s="1" t="s">
        <v>7497</v>
      </c>
      <c r="J2108" s="1">
        <f>IF(RIGHT(B2108)=")",LEN(LEFT(B2108,FIND("(",B2108)-1)),IF(RIGHT(B2108)="]",LEN(LEFT(B2108,FIND("[",B2108)-1)),LEN(B2108)))</f>
        <v>3</v>
      </c>
    </row>
    <row r="2109" spans="2:10" x14ac:dyDescent="0.2">
      <c r="B2109" s="1" t="s">
        <v>7215</v>
      </c>
      <c r="C2109" s="1" t="str">
        <f>IF(RIGHT(B2109)=")",LEFT(PHONETIC(B2109),FIND("(",PHONETIC(B2109),1)-1),IF(RIGHT(B2109)="]",LEFT(PHONETIC(B2109),FIND("[",PHONETIC(B2109),1)-1),PHONETIC(B2109)))</f>
        <v>おゆみの</v>
      </c>
      <c r="D2109" s="1" t="str">
        <f>MID(C2109,1,1)</f>
        <v>お</v>
      </c>
      <c r="E2109" s="1" t="s">
        <v>7216</v>
      </c>
      <c r="F2109" s="1" t="s">
        <v>2127</v>
      </c>
      <c r="G2109" s="1" t="s">
        <v>7117</v>
      </c>
      <c r="H2109" s="1" t="s">
        <v>7210</v>
      </c>
      <c r="J2109" s="1">
        <f>IF(RIGHT(B2109)=")",LEN(LEFT(B2109,FIND("(",B2109)-1)),IF(RIGHT(B2109)="]",LEN(LEFT(B2109,FIND("[",B2109)-1)),LEN(B2109)))</f>
        <v>4</v>
      </c>
    </row>
    <row r="2110" spans="2:10" hidden="1" x14ac:dyDescent="0.2">
      <c r="B2110" s="1" t="s">
        <v>14524</v>
      </c>
      <c r="C2110" s="1" t="str">
        <f>IF(RIGHT(B2110)=")",LEFT(PHONETIC(B2110),FIND("(",PHONETIC(B2110),1)-1),IF(RIGHT(B2110)="]",LEFT(PHONETIC(B2110),FIND("[",PHONETIC(B2110),1)-1),PHONETIC(B2110)))</f>
        <v>およち</v>
      </c>
      <c r="D2110" s="1" t="str">
        <f>MID(C2110,1,1)</f>
        <v>お</v>
      </c>
      <c r="E2110" s="1" t="s">
        <v>145</v>
      </c>
      <c r="F2110" s="1" t="s">
        <v>11</v>
      </c>
      <c r="G2110" s="1" t="s">
        <v>14506</v>
      </c>
      <c r="I2110" s="1" t="s">
        <v>14373</v>
      </c>
      <c r="J2110" s="1">
        <f>IF(RIGHT(B2110)=")",LEN(LEFT(B2110,FIND("(",B2110)-1)),IF(RIGHT(B2110)="]",LEN(LEFT(B2110,FIND("[",B2110)-1)),LEN(B2110)))</f>
        <v>3</v>
      </c>
    </row>
    <row r="2111" spans="2:10" hidden="1" x14ac:dyDescent="0.2">
      <c r="B2111" s="1" t="s">
        <v>14368</v>
      </c>
      <c r="C2111" s="1" t="str">
        <f>IF(RIGHT(B2111)=")",LEFT(PHONETIC(B2111),FIND("(",PHONETIC(B2111),1)-1),IF(RIGHT(B2111)="]",LEFT(PHONETIC(B2111),FIND("[",PHONETIC(B2111),1)-1),PHONETIC(B2111)))</f>
        <v>およべ</v>
      </c>
      <c r="D2111" s="1" t="str">
        <f>MID(C2111,1,1)</f>
        <v>お</v>
      </c>
      <c r="E2111" s="1" t="s">
        <v>860</v>
      </c>
      <c r="F2111" s="1" t="s">
        <v>11</v>
      </c>
      <c r="G2111" s="1" t="s">
        <v>12</v>
      </c>
      <c r="H2111" s="1" t="s">
        <v>14354</v>
      </c>
      <c r="I2111" s="1" t="s">
        <v>14333</v>
      </c>
      <c r="J2111" s="1">
        <f>IF(RIGHT(B2111)=")",LEN(LEFT(B2111,FIND("(",B2111)-1)),IF(RIGHT(B2111)="]",LEN(LEFT(B2111,FIND("[",B2111)-1)),LEN(B2111)))</f>
        <v>2</v>
      </c>
    </row>
    <row r="2112" spans="2:10" x14ac:dyDescent="0.2">
      <c r="B2112" s="1" t="s">
        <v>5049</v>
      </c>
      <c r="C2112" s="1" t="str">
        <f>IF(RIGHT(B2112)=")",LEFT(PHONETIC(B2112),FIND("(",PHONETIC(B2112),1)-1),IF(RIGHT(B2112)="]",LEFT(PHONETIC(B2112),FIND("[",PHONETIC(B2112),1)-1),PHONETIC(B2112)))</f>
        <v>おりい</v>
      </c>
      <c r="D2112" s="1" t="str">
        <f>MID(C2112,1,1)</f>
        <v>お</v>
      </c>
      <c r="E2112" s="1" t="s">
        <v>116</v>
      </c>
      <c r="F2112" s="1" t="s">
        <v>5004</v>
      </c>
      <c r="G2112" s="1" t="s">
        <v>3385</v>
      </c>
      <c r="H2112" s="1" t="s">
        <v>4434</v>
      </c>
      <c r="J2112" s="1">
        <f>IF(RIGHT(B2112)=")",LEN(LEFT(B2112,FIND("(",B2112)-1)),IF(RIGHT(B2112)="]",LEN(LEFT(B2112,FIND("[",B2112)-1)),LEN(B2112)))</f>
        <v>2</v>
      </c>
    </row>
    <row r="2113" spans="2:10" x14ac:dyDescent="0.2">
      <c r="B2113" s="1" t="s">
        <v>5913</v>
      </c>
      <c r="C2113" s="1" t="str">
        <f>IF(RIGHT(B2113)=")",LEFT(PHONETIC(B2113),FIND("(",PHONETIC(B2113),1)-1),IF(RIGHT(B2113)="]",LEFT(PHONETIC(B2113),FIND("[",PHONETIC(B2113),1)-1),PHONETIC(B2113)))</f>
        <v>おりお</v>
      </c>
      <c r="D2113" s="1" t="str">
        <f>MID(C2113,1,1)</f>
        <v>お</v>
      </c>
      <c r="E2113" s="1" t="s">
        <v>761</v>
      </c>
      <c r="F2113" s="1" t="s">
        <v>5893</v>
      </c>
      <c r="G2113" s="1" t="s">
        <v>5897</v>
      </c>
      <c r="H2113" s="1" t="s">
        <v>5898</v>
      </c>
      <c r="J2113" s="1">
        <f>IF(RIGHT(B2113)=")",LEN(LEFT(B2113,FIND("(",B2113)-1)),IF(RIGHT(B2113)="]",LEN(LEFT(B2113,FIND("[",B2113)-1)),LEN(B2113)))</f>
        <v>2</v>
      </c>
    </row>
    <row r="2114" spans="2:10" x14ac:dyDescent="0.2">
      <c r="B2114" s="1" t="s">
        <v>14038</v>
      </c>
      <c r="C2114" s="1" t="str">
        <f>IF(RIGHT(B2114)=")",LEFT(PHONETIC(B2114),FIND("(",PHONETIC(B2114),1)-1),IF(RIGHT(B2114)="]",LEFT(PHONETIC(B2114),FIND("[",PHONETIC(B2114),1)-1),PHONETIC(B2114)))</f>
        <v>おりおだに</v>
      </c>
      <c r="D2114" s="1" t="str">
        <f>MID(C2114,1,1)</f>
        <v>お</v>
      </c>
      <c r="E2114" s="1" t="s">
        <v>54</v>
      </c>
      <c r="F2114" s="1" t="s">
        <v>3712</v>
      </c>
      <c r="G2114" s="1" t="s">
        <v>14032</v>
      </c>
      <c r="H2114" s="1" t="s">
        <v>14033</v>
      </c>
      <c r="J2114" s="1">
        <f>IF(RIGHT(B2114)=")",LEN(LEFT(B2114,FIND("(",B2114)-1)),IF(RIGHT(B2114)="]",LEN(LEFT(B2114,FIND("[",B2114)-1)),LEN(B2114)))</f>
        <v>3</v>
      </c>
    </row>
    <row r="2115" spans="2:10" x14ac:dyDescent="0.2">
      <c r="B2115" s="1" t="s">
        <v>1309</v>
      </c>
      <c r="C2115" s="1" t="str">
        <f>IF(RIGHT(B2115)=")",LEFT(PHONETIC(B2115),FIND("(",PHONETIC(B2115),1)-1),IF(RIGHT(B2115)="]",LEFT(PHONETIC(B2115),FIND("[",PHONETIC(B2115),1)-1),PHONETIC(B2115)))</f>
        <v>おりかさ</v>
      </c>
      <c r="D2115" s="1" t="str">
        <f>MID(C2115,1,1)</f>
        <v>お</v>
      </c>
      <c r="E2115" s="1" t="s">
        <v>452</v>
      </c>
      <c r="F2115" s="1" t="s">
        <v>1084</v>
      </c>
      <c r="G2115" s="1" t="s">
        <v>1298</v>
      </c>
      <c r="H2115" s="1" t="s">
        <v>1299</v>
      </c>
      <c r="J2115" s="1">
        <f>IF(RIGHT(B2115)=")",LEN(LEFT(B2115,FIND("(",B2115)-1)),IF(RIGHT(B2115)="]",LEN(LEFT(B2115,FIND("[",B2115)-1)),LEN(B2115)))</f>
        <v>2</v>
      </c>
    </row>
    <row r="2116" spans="2:10" x14ac:dyDescent="0.2">
      <c r="B2116" s="1" t="s">
        <v>1119</v>
      </c>
      <c r="C2116" s="1" t="str">
        <f>IF(RIGHT(B2116)=")",LEFT(PHONETIC(B2116),FIND("(",PHONETIC(B2116),1)-1),IF(RIGHT(B2116)="]",LEFT(PHONETIC(B2116),FIND("[",PHONETIC(B2116),1)-1),PHONETIC(B2116)))</f>
        <v>おりかべ</v>
      </c>
      <c r="D2116" s="1" t="str">
        <f>MID(C2116,1,1)</f>
        <v>お</v>
      </c>
      <c r="E2116" s="1" t="s">
        <v>267</v>
      </c>
      <c r="F2116" s="1" t="s">
        <v>1084</v>
      </c>
      <c r="G2116" s="1" t="s">
        <v>832</v>
      </c>
      <c r="H2116" s="1" t="s">
        <v>1103</v>
      </c>
      <c r="J2116" s="1">
        <f>IF(RIGHT(B2116)=")",LEN(LEFT(B2116,FIND("(",B2116)-1)),IF(RIGHT(B2116)="]",LEN(LEFT(B2116,FIND("[",B2116)-1)),LEN(B2116)))</f>
        <v>2</v>
      </c>
    </row>
    <row r="2117" spans="2:10" x14ac:dyDescent="0.2">
      <c r="B2117" s="1" t="s">
        <v>13591</v>
      </c>
      <c r="C2117" s="1" t="str">
        <f>IF(RIGHT(B2117)=")",LEFT(PHONETIC(B2117),FIND("(",PHONETIC(B2117),1)-1),IF(RIGHT(B2117)="]",LEFT(PHONETIC(B2117),FIND("[",PHONETIC(B2117),1)-1),PHONETIC(B2117)))</f>
        <v>おりぐち</v>
      </c>
      <c r="D2117" s="1" t="str">
        <f>MID(C2117,1,1)</f>
        <v>お</v>
      </c>
      <c r="E2117" s="1" t="s">
        <v>44</v>
      </c>
      <c r="F2117" s="1" t="s">
        <v>6006</v>
      </c>
      <c r="G2117" s="1" t="s">
        <v>13567</v>
      </c>
      <c r="J2117" s="1">
        <f>IF(RIGHT(B2117)=")",LEN(LEFT(B2117,FIND("(",B2117)-1)),IF(RIGHT(B2117)="]",LEN(LEFT(B2117,FIND("[",B2117)-1)),LEN(B2117)))</f>
        <v>2</v>
      </c>
    </row>
    <row r="2118" spans="2:10" x14ac:dyDescent="0.2">
      <c r="B2118" s="1" t="s">
        <v>10767</v>
      </c>
      <c r="C2118" s="1" t="str">
        <f>IF(RIGHT(B2118)=")",LEFT(PHONETIC(B2118),FIND("(",PHONETIC(B2118),1)-1),IF(RIGHT(B2118)="]",LEFT(PHONETIC(B2118),FIND("[",PHONETIC(B2118),1)-1),PHONETIC(B2118)))</f>
        <v>おりたて</v>
      </c>
      <c r="D2118" s="1" t="str">
        <f>MID(C2118,1,1)</f>
        <v>お</v>
      </c>
      <c r="E2118" s="1" t="s">
        <v>267</v>
      </c>
      <c r="F2118" s="1" t="s">
        <v>3712</v>
      </c>
      <c r="G2118" s="1" t="s">
        <v>10713</v>
      </c>
      <c r="H2118" s="1" t="s">
        <v>7118</v>
      </c>
      <c r="J2118" s="1">
        <f>IF(RIGHT(B2118)=")",LEN(LEFT(B2118,FIND("(",B2118)-1)),IF(RIGHT(B2118)="]",LEN(LEFT(B2118,FIND("[",B2118)-1)),LEN(B2118)))</f>
        <v>2</v>
      </c>
    </row>
    <row r="2119" spans="2:10" x14ac:dyDescent="0.2">
      <c r="B2119" s="1" t="s">
        <v>10765</v>
      </c>
      <c r="C2119" s="1" t="str">
        <f>IF(RIGHT(B2119)=")",LEFT(PHONETIC(B2119),FIND("(",PHONETIC(B2119),1)-1),IF(RIGHT(B2119)="]",LEFT(PHONETIC(B2119),FIND("[",PHONETIC(B2119),1)-1),PHONETIC(B2119)))</f>
        <v>おりたてぐち</v>
      </c>
      <c r="D2119" s="1" t="str">
        <f>MID(C2119,1,1)</f>
        <v>お</v>
      </c>
      <c r="E2119" s="1" t="s">
        <v>10766</v>
      </c>
      <c r="F2119" s="1" t="s">
        <v>3712</v>
      </c>
      <c r="G2119" s="1" t="s">
        <v>10713</v>
      </c>
      <c r="H2119" s="1" t="s">
        <v>7118</v>
      </c>
      <c r="J2119" s="1">
        <f>IF(RIGHT(B2119)=")",LEN(LEFT(B2119,FIND("(",B2119)-1)),IF(RIGHT(B2119)="]",LEN(LEFT(B2119,FIND("[",B2119)-1)),LEN(B2119)))</f>
        <v>3</v>
      </c>
    </row>
    <row r="2120" spans="2:10" x14ac:dyDescent="0.2">
      <c r="B2120" s="1" t="s">
        <v>9602</v>
      </c>
      <c r="C2120" s="1" t="str">
        <f>IF(RIGHT(B2120)=")",LEFT(PHONETIC(B2120),FIND("(",PHONETIC(B2120),1)-1),IF(RIGHT(B2120)="]",LEFT(PHONETIC(B2120),FIND("[",PHONETIC(B2120),1)-1),PHONETIC(B2120)))</f>
        <v>おりはた</v>
      </c>
      <c r="D2120" s="1" t="str">
        <f>MID(C2120,1,1)</f>
        <v>お</v>
      </c>
      <c r="E2120" s="1" t="s">
        <v>452</v>
      </c>
      <c r="F2120" s="1" t="s">
        <v>831</v>
      </c>
      <c r="G2120" s="1" t="s">
        <v>9599</v>
      </c>
      <c r="H2120" s="1" t="s">
        <v>9600</v>
      </c>
      <c r="J2120" s="1">
        <f>IF(RIGHT(B2120)=")",LEN(LEFT(B2120,FIND("(",B2120)-1)),IF(RIGHT(B2120)="]",LEN(LEFT(B2120,FIND("[",B2120)-1)),LEN(B2120)))</f>
        <v>4</v>
      </c>
    </row>
    <row r="2121" spans="2:10" x14ac:dyDescent="0.2">
      <c r="B2121" s="1" t="s">
        <v>2425</v>
      </c>
      <c r="C2121" s="1" t="str">
        <f>IF(RIGHT(B2121)=")",LEFT(PHONETIC(B2121),FIND("(",PHONETIC(B2121),1)-1),IF(RIGHT(B2121)="]",LEFT(PHONETIC(B2121),FIND("[",PHONETIC(B2121),1)-1),PHONETIC(B2121)))</f>
        <v>おりはら</v>
      </c>
      <c r="D2121" s="1" t="str">
        <f>MID(C2121,1,1)</f>
        <v>お</v>
      </c>
      <c r="E2121" s="1" t="s">
        <v>452</v>
      </c>
      <c r="F2121" s="1" t="s">
        <v>2106</v>
      </c>
      <c r="G2121" s="1" t="s">
        <v>832</v>
      </c>
      <c r="H2121" s="1" t="s">
        <v>2408</v>
      </c>
      <c r="J2121" s="1">
        <f>IF(RIGHT(B2121)=")",LEN(LEFT(B2121,FIND("(",B2121)-1)),IF(RIGHT(B2121)="]",LEN(LEFT(B2121,FIND("[",B2121)-1)),LEN(B2121)))</f>
        <v>2</v>
      </c>
    </row>
    <row r="2122" spans="2:10" x14ac:dyDescent="0.2">
      <c r="B2122" s="1" t="s">
        <v>11676</v>
      </c>
      <c r="C2122" s="1" t="str">
        <f>IF(RIGHT(B2122)=")",LEFT(PHONETIC(B2122),FIND("(",PHONETIC(B2122),1)-1),IF(RIGHT(B2122)="]",LEFT(PHONETIC(B2122),FIND("[",PHONETIC(B2122),1)-1),PHONETIC(B2122)))</f>
        <v>おりべ</v>
      </c>
      <c r="D2122" s="1" t="str">
        <f>MID(C2122,1,1)</f>
        <v>お</v>
      </c>
      <c r="E2122" s="1" t="s">
        <v>908</v>
      </c>
      <c r="F2122" s="1" t="s">
        <v>3416</v>
      </c>
      <c r="G2122" s="1" t="s">
        <v>11665</v>
      </c>
      <c r="J2122" s="1">
        <f>IF(RIGHT(B2122)=")",LEN(LEFT(B2122,FIND("(",B2122)-1)),IF(RIGHT(B2122)="]",LEN(LEFT(B2122,FIND("[",B2122)-1)),LEN(B2122)))</f>
        <v>2</v>
      </c>
    </row>
    <row r="2123" spans="2:10" x14ac:dyDescent="0.2">
      <c r="B2123" s="1" t="s">
        <v>10377</v>
      </c>
      <c r="C2123" s="1" t="str">
        <f>IF(RIGHT(B2123)=")",LEFT(PHONETIC(B2123),FIND("(",PHONETIC(B2123),1)-1),IF(RIGHT(B2123)="]",LEFT(PHONETIC(B2123),FIND("[",PHONETIC(B2123),1)-1),PHONETIC(B2123)))</f>
        <v>おりもと</v>
      </c>
      <c r="D2123" s="1" t="str">
        <f>MID(C2123,1,1)</f>
        <v>お</v>
      </c>
      <c r="E2123" s="1" t="s">
        <v>5896</v>
      </c>
      <c r="F2123" s="1" t="s">
        <v>2459</v>
      </c>
      <c r="G2123" s="1" t="s">
        <v>10376</v>
      </c>
      <c r="J2123" s="1">
        <f>IF(RIGHT(B2123)=")",LEN(LEFT(B2123,FIND("(",B2123)-1)),IF(RIGHT(B2123)="]",LEN(LEFT(B2123,FIND("[",B2123)-1)),LEN(B2123)))</f>
        <v>2</v>
      </c>
    </row>
    <row r="2124" spans="2:10" x14ac:dyDescent="0.2">
      <c r="B2124" s="1" t="s">
        <v>6594</v>
      </c>
      <c r="C2124" s="1" t="str">
        <f>IF(RIGHT(B2124)=")",LEFT(PHONETIC(B2124),FIND("(",PHONETIC(B2124),1)-1),IF(RIGHT(B2124)="]",LEFT(PHONETIC(B2124),FIND("[",PHONETIC(B2124),1)-1),PHONETIC(B2124)))</f>
        <v>おりゅうざこ</v>
      </c>
      <c r="D2124" s="1" t="str">
        <f>MID(C2124,1,1)</f>
        <v>お</v>
      </c>
      <c r="E2124" s="1" t="s">
        <v>6595</v>
      </c>
      <c r="F2124" s="1" t="s">
        <v>6164</v>
      </c>
      <c r="G2124" s="1" t="s">
        <v>5897</v>
      </c>
      <c r="H2124" s="1" t="s">
        <v>6581</v>
      </c>
      <c r="J2124" s="1">
        <f>IF(RIGHT(B2124)=")",LEN(LEFT(B2124,FIND("(",B2124)-1)),IF(RIGHT(B2124)="]",LEN(LEFT(B2124,FIND("[",B2124)-1)),LEN(B2124)))</f>
        <v>3</v>
      </c>
    </row>
    <row r="2125" spans="2:10" x14ac:dyDescent="0.2">
      <c r="B2125" s="1" t="s">
        <v>1393</v>
      </c>
      <c r="C2125" s="1" t="str">
        <f>IF(RIGHT(B2125)=")",LEFT(PHONETIC(B2125),FIND("(",PHONETIC(B2125),1)-1),IF(RIGHT(B2125)="]",LEFT(PHONETIC(B2125),FIND("[",PHONETIC(B2125),1)-1),PHONETIC(B2125)))</f>
        <v>おりわたり</v>
      </c>
      <c r="D2125" s="1" t="str">
        <f>MID(C2125,1,1)</f>
        <v>お</v>
      </c>
      <c r="E2125" s="1" t="s">
        <v>1394</v>
      </c>
      <c r="F2125" s="1" t="s">
        <v>846</v>
      </c>
      <c r="G2125" s="1" t="s">
        <v>832</v>
      </c>
      <c r="H2125" s="1" t="s">
        <v>1322</v>
      </c>
      <c r="J2125" s="1">
        <f>IF(RIGHT(B2125)=")",LEN(LEFT(B2125,FIND("(",B2125)-1)),IF(RIGHT(B2125)="]",LEN(LEFT(B2125,FIND("[",B2125)-1)),LEN(B2125)))</f>
        <v>2</v>
      </c>
    </row>
    <row r="2126" spans="2:10" x14ac:dyDescent="0.2">
      <c r="B2126" s="1" t="s">
        <v>5644</v>
      </c>
      <c r="C2126" s="1" t="str">
        <f>IF(RIGHT(B2126)=")",LEFT(PHONETIC(B2126),FIND("(",PHONETIC(B2126),1)-1),IF(RIGHT(B2126)="]",LEFT(PHONETIC(B2126),FIND("[",PHONETIC(B2126),1)-1),PHONETIC(B2126)))</f>
        <v>おれんじたうん</v>
      </c>
      <c r="D2126" s="1" t="str">
        <f>MID(C2126,1,1)</f>
        <v>お</v>
      </c>
      <c r="E2126" s="1" t="s">
        <v>5645</v>
      </c>
      <c r="F2126" s="1" t="s">
        <v>5545</v>
      </c>
      <c r="G2126" s="1" t="s">
        <v>5546</v>
      </c>
      <c r="H2126" s="1" t="s">
        <v>5630</v>
      </c>
      <c r="J2126" s="1">
        <f>IF(RIGHT(B2126)=")",LEN(LEFT(B2126,FIND("(",B2126)-1)),IF(RIGHT(B2126)="]",LEN(LEFT(B2126,FIND("[",B2126)-1)),LEN(B2126)))</f>
        <v>7</v>
      </c>
    </row>
    <row r="2127" spans="2:10" x14ac:dyDescent="0.2">
      <c r="B2127" s="1" t="s">
        <v>13726</v>
      </c>
      <c r="C2127" s="1" t="str">
        <f>IF(RIGHT(B2127)=")",LEFT(PHONETIC(B2127),FIND("(",PHONETIC(B2127),1)-1),IF(RIGHT(B2127)="]",LEFT(PHONETIC(B2127),FIND("[",PHONETIC(B2127),1)-1),PHONETIC(B2127)))</f>
        <v>おろく</v>
      </c>
      <c r="D2127" s="1" t="str">
        <f>MID(C2127,1,1)</f>
        <v>お</v>
      </c>
      <c r="E2127" s="1" t="s">
        <v>1999</v>
      </c>
      <c r="F2127" s="1" t="s">
        <v>13723</v>
      </c>
      <c r="G2127" s="1" t="s">
        <v>13724</v>
      </c>
      <c r="J2127" s="1">
        <f>IF(RIGHT(B2127)=")",LEN(LEFT(B2127,FIND("(",B2127)-1)),IF(RIGHT(B2127)="]",LEN(LEFT(B2127,FIND("[",B2127)-1)),LEN(B2127)))</f>
        <v>2</v>
      </c>
    </row>
    <row r="2128" spans="2:10" x14ac:dyDescent="0.2">
      <c r="B2128" s="1" t="s">
        <v>9620</v>
      </c>
      <c r="C2128" s="1" t="str">
        <f>IF(RIGHT(B2128)=")",LEFT(PHONETIC(B2128),FIND("(",PHONETIC(B2128),1)-1),IF(RIGHT(B2128)="]",LEFT(PHONETIC(B2128),FIND("[",PHONETIC(B2128),1)-1),PHONETIC(B2128)))</f>
        <v>おろしまち</v>
      </c>
      <c r="D2128" s="1" t="str">
        <f>MID(C2128,1,1)</f>
        <v>お</v>
      </c>
      <c r="E2128" s="1" t="s">
        <v>532</v>
      </c>
      <c r="F2128" s="1" t="s">
        <v>1421</v>
      </c>
      <c r="G2128" s="1" t="s">
        <v>9621</v>
      </c>
      <c r="J2128" s="1">
        <f>IF(RIGHT(B2128)=")",LEN(LEFT(B2128,FIND("(",B2128)-1)),IF(RIGHT(B2128)="]",LEN(LEFT(B2128,FIND("[",B2128)-1)),LEN(B2128)))</f>
        <v>2</v>
      </c>
    </row>
    <row r="2129" spans="2:10" x14ac:dyDescent="0.2">
      <c r="B2129" s="1" t="s">
        <v>9749</v>
      </c>
      <c r="C2129" s="1" t="str">
        <f>IF(RIGHT(B2129)=")",LEFT(PHONETIC(B2129),FIND("(",PHONETIC(B2129),1)-1),IF(RIGHT(B2129)="]",LEFT(PHONETIC(B2129),FIND("[",PHONETIC(B2129),1)-1),PHONETIC(B2129)))</f>
        <v>おろしまち</v>
      </c>
      <c r="D2129" s="1" t="str">
        <f>MID(C2129,1,1)</f>
        <v>お</v>
      </c>
      <c r="E2129" s="1" t="s">
        <v>532</v>
      </c>
      <c r="F2129" s="1" t="s">
        <v>1124</v>
      </c>
      <c r="G2129" s="1" t="s">
        <v>9651</v>
      </c>
      <c r="H2129" s="1" t="s">
        <v>4633</v>
      </c>
      <c r="J2129" s="1">
        <f>IF(RIGHT(B2129)=")",LEN(LEFT(B2129,FIND("(",B2129)-1)),IF(RIGHT(B2129)="]",LEN(LEFT(B2129,FIND("[",B2129)-1)),LEN(B2129)))</f>
        <v>2</v>
      </c>
    </row>
    <row r="2130" spans="2:10" x14ac:dyDescent="0.2">
      <c r="B2130" s="1" t="s">
        <v>4073</v>
      </c>
      <c r="C2130" s="1" t="str">
        <f>IF(RIGHT(B2130)=")",LEFT(PHONETIC(B2130),FIND("(",PHONETIC(B2130),1)-1),IF(RIGHT(B2130)="]",LEFT(PHONETIC(B2130),FIND("[",PHONETIC(B2130),1)-1),PHONETIC(B2130)))</f>
        <v>おわせ</v>
      </c>
      <c r="D2130" s="1" t="str">
        <f>MID(C2130,1,1)</f>
        <v>お</v>
      </c>
      <c r="E2130" s="1" t="s">
        <v>220</v>
      </c>
      <c r="F2130" s="1" t="s">
        <v>4015</v>
      </c>
      <c r="G2130" s="1" t="s">
        <v>3124</v>
      </c>
      <c r="H2130" s="1" t="s">
        <v>4044</v>
      </c>
      <c r="J2130" s="1">
        <f>IF(RIGHT(B2130)=")",LEN(LEFT(B2130,FIND("(",B2130)-1)),IF(RIGHT(B2130)="]",LEN(LEFT(B2130,FIND("[",B2130)-1)),LEN(B2130)))</f>
        <v>2</v>
      </c>
    </row>
    <row r="2131" spans="2:10" x14ac:dyDescent="0.2">
      <c r="B2131" s="1" t="s">
        <v>11325</v>
      </c>
      <c r="C2131" s="1" t="str">
        <f>IF(RIGHT(B2131)=")",LEFT(PHONETIC(B2131),FIND("(",PHONETIC(B2131),1)-1),IF(RIGHT(B2131)="]",LEFT(PHONETIC(B2131),FIND("[",PHONETIC(B2131),1)-1),PHONETIC(B2131)))</f>
        <v>おわだ</v>
      </c>
      <c r="D2131" s="1" t="str">
        <f>MID(C2131,1,1)</f>
        <v>お</v>
      </c>
      <c r="E2131" s="1" t="s">
        <v>108</v>
      </c>
      <c r="F2131" s="1" t="s">
        <v>2010</v>
      </c>
      <c r="G2131" s="1" t="s">
        <v>11316</v>
      </c>
      <c r="H2131" s="1" t="s">
        <v>7118</v>
      </c>
      <c r="J2131" s="1">
        <f>IF(RIGHT(B2131)=")",LEN(LEFT(B2131,FIND("(",B2131)-1)),IF(RIGHT(B2131)="]",LEN(LEFT(B2131,FIND("[",B2131)-1)),LEN(B2131)))</f>
        <v>3</v>
      </c>
    </row>
    <row r="2132" spans="2:10" x14ac:dyDescent="0.2">
      <c r="B2132" s="1" t="s">
        <v>8129</v>
      </c>
      <c r="C2132" s="1" t="str">
        <f>IF(RIGHT(B2132)=")",LEFT(PHONETIC(B2132),FIND("(",PHONETIC(B2132),1)-1),IF(RIGHT(B2132)="]",LEFT(PHONETIC(B2132),FIND("[",PHONETIC(B2132),1)-1),PHONETIC(B2132)))</f>
        <v>おわりあさひ</v>
      </c>
      <c r="D2132" s="1" t="str">
        <f>MID(C2132,1,1)</f>
        <v>お</v>
      </c>
      <c r="E2132" s="1" t="s">
        <v>8130</v>
      </c>
      <c r="F2132" s="1" t="s">
        <v>3405</v>
      </c>
      <c r="G2132" s="1" t="s">
        <v>7882</v>
      </c>
      <c r="H2132" s="1" t="s">
        <v>8111</v>
      </c>
      <c r="J2132" s="1">
        <f>IF(RIGHT(B2132)=")",LEN(LEFT(B2132,FIND("(",B2132)-1)),IF(RIGHT(B2132)="]",LEN(LEFT(B2132,FIND("[",B2132)-1)),LEN(B2132)))</f>
        <v>3</v>
      </c>
    </row>
    <row r="2133" spans="2:10" x14ac:dyDescent="0.2">
      <c r="B2133" s="1" t="s">
        <v>3941</v>
      </c>
      <c r="C2133" s="1" t="str">
        <f>IF(RIGHT(B2133)=")",LEFT(PHONETIC(B2133),FIND("(",PHONETIC(B2133),1)-1),IF(RIGHT(B2133)="]",LEFT(PHONETIC(B2133),FIND("[",PHONETIC(B2133),1)-1),PHONETIC(B2133)))</f>
        <v>おわりいちのみや</v>
      </c>
      <c r="D2133" s="1" t="str">
        <f>MID(C2133,1,1)</f>
        <v>お</v>
      </c>
      <c r="E2133" s="1" t="s">
        <v>3942</v>
      </c>
      <c r="F2133" s="1" t="s">
        <v>3405</v>
      </c>
      <c r="G2133" s="1" t="s">
        <v>3124</v>
      </c>
      <c r="H2133" s="1" t="s">
        <v>1983</v>
      </c>
      <c r="J2133" s="1">
        <f>IF(RIGHT(B2133)=")",LEN(LEFT(B2133,FIND("(",B2133)-1)),IF(RIGHT(B2133)="]",LEN(LEFT(B2133,FIND("[",B2133)-1)),LEN(B2133)))</f>
        <v>4</v>
      </c>
    </row>
    <row r="2134" spans="2:10" x14ac:dyDescent="0.2">
      <c r="B2134" s="1" t="s">
        <v>8137</v>
      </c>
      <c r="C2134" s="1" t="str">
        <f>IF(RIGHT(B2134)=")",LEFT(PHONETIC(B2134),FIND("(",PHONETIC(B2134),1)-1),IF(RIGHT(B2134)="]",LEFT(PHONETIC(B2134),FIND("[",PHONETIC(B2134),1)-1),PHONETIC(B2134)))</f>
        <v>おわりせと</v>
      </c>
      <c r="D2134" s="1" t="str">
        <f>MID(C2134,1,1)</f>
        <v>お</v>
      </c>
      <c r="E2134" s="1" t="s">
        <v>8138</v>
      </c>
      <c r="F2134" s="1" t="s">
        <v>3405</v>
      </c>
      <c r="G2134" s="1" t="s">
        <v>7882</v>
      </c>
      <c r="H2134" s="1" t="s">
        <v>8111</v>
      </c>
      <c r="J2134" s="1">
        <f>IF(RIGHT(B2134)=")",LEN(LEFT(B2134,FIND("(",B2134)-1)),IF(RIGHT(B2134)="]",LEN(LEFT(B2134,FIND("[",B2134)-1)),LEN(B2134)))</f>
        <v>4</v>
      </c>
    </row>
    <row r="2135" spans="2:10" x14ac:dyDescent="0.2">
      <c r="B2135" s="1" t="s">
        <v>11377</v>
      </c>
      <c r="C2135" s="1" t="str">
        <f>IF(RIGHT(B2135)=")",LEFT(PHONETIC(B2135),FIND("(",PHONETIC(B2135),1)-1),IF(RIGHT(B2135)="]",LEFT(PHONETIC(B2135),FIND("[",PHONETIC(B2135),1)-1),PHONETIC(B2135)))</f>
        <v>おわりほしのみや</v>
      </c>
      <c r="D2135" s="1" t="str">
        <f>MID(C2135,1,1)</f>
        <v>お</v>
      </c>
      <c r="E2135" s="1" t="s">
        <v>11378</v>
      </c>
      <c r="F2135" s="1" t="s">
        <v>3405</v>
      </c>
      <c r="G2135" s="1" t="s">
        <v>11379</v>
      </c>
      <c r="H2135" s="1" t="s">
        <v>11380</v>
      </c>
      <c r="J2135" s="1">
        <f>IF(RIGHT(B2135)=")",LEN(LEFT(B2135,FIND("(",B2135)-1)),IF(RIGHT(B2135)="]",LEN(LEFT(B2135,FIND("[",B2135)-1)),LEN(B2135)))</f>
        <v>5</v>
      </c>
    </row>
    <row r="2136" spans="2:10" x14ac:dyDescent="0.2">
      <c r="B2136" s="1" t="s">
        <v>3989</v>
      </c>
      <c r="C2136" s="1" t="str">
        <f>IF(RIGHT(B2136)=")",LEFT(PHONETIC(B2136),FIND("(",PHONETIC(B2136),1)-1),IF(RIGHT(B2136)="]",LEFT(PHONETIC(B2136),FIND("[",PHONETIC(B2136),1)-1),PHONETIC(B2136)))</f>
        <v>おわりもりおか</v>
      </c>
      <c r="D2136" s="1" t="str">
        <f>MID(C2136,1,1)</f>
        <v>お</v>
      </c>
      <c r="E2136" s="1" t="s">
        <v>3990</v>
      </c>
      <c r="F2136" s="1" t="s">
        <v>3405</v>
      </c>
      <c r="G2136" s="1" t="s">
        <v>3124</v>
      </c>
      <c r="H2136" s="1" t="s">
        <v>3991</v>
      </c>
      <c r="J2136" s="1">
        <f>IF(RIGHT(B2136)=")",LEN(LEFT(B2136,FIND("(",B2136)-1)),IF(RIGHT(B2136)="]",LEN(LEFT(B2136,FIND("[",B2136)-1)),LEN(B2136)))</f>
        <v>4</v>
      </c>
    </row>
    <row r="2137" spans="2:10" x14ac:dyDescent="0.2">
      <c r="B2137" s="1" t="s">
        <v>8055</v>
      </c>
      <c r="C2137" s="1" t="str">
        <f>IF(RIGHT(B2137)=")",LEFT(PHONETIC(B2137),FIND("(",PHONETIC(B2137),1)-1),IF(RIGHT(B2137)="]",LEFT(PHONETIC(B2137),FIND("[",PHONETIC(B2137),1)-1),PHONETIC(B2137)))</f>
        <v>おわりよこすか</v>
      </c>
      <c r="D2137" s="1" t="str">
        <f>MID(C2137,1,1)</f>
        <v>お</v>
      </c>
      <c r="E2137" s="1" t="s">
        <v>8056</v>
      </c>
      <c r="F2137" s="1" t="s">
        <v>3405</v>
      </c>
      <c r="G2137" s="1" t="s">
        <v>7882</v>
      </c>
      <c r="H2137" s="1" t="s">
        <v>8043</v>
      </c>
      <c r="J2137" s="1">
        <f>IF(RIGHT(B2137)=")",LEN(LEFT(B2137,FIND("(",B2137)-1)),IF(RIGHT(B2137)="]",LEN(LEFT(B2137,FIND("[",B2137)-1)),LEN(B2137)))</f>
        <v>5</v>
      </c>
    </row>
    <row r="2138" spans="2:10" x14ac:dyDescent="0.2">
      <c r="B2138" s="1" t="s">
        <v>5915</v>
      </c>
      <c r="C2138" s="1" t="str">
        <f>IF(RIGHT(B2138)=")",LEFT(PHONETIC(B2138),FIND("(",PHONETIC(B2138),1)-1),IF(RIGHT(B2138)="]",LEFT(PHONETIC(B2138),FIND("[",PHONETIC(B2138),1)-1),PHONETIC(B2138)))</f>
        <v>おんががわ</v>
      </c>
      <c r="D2138" s="1" t="str">
        <f>MID(C2138,1,1)</f>
        <v>お</v>
      </c>
      <c r="E2138" s="1" t="s">
        <v>5274</v>
      </c>
      <c r="F2138" s="1" t="s">
        <v>5893</v>
      </c>
      <c r="G2138" s="1" t="s">
        <v>5897</v>
      </c>
      <c r="H2138" s="1" t="s">
        <v>5898</v>
      </c>
      <c r="J2138" s="1">
        <f>IF(RIGHT(B2138)=")",LEN(LEFT(B2138,FIND("(",B2138)-1)),IF(RIGHT(B2138)="]",LEN(LEFT(B2138,FIND("[",B2138)-1)),LEN(B2138)))</f>
        <v>3</v>
      </c>
    </row>
    <row r="2139" spans="2:10" x14ac:dyDescent="0.2">
      <c r="B2139" s="1" t="s">
        <v>13329</v>
      </c>
      <c r="C2139" s="1" t="str">
        <f>IF(RIGHT(B2139)=")",LEFT(PHONETIC(B2139),FIND("(",PHONETIC(B2139),1)-1),IF(RIGHT(B2139)="]",LEFT(PHONETIC(B2139),FIND("[",PHONETIC(B2139),1)-1),PHONETIC(B2139)))</f>
        <v>おんがの</v>
      </c>
      <c r="D2139" s="1" t="str">
        <f>MID(C2139,1,1)</f>
        <v>お</v>
      </c>
      <c r="E2139" s="1" t="s">
        <v>13330</v>
      </c>
      <c r="F2139" s="1" t="s">
        <v>5893</v>
      </c>
      <c r="G2139" s="1" t="s">
        <v>13304</v>
      </c>
      <c r="J2139" s="1">
        <f>IF(RIGHT(B2139)=")",LEN(LEFT(B2139,FIND("(",B2139)-1)),IF(RIGHT(B2139)="]",LEN(LEFT(B2139,FIND("[",B2139)-1)),LEN(B2139)))</f>
        <v>3</v>
      </c>
    </row>
    <row r="2140" spans="2:10" x14ac:dyDescent="0.2">
      <c r="B2140" s="1" t="s">
        <v>2674</v>
      </c>
      <c r="C2140" s="1" t="str">
        <f>IF(RIGHT(B2140)=")",LEFT(PHONETIC(B2140),FIND("(",PHONETIC(B2140),1)-1),IF(RIGHT(B2140)="]",LEFT(PHONETIC(B2140),FIND("[",PHONETIC(B2140),1)-1),PHONETIC(B2140)))</f>
        <v>おんじゅく</v>
      </c>
      <c r="D2140" s="1" t="str">
        <f>MID(C2140,1,1)</f>
        <v>お</v>
      </c>
      <c r="E2140" s="1" t="s">
        <v>2675</v>
      </c>
      <c r="F2140" s="1" t="s">
        <v>2127</v>
      </c>
      <c r="G2140" s="1" t="s">
        <v>832</v>
      </c>
      <c r="H2140" s="1" t="s">
        <v>2654</v>
      </c>
      <c r="J2140" s="1">
        <f>IF(RIGHT(B2140)=")",LEN(LEFT(B2140,FIND("(",B2140)-1)),IF(RIGHT(B2140)="]",LEN(LEFT(B2140,FIND("[",B2140)-1)),LEN(B2140)))</f>
        <v>2</v>
      </c>
    </row>
    <row r="2141" spans="2:10" x14ac:dyDescent="0.2">
      <c r="B2141" s="1" t="s">
        <v>13843</v>
      </c>
      <c r="C2141" s="1" t="str">
        <f>IF(RIGHT(B2141)=")",LEFT(PHONETIC(B2141),FIND("(",PHONETIC(B2141),1)-1),IF(RIGHT(B2141)="]",LEFT(PHONETIC(B2141),FIND("[",PHONETIC(B2141),1)-1),PHONETIC(B2141)))</f>
        <v>おんせん</v>
      </c>
      <c r="D2141" s="1" t="str">
        <f>MID(C2141,1,1)</f>
        <v>お</v>
      </c>
      <c r="E2141" s="1" t="s">
        <v>13844</v>
      </c>
      <c r="F2141" s="1" t="s">
        <v>831</v>
      </c>
      <c r="G2141" s="1" t="s">
        <v>13845</v>
      </c>
      <c r="J2141" s="1">
        <f>IF(RIGHT(B2141)=")",LEN(LEFT(B2141,FIND("(",B2141)-1)),IF(RIGHT(B2141)="]",LEN(LEFT(B2141,FIND("[",B2141)-1)),LEN(B2141)))</f>
        <v>2</v>
      </c>
    </row>
    <row r="2142" spans="2:10" x14ac:dyDescent="0.2">
      <c r="B2142" s="1" t="s">
        <v>7548</v>
      </c>
      <c r="C2142" s="1" t="str">
        <f>IF(RIGHT(B2142)=")",LEFT(PHONETIC(B2142),FIND("(",PHONETIC(B2142),1)-1),IF(RIGHT(B2142)="]",LEFT(PHONETIC(B2142),FIND("[",PHONETIC(B2142),1)-1),PHONETIC(B2142)))</f>
        <v>おんだ</v>
      </c>
      <c r="D2142" s="1" t="str">
        <f>MID(C2142,1,1)</f>
        <v>お</v>
      </c>
      <c r="E2142" s="1" t="s">
        <v>1811</v>
      </c>
      <c r="F2142" s="1" t="s">
        <v>1987</v>
      </c>
      <c r="G2142" s="1" t="s">
        <v>7421</v>
      </c>
      <c r="H2142" s="1" t="s">
        <v>7549</v>
      </c>
      <c r="J2142" s="1">
        <f>IF(RIGHT(B2142)=")",LEN(LEFT(B2142,FIND("(",B2142)-1)),IF(RIGHT(B2142)="]",LEN(LEFT(B2142,FIND("[",B2142)-1)),LEN(B2142)))</f>
        <v>2</v>
      </c>
    </row>
    <row r="2143" spans="2:10" x14ac:dyDescent="0.2">
      <c r="B2143" s="1" t="s">
        <v>7524</v>
      </c>
      <c r="C2143" s="1" t="str">
        <f>IF(RIGHT(B2143)=")",LEFT(PHONETIC(B2143),FIND("(",PHONETIC(B2143),1)-1),IF(RIGHT(B2143)="]",LEFT(PHONETIC(B2143),FIND("[",PHONETIC(B2143),1)-1),PHONETIC(B2143)))</f>
        <v>おんたけさん</v>
      </c>
      <c r="D2143" s="1" t="str">
        <f>MID(C2143,1,1)</f>
        <v>お</v>
      </c>
      <c r="E2143" s="1" t="s">
        <v>7525</v>
      </c>
      <c r="F2143" s="1" t="s">
        <v>1982</v>
      </c>
      <c r="G2143" s="1" t="s">
        <v>7421</v>
      </c>
      <c r="H2143" s="1" t="s">
        <v>7513</v>
      </c>
      <c r="J2143" s="1">
        <f>IF(RIGHT(B2143)=")",LEN(LEFT(B2143,FIND("(",B2143)-1)),IF(RIGHT(B2143)="]",LEN(LEFT(B2143,FIND("[",B2143)-1)),LEN(B2143)))</f>
        <v>3</v>
      </c>
    </row>
    <row r="2144" spans="2:10" x14ac:dyDescent="0.2">
      <c r="B2144" s="1" t="s">
        <v>8345</v>
      </c>
      <c r="C2144" s="1" t="str">
        <f>IF(RIGHT(B2144)=")",LEFT(PHONETIC(B2144),FIND("(",PHONETIC(B2144),1)-1),IF(RIGHT(B2144)="]",LEFT(PHONETIC(B2144),FIND("[",PHONETIC(B2144),1)-1),PHONETIC(B2144)))</f>
        <v>おんぢ</v>
      </c>
      <c r="D2144" s="1" t="str">
        <f>MID(C2144,1,1)</f>
        <v>お</v>
      </c>
      <c r="E2144" s="1" t="s">
        <v>8346</v>
      </c>
      <c r="F2144" s="1" t="s">
        <v>4173</v>
      </c>
      <c r="G2144" s="1" t="s">
        <v>8262</v>
      </c>
      <c r="H2144" s="1" t="s">
        <v>8330</v>
      </c>
      <c r="J2144" s="1">
        <f>IF(RIGHT(B2144)=")",LEN(LEFT(B2144,FIND("(",B2144)-1)),IF(RIGHT(B2144)="]",LEN(LEFT(B2144,FIND("[",B2144)-1)),LEN(B2144)))</f>
        <v>2</v>
      </c>
    </row>
    <row r="2145" spans="2:10" hidden="1" x14ac:dyDescent="0.2">
      <c r="B2145" s="1" t="s">
        <v>14572</v>
      </c>
      <c r="C2145" s="1" t="str">
        <f>IF(RIGHT(B2145)=")",LEFT(PHONETIC(B2145),FIND("(",PHONETIC(B2145),1)-1),IF(RIGHT(B2145)="]",LEFT(PHONETIC(B2145),FIND("[",PHONETIC(B2145),1)-1),PHONETIC(B2145)))</f>
        <v>おんね</v>
      </c>
      <c r="D2145" s="1" t="str">
        <f>MID(C2145,1,1)</f>
        <v>お</v>
      </c>
      <c r="E2145" s="1" t="s">
        <v>14573</v>
      </c>
      <c r="F2145" s="1" t="s">
        <v>11</v>
      </c>
      <c r="G2145" s="1" t="s">
        <v>14336</v>
      </c>
      <c r="H2145" s="1" t="s">
        <v>14569</v>
      </c>
      <c r="I2145" s="1" t="s">
        <v>14373</v>
      </c>
      <c r="J2145" s="1">
        <f>IF(RIGHT(B2145)=")",LEN(LEFT(B2145,FIND("(",B2145)-1)),IF(RIGHT(B2145)="]",LEN(LEFT(B2145,FIND("[",B2145)-1)),LEN(B2145)))</f>
        <v>2</v>
      </c>
    </row>
    <row r="2146" spans="2:10" hidden="1" x14ac:dyDescent="0.2">
      <c r="B2146" s="1" t="s">
        <v>660</v>
      </c>
      <c r="C2146" s="1" t="str">
        <f>IF(RIGHT(B2146)=")",LEFT(PHONETIC(B2146),FIND("(",PHONETIC(B2146),1)-1),IF(RIGHT(B2146)="]",LEFT(PHONETIC(B2146),FIND("[",PHONETIC(B2146),1)-1),PHONETIC(B2146)))</f>
        <v>おんねない</v>
      </c>
      <c r="D2146" s="1" t="str">
        <f>MID(C2146,1,1)</f>
        <v>お</v>
      </c>
      <c r="E2146" s="1" t="s">
        <v>661</v>
      </c>
      <c r="F2146" s="1" t="s">
        <v>11</v>
      </c>
      <c r="G2146" s="1" t="s">
        <v>12</v>
      </c>
      <c r="H2146" s="1" t="s">
        <v>610</v>
      </c>
      <c r="I2146" s="1" t="s">
        <v>36</v>
      </c>
      <c r="J2146" s="1">
        <f>IF(RIGHT(B2146)=")",LEN(LEFT(B2146,FIND("(",B2146)-1)),IF(RIGHT(B2146)="]",LEN(LEFT(B2146,FIND("[",B2146)-1)),LEN(B2146)))</f>
        <v>3</v>
      </c>
    </row>
    <row r="2147" spans="2:10" hidden="1" x14ac:dyDescent="0.2">
      <c r="B2147" s="1" t="s">
        <v>5219</v>
      </c>
      <c r="C2147" s="1" t="str">
        <f>IF(RIGHT(B2147)=")",LEFT(PHONETIC(B2147),FIND("(",PHONETIC(B2147),1)-1),IF(RIGHT(B2147)="]",LEFT(PHONETIC(B2147),FIND("[",PHONETIC(B2147),1)-1),PHONETIC(B2147)))</f>
        <v>おんばら</v>
      </c>
      <c r="D2147" s="1" t="str">
        <f>MID(C2147,1,1)</f>
        <v>お</v>
      </c>
      <c r="E2147" s="1" t="s">
        <v>5220</v>
      </c>
      <c r="F2147" s="1" t="s">
        <v>5004</v>
      </c>
      <c r="G2147" s="1" t="s">
        <v>3385</v>
      </c>
      <c r="H2147" s="1" t="s">
        <v>5207</v>
      </c>
      <c r="I2147" s="1" t="s">
        <v>36</v>
      </c>
      <c r="J2147" s="1">
        <f>IF(RIGHT(B2147)=")",LEN(LEFT(B2147,FIND("(",B2147)-1)),IF(RIGHT(B2147)="]",LEN(LEFT(B2147,FIND("[",B2147)-1)),LEN(B2147)))</f>
        <v>2</v>
      </c>
    </row>
    <row r="2148" spans="2:10" x14ac:dyDescent="0.2">
      <c r="B2148" s="1" t="s">
        <v>347</v>
      </c>
      <c r="C2148" s="1" t="str">
        <f>IF(RIGHT(B2148)=")",LEFT(PHONETIC(B2148),FIND("(",PHONETIC(B2148),1)-1),IF(RIGHT(B2148)="]",LEFT(PHONETIC(B2148),FIND("[",PHONETIC(B2148),1)-1),PHONETIC(B2148)))</f>
        <v>おんべつ</v>
      </c>
      <c r="D2148" s="1" t="str">
        <f>MID(C2148,1,1)</f>
        <v>お</v>
      </c>
      <c r="E2148" s="1" t="s">
        <v>348</v>
      </c>
      <c r="F2148" s="1" t="s">
        <v>11</v>
      </c>
      <c r="G2148" s="1" t="s">
        <v>12</v>
      </c>
      <c r="H2148" s="1" t="s">
        <v>282</v>
      </c>
      <c r="J2148" s="1">
        <f>IF(RIGHT(B2148)=")",LEN(LEFT(B2148,FIND("(",B2148)-1)),IF(RIGHT(B2148)="]",LEN(LEFT(B2148,FIND("[",B2148)-1)),LEN(B2148)))</f>
        <v>2</v>
      </c>
    </row>
    <row r="2149" spans="2:10" x14ac:dyDescent="0.2">
      <c r="B2149" s="1" t="s">
        <v>13995</v>
      </c>
      <c r="C2149" s="1" t="str">
        <f>IF(RIGHT(B2149)=")",LEFT(PHONETIC(B2149),FIND("(",PHONETIC(B2149),1)-1),IF(RIGHT(B2149)="]",LEFT(PHONETIC(B2149),FIND("[",PHONETIC(B2149),1)-1),PHONETIC(B2149)))</f>
        <v>がーらゆざわ</v>
      </c>
      <c r="D2149" s="1" t="str">
        <f>MID(C2149,1,1)</f>
        <v>が</v>
      </c>
      <c r="E2149" s="1" t="s">
        <v>13996</v>
      </c>
      <c r="F2149" s="1" t="s">
        <v>1321</v>
      </c>
      <c r="G2149" s="1" t="s">
        <v>832</v>
      </c>
      <c r="H2149" s="1" t="s">
        <v>13918</v>
      </c>
      <c r="J2149" s="1">
        <f>IF(RIGHT(B2149)=")",LEN(LEFT(B2149,FIND("(",B2149)-1)),IF(RIGHT(B2149)="]",LEN(LEFT(B2149,FIND("[",B2149)-1)),LEN(B2149)))</f>
        <v>5</v>
      </c>
    </row>
    <row r="2150" spans="2:10" x14ac:dyDescent="0.2">
      <c r="B2150" s="1" t="s">
        <v>3155</v>
      </c>
      <c r="C2150" s="1" t="str">
        <f>IF(RIGHT(B2150)=")",LEFT(PHONETIC(B2150),FIND("(",PHONETIC(B2150),1)-1),IF(RIGHT(B2150)="]",LEFT(PHONETIC(B2150),FIND("[",PHONETIC(B2150),1)-1),PHONETIC(B2150)))</f>
        <v>かいいわま</v>
      </c>
      <c r="D2150" s="1" t="str">
        <f>MID(C2150,1,1)</f>
        <v>か</v>
      </c>
      <c r="E2150" s="1" t="s">
        <v>3156</v>
      </c>
      <c r="F2150" s="1" t="s">
        <v>2214</v>
      </c>
      <c r="G2150" s="1" t="s">
        <v>3124</v>
      </c>
      <c r="H2150" s="1" t="s">
        <v>3125</v>
      </c>
      <c r="J2150" s="1">
        <f>IF(RIGHT(B2150)=")",LEN(LEFT(B2150,FIND("(",B2150)-1)),IF(RIGHT(B2150)="]",LEN(LEFT(B2150,FIND("[",B2150)-1)),LEN(B2150)))</f>
        <v>4</v>
      </c>
    </row>
    <row r="2151" spans="2:10" x14ac:dyDescent="0.2">
      <c r="B2151" s="1" t="s">
        <v>3165</v>
      </c>
      <c r="C2151" s="1" t="str">
        <f>IF(RIGHT(B2151)=")",LEFT(PHONETIC(B2151),FIND("(",PHONETIC(B2151),1)-1),IF(RIGHT(B2151)="]",LEFT(PHONETIC(B2151),FIND("[",PHONETIC(B2151),1)-1),PHONETIC(B2151)))</f>
        <v>かいうえの</v>
      </c>
      <c r="D2151" s="1" t="str">
        <f>MID(C2151,1,1)</f>
        <v>か</v>
      </c>
      <c r="E2151" s="1" t="s">
        <v>3166</v>
      </c>
      <c r="F2151" s="1" t="s">
        <v>2214</v>
      </c>
      <c r="G2151" s="1" t="s">
        <v>3124</v>
      </c>
      <c r="H2151" s="1" t="s">
        <v>3125</v>
      </c>
      <c r="J2151" s="1">
        <f>IF(RIGHT(B2151)=")",LEN(LEFT(B2151,FIND("(",B2151)-1)),IF(RIGHT(B2151)="]",LEN(LEFT(B2151,FIND("[",B2151)-1)),LEN(B2151)))</f>
        <v>4</v>
      </c>
    </row>
    <row r="2152" spans="2:10" x14ac:dyDescent="0.2">
      <c r="B2152" s="1" t="s">
        <v>7691</v>
      </c>
      <c r="C2152" s="1" t="str">
        <f>IF(RIGHT(B2152)=")",LEFT(PHONETIC(B2152),FIND("(",PHONETIC(B2152),1)-1),IF(RIGHT(B2152)="]",LEFT(PHONETIC(B2152),FIND("[",PHONETIC(B2152),1)-1),PHONETIC(B2152)))</f>
        <v>がいえんまえ</v>
      </c>
      <c r="D2152" s="1" t="str">
        <f>MID(C2152,1,1)</f>
        <v>が</v>
      </c>
      <c r="E2152" s="1" t="s">
        <v>7692</v>
      </c>
      <c r="F2152" s="1" t="s">
        <v>1982</v>
      </c>
      <c r="G2152" s="1" t="s">
        <v>7670</v>
      </c>
      <c r="H2152" s="1" t="s">
        <v>7671</v>
      </c>
      <c r="J2152" s="1">
        <f>IF(RIGHT(B2152)=")",LEN(LEFT(B2152,FIND("(",B2152)-1)),IF(RIGHT(B2152)="]",LEN(LEFT(B2152,FIND("[",B2152)-1)),LEN(B2152)))</f>
        <v>3</v>
      </c>
    </row>
    <row r="2153" spans="2:10" x14ac:dyDescent="0.2">
      <c r="B2153" s="1" t="s">
        <v>10900</v>
      </c>
      <c r="C2153" s="1" t="str">
        <f>IF(RIGHT(B2153)=")",LEFT(PHONETIC(B2153),FIND("(",PHONETIC(B2153),1)-1),IF(RIGHT(B2153)="]",LEFT(PHONETIC(B2153),FIND("[",PHONETIC(B2153),1)-1),PHONETIC(B2153)))</f>
        <v>かいおうまる</v>
      </c>
      <c r="D2153" s="1" t="str">
        <f>MID(C2153,1,1)</f>
        <v>か</v>
      </c>
      <c r="E2153" s="1" t="s">
        <v>10901</v>
      </c>
      <c r="F2153" s="1" t="s">
        <v>3712</v>
      </c>
      <c r="G2153" s="1" t="s">
        <v>10864</v>
      </c>
      <c r="J2153" s="1">
        <f>IF(RIGHT(B2153)=")",LEN(LEFT(B2153,FIND("(",B2153)-1)),IF(RIGHT(B2153)="]",LEN(LEFT(B2153,FIND("[",B2153)-1)),LEN(B2153)))</f>
        <v>3</v>
      </c>
    </row>
    <row r="2154" spans="2:10" x14ac:dyDescent="0.2">
      <c r="B2154" s="1" t="s">
        <v>3082</v>
      </c>
      <c r="C2154" s="1" t="str">
        <f>IF(RIGHT(B2154)=")",LEFT(PHONETIC(B2154),FIND("(",PHONETIC(B2154),1)-1),IF(RIGHT(B2154)="]",LEFT(PHONETIC(B2154),FIND("[",PHONETIC(B2154),1)-1),PHONETIC(B2154)))</f>
        <v>かいおおいずみ</v>
      </c>
      <c r="D2154" s="1" t="str">
        <f>MID(C2154,1,1)</f>
        <v>か</v>
      </c>
      <c r="E2154" s="1" t="s">
        <v>3083</v>
      </c>
      <c r="F2154" s="1" t="s">
        <v>2214</v>
      </c>
      <c r="G2154" s="1" t="s">
        <v>832</v>
      </c>
      <c r="H2154" s="1" t="s">
        <v>3081</v>
      </c>
      <c r="J2154" s="1">
        <f>IF(RIGHT(B2154)=")",LEN(LEFT(B2154,FIND("(",B2154)-1)),IF(RIGHT(B2154)="]",LEN(LEFT(B2154,FIND("[",B2154)-1)),LEN(B2154)))</f>
        <v>4</v>
      </c>
    </row>
    <row r="2155" spans="2:10" x14ac:dyDescent="0.2">
      <c r="B2155" s="1" t="s">
        <v>3143</v>
      </c>
      <c r="C2155" s="1" t="str">
        <f>IF(RIGHT(B2155)=")",LEFT(PHONETIC(B2155),FIND("(",PHONETIC(B2155),1)-1),IF(RIGHT(B2155)="]",LEFT(PHONETIC(B2155),FIND("[",PHONETIC(B2155),1)-1),PHONETIC(B2155)))</f>
        <v>かいおおしま</v>
      </c>
      <c r="D2155" s="1" t="str">
        <f>MID(C2155,1,1)</f>
        <v>か</v>
      </c>
      <c r="E2155" s="1" t="s">
        <v>3144</v>
      </c>
      <c r="F2155" s="1" t="s">
        <v>2214</v>
      </c>
      <c r="G2155" s="1" t="s">
        <v>3124</v>
      </c>
      <c r="H2155" s="1" t="s">
        <v>3125</v>
      </c>
      <c r="J2155" s="1">
        <f>IF(RIGHT(B2155)=")",LEN(LEFT(B2155,FIND("(",B2155)-1)),IF(RIGHT(B2155)="]",LEN(LEFT(B2155,FIND("[",B2155)-1)),LEN(B2155)))</f>
        <v>4</v>
      </c>
    </row>
    <row r="2156" spans="2:10" hidden="1" x14ac:dyDescent="0.2">
      <c r="B2156" s="1" t="s">
        <v>15193</v>
      </c>
      <c r="C2156" s="1" t="str">
        <f>IF(RIGHT(B2156)=")",LEFT(PHONETIC(B2156),FIND("(",PHONETIC(B2156),1)-1),IF(RIGHT(B2156)="]",LEFT(PHONETIC(B2156),FIND("[",PHONETIC(B2156),1)-1),PHONETIC(B2156)))</f>
        <v>かいがたおんせん</v>
      </c>
      <c r="D2156" s="1" t="str">
        <f>MID(C2156,1,1)</f>
        <v>か</v>
      </c>
      <c r="E2156" s="1" t="s">
        <v>15194</v>
      </c>
      <c r="F2156" s="1" t="s">
        <v>6006</v>
      </c>
      <c r="G2156" s="1" t="s">
        <v>14336</v>
      </c>
      <c r="H2156" s="1" t="s">
        <v>15165</v>
      </c>
      <c r="I2156" s="1" t="s">
        <v>14373</v>
      </c>
      <c r="J2156" s="1">
        <f>IF(RIGHT(B2156)=")",LEN(LEFT(B2156,FIND("(",B2156)-1)),IF(RIGHT(B2156)="]",LEN(LEFT(B2156,FIND("[",B2156)-1)),LEN(B2156)))</f>
        <v>4</v>
      </c>
    </row>
    <row r="2157" spans="2:10" x14ac:dyDescent="0.2">
      <c r="B2157" s="1" t="s">
        <v>5759</v>
      </c>
      <c r="C2157" s="1" t="str">
        <f>IF(RIGHT(B2157)=")",LEFT(PHONETIC(B2157),FIND("(",PHONETIC(B2157),1)-1),IF(RIGHT(B2157)="]",LEFT(PHONETIC(B2157),FIND("[",PHONETIC(B2157),1)-1),PHONETIC(B2157)))</f>
        <v>かいがんじ</v>
      </c>
      <c r="D2157" s="1" t="str">
        <f>MID(C2157,1,1)</f>
        <v>か</v>
      </c>
      <c r="E2157" s="1" t="s">
        <v>5305</v>
      </c>
      <c r="F2157" s="1" t="s">
        <v>5545</v>
      </c>
      <c r="G2157" s="1" t="s">
        <v>5546</v>
      </c>
      <c r="H2157" s="1" t="s">
        <v>5744</v>
      </c>
      <c r="J2157" s="1">
        <f>IF(RIGHT(B2157)=")",LEN(LEFT(B2157,FIND("(",B2157)-1)),IF(RIGHT(B2157)="]",LEN(LEFT(B2157,FIND("[",B2157)-1)),LEN(B2157)))</f>
        <v>3</v>
      </c>
    </row>
    <row r="2158" spans="2:10" x14ac:dyDescent="0.2">
      <c r="B2158" s="1" t="s">
        <v>12713</v>
      </c>
      <c r="C2158" s="1" t="str">
        <f>IF(RIGHT(B2158)=")",LEFT(PHONETIC(B2158),FIND("(",PHONETIC(B2158),1)-1),IF(RIGHT(B2158)="]",LEFT(PHONETIC(B2158),FIND("[",PHONETIC(B2158),1)-1),PHONETIC(B2158)))</f>
        <v>かいがんどおり</v>
      </c>
      <c r="D2158" s="1" t="str">
        <f>MID(C2158,1,1)</f>
        <v>か</v>
      </c>
      <c r="E2158" s="1" t="s">
        <v>12714</v>
      </c>
      <c r="F2158" s="1" t="s">
        <v>4330</v>
      </c>
      <c r="G2158" s="1" t="s">
        <v>12676</v>
      </c>
      <c r="H2158" s="1" t="s">
        <v>12688</v>
      </c>
      <c r="J2158" s="1">
        <f>IF(RIGHT(B2158)=")",LEN(LEFT(B2158,FIND("(",B2158)-1)),IF(RIGHT(B2158)="]",LEN(LEFT(B2158,FIND("[",B2158)-1)),LEN(B2158)))</f>
        <v>3</v>
      </c>
    </row>
    <row r="2159" spans="2:10" x14ac:dyDescent="0.2">
      <c r="B2159" s="1" t="s">
        <v>3079</v>
      </c>
      <c r="C2159" s="1" t="str">
        <f>IF(RIGHT(B2159)=")",LEFT(PHONETIC(B2159),FIND("(",PHONETIC(B2159),1)-1),IF(RIGHT(B2159)="]",LEFT(PHONETIC(B2159),FIND("[",PHONETIC(B2159),1)-1),PHONETIC(B2159)))</f>
        <v>かいこいずみ</v>
      </c>
      <c r="D2159" s="1" t="str">
        <f>MID(C2159,1,1)</f>
        <v>か</v>
      </c>
      <c r="E2159" s="1" t="s">
        <v>3080</v>
      </c>
      <c r="F2159" s="1" t="s">
        <v>2214</v>
      </c>
      <c r="G2159" s="1" t="s">
        <v>832</v>
      </c>
      <c r="H2159" s="1" t="s">
        <v>3081</v>
      </c>
      <c r="J2159" s="1">
        <f>IF(RIGHT(B2159)=")",LEN(LEFT(B2159,FIND("(",B2159)-1)),IF(RIGHT(B2159)="]",LEN(LEFT(B2159,FIND("[",B2159)-1)),LEN(B2159)))</f>
        <v>4</v>
      </c>
    </row>
    <row r="2160" spans="2:10" x14ac:dyDescent="0.2">
      <c r="B2160" s="1" t="s">
        <v>11949</v>
      </c>
      <c r="C2160" s="1" t="str">
        <f>IF(RIGHT(B2160)=")",LEFT(PHONETIC(B2160),FIND("(",PHONETIC(B2160),1)-1),IF(RIGHT(B2160)="]",LEFT(PHONETIC(B2160),FIND("[",PHONETIC(B2160),1)-1),PHONETIC(B2160)))</f>
        <v>かいこのやしろ</v>
      </c>
      <c r="D2160" s="1" t="str">
        <f>MID(C2160,1,1)</f>
        <v>か</v>
      </c>
      <c r="E2160" s="1" t="s">
        <v>11950</v>
      </c>
      <c r="F2160" s="1" t="s">
        <v>3820</v>
      </c>
      <c r="G2160" s="1" t="s">
        <v>11941</v>
      </c>
      <c r="H2160" s="1" t="s">
        <v>11942</v>
      </c>
      <c r="J2160" s="1">
        <f>IF(RIGHT(B2160)=")",LEN(LEFT(B2160,FIND("(",B2160)-1)),IF(RIGHT(B2160)="]",LEN(LEFT(B2160,FIND("[",B2160)-1)),LEN(B2160)))</f>
        <v>3</v>
      </c>
    </row>
    <row r="2161" spans="2:10" x14ac:dyDescent="0.2">
      <c r="B2161" s="1" t="s">
        <v>6155</v>
      </c>
      <c r="C2161" s="1" t="str">
        <f>IF(RIGHT(B2161)=")",LEFT(PHONETIC(B2161),FIND("(",PHONETIC(B2161),1)-1),IF(RIGHT(B2161)="]",LEFT(PHONETIC(B2161),FIND("[",PHONETIC(B2161),1)-1),PHONETIC(B2161)))</f>
        <v>かいざき</v>
      </c>
      <c r="D2161" s="1" t="str">
        <f>MID(C2161,1,1)</f>
        <v>か</v>
      </c>
      <c r="E2161" s="1" t="s">
        <v>180</v>
      </c>
      <c r="F2161" s="1" t="s">
        <v>6109</v>
      </c>
      <c r="G2161" s="1" t="s">
        <v>5897</v>
      </c>
      <c r="H2161" s="1" t="s">
        <v>6085</v>
      </c>
      <c r="J2161" s="1">
        <f>IF(RIGHT(B2161)=")",LEN(LEFT(B2161,FIND("(",B2161)-1)),IF(RIGHT(B2161)="]",LEN(LEFT(B2161,FIND("[",B2161)-1)),LEN(B2161)))</f>
        <v>2</v>
      </c>
    </row>
    <row r="2162" spans="2:10" x14ac:dyDescent="0.2">
      <c r="B2162" s="1" t="s">
        <v>6553</v>
      </c>
      <c r="C2162" s="1" t="str">
        <f>IF(RIGHT(B2162)=")",LEFT(PHONETIC(B2162),FIND("(",PHONETIC(B2162),1)-1),IF(RIGHT(B2162)="]",LEFT(PHONETIC(B2162),FIND("[",PHONETIC(B2162),1)-1),PHONETIC(B2162)))</f>
        <v>かいじ</v>
      </c>
      <c r="D2162" s="1" t="str">
        <f>MID(C2162,1,1)</f>
        <v>か</v>
      </c>
      <c r="E2162" s="1" t="s">
        <v>230</v>
      </c>
      <c r="F2162" s="1" t="s">
        <v>5977</v>
      </c>
      <c r="G2162" s="1" t="s">
        <v>5897</v>
      </c>
      <c r="H2162" s="1" t="s">
        <v>6547</v>
      </c>
      <c r="J2162" s="1">
        <f>IF(RIGHT(B2162)=")",LEN(LEFT(B2162,FIND("(",B2162)-1)),IF(RIGHT(B2162)="]",LEN(LEFT(B2162,FIND("[",B2162)-1)),LEN(B2162)))</f>
        <v>2</v>
      </c>
    </row>
    <row r="2163" spans="2:10" hidden="1" x14ac:dyDescent="0.2">
      <c r="B2163" s="1" t="s">
        <v>15027</v>
      </c>
      <c r="C2163" s="1" t="str">
        <f>IF(RIGHT(B2163)=")",LEFT(PHONETIC(B2163),FIND("(",PHONETIC(B2163),1)-1),IF(RIGHT(B2163)="]",LEFT(PHONETIC(B2163),FIND("[",PHONETIC(B2163),1)-1),PHONETIC(B2163)))</f>
        <v>かいしゅう</v>
      </c>
      <c r="D2163" s="1" t="str">
        <f>MID(C2163,1,1)</f>
        <v>か</v>
      </c>
      <c r="E2163" s="1" t="s">
        <v>4910</v>
      </c>
      <c r="F2163" s="1" t="s">
        <v>831</v>
      </c>
      <c r="G2163" s="1" t="s">
        <v>15014</v>
      </c>
      <c r="H2163" s="1" t="s">
        <v>15024</v>
      </c>
      <c r="I2163" s="1" t="s">
        <v>14373</v>
      </c>
      <c r="J2163" s="1">
        <f>IF(RIGHT(B2163)=")",LEN(LEFT(B2163,FIND("(",B2163)-1)),IF(RIGHT(B2163)="]",LEN(LEFT(B2163,FIND("[",B2163)-1)),LEN(B2163)))</f>
        <v>2</v>
      </c>
    </row>
    <row r="2164" spans="2:10" x14ac:dyDescent="0.2">
      <c r="B2164" s="1" t="s">
        <v>7146</v>
      </c>
      <c r="C2164" s="1" t="str">
        <f>IF(RIGHT(B2164)=")",LEFT(PHONETIC(B2164),FIND("(",PHONETIC(B2164),1)-1),IF(RIGHT(B2164)="]",LEFT(PHONETIC(B2164),FIND("[",PHONETIC(B2164),1)-1),PHONETIC(B2164)))</f>
        <v>かいじん</v>
      </c>
      <c r="D2164" s="1" t="str">
        <f>MID(C2164,1,1)</f>
        <v>か</v>
      </c>
      <c r="E2164" s="1" t="s">
        <v>5431</v>
      </c>
      <c r="F2164" s="1" t="s">
        <v>2127</v>
      </c>
      <c r="G2164" s="1" t="s">
        <v>7117</v>
      </c>
      <c r="H2164" s="1" t="s">
        <v>7118</v>
      </c>
      <c r="J2164" s="1">
        <f>IF(RIGHT(B2164)=")",LEN(LEFT(B2164,FIND("(",B2164)-1)),IF(RIGHT(B2164)="]",LEN(LEFT(B2164,FIND("[",B2164)-1)),LEN(B2164)))</f>
        <v>2</v>
      </c>
    </row>
    <row r="2165" spans="2:10" x14ac:dyDescent="0.2">
      <c r="B2165" s="1" t="s">
        <v>3172</v>
      </c>
      <c r="C2165" s="1" t="str">
        <f>IF(RIGHT(B2165)=")",LEFT(PHONETIC(B2165),FIND("(",PHONETIC(B2165),1)-1),IF(RIGHT(B2165)="]",LEFT(PHONETIC(B2165),FIND("[",PHONETIC(B2165),1)-1),PHONETIC(B2165)))</f>
        <v>かいすみよし</v>
      </c>
      <c r="D2165" s="1" t="str">
        <f>MID(C2165,1,1)</f>
        <v>か</v>
      </c>
      <c r="E2165" s="1" t="s">
        <v>3173</v>
      </c>
      <c r="F2165" s="1" t="s">
        <v>2214</v>
      </c>
      <c r="G2165" s="1" t="s">
        <v>3124</v>
      </c>
      <c r="H2165" s="1" t="s">
        <v>3125</v>
      </c>
      <c r="J2165" s="1">
        <f>IF(RIGHT(B2165)=")",LEN(LEFT(B2165,FIND("(",B2165)-1)),IF(RIGHT(B2165)="]",LEN(LEFT(B2165,FIND("[",B2165)-1)),LEN(B2165)))</f>
        <v>4</v>
      </c>
    </row>
    <row r="2166" spans="2:10" x14ac:dyDescent="0.2">
      <c r="B2166" s="1" t="s">
        <v>13392</v>
      </c>
      <c r="C2166" s="1" t="str">
        <f>IF(RIGHT(B2166)=")",LEFT(PHONETIC(B2166),FIND("(",PHONETIC(B2166),1)-1),IF(RIGHT(B2166)="]",LEFT(PHONETIC(B2166),FIND("[",PHONETIC(B2166),1)-1),PHONETIC(B2166)))</f>
        <v>かいぜ</v>
      </c>
      <c r="D2166" s="1" t="str">
        <f>MID(C2166,1,1)</f>
        <v>か</v>
      </c>
      <c r="E2166" s="1" t="s">
        <v>182</v>
      </c>
      <c r="F2166" s="1" t="s">
        <v>6058</v>
      </c>
      <c r="G2166" s="1" t="s">
        <v>13335</v>
      </c>
      <c r="J2166" s="1">
        <f>IF(RIGHT(B2166)=")",LEN(LEFT(B2166,FIND("(",B2166)-1)),IF(RIGHT(B2166)="]",LEN(LEFT(B2166,FIND("[",B2166)-1)),LEN(B2166)))</f>
        <v>2</v>
      </c>
    </row>
    <row r="2167" spans="2:10" x14ac:dyDescent="0.2">
      <c r="B2167" s="1" t="s">
        <v>3101</v>
      </c>
      <c r="C2167" s="1" t="str">
        <f>IF(RIGHT(B2167)=")",LEFT(PHONETIC(B2167),FIND("(",PHONETIC(B2167),1)-1),IF(RIGHT(B2167)="]",LEFT(PHONETIC(B2167),FIND("[",PHONETIC(B2167),1)-1),PHONETIC(B2167)))</f>
        <v>かいぜ</v>
      </c>
      <c r="D2167" s="1" t="str">
        <f>MID(C2167,1,1)</f>
        <v>か</v>
      </c>
      <c r="E2167" s="1" t="s">
        <v>182</v>
      </c>
      <c r="F2167" s="1" t="s">
        <v>2250</v>
      </c>
      <c r="G2167" s="1" t="s">
        <v>832</v>
      </c>
      <c r="H2167" s="1" t="s">
        <v>3081</v>
      </c>
      <c r="J2167" s="1">
        <f>IF(RIGHT(B2167)=")",LEN(LEFT(B2167,FIND("(",B2167)-1)),IF(RIGHT(B2167)="]",LEN(LEFT(B2167,FIND("[",B2167)-1)),LEN(B2167)))</f>
        <v>2</v>
      </c>
    </row>
    <row r="2168" spans="2:10" x14ac:dyDescent="0.2">
      <c r="B2168" s="1" t="s">
        <v>7381</v>
      </c>
      <c r="C2168" s="1" t="str">
        <f>IF(RIGHT(B2168)=")",LEFT(PHONETIC(B2168),FIND("(",PHONETIC(B2168),1)-1),IF(RIGHT(B2168)="]",LEFT(PHONETIC(B2168),FIND("[",PHONETIC(B2168),1)-1),PHONETIC(B2168)))</f>
        <v>かいせい</v>
      </c>
      <c r="D2168" s="1" t="str">
        <f>MID(C2168,1,1)</f>
        <v>か</v>
      </c>
      <c r="E2168" s="1" t="s">
        <v>319</v>
      </c>
      <c r="F2168" s="1" t="s">
        <v>1987</v>
      </c>
      <c r="G2168" s="1" t="s">
        <v>7325</v>
      </c>
      <c r="H2168" s="1" t="s">
        <v>7326</v>
      </c>
      <c r="J2168" s="1">
        <f>IF(RIGHT(B2168)=")",LEN(LEFT(B2168,FIND("(",B2168)-1)),IF(RIGHT(B2168)="]",LEN(LEFT(B2168,FIND("[",B2168)-1)),LEN(B2168)))</f>
        <v>2</v>
      </c>
    </row>
    <row r="2169" spans="2:10" hidden="1" x14ac:dyDescent="0.2">
      <c r="B2169" s="1" t="s">
        <v>14727</v>
      </c>
      <c r="C2169" s="1" t="str">
        <f>IF(RIGHT(B2169)=")",LEFT(PHONETIC(B2169),FIND("(",PHONETIC(B2169),1)-1),IF(RIGHT(B2169)="]",LEFT(PHONETIC(B2169),FIND("[",PHONETIC(B2169),1)-1),PHONETIC(B2169)))</f>
        <v>かいせい</v>
      </c>
      <c r="D2169" s="1" t="str">
        <f>MID(C2169,1,1)</f>
        <v>か</v>
      </c>
      <c r="E2169" s="1" t="s">
        <v>319</v>
      </c>
      <c r="F2169" s="1" t="s">
        <v>11</v>
      </c>
      <c r="G2169" s="1" t="s">
        <v>14336</v>
      </c>
      <c r="H2169" s="1" t="s">
        <v>14695</v>
      </c>
      <c r="I2169" s="1" t="s">
        <v>14373</v>
      </c>
      <c r="J2169" s="1">
        <f>IF(RIGHT(B2169)=")",LEN(LEFT(B2169,FIND("(",B2169)-1)),IF(RIGHT(B2169)="]",LEN(LEFT(B2169,FIND("[",B2169)-1)),LEN(B2169)))</f>
        <v>2</v>
      </c>
    </row>
    <row r="2170" spans="2:10" x14ac:dyDescent="0.2">
      <c r="B2170" s="1" t="s">
        <v>1892</v>
      </c>
      <c r="C2170" s="1" t="str">
        <f>IF(RIGHT(B2170)=")",LEFT(PHONETIC(B2170),FIND("(",PHONETIC(B2170),1)-1),IF(RIGHT(B2170)="]",LEFT(PHONETIC(B2170),FIND("[",PHONETIC(B2170),1)-1),PHONETIC(B2170)))</f>
        <v>かいだ</v>
      </c>
      <c r="D2170" s="1" t="str">
        <f>MID(C2170,1,1)</f>
        <v>か</v>
      </c>
      <c r="E2170" s="1" t="s">
        <v>265</v>
      </c>
      <c r="F2170" s="1" t="s">
        <v>1421</v>
      </c>
      <c r="G2170" s="1" t="s">
        <v>832</v>
      </c>
      <c r="H2170" s="1" t="s">
        <v>1856</v>
      </c>
      <c r="J2170" s="1">
        <f>IF(RIGHT(B2170)=")",LEN(LEFT(B2170,FIND("(",B2170)-1)),IF(RIGHT(B2170)="]",LEN(LEFT(B2170,FIND("[",B2170)-1)),LEN(B2170)))</f>
        <v>2</v>
      </c>
    </row>
    <row r="2171" spans="2:10" x14ac:dyDescent="0.2">
      <c r="B2171" s="1" t="s">
        <v>4356</v>
      </c>
      <c r="C2171" s="1" t="str">
        <f>IF(RIGHT(B2171)=")",LEFT(PHONETIC(B2171),FIND("(",PHONETIC(B2171),1)-1),IF(RIGHT(B2171)="]",LEFT(PHONETIC(B2171),FIND("[",PHONETIC(B2171),1)-1),PHONETIC(B2171)))</f>
        <v>かいたいち</v>
      </c>
      <c r="D2171" s="1" t="str">
        <f>MID(C2171,1,1)</f>
        <v>か</v>
      </c>
      <c r="E2171" s="1" t="s">
        <v>4357</v>
      </c>
      <c r="F2171" s="1" t="s">
        <v>4330</v>
      </c>
      <c r="G2171" s="1" t="s">
        <v>3385</v>
      </c>
      <c r="H2171" s="1" t="s">
        <v>4264</v>
      </c>
      <c r="J2171" s="1">
        <f>IF(RIGHT(B2171)=")",LEN(LEFT(B2171,FIND("(",B2171)-1)),IF(RIGHT(B2171)="]",LEN(LEFT(B2171,FIND("[",B2171)-1)),LEN(B2171)))</f>
        <v>3</v>
      </c>
    </row>
    <row r="2172" spans="2:10" x14ac:dyDescent="0.2">
      <c r="B2172" s="1" t="s">
        <v>11404</v>
      </c>
      <c r="C2172" s="1" t="str">
        <f>IF(RIGHT(B2172)=")",LEFT(PHONETIC(B2172),FIND("(",PHONETIC(B2172),1)-1),IF(RIGHT(B2172)="]",LEFT(PHONETIC(B2172),FIND("[",PHONETIC(B2172),1)-1),PHONETIC(B2172)))</f>
        <v>かいづ</v>
      </c>
      <c r="D2172" s="1" t="str">
        <f>MID(C2172,1,1)</f>
        <v>か</v>
      </c>
      <c r="E2172" s="1" t="s">
        <v>1206</v>
      </c>
      <c r="F2172" s="1" t="s">
        <v>3405</v>
      </c>
      <c r="G2172" s="1" t="s">
        <v>11385</v>
      </c>
      <c r="J2172" s="1">
        <f>IF(RIGHT(B2172)=")",LEN(LEFT(B2172,FIND("(",B2172)-1)),IF(RIGHT(B2172)="]",LEN(LEFT(B2172,FIND("[",B2172)-1)),LEN(B2172)))</f>
        <v>2</v>
      </c>
    </row>
    <row r="2173" spans="2:10" x14ac:dyDescent="0.2">
      <c r="B2173" s="1" t="s">
        <v>8706</v>
      </c>
      <c r="C2173" s="1" t="str">
        <f>IF(RIGHT(B2173)=")",LEFT(PHONETIC(B2173),FIND("(",PHONETIC(B2173),1)-1),IF(RIGHT(B2173)="]",LEFT(PHONETIC(B2173),FIND("[",PHONETIC(B2173),1)-1),PHONETIC(B2173)))</f>
        <v>かいづか</v>
      </c>
      <c r="D2173" s="1" t="str">
        <f>MID(C2173,1,1)</f>
        <v>か</v>
      </c>
      <c r="E2173" s="1" t="s">
        <v>2258</v>
      </c>
      <c r="F2173" s="1" t="s">
        <v>4173</v>
      </c>
      <c r="G2173" s="1" t="s">
        <v>8676</v>
      </c>
      <c r="H2173" s="1" t="s">
        <v>7118</v>
      </c>
      <c r="J2173" s="1">
        <f>IF(RIGHT(B2173)=")",LEN(LEFT(B2173,FIND("(",B2173)-1)),IF(RIGHT(B2173)="]",LEN(LEFT(B2173,FIND("[",B2173)-1)),LEN(B2173)))</f>
        <v>2</v>
      </c>
    </row>
    <row r="2174" spans="2:10" x14ac:dyDescent="0.2">
      <c r="B2174" s="1" t="s">
        <v>9212</v>
      </c>
      <c r="C2174" s="1" t="str">
        <f>IF(RIGHT(B2174)=")",LEFT(PHONETIC(B2174),FIND("(",PHONETIC(B2174),1)-1),IF(RIGHT(B2174)="]",LEFT(PHONETIC(B2174),FIND("[",PHONETIC(B2174),1)-1),PHONETIC(B2174)))</f>
        <v>かいづか</v>
      </c>
      <c r="D2174" s="1" t="str">
        <f>MID(C2174,1,1)</f>
        <v>か</v>
      </c>
      <c r="E2174" s="1" t="s">
        <v>2258</v>
      </c>
      <c r="F2174" s="1" t="s">
        <v>5893</v>
      </c>
      <c r="G2174" s="1" t="s">
        <v>9127</v>
      </c>
      <c r="H2174" s="1" t="s">
        <v>9213</v>
      </c>
      <c r="J2174" s="1">
        <f>IF(RIGHT(B2174)=")",LEN(LEFT(B2174,FIND("(",B2174)-1)),IF(RIGHT(B2174)="]",LEN(LEFT(B2174,FIND("[",B2174)-1)),LEN(B2174)))</f>
        <v>2</v>
      </c>
    </row>
    <row r="2175" spans="2:10" x14ac:dyDescent="0.2">
      <c r="B2175" s="1" t="s">
        <v>12013</v>
      </c>
      <c r="C2175" s="1" t="str">
        <f>IF(RIGHT(B2175)=")",LEFT(PHONETIC(B2175),FIND("(",PHONETIC(B2175),1)-1),IF(RIGHT(B2175)="]",LEFT(PHONETIC(B2175),FIND("[",PHONETIC(B2175),1)-1),PHONETIC(B2175)))</f>
        <v>かいづかしやくしょまえ</v>
      </c>
      <c r="D2175" s="1" t="str">
        <f>MID(C2175,1,1)</f>
        <v>か</v>
      </c>
      <c r="E2175" s="1" t="s">
        <v>12014</v>
      </c>
      <c r="F2175" s="1" t="s">
        <v>4173</v>
      </c>
      <c r="G2175" s="1" t="s">
        <v>12015</v>
      </c>
      <c r="J2175" s="1">
        <f>IF(RIGHT(B2175)=")",LEN(LEFT(B2175,FIND("(",B2175)-1)),IF(RIGHT(B2175)="]",LEN(LEFT(B2175,FIND("[",B2175)-1)),LEN(B2175)))</f>
        <v>6</v>
      </c>
    </row>
    <row r="2176" spans="2:10" x14ac:dyDescent="0.2">
      <c r="B2176" s="1" t="s">
        <v>3150</v>
      </c>
      <c r="C2176" s="1" t="str">
        <f>IF(RIGHT(B2176)=")",LEFT(PHONETIC(B2176),FIND("(",PHONETIC(B2176),1)-1),IF(RIGHT(B2176)="]",LEFT(PHONETIC(B2176),FIND("[",PHONETIC(B2176),1)-1),PHONETIC(B2176)))</f>
        <v>かいときわ</v>
      </c>
      <c r="D2176" s="1" t="str">
        <f>MID(C2176,1,1)</f>
        <v>か</v>
      </c>
      <c r="E2176" s="1" t="s">
        <v>3151</v>
      </c>
      <c r="F2176" s="1" t="s">
        <v>2214</v>
      </c>
      <c r="G2176" s="1" t="s">
        <v>3124</v>
      </c>
      <c r="H2176" s="1" t="s">
        <v>3125</v>
      </c>
      <c r="J2176" s="1">
        <f>IF(RIGHT(B2176)=")",LEN(LEFT(B2176,FIND("(",B2176)-1)),IF(RIGHT(B2176)="]",LEN(LEFT(B2176,FIND("[",B2176)-1)),LEN(B2176)))</f>
        <v>4</v>
      </c>
    </row>
    <row r="2177" spans="2:10" x14ac:dyDescent="0.2">
      <c r="B2177" s="1" t="s">
        <v>13004</v>
      </c>
      <c r="C2177" s="1" t="str">
        <f>IF(RIGHT(B2177)=")",LEFT(PHONETIC(B2177),FIND("(",PHONETIC(B2177),1)-1),IF(RIGHT(B2177)="]",LEFT(PHONETIC(B2177),FIND("[",PHONETIC(B2177),1)-1),PHONETIC(B2177)))</f>
        <v>かいな</v>
      </c>
      <c r="D2177" s="1" t="str">
        <f>MID(C2177,1,1)</f>
        <v>か</v>
      </c>
      <c r="E2177" s="1" t="s">
        <v>265</v>
      </c>
      <c r="F2177" s="1" t="s">
        <v>5569</v>
      </c>
      <c r="G2177" s="1" t="s">
        <v>13002</v>
      </c>
      <c r="H2177" s="1" t="s">
        <v>13003</v>
      </c>
      <c r="J2177" s="1">
        <f>IF(RIGHT(B2177)=")",LEN(LEFT(B2177,FIND("(",B2177)-1)),IF(RIGHT(B2177)="]",LEN(LEFT(B2177,FIND("[",B2177)-1)),LEN(B2177)))</f>
        <v>2</v>
      </c>
    </row>
    <row r="2178" spans="2:10" x14ac:dyDescent="0.2">
      <c r="B2178" s="1" t="s">
        <v>4976</v>
      </c>
      <c r="C2178" s="1" t="str">
        <f>IF(RIGHT(B2178)=")",LEFT(PHONETIC(B2178),FIND("(",PHONETIC(B2178),1)-1),IF(RIGHT(B2178)="]",LEFT(PHONETIC(B2178),FIND("[",PHONETIC(B2178),1)-1),PHONETIC(B2178)))</f>
        <v>かいなん</v>
      </c>
      <c r="D2178" s="1" t="str">
        <f>MID(C2178,1,1)</f>
        <v>か</v>
      </c>
      <c r="E2178" s="1" t="s">
        <v>719</v>
      </c>
      <c r="F2178" s="1" t="s">
        <v>4689</v>
      </c>
      <c r="G2178" s="1" t="s">
        <v>3385</v>
      </c>
      <c r="H2178" s="1" t="s">
        <v>4044</v>
      </c>
      <c r="J2178" s="1">
        <f>IF(RIGHT(B2178)=")",LEN(LEFT(B2178,FIND("(",B2178)-1)),IF(RIGHT(B2178)="]",LEN(LEFT(B2178,FIND("[",B2178)-1)),LEN(B2178)))</f>
        <v>2</v>
      </c>
    </row>
    <row r="2179" spans="2:10" x14ac:dyDescent="0.2">
      <c r="B2179" s="1" t="s">
        <v>4734</v>
      </c>
      <c r="C2179" s="1" t="str">
        <f>IF(RIGHT(B2179)=")",LEFT(PHONETIC(B2179),FIND("(",PHONETIC(B2179),1)-1),IF(RIGHT(B2179)="]",LEFT(PHONETIC(B2179),FIND("[",PHONETIC(B2179),1)-1),PHONETIC(B2179)))</f>
        <v>かいばら</v>
      </c>
      <c r="D2179" s="1" t="str">
        <f>MID(C2179,1,1)</f>
        <v>か</v>
      </c>
      <c r="E2179" s="1" t="s">
        <v>186</v>
      </c>
      <c r="F2179" s="1" t="s">
        <v>4189</v>
      </c>
      <c r="G2179" s="1" t="s">
        <v>3385</v>
      </c>
      <c r="H2179" s="1" t="s">
        <v>4703</v>
      </c>
      <c r="J2179" s="1">
        <f>IF(RIGHT(B2179)=")",LEN(LEFT(B2179,FIND("(",B2179)-1)),IF(RIGHT(B2179)="]",LEN(LEFT(B2179,FIND("[",B2179)-1)),LEN(B2179)))</f>
        <v>2</v>
      </c>
    </row>
    <row r="2180" spans="2:10" hidden="1" x14ac:dyDescent="0.2">
      <c r="B2180" s="1" t="s">
        <v>15788</v>
      </c>
      <c r="C2180" s="1" t="str">
        <f>IF(RIGHT(B2180)=")",LEFT(PHONETIC(B2180),FIND("(",PHONETIC(B2180),1)-1),IF(RIGHT(B2180)="]",LEFT(PHONETIC(B2180),FIND("[",PHONETIC(B2180),1)-1),PHONETIC(B2180)))</f>
        <v>かいひんがっこうまえ</v>
      </c>
      <c r="D2180" s="1" t="str">
        <f>MID(C2180,1,1)</f>
        <v>か</v>
      </c>
      <c r="E2180" s="1" t="s">
        <v>15789</v>
      </c>
      <c r="F2180" s="1" t="s">
        <v>5569</v>
      </c>
      <c r="G2180" s="1" t="s">
        <v>15780</v>
      </c>
      <c r="H2180" s="1" t="s">
        <v>15781</v>
      </c>
      <c r="I2180" s="1" t="s">
        <v>14373</v>
      </c>
      <c r="J2180" s="1">
        <f>IF(RIGHT(B2180)=")",LEN(LEFT(B2180,FIND("(",B2180)-1)),IF(RIGHT(B2180)="]",LEN(LEFT(B2180,FIND("[",B2180)-1)),LEN(B2180)))</f>
        <v>5</v>
      </c>
    </row>
    <row r="2181" spans="2:10" x14ac:dyDescent="0.2">
      <c r="B2181" s="1" t="s">
        <v>2745</v>
      </c>
      <c r="C2181" s="1" t="str">
        <f>IF(RIGHT(B2181)=")",LEFT(PHONETIC(B2181),FIND("(",PHONETIC(B2181),1)-1),IF(RIGHT(B2181)="]",LEFT(PHONETIC(B2181),FIND("[",PHONETIC(B2181),1)-1),PHONETIC(B2181)))</f>
        <v>かいひんまくはり</v>
      </c>
      <c r="D2181" s="1" t="str">
        <f>MID(C2181,1,1)</f>
        <v>か</v>
      </c>
      <c r="E2181" s="1" t="s">
        <v>2746</v>
      </c>
      <c r="F2181" s="1" t="s">
        <v>2127</v>
      </c>
      <c r="G2181" s="1" t="s">
        <v>832</v>
      </c>
      <c r="H2181" s="1" t="s">
        <v>2725</v>
      </c>
      <c r="J2181" s="1">
        <f>IF(RIGHT(B2181)=")",LEN(LEFT(B2181,FIND("(",B2181)-1)),IF(RIGHT(B2181)="]",LEN(LEFT(B2181,FIND("[",B2181)-1)),LEN(B2181)))</f>
        <v>4</v>
      </c>
    </row>
    <row r="2182" spans="2:10" x14ac:dyDescent="0.2">
      <c r="B2182" s="1" t="s">
        <v>12828</v>
      </c>
      <c r="C2182" s="1" t="str">
        <f>IF(RIGHT(B2182)=")",LEFT(PHONETIC(B2182),FIND("(",PHONETIC(B2182),1)-1),IF(RIGHT(B2182)="]",LEFT(PHONETIC(B2182),FIND("[",PHONETIC(B2182),1)-1),PHONETIC(B2182)))</f>
        <v>かいふ</v>
      </c>
      <c r="D2182" s="1" t="str">
        <f>MID(C2182,1,1)</f>
        <v>か</v>
      </c>
      <c r="E2182" s="1" t="s">
        <v>12829</v>
      </c>
      <c r="F2182" s="1" t="s">
        <v>5557</v>
      </c>
      <c r="G2182" s="1" t="s">
        <v>12830</v>
      </c>
      <c r="J2182" s="1">
        <f>IF(RIGHT(B2182)=")",LEN(LEFT(B2182,FIND("(",B2182)-1)),IF(RIGHT(B2182)="]",LEN(LEFT(B2182,FIND("[",B2182)-1)),LEN(B2182)))</f>
        <v>2</v>
      </c>
    </row>
    <row r="2183" spans="2:10" x14ac:dyDescent="0.2">
      <c r="B2183" s="1" t="s">
        <v>10803</v>
      </c>
      <c r="C2183" s="1" t="str">
        <f>IF(RIGHT(B2183)=")",LEFT(PHONETIC(B2183),FIND("(",PHONETIC(B2183),1)-1),IF(RIGHT(B2183)="]",LEFT(PHONETIC(B2183),FIND("[",PHONETIC(B2183),1)-1),PHONETIC(B2183)))</f>
        <v>かいほつ</v>
      </c>
      <c r="D2183" s="1" t="str">
        <f>MID(C2183,1,1)</f>
        <v>か</v>
      </c>
      <c r="E2183" s="1" t="s">
        <v>3047</v>
      </c>
      <c r="F2183" s="1" t="s">
        <v>3712</v>
      </c>
      <c r="G2183" s="1" t="s">
        <v>10713</v>
      </c>
      <c r="H2183" s="1" t="s">
        <v>10799</v>
      </c>
      <c r="J2183" s="1">
        <f>IF(RIGHT(B2183)=")",LEN(LEFT(B2183,FIND("(",B2183)-1)),IF(RIGHT(B2183)="]",LEN(LEFT(B2183,FIND("[",B2183)-1)),LEN(B2183)))</f>
        <v>2</v>
      </c>
    </row>
    <row r="2184" spans="2:10" x14ac:dyDescent="0.2">
      <c r="B2184" s="1" t="s">
        <v>8166</v>
      </c>
      <c r="C2184" s="1" t="str">
        <f>IF(RIGHT(B2184)=")",LEFT(PHONETIC(B2184),FIND("(",PHONETIC(B2184),1)-1),IF(RIGHT(B2184)="]",LEFT(PHONETIC(B2184),FIND("[",PHONETIC(B2184),1)-1),PHONETIC(B2184)))</f>
        <v>かいめい</v>
      </c>
      <c r="D2184" s="1" t="str">
        <f>MID(C2184,1,1)</f>
        <v>か</v>
      </c>
      <c r="E2184" s="1" t="s">
        <v>319</v>
      </c>
      <c r="F2184" s="1" t="s">
        <v>3405</v>
      </c>
      <c r="G2184" s="1" t="s">
        <v>7882</v>
      </c>
      <c r="H2184" s="1" t="s">
        <v>8147</v>
      </c>
      <c r="J2184" s="1">
        <f>IF(RIGHT(B2184)=")",LEN(LEFT(B2184,FIND("(",B2184)-1)),IF(RIGHT(B2184)="]",LEN(LEFT(B2184,FIND("[",B2184)-1)),LEN(B2184)))</f>
        <v>2</v>
      </c>
    </row>
    <row r="2185" spans="2:10" x14ac:dyDescent="0.2">
      <c r="B2185" s="1" t="s">
        <v>6681</v>
      </c>
      <c r="C2185" s="1" t="str">
        <f>IF(RIGHT(B2185)=")",LEFT(PHONETIC(B2185),FIND("(",PHONETIC(B2185),1)-1),IF(RIGHT(B2185)="]",LEFT(PHONETIC(B2185),FIND("[",PHONETIC(B2185),1)-1),PHONETIC(B2185)))</f>
        <v>かいもん</v>
      </c>
      <c r="D2185" s="1" t="str">
        <f>MID(C2185,1,1)</f>
        <v>か</v>
      </c>
      <c r="E2185" s="1" t="s">
        <v>4329</v>
      </c>
      <c r="F2185" s="1" t="s">
        <v>6006</v>
      </c>
      <c r="G2185" s="1" t="s">
        <v>5897</v>
      </c>
      <c r="H2185" s="1" t="s">
        <v>6649</v>
      </c>
      <c r="J2185" s="1">
        <f>IF(RIGHT(B2185)=")",LEN(LEFT(B2185,FIND("(",B2185)-1)),IF(RIGHT(B2185)="]",LEN(LEFT(B2185,FIND("[",B2185)-1)),LEN(B2185)))</f>
        <v>2</v>
      </c>
    </row>
    <row r="2186" spans="2:10" x14ac:dyDescent="0.2">
      <c r="B2186" s="1" t="s">
        <v>2222</v>
      </c>
      <c r="C2186" s="1" t="str">
        <f>IF(RIGHT(B2186)=")",LEFT(PHONETIC(B2186),FIND("(",PHONETIC(B2186),1)-1),IF(RIGHT(B2186)="]",LEFT(PHONETIC(B2186),FIND("[",PHONETIC(B2186),1)-1),PHONETIC(B2186)))</f>
        <v>かいやまと</v>
      </c>
      <c r="D2186" s="1" t="str">
        <f>MID(C2186,1,1)</f>
        <v>か</v>
      </c>
      <c r="E2186" s="1" t="s">
        <v>2223</v>
      </c>
      <c r="F2186" s="1" t="s">
        <v>2214</v>
      </c>
      <c r="G2186" s="1" t="s">
        <v>832</v>
      </c>
      <c r="H2186" s="1" t="s">
        <v>2199</v>
      </c>
      <c r="J2186" s="1">
        <f>IF(RIGHT(B2186)=")",LEN(LEFT(B2186,FIND("(",B2186)-1)),IF(RIGHT(B2186)="]",LEN(LEFT(B2186,FIND("[",B2186)-1)),LEN(B2186)))</f>
        <v>4</v>
      </c>
    </row>
    <row r="2187" spans="2:10" x14ac:dyDescent="0.2">
      <c r="B2187" s="1" t="s">
        <v>2534</v>
      </c>
      <c r="C2187" s="1" t="str">
        <f>IF(RIGHT(B2187)=")",LEFT(PHONETIC(B2187),FIND("(",PHONETIC(B2187),1)-1),IF(RIGHT(B2187)="]",LEFT(PHONETIC(B2187),FIND("[",PHONETIC(B2187),1)-1),PHONETIC(B2187)))</f>
        <v>かいらくえん</v>
      </c>
      <c r="D2187" s="1" t="str">
        <f>MID(C2187,1,1)</f>
        <v>か</v>
      </c>
      <c r="E2187" s="1" t="s">
        <v>2535</v>
      </c>
      <c r="F2187" s="1" t="s">
        <v>2459</v>
      </c>
      <c r="G2187" s="1" t="s">
        <v>832</v>
      </c>
      <c r="H2187" s="1" t="s">
        <v>2490</v>
      </c>
      <c r="J2187" s="1">
        <f>IF(RIGHT(B2187)=")",LEN(LEFT(B2187,FIND("(",B2187)-1)),IF(RIGHT(B2187)="]",LEN(LEFT(B2187,FIND("[",B2187)-1)),LEN(B2187)))</f>
        <v>3</v>
      </c>
    </row>
    <row r="2188" spans="2:10" x14ac:dyDescent="0.2">
      <c r="B2188" s="1" t="s">
        <v>3252</v>
      </c>
      <c r="C2188" s="1" t="str">
        <f>IF(RIGHT(B2188)=")",LEFT(PHONETIC(B2188),FIND("(",PHONETIC(B2188),1)-1),IF(RIGHT(B2188)="]",LEFT(PHONETIC(B2188),FIND("[",PHONETIC(B2188),1)-1),PHONETIC(B2188)))</f>
        <v>かえさ</v>
      </c>
      <c r="D2188" s="1" t="str">
        <f>MID(C2188,1,1)</f>
        <v>か</v>
      </c>
      <c r="E2188" s="1" t="s">
        <v>3232</v>
      </c>
      <c r="F2188" s="1" t="s">
        <v>2250</v>
      </c>
      <c r="G2188" s="1" t="s">
        <v>832</v>
      </c>
      <c r="H2188" s="1" t="s">
        <v>3249</v>
      </c>
      <c r="J2188" s="1">
        <f>IF(RIGHT(B2188)=")",LEN(LEFT(B2188,FIND("(",B2188)-1)),IF(RIGHT(B2188)="]",LEN(LEFT(B2188,FIND("[",B2188)-1)),LEN(B2188)))</f>
        <v>2</v>
      </c>
    </row>
    <row r="2189" spans="2:10" hidden="1" x14ac:dyDescent="0.2">
      <c r="B2189" s="1" t="s">
        <v>14459</v>
      </c>
      <c r="C2189" s="1" t="str">
        <f>IF(RIGHT(B2189)=")",LEFT(PHONETIC(B2189),FIND("(",PHONETIC(B2189),1)-1),IF(RIGHT(B2189)="]",LEFT(PHONETIC(B2189),FIND("[",PHONETIC(B2189),1)-1),PHONETIC(B2189)))</f>
        <v>かえで</v>
      </c>
      <c r="D2189" s="1" t="str">
        <f>MID(C2189,1,1)</f>
        <v>か</v>
      </c>
      <c r="E2189" s="1" t="s">
        <v>5378</v>
      </c>
      <c r="F2189" s="1" t="s">
        <v>11</v>
      </c>
      <c r="G2189" s="1" t="s">
        <v>12</v>
      </c>
      <c r="H2189" s="1" t="s">
        <v>424</v>
      </c>
      <c r="I2189" s="1" t="s">
        <v>14373</v>
      </c>
      <c r="J2189" s="1">
        <f>IF(RIGHT(B2189)=")",LEN(LEFT(B2189,FIND("(",B2189)-1)),IF(RIGHT(B2189)="]",LEN(LEFT(B2189,FIND("[",B2189)-1)),LEN(B2189)))</f>
        <v>1</v>
      </c>
    </row>
    <row r="2190" spans="2:10" x14ac:dyDescent="0.2">
      <c r="B2190" s="1" t="s">
        <v>3643</v>
      </c>
      <c r="C2190" s="1" t="str">
        <f>IF(RIGHT(B2190)=")",LEFT(PHONETIC(B2190),FIND("(",PHONETIC(B2190),1)-1),IF(RIGHT(B2190)="]",LEFT(PHONETIC(B2190),FIND("[",PHONETIC(B2190),1)-1),PHONETIC(B2190)))</f>
        <v>かがおんせん</v>
      </c>
      <c r="D2190" s="1" t="str">
        <f>MID(C2190,1,1)</f>
        <v>か</v>
      </c>
      <c r="E2190" s="1" t="s">
        <v>3644</v>
      </c>
      <c r="F2190" s="1" t="s">
        <v>3641</v>
      </c>
      <c r="G2190" s="1" t="s">
        <v>3642</v>
      </c>
      <c r="J2190" s="1">
        <f>IF(RIGHT(B2190)=")",LEN(LEFT(B2190,FIND("(",B2190)-1)),IF(RIGHT(B2190)="]",LEN(LEFT(B2190,FIND("[",B2190)-1)),LEN(B2190)))</f>
        <v>4</v>
      </c>
    </row>
    <row r="2191" spans="2:10" x14ac:dyDescent="0.2">
      <c r="B2191" s="1" t="s">
        <v>3655</v>
      </c>
      <c r="C2191" s="1" t="str">
        <f>IF(RIGHT(B2191)=")",LEFT(PHONETIC(B2191),FIND("(",PHONETIC(B2191),1)-1),IF(RIGHT(B2191)="]",LEFT(PHONETIC(B2191),FIND("[",PHONETIC(B2191),1)-1),PHONETIC(B2191)))</f>
        <v>かがかさま</v>
      </c>
      <c r="D2191" s="1" t="str">
        <f>MID(C2191,1,1)</f>
        <v>か</v>
      </c>
      <c r="E2191" s="1" t="s">
        <v>957</v>
      </c>
      <c r="F2191" s="1" t="s">
        <v>3641</v>
      </c>
      <c r="G2191" s="1" t="s">
        <v>3642</v>
      </c>
      <c r="J2191" s="1">
        <f>IF(RIGHT(B2191)=")",LEN(LEFT(B2191,FIND("(",B2191)-1)),IF(RIGHT(B2191)="]",LEN(LEFT(B2191,FIND("[",B2191)-1)),LEN(B2191)))</f>
        <v>4</v>
      </c>
    </row>
    <row r="2192" spans="2:10" x14ac:dyDescent="0.2">
      <c r="B2192" s="1" t="s">
        <v>10964</v>
      </c>
      <c r="C2192" s="1" t="str">
        <f>IF(RIGHT(B2192)=")",LEFT(PHONETIC(B2192),FIND("(",PHONETIC(B2192),1)-1),IF(RIGHT(B2192)="]",LEFT(PHONETIC(B2192),FIND("[",PHONETIC(B2192),1)-1),PHONETIC(B2192)))</f>
        <v>かがつめ</v>
      </c>
      <c r="D2192" s="1" t="str">
        <f>MID(C2192,1,1)</f>
        <v>か</v>
      </c>
      <c r="E2192" s="1" t="s">
        <v>1369</v>
      </c>
      <c r="F2192" s="1" t="s">
        <v>3641</v>
      </c>
      <c r="G2192" s="1" t="s">
        <v>10930</v>
      </c>
      <c r="H2192" s="1" t="s">
        <v>10954</v>
      </c>
      <c r="J2192" s="1">
        <f>IF(RIGHT(B2192)=")",LEN(LEFT(B2192,FIND("(",B2192)-1)),IF(RIGHT(B2192)="]",LEN(LEFT(B2192,FIND("[",B2192)-1)),LEN(B2192)))</f>
        <v>2</v>
      </c>
    </row>
    <row r="2193" spans="2:10" x14ac:dyDescent="0.2">
      <c r="B2193" s="1" t="s">
        <v>4757</v>
      </c>
      <c r="C2193" s="1" t="str">
        <f>IF(RIGHT(B2193)=")",LEFT(PHONETIC(B2193),FIND("(",PHONETIC(B2193),1)-1),IF(RIGHT(B2193)="]",LEFT(PHONETIC(B2193),FIND("[",PHONETIC(B2193),1)-1),PHONETIC(B2193)))</f>
        <v>かがと</v>
      </c>
      <c r="D2193" s="1" t="str">
        <f>MID(C2193,1,1)</f>
        <v>か</v>
      </c>
      <c r="E2193" s="1" t="s">
        <v>1746</v>
      </c>
      <c r="F2193" s="1" t="s">
        <v>4302</v>
      </c>
      <c r="G2193" s="1" t="s">
        <v>3385</v>
      </c>
      <c r="H2193" s="1" t="s">
        <v>4742</v>
      </c>
      <c r="J2193" s="1">
        <f>IF(RIGHT(B2193)=")",LEN(LEFT(B2193,FIND("(",B2193)-1)),IF(RIGHT(B2193)="]",LEN(LEFT(B2193,FIND("[",B2193)-1)),LEN(B2193)))</f>
        <v>2</v>
      </c>
    </row>
    <row r="2194" spans="2:10" x14ac:dyDescent="0.2">
      <c r="B2194" s="1" t="s">
        <v>13037</v>
      </c>
      <c r="C2194" s="1" t="str">
        <f>IF(RIGHT(B2194)=")",LEFT(PHONETIC(B2194),FIND("(",PHONETIC(B2194),1)-1),IF(RIGHT(B2194)="]",LEFT(PHONETIC(B2194),FIND("[",PHONETIC(B2194),1)-1),PHONETIC(B2194)))</f>
        <v>かがみ</v>
      </c>
      <c r="D2194" s="1" t="str">
        <f>MID(C2194,1,1)</f>
        <v>か</v>
      </c>
      <c r="E2194" s="1" t="s">
        <v>128</v>
      </c>
      <c r="F2194" s="1" t="s">
        <v>5569</v>
      </c>
      <c r="G2194" s="1" t="s">
        <v>13002</v>
      </c>
      <c r="H2194" s="1" t="s">
        <v>13032</v>
      </c>
      <c r="J2194" s="1">
        <f>IF(RIGHT(B2194)=")",LEN(LEFT(B2194,FIND("(",B2194)-1)),IF(RIGHT(B2194)="]",LEN(LEFT(B2194,FIND("[",B2194)-1)),LEN(B2194)))</f>
        <v>3</v>
      </c>
    </row>
    <row r="2195" spans="2:10" hidden="1" x14ac:dyDescent="0.2">
      <c r="B2195" s="1" t="s">
        <v>15348</v>
      </c>
      <c r="C2195" s="1" t="str">
        <f>IF(RIGHT(B2195)=")",LEFT(PHONETIC(B2195),FIND("(",PHONETIC(B2195),1)-1),IF(RIGHT(B2195)="]",LEFT(PHONETIC(B2195),FIND("[",PHONETIC(B2195),1)-1),PHONETIC(B2195)))</f>
        <v>かがみ</v>
      </c>
      <c r="D2195" s="1" t="str">
        <f>MID(C2195,1,1)</f>
        <v>か</v>
      </c>
      <c r="E2195" s="1" t="s">
        <v>128</v>
      </c>
      <c r="F2195" s="1" t="s">
        <v>5954</v>
      </c>
      <c r="G2195" s="1" t="s">
        <v>14336</v>
      </c>
      <c r="H2195" s="1" t="s">
        <v>6253</v>
      </c>
      <c r="I2195" s="1" t="s">
        <v>14373</v>
      </c>
      <c r="J2195" s="1">
        <f>IF(RIGHT(B2195)=")",LEN(LEFT(B2195,FIND("(",B2195)-1)),IF(RIGHT(B2195)="]",LEN(LEFT(B2195,FIND("[",B2195)-1)),LEN(B2195)))</f>
        <v>1</v>
      </c>
    </row>
    <row r="2196" spans="2:10" x14ac:dyDescent="0.2">
      <c r="B2196" s="1" t="s">
        <v>1867</v>
      </c>
      <c r="C2196" s="1" t="str">
        <f>IF(RIGHT(B2196)=")",LEFT(PHONETIC(B2196),FIND("(",PHONETIC(B2196),1)-1),IF(RIGHT(B2196)="]",LEFT(PHONETIC(B2196),FIND("[",PHONETIC(B2196),1)-1),PHONETIC(B2196)))</f>
        <v>かがみいし</v>
      </c>
      <c r="D2196" s="1" t="str">
        <f>MID(C2196,1,1)</f>
        <v>か</v>
      </c>
      <c r="E2196" s="1" t="s">
        <v>1868</v>
      </c>
      <c r="F2196" s="1" t="s">
        <v>1421</v>
      </c>
      <c r="G2196" s="1" t="s">
        <v>832</v>
      </c>
      <c r="H2196" s="1" t="s">
        <v>1856</v>
      </c>
      <c r="J2196" s="1">
        <f>IF(RIGHT(B2196)=")",LEN(LEFT(B2196,FIND("(",B2196)-1)),IF(RIGHT(B2196)="]",LEN(LEFT(B2196,FIND("[",B2196)-1)),LEN(B2196)))</f>
        <v>2</v>
      </c>
    </row>
    <row r="2197" spans="2:10" x14ac:dyDescent="0.2">
      <c r="B2197" s="1" t="s">
        <v>3667</v>
      </c>
      <c r="C2197" s="1" t="str">
        <f>IF(RIGHT(B2197)=")",LEFT(PHONETIC(B2197),FIND("(",PHONETIC(B2197),1)-1),IF(RIGHT(B2197)="]",LEFT(PHONETIC(B2197),FIND("[",PHONETIC(B2197),1)-1),PHONETIC(B2197)))</f>
        <v>かがみがはら</v>
      </c>
      <c r="D2197" s="1" t="str">
        <f>MID(C2197,1,1)</f>
        <v>か</v>
      </c>
      <c r="E2197" s="1" t="s">
        <v>3668</v>
      </c>
      <c r="F2197" s="1" t="s">
        <v>3416</v>
      </c>
      <c r="G2197" s="1" t="s">
        <v>3124</v>
      </c>
      <c r="H2197" s="1" t="s">
        <v>3664</v>
      </c>
      <c r="J2197" s="1">
        <f>IF(RIGHT(B2197)=")",LEN(LEFT(B2197,FIND("(",B2197)-1)),IF(RIGHT(B2197)="]",LEN(LEFT(B2197,FIND("[",B2197)-1)),LEN(B2197)))</f>
        <v>4</v>
      </c>
    </row>
    <row r="2198" spans="2:10" x14ac:dyDescent="0.2">
      <c r="B2198" s="1" t="s">
        <v>8205</v>
      </c>
      <c r="C2198" s="1" t="str">
        <f>IF(RIGHT(B2198)=")",LEFT(PHONETIC(B2198),FIND("(",PHONETIC(B2198),1)-1),IF(RIGHT(B2198)="]",LEFT(PHONETIC(B2198),FIND("[",PHONETIC(B2198),1)-1),PHONETIC(B2198)))</f>
        <v>かかみがはらしやくしょまえ</v>
      </c>
      <c r="D2198" s="1" t="str">
        <f>MID(C2198,1,1)</f>
        <v>か</v>
      </c>
      <c r="E2198" s="1" t="s">
        <v>8206</v>
      </c>
      <c r="F2198" s="1" t="s">
        <v>3416</v>
      </c>
      <c r="G2198" s="1" t="s">
        <v>7882</v>
      </c>
      <c r="H2198" s="1" t="s">
        <v>8196</v>
      </c>
      <c r="J2198" s="1">
        <f>IF(RIGHT(B2198)=")",LEN(LEFT(B2198,FIND("(",B2198)-1)),IF(RIGHT(B2198)="]",LEN(LEFT(B2198,FIND("[",B2198)-1)),LEN(B2198)))</f>
        <v>7</v>
      </c>
    </row>
    <row r="2199" spans="2:10" x14ac:dyDescent="0.2">
      <c r="B2199" s="1" t="s">
        <v>13127</v>
      </c>
      <c r="C2199" s="1" t="str">
        <f>IF(RIGHT(B2199)=")",LEFT(PHONETIC(B2199),FIND("(",PHONETIC(B2199),1)-1),IF(RIGHT(B2199)="]",LEFT(PHONETIC(B2199),FIND("[",PHONETIC(B2199),1)-1),PHONETIC(B2199)))</f>
        <v>かがみがわばし</v>
      </c>
      <c r="D2199" s="1" t="str">
        <f>MID(C2199,1,1)</f>
        <v>か</v>
      </c>
      <c r="E2199" s="1" t="s">
        <v>4250</v>
      </c>
      <c r="F2199" s="1" t="s">
        <v>5569</v>
      </c>
      <c r="G2199" s="1" t="s">
        <v>13055</v>
      </c>
      <c r="H2199" s="1" t="s">
        <v>13106</v>
      </c>
      <c r="J2199" s="1">
        <f>IF(RIGHT(B2199)=")",LEN(LEFT(B2199,FIND("(",B2199)-1)),IF(RIGHT(B2199)="]",LEN(LEFT(B2199,FIND("[",B2199)-1)),LEN(B2199)))</f>
        <v>3</v>
      </c>
    </row>
    <row r="2200" spans="2:10" x14ac:dyDescent="0.2">
      <c r="B2200" s="1" t="s">
        <v>51</v>
      </c>
      <c r="C2200" s="1" t="str">
        <f>IF(RIGHT(B2200)=")",LEFT(PHONETIC(B2200),FIND("(",PHONETIC(B2200),1)-1),IF(RIGHT(B2200)="]",LEFT(PHONETIC(B2200),FIND("[",PHONETIC(B2200),1)-1),PHONETIC(B2200)))</f>
        <v>かかりま</v>
      </c>
      <c r="D2200" s="1" t="str">
        <f>MID(C2200,1,1)</f>
        <v>か</v>
      </c>
      <c r="E2200" s="1" t="s">
        <v>52</v>
      </c>
      <c r="F2200" s="1" t="s">
        <v>11</v>
      </c>
      <c r="G2200" s="1" t="s">
        <v>12</v>
      </c>
      <c r="H2200" s="1" t="s">
        <v>13</v>
      </c>
      <c r="J2200" s="1">
        <f>IF(RIGHT(B2200)=")",LEN(LEFT(B2200,FIND("(",B2200)-1)),IF(RIGHT(B2200)="]",LEN(LEFT(B2200,FIND("[",B2200)-1)),LEN(B2200)))</f>
        <v>2</v>
      </c>
    </row>
    <row r="2201" spans="2:10" x14ac:dyDescent="0.2">
      <c r="B2201" s="1" t="s">
        <v>2177</v>
      </c>
      <c r="C2201" s="1" t="str">
        <f>IF(RIGHT(B2201)=")",LEFT(PHONETIC(B2201),FIND("(",PHONETIC(B2201),1)-1),IF(RIGHT(B2201)="]",LEFT(PHONETIC(B2201),FIND("[",PHONETIC(B2201),1)-1),PHONETIC(B2201)))</f>
        <v>かがわ</v>
      </c>
      <c r="D2201" s="1" t="str">
        <f>MID(C2201,1,1)</f>
        <v>か</v>
      </c>
      <c r="E2201" s="1" t="s">
        <v>212</v>
      </c>
      <c r="F2201" s="1" t="s">
        <v>1987</v>
      </c>
      <c r="G2201" s="1" t="s">
        <v>832</v>
      </c>
      <c r="H2201" s="1" t="s">
        <v>2176</v>
      </c>
      <c r="J2201" s="1">
        <f>IF(RIGHT(B2201)=")",LEN(LEFT(B2201,FIND("(",B2201)-1)),IF(RIGHT(B2201)="]",LEN(LEFT(B2201,FIND("[",B2201)-1)),LEN(B2201)))</f>
        <v>2</v>
      </c>
    </row>
    <row r="2202" spans="2:10" x14ac:dyDescent="0.2">
      <c r="B2202" s="1" t="s">
        <v>4415</v>
      </c>
      <c r="C2202" s="1" t="str">
        <f>IF(RIGHT(B2202)=")",LEFT(PHONETIC(B2202),FIND("(",PHONETIC(B2202),1)-1),IF(RIGHT(B2202)="]",LEFT(PHONETIC(B2202),FIND("[",PHONETIC(B2202),1)-1),PHONETIC(B2202)))</f>
        <v>かがわ</v>
      </c>
      <c r="D2202" s="1" t="str">
        <f>MID(C2202,1,1)</f>
        <v>か</v>
      </c>
      <c r="E2202" s="1" t="s">
        <v>212</v>
      </c>
      <c r="F2202" s="1" t="s">
        <v>4384</v>
      </c>
      <c r="G2202" s="1" t="s">
        <v>3385</v>
      </c>
      <c r="H2202" s="1" t="s">
        <v>4264</v>
      </c>
      <c r="J2202" s="1">
        <f>IF(RIGHT(B2202)=")",LEN(LEFT(B2202,FIND("(",B2202)-1)),IF(RIGHT(B2202)="]",LEN(LEFT(B2202,FIND("[",B2202)-1)),LEN(B2202)))</f>
        <v>2</v>
      </c>
    </row>
    <row r="2203" spans="2:10" x14ac:dyDescent="0.2">
      <c r="B2203" s="1" t="s">
        <v>7359</v>
      </c>
      <c r="C2203" s="1" t="str">
        <f>IF(RIGHT(B2203)=")",LEFT(PHONETIC(B2203),FIND("(",PHONETIC(B2203),1)-1),IF(RIGHT(B2203)="]",LEFT(PHONETIC(B2203),FIND("[",PHONETIC(B2203),1)-1),PHONETIC(B2203)))</f>
        <v>かきお</v>
      </c>
      <c r="D2203" s="1" t="str">
        <f>MID(C2203,1,1)</f>
        <v>か</v>
      </c>
      <c r="E2203" s="1" t="s">
        <v>248</v>
      </c>
      <c r="F2203" s="1" t="s">
        <v>1987</v>
      </c>
      <c r="G2203" s="1" t="s">
        <v>7325</v>
      </c>
      <c r="H2203" s="1" t="s">
        <v>7326</v>
      </c>
      <c r="J2203" s="1">
        <f>IF(RIGHT(B2203)=")",LEN(LEFT(B2203,FIND("(",B2203)-1)),IF(RIGHT(B2203)="]",LEN(LEFT(B2203,FIND("[",B2203)-1)),LEN(B2203)))</f>
        <v>2</v>
      </c>
    </row>
    <row r="2204" spans="2:10" x14ac:dyDescent="0.2">
      <c r="B2204" s="1" t="s">
        <v>3812</v>
      </c>
      <c r="C2204" s="1" t="str">
        <f>IF(RIGHT(B2204)=")",LEFT(PHONETIC(B2204),FIND("(",PHONETIC(B2204),1)-1),IF(RIGHT(B2204)="]",LEFT(PHONETIC(B2204),FIND("[",PHONETIC(B2204),1)-1),PHONETIC(B2204)))</f>
        <v>かきがしま</v>
      </c>
      <c r="D2204" s="1" t="str">
        <f>MID(C2204,1,1)</f>
        <v>か</v>
      </c>
      <c r="E2204" s="1" t="s">
        <v>3505</v>
      </c>
      <c r="F2204" s="1" t="s">
        <v>3615</v>
      </c>
      <c r="G2204" s="1" t="s">
        <v>3385</v>
      </c>
      <c r="H2204" s="1" t="s">
        <v>3786</v>
      </c>
      <c r="J2204" s="1">
        <f>IF(RIGHT(B2204)=")",LEN(LEFT(B2204,FIND("(",B2204)-1)),IF(RIGHT(B2204)="]",LEN(LEFT(B2204,FIND("[",B2204)-1)),LEN(B2204)))</f>
        <v>3</v>
      </c>
    </row>
    <row r="2205" spans="2:10" x14ac:dyDescent="0.2">
      <c r="B2205" s="1" t="s">
        <v>3193</v>
      </c>
      <c r="C2205" s="1" t="str">
        <f>IF(RIGHT(B2205)=")",LEFT(PHONETIC(B2205),FIND("(",PHONETIC(B2205),1)-1),IF(RIGHT(B2205)="]",LEFT(PHONETIC(B2205),FIND("[",PHONETIC(B2205),1)-1),PHONETIC(B2205)))</f>
        <v>かきざき</v>
      </c>
      <c r="D2205" s="1" t="str">
        <f>MID(C2205,1,1)</f>
        <v>か</v>
      </c>
      <c r="E2205" s="1" t="s">
        <v>180</v>
      </c>
      <c r="F2205" s="1" t="s">
        <v>1321</v>
      </c>
      <c r="G2205" s="1" t="s">
        <v>832</v>
      </c>
      <c r="H2205" s="1" t="s">
        <v>2912</v>
      </c>
      <c r="J2205" s="1">
        <f>IF(RIGHT(B2205)=")",LEN(LEFT(B2205,FIND("(",B2205)-1)),IF(RIGHT(B2205)="]",LEN(LEFT(B2205,FIND("[",B2205)-1)),LEN(B2205)))</f>
        <v>2</v>
      </c>
    </row>
    <row r="2206" spans="2:10" x14ac:dyDescent="0.2">
      <c r="B2206" s="1" t="s">
        <v>13213</v>
      </c>
      <c r="C2206" s="1" t="str">
        <f>IF(RIGHT(B2206)=")",LEFT(PHONETIC(B2206),FIND("(",PHONETIC(B2206),1)-1),IF(RIGHT(B2206)="]",LEFT(PHONETIC(B2206),FIND("[",PHONETIC(B2206),1)-1),PHONETIC(B2206)))</f>
        <v>かきしたおんせんぐち</v>
      </c>
      <c r="D2206" s="1" t="str">
        <f>MID(C2206,1,1)</f>
        <v>か</v>
      </c>
      <c r="E2206" s="1" t="s">
        <v>13214</v>
      </c>
      <c r="F2206" s="1" t="s">
        <v>5893</v>
      </c>
      <c r="G2206" s="1" t="s">
        <v>13188</v>
      </c>
      <c r="H2206" s="1" t="s">
        <v>13211</v>
      </c>
      <c r="J2206" s="1">
        <f>IF(RIGHT(B2206)=")",LEN(LEFT(B2206,FIND("(",B2206)-1)),IF(RIGHT(B2206)="]",LEN(LEFT(B2206,FIND("[",B2206)-1)),LEN(B2206)))</f>
        <v>5</v>
      </c>
    </row>
    <row r="2207" spans="2:10" x14ac:dyDescent="0.2">
      <c r="B2207" s="1" t="s">
        <v>3504</v>
      </c>
      <c r="C2207" s="1" t="str">
        <f>IF(RIGHT(B2207)=")",LEFT(PHONETIC(B2207),FIND("(",PHONETIC(B2207),1)-1),IF(RIGHT(B2207)="]",LEFT(PHONETIC(B2207),FIND("[",PHONETIC(B2207),1)-1),PHONETIC(B2207)))</f>
        <v>かきだいら</v>
      </c>
      <c r="D2207" s="1" t="str">
        <f>MID(C2207,1,1)</f>
        <v>か</v>
      </c>
      <c r="E2207" s="1" t="s">
        <v>3505</v>
      </c>
      <c r="F2207" s="1" t="s">
        <v>3405</v>
      </c>
      <c r="G2207" s="1" t="s">
        <v>3473</v>
      </c>
      <c r="H2207" s="1" t="s">
        <v>3471</v>
      </c>
      <c r="J2207" s="1">
        <f>IF(RIGHT(B2207)=")",LEN(LEFT(B2207,FIND("(",B2207)-1)),IF(RIGHT(B2207)="]",LEN(LEFT(B2207,FIND("[",B2207)-1)),LEN(B2207)))</f>
        <v>2</v>
      </c>
    </row>
    <row r="2208" spans="2:10" x14ac:dyDescent="0.2">
      <c r="B2208" s="1" t="s">
        <v>8073</v>
      </c>
      <c r="C2208" s="1" t="str">
        <f>IF(RIGHT(B2208)=")",LEFT(PHONETIC(B2208),FIND("(",PHONETIC(B2208),1)-1),IF(RIGHT(B2208)="]",LEFT(PHONETIC(B2208),FIND("[",PHONETIC(B2208),1)-1),PHONETIC(B2208)))</f>
        <v>かぎやなかのいけ</v>
      </c>
      <c r="D2208" s="1" t="str">
        <f>MID(C2208,1,1)</f>
        <v>か</v>
      </c>
      <c r="E2208" s="1" t="s">
        <v>8074</v>
      </c>
      <c r="F2208" s="1" t="s">
        <v>3405</v>
      </c>
      <c r="G2208" s="1" t="s">
        <v>7882</v>
      </c>
      <c r="H2208" s="1" t="s">
        <v>8072</v>
      </c>
      <c r="J2208" s="1">
        <f>IF(RIGHT(B2208)=")",LEN(LEFT(B2208,FIND("(",B2208)-1)),IF(RIGHT(B2208)="]",LEN(LEFT(B2208,FIND("[",B2208)-1)),LEN(B2208)))</f>
        <v>6</v>
      </c>
    </row>
    <row r="2209" spans="2:10" x14ac:dyDescent="0.2">
      <c r="B2209" s="1" t="s">
        <v>6357</v>
      </c>
      <c r="C2209" s="1" t="str">
        <f>IF(RIGHT(B2209)=")",LEFT(PHONETIC(B2209),FIND("(",PHONETIC(B2209),1)-1),IF(RIGHT(B2209)="]",LEFT(PHONETIC(B2209),FIND("[",PHONETIC(B2209),1)-1),PHONETIC(B2209)))</f>
        <v>かく</v>
      </c>
      <c r="D2209" s="1" t="str">
        <f>MID(C2209,1,1)</f>
        <v>か</v>
      </c>
      <c r="E2209" s="1" t="s">
        <v>555</v>
      </c>
      <c r="F2209" s="1" t="s">
        <v>6109</v>
      </c>
      <c r="G2209" s="1" t="s">
        <v>5897</v>
      </c>
      <c r="H2209" s="1" t="s">
        <v>6310</v>
      </c>
      <c r="J2209" s="1">
        <f>IF(RIGHT(B2209)=")",LEN(LEFT(B2209,FIND("(",B2209)-1)),IF(RIGHT(B2209)="]",LEN(LEFT(B2209,FIND("[",B2209)-1)),LEN(B2209)))</f>
        <v>2</v>
      </c>
    </row>
    <row r="2210" spans="2:10" x14ac:dyDescent="0.2">
      <c r="B2210" s="1" t="s">
        <v>5684</v>
      </c>
      <c r="C2210" s="1" t="str">
        <f>IF(RIGHT(B2210)=")",LEFT(PHONETIC(B2210),FIND("(",PHONETIC(B2210),1)-1),IF(RIGHT(B2210)="]",LEFT(PHONETIC(B2210),FIND("[",PHONETIC(B2210),1)-1),PHONETIC(B2210)))</f>
        <v>がく</v>
      </c>
      <c r="D2210" s="1" t="str">
        <f>MID(C2210,1,1)</f>
        <v>が</v>
      </c>
      <c r="E2210" s="1" t="s">
        <v>555</v>
      </c>
      <c r="F2210" s="1" t="s">
        <v>5557</v>
      </c>
      <c r="G2210" s="1" t="s">
        <v>5546</v>
      </c>
      <c r="H2210" s="1" t="s">
        <v>5673</v>
      </c>
      <c r="J2210" s="1">
        <f>IF(RIGHT(B2210)=")",LEN(LEFT(B2210,FIND("(",B2210)-1)),IF(RIGHT(B2210)="]",LEN(LEFT(B2210,FIND("[",B2210)-1)),LEN(B2210)))</f>
        <v>1</v>
      </c>
    </row>
    <row r="2211" spans="2:10" x14ac:dyDescent="0.2">
      <c r="B2211" s="1" t="s">
        <v>12878</v>
      </c>
      <c r="C2211" s="1" t="str">
        <f>IF(RIGHT(B2211)=")",LEFT(PHONETIC(B2211),FIND("(",PHONETIC(B2211),1)-1),IF(RIGHT(B2211)="]",LEFT(PHONETIC(B2211),FIND("[",PHONETIC(B2211),1)-1),PHONETIC(B2211)))</f>
        <v>がくえんどおり</v>
      </c>
      <c r="D2211" s="1" t="str">
        <f>MID(C2211,1,1)</f>
        <v>が</v>
      </c>
      <c r="E2211" s="1" t="s">
        <v>12879</v>
      </c>
      <c r="F2211" s="1" t="s">
        <v>5545</v>
      </c>
      <c r="G2211" s="1" t="s">
        <v>12835</v>
      </c>
      <c r="H2211" s="1" t="s">
        <v>12865</v>
      </c>
      <c r="J2211" s="1">
        <f>IF(RIGHT(B2211)=")",LEN(LEFT(B2211,FIND("(",B2211)-1)),IF(RIGHT(B2211)="]",LEN(LEFT(B2211,FIND("[",B2211)-1)),LEN(B2211)))</f>
        <v>4</v>
      </c>
    </row>
    <row r="2212" spans="2:10" x14ac:dyDescent="0.2">
      <c r="B2212" s="1" t="s">
        <v>12424</v>
      </c>
      <c r="C2212" s="1" t="str">
        <f>IF(RIGHT(B2212)=")",LEFT(PHONETIC(B2212),FIND("(",PHONETIC(B2212),1)-1),IF(RIGHT(B2212)="]",LEFT(PHONETIC(B2212),FIND("[",PHONETIC(B2212),1)-1),PHONETIC(B2212)))</f>
        <v>がくえんとし</v>
      </c>
      <c r="D2212" s="1" t="str">
        <f>MID(C2212,1,1)</f>
        <v>が</v>
      </c>
      <c r="E2212" s="1" t="s">
        <v>12425</v>
      </c>
      <c r="F2212" s="1" t="s">
        <v>4189</v>
      </c>
      <c r="G2212" s="1" t="s">
        <v>12419</v>
      </c>
      <c r="H2212" s="1" t="s">
        <v>12420</v>
      </c>
      <c r="J2212" s="1">
        <f>IF(RIGHT(B2212)=")",LEN(LEFT(B2212,FIND("(",B2212)-1)),IF(RIGHT(B2212)="]",LEN(LEFT(B2212,FIND("[",B2212)-1)),LEN(B2212)))</f>
        <v>4</v>
      </c>
    </row>
    <row r="2213" spans="2:10" x14ac:dyDescent="0.2">
      <c r="B2213" s="1" t="s">
        <v>7213</v>
      </c>
      <c r="C2213" s="1" t="str">
        <f>IF(RIGHT(B2213)=")",LEFT(PHONETIC(B2213),FIND("(",PHONETIC(B2213),1)-1),IF(RIGHT(B2213)="]",LEFT(PHONETIC(B2213),FIND("[",PHONETIC(B2213),1)-1),PHONETIC(B2213)))</f>
        <v>がくえんまえ</v>
      </c>
      <c r="D2213" s="1" t="str">
        <f>MID(C2213,1,1)</f>
        <v>が</v>
      </c>
      <c r="E2213" s="1" t="s">
        <v>7214</v>
      </c>
      <c r="F2213" s="1" t="s">
        <v>2127</v>
      </c>
      <c r="G2213" s="1" t="s">
        <v>7117</v>
      </c>
      <c r="H2213" s="1" t="s">
        <v>7210</v>
      </c>
      <c r="J2213" s="1">
        <f>IF(RIGHT(B2213)=")",LEN(LEFT(B2213,FIND("(",B2213)-1)),IF(RIGHT(B2213)="]",LEN(LEFT(B2213,FIND("[",B2213)-1)),LEN(B2213)))</f>
        <v>3</v>
      </c>
    </row>
    <row r="2214" spans="2:10" x14ac:dyDescent="0.2">
      <c r="B2214" s="1" t="s">
        <v>8539</v>
      </c>
      <c r="C2214" s="1" t="str">
        <f>IF(RIGHT(B2214)=")",LEFT(PHONETIC(B2214),FIND("(",PHONETIC(B2214),1)-1),IF(RIGHT(B2214)="]",LEFT(PHONETIC(B2214),FIND("[",PHONETIC(B2214),1)-1),PHONETIC(B2214)))</f>
        <v>がくえんまえ</v>
      </c>
      <c r="D2214" s="1" t="str">
        <f>MID(C2214,1,1)</f>
        <v>が</v>
      </c>
      <c r="E2214" s="1" t="s">
        <v>7214</v>
      </c>
      <c r="F2214" s="1" t="s">
        <v>4240</v>
      </c>
      <c r="G2214" s="1" t="s">
        <v>8262</v>
      </c>
      <c r="H2214" s="1" t="s">
        <v>4566</v>
      </c>
      <c r="J2214" s="1">
        <f>IF(RIGHT(B2214)=")",LEN(LEFT(B2214,FIND("(",B2214)-1)),IF(RIGHT(B2214)="]",LEN(LEFT(B2214,FIND("[",B2214)-1)),LEN(B2214)))</f>
        <v>3</v>
      </c>
    </row>
    <row r="2215" spans="2:10" x14ac:dyDescent="0.2">
      <c r="B2215" s="1" t="s">
        <v>9292</v>
      </c>
      <c r="C2215" s="1" t="str">
        <f>IF(RIGHT(B2215)=")",LEFT(PHONETIC(B2215),FIND("(",PHONETIC(B2215),1)-1),IF(RIGHT(B2215)="]",LEFT(PHONETIC(B2215),FIND("[",PHONETIC(B2215),1)-1),PHONETIC(B2215)))</f>
        <v>がくえんまえ</v>
      </c>
      <c r="D2215" s="1" t="str">
        <f>MID(C2215,1,1)</f>
        <v>が</v>
      </c>
      <c r="E2215" s="1" t="s">
        <v>7214</v>
      </c>
      <c r="F2215" s="1" t="s">
        <v>11</v>
      </c>
      <c r="G2215" s="1" t="s">
        <v>9228</v>
      </c>
      <c r="H2215" s="1" t="s">
        <v>9281</v>
      </c>
      <c r="J2215" s="1">
        <f>IF(RIGHT(B2215)=")",LEN(LEFT(B2215,FIND("(",B2215)-1)),IF(RIGHT(B2215)="]",LEN(LEFT(B2215,FIND("[",B2215)-1)),LEN(B2215)))</f>
        <v>3</v>
      </c>
    </row>
    <row r="2216" spans="2:10" x14ac:dyDescent="0.2">
      <c r="B2216" s="1" t="s">
        <v>11446</v>
      </c>
      <c r="C2216" s="1" t="str">
        <f>IF(RIGHT(B2216)=")",LEFT(PHONETIC(B2216),FIND("(",PHONETIC(B2216),1)-1),IF(RIGHT(B2216)="]",LEFT(PHONETIC(B2216),FIND("[",PHONETIC(B2216),1)-1),PHONETIC(B2216)))</f>
        <v>かくおうざん</v>
      </c>
      <c r="D2216" s="1" t="str">
        <f>MID(C2216,1,1)</f>
        <v>か</v>
      </c>
      <c r="E2216" s="1" t="s">
        <v>11447</v>
      </c>
      <c r="F2216" s="1" t="s">
        <v>3405</v>
      </c>
      <c r="G2216" s="1" t="s">
        <v>11431</v>
      </c>
      <c r="H2216" s="1" t="s">
        <v>11432</v>
      </c>
      <c r="J2216" s="1">
        <f>IF(RIGHT(B2216)=")",LEN(LEFT(B2216,FIND("(",B2216)-1)),IF(RIGHT(B2216)="]",LEN(LEFT(B2216,FIND("[",B2216)-1)),LEN(B2216)))</f>
        <v>3</v>
      </c>
    </row>
    <row r="2217" spans="2:10" x14ac:dyDescent="0.2">
      <c r="B2217" s="1" t="s">
        <v>7427</v>
      </c>
      <c r="C2217" s="1" t="str">
        <f>IF(RIGHT(B2217)=")",LEFT(PHONETIC(B2217),FIND("(",PHONETIC(B2217),1)-1),IF(RIGHT(B2217)="]",LEFT(PHONETIC(B2217),FIND("[",PHONETIC(B2217),1)-1),PHONETIC(B2217)))</f>
        <v>がくげいだいがく</v>
      </c>
      <c r="D2217" s="1" t="str">
        <f>MID(C2217,1,1)</f>
        <v>が</v>
      </c>
      <c r="E2217" s="1" t="s">
        <v>7428</v>
      </c>
      <c r="F2217" s="1" t="s">
        <v>1982</v>
      </c>
      <c r="G2217" s="1" t="s">
        <v>7421</v>
      </c>
      <c r="H2217" s="1" t="s">
        <v>7422</v>
      </c>
      <c r="J2217" s="1">
        <f>IF(RIGHT(B2217)=")",LEN(LEFT(B2217,FIND("(",B2217)-1)),IF(RIGHT(B2217)="]",LEN(LEFT(B2217,FIND("[",B2217)-1)),LEN(B2217)))</f>
        <v>4</v>
      </c>
    </row>
    <row r="2218" spans="2:10" hidden="1" x14ac:dyDescent="0.2">
      <c r="B2218" s="1" t="s">
        <v>15596</v>
      </c>
      <c r="C2218" s="1" t="str">
        <f>IF(RIGHT(B2218)=")",LEFT(PHONETIC(B2218),FIND("(",PHONETIC(B2218),1)-1),IF(RIGHT(B2218)="]",LEFT(PHONETIC(B2218),FIND("[",PHONETIC(B2218),1)-1),PHONETIC(B2218)))</f>
        <v>かぐさ</v>
      </c>
      <c r="D2218" s="1" t="str">
        <f>MID(C2218,1,1)</f>
        <v>か</v>
      </c>
      <c r="E2218" s="1" t="s">
        <v>460</v>
      </c>
      <c r="F2218" s="1" t="s">
        <v>4330</v>
      </c>
      <c r="G2218" s="1" t="s">
        <v>12433</v>
      </c>
      <c r="H2218" s="1" t="s">
        <v>5419</v>
      </c>
      <c r="I2218" s="1" t="s">
        <v>14373</v>
      </c>
      <c r="J2218" s="1">
        <f>IF(RIGHT(B2218)=")",LEN(LEFT(B2218,FIND("(",B2218)-1)),IF(RIGHT(B2218)="]",LEN(LEFT(B2218,FIND("[",B2218)-1)),LEN(B2218)))</f>
        <v>2</v>
      </c>
    </row>
    <row r="2219" spans="2:10" x14ac:dyDescent="0.2">
      <c r="B2219" s="1" t="s">
        <v>9898</v>
      </c>
      <c r="C2219" s="1" t="str">
        <f>IF(RIGHT(B2219)=")",LEFT(PHONETIC(B2219),FIND("(",PHONETIC(B2219),1)-1),IF(RIGHT(B2219)="]",LEFT(PHONETIC(B2219),FIND("[",PHONETIC(B2219),1)-1),PHONETIC(B2219)))</f>
        <v>がくしゅういんした</v>
      </c>
      <c r="D2219" s="1" t="str">
        <f>MID(C2219,1,1)</f>
        <v>が</v>
      </c>
      <c r="E2219" s="1" t="s">
        <v>9899</v>
      </c>
      <c r="F2219" s="1" t="s">
        <v>1982</v>
      </c>
      <c r="G2219" s="1" t="s">
        <v>9849</v>
      </c>
      <c r="H2219" s="1" t="s">
        <v>9850</v>
      </c>
      <c r="J2219" s="1">
        <f>IF(RIGHT(B2219)=")",LEN(LEFT(B2219,FIND("(",B2219)-1)),IF(RIGHT(B2219)="]",LEN(LEFT(B2219,FIND("[",B2219)-1)),LEN(B2219)))</f>
        <v>4</v>
      </c>
    </row>
    <row r="2220" spans="2:10" x14ac:dyDescent="0.2">
      <c r="B2220" s="1" t="s">
        <v>9645</v>
      </c>
      <c r="C2220" s="1" t="str">
        <f>IF(RIGHT(B2220)=")",LEFT(PHONETIC(B2220),FIND("(",PHONETIC(B2220),1)-1),IF(RIGHT(B2220)="]",LEFT(PHONETIC(B2220),FIND("[",PHONETIC(B2220),1)-1),PHONETIC(B2220)))</f>
        <v>かくだ</v>
      </c>
      <c r="D2220" s="1" t="str">
        <f>MID(C2220,1,1)</f>
        <v>か</v>
      </c>
      <c r="E2220" s="1" t="s">
        <v>460</v>
      </c>
      <c r="F2220" s="1" t="s">
        <v>1124</v>
      </c>
      <c r="G2220" s="1" t="s">
        <v>9621</v>
      </c>
      <c r="J2220" s="1">
        <f>IF(RIGHT(B2220)=")",LEN(LEFT(B2220,FIND("(",B2220)-1)),IF(RIGHT(B2220)="]",LEN(LEFT(B2220,FIND("[",B2220)-1)),LEN(B2220)))</f>
        <v>2</v>
      </c>
    </row>
    <row r="2221" spans="2:10" x14ac:dyDescent="0.2">
      <c r="B2221" s="1" t="s">
        <v>8245</v>
      </c>
      <c r="C2221" s="1" t="str">
        <f>IF(RIGHT(B2221)=")",LEFT(PHONETIC(B2221),FIND("(",PHONETIC(B2221),1)-1),IF(RIGHT(B2221)="]",LEFT(PHONETIC(B2221),FIND("[",PHONETIC(B2221),1)-1),PHONETIC(B2221)))</f>
        <v>がくでん</v>
      </c>
      <c r="D2221" s="1" t="str">
        <f>MID(C2221,1,1)</f>
        <v>が</v>
      </c>
      <c r="E2221" s="1" t="s">
        <v>607</v>
      </c>
      <c r="F2221" s="1" t="s">
        <v>3405</v>
      </c>
      <c r="G2221" s="1" t="s">
        <v>7882</v>
      </c>
      <c r="H2221" s="1" t="s">
        <v>8232</v>
      </c>
      <c r="J2221" s="1">
        <f>IF(RIGHT(B2221)=")",LEN(LEFT(B2221,FIND("(",B2221)-1)),IF(RIGHT(B2221)="]",LEN(LEFT(B2221,FIND("[",B2221)-1)),LEN(B2221)))</f>
        <v>2</v>
      </c>
    </row>
    <row r="2222" spans="2:10" x14ac:dyDescent="0.2">
      <c r="B2222" s="1" t="s">
        <v>606</v>
      </c>
      <c r="C2222" s="1" t="str">
        <f>IF(RIGHT(B2222)=")",LEFT(PHONETIC(B2222),FIND("(",PHONETIC(B2222),1)-1),IF(RIGHT(B2222)="]",LEFT(PHONETIC(B2222),FIND("[",PHONETIC(B2222),1)-1),PHONETIC(B2222)))</f>
        <v>がくでん</v>
      </c>
      <c r="D2222" s="1" t="str">
        <f>MID(C2222,1,1)</f>
        <v>が</v>
      </c>
      <c r="E2222" s="1" t="s">
        <v>607</v>
      </c>
      <c r="F2222" s="1" t="s">
        <v>11</v>
      </c>
      <c r="G2222" s="1" t="s">
        <v>12</v>
      </c>
      <c r="H2222" s="1" t="s">
        <v>580</v>
      </c>
      <c r="J2222" s="1">
        <f>IF(RIGHT(B2222)=")",LEN(LEFT(B2222,FIND("(",B2222)-1)),IF(RIGHT(B2222)="]",LEN(LEFT(B2222,FIND("[",B2222)-1)),LEN(B2222)))</f>
        <v>2</v>
      </c>
    </row>
    <row r="2223" spans="2:10" x14ac:dyDescent="0.2">
      <c r="B2223" s="1" t="s">
        <v>11211</v>
      </c>
      <c r="C2223" s="1" t="str">
        <f>IF(RIGHT(B2223)=")",LEFT(PHONETIC(B2223),FIND("(",PHONETIC(B2223),1)-1),IF(RIGHT(B2223)="]",LEFT(PHONETIC(B2223),FIND("[",PHONETIC(B2223),1)-1),PHONETIC(B2223)))</f>
        <v>がくなんえのお</v>
      </c>
      <c r="D2223" s="1" t="str">
        <f>MID(C2223,1,1)</f>
        <v>が</v>
      </c>
      <c r="E2223" s="1" t="s">
        <v>11212</v>
      </c>
      <c r="F2223" s="1" t="s">
        <v>2010</v>
      </c>
      <c r="G2223" s="1" t="s">
        <v>11199</v>
      </c>
      <c r="J2223" s="1">
        <f>IF(RIGHT(B2223)=")",LEN(LEFT(B2223,FIND("(",B2223)-1)),IF(RIGHT(B2223)="]",LEN(LEFT(B2223,FIND("[",B2223)-1)),LEN(B2223)))</f>
        <v>4</v>
      </c>
    </row>
    <row r="2224" spans="2:10" x14ac:dyDescent="0.2">
      <c r="B2224" s="1" t="s">
        <v>11204</v>
      </c>
      <c r="C2224" s="1" t="str">
        <f>IF(RIGHT(B2224)=")",LEFT(PHONETIC(B2224),FIND("(",PHONETIC(B2224),1)-1),IF(RIGHT(B2224)="]",LEFT(PHONETIC(B2224),FIND("[",PHONETIC(B2224),1)-1),PHONETIC(B2224)))</f>
        <v>がくなんはらだ</v>
      </c>
      <c r="D2224" s="1" t="str">
        <f>MID(C2224,1,1)</f>
        <v>が</v>
      </c>
      <c r="E2224" s="1" t="s">
        <v>11205</v>
      </c>
      <c r="F2224" s="1" t="s">
        <v>2010</v>
      </c>
      <c r="G2224" s="1" t="s">
        <v>11199</v>
      </c>
      <c r="J2224" s="1">
        <f>IF(RIGHT(B2224)=")",LEN(LEFT(B2224,FIND("(",B2224)-1)),IF(RIGHT(B2224)="]",LEN(LEFT(B2224,FIND("[",B2224)-1)),LEN(B2224)))</f>
        <v>4</v>
      </c>
    </row>
    <row r="2225" spans="2:10" x14ac:dyDescent="0.2">
      <c r="B2225" s="1" t="s">
        <v>11207</v>
      </c>
      <c r="C2225" s="1" t="str">
        <f>IF(RIGHT(B2225)=")",LEFT(PHONETIC(B2225),FIND("(",PHONETIC(B2225),1)-1),IF(RIGHT(B2225)="]",LEFT(PHONETIC(B2225),FIND("[",PHONETIC(B2225),1)-1),PHONETIC(B2225)))</f>
        <v>がくなんふじおか</v>
      </c>
      <c r="D2225" s="1" t="str">
        <f>MID(C2225,1,1)</f>
        <v>が</v>
      </c>
      <c r="E2225" s="1" t="s">
        <v>11208</v>
      </c>
      <c r="F2225" s="1" t="s">
        <v>2010</v>
      </c>
      <c r="G2225" s="1" t="s">
        <v>11199</v>
      </c>
      <c r="J2225" s="1">
        <f>IF(RIGHT(B2225)=")",LEN(LEFT(B2225,FIND("(",B2225)-1)),IF(RIGHT(B2225)="]",LEN(LEFT(B2225,FIND("[",B2225)-1)),LEN(B2225)))</f>
        <v>5</v>
      </c>
    </row>
    <row r="2226" spans="2:10" x14ac:dyDescent="0.2">
      <c r="B2226" s="1" t="s">
        <v>1221</v>
      </c>
      <c r="C2226" s="1" t="str">
        <f>IF(RIGHT(B2226)=")",LEFT(PHONETIC(B2226),FIND("(",PHONETIC(B2226),1)-1),IF(RIGHT(B2226)="]",LEFT(PHONETIC(B2226),FIND("[",PHONETIC(B2226),1)-1),PHONETIC(B2226)))</f>
        <v>かくのだて</v>
      </c>
      <c r="D2226" s="1" t="str">
        <f>MID(C2226,1,1)</f>
        <v>か</v>
      </c>
      <c r="E2226" s="1" t="s">
        <v>1222</v>
      </c>
      <c r="F2226" s="1" t="s">
        <v>846</v>
      </c>
      <c r="G2226" s="1" t="s">
        <v>832</v>
      </c>
      <c r="H2226" s="1" t="s">
        <v>1209</v>
      </c>
      <c r="J2226" s="1">
        <f>IF(RIGHT(B2226)=")",LEN(LEFT(B2226,FIND("(",B2226)-1)),IF(RIGHT(B2226)="]",LEN(LEFT(B2226,FIND("[",B2226)-1)),LEN(B2226)))</f>
        <v>2</v>
      </c>
    </row>
    <row r="2227" spans="2:10" x14ac:dyDescent="0.2">
      <c r="B2227" s="1" t="s">
        <v>5576</v>
      </c>
      <c r="C2227" s="1" t="str">
        <f>IF(RIGHT(B2227)=")",LEFT(PHONETIC(B2227),FIND("(",PHONETIC(B2227),1)-1),IF(RIGHT(B2227)="]",LEFT(PHONETIC(B2227),FIND("[",PHONETIC(B2227),1)-1),PHONETIC(B2227)))</f>
        <v>かくもだに</v>
      </c>
      <c r="D2227" s="1" t="str">
        <f>MID(C2227,1,1)</f>
        <v>か</v>
      </c>
      <c r="E2227" s="1" t="s">
        <v>5577</v>
      </c>
      <c r="F2227" s="1" t="s">
        <v>5569</v>
      </c>
      <c r="G2227" s="1" t="s">
        <v>5546</v>
      </c>
      <c r="H2227" s="1" t="s">
        <v>5547</v>
      </c>
      <c r="J2227" s="1">
        <f>IF(RIGHT(B2227)=")",LEN(LEFT(B2227,FIND("(",B2227)-1)),IF(RIGHT(B2227)="]",LEN(LEFT(B2227,FIND("[",B2227)-1)),LEN(B2227)))</f>
        <v>3</v>
      </c>
    </row>
    <row r="2228" spans="2:10" x14ac:dyDescent="0.2">
      <c r="B2228" s="1" t="s">
        <v>12484</v>
      </c>
      <c r="C2228" s="1" t="str">
        <f>IF(RIGHT(B2228)=")",LEFT(PHONETIC(B2228),FIND("(",PHONETIC(B2228),1)-1),IF(RIGHT(B2228)="]",LEFT(PHONETIC(B2228),FIND("[",PHONETIC(B2228),1)-1),PHONETIC(B2228)))</f>
        <v>がくもん</v>
      </c>
      <c r="D2228" s="1" t="str">
        <f>MID(C2228,1,1)</f>
        <v>が</v>
      </c>
      <c r="E2228" s="1" t="s">
        <v>12485</v>
      </c>
      <c r="F2228" s="1" t="s">
        <v>4689</v>
      </c>
      <c r="G2228" s="1" t="s">
        <v>12486</v>
      </c>
      <c r="J2228" s="1">
        <f>IF(RIGHT(B2228)=")",LEN(LEFT(B2228,FIND("(",B2228)-1)),IF(RIGHT(B2228)="]",LEN(LEFT(B2228,FIND("[",B2228)-1)),LEN(B2228)))</f>
        <v>2</v>
      </c>
    </row>
    <row r="2229" spans="2:10" x14ac:dyDescent="0.2">
      <c r="B2229" s="1" t="s">
        <v>4913</v>
      </c>
      <c r="C2229" s="1" t="str">
        <f>IF(RIGHT(B2229)=")",LEFT(PHONETIC(B2229),FIND("(",PHONETIC(B2229),1)-1),IF(RIGHT(B2229)="]",LEFT(PHONETIC(B2229),FIND("[",PHONETIC(B2229),1)-1),PHONETIC(B2229)))</f>
        <v>かぐやま</v>
      </c>
      <c r="D2229" s="1" t="str">
        <f>MID(C2229,1,1)</f>
        <v>か</v>
      </c>
      <c r="E2229" s="1" t="s">
        <v>1015</v>
      </c>
      <c r="F2229" s="1" t="s">
        <v>4240</v>
      </c>
      <c r="G2229" s="1" t="s">
        <v>3385</v>
      </c>
      <c r="H2229" s="1" t="s">
        <v>4901</v>
      </c>
      <c r="J2229" s="1">
        <f>IF(RIGHT(B2229)=")",LEN(LEFT(B2229,FIND("(",B2229)-1)),IF(RIGHT(B2229)="]",LEN(LEFT(B2229,FIND("[",B2229)-1)),LEN(B2229)))</f>
        <v>3</v>
      </c>
    </row>
    <row r="2230" spans="2:10" x14ac:dyDescent="0.2">
      <c r="B2230" s="1" t="s">
        <v>578</v>
      </c>
      <c r="C2230" s="1" t="str">
        <f>IF(RIGHT(B2230)=")",LEFT(PHONETIC(B2230),FIND("(",PHONETIC(B2230),1)-1),IF(RIGHT(B2230)="]",LEFT(PHONETIC(B2230),FIND("[",PHONETIC(B2230),1)-1),PHONETIC(B2230)))</f>
        <v>かぐらおか</v>
      </c>
      <c r="D2230" s="1" t="str">
        <f>MID(C2230,1,1)</f>
        <v>か</v>
      </c>
      <c r="E2230" s="1" t="s">
        <v>579</v>
      </c>
      <c r="F2230" s="1" t="s">
        <v>11</v>
      </c>
      <c r="G2230" s="1" t="s">
        <v>12</v>
      </c>
      <c r="H2230" s="1" t="s">
        <v>580</v>
      </c>
      <c r="J2230" s="1">
        <f>IF(RIGHT(B2230)=")",LEN(LEFT(B2230,FIND("(",B2230)-1)),IF(RIGHT(B2230)="]",LEN(LEFT(B2230,FIND("[",B2230)-1)),LEN(B2230)))</f>
        <v>3</v>
      </c>
    </row>
    <row r="2231" spans="2:10" x14ac:dyDescent="0.2">
      <c r="B2231" s="1" t="s">
        <v>7755</v>
      </c>
      <c r="C2231" s="1" t="str">
        <f>IF(RIGHT(B2231)=")",LEFT(PHONETIC(B2231),FIND("(",PHONETIC(B2231),1)-1),IF(RIGHT(B2231)="]",LEFT(PHONETIC(B2231),FIND("[",PHONETIC(B2231),1)-1),PHONETIC(B2231)))</f>
        <v>かぐらざか</v>
      </c>
      <c r="D2231" s="1" t="str">
        <f>MID(C2231,1,1)</f>
        <v>か</v>
      </c>
      <c r="E2231" s="1" t="s">
        <v>60</v>
      </c>
      <c r="F2231" s="1" t="s">
        <v>1982</v>
      </c>
      <c r="G2231" s="1" t="s">
        <v>7670</v>
      </c>
      <c r="H2231" s="1" t="s">
        <v>4633</v>
      </c>
      <c r="J2231" s="1">
        <f>IF(RIGHT(B2231)=")",LEN(LEFT(B2231,FIND("(",B2231)-1)),IF(RIGHT(B2231)="]",LEN(LEFT(B2231,FIND("[",B2231)-1)),LEN(B2231)))</f>
        <v>3</v>
      </c>
    </row>
    <row r="2232" spans="2:10" hidden="1" x14ac:dyDescent="0.2">
      <c r="B2232" s="1" t="s">
        <v>15597</v>
      </c>
      <c r="C2232" s="1" t="str">
        <f>IF(RIGHT(B2232)=")",LEFT(PHONETIC(B2232),FIND("(",PHONETIC(B2232),1)-1),IF(RIGHT(B2232)="]",LEFT(PHONETIC(B2232),FIND("[",PHONETIC(B2232),1)-1),PHONETIC(B2232)))</f>
        <v>かけ</v>
      </c>
      <c r="D2232" s="1" t="str">
        <f>MID(C2232,1,1)</f>
        <v>か</v>
      </c>
      <c r="E2232" s="1" t="s">
        <v>1073</v>
      </c>
      <c r="F2232" s="1" t="s">
        <v>4330</v>
      </c>
      <c r="G2232" s="1" t="s">
        <v>12433</v>
      </c>
      <c r="H2232" s="1" t="s">
        <v>5419</v>
      </c>
      <c r="I2232" s="1" t="s">
        <v>14373</v>
      </c>
      <c r="J2232" s="1">
        <f>IF(RIGHT(B2232)=")",LEN(LEFT(B2232,FIND("(",B2232)-1)),IF(RIGHT(B2232)="]",LEN(LEFT(B2232,FIND("[",B2232)-1)),LEN(B2232)))</f>
        <v>2</v>
      </c>
    </row>
    <row r="2233" spans="2:10" x14ac:dyDescent="0.2">
      <c r="B2233" s="1" t="s">
        <v>3883</v>
      </c>
      <c r="C2233" s="1" t="str">
        <f>IF(RIGHT(B2233)=")",LEFT(PHONETIC(B2233),FIND("(",PHONETIC(B2233),1)-1),IF(RIGHT(B2233)="]",LEFT(PHONETIC(B2233),FIND("[",PHONETIC(B2233),1)-1),PHONETIC(B2233)))</f>
        <v>かけがわ</v>
      </c>
      <c r="D2233" s="1" t="str">
        <f>MID(C2233,1,1)</f>
        <v>か</v>
      </c>
      <c r="E2233" s="1" t="s">
        <v>912</v>
      </c>
      <c r="F2233" s="1" t="s">
        <v>2010</v>
      </c>
      <c r="G2233" s="1" t="s">
        <v>3124</v>
      </c>
      <c r="H2233" s="1" t="s">
        <v>1983</v>
      </c>
      <c r="J2233" s="1">
        <f>IF(RIGHT(B2233)=")",LEN(LEFT(B2233,FIND("(",B2233)-1)),IF(RIGHT(B2233)="]",LEN(LEFT(B2233,FIND("[",B2233)-1)),LEN(B2233)))</f>
        <v>2</v>
      </c>
    </row>
    <row r="2234" spans="2:10" x14ac:dyDescent="0.2">
      <c r="B2234" s="1" t="s">
        <v>11235</v>
      </c>
      <c r="C2234" s="1" t="str">
        <f>IF(RIGHT(B2234)=")",LEFT(PHONETIC(B2234),FIND("(",PHONETIC(B2234),1)-1),IF(RIGHT(B2234)="]",LEFT(PHONETIC(B2234),FIND("[",PHONETIC(B2234),1)-1),PHONETIC(B2234)))</f>
        <v>かけがわしやくしょまえ</v>
      </c>
      <c r="D2234" s="1" t="str">
        <f>MID(C2234,1,1)</f>
        <v>か</v>
      </c>
      <c r="E2234" s="1" t="s">
        <v>11236</v>
      </c>
      <c r="F2234" s="1" t="s">
        <v>2010</v>
      </c>
      <c r="G2234" s="1" t="s">
        <v>11237</v>
      </c>
      <c r="J2234" s="1">
        <f>IF(RIGHT(B2234)=")",LEN(LEFT(B2234,FIND("(",B2234)-1)),IF(RIGHT(B2234)="]",LEN(LEFT(B2234,FIND("[",B2234)-1)),LEN(B2234)))</f>
        <v>6</v>
      </c>
    </row>
    <row r="2235" spans="2:10" x14ac:dyDescent="0.2">
      <c r="B2235" s="1" t="s">
        <v>7580</v>
      </c>
      <c r="C2235" s="1" t="str">
        <f>IF(RIGHT(B2235)=")",LEFT(PHONETIC(B2235),FIND("(",PHONETIC(B2235),1)-1),IF(RIGHT(B2235)="]",LEFT(PHONETIC(B2235),FIND("[",PHONETIC(B2235),1)-1),PHONETIC(B2235)))</f>
        <v>かげつそうじじ</v>
      </c>
      <c r="D2235" s="1" t="str">
        <f>MID(C2235,1,1)</f>
        <v>か</v>
      </c>
      <c r="E2235" s="1" t="s">
        <v>7581</v>
      </c>
      <c r="F2235" s="1" t="s">
        <v>1987</v>
      </c>
      <c r="G2235" s="1" t="s">
        <v>7555</v>
      </c>
      <c r="H2235" s="1" t="s">
        <v>7118</v>
      </c>
      <c r="J2235" s="1">
        <f>IF(RIGHT(B2235)=")",LEN(LEFT(B2235,FIND("(",B2235)-1)),IF(RIGHT(B2235)="]",LEN(LEFT(B2235,FIND("[",B2235)-1)),LEN(B2235)))</f>
        <v>5</v>
      </c>
    </row>
    <row r="2236" spans="2:10" x14ac:dyDescent="0.2">
      <c r="B2236" s="1" t="s">
        <v>5624</v>
      </c>
      <c r="C2236" s="1" t="str">
        <f>IF(RIGHT(B2236)=")",LEFT(PHONETIC(B2236),FIND("(",PHONETIC(B2236),1)-1),IF(RIGHT(B2236)="]",LEFT(PHONETIC(B2236),FIND("[",PHONETIC(B2236),1)-1),PHONETIC(B2236)))</f>
        <v>かげの</v>
      </c>
      <c r="D2236" s="1" t="str">
        <f>MID(C2236,1,1)</f>
        <v>か</v>
      </c>
      <c r="E2236" s="1" t="s">
        <v>151</v>
      </c>
      <c r="F2236" s="1" t="s">
        <v>5569</v>
      </c>
      <c r="G2236" s="1" t="s">
        <v>5546</v>
      </c>
      <c r="H2236" s="1" t="s">
        <v>5547</v>
      </c>
      <c r="J2236" s="1">
        <f>IF(RIGHT(B2236)=")",LEN(LEFT(B2236,FIND("(",B2236)-1)),IF(RIGHT(B2236)="]",LEN(LEFT(B2236,FIND("[",B2236)-1)),LEN(B2236)))</f>
        <v>2</v>
      </c>
    </row>
    <row r="2237" spans="2:10" hidden="1" x14ac:dyDescent="0.2">
      <c r="B2237" s="1" t="s">
        <v>15139</v>
      </c>
      <c r="C2237" s="1" t="str">
        <f>IF(RIGHT(B2237)=")",LEFT(PHONETIC(B2237),FIND("(",PHONETIC(B2237),1)-1),IF(RIGHT(B2237)="]",LEFT(PHONETIC(B2237),FIND("[",PHONETIC(B2237),1)-1),PHONETIC(B2237)))</f>
        <v>かげまち</v>
      </c>
      <c r="D2237" s="1" t="str">
        <f>MID(C2237,1,1)</f>
        <v>か</v>
      </c>
      <c r="E2237" s="1" t="s">
        <v>1662</v>
      </c>
      <c r="F2237" s="1" t="s">
        <v>6164</v>
      </c>
      <c r="G2237" s="1" t="s">
        <v>15121</v>
      </c>
      <c r="I2237" s="1" t="s">
        <v>14373</v>
      </c>
      <c r="J2237" s="1">
        <f>IF(RIGHT(B2237)=")",LEN(LEFT(B2237,FIND("(",B2237)-1)),IF(RIGHT(B2237)="]",LEN(LEFT(B2237,FIND("[",B2237)-1)),LEN(B2237)))</f>
        <v>2</v>
      </c>
    </row>
    <row r="2238" spans="2:10" x14ac:dyDescent="0.2">
      <c r="B2238" s="1" t="s">
        <v>9939</v>
      </c>
      <c r="C2238" s="1" t="str">
        <f>IF(RIGHT(B2238)=")",LEFT(PHONETIC(B2238),FIND("(",PHONETIC(B2238),1)-1),IF(RIGHT(B2238)="]",LEFT(PHONETIC(B2238),FIND("[",PHONETIC(B2238),1)-1),PHONETIC(B2238)))</f>
        <v>かげもり</v>
      </c>
      <c r="D2238" s="1" t="str">
        <f>MID(C2238,1,1)</f>
        <v>か</v>
      </c>
      <c r="E2238" s="1" t="s">
        <v>1906</v>
      </c>
      <c r="F2238" s="1" t="s">
        <v>2106</v>
      </c>
      <c r="G2238" s="1" t="s">
        <v>9905</v>
      </c>
      <c r="J2238" s="1">
        <f>IF(RIGHT(B2238)=")",LEN(LEFT(B2238,FIND("(",B2238)-1)),IF(RIGHT(B2238)="]",LEN(LEFT(B2238,FIND("[",B2238)-1)),LEN(B2238)))</f>
        <v>2</v>
      </c>
    </row>
    <row r="2239" spans="2:10" x14ac:dyDescent="0.2">
      <c r="B2239" s="1" t="s">
        <v>1663</v>
      </c>
      <c r="C2239" s="1" t="str">
        <f>IF(RIGHT(B2239)=")",LEFT(PHONETIC(B2239),FIND("(",PHONETIC(B2239),1)-1),IF(RIGHT(B2239)="]",LEFT(PHONETIC(B2239),FIND("[",PHONETIC(B2239),1)-1),PHONETIC(B2239)))</f>
        <v>かけやま</v>
      </c>
      <c r="D2239" s="1" t="str">
        <f>MID(C2239,1,1)</f>
        <v>か</v>
      </c>
      <c r="E2239" s="1" t="s">
        <v>912</v>
      </c>
      <c r="F2239" s="1" t="s">
        <v>1124</v>
      </c>
      <c r="G2239" s="1" t="s">
        <v>832</v>
      </c>
      <c r="H2239" s="1" t="s">
        <v>1659</v>
      </c>
      <c r="J2239" s="1">
        <f>IF(RIGHT(B2239)=")",LEN(LEFT(B2239,FIND("(",B2239)-1)),IF(RIGHT(B2239)="]",LEN(LEFT(B2239,FIND("[",B2239)-1)),LEN(B2239)))</f>
        <v>3</v>
      </c>
    </row>
    <row r="2240" spans="2:10" x14ac:dyDescent="0.2">
      <c r="B2240" s="1" t="s">
        <v>13078</v>
      </c>
      <c r="C2240" s="1" t="str">
        <f>IF(RIGHT(B2240)=")",LEFT(PHONETIC(B2240),FIND("(",PHONETIC(B2240),1)-1),IF(RIGHT(B2240)="]",LEFT(PHONETIC(B2240),FIND("[",PHONETIC(B2240),1)-1),PHONETIC(B2240)))</f>
        <v>かこ</v>
      </c>
      <c r="D2240" s="1" t="str">
        <f>MID(C2240,1,1)</f>
        <v>か</v>
      </c>
      <c r="E2240" s="1" t="s">
        <v>899</v>
      </c>
      <c r="F2240" s="1" t="s">
        <v>5569</v>
      </c>
      <c r="G2240" s="1" t="s">
        <v>13055</v>
      </c>
      <c r="H2240" s="1" t="s">
        <v>13056</v>
      </c>
      <c r="J2240" s="1">
        <f>IF(RIGHT(B2240)=")",LEN(LEFT(B2240,FIND("(",B2240)-1)),IF(RIGHT(B2240)="]",LEN(LEFT(B2240,FIND("[",B2240)-1)),LEN(B2240)))</f>
        <v>2</v>
      </c>
    </row>
    <row r="2241" spans="2:10" hidden="1" x14ac:dyDescent="0.2">
      <c r="B2241" s="1" t="s">
        <v>15247</v>
      </c>
      <c r="C2241" s="1" t="str">
        <f>IF(RIGHT(B2241)=")",LEFT(PHONETIC(B2241),FIND("(",PHONETIC(B2241),1)-1),IF(RIGHT(B2241)="]",LEFT(PHONETIC(B2241),FIND("[",PHONETIC(B2241),1)-1),PHONETIC(B2241)))</f>
        <v>かご</v>
      </c>
      <c r="D2241" s="1" t="str">
        <f>MID(C2241,1,1)</f>
        <v>か</v>
      </c>
      <c r="E2241" s="1" t="s">
        <v>899</v>
      </c>
      <c r="F2241" s="1" t="s">
        <v>6006</v>
      </c>
      <c r="G2241" s="1" t="s">
        <v>15210</v>
      </c>
      <c r="H2241" s="1" t="s">
        <v>15224</v>
      </c>
      <c r="I2241" s="1" t="s">
        <v>14373</v>
      </c>
      <c r="J2241" s="1">
        <f>IF(RIGHT(B2241)=")",LEN(LEFT(B2241,FIND("(",B2241)-1)),IF(RIGHT(B2241)="]",LEN(LEFT(B2241,FIND("[",B2241)-1)),LEN(B2241)))</f>
        <v>2</v>
      </c>
    </row>
    <row r="2242" spans="2:10" x14ac:dyDescent="0.2">
      <c r="B2242" s="1" t="s">
        <v>4283</v>
      </c>
      <c r="C2242" s="1" t="str">
        <f>IF(RIGHT(B2242)=")",LEFT(PHONETIC(B2242),FIND("(",PHONETIC(B2242),1)-1),IF(RIGHT(B2242)="]",LEFT(PHONETIC(B2242),FIND("[",PHONETIC(B2242),1)-1),PHONETIC(B2242)))</f>
        <v>かこがわ</v>
      </c>
      <c r="D2242" s="1" t="str">
        <f>MID(C2242,1,1)</f>
        <v>か</v>
      </c>
      <c r="E2242" s="1" t="s">
        <v>1166</v>
      </c>
      <c r="F2242" s="1" t="s">
        <v>4189</v>
      </c>
      <c r="G2242" s="1" t="s">
        <v>3385</v>
      </c>
      <c r="H2242" s="1" t="s">
        <v>4264</v>
      </c>
      <c r="J2242" s="1">
        <f>IF(RIGHT(B2242)=")",LEN(LEFT(B2242,FIND("(",B2242)-1)),IF(RIGHT(B2242)="]",LEN(LEFT(B2242,FIND("[",B2242)-1)),LEN(B2242)))</f>
        <v>3</v>
      </c>
    </row>
    <row r="2243" spans="2:10" x14ac:dyDescent="0.2">
      <c r="B2243" s="1" t="s">
        <v>6026</v>
      </c>
      <c r="C2243" s="1" t="str">
        <f>IF(RIGHT(B2243)=")",LEFT(PHONETIC(B2243),FIND("(",PHONETIC(B2243),1)-1),IF(RIGHT(B2243)="]",LEFT(PHONETIC(B2243),FIND("[",PHONETIC(B2243),1)-1),PHONETIC(B2243)))</f>
        <v>かごしま</v>
      </c>
      <c r="D2243" s="1" t="str">
        <f>MID(C2243,1,1)</f>
        <v>か</v>
      </c>
      <c r="E2243" s="1" t="s">
        <v>3537</v>
      </c>
      <c r="F2243" s="1" t="s">
        <v>6006</v>
      </c>
      <c r="G2243" s="1" t="s">
        <v>5897</v>
      </c>
      <c r="H2243" s="1" t="s">
        <v>5898</v>
      </c>
      <c r="J2243" s="1">
        <f>IF(RIGHT(B2243)=")",LEN(LEFT(B2243,FIND("(",B2243)-1)),IF(RIGHT(B2243)="]",LEN(LEFT(B2243,FIND("[",B2243)-1)),LEN(B2243)))</f>
        <v>3</v>
      </c>
    </row>
    <row r="2244" spans="2:10" x14ac:dyDescent="0.2">
      <c r="B2244" s="1" t="s">
        <v>13661</v>
      </c>
      <c r="C2244" s="1" t="str">
        <f>IF(RIGHT(B2244)=")",LEFT(PHONETIC(B2244),FIND("(",PHONETIC(B2244),1)-1),IF(RIGHT(B2244)="]",LEFT(PHONETIC(B2244),FIND("[",PHONETIC(B2244),1)-1),PHONETIC(B2244)))</f>
        <v>かごしまえきまえ</v>
      </c>
      <c r="D2244" s="1" t="str">
        <f>MID(C2244,1,1)</f>
        <v>か</v>
      </c>
      <c r="E2244" s="1" t="s">
        <v>13662</v>
      </c>
      <c r="F2244" s="1" t="s">
        <v>6006</v>
      </c>
      <c r="G2244" s="1" t="s">
        <v>13663</v>
      </c>
      <c r="H2244" s="1" t="s">
        <v>13664</v>
      </c>
      <c r="J2244" s="1">
        <f>IF(RIGHT(B2244)=")",LEN(LEFT(B2244,FIND("(",B2244)-1)),IF(RIGHT(B2244)="]",LEN(LEFT(B2244,FIND("[",B2244)-1)),LEN(B2244)))</f>
        <v>5</v>
      </c>
    </row>
    <row r="2245" spans="2:10" x14ac:dyDescent="0.2">
      <c r="B2245" s="1" t="s">
        <v>6024</v>
      </c>
      <c r="C2245" s="1" t="str">
        <f>IF(RIGHT(B2245)=")",LEFT(PHONETIC(B2245),FIND("(",PHONETIC(B2245),1)-1),IF(RIGHT(B2245)="]",LEFT(PHONETIC(B2245),FIND("[",PHONETIC(B2245),1)-1),PHONETIC(B2245)))</f>
        <v>かごしまちゅうおう</v>
      </c>
      <c r="D2245" s="1" t="str">
        <f>MID(C2245,1,1)</f>
        <v>か</v>
      </c>
      <c r="E2245" s="1" t="s">
        <v>6025</v>
      </c>
      <c r="F2245" s="1" t="s">
        <v>6006</v>
      </c>
      <c r="G2245" s="1" t="s">
        <v>5897</v>
      </c>
      <c r="H2245" s="1" t="s">
        <v>5898</v>
      </c>
      <c r="J2245" s="1">
        <f>IF(RIGHT(B2245)=")",LEN(LEFT(B2245,FIND("(",B2245)-1)),IF(RIGHT(B2245)="]",LEN(LEFT(B2245,FIND("[",B2245)-1)),LEN(B2245)))</f>
        <v>5</v>
      </c>
    </row>
    <row r="2246" spans="2:10" x14ac:dyDescent="0.2">
      <c r="B2246" s="1" t="s">
        <v>13705</v>
      </c>
      <c r="C2246" s="1" t="str">
        <f>IF(RIGHT(B2246)=")",LEFT(PHONETIC(B2246),FIND("(",PHONETIC(B2246),1)-1),IF(RIGHT(B2246)="]",LEFT(PHONETIC(B2246),FIND("[",PHONETIC(B2246),1)-1),PHONETIC(B2246)))</f>
        <v>かごしまちゅうおうえきまえ</v>
      </c>
      <c r="D2246" s="1" t="str">
        <f>MID(C2246,1,1)</f>
        <v>か</v>
      </c>
      <c r="E2246" s="1" t="s">
        <v>13706</v>
      </c>
      <c r="F2246" s="1" t="s">
        <v>6006</v>
      </c>
      <c r="G2246" s="1" t="s">
        <v>13663</v>
      </c>
      <c r="H2246" s="1" t="s">
        <v>13703</v>
      </c>
      <c r="J2246" s="1">
        <f>IF(RIGHT(B2246)=")",LEN(LEFT(B2246,FIND("(",B2246)-1)),IF(RIGHT(B2246)="]",LEN(LEFT(B2246,FIND("[",B2246)-1)),LEN(B2246)))</f>
        <v>7</v>
      </c>
    </row>
    <row r="2247" spans="2:10" x14ac:dyDescent="0.2">
      <c r="B2247" s="1" t="s">
        <v>2641</v>
      </c>
      <c r="C2247" s="1" t="str">
        <f>IF(RIGHT(B2247)=")",LEFT(PHONETIC(B2247),FIND("(",PHONETIC(B2247),1)-1),IF(RIGHT(B2247)="]",LEFT(PHONETIC(B2247),FIND("[",PHONETIC(B2247),1)-1),PHONETIC(B2247)))</f>
        <v>かごはら</v>
      </c>
      <c r="D2247" s="1" t="str">
        <f>MID(C2247,1,1)</f>
        <v>か</v>
      </c>
      <c r="E2247" s="1" t="s">
        <v>1166</v>
      </c>
      <c r="F2247" s="1" t="s">
        <v>2106</v>
      </c>
      <c r="G2247" s="1" t="s">
        <v>832</v>
      </c>
      <c r="H2247" s="1" t="s">
        <v>2628</v>
      </c>
      <c r="J2247" s="1">
        <f>IF(RIGHT(B2247)=")",LEN(LEFT(B2247,FIND("(",B2247)-1)),IF(RIGHT(B2247)="]",LEN(LEFT(B2247,FIND("[",B2247)-1)),LEN(B2247)))</f>
        <v>2</v>
      </c>
    </row>
    <row r="2248" spans="2:10" hidden="1" x14ac:dyDescent="0.2">
      <c r="B2248" s="1" t="s">
        <v>14972</v>
      </c>
      <c r="C2248" s="1" t="str">
        <f>IF(RIGHT(B2248)=")",LEFT(PHONETIC(B2248),FIND("(",PHONETIC(B2248),1)-1),IF(RIGHT(B2248)="]",LEFT(PHONETIC(B2248),FIND("[",PHONETIC(B2248),1)-1),PHONETIC(B2248)))</f>
        <v>かごや</v>
      </c>
      <c r="D2248" s="1" t="str">
        <f>MID(C2248,1,1)</f>
        <v>か</v>
      </c>
      <c r="E2248" s="1" t="s">
        <v>257</v>
      </c>
      <c r="F2248" s="1" t="s">
        <v>846</v>
      </c>
      <c r="G2248" s="1" t="s">
        <v>14964</v>
      </c>
      <c r="I2248" s="1" t="s">
        <v>14373</v>
      </c>
      <c r="J2248" s="1">
        <f>IF(RIGHT(B2248)=")",LEN(LEFT(B2248,FIND("(",B2248)-1)),IF(RIGHT(B2248)="]",LEN(LEFT(B2248,FIND("[",B2248)-1)),LEN(B2248)))</f>
        <v>2</v>
      </c>
    </row>
    <row r="2249" spans="2:10" x14ac:dyDescent="0.2">
      <c r="B2249" s="1" t="s">
        <v>7766</v>
      </c>
      <c r="C2249" s="1" t="str">
        <f>IF(RIGHT(B2249)=")",LEFT(PHONETIC(B2249),FIND("(",PHONETIC(B2249),1)-1),IF(RIGHT(B2249)="]",LEFT(PHONETIC(B2249),FIND("[",PHONETIC(B2249),1)-1),PHONETIC(B2249)))</f>
        <v>かさい</v>
      </c>
      <c r="D2249" s="1" t="str">
        <f>MID(C2249,1,1)</f>
        <v>か</v>
      </c>
      <c r="E2249" s="1" t="s">
        <v>128</v>
      </c>
      <c r="F2249" s="1" t="s">
        <v>1982</v>
      </c>
      <c r="G2249" s="1" t="s">
        <v>7670</v>
      </c>
      <c r="H2249" s="1" t="s">
        <v>4633</v>
      </c>
      <c r="J2249" s="1">
        <f>IF(RIGHT(B2249)=")",LEN(LEFT(B2249,FIND("(",B2249)-1)),IF(RIGHT(B2249)="]",LEN(LEFT(B2249,FIND("[",B2249)-1)),LEN(B2249)))</f>
        <v>2</v>
      </c>
    </row>
    <row r="2250" spans="2:10" x14ac:dyDescent="0.2">
      <c r="B2250" s="1" t="s">
        <v>2731</v>
      </c>
      <c r="C2250" s="1" t="str">
        <f>IF(RIGHT(B2250)=")",LEFT(PHONETIC(B2250),FIND("(",PHONETIC(B2250),1)-1),IF(RIGHT(B2250)="]",LEFT(PHONETIC(B2250),FIND("[",PHONETIC(B2250),1)-1),PHONETIC(B2250)))</f>
        <v>かさいりんかいこうえん</v>
      </c>
      <c r="D2250" s="1" t="str">
        <f>MID(C2250,1,1)</f>
        <v>か</v>
      </c>
      <c r="E2250" s="1" t="s">
        <v>2732</v>
      </c>
      <c r="F2250" s="1" t="s">
        <v>1982</v>
      </c>
      <c r="G2250" s="1" t="s">
        <v>832</v>
      </c>
      <c r="H2250" s="1" t="s">
        <v>2725</v>
      </c>
      <c r="J2250" s="1">
        <f>IF(RIGHT(B2250)=")",LEN(LEFT(B2250,FIND("(",B2250)-1)),IF(RIGHT(B2250)="]",LEN(LEFT(B2250,FIND("[",B2250)-1)),LEN(B2250)))</f>
        <v>6</v>
      </c>
    </row>
    <row r="2251" spans="2:10" x14ac:dyDescent="0.2">
      <c r="B2251" s="1" t="s">
        <v>4327</v>
      </c>
      <c r="C2251" s="1" t="str">
        <f>IF(RIGHT(B2251)=")",LEFT(PHONETIC(B2251),FIND("(",PHONETIC(B2251),1)-1),IF(RIGHT(B2251)="]",LEFT(PHONETIC(B2251),FIND("[",PHONETIC(B2251),1)-1),PHONETIC(B2251)))</f>
        <v>かさおか</v>
      </c>
      <c r="D2251" s="1" t="str">
        <f>MID(C2251,1,1)</f>
        <v>か</v>
      </c>
      <c r="E2251" s="1" t="s">
        <v>521</v>
      </c>
      <c r="F2251" s="1" t="s">
        <v>4302</v>
      </c>
      <c r="G2251" s="1" t="s">
        <v>3385</v>
      </c>
      <c r="H2251" s="1" t="s">
        <v>4264</v>
      </c>
      <c r="J2251" s="1">
        <f>IF(RIGHT(B2251)=")",LEN(LEFT(B2251,FIND("(",B2251)-1)),IF(RIGHT(B2251)="]",LEN(LEFT(B2251,FIND("[",B2251)-1)),LEN(B2251)))</f>
        <v>2</v>
      </c>
    </row>
    <row r="2252" spans="2:10" x14ac:dyDescent="0.2">
      <c r="B2252" s="1" t="s">
        <v>10456</v>
      </c>
      <c r="C2252" s="1" t="str">
        <f>IF(RIGHT(B2252)=")",LEFT(PHONETIC(B2252),FIND("(",PHONETIC(B2252),1)-1),IF(RIGHT(B2252)="]",LEFT(PHONETIC(B2252),FIND("[",PHONETIC(B2252),1)-1),PHONETIC(B2252)))</f>
        <v>かさがみくろはえ</v>
      </c>
      <c r="D2252" s="1" t="str">
        <f>MID(C2252,1,1)</f>
        <v>か</v>
      </c>
      <c r="E2252" s="1" t="s">
        <v>10457</v>
      </c>
      <c r="F2252" s="1" t="s">
        <v>2127</v>
      </c>
      <c r="G2252" s="1" t="s">
        <v>10452</v>
      </c>
      <c r="J2252" s="1">
        <f>IF(RIGHT(B2252)=")",LEN(LEFT(B2252,FIND("(",B2252)-1)),IF(RIGHT(B2252)="]",LEN(LEFT(B2252,FIND("[",B2252)-1)),LEN(B2252)))</f>
        <v>4</v>
      </c>
    </row>
    <row r="2253" spans="2:10" x14ac:dyDescent="0.2">
      <c r="B2253" s="1" t="s">
        <v>4040</v>
      </c>
      <c r="C2253" s="1" t="str">
        <f>IF(RIGHT(B2253)=")",LEFT(PHONETIC(B2253),FIND("(",PHONETIC(B2253),1)-1),IF(RIGHT(B2253)="]",LEFT(PHONETIC(B2253),FIND("[",PHONETIC(B2253),1)-1),PHONETIC(B2253)))</f>
        <v>かさぎ</v>
      </c>
      <c r="D2253" s="1" t="str">
        <f>MID(C2253,1,1)</f>
        <v>か</v>
      </c>
      <c r="E2253" s="1" t="s">
        <v>128</v>
      </c>
      <c r="F2253" s="1" t="s">
        <v>3820</v>
      </c>
      <c r="G2253" s="1" t="s">
        <v>3385</v>
      </c>
      <c r="H2253" s="1" t="s">
        <v>4009</v>
      </c>
      <c r="J2253" s="1">
        <f>IF(RIGHT(B2253)=")",LEN(LEFT(B2253,FIND("(",B2253)-1)),IF(RIGHT(B2253)="]",LEN(LEFT(B2253,FIND("[",B2253)-1)),LEN(B2253)))</f>
        <v>2</v>
      </c>
    </row>
    <row r="2254" spans="2:10" x14ac:dyDescent="0.2">
      <c r="B2254" s="1" t="s">
        <v>12852</v>
      </c>
      <c r="C2254" s="1" t="str">
        <f>IF(RIGHT(B2254)=")",LEFT(PHONETIC(B2254),FIND("(",PHONETIC(B2254),1)-1),IF(RIGHT(B2254)="]",LEFT(PHONETIC(B2254),FIND("[",PHONETIC(B2254),1)-1),PHONETIC(B2254)))</f>
        <v>かざしがおか</v>
      </c>
      <c r="D2254" s="1" t="str">
        <f>MID(C2254,1,1)</f>
        <v>か</v>
      </c>
      <c r="E2254" s="1" t="s">
        <v>6175</v>
      </c>
      <c r="F2254" s="1" t="s">
        <v>5545</v>
      </c>
      <c r="G2254" s="1" t="s">
        <v>12835</v>
      </c>
      <c r="H2254" s="1" t="s">
        <v>12836</v>
      </c>
      <c r="J2254" s="1">
        <f>IF(RIGHT(B2254)=")",LEN(LEFT(B2254,FIND("(",B2254)-1)),IF(RIGHT(B2254)="]",LEN(LEFT(B2254,FIND("[",B2254)-1)),LEN(B2254)))</f>
        <v>3</v>
      </c>
    </row>
    <row r="2255" spans="2:10" x14ac:dyDescent="0.2">
      <c r="B2255" s="1" t="s">
        <v>10969</v>
      </c>
      <c r="C2255" s="1" t="str">
        <f>IF(RIGHT(B2255)=")",LEFT(PHONETIC(B2255),FIND("(",PHONETIC(B2255),1)-1),IF(RIGHT(B2255)="]",LEFT(PHONETIC(B2255),FIND("[",PHONETIC(B2255),1)-1),PHONETIC(B2255)))</f>
        <v>かさしほ</v>
      </c>
      <c r="D2255" s="1" t="str">
        <f>MID(C2255,1,1)</f>
        <v>か</v>
      </c>
      <c r="E2255" s="1" t="s">
        <v>1420</v>
      </c>
      <c r="F2255" s="1" t="s">
        <v>3641</v>
      </c>
      <c r="G2255" s="1" t="s">
        <v>10968</v>
      </c>
      <c r="J2255" s="1">
        <f>IF(RIGHT(B2255)=")",LEN(LEFT(B2255,FIND("(",B2255)-1)),IF(RIGHT(B2255)="]",LEN(LEFT(B2255,FIND("[",B2255)-1)),LEN(B2255)))</f>
        <v>3</v>
      </c>
    </row>
    <row r="2256" spans="2:10" x14ac:dyDescent="0.2">
      <c r="B2256" s="1" t="s">
        <v>3195</v>
      </c>
      <c r="C2256" s="1" t="str">
        <f>IF(RIGHT(B2256)=")",LEFT(PHONETIC(B2256),FIND("(",PHONETIC(B2256),1)-1),IF(RIGHT(B2256)="]",LEFT(PHONETIC(B2256),FIND("[",PHONETIC(B2256),1)-1),PHONETIC(B2256)))</f>
        <v>かさしま</v>
      </c>
      <c r="D2256" s="1" t="str">
        <f>MID(C2256,1,1)</f>
        <v>か</v>
      </c>
      <c r="E2256" s="1" t="s">
        <v>52</v>
      </c>
      <c r="F2256" s="1" t="s">
        <v>1321</v>
      </c>
      <c r="G2256" s="1" t="s">
        <v>832</v>
      </c>
      <c r="H2256" s="1" t="s">
        <v>2912</v>
      </c>
      <c r="J2256" s="1">
        <f>IF(RIGHT(B2256)=")",LEN(LEFT(B2256,FIND("(",B2256)-1)),IF(RIGHT(B2256)="]",LEN(LEFT(B2256,FIND("[",B2256)-1)),LEN(B2256)))</f>
        <v>2</v>
      </c>
    </row>
    <row r="2257" spans="2:10" x14ac:dyDescent="0.2">
      <c r="B2257" s="1" t="s">
        <v>3932</v>
      </c>
      <c r="C2257" s="1" t="str">
        <f>IF(RIGHT(B2257)=")",LEFT(PHONETIC(B2257),FIND("(",PHONETIC(B2257),1)-1),IF(RIGHT(B2257)="]",LEFT(PHONETIC(B2257),FIND("[",PHONETIC(B2257),1)-1),PHONETIC(B2257)))</f>
        <v>かさでら</v>
      </c>
      <c r="D2257" s="1" t="str">
        <f>MID(C2257,1,1)</f>
        <v>か</v>
      </c>
      <c r="E2257" s="1" t="s">
        <v>1493</v>
      </c>
      <c r="F2257" s="1" t="s">
        <v>3405</v>
      </c>
      <c r="G2257" s="1" t="s">
        <v>3124</v>
      </c>
      <c r="H2257" s="1" t="s">
        <v>1983</v>
      </c>
      <c r="J2257" s="1">
        <f>IF(RIGHT(B2257)=")",LEN(LEFT(B2257,FIND("(",B2257)-1)),IF(RIGHT(B2257)="]",LEN(LEFT(B2257,FIND("[",B2257)-1)),LEN(B2257)))</f>
        <v>2</v>
      </c>
    </row>
    <row r="2258" spans="2:10" x14ac:dyDescent="0.2">
      <c r="B2258" s="1" t="s">
        <v>4026</v>
      </c>
      <c r="C2258" s="1" t="str">
        <f>IF(RIGHT(B2258)=")",LEFT(PHONETIC(B2258),FIND("(",PHONETIC(B2258),1)-1),IF(RIGHT(B2258)="]",LEFT(PHONETIC(B2258),FIND("[",PHONETIC(B2258),1)-1),PHONETIC(B2258)))</f>
        <v>かさど</v>
      </c>
      <c r="D2258" s="1" t="str">
        <f>MID(C2258,1,1)</f>
        <v>か</v>
      </c>
      <c r="E2258" s="1" t="s">
        <v>1746</v>
      </c>
      <c r="F2258" s="1" t="s">
        <v>4015</v>
      </c>
      <c r="G2258" s="1" t="s">
        <v>3124</v>
      </c>
      <c r="H2258" s="1" t="s">
        <v>4009</v>
      </c>
      <c r="J2258" s="1">
        <f>IF(RIGHT(B2258)=")",LEN(LEFT(B2258,FIND("(",B2258)-1)),IF(RIGHT(B2258)="]",LEN(LEFT(B2258,FIND("[",B2258)-1)),LEN(B2258)))</f>
        <v>3</v>
      </c>
    </row>
    <row r="2259" spans="2:10" x14ac:dyDescent="0.2">
      <c r="B2259" s="1" t="s">
        <v>8280</v>
      </c>
      <c r="C2259" s="1" t="str">
        <f>IF(RIGHT(B2259)=")",LEFT(PHONETIC(B2259),FIND("(",PHONETIC(B2259),1)-1),IF(RIGHT(B2259)="]",LEFT(PHONETIC(B2259),FIND("[",PHONETIC(B2259),1)-1),PHONETIC(B2259)))</f>
        <v>かさぬい</v>
      </c>
      <c r="D2259" s="1" t="str">
        <f>MID(C2259,1,1)</f>
        <v>か</v>
      </c>
      <c r="E2259" s="1" t="s">
        <v>386</v>
      </c>
      <c r="F2259" s="1" t="s">
        <v>4240</v>
      </c>
      <c r="G2259" s="1" t="s">
        <v>8262</v>
      </c>
      <c r="H2259" s="1" t="s">
        <v>8268</v>
      </c>
      <c r="J2259" s="1">
        <f>IF(RIGHT(B2259)=")",LEN(LEFT(B2259,FIND("(",B2259)-1)),IF(RIGHT(B2259)="]",LEN(LEFT(B2259,FIND("[",B2259)-1)),LEN(B2259)))</f>
        <v>2</v>
      </c>
    </row>
    <row r="2260" spans="2:10" x14ac:dyDescent="0.2">
      <c r="B2260" s="1" t="s">
        <v>2624</v>
      </c>
      <c r="C2260" s="1" t="str">
        <f>IF(RIGHT(B2260)=")",LEFT(PHONETIC(B2260),FIND("(",PHONETIC(B2260),1)-1),IF(RIGHT(B2260)="]",LEFT(PHONETIC(B2260),FIND("[",PHONETIC(B2260),1)-1),PHONETIC(B2260)))</f>
        <v>かさはた</v>
      </c>
      <c r="D2260" s="1" t="str">
        <f>MID(C2260,1,1)</f>
        <v>か</v>
      </c>
      <c r="E2260" s="1" t="s">
        <v>302</v>
      </c>
      <c r="F2260" s="1" t="s">
        <v>2106</v>
      </c>
      <c r="G2260" s="1" t="s">
        <v>832</v>
      </c>
      <c r="H2260" s="1" t="s">
        <v>2615</v>
      </c>
      <c r="J2260" s="1">
        <f>IF(RIGHT(B2260)=")",LEN(LEFT(B2260,FIND("(",B2260)-1)),IF(RIGHT(B2260)="]",LEN(LEFT(B2260,FIND("[",B2260)-1)),LEN(B2260)))</f>
        <v>2</v>
      </c>
    </row>
    <row r="2261" spans="2:10" x14ac:dyDescent="0.2">
      <c r="B2261" s="1" t="s">
        <v>5398</v>
      </c>
      <c r="C2261" s="1" t="str">
        <f>IF(RIGHT(B2261)=")",LEFT(PHONETIC(B2261),FIND("(",PHONETIC(B2261),1)-1),IF(RIGHT(B2261)="]",LEFT(PHONETIC(B2261),FIND("[",PHONETIC(B2261),1)-1),PHONETIC(B2261)))</f>
        <v>かざはや</v>
      </c>
      <c r="D2261" s="1" t="str">
        <f>MID(C2261,1,1)</f>
        <v>か</v>
      </c>
      <c r="E2261" s="1" t="s">
        <v>302</v>
      </c>
      <c r="F2261" s="1" t="s">
        <v>4330</v>
      </c>
      <c r="G2261" s="1" t="s">
        <v>3385</v>
      </c>
      <c r="H2261" s="1" t="s">
        <v>5388</v>
      </c>
      <c r="J2261" s="1">
        <f>IF(RIGHT(B2261)=")",LEN(LEFT(B2261,FIND("(",B2261)-1)),IF(RIGHT(B2261)="]",LEN(LEFT(B2261,FIND("[",B2261)-1)),LEN(B2261)))</f>
        <v>2</v>
      </c>
    </row>
    <row r="2262" spans="2:10" x14ac:dyDescent="0.2">
      <c r="B2262" s="1" t="s">
        <v>2995</v>
      </c>
      <c r="C2262" s="1" t="str">
        <f>IF(RIGHT(B2262)=")",LEFT(PHONETIC(B2262),FIND("(",PHONETIC(B2262),1)-1),IF(RIGHT(B2262)="]",LEFT(PHONETIC(B2262),FIND("[",PHONETIC(B2262),1)-1),PHONETIC(B2262)))</f>
        <v>かさま</v>
      </c>
      <c r="D2262" s="1" t="str">
        <f>MID(C2262,1,1)</f>
        <v>か</v>
      </c>
      <c r="E2262" s="1" t="s">
        <v>212</v>
      </c>
      <c r="F2262" s="1" t="s">
        <v>2459</v>
      </c>
      <c r="G2262" s="1" t="s">
        <v>832</v>
      </c>
      <c r="H2262" s="1" t="s">
        <v>2982</v>
      </c>
      <c r="J2262" s="1">
        <f>IF(RIGHT(B2262)=")",LEN(LEFT(B2262,FIND("(",B2262)-1)),IF(RIGHT(B2262)="]",LEN(LEFT(B2262,FIND("[",B2262)-1)),LEN(B2262)))</f>
        <v>2</v>
      </c>
    </row>
    <row r="2263" spans="2:10" x14ac:dyDescent="0.2">
      <c r="B2263" s="1" t="s">
        <v>7953</v>
      </c>
      <c r="C2263" s="1" t="str">
        <f>IF(RIGHT(B2263)=")",LEFT(PHONETIC(B2263),FIND("(",PHONETIC(B2263),1)-1),IF(RIGHT(B2263)="]",LEFT(PHONETIC(B2263),FIND("[",PHONETIC(B2263),1)-1),PHONETIC(B2263)))</f>
        <v>かさまつ</v>
      </c>
      <c r="D2263" s="1" t="str">
        <f>MID(C2263,1,1)</f>
        <v>か</v>
      </c>
      <c r="E2263" s="1" t="s">
        <v>3763</v>
      </c>
      <c r="F2263" s="1" t="s">
        <v>3416</v>
      </c>
      <c r="G2263" s="1" t="s">
        <v>7882</v>
      </c>
      <c r="H2263" s="1" t="s">
        <v>7883</v>
      </c>
      <c r="J2263" s="1">
        <f>IF(RIGHT(B2263)=")",LEN(LEFT(B2263,FIND("(",B2263)-1)),IF(RIGHT(B2263)="]",LEN(LEFT(B2263,FIND("[",B2263)-1)),LEN(B2263)))</f>
        <v>2</v>
      </c>
    </row>
    <row r="2264" spans="2:10" x14ac:dyDescent="0.2">
      <c r="B2264" s="1" t="s">
        <v>14184</v>
      </c>
      <c r="C2264" s="1" t="str">
        <f>IF(RIGHT(B2264)=")",LEFT(PHONETIC(B2264),FIND("(",PHONETIC(B2264),1)-1),IF(RIGHT(B2264)="]",LEFT(PHONETIC(B2264),FIND("[",PHONETIC(B2264),1)-1),PHONETIC(B2264)))</f>
        <v>かさまつ</v>
      </c>
      <c r="D2264" s="1" t="str">
        <f>MID(C2264,1,1)</f>
        <v>か</v>
      </c>
      <c r="E2264" s="1" t="s">
        <v>3763</v>
      </c>
      <c r="F2264" s="1" t="s">
        <v>3820</v>
      </c>
      <c r="G2264" s="1" t="s">
        <v>14183</v>
      </c>
      <c r="J2264" s="1">
        <f>IF(RIGHT(B2264)=")",LEN(LEFT(B2264,FIND("(",B2264)-1)),IF(RIGHT(B2264)="]",LEN(LEFT(B2264,FIND("[",B2264)-1)),LEN(B2264)))</f>
        <v>2</v>
      </c>
    </row>
    <row r="2265" spans="2:10" x14ac:dyDescent="0.2">
      <c r="B2265" s="1" t="s">
        <v>10505</v>
      </c>
      <c r="C2265" s="1" t="str">
        <f>IF(RIGHT(B2265)=")",LEFT(PHONETIC(B2265),FIND("(",PHONETIC(B2265),1)-1),IF(RIGHT(B2265)="]",LEFT(PHONETIC(B2265),FIND("[",PHONETIC(B2265),1)-1),PHONETIC(B2265)))</f>
        <v>かざまつり</v>
      </c>
      <c r="D2265" s="1" t="str">
        <f>MID(C2265,1,1)</f>
        <v>か</v>
      </c>
      <c r="E2265" s="1" t="s">
        <v>8267</v>
      </c>
      <c r="F2265" s="1" t="s">
        <v>1987</v>
      </c>
      <c r="G2265" s="1" t="s">
        <v>10503</v>
      </c>
      <c r="H2265" s="1" t="s">
        <v>10504</v>
      </c>
      <c r="J2265" s="1">
        <f>IF(RIGHT(B2265)=")",LEN(LEFT(B2265,FIND("(",B2265)-1)),IF(RIGHT(B2265)="]",LEN(LEFT(B2265,FIND("[",B2265)-1)),LEN(B2265)))</f>
        <v>2</v>
      </c>
    </row>
    <row r="2266" spans="2:10" x14ac:dyDescent="0.2">
      <c r="B2266" s="1" t="s">
        <v>1328</v>
      </c>
      <c r="C2266" s="1" t="str">
        <f>IF(RIGHT(B2266)=")",LEFT(PHONETIC(B2266),FIND("(",PHONETIC(B2266),1)-1),IF(RIGHT(B2266)="]",LEFT(PHONETIC(B2266),FIND("[",PHONETIC(B2266),1)-1),PHONETIC(B2266)))</f>
        <v>かじ</v>
      </c>
      <c r="D2266" s="1" t="str">
        <f>MID(C2266,1,1)</f>
        <v>か</v>
      </c>
      <c r="E2266" s="1" t="s">
        <v>1329</v>
      </c>
      <c r="F2266" s="1" t="s">
        <v>1321</v>
      </c>
      <c r="G2266" s="1" t="s">
        <v>832</v>
      </c>
      <c r="H2266" s="1" t="s">
        <v>1322</v>
      </c>
      <c r="J2266" s="1">
        <f>IF(RIGHT(B2266)=")",LEN(LEFT(B2266,FIND("(",B2266)-1)),IF(RIGHT(B2266)="]",LEN(LEFT(B2266,FIND("[",B2266)-1)),LEN(B2266)))</f>
        <v>2</v>
      </c>
    </row>
    <row r="2267" spans="2:10" x14ac:dyDescent="0.2">
      <c r="B2267" s="1" t="s">
        <v>5932</v>
      </c>
      <c r="C2267" s="1" t="str">
        <f>IF(RIGHT(B2267)=")",LEFT(PHONETIC(B2267),FIND("(",PHONETIC(B2267),1)-1),IF(RIGHT(B2267)="]",LEFT(PHONETIC(B2267),FIND("[",PHONETIC(B2267),1)-1),PHONETIC(B2267)))</f>
        <v>かしい</v>
      </c>
      <c r="D2267" s="1" t="str">
        <f>MID(C2267,1,1)</f>
        <v>か</v>
      </c>
      <c r="E2267" s="1" t="s">
        <v>230</v>
      </c>
      <c r="F2267" s="1" t="s">
        <v>5893</v>
      </c>
      <c r="G2267" s="1" t="s">
        <v>5897</v>
      </c>
      <c r="H2267" s="1" t="s">
        <v>5898</v>
      </c>
      <c r="J2267" s="1">
        <f>IF(RIGHT(B2267)=")",LEN(LEFT(B2267,FIND("(",B2267)-1)),IF(RIGHT(B2267)="]",LEN(LEFT(B2267,FIND("[",B2267)-1)),LEN(B2267)))</f>
        <v>2</v>
      </c>
    </row>
    <row r="2268" spans="2:10" x14ac:dyDescent="0.2">
      <c r="B2268" s="1" t="s">
        <v>9221</v>
      </c>
      <c r="C2268" s="1" t="str">
        <f>IF(RIGHT(B2268)=")",LEFT(PHONETIC(B2268),FIND("(",PHONETIC(B2268),1)-1),IF(RIGHT(B2268)="]",LEFT(PHONETIC(B2268),FIND("[",PHONETIC(B2268),1)-1),PHONETIC(B2268)))</f>
        <v>かしいかえんまえ</v>
      </c>
      <c r="D2268" s="1" t="str">
        <f>MID(C2268,1,1)</f>
        <v>か</v>
      </c>
      <c r="E2268" s="1" t="s">
        <v>9222</v>
      </c>
      <c r="F2268" s="1" t="s">
        <v>5893</v>
      </c>
      <c r="G2268" s="1" t="s">
        <v>9127</v>
      </c>
      <c r="H2268" s="1" t="s">
        <v>9213</v>
      </c>
      <c r="J2268" s="1">
        <f>IF(RIGHT(B2268)=")",LEN(LEFT(B2268,FIND("(",B2268)-1)),IF(RIGHT(B2268)="]",LEN(LEFT(B2268,FIND("[",B2268)-1)),LEN(B2268)))</f>
        <v>5</v>
      </c>
    </row>
    <row r="2269" spans="2:10" x14ac:dyDescent="0.2">
      <c r="B2269" s="1" t="s">
        <v>6408</v>
      </c>
      <c r="C2269" s="1" t="str">
        <f>IF(RIGHT(B2269)=")",LEFT(PHONETIC(B2269),FIND("(",PHONETIC(B2269),1)-1),IF(RIGHT(B2269)="]",LEFT(PHONETIC(B2269),FIND("[",PHONETIC(B2269),1)-1),PHONETIC(B2269)))</f>
        <v>かしいじんぐう</v>
      </c>
      <c r="D2269" s="1" t="str">
        <f>MID(C2269,1,1)</f>
        <v>か</v>
      </c>
      <c r="E2269" s="1" t="s">
        <v>6409</v>
      </c>
      <c r="F2269" s="1" t="s">
        <v>5893</v>
      </c>
      <c r="G2269" s="1" t="s">
        <v>5897</v>
      </c>
      <c r="H2269" s="1" t="s">
        <v>6401</v>
      </c>
      <c r="J2269" s="1">
        <f>IF(RIGHT(B2269)=")",LEN(LEFT(B2269,FIND("(",B2269)-1)),IF(RIGHT(B2269)="]",LEN(LEFT(B2269,FIND("[",B2269)-1)),LEN(B2269)))</f>
        <v>4</v>
      </c>
    </row>
    <row r="2270" spans="2:10" x14ac:dyDescent="0.2">
      <c r="B2270" s="1" t="s">
        <v>9217</v>
      </c>
      <c r="C2270" s="1" t="str">
        <f>IF(RIGHT(B2270)=")",LEFT(PHONETIC(B2270),FIND("(",PHONETIC(B2270),1)-1),IF(RIGHT(B2270)="]",LEFT(PHONETIC(B2270),FIND("[",PHONETIC(B2270),1)-1),PHONETIC(B2270)))</f>
        <v>かしいみやまえ</v>
      </c>
      <c r="D2270" s="1" t="str">
        <f>MID(C2270,1,1)</f>
        <v>か</v>
      </c>
      <c r="E2270" s="1" t="s">
        <v>9218</v>
      </c>
      <c r="F2270" s="1" t="s">
        <v>5893</v>
      </c>
      <c r="G2270" s="1" t="s">
        <v>9127</v>
      </c>
      <c r="H2270" s="1" t="s">
        <v>9213</v>
      </c>
      <c r="J2270" s="1">
        <f>IF(RIGHT(B2270)=")",LEN(LEFT(B2270,FIND("(",B2270)-1)),IF(RIGHT(B2270)="]",LEN(LEFT(B2270,FIND("[",B2270)-1)),LEN(B2270)))</f>
        <v>4</v>
      </c>
    </row>
    <row r="2271" spans="2:10" x14ac:dyDescent="0.2">
      <c r="B2271" s="1" t="s">
        <v>3158</v>
      </c>
      <c r="C2271" s="1" t="str">
        <f>IF(RIGHT(B2271)=")",LEFT(PHONETIC(B2271),FIND("(",PHONETIC(B2271),1)-1),IF(RIGHT(B2271)="]",LEFT(PHONETIC(B2271),FIND("[",PHONETIC(B2271),1)-1),PHONETIC(B2271)))</f>
        <v>かじかざわぐち</v>
      </c>
      <c r="D2271" s="1" t="str">
        <f>MID(C2271,1,1)</f>
        <v>か</v>
      </c>
      <c r="E2271" s="1" t="s">
        <v>3159</v>
      </c>
      <c r="F2271" s="1" t="s">
        <v>2214</v>
      </c>
      <c r="G2271" s="1" t="s">
        <v>3124</v>
      </c>
      <c r="H2271" s="1" t="s">
        <v>3125</v>
      </c>
      <c r="J2271" s="1">
        <f>IF(RIGHT(B2271)=")",LEN(LEFT(B2271,FIND("(",B2271)-1)),IF(RIGHT(B2271)="]",LEN(LEFT(B2271,FIND("[",B2271)-1)),LEN(B2271)))</f>
        <v>3</v>
      </c>
    </row>
    <row r="2272" spans="2:10" x14ac:dyDescent="0.2">
      <c r="B2272" s="1" t="s">
        <v>7474</v>
      </c>
      <c r="C2272" s="1" t="str">
        <f>IF(RIGHT(B2272)=")",LEFT(PHONETIC(B2272),FIND("(",PHONETIC(B2272),1)-1),IF(RIGHT(B2272)="]",LEFT(PHONETIC(B2272),FIND("[",PHONETIC(B2272),1)-1),PHONETIC(B2272)))</f>
        <v>かじがや</v>
      </c>
      <c r="D2272" s="1" t="str">
        <f>MID(C2272,1,1)</f>
        <v>か</v>
      </c>
      <c r="E2272" s="1" t="s">
        <v>186</v>
      </c>
      <c r="F2272" s="1" t="s">
        <v>1987</v>
      </c>
      <c r="G2272" s="1" t="s">
        <v>7421</v>
      </c>
      <c r="H2272" s="1" t="s">
        <v>7459</v>
      </c>
      <c r="J2272" s="1">
        <f>IF(RIGHT(B2272)=")",LEN(LEFT(B2272,FIND("(",B2272)-1)),IF(RIGHT(B2272)="]",LEN(LEFT(B2272,FIND("[",B2272)-1)),LEN(B2272)))</f>
        <v>3</v>
      </c>
    </row>
    <row r="2273" spans="2:10" x14ac:dyDescent="0.2">
      <c r="B2273" s="1" t="s">
        <v>6224</v>
      </c>
      <c r="C2273" s="1" t="str">
        <f>IF(RIGHT(B2273)=")",LEFT(PHONETIC(B2273),FIND("(",PHONETIC(B2273),1)-1),IF(RIGHT(B2273)="]",LEFT(PHONETIC(B2273),FIND("[",PHONETIC(B2273),1)-1),PHONETIC(B2273)))</f>
        <v>かじき</v>
      </c>
      <c r="D2273" s="1" t="str">
        <f>MID(C2273,1,1)</f>
        <v>か</v>
      </c>
      <c r="E2273" s="1" t="s">
        <v>230</v>
      </c>
      <c r="F2273" s="1" t="s">
        <v>6006</v>
      </c>
      <c r="G2273" s="1" t="s">
        <v>5897</v>
      </c>
      <c r="H2273" s="1" t="s">
        <v>6085</v>
      </c>
      <c r="J2273" s="1">
        <f>IF(RIGHT(B2273)=")",LEN(LEFT(B2273,FIND("(",B2273)-1)),IF(RIGHT(B2273)="]",LEN(LEFT(B2273,FIND("[",B2273)-1)),LEN(B2273)))</f>
        <v>3</v>
      </c>
    </row>
    <row r="2274" spans="2:10" x14ac:dyDescent="0.2">
      <c r="B2274" s="1" t="s">
        <v>5098</v>
      </c>
      <c r="C2274" s="1" t="str">
        <f>IF(RIGHT(B2274)=")",LEFT(PHONETIC(B2274),FIND("(",PHONETIC(B2274),1)-1),IF(RIGHT(B2274)="]",LEFT(PHONETIC(B2274),FIND("[",PHONETIC(B2274),1)-1),PHONETIC(B2274)))</f>
        <v>かじくりごうだいち</v>
      </c>
      <c r="D2274" s="1" t="str">
        <f>MID(C2274,1,1)</f>
        <v>か</v>
      </c>
      <c r="E2274" s="1" t="s">
        <v>5099</v>
      </c>
      <c r="F2274" s="1" t="s">
        <v>4384</v>
      </c>
      <c r="G2274" s="1" t="s">
        <v>3385</v>
      </c>
      <c r="H2274" s="1" t="s">
        <v>4434</v>
      </c>
      <c r="J2274" s="1">
        <f>IF(RIGHT(B2274)=")",LEN(LEFT(B2274,FIND("(",B2274)-1)),IF(RIGHT(B2274)="]",LEN(LEFT(B2274,FIND("[",B2274)-1)),LEN(B2274)))</f>
        <v>5</v>
      </c>
    </row>
    <row r="2275" spans="2:10" x14ac:dyDescent="0.2">
      <c r="B2275" s="1" t="s">
        <v>8484</v>
      </c>
      <c r="C2275" s="1" t="str">
        <f>IF(RIGHT(B2275)=")",LEFT(PHONETIC(B2275),FIND("(",PHONETIC(B2275),1)-1),IF(RIGHT(B2275)="]",LEFT(PHONETIC(B2275),FIND("[",PHONETIC(B2275),1)-1),PHONETIC(B2275)))</f>
        <v>かしこじま</v>
      </c>
      <c r="D2275" s="1" t="str">
        <f>MID(C2275,1,1)</f>
        <v>か</v>
      </c>
      <c r="E2275" s="1" t="s">
        <v>3151</v>
      </c>
      <c r="F2275" s="1" t="s">
        <v>4015</v>
      </c>
      <c r="G2275" s="1" t="s">
        <v>8262</v>
      </c>
      <c r="H2275" s="1" t="s">
        <v>8468</v>
      </c>
      <c r="J2275" s="1">
        <f>IF(RIGHT(B2275)=")",LEN(LEFT(B2275,FIND("(",B2275)-1)),IF(RIGHT(B2275)="]",LEN(LEFT(B2275,FIND("[",B2275)-1)),LEN(B2275)))</f>
        <v>2</v>
      </c>
    </row>
    <row r="2276" spans="2:10" x14ac:dyDescent="0.2">
      <c r="B2276" s="1" t="s">
        <v>5466</v>
      </c>
      <c r="C2276" s="1" t="str">
        <f>IF(RIGHT(B2276)=")",LEFT(PHONETIC(B2276),FIND("(",PHONETIC(B2276),1)-1),IF(RIGHT(B2276)="]",LEFT(PHONETIC(B2276),FIND("[",PHONETIC(B2276),1)-1),PHONETIC(B2276)))</f>
        <v>かじた</v>
      </c>
      <c r="D2276" s="1" t="str">
        <f>MID(C2276,1,1)</f>
        <v>か</v>
      </c>
      <c r="E2276" s="1" t="s">
        <v>265</v>
      </c>
      <c r="F2276" s="1" t="s">
        <v>4330</v>
      </c>
      <c r="G2276" s="1" t="s">
        <v>3385</v>
      </c>
      <c r="H2276" s="1" t="s">
        <v>5441</v>
      </c>
      <c r="J2276" s="1">
        <f>IF(RIGHT(B2276)=")",LEN(LEFT(B2276,FIND("(",B2276)-1)),IF(RIGHT(B2276)="]",LEN(LEFT(B2276,FIND("[",B2276)-1)),LEN(B2276)))</f>
        <v>2</v>
      </c>
    </row>
    <row r="2277" spans="2:10" hidden="1" x14ac:dyDescent="0.2">
      <c r="B2277" s="1" t="s">
        <v>15915</v>
      </c>
      <c r="C2277" s="1" t="str">
        <f>IF(RIGHT(B2277)=")",LEFT(PHONETIC(B2277),FIND("(",PHONETIC(B2277),1)-1),IF(RIGHT(B2277)="]",LEFT(PHONETIC(B2277),FIND("[",PHONETIC(B2277),1)-1),PHONETIC(B2277)))</f>
        <v>かしづ</v>
      </c>
      <c r="D2277" s="1" t="str">
        <f>MID(C2277,1,1)</f>
        <v>か</v>
      </c>
      <c r="E2277" s="1" t="s">
        <v>12829</v>
      </c>
      <c r="F2277" s="1" t="s">
        <v>3615</v>
      </c>
      <c r="G2277" s="1" t="s">
        <v>15881</v>
      </c>
      <c r="H2277" s="1" t="s">
        <v>15907</v>
      </c>
      <c r="I2277" s="1" t="s">
        <v>14373</v>
      </c>
      <c r="J2277" s="1">
        <f>IF(RIGHT(B2277)=")",LEN(LEFT(B2277,FIND("(",B2277)-1)),IF(RIGHT(B2277)="]",LEN(LEFT(B2277,FIND("[",B2277)-1)),LEN(B2277)))</f>
        <v>2</v>
      </c>
    </row>
    <row r="2278" spans="2:10" x14ac:dyDescent="0.2">
      <c r="B2278" s="1" t="s">
        <v>13909</v>
      </c>
      <c r="C2278" s="1" t="str">
        <f>IF(RIGHT(B2278)=")",LEFT(PHONETIC(B2278),FIND("(",PHONETIC(B2278),1)-1),IF(RIGHT(B2278)="]",LEFT(PHONETIC(B2278),FIND("[",PHONETIC(B2278),1)-1),PHONETIC(B2278)))</f>
        <v>かしのもりこうえんまえ</v>
      </c>
      <c r="D2278" s="1" t="str">
        <f>MID(C2278,1,1)</f>
        <v>か</v>
      </c>
      <c r="E2278" s="1" t="s">
        <v>13910</v>
      </c>
      <c r="F2278" s="1" t="s">
        <v>1855</v>
      </c>
      <c r="G2278" s="1" t="s">
        <v>13877</v>
      </c>
      <c r="J2278" s="1">
        <f>IF(RIGHT(B2278)=")",LEN(LEFT(B2278,FIND("(",B2278)-1)),IF(RIGHT(B2278)="]",LEN(LEFT(B2278,FIND("[",B2278)-1)),LEN(B2278)))</f>
        <v>7</v>
      </c>
    </row>
    <row r="2279" spans="2:10" x14ac:dyDescent="0.2">
      <c r="B2279" s="1" t="s">
        <v>4862</v>
      </c>
      <c r="C2279" s="1" t="str">
        <f>IF(RIGHT(B2279)=")",LEFT(PHONETIC(B2279),FIND("(",PHONETIC(B2279),1)-1),IF(RIGHT(B2279)="]",LEFT(PHONETIC(B2279),FIND("[",PHONETIC(B2279),1)-1),PHONETIC(B2279)))</f>
        <v>かしば</v>
      </c>
      <c r="D2279" s="1" t="str">
        <f>MID(C2279,1,1)</f>
        <v>か</v>
      </c>
      <c r="E2279" s="1" t="s">
        <v>265</v>
      </c>
      <c r="F2279" s="1" t="s">
        <v>4240</v>
      </c>
      <c r="G2279" s="1" t="s">
        <v>3385</v>
      </c>
      <c r="H2279" s="1" t="s">
        <v>4860</v>
      </c>
      <c r="J2279" s="1">
        <f>IF(RIGHT(B2279)=")",LEN(LEFT(B2279,FIND("(",B2279)-1)),IF(RIGHT(B2279)="]",LEN(LEFT(B2279,FIND("[",B2279)-1)),LEN(B2279)))</f>
        <v>2</v>
      </c>
    </row>
    <row r="2280" spans="2:10" x14ac:dyDescent="0.2">
      <c r="B2280" s="1" t="s">
        <v>8324</v>
      </c>
      <c r="C2280" s="1" t="str">
        <f>IF(RIGHT(B2280)=")",LEFT(PHONETIC(B2280),FIND("(",PHONETIC(B2280),1)-1),IF(RIGHT(B2280)="]",LEFT(PHONETIC(B2280),FIND("[",PHONETIC(B2280),1)-1),PHONETIC(B2280)))</f>
        <v>かしはらじんぐうにしぐち</v>
      </c>
      <c r="D2280" s="1" t="str">
        <f>MID(C2280,1,1)</f>
        <v>か</v>
      </c>
      <c r="E2280" s="1" t="s">
        <v>8325</v>
      </c>
      <c r="F2280" s="1" t="s">
        <v>4240</v>
      </c>
      <c r="G2280" s="1" t="s">
        <v>8262</v>
      </c>
      <c r="H2280" s="1" t="s">
        <v>8288</v>
      </c>
      <c r="J2280" s="1">
        <f>IF(RIGHT(B2280)=")",LEN(LEFT(B2280,FIND("(",B2280)-1)),IF(RIGHT(B2280)="]",LEN(LEFT(B2280,FIND("[",B2280)-1)),LEN(B2280)))</f>
        <v>6</v>
      </c>
    </row>
    <row r="2281" spans="2:10" x14ac:dyDescent="0.2">
      <c r="B2281" s="1" t="s">
        <v>8326</v>
      </c>
      <c r="C2281" s="1" t="str">
        <f>IF(RIGHT(B2281)=")",LEFT(PHONETIC(B2281),FIND("(",PHONETIC(B2281),1)-1),IF(RIGHT(B2281)="]",LEFT(PHONETIC(B2281),FIND("[",PHONETIC(B2281),1)-1),PHONETIC(B2281)))</f>
        <v>かしはらじんぐうまえ</v>
      </c>
      <c r="D2281" s="1" t="str">
        <f>MID(C2281,1,1)</f>
        <v>か</v>
      </c>
      <c r="E2281" s="1" t="s">
        <v>8327</v>
      </c>
      <c r="F2281" s="1" t="s">
        <v>4240</v>
      </c>
      <c r="G2281" s="1" t="s">
        <v>8262</v>
      </c>
      <c r="H2281" s="1" t="s">
        <v>8288</v>
      </c>
      <c r="J2281" s="1">
        <f>IF(RIGHT(B2281)=")",LEN(LEFT(B2281,FIND("(",B2281)-1)),IF(RIGHT(B2281)="]",LEN(LEFT(B2281,FIND("[",B2281)-1)),LEN(B2281)))</f>
        <v>5</v>
      </c>
    </row>
    <row r="2282" spans="2:10" x14ac:dyDescent="0.2">
      <c r="B2282" s="1" t="s">
        <v>4643</v>
      </c>
      <c r="C2282" s="1" t="str">
        <f>IF(RIGHT(B2282)=")",LEFT(PHONETIC(B2282),FIND("(",PHONETIC(B2282),1)-1),IF(RIGHT(B2282)="]",LEFT(PHONETIC(B2282),FIND("[",PHONETIC(B2282),1)-1),PHONETIC(B2282)))</f>
        <v>かしま</v>
      </c>
      <c r="D2282" s="1" t="str">
        <f>MID(C2282,1,1)</f>
        <v>か</v>
      </c>
      <c r="E2282" s="1" t="s">
        <v>265</v>
      </c>
      <c r="F2282" s="1" t="s">
        <v>4173</v>
      </c>
      <c r="G2282" s="1" t="s">
        <v>3385</v>
      </c>
      <c r="H2282" s="1" t="s">
        <v>4633</v>
      </c>
      <c r="J2282" s="1">
        <f>IF(RIGHT(B2282)=")",LEN(LEFT(B2282,FIND("(",B2282)-1)),IF(RIGHT(B2282)="]",LEN(LEFT(B2282,FIND("[",B2282)-1)),LEN(B2282)))</f>
        <v>2</v>
      </c>
    </row>
    <row r="2283" spans="2:10" x14ac:dyDescent="0.2">
      <c r="B2283" s="1" t="s">
        <v>2583</v>
      </c>
      <c r="C2283" s="1" t="str">
        <f>IF(RIGHT(B2283)=")",LEFT(PHONETIC(B2283),FIND("(",PHONETIC(B2283),1)-1),IF(RIGHT(B2283)="]",LEFT(PHONETIC(B2283),FIND("[",PHONETIC(B2283),1)-1),PHONETIC(B2283)))</f>
        <v>かしま</v>
      </c>
      <c r="D2283" s="1" t="str">
        <f>MID(C2283,1,1)</f>
        <v>か</v>
      </c>
      <c r="E2283" s="1" t="s">
        <v>265</v>
      </c>
      <c r="F2283" s="1" t="s">
        <v>1421</v>
      </c>
      <c r="G2283" s="1" t="s">
        <v>832</v>
      </c>
      <c r="H2283" s="1" t="s">
        <v>2490</v>
      </c>
      <c r="J2283" s="1">
        <f>IF(RIGHT(B2283)=")",LEN(LEFT(B2283,FIND("(",B2283)-1)),IF(RIGHT(B2283)="]",LEN(LEFT(B2283,FIND("[",B2283)-1)),LEN(B2283)))</f>
        <v>2</v>
      </c>
    </row>
    <row r="2284" spans="2:10" x14ac:dyDescent="0.2">
      <c r="B2284" s="1" t="s">
        <v>10223</v>
      </c>
      <c r="C2284" s="1" t="str">
        <f>IF(RIGHT(B2284)=")",LEFT(PHONETIC(B2284),FIND("(",PHONETIC(B2284),1)-1),IF(RIGHT(B2284)="]",LEFT(PHONETIC(B2284),FIND("[",PHONETIC(B2284),1)-1),PHONETIC(B2284)))</f>
        <v>かしまあさひ</v>
      </c>
      <c r="D2284" s="1" t="str">
        <f>MID(C2284,1,1)</f>
        <v>か</v>
      </c>
      <c r="E2284" s="1" t="s">
        <v>4604</v>
      </c>
      <c r="F2284" s="1" t="s">
        <v>2459</v>
      </c>
      <c r="G2284" s="1" t="s">
        <v>10218</v>
      </c>
      <c r="H2284" s="1" t="s">
        <v>10219</v>
      </c>
      <c r="J2284" s="1">
        <f>IF(RIGHT(B2284)=")",LEN(LEFT(B2284,FIND("(",B2284)-1)),IF(RIGHT(B2284)="]",LEN(LEFT(B2284,FIND("[",B2284)-1)),LEN(B2284)))</f>
        <v>3</v>
      </c>
    </row>
    <row r="2285" spans="2:10" x14ac:dyDescent="0.2">
      <c r="B2285" s="1" t="s">
        <v>10232</v>
      </c>
      <c r="C2285" s="1" t="str">
        <f>IF(RIGHT(B2285)=")",LEFT(PHONETIC(B2285),FIND("(",PHONETIC(B2285),1)-1),IF(RIGHT(B2285)="]",LEFT(PHONETIC(B2285),FIND("[",PHONETIC(B2285),1)-1),PHONETIC(B2285)))</f>
        <v>かしまおおの</v>
      </c>
      <c r="D2285" s="1" t="str">
        <f>MID(C2285,1,1)</f>
        <v>か</v>
      </c>
      <c r="E2285" s="1" t="s">
        <v>10233</v>
      </c>
      <c r="F2285" s="1" t="s">
        <v>2459</v>
      </c>
      <c r="G2285" s="1" t="s">
        <v>10218</v>
      </c>
      <c r="H2285" s="1" t="s">
        <v>10219</v>
      </c>
      <c r="J2285" s="1">
        <f>IF(RIGHT(B2285)=")",LEN(LEFT(B2285,FIND("(",B2285)-1)),IF(RIGHT(B2285)="]",LEN(LEFT(B2285,FIND("[",B2285)-1)),LEN(B2285)))</f>
        <v>4</v>
      </c>
    </row>
    <row r="2286" spans="2:10" x14ac:dyDescent="0.2">
      <c r="B2286" s="1" t="s">
        <v>2793</v>
      </c>
      <c r="C2286" s="1" t="str">
        <f>IF(RIGHT(B2286)=")",LEFT(PHONETIC(B2286),FIND("(",PHONETIC(B2286),1)-1),IF(RIGHT(B2286)="]",LEFT(PHONETIC(B2286),FIND("[",PHONETIC(B2286),1)-1),PHONETIC(B2286)))</f>
        <v>かしまさっかーすたじあむ</v>
      </c>
      <c r="D2286" s="1" t="str">
        <f>MID(C2286,1,1)</f>
        <v>か</v>
      </c>
      <c r="E2286" s="1" t="s">
        <v>2794</v>
      </c>
      <c r="F2286" s="1" t="s">
        <v>2459</v>
      </c>
      <c r="G2286" s="1" t="s">
        <v>832</v>
      </c>
      <c r="H2286" s="1" t="s">
        <v>2788</v>
      </c>
      <c r="J2286" s="1">
        <f>IF(RIGHT(B2286)=")",LEN(LEFT(B2286,FIND("(",B2286)-1)),IF(RIGHT(B2286)="]",LEN(LEFT(B2286,FIND("[",B2286)-1)),LEN(B2286)))</f>
        <v>11</v>
      </c>
    </row>
    <row r="2287" spans="2:10" x14ac:dyDescent="0.2">
      <c r="B2287" s="1" t="s">
        <v>2791</v>
      </c>
      <c r="C2287" s="1" t="str">
        <f>IF(RIGHT(B2287)=")",LEFT(PHONETIC(B2287),FIND("(",PHONETIC(B2287),1)-1),IF(RIGHT(B2287)="]",LEFT(PHONETIC(B2287),FIND("[",PHONETIC(B2287),1)-1),PHONETIC(B2287)))</f>
        <v>かしまじんぐう</v>
      </c>
      <c r="D2287" s="1" t="str">
        <f>MID(C2287,1,1)</f>
        <v>か</v>
      </c>
      <c r="E2287" s="1" t="s">
        <v>2792</v>
      </c>
      <c r="F2287" s="1" t="s">
        <v>2459</v>
      </c>
      <c r="G2287" s="1" t="s">
        <v>832</v>
      </c>
      <c r="H2287" s="1" t="s">
        <v>2788</v>
      </c>
      <c r="J2287" s="1">
        <f>IF(RIGHT(B2287)=")",LEN(LEFT(B2287,FIND("(",B2287)-1)),IF(RIGHT(B2287)="]",LEN(LEFT(B2287,FIND("[",B2287)-1)),LEN(B2287)))</f>
        <v>4</v>
      </c>
    </row>
    <row r="2288" spans="2:10" x14ac:dyDescent="0.2">
      <c r="B2288" s="1" t="s">
        <v>2038</v>
      </c>
      <c r="C2288" s="1" t="str">
        <f>IF(RIGHT(B2288)=")",LEFT(PHONETIC(B2288),FIND("(",PHONETIC(B2288),1)-1),IF(RIGHT(B2288)="]",LEFT(PHONETIC(B2288),FIND("[",PHONETIC(B2288),1)-1),PHONETIC(B2288)))</f>
        <v>かしまだ</v>
      </c>
      <c r="D2288" s="1" t="str">
        <f>MID(C2288,1,1)</f>
        <v>か</v>
      </c>
      <c r="E2288" s="1" t="s">
        <v>186</v>
      </c>
      <c r="F2288" s="1" t="s">
        <v>1987</v>
      </c>
      <c r="G2288" s="1" t="s">
        <v>832</v>
      </c>
      <c r="H2288" s="1" t="s">
        <v>2036</v>
      </c>
      <c r="J2288" s="1">
        <f>IF(RIGHT(B2288)=")",LEN(LEFT(B2288,FIND("(",B2288)-1)),IF(RIGHT(B2288)="]",LEN(LEFT(B2288,FIND("[",B2288)-1)),LEN(B2288)))</f>
        <v>3</v>
      </c>
    </row>
    <row r="2289" spans="2:10" x14ac:dyDescent="0.2">
      <c r="B2289" s="1" t="s">
        <v>1930</v>
      </c>
      <c r="C2289" s="1" t="str">
        <f>IF(RIGHT(B2289)=")",LEFT(PHONETIC(B2289),FIND("(",PHONETIC(B2289),1)-1),IF(RIGHT(B2289)="]",LEFT(PHONETIC(B2289),FIND("[",PHONETIC(B2289),1)-1),PHONETIC(B2289)))</f>
        <v>かしまだい</v>
      </c>
      <c r="D2289" s="1" t="str">
        <f>MID(C2289,1,1)</f>
        <v>か</v>
      </c>
      <c r="E2289" s="1" t="s">
        <v>1931</v>
      </c>
      <c r="F2289" s="1" t="s">
        <v>1124</v>
      </c>
      <c r="G2289" s="1" t="s">
        <v>832</v>
      </c>
      <c r="H2289" s="1" t="s">
        <v>1856</v>
      </c>
      <c r="J2289" s="1">
        <f>IF(RIGHT(B2289)=")",LEN(LEFT(B2289,FIND("(",B2289)-1)),IF(RIGHT(B2289)="]",LEN(LEFT(B2289,FIND("[",B2289)-1)),LEN(B2289)))</f>
        <v>3</v>
      </c>
    </row>
    <row r="2290" spans="2:10" x14ac:dyDescent="0.2">
      <c r="B2290" s="1" t="s">
        <v>10231</v>
      </c>
      <c r="C2290" s="1" t="str">
        <f>IF(RIGHT(B2290)=")",LEFT(PHONETIC(B2290),FIND("(",PHONETIC(B2290),1)-1),IF(RIGHT(B2290)="]",LEFT(PHONETIC(B2290),FIND("[",PHONETIC(B2290),1)-1),PHONETIC(B2290)))</f>
        <v>かしまなだ</v>
      </c>
      <c r="D2290" s="1" t="str">
        <f>MID(C2290,1,1)</f>
        <v>か</v>
      </c>
      <c r="E2290" s="1" t="s">
        <v>1013</v>
      </c>
      <c r="F2290" s="1" t="s">
        <v>2459</v>
      </c>
      <c r="G2290" s="1" t="s">
        <v>10218</v>
      </c>
      <c r="H2290" s="1" t="s">
        <v>10219</v>
      </c>
      <c r="J2290" s="1">
        <f>IF(RIGHT(B2290)=")",LEN(LEFT(B2290,FIND("(",B2290)-1)),IF(RIGHT(B2290)="]",LEN(LEFT(B2290,FIND("[",B2290)-1)),LEN(B2290)))</f>
        <v>3</v>
      </c>
    </row>
    <row r="2291" spans="2:10" x14ac:dyDescent="0.2">
      <c r="B2291" s="1" t="s">
        <v>11093</v>
      </c>
      <c r="C2291" s="1" t="str">
        <f>IF(RIGHT(B2291)=")",LEFT(PHONETIC(B2291),FIND("(",PHONETIC(B2291),1)-1),IF(RIGHT(B2291)="]",LEFT(PHONETIC(B2291),FIND("[",PHONETIC(B2291),1)-1),PHONETIC(B2291)))</f>
        <v>かじやしき</v>
      </c>
      <c r="D2291" s="1" t="str">
        <f>MID(C2291,1,1)</f>
        <v>か</v>
      </c>
      <c r="E2291" s="1" t="s">
        <v>4357</v>
      </c>
      <c r="F2291" s="1" t="s">
        <v>1321</v>
      </c>
      <c r="G2291" s="1" t="s">
        <v>11086</v>
      </c>
      <c r="H2291" s="1" t="s">
        <v>11087</v>
      </c>
      <c r="J2291" s="1">
        <f>IF(RIGHT(B2291)=")",LEN(LEFT(B2291,FIND("(",B2291)-1)),IF(RIGHT(B2291)="]",LEN(LEFT(B2291,FIND("[",B2291)-1)),LEN(B2291)))</f>
        <v>3</v>
      </c>
    </row>
    <row r="2292" spans="2:10" x14ac:dyDescent="0.2">
      <c r="B2292" s="1" t="s">
        <v>13702</v>
      </c>
      <c r="C2292" s="1" t="str">
        <f>IF(RIGHT(B2292)=")",LEFT(PHONETIC(B2292),FIND("(",PHONETIC(B2292),1)-1),IF(RIGHT(B2292)="]",LEFT(PHONETIC(B2292),FIND("[",PHONETIC(B2292),1)-1),PHONETIC(B2292)))</f>
        <v>かじやちょう</v>
      </c>
      <c r="D2292" s="1" t="str">
        <f>MID(C2292,1,1)</f>
        <v>か</v>
      </c>
      <c r="E2292" s="1" t="s">
        <v>3678</v>
      </c>
      <c r="F2292" s="1" t="s">
        <v>6006</v>
      </c>
      <c r="G2292" s="1" t="s">
        <v>13663</v>
      </c>
      <c r="H2292" s="1" t="s">
        <v>13703</v>
      </c>
      <c r="J2292" s="1">
        <f>IF(RIGHT(B2292)=")",LEN(LEFT(B2292,FIND("(",B2292)-1)),IF(RIGHT(B2292)="]",LEN(LEFT(B2292,FIND("[",B2292)-1)),LEN(B2292)))</f>
        <v>4</v>
      </c>
    </row>
    <row r="2293" spans="2:10" hidden="1" x14ac:dyDescent="0.2">
      <c r="B2293" s="1" t="s">
        <v>15798</v>
      </c>
      <c r="C2293" s="1" t="str">
        <f>IF(RIGHT(B2293)=")",LEFT(PHONETIC(B2293),FIND("(",PHONETIC(B2293),1)-1),IF(RIGHT(B2293)="]",LEFT(PHONETIC(B2293),FIND("[",PHONETIC(B2293),1)-1),PHONETIC(B2293)))</f>
        <v>かじやばら</v>
      </c>
      <c r="D2293" s="1" t="str">
        <f>MID(C2293,1,1)</f>
        <v>か</v>
      </c>
      <c r="E2293" s="1" t="s">
        <v>1013</v>
      </c>
      <c r="F2293" s="1" t="s">
        <v>5557</v>
      </c>
      <c r="G2293" s="1" t="s">
        <v>14336</v>
      </c>
      <c r="H2293" s="1" t="s">
        <v>15795</v>
      </c>
      <c r="I2293" s="1" t="s">
        <v>14373</v>
      </c>
      <c r="J2293" s="1">
        <f>IF(RIGHT(B2293)=")",LEN(LEFT(B2293,FIND("(",B2293)-1)),IF(RIGHT(B2293)="]",LEN(LEFT(B2293,FIND("[",B2293)-1)),LEN(B2293)))</f>
        <v>4</v>
      </c>
    </row>
    <row r="2294" spans="2:10" hidden="1" x14ac:dyDescent="0.2">
      <c r="B2294" s="1" t="s">
        <v>15847</v>
      </c>
      <c r="C2294" s="1" t="str">
        <f>IF(RIGHT(B2294)=")",LEFT(PHONETIC(B2294),FIND("(",PHONETIC(B2294),1)-1),IF(RIGHT(B2294)="]",LEFT(PHONETIC(B2294),FIND("[",PHONETIC(B2294),1)-1),PHONETIC(B2294)))</f>
        <v>かしやぶへんでんしょまえ</v>
      </c>
      <c r="D2294" s="1" t="str">
        <f>MID(C2294,1,1)</f>
        <v>か</v>
      </c>
      <c r="E2294" s="1" t="s">
        <v>15848</v>
      </c>
      <c r="F2294" s="1" t="s">
        <v>5545</v>
      </c>
      <c r="G2294" s="1" t="s">
        <v>15825</v>
      </c>
      <c r="H2294" s="1" t="s">
        <v>15837</v>
      </c>
      <c r="I2294" s="1" t="s">
        <v>14373</v>
      </c>
      <c r="J2294" s="1">
        <f>IF(RIGHT(B2294)=")",LEN(LEFT(B2294,FIND("(",B2294)-1)),IF(RIGHT(B2294)="]",LEN(LEFT(B2294,FIND("[",B2294)-1)),LEN(B2294)))</f>
        <v>6</v>
      </c>
    </row>
    <row r="2295" spans="2:10" x14ac:dyDescent="0.2">
      <c r="B2295" s="1" t="s">
        <v>12313</v>
      </c>
      <c r="C2295" s="1" t="str">
        <f>IF(RIGHT(B2295)=")",LEFT(PHONETIC(B2295),FIND("(",PHONETIC(B2295),1)-1),IF(RIGHT(B2295)="]",LEFT(PHONETIC(B2295),FIND("[",PHONETIC(B2295),1)-1),PHONETIC(B2295)))</f>
        <v>かしやま</v>
      </c>
      <c r="D2295" s="1" t="str">
        <f>MID(C2295,1,1)</f>
        <v>か</v>
      </c>
      <c r="E2295" s="1" t="s">
        <v>186</v>
      </c>
      <c r="F2295" s="1" t="s">
        <v>4189</v>
      </c>
      <c r="G2295" s="1" t="s">
        <v>12251</v>
      </c>
      <c r="H2295" s="1" t="s">
        <v>12295</v>
      </c>
      <c r="J2295" s="1">
        <f>IF(RIGHT(B2295)=")",LEN(LEFT(B2295,FIND("(",B2295)-1)),IF(RIGHT(B2295)="]",LEN(LEFT(B2295,FIND("[",B2295)-1)),LEN(B2295)))</f>
        <v>2</v>
      </c>
    </row>
    <row r="2296" spans="2:10" x14ac:dyDescent="0.2">
      <c r="B2296" s="1" t="s">
        <v>2508</v>
      </c>
      <c r="C2296" s="1" t="str">
        <f>IF(RIGHT(B2296)=")",LEFT(PHONETIC(B2296),FIND("(",PHONETIC(B2296),1)-1),IF(RIGHT(B2296)="]",LEFT(PHONETIC(B2296),FIND("[",PHONETIC(B2296),1)-1),PHONETIC(B2296)))</f>
        <v>かしわ</v>
      </c>
      <c r="D2296" s="1" t="str">
        <f>MID(C2296,1,1)</f>
        <v>か</v>
      </c>
      <c r="E2296" s="1" t="s">
        <v>265</v>
      </c>
      <c r="F2296" s="1" t="s">
        <v>2127</v>
      </c>
      <c r="G2296" s="1" t="s">
        <v>832</v>
      </c>
      <c r="H2296" s="1" t="s">
        <v>2490</v>
      </c>
      <c r="J2296" s="1">
        <f>IF(RIGHT(B2296)=")",LEN(LEFT(B2296,FIND("(",B2296)-1)),IF(RIGHT(B2296)="]",LEN(LEFT(B2296,FIND("[",B2296)-1)),LEN(B2296)))</f>
        <v>1</v>
      </c>
    </row>
    <row r="2297" spans="2:10" x14ac:dyDescent="0.2">
      <c r="B2297" s="1" t="s">
        <v>1156</v>
      </c>
      <c r="C2297" s="1" t="str">
        <f>IF(RIGHT(B2297)=")",LEFT(PHONETIC(B2297),FIND("(",PHONETIC(B2297),1)-1),IF(RIGHT(B2297)="]",LEFT(PHONETIC(B2297),FIND("[",PHONETIC(B2297),1)-1),PHONETIC(B2297)))</f>
        <v>かしわぎだいら</v>
      </c>
      <c r="D2297" s="1" t="str">
        <f>MID(C2297,1,1)</f>
        <v>か</v>
      </c>
      <c r="E2297" s="1" t="s">
        <v>1157</v>
      </c>
      <c r="F2297" s="1" t="s">
        <v>1084</v>
      </c>
      <c r="G2297" s="1" t="s">
        <v>832</v>
      </c>
      <c r="H2297" s="1" t="s">
        <v>1146</v>
      </c>
      <c r="J2297" s="1">
        <f>IF(RIGHT(B2297)=")",LEN(LEFT(B2297,FIND("(",B2297)-1)),IF(RIGHT(B2297)="]",LEN(LEFT(B2297,FIND("[",B2297)-1)),LEN(B2297)))</f>
        <v>3</v>
      </c>
    </row>
    <row r="2298" spans="2:10" x14ac:dyDescent="0.2">
      <c r="B2298" s="1" t="s">
        <v>9361</v>
      </c>
      <c r="C2298" s="1" t="str">
        <f>IF(RIGHT(B2298)=")",LEFT(PHONETIC(B2298),FIND("(",PHONETIC(B2298),1)-1),IF(RIGHT(B2298)="]",LEFT(PHONETIC(B2298),FIND("[",PHONETIC(B2298),1)-1),PHONETIC(B2298)))</f>
        <v>かしわぎちょう</v>
      </c>
      <c r="D2298" s="1" t="str">
        <f>MID(C2298,1,1)</f>
        <v>か</v>
      </c>
      <c r="E2298" s="1" t="s">
        <v>9362</v>
      </c>
      <c r="F2298" s="1" t="s">
        <v>11</v>
      </c>
      <c r="G2298" s="1" t="s">
        <v>9345</v>
      </c>
      <c r="H2298" s="1" t="s">
        <v>9351</v>
      </c>
      <c r="J2298" s="1">
        <f>IF(RIGHT(B2298)=")",LEN(LEFT(B2298,FIND("(",B2298)-1)),IF(RIGHT(B2298)="]",LEN(LEFT(B2298,FIND("[",B2298)-1)),LEN(B2298)))</f>
        <v>3</v>
      </c>
    </row>
    <row r="2299" spans="2:10" x14ac:dyDescent="0.2">
      <c r="B2299" s="1" t="s">
        <v>3198</v>
      </c>
      <c r="C2299" s="1" t="str">
        <f>IF(RIGHT(B2299)=")",LEFT(PHONETIC(B2299),FIND("(",PHONETIC(B2299),1)-1),IF(RIGHT(B2299)="]",LEFT(PHONETIC(B2299),FIND("[",PHONETIC(B2299),1)-1),PHONETIC(B2299)))</f>
        <v>かしわざき</v>
      </c>
      <c r="D2299" s="1" t="str">
        <f>MID(C2299,1,1)</f>
        <v>か</v>
      </c>
      <c r="E2299" s="1" t="s">
        <v>1931</v>
      </c>
      <c r="F2299" s="1" t="s">
        <v>1321</v>
      </c>
      <c r="G2299" s="1" t="s">
        <v>832</v>
      </c>
      <c r="H2299" s="1" t="s">
        <v>2912</v>
      </c>
      <c r="J2299" s="1">
        <f>IF(RIGHT(B2299)=")",LEN(LEFT(B2299,FIND("(",B2299)-1)),IF(RIGHT(B2299)="]",LEN(LEFT(B2299,FIND("[",B2299)-1)),LEN(B2299)))</f>
        <v>2</v>
      </c>
    </row>
    <row r="2300" spans="2:10" x14ac:dyDescent="0.2">
      <c r="B2300" s="1" t="s">
        <v>7866</v>
      </c>
      <c r="C2300" s="1" t="str">
        <f>IF(RIGHT(B2300)=")",LEFT(PHONETIC(B2300),FIND("(",PHONETIC(B2300),1)-1),IF(RIGHT(B2300)="]",LEFT(PHONETIC(B2300),FIND("[",PHONETIC(B2300),1)-1),PHONETIC(B2300)))</f>
        <v>かしわだい</v>
      </c>
      <c r="D2300" s="1" t="str">
        <f>MID(C2300,1,1)</f>
        <v>か</v>
      </c>
      <c r="E2300" s="1" t="s">
        <v>1931</v>
      </c>
      <c r="F2300" s="1" t="s">
        <v>1987</v>
      </c>
      <c r="G2300" s="1" t="s">
        <v>7844</v>
      </c>
      <c r="H2300" s="1" t="s">
        <v>7118</v>
      </c>
      <c r="J2300" s="1">
        <f>IF(RIGHT(B2300)=")",LEN(LEFT(B2300,FIND("(",B2300)-1)),IF(RIGHT(B2300)="]",LEN(LEFT(B2300,FIND("[",B2300)-1)),LEN(B2300)))</f>
        <v>4</v>
      </c>
    </row>
    <row r="2301" spans="2:10" x14ac:dyDescent="0.2">
      <c r="B2301" s="1" t="s">
        <v>9992</v>
      </c>
      <c r="C2301" s="1" t="str">
        <f>IF(RIGHT(B2301)=")",LEFT(PHONETIC(B2301),FIND("(",PHONETIC(B2301),1)-1),IF(RIGHT(B2301)="]",LEFT(PHONETIC(B2301),FIND("[",PHONETIC(B2301),1)-1),PHONETIC(B2301)))</f>
        <v>かしわたなか</v>
      </c>
      <c r="D2301" s="1" t="str">
        <f>MID(C2301,1,1)</f>
        <v>か</v>
      </c>
      <c r="E2301" s="1" t="s">
        <v>5393</v>
      </c>
      <c r="F2301" s="1" t="s">
        <v>2127</v>
      </c>
      <c r="G2301" s="1" t="s">
        <v>9979</v>
      </c>
      <c r="J2301" s="1">
        <f>IF(RIGHT(B2301)=")",LEN(LEFT(B2301,FIND("(",B2301)-1)),IF(RIGHT(B2301)="]",LEN(LEFT(B2301,FIND("[",B2301)-1)),LEN(B2301)))</f>
        <v>4</v>
      </c>
    </row>
    <row r="2302" spans="2:10" x14ac:dyDescent="0.2">
      <c r="B2302" s="1" t="s">
        <v>9990</v>
      </c>
      <c r="C2302" s="1" t="str">
        <f>IF(RIGHT(B2302)=")",LEFT(PHONETIC(B2302),FIND("(",PHONETIC(B2302),1)-1),IF(RIGHT(B2302)="]",LEFT(PHONETIC(B2302),FIND("[",PHONETIC(B2302),1)-1),PHONETIC(B2302)))</f>
        <v>かしわのはきゃんぱす</v>
      </c>
      <c r="D2302" s="1" t="str">
        <f>MID(C2302,1,1)</f>
        <v>か</v>
      </c>
      <c r="E2302" s="1" t="s">
        <v>9991</v>
      </c>
      <c r="F2302" s="1" t="s">
        <v>2127</v>
      </c>
      <c r="G2302" s="1" t="s">
        <v>9979</v>
      </c>
      <c r="J2302" s="1">
        <f>IF(RIGHT(B2302)=")",LEN(LEFT(B2302,FIND("(",B2302)-1)),IF(RIGHT(B2302)="]",LEN(LEFT(B2302,FIND("[",B2302)-1)),LEN(B2302)))</f>
        <v>8</v>
      </c>
    </row>
    <row r="2303" spans="2:10" x14ac:dyDescent="0.2">
      <c r="B2303" s="1" t="s">
        <v>3954</v>
      </c>
      <c r="C2303" s="1" t="str">
        <f>IF(RIGHT(B2303)=")",LEFT(PHONETIC(B2303),FIND("(",PHONETIC(B2303),1)-1),IF(RIGHT(B2303)="]",LEFT(PHONETIC(B2303),FIND("[",PHONETIC(B2303),1)-1),PHONETIC(B2303)))</f>
        <v>かしわばら</v>
      </c>
      <c r="D2303" s="1" t="str">
        <f>MID(C2303,1,1)</f>
        <v>か</v>
      </c>
      <c r="E2303" s="1" t="s">
        <v>1013</v>
      </c>
      <c r="F2303" s="1" t="s">
        <v>3600</v>
      </c>
      <c r="G2303" s="1" t="s">
        <v>3124</v>
      </c>
      <c r="H2303" s="1" t="s">
        <v>1983</v>
      </c>
      <c r="J2303" s="1">
        <f>IF(RIGHT(B2303)=")",LEN(LEFT(B2303,FIND("(",B2303)-1)),IF(RIGHT(B2303)="]",LEN(LEFT(B2303,FIND("[",B2303)-1)),LEN(B2303)))</f>
        <v>2</v>
      </c>
    </row>
    <row r="2304" spans="2:10" x14ac:dyDescent="0.2">
      <c r="B2304" s="1" t="s">
        <v>8182</v>
      </c>
      <c r="C2304" s="1" t="str">
        <f>IF(RIGHT(B2304)=")",LEFT(PHONETIC(B2304),FIND("(",PHONETIC(B2304),1)-1),IF(RIGHT(B2304)="]",LEFT(PHONETIC(B2304),FIND("[",PHONETIC(B2304),1)-1),PHONETIC(B2304)))</f>
        <v>かしわもり</v>
      </c>
      <c r="D2304" s="1" t="str">
        <f>MID(C2304,1,1)</f>
        <v>か</v>
      </c>
      <c r="E2304" s="1" t="s">
        <v>8183</v>
      </c>
      <c r="F2304" s="1" t="s">
        <v>3405</v>
      </c>
      <c r="G2304" s="1" t="s">
        <v>7882</v>
      </c>
      <c r="H2304" s="1" t="s">
        <v>8170</v>
      </c>
      <c r="J2304" s="1">
        <f>IF(RIGHT(B2304)=")",LEN(LEFT(B2304,FIND("(",B2304)-1)),IF(RIGHT(B2304)="]",LEN(LEFT(B2304,FIND("[",B2304)-1)),LEN(B2304)))</f>
        <v>2</v>
      </c>
    </row>
    <row r="2305" spans="2:10" x14ac:dyDescent="0.2">
      <c r="B2305" s="1" t="s">
        <v>9873</v>
      </c>
      <c r="C2305" s="1" t="str">
        <f>IF(RIGHT(B2305)=")",LEFT(PHONETIC(B2305),FIND("(",PHONETIC(B2305),1)-1),IF(RIGHT(B2305)="]",LEFT(PHONETIC(B2305),FIND("[",PHONETIC(B2305),1)-1),PHONETIC(B2305)))</f>
        <v>かじわら</v>
      </c>
      <c r="D2305" s="1" t="str">
        <f>MID(C2305,1,1)</f>
        <v>か</v>
      </c>
      <c r="E2305" s="1" t="s">
        <v>186</v>
      </c>
      <c r="F2305" s="1" t="s">
        <v>1982</v>
      </c>
      <c r="G2305" s="1" t="s">
        <v>9849</v>
      </c>
      <c r="H2305" s="1" t="s">
        <v>9850</v>
      </c>
      <c r="J2305" s="1">
        <f>IF(RIGHT(B2305)=")",LEN(LEFT(B2305,FIND("(",B2305)-1)),IF(RIGHT(B2305)="]",LEN(LEFT(B2305,FIND("[",B2305)-1)),LEN(B2305)))</f>
        <v>2</v>
      </c>
    </row>
    <row r="2306" spans="2:10" x14ac:dyDescent="0.2">
      <c r="B2306" s="1" t="s">
        <v>4252</v>
      </c>
      <c r="C2306" s="1" t="str">
        <f>IF(RIGHT(B2306)=")",LEFT(PHONETIC(B2306),FIND("(",PHONETIC(B2306),1)-1),IF(RIGHT(B2306)="]",LEFT(PHONETIC(B2306),FIND("[",PHONETIC(B2306),1)-1),PHONETIC(B2306)))</f>
        <v>かしわら</v>
      </c>
      <c r="D2306" s="1" t="str">
        <f>MID(C2306,1,1)</f>
        <v>か</v>
      </c>
      <c r="E2306" s="1" t="s">
        <v>186</v>
      </c>
      <c r="F2306" s="1" t="s">
        <v>4173</v>
      </c>
      <c r="G2306" s="1" t="s">
        <v>3385</v>
      </c>
      <c r="H2306" s="1" t="s">
        <v>4009</v>
      </c>
      <c r="J2306" s="1">
        <f>IF(RIGHT(B2306)=")",LEN(LEFT(B2306,FIND("(",B2306)-1)),IF(RIGHT(B2306)="]",LEN(LEFT(B2306,FIND("[",B2306)-1)),LEN(B2306)))</f>
        <v>2</v>
      </c>
    </row>
    <row r="2307" spans="2:10" x14ac:dyDescent="0.2">
      <c r="B2307" s="1" t="s">
        <v>8453</v>
      </c>
      <c r="C2307" s="1" t="str">
        <f>IF(RIGHT(B2307)=")",LEFT(PHONETIC(B2307),FIND("(",PHONETIC(B2307),1)-1),IF(RIGHT(B2307)="]",LEFT(PHONETIC(B2307),FIND("[",PHONETIC(B2307),1)-1),PHONETIC(B2307)))</f>
        <v>かしわらみなみぐち</v>
      </c>
      <c r="D2307" s="1" t="str">
        <f>MID(C2307,1,1)</f>
        <v>か</v>
      </c>
      <c r="E2307" s="1" t="s">
        <v>8454</v>
      </c>
      <c r="F2307" s="1" t="s">
        <v>4173</v>
      </c>
      <c r="G2307" s="1" t="s">
        <v>8262</v>
      </c>
      <c r="H2307" s="1" t="s">
        <v>8455</v>
      </c>
      <c r="J2307" s="1">
        <f>IF(RIGHT(B2307)=")",LEN(LEFT(B2307,FIND("(",B2307)-1)),IF(RIGHT(B2307)="]",LEN(LEFT(B2307,FIND("[",B2307)-1)),LEN(B2307)))</f>
        <v>4</v>
      </c>
    </row>
    <row r="2308" spans="2:10" x14ac:dyDescent="0.2">
      <c r="B2308" s="1" t="s">
        <v>9765</v>
      </c>
      <c r="C2308" s="1" t="str">
        <f>IF(RIGHT(B2308)=")",LEFT(PHONETIC(B2308),FIND("(",PHONETIC(B2308),1)-1),IF(RIGHT(B2308)="]",LEFT(PHONETIC(B2308),FIND("[",PHONETIC(B2308),1)-1),PHONETIC(B2308)))</f>
        <v>かすが</v>
      </c>
      <c r="D2308" s="1" t="str">
        <f>MID(C2308,1,1)</f>
        <v>か</v>
      </c>
      <c r="E2308" s="1" t="s">
        <v>460</v>
      </c>
      <c r="F2308" s="1" t="s">
        <v>1982</v>
      </c>
      <c r="G2308" s="1" t="s">
        <v>9754</v>
      </c>
      <c r="H2308" s="1" t="s">
        <v>9755</v>
      </c>
      <c r="J2308" s="1">
        <f>IF(RIGHT(B2308)=")",LEN(LEFT(B2308,FIND("(",B2308)-1)),IF(RIGHT(B2308)="]",LEN(LEFT(B2308,FIND("[",B2308)-1)),LEN(B2308)))</f>
        <v>2</v>
      </c>
    </row>
    <row r="2309" spans="2:10" x14ac:dyDescent="0.2">
      <c r="B2309" s="1" t="s">
        <v>5942</v>
      </c>
      <c r="C2309" s="1" t="str">
        <f>IF(RIGHT(B2309)=")",LEFT(PHONETIC(B2309),FIND("(",PHONETIC(B2309),1)-1),IF(RIGHT(B2309)="]",LEFT(PHONETIC(B2309),FIND("[",PHONETIC(B2309),1)-1),PHONETIC(B2309)))</f>
        <v>かすが</v>
      </c>
      <c r="D2309" s="1" t="str">
        <f>MID(C2309,1,1)</f>
        <v>か</v>
      </c>
      <c r="E2309" s="1" t="s">
        <v>460</v>
      </c>
      <c r="F2309" s="1" t="s">
        <v>5893</v>
      </c>
      <c r="G2309" s="1" t="s">
        <v>5897</v>
      </c>
      <c r="H2309" s="1" t="s">
        <v>5898</v>
      </c>
      <c r="J2309" s="1">
        <f>IF(RIGHT(B2309)=")",LEN(LEFT(B2309,FIND("(",B2309)-1)),IF(RIGHT(B2309)="]",LEN(LEFT(B2309,FIND("[",B2309)-1)),LEN(B2309)))</f>
        <v>2</v>
      </c>
    </row>
    <row r="2310" spans="2:10" hidden="1" x14ac:dyDescent="0.2">
      <c r="B2310" s="1" t="s">
        <v>14421</v>
      </c>
      <c r="C2310" s="1" t="str">
        <f>IF(RIGHT(B2310)=")",LEFT(PHONETIC(B2310),FIND("(",PHONETIC(B2310),1)-1),IF(RIGHT(B2310)="]",LEFT(PHONETIC(B2310),FIND("[",PHONETIC(B2310),1)-1),PHONETIC(B2310)))</f>
        <v>かすが</v>
      </c>
      <c r="D2310" s="1" t="str">
        <f>MID(C2310,1,1)</f>
        <v>か</v>
      </c>
      <c r="E2310" s="1" t="s">
        <v>460</v>
      </c>
      <c r="F2310" s="1" t="s">
        <v>11</v>
      </c>
      <c r="G2310" s="1" t="s">
        <v>14336</v>
      </c>
      <c r="H2310" s="1" t="s">
        <v>14420</v>
      </c>
      <c r="I2310" s="1" t="s">
        <v>14373</v>
      </c>
      <c r="J2310" s="1">
        <f>IF(RIGHT(B2310)=")",LEN(LEFT(B2310,FIND("(",B2310)-1)),IF(RIGHT(B2310)="]",LEN(LEFT(B2310,FIND("[",B2310)-1)),LEN(B2310)))</f>
        <v>2</v>
      </c>
    </row>
    <row r="2311" spans="2:10" x14ac:dyDescent="0.2">
      <c r="B2311" s="1" t="s">
        <v>3411</v>
      </c>
      <c r="C2311" s="1" t="str">
        <f>IF(RIGHT(B2311)=")",LEFT(PHONETIC(B2311),FIND("(",PHONETIC(B2311),1)-1),IF(RIGHT(B2311)="]",LEFT(PHONETIC(B2311),FIND("[",PHONETIC(B2311),1)-1),PHONETIC(B2311)))</f>
        <v>かすがい</v>
      </c>
      <c r="D2311" s="1" t="str">
        <f>MID(C2311,1,1)</f>
        <v>か</v>
      </c>
      <c r="E2311" s="1" t="s">
        <v>327</v>
      </c>
      <c r="F2311" s="1" t="s">
        <v>3405</v>
      </c>
      <c r="G2311" s="1" t="s">
        <v>3124</v>
      </c>
      <c r="H2311" s="1" t="s">
        <v>2199</v>
      </c>
      <c r="J2311" s="1">
        <f>IF(RIGHT(B2311)=")",LEN(LEFT(B2311,FIND("(",B2311)-1)),IF(RIGHT(B2311)="]",LEN(LEFT(B2311,FIND("[",B2311)-1)),LEN(B2311)))</f>
        <v>3</v>
      </c>
    </row>
    <row r="2312" spans="2:10" x14ac:dyDescent="0.2">
      <c r="B2312" s="1" t="s">
        <v>8235</v>
      </c>
      <c r="C2312" s="1" t="str">
        <f>IF(RIGHT(B2312)=")",LEFT(PHONETIC(B2312),FIND("(",PHONETIC(B2312),1)-1),IF(RIGHT(B2312)="]",LEFT(PHONETIC(B2312),FIND("[",PHONETIC(B2312),1)-1),PHONETIC(B2312)))</f>
        <v>かすがい</v>
      </c>
      <c r="D2312" s="1" t="str">
        <f>MID(C2312,1,1)</f>
        <v>か</v>
      </c>
      <c r="E2312" s="1" t="s">
        <v>327</v>
      </c>
      <c r="F2312" s="1" t="s">
        <v>3405</v>
      </c>
      <c r="G2312" s="1" t="s">
        <v>7882</v>
      </c>
      <c r="H2312" s="1" t="s">
        <v>8232</v>
      </c>
      <c r="J2312" s="1">
        <f>IF(RIGHT(B2312)=")",LEN(LEFT(B2312,FIND("(",B2312)-1)),IF(RIGHT(B2312)="]",LEN(LEFT(B2312,FIND("[",B2312)-1)),LEN(B2312)))</f>
        <v>3</v>
      </c>
    </row>
    <row r="2313" spans="2:10" x14ac:dyDescent="0.2">
      <c r="B2313" s="1" t="s">
        <v>2231</v>
      </c>
      <c r="C2313" s="1" t="str">
        <f>IF(RIGHT(B2313)=")",LEFT(PHONETIC(B2313),FIND("(",PHONETIC(B2313),1)-1),IF(RIGHT(B2313)="]",LEFT(PHONETIC(B2313),FIND("[",PHONETIC(B2313),1)-1),PHONETIC(B2313)))</f>
        <v>かすがいちょう</v>
      </c>
      <c r="D2313" s="1" t="str">
        <f>MID(C2313,1,1)</f>
        <v>か</v>
      </c>
      <c r="E2313" s="1" t="s">
        <v>2232</v>
      </c>
      <c r="F2313" s="1" t="s">
        <v>2214</v>
      </c>
      <c r="G2313" s="1" t="s">
        <v>832</v>
      </c>
      <c r="H2313" s="1" t="s">
        <v>2199</v>
      </c>
      <c r="J2313" s="1">
        <f>IF(RIGHT(B2313)=")",LEN(LEFT(B2313,FIND("(",B2313)-1)),IF(RIGHT(B2313)="]",LEN(LEFT(B2313,FIND("[",B2313)-1)),LEN(B2313)))</f>
        <v>4</v>
      </c>
    </row>
    <row r="2314" spans="2:10" hidden="1" x14ac:dyDescent="0.2">
      <c r="B2314" s="1" t="s">
        <v>15479</v>
      </c>
      <c r="C2314" s="1" t="str">
        <f>IF(RIGHT(B2314)=")",LEFT(PHONETIC(B2314),FIND("(",PHONETIC(B2314),1)-1),IF(RIGHT(B2314)="]",LEFT(PHONETIC(B2314),FIND("[",PHONETIC(B2314),1)-1),PHONETIC(B2314)))</f>
        <v>かすがうら</v>
      </c>
      <c r="D2314" s="1" t="str">
        <f>MID(C2314,1,1)</f>
        <v>か</v>
      </c>
      <c r="E2314" s="1" t="s">
        <v>6693</v>
      </c>
      <c r="F2314" s="1" t="s">
        <v>6109</v>
      </c>
      <c r="G2314" s="1" t="s">
        <v>15405</v>
      </c>
      <c r="H2314" s="1" t="s">
        <v>15472</v>
      </c>
      <c r="I2314" s="1" t="s">
        <v>14373</v>
      </c>
      <c r="J2314" s="1">
        <f>IF(RIGHT(B2314)=")",LEN(LEFT(B2314,FIND("(",B2314)-1)),IF(RIGHT(B2314)="]",LEN(LEFT(B2314,FIND("[",B2314)-1)),LEN(B2314)))</f>
        <v>3</v>
      </c>
    </row>
    <row r="2315" spans="2:10" x14ac:dyDescent="0.2">
      <c r="B2315" s="1" t="s">
        <v>12891</v>
      </c>
      <c r="C2315" s="1" t="str">
        <f>IF(RIGHT(B2315)=")",LEFT(PHONETIC(B2315),FIND("(",PHONETIC(B2315),1)-1),IF(RIGHT(B2315)="]",LEFT(PHONETIC(B2315),FIND("[",PHONETIC(B2315),1)-1),PHONETIC(B2315)))</f>
        <v>かすががわ</v>
      </c>
      <c r="D2315" s="1" t="str">
        <f>MID(C2315,1,1)</f>
        <v>か</v>
      </c>
      <c r="E2315" s="1" t="s">
        <v>60</v>
      </c>
      <c r="F2315" s="1" t="s">
        <v>5545</v>
      </c>
      <c r="G2315" s="1" t="s">
        <v>12835</v>
      </c>
      <c r="H2315" s="1" t="s">
        <v>12886</v>
      </c>
      <c r="J2315" s="1">
        <f>IF(RIGHT(B2315)=")",LEN(LEFT(B2315,FIND("(",B2315)-1)),IF(RIGHT(B2315)="]",LEN(LEFT(B2315,FIND("[",B2315)-1)),LEN(B2315)))</f>
        <v>3</v>
      </c>
    </row>
    <row r="2316" spans="2:10" x14ac:dyDescent="0.2">
      <c r="B2316" s="1" t="s">
        <v>11218</v>
      </c>
      <c r="C2316" s="1" t="str">
        <f>IF(RIGHT(B2316)=")",LEFT(PHONETIC(B2316),FIND("(",PHONETIC(B2316),1)-1),IF(RIGHT(B2316)="]",LEFT(PHONETIC(B2316),FIND("[",PHONETIC(B2316),1)-1),PHONETIC(B2316)))</f>
        <v>かすがちょう</v>
      </c>
      <c r="D2316" s="1" t="str">
        <f>MID(C2316,1,1)</f>
        <v>か</v>
      </c>
      <c r="E2316" s="1" t="s">
        <v>3345</v>
      </c>
      <c r="F2316" s="1" t="s">
        <v>2010</v>
      </c>
      <c r="G2316" s="1" t="s">
        <v>11215</v>
      </c>
      <c r="J2316" s="1">
        <f>IF(RIGHT(B2316)=")",LEN(LEFT(B2316,FIND("(",B2316)-1)),IF(RIGHT(B2316)="]",LEN(LEFT(B2316,FIND("[",B2316)-1)),LEN(B2316)))</f>
        <v>3</v>
      </c>
    </row>
    <row r="2317" spans="2:10" x14ac:dyDescent="0.2">
      <c r="B2317" s="1" t="s">
        <v>8963</v>
      </c>
      <c r="C2317" s="1" t="str">
        <f>IF(RIGHT(B2317)=")",LEFT(PHONETIC(B2317),FIND("(",PHONETIC(B2317),1)-1),IF(RIGHT(B2317)="]",LEFT(PHONETIC(B2317),FIND("[",PHONETIC(B2317),1)-1),PHONETIC(B2317)))</f>
        <v>かすがのみち</v>
      </c>
      <c r="D2317" s="1" t="str">
        <f>MID(C2317,1,1)</f>
        <v>か</v>
      </c>
      <c r="E2317" s="1" t="s">
        <v>8964</v>
      </c>
      <c r="F2317" s="1" t="s">
        <v>4189</v>
      </c>
      <c r="G2317" s="1" t="s">
        <v>8949</v>
      </c>
      <c r="H2317" s="1" t="s">
        <v>8950</v>
      </c>
      <c r="J2317" s="1">
        <f>IF(RIGHT(B2317)=")",LEN(LEFT(B2317,FIND("(",B2317)-1)),IF(RIGHT(B2317)="]",LEN(LEFT(B2317,FIND("[",B2317)-1)),LEN(B2317)))</f>
        <v>4</v>
      </c>
    </row>
    <row r="2318" spans="2:10" x14ac:dyDescent="0.2">
      <c r="B2318" s="1" t="s">
        <v>9111</v>
      </c>
      <c r="C2318" s="1" t="str">
        <f>IF(RIGHT(B2318)=")",LEFT(PHONETIC(B2318),FIND("(",PHONETIC(B2318),1)-1),IF(RIGHT(B2318)="]",LEFT(PHONETIC(B2318),FIND("[",PHONETIC(B2318),1)-1),PHONETIC(B2318)))</f>
        <v>かすがのみち</v>
      </c>
      <c r="D2318" s="1" t="str">
        <f>MID(C2318,1,1)</f>
        <v>か</v>
      </c>
      <c r="E2318" s="1" t="s">
        <v>8964</v>
      </c>
      <c r="F2318" s="1" t="s">
        <v>4189</v>
      </c>
      <c r="G2318" s="1" t="s">
        <v>9076</v>
      </c>
      <c r="H2318" s="1" t="s">
        <v>7118</v>
      </c>
      <c r="J2318" s="1">
        <f>IF(RIGHT(B2318)=")",LEN(LEFT(B2318,FIND("(",B2318)-1)),IF(RIGHT(B2318)="]",LEN(LEFT(B2318,FIND("[",B2318)-1)),LEN(B2318)))</f>
        <v>4</v>
      </c>
    </row>
    <row r="2319" spans="2:10" x14ac:dyDescent="0.2">
      <c r="B2319" s="1" t="s">
        <v>9138</v>
      </c>
      <c r="C2319" s="1" t="str">
        <f>IF(RIGHT(B2319)=")",LEFT(PHONETIC(B2319),FIND("(",PHONETIC(B2319),1)-1),IF(RIGHT(B2319)="]",LEFT(PHONETIC(B2319),FIND("[",PHONETIC(B2319),1)-1),PHONETIC(B2319)))</f>
        <v>かすがばる</v>
      </c>
      <c r="D2319" s="1" t="str">
        <f>MID(C2319,1,1)</f>
        <v>か</v>
      </c>
      <c r="E2319" s="1" t="s">
        <v>9139</v>
      </c>
      <c r="F2319" s="1" t="s">
        <v>5893</v>
      </c>
      <c r="G2319" s="1" t="s">
        <v>9127</v>
      </c>
      <c r="H2319" s="1" t="s">
        <v>9128</v>
      </c>
      <c r="J2319" s="1">
        <f>IF(RIGHT(B2319)=")",LEN(LEFT(B2319,FIND("(",B2319)-1)),IF(RIGHT(B2319)="]",LEN(LEFT(B2319,FIND("[",B2319)-1)),LEN(B2319)))</f>
        <v>3</v>
      </c>
    </row>
    <row r="2320" spans="2:10" x14ac:dyDescent="0.2">
      <c r="B2320" s="1" t="s">
        <v>6783</v>
      </c>
      <c r="C2320" s="1" t="str">
        <f>IF(RIGHT(B2320)=")",LEFT(PHONETIC(B2320),FIND("(",PHONETIC(B2320),1)-1),IF(RIGHT(B2320)="]",LEFT(PHONETIC(B2320),FIND("[",PHONETIC(B2320),1)-1),PHONETIC(B2320)))</f>
        <v>かすかべ</v>
      </c>
      <c r="D2320" s="1" t="str">
        <f>MID(C2320,1,1)</f>
        <v>か</v>
      </c>
      <c r="E2320" s="1" t="s">
        <v>1402</v>
      </c>
      <c r="F2320" s="1" t="s">
        <v>2106</v>
      </c>
      <c r="G2320" s="1" t="s">
        <v>6702</v>
      </c>
      <c r="H2320" s="1" t="s">
        <v>6751</v>
      </c>
      <c r="J2320" s="1">
        <f>IF(RIGHT(B2320)=")",LEN(LEFT(B2320,FIND("(",B2320)-1)),IF(RIGHT(B2320)="]",LEN(LEFT(B2320,FIND("[",B2320)-1)),LEN(B2320)))</f>
        <v>3</v>
      </c>
    </row>
    <row r="2321" spans="2:10" x14ac:dyDescent="0.2">
      <c r="B2321" s="1" t="s">
        <v>11101</v>
      </c>
      <c r="C2321" s="1" t="str">
        <f>IF(RIGHT(B2321)=")",LEFT(PHONETIC(B2321),FIND("(",PHONETIC(B2321),1)-1),IF(RIGHT(B2321)="]",LEFT(PHONETIC(B2321),FIND("[",PHONETIC(B2321),1)-1),PHONETIC(B2321)))</f>
        <v>かすがやま</v>
      </c>
      <c r="D2321" s="1" t="str">
        <f>MID(C2321,1,1)</f>
        <v>か</v>
      </c>
      <c r="E2321" s="1" t="s">
        <v>60</v>
      </c>
      <c r="F2321" s="1" t="s">
        <v>1321</v>
      </c>
      <c r="G2321" s="1" t="s">
        <v>11086</v>
      </c>
      <c r="H2321" s="1" t="s">
        <v>11102</v>
      </c>
      <c r="J2321" s="1">
        <f>IF(RIGHT(B2321)=")",LEN(LEFT(B2321,FIND("(",B2321)-1)),IF(RIGHT(B2321)="]",LEN(LEFT(B2321,FIND("[",B2321)-1)),LEN(B2321)))</f>
        <v>3</v>
      </c>
    </row>
    <row r="2322" spans="2:10" x14ac:dyDescent="0.2">
      <c r="B2322" s="1" t="s">
        <v>10327</v>
      </c>
      <c r="C2322" s="1" t="str">
        <f>IF(RIGHT(B2322)=")",LEFT(PHONETIC(B2322),FIND("(",PHONETIC(B2322),1)-1),IF(RIGHT(B2322)="]",LEFT(PHONETIC(B2322),FIND("[",PHONETIC(B2322),1)-1),PHONETIC(B2322)))</f>
        <v>かすかわ</v>
      </c>
      <c r="D2322" s="1" t="str">
        <f>MID(C2322,1,1)</f>
        <v>か</v>
      </c>
      <c r="E2322" s="1" t="s">
        <v>1015</v>
      </c>
      <c r="F2322" s="1" t="s">
        <v>2434</v>
      </c>
      <c r="G2322" s="1" t="s">
        <v>10313</v>
      </c>
      <c r="J2322" s="1">
        <f>IF(RIGHT(B2322)=")",LEN(LEFT(B2322,FIND("(",B2322)-1)),IF(RIGHT(B2322)="]",LEN(LEFT(B2322,FIND("[",B2322)-1)),LEN(B2322)))</f>
        <v>2</v>
      </c>
    </row>
    <row r="2323" spans="2:10" x14ac:dyDescent="0.2">
      <c r="B2323" s="1" t="s">
        <v>9961</v>
      </c>
      <c r="C2323" s="1" t="str">
        <f>IF(RIGHT(B2323)=")",LEFT(PHONETIC(B2323),FIND("(",PHONETIC(B2323),1)-1),IF(RIGHT(B2323)="]",LEFT(PHONETIC(B2323),FIND("[",PHONETIC(B2323),1)-1),PHONETIC(B2323)))</f>
        <v>かずさあずま</v>
      </c>
      <c r="D2323" s="1" t="str">
        <f>MID(C2323,1,1)</f>
        <v>か</v>
      </c>
      <c r="E2323" s="1" t="s">
        <v>9962</v>
      </c>
      <c r="F2323" s="1" t="s">
        <v>2127</v>
      </c>
      <c r="G2323" s="1" t="s">
        <v>9960</v>
      </c>
      <c r="J2323" s="1">
        <f>IF(RIGHT(B2323)=")",LEN(LEFT(B2323,FIND("(",B2323)-1)),IF(RIGHT(B2323)="]",LEN(LEFT(B2323,FIND("[",B2323)-1)),LEN(B2323)))</f>
        <v>3</v>
      </c>
    </row>
    <row r="2324" spans="2:10" x14ac:dyDescent="0.2">
      <c r="B2324" s="1" t="s">
        <v>2666</v>
      </c>
      <c r="C2324" s="1" t="str">
        <f>IF(RIGHT(B2324)=")",LEFT(PHONETIC(B2324),FIND("(",PHONETIC(B2324),1)-1),IF(RIGHT(B2324)="]",LEFT(PHONETIC(B2324),FIND("[",PHONETIC(B2324),1)-1),PHONETIC(B2324)))</f>
        <v>かずさいちのみや</v>
      </c>
      <c r="D2324" s="1" t="str">
        <f>MID(C2324,1,1)</f>
        <v>か</v>
      </c>
      <c r="E2324" s="1" t="s">
        <v>2667</v>
      </c>
      <c r="F2324" s="1" t="s">
        <v>2127</v>
      </c>
      <c r="G2324" s="1" t="s">
        <v>832</v>
      </c>
      <c r="H2324" s="1" t="s">
        <v>2654</v>
      </c>
      <c r="J2324" s="1">
        <f>IF(RIGHT(B2324)=")",LEN(LEFT(B2324,FIND("(",B2324)-1)),IF(RIGHT(B2324)="]",LEN(LEFT(B2324,FIND("[",B2324)-1)),LEN(B2324)))</f>
        <v>5</v>
      </c>
    </row>
    <row r="2325" spans="2:10" x14ac:dyDescent="0.2">
      <c r="B2325" s="1" t="s">
        <v>10251</v>
      </c>
      <c r="C2325" s="1" t="str">
        <f>IF(RIGHT(B2325)=")",LEFT(PHONETIC(B2325),FIND("(",PHONETIC(B2325),1)-1),IF(RIGHT(B2325)="]",LEFT(PHONETIC(B2325),FIND("[",PHONETIC(B2325),1)-1),PHONETIC(B2325)))</f>
        <v>かずさうしく</v>
      </c>
      <c r="D2325" s="1" t="str">
        <f>MID(C2325,1,1)</f>
        <v>か</v>
      </c>
      <c r="E2325" s="1" t="s">
        <v>10252</v>
      </c>
      <c r="F2325" s="1" t="s">
        <v>2127</v>
      </c>
      <c r="G2325" s="1" t="s">
        <v>10242</v>
      </c>
      <c r="J2325" s="1">
        <f>IF(RIGHT(B2325)=")",LEN(LEFT(B2325,FIND("(",B2325)-1)),IF(RIGHT(B2325)="]",LEN(LEFT(B2325,FIND("[",B2325)-1)),LEN(B2325)))</f>
        <v>4</v>
      </c>
    </row>
    <row r="2326" spans="2:10" x14ac:dyDescent="0.2">
      <c r="B2326" s="1" t="s">
        <v>10262</v>
      </c>
      <c r="C2326" s="1" t="str">
        <f>IF(RIGHT(B2326)=")",LEFT(PHONETIC(B2326),FIND("(",PHONETIC(B2326),1)-1),IF(RIGHT(B2326)="]",LEFT(PHONETIC(B2326),FIND("[",PHONETIC(B2326),1)-1),PHONETIC(B2326)))</f>
        <v>かずさおおくぼ</v>
      </c>
      <c r="D2326" s="1" t="str">
        <f>MID(C2326,1,1)</f>
        <v>か</v>
      </c>
      <c r="E2326" s="1" t="s">
        <v>10263</v>
      </c>
      <c r="F2326" s="1" t="s">
        <v>2127</v>
      </c>
      <c r="G2326" s="1" t="s">
        <v>10242</v>
      </c>
      <c r="J2326" s="1">
        <f>IF(RIGHT(B2326)=")",LEN(LEFT(B2326,FIND("(",B2326)-1)),IF(RIGHT(B2326)="]",LEN(LEFT(B2326,FIND("[",B2326)-1)),LEN(B2326)))</f>
        <v>5</v>
      </c>
    </row>
    <row r="2327" spans="2:10" x14ac:dyDescent="0.2">
      <c r="B2327" s="1" t="s">
        <v>2678</v>
      </c>
      <c r="C2327" s="1" t="str">
        <f>IF(RIGHT(B2327)=")",LEFT(PHONETIC(B2327),FIND("(",PHONETIC(B2327),1)-1),IF(RIGHT(B2327)="]",LEFT(PHONETIC(B2327),FIND("[",PHONETIC(B2327),1)-1),PHONETIC(B2327)))</f>
        <v>かずさおきつ</v>
      </c>
      <c r="D2327" s="1" t="str">
        <f>MID(C2327,1,1)</f>
        <v>か</v>
      </c>
      <c r="E2327" s="1" t="s">
        <v>2679</v>
      </c>
      <c r="F2327" s="1" t="s">
        <v>2127</v>
      </c>
      <c r="G2327" s="1" t="s">
        <v>832</v>
      </c>
      <c r="H2327" s="1" t="s">
        <v>2654</v>
      </c>
      <c r="J2327" s="1">
        <f>IF(RIGHT(B2327)=")",LEN(LEFT(B2327,FIND("(",B2327)-1)),IF(RIGHT(B2327)="]",LEN(LEFT(B2327,FIND("[",B2327)-1)),LEN(B2327)))</f>
        <v>4</v>
      </c>
    </row>
    <row r="2328" spans="2:10" x14ac:dyDescent="0.2">
      <c r="B2328" s="1" t="s">
        <v>2812</v>
      </c>
      <c r="C2328" s="1" t="str">
        <f>IF(RIGHT(B2328)=")",LEFT(PHONETIC(B2328),FIND("(",PHONETIC(B2328),1)-1),IF(RIGHT(B2328)="]",LEFT(PHONETIC(B2328),FIND("[",PHONETIC(B2328),1)-1),PHONETIC(B2328)))</f>
        <v>かずさかめやま</v>
      </c>
      <c r="D2328" s="1" t="str">
        <f>MID(C2328,1,1)</f>
        <v>か</v>
      </c>
      <c r="E2328" s="1" t="s">
        <v>2813</v>
      </c>
      <c r="F2328" s="1" t="s">
        <v>2127</v>
      </c>
      <c r="G2328" s="1" t="s">
        <v>832</v>
      </c>
      <c r="H2328" s="1" t="s">
        <v>2797</v>
      </c>
      <c r="J2328" s="1">
        <f>IF(RIGHT(B2328)=")",LEN(LEFT(B2328,FIND("(",B2328)-1)),IF(RIGHT(B2328)="]",LEN(LEFT(B2328,FIND("[",B2328)-1)),LEN(B2328)))</f>
        <v>4</v>
      </c>
    </row>
    <row r="2329" spans="2:10" x14ac:dyDescent="0.2">
      <c r="B2329" s="1" t="s">
        <v>10253</v>
      </c>
      <c r="C2329" s="1" t="str">
        <f>IF(RIGHT(B2329)=")",LEFT(PHONETIC(B2329),FIND("(",PHONETIC(B2329),1)-1),IF(RIGHT(B2329)="]",LEFT(PHONETIC(B2329),FIND("[",PHONETIC(B2329),1)-1),PHONETIC(B2329)))</f>
        <v>かずさかわま</v>
      </c>
      <c r="D2329" s="1" t="str">
        <f>MID(C2329,1,1)</f>
        <v>か</v>
      </c>
      <c r="E2329" s="1" t="s">
        <v>10247</v>
      </c>
      <c r="F2329" s="1" t="s">
        <v>2127</v>
      </c>
      <c r="G2329" s="1" t="s">
        <v>10242</v>
      </c>
      <c r="J2329" s="1">
        <f>IF(RIGHT(B2329)=")",LEN(LEFT(B2329,FIND("(",B2329)-1)),IF(RIGHT(B2329)="]",LEN(LEFT(B2329,FIND("[",B2329)-1)),LEN(B2329)))</f>
        <v>4</v>
      </c>
    </row>
    <row r="2330" spans="2:10" x14ac:dyDescent="0.2">
      <c r="B2330" s="1" t="s">
        <v>2798</v>
      </c>
      <c r="C2330" s="1" t="str">
        <f>IF(RIGHT(B2330)=")",LEFT(PHONETIC(B2330),FIND("(",PHONETIC(B2330),1)-1),IF(RIGHT(B2330)="]",LEFT(PHONETIC(B2330),FIND("[",PHONETIC(B2330),1)-1),PHONETIC(B2330)))</f>
        <v>かずさきよかわ</v>
      </c>
      <c r="D2330" s="1" t="str">
        <f>MID(C2330,1,1)</f>
        <v>か</v>
      </c>
      <c r="E2330" s="1" t="s">
        <v>2799</v>
      </c>
      <c r="F2330" s="1" t="s">
        <v>2127</v>
      </c>
      <c r="G2330" s="1" t="s">
        <v>832</v>
      </c>
      <c r="H2330" s="1" t="s">
        <v>2797</v>
      </c>
      <c r="J2330" s="1">
        <f>IF(RIGHT(B2330)=")",LEN(LEFT(B2330,FIND("(",B2330)-1)),IF(RIGHT(B2330)="]",LEN(LEFT(B2330,FIND("[",B2330)-1)),LEN(B2330)))</f>
        <v>4</v>
      </c>
    </row>
    <row r="2331" spans="2:10" x14ac:dyDescent="0.2">
      <c r="B2331" s="1" t="s">
        <v>10256</v>
      </c>
      <c r="C2331" s="1" t="str">
        <f>IF(RIGHT(B2331)=")",LEFT(PHONETIC(B2331),FIND("(",PHONETIC(B2331),1)-1),IF(RIGHT(B2331)="]",LEFT(PHONETIC(B2331),FIND("[",PHONETIC(B2331),1)-1),PHONETIC(B2331)))</f>
        <v>かずさくぼ</v>
      </c>
      <c r="D2331" s="1" t="str">
        <f>MID(C2331,1,1)</f>
        <v>か</v>
      </c>
      <c r="E2331" s="1" t="s">
        <v>10257</v>
      </c>
      <c r="F2331" s="1" t="s">
        <v>2127</v>
      </c>
      <c r="G2331" s="1" t="s">
        <v>10242</v>
      </c>
      <c r="J2331" s="1">
        <f>IF(RIGHT(B2331)=")",LEN(LEFT(B2331,FIND("(",B2331)-1)),IF(RIGHT(B2331)="]",LEN(LEFT(B2331,FIND("[",B2331)-1)),LEN(B2331)))</f>
        <v>4</v>
      </c>
    </row>
    <row r="2332" spans="2:10" x14ac:dyDescent="0.2">
      <c r="B2332" s="1" t="s">
        <v>10254</v>
      </c>
      <c r="C2332" s="1" t="str">
        <f>IF(RIGHT(B2332)=")",LEFT(PHONETIC(B2332),FIND("(",PHONETIC(B2332),1)-1),IF(RIGHT(B2332)="]",LEFT(PHONETIC(B2332),FIND("[",PHONETIC(B2332),1)-1),PHONETIC(B2332)))</f>
        <v>かずさつるまい</v>
      </c>
      <c r="D2332" s="1" t="str">
        <f>MID(C2332,1,1)</f>
        <v>か</v>
      </c>
      <c r="E2332" s="1" t="s">
        <v>10255</v>
      </c>
      <c r="F2332" s="1" t="s">
        <v>2127</v>
      </c>
      <c r="G2332" s="1" t="s">
        <v>10242</v>
      </c>
      <c r="J2332" s="1">
        <f>IF(RIGHT(B2332)=")",LEN(LEFT(B2332,FIND("(",B2332)-1)),IF(RIGHT(B2332)="]",LEN(LEFT(B2332,FIND("[",B2332)-1)),LEN(B2332)))</f>
        <v>4</v>
      </c>
    </row>
    <row r="2333" spans="2:10" x14ac:dyDescent="0.2">
      <c r="B2333" s="1" t="s">
        <v>9965</v>
      </c>
      <c r="C2333" s="1" t="str">
        <f>IF(RIGHT(B2333)=")",LEFT(PHONETIC(B2333),FIND("(",PHONETIC(B2333),1)-1),IF(RIGHT(B2333)="]",LEFT(PHONETIC(B2333),FIND("[",PHONETIC(B2333),1)-1),PHONETIC(B2333)))</f>
        <v>かずさなかがわ</v>
      </c>
      <c r="D2333" s="1" t="str">
        <f>MID(C2333,1,1)</f>
        <v>か</v>
      </c>
      <c r="E2333" s="1" t="s">
        <v>9966</v>
      </c>
      <c r="F2333" s="1" t="s">
        <v>2127</v>
      </c>
      <c r="G2333" s="1" t="s">
        <v>9960</v>
      </c>
      <c r="J2333" s="1">
        <f>IF(RIGHT(B2333)=")",LEN(LEFT(B2333,FIND("(",B2333)-1)),IF(RIGHT(B2333)="]",LEN(LEFT(B2333,FIND("[",B2333)-1)),LEN(B2333)))</f>
        <v>4</v>
      </c>
    </row>
    <row r="2334" spans="2:10" x14ac:dyDescent="0.2">
      <c r="B2334" s="1" t="s">
        <v>9975</v>
      </c>
      <c r="C2334" s="1" t="str">
        <f>IF(RIGHT(B2334)=")",LEFT(PHONETIC(B2334),FIND("(",PHONETIC(B2334),1)-1),IF(RIGHT(B2334)="]",LEFT(PHONETIC(B2334),FIND("[",PHONETIC(B2334),1)-1),PHONETIC(B2334)))</f>
        <v>かずさなかの</v>
      </c>
      <c r="D2334" s="1" t="str">
        <f>MID(C2334,1,1)</f>
        <v>か</v>
      </c>
      <c r="E2334" s="1" t="s">
        <v>9976</v>
      </c>
      <c r="F2334" s="1" t="s">
        <v>2127</v>
      </c>
      <c r="G2334" s="1" t="s">
        <v>9960</v>
      </c>
      <c r="J2334" s="1">
        <f>IF(RIGHT(B2334)=")",LEN(LEFT(B2334,FIND("(",B2334)-1)),IF(RIGHT(B2334)="]",LEN(LEFT(B2334,FIND("[",B2334)-1)),LEN(B2334)))</f>
        <v>4</v>
      </c>
    </row>
    <row r="2335" spans="2:10" x14ac:dyDescent="0.2">
      <c r="B2335" s="1" t="s">
        <v>2810</v>
      </c>
      <c r="C2335" s="1" t="str">
        <f>IF(RIGHT(B2335)=")",LEFT(PHONETIC(B2335),FIND("(",PHONETIC(B2335),1)-1),IF(RIGHT(B2335)="]",LEFT(PHONETIC(B2335),FIND("[",PHONETIC(B2335),1)-1),PHONETIC(B2335)))</f>
        <v>かずさまつおか</v>
      </c>
      <c r="D2335" s="1" t="str">
        <f>MID(C2335,1,1)</f>
        <v>か</v>
      </c>
      <c r="E2335" s="1" t="s">
        <v>2811</v>
      </c>
      <c r="F2335" s="1" t="s">
        <v>2127</v>
      </c>
      <c r="G2335" s="1" t="s">
        <v>832</v>
      </c>
      <c r="H2335" s="1" t="s">
        <v>2797</v>
      </c>
      <c r="J2335" s="1">
        <f>IF(RIGHT(B2335)=")",LEN(LEFT(B2335,FIND("(",B2335)-1)),IF(RIGHT(B2335)="]",LEN(LEFT(B2335,FIND("[",B2335)-1)),LEN(B2335)))</f>
        <v>4</v>
      </c>
    </row>
    <row r="2336" spans="2:10" x14ac:dyDescent="0.2">
      <c r="B2336" s="1" t="s">
        <v>10244</v>
      </c>
      <c r="C2336" s="1" t="str">
        <f>IF(RIGHT(B2336)=")",LEFT(PHONETIC(B2336),FIND("(",PHONETIC(B2336),1)-1),IF(RIGHT(B2336)="]",LEFT(PHONETIC(B2336),FIND("[",PHONETIC(B2336),1)-1),PHONETIC(B2336)))</f>
        <v>かずさみつまた</v>
      </c>
      <c r="D2336" s="1" t="str">
        <f>MID(C2336,1,1)</f>
        <v>か</v>
      </c>
      <c r="E2336" s="1" t="s">
        <v>10245</v>
      </c>
      <c r="F2336" s="1" t="s">
        <v>2127</v>
      </c>
      <c r="G2336" s="1" t="s">
        <v>10242</v>
      </c>
      <c r="J2336" s="1">
        <f>IF(RIGHT(B2336)=")",LEN(LEFT(B2336,FIND("(",B2336)-1)),IF(RIGHT(B2336)="]",LEN(LEFT(B2336,FIND("[",B2336)-1)),LEN(B2336)))</f>
        <v>4</v>
      </c>
    </row>
    <row r="2337" spans="2:10" x14ac:dyDescent="0.2">
      <c r="B2337" s="1" t="s">
        <v>2702</v>
      </c>
      <c r="C2337" s="1" t="str">
        <f>IF(RIGHT(B2337)=")",LEFT(PHONETIC(B2337),FIND("(",PHONETIC(B2337),1)-1),IF(RIGHT(B2337)="]",LEFT(PHONETIC(B2337),FIND("[",PHONETIC(B2337),1)-1),PHONETIC(B2337)))</f>
        <v>かずさみなと</v>
      </c>
      <c r="D2337" s="1" t="str">
        <f>MID(C2337,1,1)</f>
        <v>か</v>
      </c>
      <c r="E2337" s="1" t="s">
        <v>2703</v>
      </c>
      <c r="F2337" s="1" t="s">
        <v>2127</v>
      </c>
      <c r="G2337" s="1" t="s">
        <v>832</v>
      </c>
      <c r="H2337" s="1" t="s">
        <v>2687</v>
      </c>
      <c r="J2337" s="1">
        <f>IF(RIGHT(B2337)=")",LEN(LEFT(B2337,FIND("(",B2337)-1)),IF(RIGHT(B2337)="]",LEN(LEFT(B2337,FIND("[",B2337)-1)),LEN(B2337)))</f>
        <v>3</v>
      </c>
    </row>
    <row r="2338" spans="2:10" x14ac:dyDescent="0.2">
      <c r="B2338" s="1" t="s">
        <v>10240</v>
      </c>
      <c r="C2338" s="1" t="str">
        <f>IF(RIGHT(B2338)=")",LEFT(PHONETIC(B2338),FIND("(",PHONETIC(B2338),1)-1),IF(RIGHT(B2338)="]",LEFT(PHONETIC(B2338),FIND("[",PHONETIC(B2338),1)-1),PHONETIC(B2338)))</f>
        <v>かずさむらかみ</v>
      </c>
      <c r="D2338" s="1" t="str">
        <f>MID(C2338,1,1)</f>
        <v>か</v>
      </c>
      <c r="E2338" s="1" t="s">
        <v>10241</v>
      </c>
      <c r="F2338" s="1" t="s">
        <v>2127</v>
      </c>
      <c r="G2338" s="1" t="s">
        <v>10242</v>
      </c>
      <c r="J2338" s="1">
        <f>IF(RIGHT(B2338)=")",LEN(LEFT(B2338,FIND("(",B2338)-1)),IF(RIGHT(B2338)="]",LEN(LEFT(B2338,FIND("[",B2338)-1)),LEN(B2338)))</f>
        <v>4</v>
      </c>
    </row>
    <row r="2339" spans="2:10" x14ac:dyDescent="0.2">
      <c r="B2339" s="1" t="s">
        <v>10246</v>
      </c>
      <c r="C2339" s="1" t="str">
        <f>IF(RIGHT(B2339)=")",LEFT(PHONETIC(B2339),FIND("(",PHONETIC(B2339),1)-1),IF(RIGHT(B2339)="]",LEFT(PHONETIC(B2339),FIND("[",PHONETIC(B2339),1)-1),PHONETIC(B2339)))</f>
        <v>かずさやまだ</v>
      </c>
      <c r="D2339" s="1" t="str">
        <f>MID(C2339,1,1)</f>
        <v>か</v>
      </c>
      <c r="E2339" s="1" t="s">
        <v>10247</v>
      </c>
      <c r="F2339" s="1" t="s">
        <v>2127</v>
      </c>
      <c r="G2339" s="1" t="s">
        <v>10242</v>
      </c>
      <c r="J2339" s="1">
        <f>IF(RIGHT(B2339)=")",LEN(LEFT(B2339,FIND("(",B2339)-1)),IF(RIGHT(B2339)="]",LEN(LEFT(B2339,FIND("[",B2339)-1)),LEN(B2339)))</f>
        <v>4</v>
      </c>
    </row>
    <row r="2340" spans="2:10" hidden="1" x14ac:dyDescent="0.2">
      <c r="B2340" s="1" t="s">
        <v>5223</v>
      </c>
      <c r="C2340" s="1" t="str">
        <f>IF(RIGHT(B2340)=")",LEFT(PHONETIC(B2340),FIND("(",PHONETIC(B2340),1)-1),IF(RIGHT(B2340)="]",LEFT(PHONETIC(B2340),FIND("[",PHONETIC(B2340),1)-1),PHONETIC(B2340)))</f>
        <v>かすぶち</v>
      </c>
      <c r="D2340" s="1" t="str">
        <f>MID(C2340,1,1)</f>
        <v>か</v>
      </c>
      <c r="E2340" s="1" t="s">
        <v>682</v>
      </c>
      <c r="F2340" s="1" t="s">
        <v>5004</v>
      </c>
      <c r="G2340" s="1" t="s">
        <v>3385</v>
      </c>
      <c r="H2340" s="1" t="s">
        <v>5207</v>
      </c>
      <c r="I2340" s="1" t="s">
        <v>36</v>
      </c>
      <c r="J2340" s="1">
        <f>IF(RIGHT(B2340)=")",LEN(LEFT(B2340,FIND("(",B2340)-1)),IF(RIGHT(B2340)="]",LEN(LEFT(B2340,FIND("[",B2340)-1)),LEN(B2340)))</f>
        <v>2</v>
      </c>
    </row>
    <row r="2341" spans="2:10" x14ac:dyDescent="0.2">
      <c r="B2341" s="1" t="s">
        <v>4488</v>
      </c>
      <c r="C2341" s="1" t="str">
        <f>IF(RIGHT(B2341)=")",LEFT(PHONETIC(B2341),FIND("(",PHONETIC(B2341),1)-1),IF(RIGHT(B2341)="]",LEFT(PHONETIC(B2341),FIND("[",PHONETIC(B2341),1)-1),PHONETIC(B2341)))</f>
        <v>かすみ</v>
      </c>
      <c r="D2341" s="1" t="str">
        <f>MID(C2341,1,1)</f>
        <v>か</v>
      </c>
      <c r="E2341" s="1" t="s">
        <v>1346</v>
      </c>
      <c r="F2341" s="1" t="s">
        <v>4189</v>
      </c>
      <c r="G2341" s="1" t="s">
        <v>3385</v>
      </c>
      <c r="H2341" s="1" t="s">
        <v>4434</v>
      </c>
      <c r="J2341" s="1">
        <f>IF(RIGHT(B2341)=")",LEN(LEFT(B2341,FIND("(",B2341)-1)),IF(RIGHT(B2341)="]",LEN(LEFT(B2341,FIND("[",B2341)-1)),LEN(B2341)))</f>
        <v>2</v>
      </c>
    </row>
    <row r="2342" spans="2:10" x14ac:dyDescent="0.2">
      <c r="B2342" s="1" t="s">
        <v>8641</v>
      </c>
      <c r="C2342" s="1" t="str">
        <f>IF(RIGHT(B2342)=")",LEFT(PHONETIC(B2342),FIND("(",PHONETIC(B2342),1)-1),IF(RIGHT(B2342)="]",LEFT(PHONETIC(B2342),FIND("[",PHONETIC(B2342),1)-1),PHONETIC(B2342)))</f>
        <v>かすみがうら</v>
      </c>
      <c r="D2342" s="1" t="str">
        <f>MID(C2342,1,1)</f>
        <v>か</v>
      </c>
      <c r="E2342" s="1" t="s">
        <v>8642</v>
      </c>
      <c r="F2342" s="1" t="s">
        <v>4015</v>
      </c>
      <c r="G2342" s="1" t="s">
        <v>8262</v>
      </c>
      <c r="H2342" s="1" t="s">
        <v>8617</v>
      </c>
      <c r="J2342" s="1">
        <f>IF(RIGHT(B2342)=")",LEN(LEFT(B2342,FIND("(",B2342)-1)),IF(RIGHT(B2342)="]",LEN(LEFT(B2342,FIND("[",B2342)-1)),LEN(B2342)))</f>
        <v>3</v>
      </c>
    </row>
    <row r="2343" spans="2:10" x14ac:dyDescent="0.2">
      <c r="B2343" s="1" t="s">
        <v>8612</v>
      </c>
      <c r="C2343" s="1" t="str">
        <f>IF(RIGHT(B2343)=")",LEFT(PHONETIC(B2343),FIND("(",PHONETIC(B2343),1)-1),IF(RIGHT(B2343)="]",LEFT(PHONETIC(B2343),FIND("[",PHONETIC(B2343),1)-1),PHONETIC(B2343)))</f>
        <v>かすみがおか</v>
      </c>
      <c r="D2343" s="1" t="str">
        <f>MID(C2343,1,1)</f>
        <v>か</v>
      </c>
      <c r="E2343" s="1" t="s">
        <v>8079</v>
      </c>
      <c r="F2343" s="1" t="s">
        <v>4240</v>
      </c>
      <c r="G2343" s="1" t="s">
        <v>8262</v>
      </c>
      <c r="H2343" s="1" t="s">
        <v>8608</v>
      </c>
      <c r="J2343" s="1">
        <f>IF(RIGHT(B2343)=")",LEN(LEFT(B2343,FIND("(",B2343)-1)),IF(RIGHT(B2343)="]",LEN(LEFT(B2343,FIND("[",B2343)-1)),LEN(B2343)))</f>
        <v>3</v>
      </c>
    </row>
    <row r="2344" spans="2:10" x14ac:dyDescent="0.2">
      <c r="B2344" s="1" t="s">
        <v>12335</v>
      </c>
      <c r="C2344" s="1" t="str">
        <f>IF(RIGHT(B2344)=")",LEFT(PHONETIC(B2344),FIND("(",PHONETIC(B2344),1)-1),IF(RIGHT(B2344)="]",LEFT(PHONETIC(B2344),FIND("[",PHONETIC(B2344),1)-1),PHONETIC(B2344)))</f>
        <v>かすみがおか</v>
      </c>
      <c r="D2344" s="1" t="str">
        <f>MID(C2344,1,1)</f>
        <v>か</v>
      </c>
      <c r="E2344" s="1" t="s">
        <v>8079</v>
      </c>
      <c r="F2344" s="1" t="s">
        <v>4189</v>
      </c>
      <c r="G2344" s="1" t="s">
        <v>12318</v>
      </c>
      <c r="H2344" s="1" t="s">
        <v>7118</v>
      </c>
      <c r="J2344" s="1">
        <f>IF(RIGHT(B2344)=")",LEN(LEFT(B2344,FIND("(",B2344)-1)),IF(RIGHT(B2344)="]",LEN(LEFT(B2344,FIND("[",B2344)-1)),LEN(B2344)))</f>
        <v>3</v>
      </c>
    </row>
    <row r="2345" spans="2:10" x14ac:dyDescent="0.2">
      <c r="B2345" s="1" t="s">
        <v>6729</v>
      </c>
      <c r="C2345" s="1" t="str">
        <f>IF(RIGHT(B2345)=")",LEFT(PHONETIC(B2345),FIND("(",PHONETIC(B2345),1)-1),IF(RIGHT(B2345)="]",LEFT(PHONETIC(B2345),FIND("[",PHONETIC(B2345),1)-1),PHONETIC(B2345)))</f>
        <v>かすみがせき</v>
      </c>
      <c r="D2345" s="1" t="str">
        <f>MID(C2345,1,1)</f>
        <v>か</v>
      </c>
      <c r="E2345" s="1" t="s">
        <v>6730</v>
      </c>
      <c r="F2345" s="1" t="s">
        <v>2106</v>
      </c>
      <c r="G2345" s="1" t="s">
        <v>6702</v>
      </c>
      <c r="H2345" s="1" t="s">
        <v>6703</v>
      </c>
      <c r="J2345" s="1">
        <f>IF(RIGHT(B2345)=")",LEN(LEFT(B2345,FIND("(",B2345)-1)),IF(RIGHT(B2345)="]",LEN(LEFT(B2345,FIND("[",B2345)-1)),LEN(B2345)))</f>
        <v>3</v>
      </c>
    </row>
    <row r="2346" spans="2:10" x14ac:dyDescent="0.2">
      <c r="B2346" s="1" t="s">
        <v>7706</v>
      </c>
      <c r="C2346" s="1" t="str">
        <f>IF(RIGHT(B2346)=")",LEFT(PHONETIC(B2346),FIND("(",PHONETIC(B2346),1)-1),IF(RIGHT(B2346)="]",LEFT(PHONETIC(B2346),FIND("[",PHONETIC(B2346),1)-1),PHONETIC(B2346)))</f>
        <v>かすみがせき</v>
      </c>
      <c r="D2346" s="1" t="str">
        <f>MID(C2346,1,1)</f>
        <v>か</v>
      </c>
      <c r="E2346" s="1" t="s">
        <v>6730</v>
      </c>
      <c r="F2346" s="1" t="s">
        <v>1982</v>
      </c>
      <c r="G2346" s="1" t="s">
        <v>7670</v>
      </c>
      <c r="H2346" s="1" t="s">
        <v>7697</v>
      </c>
      <c r="J2346" s="1">
        <f>IF(RIGHT(B2346)=")",LEN(LEFT(B2346,FIND("(",B2346)-1)),IF(RIGHT(B2346)="]",LEN(LEFT(B2346,FIND("[",B2346)-1)),LEN(B2346)))</f>
        <v>3</v>
      </c>
    </row>
    <row r="2347" spans="2:10" x14ac:dyDescent="0.2">
      <c r="B2347" s="1" t="s">
        <v>8621</v>
      </c>
      <c r="C2347" s="1" t="str">
        <f>IF(RIGHT(B2347)=")",LEFT(PHONETIC(B2347),FIND("(",PHONETIC(B2347),1)-1),IF(RIGHT(B2347)="]",LEFT(PHONETIC(B2347),FIND("[",PHONETIC(B2347),1)-1),PHONETIC(B2347)))</f>
        <v>かすもり</v>
      </c>
      <c r="D2347" s="1" t="str">
        <f>MID(C2347,1,1)</f>
        <v>か</v>
      </c>
      <c r="E2347" s="1" t="s">
        <v>8622</v>
      </c>
      <c r="F2347" s="1" t="s">
        <v>3405</v>
      </c>
      <c r="G2347" s="1" t="s">
        <v>8262</v>
      </c>
      <c r="H2347" s="1" t="s">
        <v>8617</v>
      </c>
      <c r="J2347" s="1">
        <f>IF(RIGHT(B2347)=")",LEN(LEFT(B2347,FIND("(",B2347)-1)),IF(RIGHT(B2347)="]",LEN(LEFT(B2347,FIND("[",B2347)-1)),LEN(B2347)))</f>
        <v>2</v>
      </c>
    </row>
    <row r="2348" spans="2:10" x14ac:dyDescent="0.2">
      <c r="B2348" s="1" t="s">
        <v>13091</v>
      </c>
      <c r="C2348" s="1" t="str">
        <f>IF(RIGHT(B2348)=")",LEFT(PHONETIC(B2348),FIND("(",PHONETIC(B2348),1)-1),IF(RIGHT(B2348)="]",LEFT(PHONETIC(B2348),FIND("[",PHONETIC(B2348),1)-1),PHONETIC(B2348)))</f>
        <v>かずらしまばしひがしづめ</v>
      </c>
      <c r="D2348" s="1" t="str">
        <f>MID(C2348,1,1)</f>
        <v>か</v>
      </c>
      <c r="E2348" s="1" t="s">
        <v>13092</v>
      </c>
      <c r="F2348" s="1" t="s">
        <v>5569</v>
      </c>
      <c r="G2348" s="1" t="s">
        <v>13055</v>
      </c>
      <c r="H2348" s="1" t="s">
        <v>13056</v>
      </c>
      <c r="J2348" s="1">
        <f>IF(RIGHT(B2348)=")",LEN(LEFT(B2348,FIND("(",B2348)-1)),IF(RIGHT(B2348)="]",LEN(LEFT(B2348,FIND("[",B2348)-1)),LEN(B2348)))</f>
        <v>5</v>
      </c>
    </row>
    <row r="2349" spans="2:10" x14ac:dyDescent="0.2">
      <c r="B2349" s="1" t="s">
        <v>9401</v>
      </c>
      <c r="C2349" s="1" t="str">
        <f>IF(RIGHT(B2349)=")",LEFT(PHONETIC(B2349),FIND("(",PHONETIC(B2349),1)-1),IF(RIGHT(B2349)="]",LEFT(PHONETIC(B2349),FIND("[",PHONETIC(B2349),1)-1),PHONETIC(B2349)))</f>
        <v>かせ</v>
      </c>
      <c r="D2349" s="1" t="str">
        <f>MID(C2349,1,1)</f>
        <v>か</v>
      </c>
      <c r="E2349" s="1" t="s">
        <v>1073</v>
      </c>
      <c r="F2349" s="1" t="s">
        <v>807</v>
      </c>
      <c r="G2349" s="1" t="s">
        <v>9393</v>
      </c>
      <c r="J2349" s="1">
        <f>IF(RIGHT(B2349)=")",LEN(LEFT(B2349,FIND("(",B2349)-1)),IF(RIGHT(B2349)="]",LEN(LEFT(B2349,FIND("[",B2349)-1)),LEN(B2349)))</f>
        <v>2</v>
      </c>
    </row>
    <row r="2350" spans="2:10" x14ac:dyDescent="0.2">
      <c r="B2350" s="1" t="s">
        <v>13532</v>
      </c>
      <c r="C2350" s="1" t="str">
        <f>IF(RIGHT(B2350)=")",LEFT(PHONETIC(B2350),FIND("(",PHONETIC(B2350),1)-1),IF(RIGHT(B2350)="]",LEFT(PHONETIC(B2350),FIND("[",PHONETIC(B2350),1)-1),PHONETIC(B2350)))</f>
        <v>かせ</v>
      </c>
      <c r="D2350" s="1" t="str">
        <f>MID(C2350,1,1)</f>
        <v>か</v>
      </c>
      <c r="E2350" s="1" t="s">
        <v>1073</v>
      </c>
      <c r="F2350" s="1" t="s">
        <v>5977</v>
      </c>
      <c r="G2350" s="1" t="s">
        <v>13531</v>
      </c>
      <c r="J2350" s="1">
        <f>IF(RIGHT(B2350)=")",LEN(LEFT(B2350,FIND("(",B2350)-1)),IF(RIGHT(B2350)="]",LEN(LEFT(B2350,FIND("[",B2350)-1)),LEN(B2350)))</f>
        <v>2</v>
      </c>
    </row>
    <row r="2351" spans="2:10" x14ac:dyDescent="0.2">
      <c r="B2351" s="1" t="s">
        <v>10584</v>
      </c>
      <c r="C2351" s="1" t="str">
        <f>IF(RIGHT(B2351)=")",LEFT(PHONETIC(B2351),FIND("(",PHONETIC(B2351),1)-1),IF(RIGHT(B2351)="]",LEFT(PHONETIC(B2351),FIND("[",PHONETIC(B2351),1)-1),PHONETIC(B2351)))</f>
        <v>かせい</v>
      </c>
      <c r="D2351" s="1" t="str">
        <f>MID(C2351,1,1)</f>
        <v>か</v>
      </c>
      <c r="E2351" s="1" t="s">
        <v>377</v>
      </c>
      <c r="F2351" s="1" t="s">
        <v>2214</v>
      </c>
      <c r="G2351" s="1" t="s">
        <v>10582</v>
      </c>
      <c r="J2351" s="1">
        <f>IF(RIGHT(B2351)=")",LEN(LEFT(B2351,FIND("(",B2351)-1)),IF(RIGHT(B2351)="]",LEN(LEFT(B2351,FIND("[",B2351)-1)),LEN(B2351)))</f>
        <v>2</v>
      </c>
    </row>
    <row r="2352" spans="2:10" hidden="1" x14ac:dyDescent="0.2">
      <c r="B2352" s="1" t="s">
        <v>15866</v>
      </c>
      <c r="C2352" s="1" t="str">
        <f>IF(RIGHT(B2352)=")",LEFT(PHONETIC(B2352),FIND("(",PHONETIC(B2352),1)-1),IF(RIGHT(B2352)="]",LEFT(PHONETIC(B2352),FIND("[",PHONETIC(B2352),1)-1),PHONETIC(B2352)))</f>
        <v>かぜおれ</v>
      </c>
      <c r="D2352" s="1" t="str">
        <f>MID(C2352,1,1)</f>
        <v>か</v>
      </c>
      <c r="E2352" s="1" t="s">
        <v>15867</v>
      </c>
      <c r="F2352" s="1" t="s">
        <v>5545</v>
      </c>
      <c r="G2352" s="1" t="s">
        <v>15825</v>
      </c>
      <c r="H2352" s="1" t="s">
        <v>12836</v>
      </c>
      <c r="I2352" s="1" t="s">
        <v>14373</v>
      </c>
      <c r="J2352" s="1">
        <f>IF(RIGHT(B2352)=")",LEN(LEFT(B2352,FIND("(",B2352)-1)),IF(RIGHT(B2352)="]",LEN(LEFT(B2352,FIND("[",B2352)-1)),LEN(B2352)))</f>
        <v>2</v>
      </c>
    </row>
    <row r="2353" spans="2:10" x14ac:dyDescent="0.2">
      <c r="B2353" s="1" t="s">
        <v>4885</v>
      </c>
      <c r="C2353" s="1" t="str">
        <f>IF(RIGHT(B2353)=")",LEFT(PHONETIC(B2353),FIND("(",PHONETIC(B2353),1)-1),IF(RIGHT(B2353)="]",LEFT(PHONETIC(B2353),FIND("[",PHONETIC(B2353),1)-1),PHONETIC(B2353)))</f>
        <v>かせだ</v>
      </c>
      <c r="D2353" s="1" t="str">
        <f>MID(C2353,1,1)</f>
        <v>か</v>
      </c>
      <c r="E2353" s="1" t="s">
        <v>3232</v>
      </c>
      <c r="F2353" s="1" t="s">
        <v>4689</v>
      </c>
      <c r="G2353" s="1" t="s">
        <v>3385</v>
      </c>
      <c r="H2353" s="1" t="s">
        <v>4860</v>
      </c>
      <c r="J2353" s="1">
        <f>IF(RIGHT(B2353)=")",LEN(LEFT(B2353,FIND("(",B2353)-1)),IF(RIGHT(B2353)="]",LEN(LEFT(B2353,FIND("[",B2353)-1)),LEN(B2353)))</f>
        <v>2</v>
      </c>
    </row>
    <row r="2354" spans="2:10" hidden="1" x14ac:dyDescent="0.2">
      <c r="B2354" s="1" t="s">
        <v>15237</v>
      </c>
      <c r="C2354" s="1" t="str">
        <f>IF(RIGHT(B2354)=")",LEFT(PHONETIC(B2354),FIND("(",PHONETIC(B2354),1)-1),IF(RIGHT(B2354)="]",LEFT(PHONETIC(B2354),FIND("[",PHONETIC(B2354),1)-1),PHONETIC(B2354)))</f>
        <v>かせだ</v>
      </c>
      <c r="D2354" s="1" t="str">
        <f>MID(C2354,1,1)</f>
        <v>か</v>
      </c>
      <c r="E2354" s="1" t="s">
        <v>3232</v>
      </c>
      <c r="F2354" s="1" t="s">
        <v>6006</v>
      </c>
      <c r="G2354" s="1" t="s">
        <v>15210</v>
      </c>
      <c r="H2354" s="1" t="s">
        <v>15224</v>
      </c>
      <c r="I2354" s="1" t="s">
        <v>14373</v>
      </c>
      <c r="J2354" s="1">
        <f>IF(RIGHT(B2354)=")",LEN(LEFT(B2354,FIND("(",B2354)-1)),IF(RIGHT(B2354)="]",LEN(LEFT(B2354,FIND("[",B2354)-1)),LEN(B2354)))</f>
        <v>3</v>
      </c>
    </row>
    <row r="2355" spans="2:10" x14ac:dyDescent="0.2">
      <c r="B2355" s="1" t="s">
        <v>15956</v>
      </c>
      <c r="C2355" s="1" t="str">
        <f>IF(RIGHT(B2355)=")",LEFT(PHONETIC(B2355),FIND("(",PHONETIC(B2355),1)-1),IF(RIGHT(B2355)="]",LEFT(PHONETIC(B2355),FIND("[",PHONETIC(B2355),1)-1),PHONETIC(B2355)))</f>
        <v>かぜのおかちゅうかん</v>
      </c>
      <c r="D2355" s="1" t="str">
        <f>MID(C2355,1,1)</f>
        <v>か</v>
      </c>
      <c r="E2355" s="1" t="s">
        <v>15957</v>
      </c>
      <c r="F2355" s="1" t="s">
        <v>4189</v>
      </c>
      <c r="G2355" s="1" t="s">
        <v>15955</v>
      </c>
      <c r="J2355" s="1">
        <f>IF(RIGHT(B2355)=")",LEN(LEFT(B2355,FIND("(",B2355)-1)),IF(RIGHT(B2355)="]",LEN(LEFT(B2355,FIND("[",B2355)-1)),LEN(B2355)))</f>
        <v>5</v>
      </c>
    </row>
    <row r="2356" spans="2:10" x14ac:dyDescent="0.2">
      <c r="B2356" s="1" t="s">
        <v>6792</v>
      </c>
      <c r="C2356" s="1" t="str">
        <f>IF(RIGHT(B2356)=")",LEFT(PHONETIC(B2356),FIND("(",PHONETIC(B2356),1)-1),IF(RIGHT(B2356)="]",LEFT(PHONETIC(B2356),FIND("[",PHONETIC(B2356),1)-1),PHONETIC(B2356)))</f>
        <v>かぞ</v>
      </c>
      <c r="D2356" s="1" t="str">
        <f>MID(C2356,1,1)</f>
        <v>か</v>
      </c>
      <c r="E2356" s="1" t="s">
        <v>899</v>
      </c>
      <c r="F2356" s="1" t="s">
        <v>2106</v>
      </c>
      <c r="G2356" s="1" t="s">
        <v>6702</v>
      </c>
      <c r="H2356" s="1" t="s">
        <v>6751</v>
      </c>
      <c r="J2356" s="1">
        <f>IF(RIGHT(B2356)=")",LEN(LEFT(B2356,FIND("(",B2356)-1)),IF(RIGHT(B2356)="]",LEN(LEFT(B2356,FIND("[",B2356)-1)),LEN(B2356)))</f>
        <v>2</v>
      </c>
    </row>
    <row r="2357" spans="2:10" x14ac:dyDescent="0.2">
      <c r="B2357" s="1" t="s">
        <v>1001</v>
      </c>
      <c r="C2357" s="1" t="str">
        <f>IF(RIGHT(B2357)=")",LEFT(PHONETIC(B2357),FIND("(",PHONETIC(B2357),1)-1),IF(RIGHT(B2357)="]",LEFT(PHONETIC(B2357),FIND("[",PHONETIC(B2357),1)-1),PHONETIC(B2357)))</f>
        <v>かそせ</v>
      </c>
      <c r="D2357" s="1" t="str">
        <f>MID(C2357,1,1)</f>
        <v>か</v>
      </c>
      <c r="E2357" s="1" t="s">
        <v>1002</v>
      </c>
      <c r="F2357" s="1" t="s">
        <v>807</v>
      </c>
      <c r="G2357" s="1" t="s">
        <v>832</v>
      </c>
      <c r="H2357" s="1" t="s">
        <v>964</v>
      </c>
      <c r="J2357" s="1">
        <f>IF(RIGHT(B2357)=")",LEN(LEFT(B2357,FIND("(",B2357)-1)),IF(RIGHT(B2357)="]",LEN(LEFT(B2357,FIND("[",B2357)-1)),LEN(B2357)))</f>
        <v>3</v>
      </c>
    </row>
    <row r="2358" spans="2:10" x14ac:dyDescent="0.2">
      <c r="B2358" s="1" t="s">
        <v>4079</v>
      </c>
      <c r="C2358" s="1" t="str">
        <f>IF(RIGHT(B2358)=")",LEFT(PHONETIC(B2358),FIND("(",PHONETIC(B2358),1)-1),IF(RIGHT(B2358)="]",LEFT(PHONETIC(B2358),FIND("[",PHONETIC(B2358),1)-1),PHONETIC(B2358)))</f>
        <v>かた</v>
      </c>
      <c r="D2358" s="1" t="str">
        <f>MID(C2358,1,1)</f>
        <v>か</v>
      </c>
      <c r="E2358" s="1" t="s">
        <v>878</v>
      </c>
      <c r="F2358" s="1" t="s">
        <v>4015</v>
      </c>
      <c r="G2358" s="1" t="s">
        <v>3124</v>
      </c>
      <c r="H2358" s="1" t="s">
        <v>4044</v>
      </c>
      <c r="J2358" s="1">
        <f>IF(RIGHT(B2358)=")",LEN(LEFT(B2358,FIND("(",B2358)-1)),IF(RIGHT(B2358)="]",LEN(LEFT(B2358,FIND("[",B2358)-1)),LEN(B2358)))</f>
        <v>2</v>
      </c>
    </row>
    <row r="2359" spans="2:10" x14ac:dyDescent="0.2">
      <c r="B2359" s="1" t="s">
        <v>8748</v>
      </c>
      <c r="C2359" s="1" t="str">
        <f>IF(RIGHT(B2359)=")",LEFT(PHONETIC(B2359),FIND("(",PHONETIC(B2359),1)-1),IF(RIGHT(B2359)="]",LEFT(PHONETIC(B2359),FIND("[",PHONETIC(B2359),1)-1),PHONETIC(B2359)))</f>
        <v>かだ</v>
      </c>
      <c r="D2359" s="1" t="str">
        <f>MID(C2359,1,1)</f>
        <v>か</v>
      </c>
      <c r="E2359" s="1" t="s">
        <v>878</v>
      </c>
      <c r="F2359" s="1" t="s">
        <v>4689</v>
      </c>
      <c r="G2359" s="1" t="s">
        <v>8676</v>
      </c>
      <c r="H2359" s="1" t="s">
        <v>8739</v>
      </c>
      <c r="J2359" s="1">
        <f>IF(RIGHT(B2359)=")",LEN(LEFT(B2359,FIND("(",B2359)-1)),IF(RIGHT(B2359)="]",LEN(LEFT(B2359,FIND("[",B2359)-1)),LEN(B2359)))</f>
        <v>2</v>
      </c>
    </row>
    <row r="2360" spans="2:10" x14ac:dyDescent="0.2">
      <c r="B2360" s="1" t="s">
        <v>2479</v>
      </c>
      <c r="C2360" s="1" t="str">
        <f>IF(RIGHT(B2360)=")",LEFT(PHONETIC(B2360),FIND("(",PHONETIC(B2360),1)-1),IF(RIGHT(B2360)="]",LEFT(PHONETIC(B2360),FIND("[",PHONETIC(B2360),1)-1),PHONETIC(B2360)))</f>
        <v>かたおか</v>
      </c>
      <c r="D2360" s="1" t="str">
        <f>MID(C2360,1,1)</f>
        <v>か</v>
      </c>
      <c r="E2360" s="1" t="s">
        <v>521</v>
      </c>
      <c r="F2360" s="1" t="s">
        <v>1855</v>
      </c>
      <c r="G2360" s="1" t="s">
        <v>832</v>
      </c>
      <c r="H2360" s="1" t="s">
        <v>1856</v>
      </c>
      <c r="J2360" s="1">
        <f>IF(RIGHT(B2360)=")",LEN(LEFT(B2360,FIND("(",B2360)-1)),IF(RIGHT(B2360)="]",LEN(LEFT(B2360,FIND("[",B2360)-1)),LEN(B2360)))</f>
        <v>2</v>
      </c>
    </row>
    <row r="2361" spans="2:10" x14ac:dyDescent="0.2">
      <c r="B2361" s="1" t="s">
        <v>10316</v>
      </c>
      <c r="C2361" s="1" t="str">
        <f>IF(RIGHT(B2361)=")",LEFT(PHONETIC(B2361),FIND("(",PHONETIC(B2361),1)-1),IF(RIGHT(B2361)="]",LEFT(PHONETIC(B2361),FIND("[",PHONETIC(B2361),1)-1),PHONETIC(B2361)))</f>
        <v>かたかい</v>
      </c>
      <c r="D2361" s="1" t="str">
        <f>MID(C2361,1,1)</f>
        <v>か</v>
      </c>
      <c r="E2361" s="1" t="s">
        <v>76</v>
      </c>
      <c r="F2361" s="1" t="s">
        <v>2434</v>
      </c>
      <c r="G2361" s="1" t="s">
        <v>10313</v>
      </c>
      <c r="J2361" s="1">
        <f>IF(RIGHT(B2361)=")",LEN(LEFT(B2361,FIND("(",B2361)-1)),IF(RIGHT(B2361)="]",LEN(LEFT(B2361,FIND("[",B2361)-1)),LEN(B2361)))</f>
        <v>2</v>
      </c>
    </row>
    <row r="2362" spans="2:10" hidden="1" x14ac:dyDescent="0.2">
      <c r="B2362" s="1" t="s">
        <v>15706</v>
      </c>
      <c r="C2362" s="1" t="str">
        <f>IF(RIGHT(B2362)=")",LEFT(PHONETIC(B2362),FIND("(",PHONETIC(B2362),1)-1),IF(RIGHT(B2362)="]",LEFT(PHONETIC(B2362),FIND("[",PHONETIC(B2362),1)-1),PHONETIC(B2362)))</f>
        <v>かたかみ</v>
      </c>
      <c r="D2362" s="1" t="str">
        <f>MID(C2362,1,1)</f>
        <v>か</v>
      </c>
      <c r="E2362" s="1" t="s">
        <v>76</v>
      </c>
      <c r="F2362" s="1" t="s">
        <v>4302</v>
      </c>
      <c r="G2362" s="1" t="s">
        <v>15707</v>
      </c>
      <c r="I2362" s="1" t="s">
        <v>14373</v>
      </c>
      <c r="J2362" s="1">
        <f>IF(RIGHT(B2362)=")",LEN(LEFT(B2362,FIND("(",B2362)-1)),IF(RIGHT(B2362)="]",LEN(LEFT(B2362,FIND("[",B2362)-1)),LEN(B2362)))</f>
        <v>2</v>
      </c>
    </row>
    <row r="2363" spans="2:10" x14ac:dyDescent="0.2">
      <c r="B2363" s="1" t="s">
        <v>2160</v>
      </c>
      <c r="C2363" s="1" t="str">
        <f>IF(RIGHT(B2363)=")",LEFT(PHONETIC(B2363),FIND("(",PHONETIC(B2363),1)-1),IF(RIGHT(B2363)="]",LEFT(PHONETIC(B2363),FIND("[",PHONETIC(B2363),1)-1),PHONETIC(B2363)))</f>
        <v>かたくら</v>
      </c>
      <c r="D2363" s="1" t="str">
        <f>MID(C2363,1,1)</f>
        <v>か</v>
      </c>
      <c r="E2363" s="1" t="s">
        <v>798</v>
      </c>
      <c r="F2363" s="1" t="s">
        <v>1982</v>
      </c>
      <c r="G2363" s="1" t="s">
        <v>832</v>
      </c>
      <c r="H2363" s="1" t="s">
        <v>2137</v>
      </c>
      <c r="J2363" s="1">
        <f>IF(RIGHT(B2363)=")",LEN(LEFT(B2363,FIND("(",B2363)-1)),IF(RIGHT(B2363)="]",LEN(LEFT(B2363,FIND("[",B2363)-1)),LEN(B2363)))</f>
        <v>2</v>
      </c>
    </row>
    <row r="2364" spans="2:10" x14ac:dyDescent="0.2">
      <c r="B2364" s="1" t="s">
        <v>10102</v>
      </c>
      <c r="C2364" s="1" t="str">
        <f>IF(RIGHT(B2364)=")",LEFT(PHONETIC(B2364),FIND("(",PHONETIC(B2364),1)-1),IF(RIGHT(B2364)="]",LEFT(PHONETIC(B2364),FIND("[",PHONETIC(B2364),1)-1),PHONETIC(B2364)))</f>
        <v>かたくらちょう</v>
      </c>
      <c r="D2364" s="1" t="str">
        <f>MID(C2364,1,1)</f>
        <v>か</v>
      </c>
      <c r="E2364" s="1" t="s">
        <v>10103</v>
      </c>
      <c r="F2364" s="1" t="s">
        <v>1987</v>
      </c>
      <c r="G2364" s="1" t="s">
        <v>10090</v>
      </c>
      <c r="H2364" s="1" t="s">
        <v>10091</v>
      </c>
      <c r="J2364" s="1">
        <f>IF(RIGHT(B2364)=")",LEN(LEFT(B2364,FIND("(",B2364)-1)),IF(RIGHT(B2364)="]",LEN(LEFT(B2364,FIND("[",B2364)-1)),LEN(B2364)))</f>
        <v>3</v>
      </c>
    </row>
    <row r="2365" spans="2:10" x14ac:dyDescent="0.2">
      <c r="B2365" s="1" t="s">
        <v>8348</v>
      </c>
      <c r="C2365" s="1" t="str">
        <f>IF(RIGHT(B2365)=")",LEFT(PHONETIC(B2365),FIND("(",PHONETIC(B2365),1)-1),IF(RIGHT(B2365)="]",LEFT(PHONETIC(B2365),FIND("[",PHONETIC(B2365),1)-1),PHONETIC(B2365)))</f>
        <v>かたしも</v>
      </c>
      <c r="D2365" s="1" t="str">
        <f>MID(C2365,1,1)</f>
        <v>か</v>
      </c>
      <c r="E2365" s="1" t="s">
        <v>1420</v>
      </c>
      <c r="F2365" s="1" t="s">
        <v>4173</v>
      </c>
      <c r="G2365" s="1" t="s">
        <v>8262</v>
      </c>
      <c r="H2365" s="1" t="s">
        <v>8330</v>
      </c>
      <c r="J2365" s="1">
        <f>IF(RIGHT(B2365)=")",LEN(LEFT(B2365,FIND("(",B2365)-1)),IF(RIGHT(B2365)="]",LEN(LEFT(B2365,FIND("[",B2365)-1)),LEN(B2365)))</f>
        <v>2</v>
      </c>
    </row>
    <row r="2366" spans="2:10" x14ac:dyDescent="0.2">
      <c r="B2366" s="1" t="s">
        <v>7408</v>
      </c>
      <c r="C2366" s="1" t="str">
        <f>IF(RIGHT(B2366)=")",LEFT(PHONETIC(B2366),FIND("(",PHONETIC(B2366),1)-1),IF(RIGHT(B2366)="]",LEFT(PHONETIC(B2366),FIND("[",PHONETIC(B2366),1)-1),PHONETIC(B2366)))</f>
        <v>かたせえのしま</v>
      </c>
      <c r="D2366" s="1" t="str">
        <f>MID(C2366,1,1)</f>
        <v>か</v>
      </c>
      <c r="E2366" s="1" t="s">
        <v>7409</v>
      </c>
      <c r="F2366" s="1" t="s">
        <v>1987</v>
      </c>
      <c r="G2366" s="1" t="s">
        <v>7325</v>
      </c>
      <c r="H2366" s="1" t="s">
        <v>7388</v>
      </c>
      <c r="J2366" s="1">
        <f>IF(RIGHT(B2366)=")",LEN(LEFT(B2366,FIND("(",B2366)-1)),IF(RIGHT(B2366)="]",LEN(LEFT(B2366,FIND("[",B2366)-1)),LEN(B2366)))</f>
        <v>5</v>
      </c>
    </row>
    <row r="2367" spans="2:10" x14ac:dyDescent="0.2">
      <c r="B2367" s="1" t="s">
        <v>11170</v>
      </c>
      <c r="C2367" s="1" t="str">
        <f>IF(RIGHT(B2367)=")",LEFT(PHONETIC(B2367),FIND("(",PHONETIC(B2367),1)-1),IF(RIGHT(B2367)="]",LEFT(PHONETIC(B2367),FIND("[",PHONETIC(B2367),1)-1),PHONETIC(B2367)))</f>
        <v>かたせしらた</v>
      </c>
      <c r="D2367" s="1" t="str">
        <f>MID(C2367,1,1)</f>
        <v>か</v>
      </c>
      <c r="E2367" s="1" t="s">
        <v>8529</v>
      </c>
      <c r="F2367" s="1" t="s">
        <v>2010</v>
      </c>
      <c r="G2367" s="1" t="s">
        <v>11157</v>
      </c>
      <c r="J2367" s="1">
        <f>IF(RIGHT(B2367)=")",LEN(LEFT(B2367,FIND("(",B2367)-1)),IF(RIGHT(B2367)="]",LEN(LEFT(B2367,FIND("[",B2367)-1)),LEN(B2367)))</f>
        <v>4</v>
      </c>
    </row>
    <row r="2368" spans="2:10" x14ac:dyDescent="0.2">
      <c r="B2368" s="1" t="s">
        <v>10274</v>
      </c>
      <c r="C2368" s="1" t="str">
        <f>IF(RIGHT(B2368)=")",LEFT(PHONETIC(B2368),FIND("(",PHONETIC(B2368),1)-1),IF(RIGHT(B2368)="]",LEFT(PHONETIC(B2368),FIND("[",PHONETIC(B2368),1)-1),PHONETIC(B2368)))</f>
        <v>かたせやま</v>
      </c>
      <c r="D2368" s="1" t="str">
        <f>MID(C2368,1,1)</f>
        <v>か</v>
      </c>
      <c r="E2368" s="1" t="s">
        <v>828</v>
      </c>
      <c r="F2368" s="1" t="s">
        <v>1987</v>
      </c>
      <c r="G2368" s="1" t="s">
        <v>10267</v>
      </c>
      <c r="J2368" s="1">
        <f>IF(RIGHT(B2368)=")",LEN(LEFT(B2368,FIND("(",B2368)-1)),IF(RIGHT(B2368)="]",LEN(LEFT(B2368,FIND("[",B2368)-1)),LEN(B2368)))</f>
        <v>3</v>
      </c>
    </row>
    <row r="2369" spans="2:10" x14ac:dyDescent="0.2">
      <c r="B2369" s="1" t="s">
        <v>4217</v>
      </c>
      <c r="C2369" s="1" t="str">
        <f>IF(RIGHT(B2369)=")",LEFT(PHONETIC(B2369),FIND("(",PHONETIC(B2369),1)-1),IF(RIGHT(B2369)="]",LEFT(PHONETIC(B2369),FIND("[",PHONETIC(B2369),1)-1),PHONETIC(B2369)))</f>
        <v>かたた</v>
      </c>
      <c r="D2369" s="1" t="str">
        <f>MID(C2369,1,1)</f>
        <v>か</v>
      </c>
      <c r="E2369" s="1" t="s">
        <v>212</v>
      </c>
      <c r="F2369" s="1" t="s">
        <v>3600</v>
      </c>
      <c r="G2369" s="1" t="s">
        <v>3385</v>
      </c>
      <c r="H2369" s="1" t="s">
        <v>4211</v>
      </c>
      <c r="J2369" s="1">
        <f>IF(RIGHT(B2369)=")",LEN(LEFT(B2369,FIND("(",B2369)-1)),IF(RIGHT(B2369)="]",LEN(LEFT(B2369,FIND("[",B2369)-1)),LEN(B2369)))</f>
        <v>2</v>
      </c>
    </row>
    <row r="2370" spans="2:10" x14ac:dyDescent="0.2">
      <c r="B2370" s="1" t="s">
        <v>13290</v>
      </c>
      <c r="C2370" s="1" t="str">
        <f>IF(RIGHT(B2370)=")",LEFT(PHONETIC(B2370),FIND("(",PHONETIC(B2370),1)-1),IF(RIGHT(B2370)="]",LEFT(PHONETIC(B2370),FIND("[",PHONETIC(B2370),1)-1),PHONETIC(B2370)))</f>
        <v>かたの</v>
      </c>
      <c r="D2370" s="1" t="str">
        <f>MID(C2370,1,1)</f>
        <v>か</v>
      </c>
      <c r="E2370" s="1" t="s">
        <v>1746</v>
      </c>
      <c r="F2370" s="1" t="s">
        <v>5893</v>
      </c>
      <c r="G2370" s="1" t="s">
        <v>13286</v>
      </c>
      <c r="J2370" s="1">
        <f>IF(RIGHT(B2370)=")",LEN(LEFT(B2370,FIND("(",B2370)-1)),IF(RIGHT(B2370)="]",LEN(LEFT(B2370,FIND("[",B2370)-1)),LEN(B2370)))</f>
        <v>2</v>
      </c>
    </row>
    <row r="2371" spans="2:10" x14ac:dyDescent="0.2">
      <c r="B2371" s="1" t="s">
        <v>8893</v>
      </c>
      <c r="C2371" s="1" t="str">
        <f>IF(RIGHT(B2371)=")",LEFT(PHONETIC(B2371),FIND("(",PHONETIC(B2371),1)-1),IF(RIGHT(B2371)="]",LEFT(PHONETIC(B2371),FIND("[",PHONETIC(B2371),1)-1),PHONETIC(B2371)))</f>
        <v>かたのし</v>
      </c>
      <c r="D2371" s="1" t="str">
        <f>MID(C2371,1,1)</f>
        <v>か</v>
      </c>
      <c r="E2371" s="1" t="s">
        <v>72</v>
      </c>
      <c r="F2371" s="1" t="s">
        <v>4173</v>
      </c>
      <c r="G2371" s="1" t="s">
        <v>8821</v>
      </c>
      <c r="H2371" s="1" t="s">
        <v>8888</v>
      </c>
      <c r="J2371" s="1">
        <f>IF(RIGHT(B2371)=")",LEN(LEFT(B2371,FIND("(",B2371)-1)),IF(RIGHT(B2371)="]",LEN(LEFT(B2371,FIND("[",B2371)-1)),LEN(B2371)))</f>
        <v>3</v>
      </c>
    </row>
    <row r="2372" spans="2:10" x14ac:dyDescent="0.2">
      <c r="B2372" s="1" t="s">
        <v>3851</v>
      </c>
      <c r="C2372" s="1" t="str">
        <f>IF(RIGHT(B2372)=")",LEFT(PHONETIC(B2372),FIND("(",PHONETIC(B2372),1)-1),IF(RIGHT(B2372)="]",LEFT(PHONETIC(B2372),FIND("[",PHONETIC(B2372),1)-1),PHONETIC(B2372)))</f>
        <v>かたはま</v>
      </c>
      <c r="D2372" s="1" t="str">
        <f>MID(C2372,1,1)</f>
        <v>か</v>
      </c>
      <c r="E2372" s="1" t="s">
        <v>302</v>
      </c>
      <c r="F2372" s="1" t="s">
        <v>2010</v>
      </c>
      <c r="G2372" s="1" t="s">
        <v>3124</v>
      </c>
      <c r="H2372" s="1" t="s">
        <v>1983</v>
      </c>
      <c r="J2372" s="1">
        <f>IF(RIGHT(B2372)=")",LEN(LEFT(B2372,FIND("(",B2372)-1)),IF(RIGHT(B2372)="]",LEN(LEFT(B2372,FIND("[",B2372)-1)),LEN(B2372)))</f>
        <v>2</v>
      </c>
    </row>
    <row r="2373" spans="2:10" x14ac:dyDescent="0.2">
      <c r="B2373" s="1" t="s">
        <v>7993</v>
      </c>
      <c r="C2373" s="1" t="str">
        <f>IF(RIGHT(B2373)=")",LEFT(PHONETIC(B2373),FIND("(",PHONETIC(B2373),1)-1),IF(RIGHT(B2373)="]",LEFT(PHONETIC(B2373),FIND("[",PHONETIC(B2373),1)-1),PHONETIC(B2373)))</f>
        <v>かたはら</v>
      </c>
      <c r="D2373" s="1" t="str">
        <f>MID(C2373,1,1)</f>
        <v>か</v>
      </c>
      <c r="E2373" s="1" t="s">
        <v>302</v>
      </c>
      <c r="F2373" s="1" t="s">
        <v>3405</v>
      </c>
      <c r="G2373" s="1" t="s">
        <v>7882</v>
      </c>
      <c r="H2373" s="1" t="s">
        <v>7988</v>
      </c>
      <c r="J2373" s="1">
        <f>IF(RIGHT(B2373)=")",LEN(LEFT(B2373,FIND("(",B2373)-1)),IF(RIGHT(B2373)="]",LEN(LEFT(B2373,FIND("[",B2373)-1)),LEN(B2373)))</f>
        <v>2</v>
      </c>
    </row>
    <row r="2374" spans="2:10" x14ac:dyDescent="0.2">
      <c r="B2374" s="1" t="s">
        <v>12837</v>
      </c>
      <c r="C2374" s="1" t="str">
        <f>IF(RIGHT(B2374)=")",LEFT(PHONETIC(B2374),FIND("(",PHONETIC(B2374),1)-1),IF(RIGHT(B2374)="]",LEFT(PHONETIC(B2374),FIND("[",PHONETIC(B2374),1)-1),PHONETIC(B2374)))</f>
        <v>かたはらまち</v>
      </c>
      <c r="D2374" s="1" t="str">
        <f>MID(C2374,1,1)</f>
        <v>か</v>
      </c>
      <c r="E2374" s="1" t="s">
        <v>2078</v>
      </c>
      <c r="F2374" s="1" t="s">
        <v>5545</v>
      </c>
      <c r="G2374" s="1" t="s">
        <v>12835</v>
      </c>
      <c r="H2374" s="1" t="s">
        <v>12836</v>
      </c>
      <c r="J2374" s="1">
        <f>IF(RIGHT(B2374)=")",LEN(LEFT(B2374,FIND("(",B2374)-1)),IF(RIGHT(B2374)="]",LEN(LEFT(B2374,FIND("[",B2374)-1)),LEN(B2374)))</f>
        <v>3</v>
      </c>
    </row>
    <row r="2375" spans="2:10" x14ac:dyDescent="0.2">
      <c r="B2375" s="1" t="s">
        <v>10866</v>
      </c>
      <c r="C2375" s="1" t="str">
        <f>IF(RIGHT(B2375)=")",LEFT(PHONETIC(B2375),FIND("(",PHONETIC(B2375),1)-1),IF(RIGHT(B2375)="]",LEFT(PHONETIC(B2375),FIND("[",PHONETIC(B2375),1)-1),PHONETIC(B2375)))</f>
        <v>かたはらまち</v>
      </c>
      <c r="D2375" s="1" t="str">
        <f>MID(C2375,1,1)</f>
        <v>か</v>
      </c>
      <c r="E2375" s="1" t="s">
        <v>2078</v>
      </c>
      <c r="F2375" s="1" t="s">
        <v>3712</v>
      </c>
      <c r="G2375" s="1" t="s">
        <v>10864</v>
      </c>
      <c r="J2375" s="1">
        <f>IF(RIGHT(B2375)=")",LEN(LEFT(B2375,FIND("(",B2375)-1)),IF(RIGHT(B2375)="]",LEN(LEFT(B2375,FIND("[",B2375)-1)),LEN(B2375)))</f>
        <v>3</v>
      </c>
    </row>
    <row r="2376" spans="2:10" x14ac:dyDescent="0.2">
      <c r="B2376" s="1" t="s">
        <v>11953</v>
      </c>
      <c r="C2376" s="1" t="str">
        <f>IF(RIGHT(B2376)=")",LEFT(PHONETIC(B2376),FIND("(",PHONETIC(B2376),1)-1),IF(RIGHT(B2376)="]",LEFT(PHONETIC(B2376),FIND("[",PHONETIC(B2376),1)-1),PHONETIC(B2376)))</f>
        <v>かたびらのつじ</v>
      </c>
      <c r="D2376" s="1" t="str">
        <f>MID(C2376,1,1)</f>
        <v>か</v>
      </c>
      <c r="E2376" s="1" t="s">
        <v>11954</v>
      </c>
      <c r="F2376" s="1" t="s">
        <v>3820</v>
      </c>
      <c r="G2376" s="1" t="s">
        <v>11941</v>
      </c>
      <c r="H2376" s="1" t="s">
        <v>11942</v>
      </c>
      <c r="J2376" s="1">
        <f>IF(RIGHT(B2376)=")",LEN(LEFT(B2376,FIND("(",B2376)-1)),IF(RIGHT(B2376)="]",LEN(LEFT(B2376,FIND("[",B2376)-1)),LEN(B2376)))</f>
        <v>4</v>
      </c>
    </row>
    <row r="2377" spans="2:10" x14ac:dyDescent="0.2">
      <c r="B2377" s="1" t="s">
        <v>3190</v>
      </c>
      <c r="C2377" s="1" t="str">
        <f>IF(RIGHT(B2377)=")",LEFT(PHONETIC(B2377),FIND("(",PHONETIC(B2377),1)-1),IF(RIGHT(B2377)="]",LEFT(PHONETIC(B2377),FIND("[",PHONETIC(B2377),1)-1),PHONETIC(B2377)))</f>
        <v>かたまち</v>
      </c>
      <c r="D2377" s="1" t="str">
        <f>MID(C2377,1,1)</f>
        <v>か</v>
      </c>
      <c r="E2377" s="1" t="s">
        <v>76</v>
      </c>
      <c r="F2377" s="1" t="s">
        <v>1321</v>
      </c>
      <c r="G2377" s="1" t="s">
        <v>832</v>
      </c>
      <c r="H2377" s="1" t="s">
        <v>2912</v>
      </c>
      <c r="J2377" s="1">
        <f>IF(RIGHT(B2377)=")",LEN(LEFT(B2377,FIND("(",B2377)-1)),IF(RIGHT(B2377)="]",LEN(LEFT(B2377,FIND("[",B2377)-1)),LEN(B2377)))</f>
        <v>2</v>
      </c>
    </row>
    <row r="2378" spans="2:10" hidden="1" x14ac:dyDescent="0.2">
      <c r="B2378" s="1" t="s">
        <v>14879</v>
      </c>
      <c r="C2378" s="1" t="str">
        <f>IF(RIGHT(B2378)=")",LEFT(PHONETIC(B2378),FIND("(",PHONETIC(B2378),1)-1),IF(RIGHT(B2378)="]",LEFT(PHONETIC(B2378),FIND("[",PHONETIC(B2378),1)-1),PHONETIC(B2378)))</f>
        <v>かたまち</v>
      </c>
      <c r="D2378" s="1" t="str">
        <f>MID(C2378,1,1)</f>
        <v>か</v>
      </c>
      <c r="E2378" s="1" t="s">
        <v>76</v>
      </c>
      <c r="F2378" s="1" t="s">
        <v>1124</v>
      </c>
      <c r="G2378" s="1" t="s">
        <v>14880</v>
      </c>
      <c r="I2378" s="1" t="s">
        <v>14373</v>
      </c>
      <c r="J2378" s="1">
        <f>IF(RIGHT(B2378)=")",LEN(LEFT(B2378,FIND("(",B2378)-1)),IF(RIGHT(B2378)="]",LEN(LEFT(B2378,FIND("[",B2378)-1)),LEN(B2378)))</f>
        <v>2</v>
      </c>
    </row>
    <row r="2379" spans="2:10" x14ac:dyDescent="0.2">
      <c r="B2379" s="1" t="s">
        <v>12892</v>
      </c>
      <c r="C2379" s="1" t="str">
        <f>IF(RIGHT(B2379)=")",LEFT(PHONETIC(B2379),FIND("(",PHONETIC(B2379),1)-1),IF(RIGHT(B2379)="]",LEFT(PHONETIC(B2379),FIND("[",PHONETIC(B2379),1)-1),PHONETIC(B2379)))</f>
        <v>かたもと</v>
      </c>
      <c r="D2379" s="1" t="str">
        <f>MID(C2379,1,1)</f>
        <v>か</v>
      </c>
      <c r="E2379" s="1" t="s">
        <v>1332</v>
      </c>
      <c r="F2379" s="1" t="s">
        <v>5545</v>
      </c>
      <c r="G2379" s="1" t="s">
        <v>12835</v>
      </c>
      <c r="H2379" s="1" t="s">
        <v>12886</v>
      </c>
      <c r="J2379" s="1">
        <f>IF(RIGHT(B2379)=")",LEN(LEFT(B2379,FIND("(",B2379)-1)),IF(RIGHT(B2379)="]",LEN(LEFT(B2379,FIND("[",B2379)-1)),LEN(B2379)))</f>
        <v>2</v>
      </c>
    </row>
    <row r="2380" spans="2:10" x14ac:dyDescent="0.2">
      <c r="B2380" s="1" t="s">
        <v>3410</v>
      </c>
      <c r="C2380" s="1" t="str">
        <f>IF(RIGHT(B2380)=")",LEFT(PHONETIC(B2380),FIND("(",PHONETIC(B2380),1)-1),IF(RIGHT(B2380)="]",LEFT(PHONETIC(B2380),FIND("[",PHONETIC(B2380),1)-1),PHONETIC(B2380)))</f>
        <v>かちがわ</v>
      </c>
      <c r="D2380" s="1" t="str">
        <f>MID(C2380,1,1)</f>
        <v>か</v>
      </c>
      <c r="E2380" s="1" t="s">
        <v>186</v>
      </c>
      <c r="F2380" s="1" t="s">
        <v>3405</v>
      </c>
      <c r="G2380" s="1" t="s">
        <v>3124</v>
      </c>
      <c r="H2380" s="1" t="s">
        <v>2199</v>
      </c>
      <c r="J2380" s="1">
        <f>IF(RIGHT(B2380)=")",LEN(LEFT(B2380,FIND("(",B2380)-1)),IF(RIGHT(B2380)="]",LEN(LEFT(B2380,FIND("[",B2380)-1)),LEN(B2380)))</f>
        <v>2</v>
      </c>
    </row>
    <row r="2381" spans="2:10" x14ac:dyDescent="0.2">
      <c r="B2381" s="1" t="s">
        <v>9769</v>
      </c>
      <c r="C2381" s="1" t="str">
        <f>IF(RIGHT(B2381)=")",LEFT(PHONETIC(B2381),FIND("(",PHONETIC(B2381),1)-1),IF(RIGHT(B2381)="]",LEFT(PHONETIC(B2381),FIND("[",PHONETIC(B2381),1)-1),PHONETIC(B2381)))</f>
        <v>かちどき</v>
      </c>
      <c r="D2381" s="1" t="str">
        <f>MID(C2381,1,1)</f>
        <v>か</v>
      </c>
      <c r="E2381" s="1" t="s">
        <v>222</v>
      </c>
      <c r="F2381" s="1" t="s">
        <v>1982</v>
      </c>
      <c r="G2381" s="1" t="s">
        <v>9754</v>
      </c>
      <c r="H2381" s="1" t="s">
        <v>9755</v>
      </c>
      <c r="J2381" s="1">
        <f>IF(RIGHT(B2381)=")",LEN(LEFT(B2381,FIND("(",B2381)-1)),IF(RIGHT(B2381)="]",LEN(LEFT(B2381,FIND("[",B2381)-1)),LEN(B2381)))</f>
        <v>3</v>
      </c>
    </row>
    <row r="2382" spans="2:10" x14ac:dyDescent="0.2">
      <c r="B2382" s="1" t="s">
        <v>2676</v>
      </c>
      <c r="C2382" s="1" t="str">
        <f>IF(RIGHT(B2382)=")",LEFT(PHONETIC(B2382),FIND("(",PHONETIC(B2382),1)-1),IF(RIGHT(B2382)="]",LEFT(PHONETIC(B2382),FIND("[",PHONETIC(B2382),1)-1),PHONETIC(B2382)))</f>
        <v>かつうら</v>
      </c>
      <c r="D2382" s="1" t="str">
        <f>MID(C2382,1,1)</f>
        <v>か</v>
      </c>
      <c r="E2382" s="1" t="s">
        <v>768</v>
      </c>
      <c r="F2382" s="1" t="s">
        <v>2127</v>
      </c>
      <c r="G2382" s="1" t="s">
        <v>832</v>
      </c>
      <c r="H2382" s="1" t="s">
        <v>2654</v>
      </c>
      <c r="J2382" s="1">
        <f>IF(RIGHT(B2382)=")",LEN(LEFT(B2382,FIND("(",B2382)-1)),IF(RIGHT(B2382)="]",LEN(LEFT(B2382,FIND("[",B2382)-1)),LEN(B2382)))</f>
        <v>2</v>
      </c>
    </row>
    <row r="2383" spans="2:10" x14ac:dyDescent="0.2">
      <c r="B2383" s="1" t="s">
        <v>1345</v>
      </c>
      <c r="C2383" s="1" t="str">
        <f>IF(RIGHT(B2383)=")",LEFT(PHONETIC(B2383),FIND("(",PHONETIC(B2383),1)-1),IF(RIGHT(B2383)="]",LEFT(PHONETIC(B2383),FIND("[",PHONETIC(B2383),1)-1),PHONETIC(B2383)))</f>
        <v>がつぎ</v>
      </c>
      <c r="D2383" s="1" t="str">
        <f>MID(C2383,1,1)</f>
        <v>が</v>
      </c>
      <c r="E2383" s="1" t="s">
        <v>1346</v>
      </c>
      <c r="F2383" s="1" t="s">
        <v>1321</v>
      </c>
      <c r="G2383" s="1" t="s">
        <v>832</v>
      </c>
      <c r="H2383" s="1" t="s">
        <v>1322</v>
      </c>
      <c r="J2383" s="1">
        <f>IF(RIGHT(B2383)=")",LEN(LEFT(B2383,FIND("(",B2383)-1)),IF(RIGHT(B2383)="]",LEN(LEFT(B2383,FIND("[",B2383)-1)),LEN(B2383)))</f>
        <v>2</v>
      </c>
    </row>
    <row r="2384" spans="2:10" hidden="1" x14ac:dyDescent="0.2">
      <c r="B2384" s="1" t="s">
        <v>14570</v>
      </c>
      <c r="C2384" s="1" t="str">
        <f>IF(RIGHT(B2384)=")",LEFT(PHONETIC(B2384),FIND("(",PHONETIC(B2384),1)-1),IF(RIGHT(B2384)="]",LEFT(PHONETIC(B2384),FIND("[",PHONETIC(B2384),1)-1),PHONETIC(B2384)))</f>
        <v>かっくみ</v>
      </c>
      <c r="D2384" s="1" t="str">
        <f>MID(C2384,1,1)</f>
        <v>か</v>
      </c>
      <c r="E2384" s="1" t="s">
        <v>1346</v>
      </c>
      <c r="F2384" s="1" t="s">
        <v>11</v>
      </c>
      <c r="G2384" s="1" t="s">
        <v>14336</v>
      </c>
      <c r="H2384" s="1" t="s">
        <v>14569</v>
      </c>
      <c r="I2384" s="1" t="s">
        <v>14373</v>
      </c>
      <c r="J2384" s="1">
        <f>IF(RIGHT(B2384)=")",LEN(LEFT(B2384,FIND("(",B2384)-1)),IF(RIGHT(B2384)="]",LEN(LEFT(B2384,FIND("[",B2384)-1)),LEN(B2384)))</f>
        <v>2</v>
      </c>
    </row>
    <row r="2385" spans="2:10" x14ac:dyDescent="0.2">
      <c r="B2385" s="1" t="s">
        <v>8569</v>
      </c>
      <c r="C2385" s="1" t="str">
        <f>IF(RIGHT(B2385)=")",LEFT(PHONETIC(B2385),FIND("(",PHONETIC(B2385),1)-1),IF(RIGHT(B2385)="]",LEFT(PHONETIC(B2385),FIND("[",PHONETIC(B2385),1)-1),PHONETIC(B2385)))</f>
        <v>がっけんきたいこま</v>
      </c>
      <c r="D2385" s="1" t="str">
        <f>MID(C2385,1,1)</f>
        <v>が</v>
      </c>
      <c r="E2385" s="1" t="s">
        <v>8570</v>
      </c>
      <c r="F2385" s="1" t="s">
        <v>4240</v>
      </c>
      <c r="G2385" s="1" t="s">
        <v>8262</v>
      </c>
      <c r="H2385" s="1" t="s">
        <v>8564</v>
      </c>
      <c r="J2385" s="1">
        <f>IF(RIGHT(B2385)=")",LEN(LEFT(B2385,FIND("(",B2385)-1)),IF(RIGHT(B2385)="]",LEN(LEFT(B2385,FIND("[",B2385)-1)),LEN(B2385)))</f>
        <v>5</v>
      </c>
    </row>
    <row r="2386" spans="2:10" x14ac:dyDescent="0.2">
      <c r="B2386" s="1" t="s">
        <v>8571</v>
      </c>
      <c r="C2386" s="1" t="str">
        <f>IF(RIGHT(B2386)=")",LEFT(PHONETIC(B2386),FIND("(",PHONETIC(B2386),1)-1),IF(RIGHT(B2386)="]",LEFT(PHONETIC(B2386),FIND("[",PHONETIC(B2386),1)-1),PHONETIC(B2386)))</f>
        <v>がっけんならとみがおか</v>
      </c>
      <c r="D2386" s="1" t="str">
        <f>MID(C2386,1,1)</f>
        <v>が</v>
      </c>
      <c r="E2386" s="1" t="s">
        <v>8572</v>
      </c>
      <c r="F2386" s="1" t="s">
        <v>4240</v>
      </c>
      <c r="G2386" s="1" t="s">
        <v>8262</v>
      </c>
      <c r="H2386" s="1" t="s">
        <v>8564</v>
      </c>
      <c r="J2386" s="1">
        <f>IF(RIGHT(B2386)=")",LEN(LEFT(B2386,FIND("(",B2386)-1)),IF(RIGHT(B2386)="]",LEN(LEFT(B2386,FIND("[",B2386)-1)),LEN(B2386)))</f>
        <v>8</v>
      </c>
    </row>
    <row r="2387" spans="2:10" x14ac:dyDescent="0.2">
      <c r="B2387" s="1" t="s">
        <v>9201</v>
      </c>
      <c r="C2387" s="1" t="str">
        <f>IF(RIGHT(B2387)=")",LEFT(PHONETIC(B2387),FIND("(",PHONETIC(B2387),1)-1),IF(RIGHT(B2387)="]",LEFT(PHONETIC(B2387),FIND("[",PHONETIC(B2387),1)-1),PHONETIC(B2387)))</f>
        <v>がっこうまえ</v>
      </c>
      <c r="D2387" s="1" t="str">
        <f>MID(C2387,1,1)</f>
        <v>が</v>
      </c>
      <c r="E2387" s="1" t="s">
        <v>9202</v>
      </c>
      <c r="F2387" s="1" t="s">
        <v>5893</v>
      </c>
      <c r="G2387" s="1" t="s">
        <v>9127</v>
      </c>
      <c r="H2387" s="1" t="s">
        <v>9200</v>
      </c>
      <c r="J2387" s="1">
        <f>IF(RIGHT(B2387)=")",LEN(LEFT(B2387,FIND("(",B2387)-1)),IF(RIGHT(B2387)="]",LEN(LEFT(B2387,FIND("[",B2387)-1)),LEN(B2387)))</f>
        <v>3</v>
      </c>
    </row>
    <row r="2388" spans="2:10" hidden="1" x14ac:dyDescent="0.2">
      <c r="B2388" s="1" t="s">
        <v>15318</v>
      </c>
      <c r="C2388" s="1" t="str">
        <f>IF(RIGHT(B2388)=")",LEFT(PHONETIC(B2388),FIND("(",PHONETIC(B2388),1)-1),IF(RIGHT(B2388)="]",LEFT(PHONETIC(B2388),FIND("[",PHONETIC(B2388),1)-1),PHONETIC(B2388)))</f>
        <v>かづさ</v>
      </c>
      <c r="D2388" s="1" t="str">
        <f>MID(C2388,1,1)</f>
        <v>か</v>
      </c>
      <c r="E2388" s="1" t="s">
        <v>460</v>
      </c>
      <c r="F2388" s="1" t="s">
        <v>6058</v>
      </c>
      <c r="G2388" s="1" t="s">
        <v>13405</v>
      </c>
      <c r="I2388" s="1" t="s">
        <v>14373</v>
      </c>
      <c r="J2388" s="1">
        <f>IF(RIGHT(B2388)=")",LEN(LEFT(B2388,FIND("(",B2388)-1)),IF(RIGHT(B2388)="]",LEN(LEFT(B2388,FIND("[",B2388)-1)),LEN(B2388)))</f>
        <v>3</v>
      </c>
    </row>
    <row r="2389" spans="2:10" x14ac:dyDescent="0.2">
      <c r="B2389" s="1" t="s">
        <v>6833</v>
      </c>
      <c r="C2389" s="1" t="str">
        <f>IF(RIGHT(B2389)=")",LEFT(PHONETIC(B2389),FIND("(",PHONETIC(B2389),1)-1),IF(RIGHT(B2389)="]",LEFT(PHONETIC(B2389),FIND("[",PHONETIC(B2389),1)-1),PHONETIC(B2389)))</f>
        <v>かっせんば</v>
      </c>
      <c r="D2389" s="1" t="str">
        <f>MID(C2389,1,1)</f>
        <v>か</v>
      </c>
      <c r="E2389" s="1" t="s">
        <v>6834</v>
      </c>
      <c r="F2389" s="1" t="s">
        <v>1855</v>
      </c>
      <c r="G2389" s="1" t="s">
        <v>6702</v>
      </c>
      <c r="H2389" s="1" t="s">
        <v>2999</v>
      </c>
      <c r="J2389" s="1">
        <f>IF(RIGHT(B2389)=")",LEN(LEFT(B2389,FIND("(",B2389)-1)),IF(RIGHT(B2389)="]",LEN(LEFT(B2389,FIND("[",B2389)-1)),LEN(B2389)))</f>
        <v>3</v>
      </c>
    </row>
    <row r="2390" spans="2:10" x14ac:dyDescent="0.2">
      <c r="B2390" s="1" t="s">
        <v>2537</v>
      </c>
      <c r="C2390" s="1" t="str">
        <f>IF(RIGHT(B2390)=")",LEFT(PHONETIC(B2390),FIND("(",PHONETIC(B2390),1)-1),IF(RIGHT(B2390)="]",LEFT(PHONETIC(B2390),FIND("[",PHONETIC(B2390),1)-1),PHONETIC(B2390)))</f>
        <v>かつた</v>
      </c>
      <c r="D2390" s="1" t="str">
        <f>MID(C2390,1,1)</f>
        <v>か</v>
      </c>
      <c r="E2390" s="1" t="s">
        <v>460</v>
      </c>
      <c r="F2390" s="1" t="s">
        <v>2459</v>
      </c>
      <c r="G2390" s="1" t="s">
        <v>832</v>
      </c>
      <c r="H2390" s="1" t="s">
        <v>2490</v>
      </c>
      <c r="J2390" s="1">
        <f>IF(RIGHT(B2390)=")",LEN(LEFT(B2390,FIND("(",B2390)-1)),IF(RIGHT(B2390)="]",LEN(LEFT(B2390,FIND("[",B2390)-1)),LEN(B2390)))</f>
        <v>2</v>
      </c>
    </row>
    <row r="2391" spans="2:10" x14ac:dyDescent="0.2">
      <c r="B2391" s="1" t="s">
        <v>7162</v>
      </c>
      <c r="C2391" s="1" t="str">
        <f>IF(RIGHT(B2391)=")",LEFT(PHONETIC(B2391),FIND("(",PHONETIC(B2391),1)-1),IF(RIGHT(B2391)="]",LEFT(PHONETIC(B2391),FIND("[",PHONETIC(B2391),1)-1),PHONETIC(B2391)))</f>
        <v>かつただい</v>
      </c>
      <c r="D2391" s="1" t="str">
        <f>MID(C2391,1,1)</f>
        <v>か</v>
      </c>
      <c r="E2391" s="1" t="s">
        <v>765</v>
      </c>
      <c r="F2391" s="1" t="s">
        <v>2127</v>
      </c>
      <c r="G2391" s="1" t="s">
        <v>7117</v>
      </c>
      <c r="H2391" s="1" t="s">
        <v>7118</v>
      </c>
      <c r="J2391" s="1">
        <f>IF(RIGHT(B2391)=")",LEN(LEFT(B2391,FIND("(",B2391)-1)),IF(RIGHT(B2391)="]",LEN(LEFT(B2391,FIND("[",B2391)-1)),LEN(B2391)))</f>
        <v>3</v>
      </c>
    </row>
    <row r="2392" spans="2:10" x14ac:dyDescent="0.2">
      <c r="B2392" s="1" t="s">
        <v>2224</v>
      </c>
      <c r="C2392" s="1" t="str">
        <f>IF(RIGHT(B2392)=")",LEFT(PHONETIC(B2392),FIND("(",PHONETIC(B2392),1)-1),IF(RIGHT(B2392)="]",LEFT(PHONETIC(B2392),FIND("[",PHONETIC(B2392),1)-1),PHONETIC(B2392)))</f>
        <v>かつぬまぶどうきょう</v>
      </c>
      <c r="D2392" s="1" t="str">
        <f>MID(C2392,1,1)</f>
        <v>か</v>
      </c>
      <c r="E2392" s="1" t="s">
        <v>2225</v>
      </c>
      <c r="F2392" s="1" t="s">
        <v>2214</v>
      </c>
      <c r="G2392" s="1" t="s">
        <v>832</v>
      </c>
      <c r="H2392" s="1" t="s">
        <v>2199</v>
      </c>
      <c r="J2392" s="1">
        <f>IF(RIGHT(B2392)=")",LEN(LEFT(B2392,FIND("(",B2392)-1)),IF(RIGHT(B2392)="]",LEN(LEFT(B2392,FIND("[",B2392)-1)),LEN(B2392)))</f>
        <v>6</v>
      </c>
    </row>
    <row r="2393" spans="2:10" x14ac:dyDescent="0.2">
      <c r="B2393" s="1" t="s">
        <v>6296</v>
      </c>
      <c r="C2393" s="1" t="str">
        <f>IF(RIGHT(B2393)=")",LEFT(PHONETIC(B2393),FIND("(",PHONETIC(B2393),1)-1),IF(RIGHT(B2393)="]",LEFT(PHONETIC(B2393),FIND("[",PHONETIC(B2393),1)-1),PHONETIC(B2393)))</f>
        <v>かつの</v>
      </c>
      <c r="D2393" s="1" t="str">
        <f>MID(C2393,1,1)</f>
        <v>か</v>
      </c>
      <c r="E2393" s="1" t="s">
        <v>74</v>
      </c>
      <c r="F2393" s="1" t="s">
        <v>5893</v>
      </c>
      <c r="G2393" s="1" t="s">
        <v>5897</v>
      </c>
      <c r="H2393" s="1" t="s">
        <v>6234</v>
      </c>
      <c r="J2393" s="1">
        <f>IF(RIGHT(B2393)=")",LEN(LEFT(B2393,FIND("(",B2393)-1)),IF(RIGHT(B2393)="]",LEN(LEFT(B2393,FIND("[",B2393)-1)),LEN(B2393)))</f>
        <v>2</v>
      </c>
    </row>
    <row r="2394" spans="2:10" x14ac:dyDescent="0.2">
      <c r="B2394" s="1" t="s">
        <v>1259</v>
      </c>
      <c r="C2394" s="1" t="str">
        <f>IF(RIGHT(B2394)=")",LEFT(PHONETIC(B2394),FIND("(",PHONETIC(B2394),1)-1),IF(RIGHT(B2394)="]",LEFT(PHONETIC(B2394),FIND("[",PHONETIC(B2394),1)-1),PHONETIC(B2394)))</f>
        <v>かづのはなわ</v>
      </c>
      <c r="D2394" s="1" t="str">
        <f>MID(C2394,1,1)</f>
        <v>か</v>
      </c>
      <c r="E2394" s="1" t="s">
        <v>1260</v>
      </c>
      <c r="F2394" s="1" t="s">
        <v>846</v>
      </c>
      <c r="G2394" s="1" t="s">
        <v>832</v>
      </c>
      <c r="H2394" s="1" t="s">
        <v>1235</v>
      </c>
      <c r="J2394" s="1">
        <f>IF(RIGHT(B2394)=")",LEN(LEFT(B2394,FIND("(",B2394)-1)),IF(RIGHT(B2394)="]",LEN(LEFT(B2394,FIND("[",B2394)-1)),LEN(B2394)))</f>
        <v>4</v>
      </c>
    </row>
    <row r="2395" spans="2:10" x14ac:dyDescent="0.2">
      <c r="B2395" s="1" t="s">
        <v>5536</v>
      </c>
      <c r="C2395" s="1" t="str">
        <f>IF(RIGHT(B2395)=")",LEFT(PHONETIC(B2395),FIND("(",PHONETIC(B2395),1)-1),IF(RIGHT(B2395)="]",LEFT(PHONETIC(B2395),FIND("[",PHONETIC(B2395),1)-1),PHONETIC(B2395)))</f>
        <v>かつま</v>
      </c>
      <c r="D2395" s="1" t="str">
        <f>MID(C2395,1,1)</f>
        <v>か</v>
      </c>
      <c r="E2395" s="1" t="s">
        <v>460</v>
      </c>
      <c r="F2395" s="1" t="s">
        <v>4384</v>
      </c>
      <c r="G2395" s="1" t="s">
        <v>3385</v>
      </c>
      <c r="H2395" s="1" t="s">
        <v>5526</v>
      </c>
      <c r="J2395" s="1">
        <f>IF(RIGHT(B2395)=")",LEN(LEFT(B2395,FIND("(",B2395)-1)),IF(RIGHT(B2395)="]",LEN(LEFT(B2395,FIND("[",B2395)-1)),LEN(B2395)))</f>
        <v>2</v>
      </c>
    </row>
    <row r="2396" spans="2:10" x14ac:dyDescent="0.2">
      <c r="B2396" s="1" t="s">
        <v>1647</v>
      </c>
      <c r="C2396" s="1" t="str">
        <f>IF(RIGHT(B2396)=")",LEFT(PHONETIC(B2396),FIND("(",PHONETIC(B2396),1)-1),IF(RIGHT(B2396)="]",LEFT(PHONETIC(B2396),FIND("[",PHONETIC(B2396),1)-1),PHONETIC(B2396)))</f>
        <v>かづま</v>
      </c>
      <c r="D2396" s="1" t="str">
        <f>MID(C2396,1,1)</f>
        <v>か</v>
      </c>
      <c r="E2396" s="1" t="s">
        <v>460</v>
      </c>
      <c r="F2396" s="1" t="s">
        <v>1124</v>
      </c>
      <c r="G2396" s="1" t="s">
        <v>832</v>
      </c>
      <c r="H2396" s="1" t="s">
        <v>1608</v>
      </c>
      <c r="J2396" s="1">
        <f>IF(RIGHT(B2396)=")",LEN(LEFT(B2396,FIND("(",B2396)-1)),IF(RIGHT(B2396)="]",LEN(LEFT(B2396,FIND("[",B2396)-1)),LEN(B2396)))</f>
        <v>2</v>
      </c>
    </row>
    <row r="2397" spans="2:10" x14ac:dyDescent="0.2">
      <c r="B2397" s="1" t="s">
        <v>4816</v>
      </c>
      <c r="C2397" s="1" t="str">
        <f>IF(RIGHT(B2397)=")",LEFT(PHONETIC(B2397),FIND("(",PHONETIC(B2397),1)-1),IF(RIGHT(B2397)="]",LEFT(PHONETIC(B2397),FIND("[",PHONETIC(B2397),1)-1),PHONETIC(B2397)))</f>
        <v>かつまだ</v>
      </c>
      <c r="D2397" s="1" t="str">
        <f>MID(C2397,1,1)</f>
        <v>か</v>
      </c>
      <c r="E2397" s="1" t="s">
        <v>1015</v>
      </c>
      <c r="F2397" s="1" t="s">
        <v>4302</v>
      </c>
      <c r="G2397" s="1" t="s">
        <v>3385</v>
      </c>
      <c r="H2397" s="1" t="s">
        <v>4794</v>
      </c>
      <c r="J2397" s="1">
        <f>IF(RIGHT(B2397)=")",LEN(LEFT(B2397,FIND("(",B2397)-1)),IF(RIGHT(B2397)="]",LEN(LEFT(B2397,FIND("[",B2397)-1)),LEN(B2397)))</f>
        <v>3</v>
      </c>
    </row>
    <row r="2398" spans="2:10" x14ac:dyDescent="0.2">
      <c r="B2398" s="1" t="s">
        <v>11007</v>
      </c>
      <c r="C2398" s="1" t="str">
        <f>IF(RIGHT(B2398)=")",LEFT(PHONETIC(B2398),FIND("(",PHONETIC(B2398),1)-1),IF(RIGHT(B2398)="]",LEFT(PHONETIC(B2398),FIND("[",PHONETIC(B2398),1)-1),PHONETIC(B2398)))</f>
        <v>かつやま</v>
      </c>
      <c r="D2398" s="1" t="str">
        <f>MID(C2398,1,1)</f>
        <v>か</v>
      </c>
      <c r="E2398" s="1" t="s">
        <v>1015</v>
      </c>
      <c r="F2398" s="1" t="s">
        <v>3615</v>
      </c>
      <c r="G2398" s="1" t="s">
        <v>10976</v>
      </c>
      <c r="H2398" s="1" t="s">
        <v>10977</v>
      </c>
      <c r="J2398" s="1">
        <f>IF(RIGHT(B2398)=")",LEN(LEFT(B2398,FIND("(",B2398)-1)),IF(RIGHT(B2398)="]",LEN(LEFT(B2398,FIND("[",B2398)-1)),LEN(B2398)))</f>
        <v>2</v>
      </c>
    </row>
    <row r="2399" spans="2:10" x14ac:dyDescent="0.2">
      <c r="B2399" s="1" t="s">
        <v>12983</v>
      </c>
      <c r="C2399" s="1" t="str">
        <f>IF(RIGHT(B2399)=")",LEFT(PHONETIC(B2399),FIND("(",PHONETIC(B2399),1)-1),IF(RIGHT(B2399)="]",LEFT(PHONETIC(B2399),FIND("[",PHONETIC(B2399),1)-1),PHONETIC(B2399)))</f>
        <v>かつやまちょう</v>
      </c>
      <c r="D2399" s="1" t="str">
        <f>MID(C2399,1,1)</f>
        <v>か</v>
      </c>
      <c r="E2399" s="1" t="s">
        <v>12984</v>
      </c>
      <c r="F2399" s="1" t="s">
        <v>5772</v>
      </c>
      <c r="G2399" s="1" t="s">
        <v>12907</v>
      </c>
      <c r="H2399" s="1" t="s">
        <v>12980</v>
      </c>
      <c r="J2399" s="1">
        <f>IF(RIGHT(B2399)=")",LEN(LEFT(B2399,FIND("(",B2399)-1)),IF(RIGHT(B2399)="]",LEN(LEFT(B2399,FIND("[",B2399)-1)),LEN(B2399)))</f>
        <v>3</v>
      </c>
    </row>
    <row r="2400" spans="2:10" x14ac:dyDescent="0.2">
      <c r="B2400" s="1" t="s">
        <v>9003</v>
      </c>
      <c r="C2400" s="1" t="str">
        <f>IF(RIGHT(B2400)=")",LEFT(PHONETIC(B2400),FIND("(",PHONETIC(B2400),1)-1),IF(RIGHT(B2400)="]",LEFT(PHONETIC(B2400),FIND("[",PHONETIC(B2400),1)-1),PHONETIC(B2400)))</f>
        <v>かつら</v>
      </c>
      <c r="D2400" s="1" t="str">
        <f>MID(C2400,1,1)</f>
        <v>か</v>
      </c>
      <c r="E2400" s="1" t="s">
        <v>460</v>
      </c>
      <c r="F2400" s="1" t="s">
        <v>3820</v>
      </c>
      <c r="G2400" s="1" t="s">
        <v>8949</v>
      </c>
      <c r="H2400" s="1" t="s">
        <v>8997</v>
      </c>
      <c r="J2400" s="1">
        <f>IF(RIGHT(B2400)=")",LEN(LEFT(B2400,FIND("(",B2400)-1)),IF(RIGHT(B2400)="]",LEN(LEFT(B2400,FIND("[",B2400)-1)),LEN(B2400)))</f>
        <v>1</v>
      </c>
    </row>
    <row r="2401" spans="2:10" hidden="1" x14ac:dyDescent="0.2">
      <c r="B2401" s="1" t="s">
        <v>14349</v>
      </c>
      <c r="C2401" s="1" t="str">
        <f>IF(RIGHT(B2401)=")",LEFT(PHONETIC(B2401),FIND("(",PHONETIC(B2401),1)-1),IF(RIGHT(B2401)="]",LEFT(PHONETIC(B2401),FIND("[",PHONETIC(B2401),1)-1),PHONETIC(B2401)))</f>
        <v>かつらおか</v>
      </c>
      <c r="D2401" s="1" t="str">
        <f>MID(C2401,1,1)</f>
        <v>か</v>
      </c>
      <c r="E2401" s="1" t="s">
        <v>579</v>
      </c>
      <c r="F2401" s="1" t="s">
        <v>11</v>
      </c>
      <c r="G2401" s="1" t="s">
        <v>12</v>
      </c>
      <c r="H2401" s="1" t="s">
        <v>14342</v>
      </c>
      <c r="I2401" s="1" t="s">
        <v>14333</v>
      </c>
      <c r="J2401" s="1">
        <f>IF(RIGHT(B2401)=")",LEN(LEFT(B2401,FIND("(",B2401)-1)),IF(RIGHT(B2401)="]",LEN(LEFT(B2401,FIND("[",B2401)-1)),LEN(B2401)))</f>
        <v>2</v>
      </c>
    </row>
    <row r="2402" spans="2:10" x14ac:dyDescent="0.2">
      <c r="B2402" s="1" t="s">
        <v>4165</v>
      </c>
      <c r="C2402" s="1" t="str">
        <f>IF(RIGHT(B2402)=")",LEFT(PHONETIC(B2402),FIND("(",PHONETIC(B2402),1)-1),IF(RIGHT(B2402)="]",LEFT(PHONETIC(B2402),FIND("[",PHONETIC(B2402),1)-1),PHONETIC(B2402)))</f>
        <v>かつらがわ</v>
      </c>
      <c r="D2402" s="1" t="str">
        <f>MID(C2402,1,1)</f>
        <v>か</v>
      </c>
      <c r="E2402" s="1" t="s">
        <v>60</v>
      </c>
      <c r="F2402" s="1" t="s">
        <v>3820</v>
      </c>
      <c r="G2402" s="1" t="s">
        <v>3385</v>
      </c>
      <c r="H2402" s="1" t="s">
        <v>1983</v>
      </c>
      <c r="J2402" s="1">
        <f>IF(RIGHT(B2402)=")",LEN(LEFT(B2402,FIND("(",B2402)-1)),IF(RIGHT(B2402)="]",LEN(LEFT(B2402,FIND("[",B2402)-1)),LEN(B2402)))</f>
        <v>2</v>
      </c>
    </row>
    <row r="2403" spans="2:10" hidden="1" x14ac:dyDescent="0.2">
      <c r="B2403" s="1" t="s">
        <v>59</v>
      </c>
      <c r="C2403" s="1" t="str">
        <f>IF(RIGHT(B2403)=")",LEFT(PHONETIC(B2403),FIND("(",PHONETIC(B2403),1)-1),IF(RIGHT(B2403)="]",LEFT(PHONETIC(B2403),FIND("[",PHONETIC(B2403),1)-1),PHONETIC(B2403)))</f>
        <v>かつらがわ</v>
      </c>
      <c r="D2403" s="1" t="str">
        <f>MID(C2403,1,1)</f>
        <v>か</v>
      </c>
      <c r="E2403" s="1" t="s">
        <v>60</v>
      </c>
      <c r="F2403" s="1" t="s">
        <v>11</v>
      </c>
      <c r="G2403" s="1" t="s">
        <v>12</v>
      </c>
      <c r="H2403" s="1" t="s">
        <v>13</v>
      </c>
      <c r="I2403" s="1" t="s">
        <v>36</v>
      </c>
      <c r="J2403" s="1">
        <f>IF(RIGHT(B2403)=")",LEN(LEFT(B2403,FIND("(",B2403)-1)),IF(RIGHT(B2403)="]",LEN(LEFT(B2403,FIND("[",B2403)-1)),LEN(B2403)))</f>
        <v>2</v>
      </c>
    </row>
    <row r="2404" spans="2:10" hidden="1" x14ac:dyDescent="0.2">
      <c r="B2404" s="1" t="s">
        <v>15637</v>
      </c>
      <c r="C2404" s="1" t="str">
        <f>IF(RIGHT(B2404)=")",LEFT(PHONETIC(B2404),FIND("(",PHONETIC(B2404),1)-1),IF(RIGHT(B2404)="]",LEFT(PHONETIC(B2404),FIND("[",PHONETIC(B2404),1)-1),PHONETIC(B2404)))</f>
        <v>かつらぎ</v>
      </c>
      <c r="D2404" s="1" t="str">
        <f>MID(C2404,1,1)</f>
        <v>か</v>
      </c>
      <c r="E2404" s="1" t="s">
        <v>327</v>
      </c>
      <c r="F2404" s="1" t="s">
        <v>4330</v>
      </c>
      <c r="G2404" s="1" t="s">
        <v>15629</v>
      </c>
      <c r="I2404" s="1" t="s">
        <v>14373</v>
      </c>
      <c r="J2404" s="1">
        <f>IF(RIGHT(B2404)=")",LEN(LEFT(B2404,FIND("(",B2404)-1)),IF(RIGHT(B2404)="]",LEN(LEFT(B2404,FIND("[",B2404)-1)),LEN(B2404)))</f>
        <v>2</v>
      </c>
    </row>
    <row r="2405" spans="2:10" x14ac:dyDescent="0.2">
      <c r="B2405" s="1" t="s">
        <v>14323</v>
      </c>
      <c r="C2405" s="1" t="str">
        <f>IF(RIGHT(B2405)=")",LEFT(PHONETIC(B2405),FIND("(",PHONETIC(B2405),1)-1),IF(RIGHT(B2405)="]",LEFT(PHONETIC(B2405),FIND("[",PHONETIC(B2405),1)-1),PHONETIC(B2405)))</f>
        <v>かつらぎさんじょう</v>
      </c>
      <c r="D2405" s="1" t="str">
        <f>MID(C2405,1,1)</f>
        <v>か</v>
      </c>
      <c r="E2405" s="1" t="s">
        <v>14324</v>
      </c>
      <c r="F2405" s="1" t="s">
        <v>4240</v>
      </c>
      <c r="G2405" s="1" t="s">
        <v>8262</v>
      </c>
      <c r="H2405" s="1" t="s">
        <v>14322</v>
      </c>
      <c r="J2405" s="1">
        <f>IF(RIGHT(B2405)=")",LEN(LEFT(B2405,FIND("(",B2405)-1)),IF(RIGHT(B2405)="]",LEN(LEFT(B2405,FIND("[",B2405)-1)),LEN(B2405)))</f>
        <v>4</v>
      </c>
    </row>
    <row r="2406" spans="2:10" x14ac:dyDescent="0.2">
      <c r="B2406" s="1" t="s">
        <v>14320</v>
      </c>
      <c r="C2406" s="1" t="str">
        <f>IF(RIGHT(B2406)=")",LEFT(PHONETIC(B2406),FIND("(",PHONETIC(B2406),1)-1),IF(RIGHT(B2406)="]",LEFT(PHONETIC(B2406),FIND("[",PHONETIC(B2406),1)-1),PHONETIC(B2406)))</f>
        <v>かつらぎとざんぐち</v>
      </c>
      <c r="D2406" s="1" t="str">
        <f>MID(C2406,1,1)</f>
        <v>か</v>
      </c>
      <c r="E2406" s="1" t="s">
        <v>14321</v>
      </c>
      <c r="F2406" s="1" t="s">
        <v>4240</v>
      </c>
      <c r="G2406" s="1" t="s">
        <v>8262</v>
      </c>
      <c r="H2406" s="1" t="s">
        <v>14322</v>
      </c>
      <c r="J2406" s="1">
        <f>IF(RIGHT(B2406)=")",LEN(LEFT(B2406,FIND("(",B2406)-1)),IF(RIGHT(B2406)="]",LEN(LEFT(B2406,FIND("[",B2406)-1)),LEN(B2406)))</f>
        <v>5</v>
      </c>
    </row>
    <row r="2407" spans="2:10" x14ac:dyDescent="0.2">
      <c r="B2407" s="1" t="s">
        <v>9557</v>
      </c>
      <c r="C2407" s="1" t="str">
        <f>IF(RIGHT(B2407)=")",LEFT(PHONETIC(B2407),FIND("(",PHONETIC(B2407),1)-1),IF(RIGHT(B2407)="]",LEFT(PHONETIC(B2407),FIND("[",PHONETIC(B2407),1)-1),PHONETIC(B2407)))</f>
        <v>かつらせ</v>
      </c>
      <c r="D2407" s="1" t="str">
        <f>MID(C2407,1,1)</f>
        <v>か</v>
      </c>
      <c r="E2407" s="1" t="s">
        <v>1402</v>
      </c>
      <c r="F2407" s="1" t="s">
        <v>846</v>
      </c>
      <c r="G2407" s="1" t="s">
        <v>9548</v>
      </c>
      <c r="J2407" s="1">
        <f>IF(RIGHT(B2407)=")",LEN(LEFT(B2407,FIND("(",B2407)-1)),IF(RIGHT(B2407)="]",LEN(LEFT(B2407,FIND("[",B2407)-1)),LEN(B2407)))</f>
        <v>2</v>
      </c>
    </row>
    <row r="2408" spans="2:10" x14ac:dyDescent="0.2">
      <c r="B2408" s="1" t="s">
        <v>764</v>
      </c>
      <c r="C2408" s="1" t="str">
        <f>IF(RIGHT(B2408)=")",LEFT(PHONETIC(B2408),FIND("(",PHONETIC(B2408),1)-1),IF(RIGHT(B2408)="]",LEFT(PHONETIC(B2408),FIND("[",PHONETIC(B2408),1)-1),PHONETIC(B2408)))</f>
        <v>かつらだい</v>
      </c>
      <c r="D2408" s="1" t="str">
        <f>MID(C2408,1,1)</f>
        <v>か</v>
      </c>
      <c r="E2408" s="1" t="s">
        <v>765</v>
      </c>
      <c r="F2408" s="1" t="s">
        <v>11</v>
      </c>
      <c r="G2408" s="1" t="s">
        <v>12</v>
      </c>
      <c r="H2408" s="1" t="s">
        <v>766</v>
      </c>
      <c r="J2408" s="1">
        <f>IF(RIGHT(B2408)=")",LEN(LEFT(B2408,FIND("(",B2408)-1)),IF(RIGHT(B2408)="]",LEN(LEFT(B2408,FIND("[",B2408)-1)),LEN(B2408)))</f>
        <v>2</v>
      </c>
    </row>
    <row r="2409" spans="2:10" x14ac:dyDescent="0.2">
      <c r="B2409" s="1" t="s">
        <v>1401</v>
      </c>
      <c r="C2409" s="1" t="str">
        <f>IF(RIGHT(B2409)=")",LEFT(PHONETIC(B2409),FIND("(",PHONETIC(B2409),1)-1),IF(RIGHT(B2409)="]",LEFT(PHONETIC(B2409),FIND("[",PHONETIC(B2409),1)-1),PHONETIC(B2409)))</f>
        <v>かつらね</v>
      </c>
      <c r="D2409" s="1" t="str">
        <f>MID(C2409,1,1)</f>
        <v>か</v>
      </c>
      <c r="E2409" s="1" t="s">
        <v>1402</v>
      </c>
      <c r="F2409" s="1" t="s">
        <v>846</v>
      </c>
      <c r="G2409" s="1" t="s">
        <v>832</v>
      </c>
      <c r="H2409" s="1" t="s">
        <v>1322</v>
      </c>
      <c r="J2409" s="1">
        <f>IF(RIGHT(B2409)=")",LEN(LEFT(B2409,FIND("(",B2409)-1)),IF(RIGHT(B2409)="]",LEN(LEFT(B2409,FIND("[",B2409)-1)),LEN(B2409)))</f>
        <v>2</v>
      </c>
    </row>
    <row r="2410" spans="2:10" x14ac:dyDescent="0.2">
      <c r="B2410" s="1" t="s">
        <v>12808</v>
      </c>
      <c r="C2410" s="1" t="str">
        <f>IF(RIGHT(B2410)=")",LEFT(PHONETIC(B2410),FIND("(",PHONETIC(B2410),1)-1),IF(RIGHT(B2410)="]",LEFT(PHONETIC(B2410),FIND("[",PHONETIC(B2410),1)-1),PHONETIC(B2410)))</f>
        <v>かていさいばんしょまえ</v>
      </c>
      <c r="D2410" s="1" t="str">
        <f>MID(C2410,1,1)</f>
        <v>か</v>
      </c>
      <c r="E2410" s="1" t="s">
        <v>12809</v>
      </c>
      <c r="F2410" s="1" t="s">
        <v>4330</v>
      </c>
      <c r="G2410" s="1" t="s">
        <v>12676</v>
      </c>
      <c r="H2410" s="1" t="s">
        <v>12805</v>
      </c>
      <c r="J2410" s="1">
        <f>IF(RIGHT(B2410)=")",LEN(LEFT(B2410,FIND("(",B2410)-1)),IF(RIGHT(B2410)="]",LEN(LEFT(B2410,FIND("[",B2410)-1)),LEN(B2410)))</f>
        <v>6</v>
      </c>
    </row>
    <row r="2411" spans="2:10" hidden="1" x14ac:dyDescent="0.2">
      <c r="B2411" s="1" t="s">
        <v>15097</v>
      </c>
      <c r="C2411" s="1" t="str">
        <f>IF(RIGHT(B2411)=")",LEFT(PHONETIC(B2411),FIND("(",PHONETIC(B2411),1)-1),IF(RIGHT(B2411)="]",LEFT(PHONETIC(B2411),FIND("[",PHONETIC(B2411),1)-1),PHONETIC(B2411)))</f>
        <v>かでな</v>
      </c>
      <c r="D2411" s="1" t="str">
        <f>MID(C2411,1,1)</f>
        <v>か</v>
      </c>
      <c r="E2411" s="1" t="s">
        <v>3232</v>
      </c>
      <c r="F2411" s="1" t="s">
        <v>13723</v>
      </c>
      <c r="G2411" s="1" t="s">
        <v>15072</v>
      </c>
      <c r="H2411" s="1" t="s">
        <v>15085</v>
      </c>
      <c r="I2411" s="1" t="s">
        <v>14373</v>
      </c>
      <c r="J2411" s="1">
        <f>IF(RIGHT(B2411)=")",LEN(LEFT(B2411,FIND("(",B2411)-1)),IF(RIGHT(B2411)="]",LEN(LEFT(B2411,FIND("[",B2411)-1)),LEN(B2411)))</f>
        <v>3</v>
      </c>
    </row>
    <row r="2412" spans="2:10" x14ac:dyDescent="0.2">
      <c r="B2412" s="1" t="s">
        <v>3830</v>
      </c>
      <c r="C2412" s="1" t="str">
        <f>IF(RIGHT(B2412)=")",LEFT(PHONETIC(B2412),FIND("(",PHONETIC(B2412),1)-1),IF(RIGHT(B2412)="]",LEFT(PHONETIC(B2412),FIND("[",PHONETIC(B2412),1)-1),PHONETIC(B2412)))</f>
        <v>かと</v>
      </c>
      <c r="D2412" s="1" t="str">
        <f>MID(C2412,1,1)</f>
        <v>か</v>
      </c>
      <c r="E2412" s="1" t="s">
        <v>899</v>
      </c>
      <c r="F2412" s="1" t="s">
        <v>3615</v>
      </c>
      <c r="G2412" s="1" t="s">
        <v>3385</v>
      </c>
      <c r="H2412" s="1" t="s">
        <v>3821</v>
      </c>
      <c r="J2412" s="1">
        <f>IF(RIGHT(B2412)=")",LEN(LEFT(B2412,FIND("(",B2412)-1)),IF(RIGHT(B2412)="]",LEN(LEFT(B2412,FIND("[",B2412)-1)),LEN(B2412)))</f>
        <v>2</v>
      </c>
    </row>
    <row r="2413" spans="2:10" x14ac:dyDescent="0.2">
      <c r="B2413" s="1" t="s">
        <v>898</v>
      </c>
      <c r="C2413" s="1" t="str">
        <f>IF(RIGHT(B2413)=")",LEFT(PHONETIC(B2413),FIND("(",PHONETIC(B2413),1)-1),IF(RIGHT(B2413)="]",LEFT(PHONETIC(B2413),FIND("[",PHONETIC(B2413),1)-1),PHONETIC(B2413)))</f>
        <v>かど</v>
      </c>
      <c r="D2413" s="1" t="str">
        <f>MID(C2413,1,1)</f>
        <v>か</v>
      </c>
      <c r="E2413" s="1" t="s">
        <v>899</v>
      </c>
      <c r="F2413" s="1" t="s">
        <v>846</v>
      </c>
      <c r="G2413" s="1" t="s">
        <v>832</v>
      </c>
      <c r="H2413" s="1" t="s">
        <v>833</v>
      </c>
      <c r="J2413" s="1">
        <f>IF(RIGHT(B2413)=")",LEN(LEFT(B2413,FIND("(",B2413)-1)),IF(RIGHT(B2413)="]",LEN(LEFT(B2413,FIND("[",B2413)-1)),LEN(B2413)))</f>
        <v>2</v>
      </c>
    </row>
    <row r="2414" spans="2:10" x14ac:dyDescent="0.2">
      <c r="B2414" s="1" t="s">
        <v>6177</v>
      </c>
      <c r="C2414" s="1" t="str">
        <f>IF(RIGHT(B2414)=")",LEFT(PHONETIC(B2414),FIND("(",PHONETIC(B2414),1)-1),IF(RIGHT(B2414)="]",LEFT(PHONETIC(B2414),FIND("[",PHONETIC(B2414),1)-1),PHONETIC(B2414)))</f>
        <v>かどがわ</v>
      </c>
      <c r="D2414" s="1" t="str">
        <f>MID(C2414,1,1)</f>
        <v>か</v>
      </c>
      <c r="E2414" s="1" t="s">
        <v>1166</v>
      </c>
      <c r="F2414" s="1" t="s">
        <v>6164</v>
      </c>
      <c r="G2414" s="1" t="s">
        <v>5897</v>
      </c>
      <c r="H2414" s="1" t="s">
        <v>6085</v>
      </c>
      <c r="J2414" s="1">
        <f>IF(RIGHT(B2414)=")",LEN(LEFT(B2414,FIND("(",B2414)-1)),IF(RIGHT(B2414)="]",LEN(LEFT(B2414,FIND("[",B2414)-1)),LEN(B2414)))</f>
        <v>2</v>
      </c>
    </row>
    <row r="2415" spans="2:10" x14ac:dyDescent="0.2">
      <c r="B2415" s="1" t="s">
        <v>2182</v>
      </c>
      <c r="C2415" s="1" t="str">
        <f>IF(RIGHT(B2415)=")",LEFT(PHONETIC(B2415),FIND("(",PHONETIC(B2415),1)-1),IF(RIGHT(B2415)="]",LEFT(PHONETIC(B2415),FIND("[",PHONETIC(B2415),1)-1),PHONETIC(B2415)))</f>
        <v>かどさわばし</v>
      </c>
      <c r="D2415" s="1" t="str">
        <f>MID(C2415,1,1)</f>
        <v>か</v>
      </c>
      <c r="E2415" s="1" t="s">
        <v>2183</v>
      </c>
      <c r="F2415" s="1" t="s">
        <v>1987</v>
      </c>
      <c r="G2415" s="1" t="s">
        <v>832</v>
      </c>
      <c r="H2415" s="1" t="s">
        <v>2176</v>
      </c>
      <c r="J2415" s="1">
        <f>IF(RIGHT(B2415)=")",LEN(LEFT(B2415,FIND("(",B2415)-1)),IF(RIGHT(B2415)="]",LEN(LEFT(B2415,FIND("[",B2415)-1)),LEN(B2415)))</f>
        <v>3</v>
      </c>
    </row>
    <row r="2416" spans="2:10" x14ac:dyDescent="0.2">
      <c r="B2416" s="1" t="s">
        <v>3536</v>
      </c>
      <c r="C2416" s="1" t="str">
        <f>IF(RIGHT(B2416)=")",LEFT(PHONETIC(B2416),FIND("(",PHONETIC(B2416),1)-1),IF(RIGHT(B2416)="]",LEFT(PHONETIC(B2416),FIND("[",PHONETIC(B2416),1)-1),PHONETIC(B2416)))</f>
        <v>かどしま</v>
      </c>
      <c r="D2416" s="1" t="str">
        <f>MID(C2416,1,1)</f>
        <v>か</v>
      </c>
      <c r="E2416" s="1" t="s">
        <v>3537</v>
      </c>
      <c r="F2416" s="1" t="s">
        <v>2250</v>
      </c>
      <c r="G2416" s="1" t="s">
        <v>3473</v>
      </c>
      <c r="H2416" s="1" t="s">
        <v>3471</v>
      </c>
      <c r="J2416" s="1">
        <f>IF(RIGHT(B2416)=")",LEN(LEFT(B2416,FIND("(",B2416)-1)),IF(RIGHT(B2416)="]",LEN(LEFT(B2416,FIND("[",B2416)-1)),LEN(B2416)))</f>
        <v>2</v>
      </c>
    </row>
    <row r="2417" spans="2:10" x14ac:dyDescent="0.2">
      <c r="B2417" s="1" t="s">
        <v>12625</v>
      </c>
      <c r="C2417" s="1" t="str">
        <f>IF(RIGHT(B2417)=")",LEFT(PHONETIC(B2417),FIND("(",PHONETIC(B2417),1)-1),IF(RIGHT(B2417)="]",LEFT(PHONETIC(B2417),FIND("[",PHONETIC(B2417),1)-1),PHONETIC(B2417)))</f>
        <v>かどたやしき</v>
      </c>
      <c r="D2417" s="1" t="str">
        <f>MID(C2417,1,1)</f>
        <v>か</v>
      </c>
      <c r="E2417" s="1" t="s">
        <v>12626</v>
      </c>
      <c r="F2417" s="1" t="s">
        <v>4302</v>
      </c>
      <c r="G2417" s="1" t="s">
        <v>12612</v>
      </c>
      <c r="H2417" s="1" t="s">
        <v>12613</v>
      </c>
      <c r="J2417" s="1">
        <f>IF(RIGHT(B2417)=")",LEN(LEFT(B2417,FIND("(",B2417)-1)),IF(RIGHT(B2417)="]",LEN(LEFT(B2417,FIND("[",B2417)-1)),LEN(B2417)))</f>
        <v>4</v>
      </c>
    </row>
    <row r="2418" spans="2:10" x14ac:dyDescent="0.2">
      <c r="B2418" s="1" t="s">
        <v>11321</v>
      </c>
      <c r="C2418" s="1" t="str">
        <f>IF(RIGHT(B2418)=")",LEFT(PHONETIC(B2418),FIND("(",PHONETIC(B2418),1)-1),IF(RIGHT(B2418)="]",LEFT(PHONETIC(B2418),FIND("[",PHONETIC(B2418),1)-1),PHONETIC(B2418)))</f>
        <v>かどで</v>
      </c>
      <c r="D2418" s="1" t="str">
        <f>MID(C2418,1,1)</f>
        <v>か</v>
      </c>
      <c r="E2418" s="1" t="s">
        <v>11322</v>
      </c>
      <c r="F2418" s="1" t="s">
        <v>2010</v>
      </c>
      <c r="G2418" s="1" t="s">
        <v>11316</v>
      </c>
      <c r="H2418" s="1" t="s">
        <v>7118</v>
      </c>
      <c r="J2418" s="1">
        <f>IF(RIGHT(B2418)=")",LEN(LEFT(B2418,FIND("(",B2418)-1)),IF(RIGHT(B2418)="]",LEN(LEFT(B2418,FIND("[",B2418)-1)),LEN(B2418)))</f>
        <v>2</v>
      </c>
    </row>
    <row r="2419" spans="2:10" x14ac:dyDescent="0.2">
      <c r="B2419" s="1" t="s">
        <v>1082</v>
      </c>
      <c r="C2419" s="1" t="str">
        <f>IF(RIGHT(B2419)=")",LEFT(PHONETIC(B2419),FIND("(",PHONETIC(B2419),1)-1),IF(RIGHT(B2419)="]",LEFT(PHONETIC(B2419),FIND("[",PHONETIC(B2419),1)-1),PHONETIC(B2419)))</f>
        <v>かどのはま</v>
      </c>
      <c r="D2419" s="1" t="str">
        <f>MID(C2419,1,1)</f>
        <v>か</v>
      </c>
      <c r="E2419" s="1" t="s">
        <v>1083</v>
      </c>
      <c r="F2419" s="1" t="s">
        <v>1084</v>
      </c>
      <c r="G2419" s="1" t="s">
        <v>832</v>
      </c>
      <c r="H2419" s="1" t="s">
        <v>1063</v>
      </c>
      <c r="J2419" s="1">
        <f>IF(RIGHT(B2419)=")",LEN(LEFT(B2419,FIND("(",B2419)-1)),IF(RIGHT(B2419)="]",LEN(LEFT(B2419,FIND("[",B2419)-1)),LEN(B2419)))</f>
        <v>3</v>
      </c>
    </row>
    <row r="2420" spans="2:10" x14ac:dyDescent="0.2">
      <c r="B2420" s="1" t="s">
        <v>3813</v>
      </c>
      <c r="C2420" s="1" t="str">
        <f>IF(RIGHT(B2420)=")",LEFT(PHONETIC(B2420),FIND("(",PHONETIC(B2420),1)-1),IF(RIGHT(B2420)="]",LEFT(PHONETIC(B2420),FIND("[",PHONETIC(B2420),1)-1),PHONETIC(B2420)))</f>
        <v>かどはら</v>
      </c>
      <c r="D2420" s="1" t="str">
        <f>MID(C2420,1,1)</f>
        <v>か</v>
      </c>
      <c r="E2420" s="1" t="s">
        <v>1166</v>
      </c>
      <c r="F2420" s="1" t="s">
        <v>3615</v>
      </c>
      <c r="G2420" s="1" t="s">
        <v>3385</v>
      </c>
      <c r="H2420" s="1" t="s">
        <v>3786</v>
      </c>
      <c r="J2420" s="1">
        <f>IF(RIGHT(B2420)=")",LEN(LEFT(B2420,FIND("(",B2420)-1)),IF(RIGHT(B2420)="]",LEN(LEFT(B2420,FIND("[",B2420)-1)),LEN(B2420)))</f>
        <v>2</v>
      </c>
    </row>
    <row r="2421" spans="2:10" x14ac:dyDescent="0.2">
      <c r="B2421" s="1" t="s">
        <v>8862</v>
      </c>
      <c r="C2421" s="1" t="str">
        <f>IF(RIGHT(B2421)=")",LEFT(PHONETIC(B2421),FIND("(",PHONETIC(B2421),1)-1),IF(RIGHT(B2421)="]",LEFT(PHONETIC(B2421),FIND("[",PHONETIC(B2421),1)-1),PHONETIC(B2421)))</f>
        <v>かどまし</v>
      </c>
      <c r="D2421" s="1" t="str">
        <f>MID(C2421,1,1)</f>
        <v>か</v>
      </c>
      <c r="E2421" s="1" t="s">
        <v>2255</v>
      </c>
      <c r="F2421" s="1" t="s">
        <v>4173</v>
      </c>
      <c r="G2421" s="1" t="s">
        <v>8821</v>
      </c>
      <c r="H2421" s="1" t="s">
        <v>7118</v>
      </c>
      <c r="J2421" s="1">
        <f>IF(RIGHT(B2421)=")",LEN(LEFT(B2421,FIND("(",B2421)-1)),IF(RIGHT(B2421)="]",LEN(LEFT(B2421,FIND("[",B2421)-1)),LEN(B2421)))</f>
        <v>3</v>
      </c>
    </row>
    <row r="2422" spans="2:10" x14ac:dyDescent="0.2">
      <c r="B2422" s="1" t="s">
        <v>6245</v>
      </c>
      <c r="C2422" s="1" t="str">
        <f>IF(RIGHT(B2422)=")",LEFT(PHONETIC(B2422),FIND("(",PHONETIC(B2422),1)-1),IF(RIGHT(B2422)="]",LEFT(PHONETIC(B2422),FIND("[",PHONETIC(B2422),1)-1),PHONETIC(B2422)))</f>
        <v>かどまつ</v>
      </c>
      <c r="D2422" s="1" t="str">
        <f>MID(C2422,1,1)</f>
        <v>か</v>
      </c>
      <c r="E2422" s="1" t="s">
        <v>6246</v>
      </c>
      <c r="F2422" s="1" t="s">
        <v>5893</v>
      </c>
      <c r="G2422" s="1" t="s">
        <v>5897</v>
      </c>
      <c r="H2422" s="1" t="s">
        <v>6237</v>
      </c>
      <c r="J2422" s="1">
        <f>IF(RIGHT(B2422)=")",LEN(LEFT(B2422,FIND("(",B2422)-1)),IF(RIGHT(B2422)="]",LEN(LEFT(B2422,FIND("[",B2422)-1)),LEN(B2422)))</f>
        <v>2</v>
      </c>
    </row>
    <row r="2423" spans="2:10" x14ac:dyDescent="0.2">
      <c r="B2423" s="1" t="s">
        <v>12149</v>
      </c>
      <c r="C2423" s="1" t="str">
        <f>IF(RIGHT(B2423)=")",LEFT(PHONETIC(B2423),FIND("(",PHONETIC(B2423),1)-1),IF(RIGHT(B2423)="]",LEFT(PHONETIC(B2423),FIND("[",PHONETIC(B2423),1)-1),PHONETIC(B2423)))</f>
        <v>かどまみなみ</v>
      </c>
      <c r="D2423" s="1" t="str">
        <f>MID(C2423,1,1)</f>
        <v>か</v>
      </c>
      <c r="E2423" s="1" t="s">
        <v>12150</v>
      </c>
      <c r="F2423" s="1" t="s">
        <v>4173</v>
      </c>
      <c r="G2423" s="1" t="s">
        <v>12027</v>
      </c>
      <c r="H2423" s="1" t="s">
        <v>12136</v>
      </c>
      <c r="J2423" s="1">
        <f>IF(RIGHT(B2423)=")",LEN(LEFT(B2423,FIND("(",B2423)-1)),IF(RIGHT(B2423)="]",LEN(LEFT(B2423,FIND("[",B2423)-1)),LEN(B2423)))</f>
        <v>3</v>
      </c>
    </row>
    <row r="2424" spans="2:10" x14ac:dyDescent="0.2">
      <c r="B2424" s="1" t="s">
        <v>2766</v>
      </c>
      <c r="C2424" s="1" t="str">
        <f>IF(RIGHT(B2424)=")",LEFT(PHONETIC(B2424),FIND("(",PHONETIC(B2424),1)-1),IF(RIGHT(B2424)="]",LEFT(PHONETIC(B2424),FIND("[",PHONETIC(B2424),1)-1),PHONETIC(B2424)))</f>
        <v>かとり</v>
      </c>
      <c r="D2424" s="1" t="str">
        <f>MID(C2424,1,1)</f>
        <v>か</v>
      </c>
      <c r="E2424" s="1" t="s">
        <v>314</v>
      </c>
      <c r="F2424" s="1" t="s">
        <v>2127</v>
      </c>
      <c r="G2424" s="1" t="s">
        <v>832</v>
      </c>
      <c r="H2424" s="1" t="s">
        <v>2754</v>
      </c>
      <c r="J2424" s="1">
        <f>IF(RIGHT(B2424)=")",LEN(LEFT(B2424,FIND("(",B2424)-1)),IF(RIGHT(B2424)="]",LEN(LEFT(B2424,FIND("[",B2424)-1)),LEN(B2424)))</f>
        <v>2</v>
      </c>
    </row>
    <row r="2425" spans="2:10" x14ac:dyDescent="0.2">
      <c r="B2425" s="1" t="s">
        <v>6446</v>
      </c>
      <c r="C2425" s="1" t="str">
        <f>IF(RIGHT(B2425)=")",LEFT(PHONETIC(B2425),FIND("(",PHONETIC(B2425),1)-1),IF(RIGHT(B2425)="]",LEFT(PHONETIC(B2425),FIND("[",PHONETIC(B2425),1)-1),PHONETIC(B2425)))</f>
        <v>かないしはら</v>
      </c>
      <c r="D2425" s="1" t="str">
        <f>MID(C2425,1,1)</f>
        <v>か</v>
      </c>
      <c r="E2425" s="1" t="s">
        <v>6447</v>
      </c>
      <c r="F2425" s="1" t="s">
        <v>5954</v>
      </c>
      <c r="G2425" s="1" t="s">
        <v>5897</v>
      </c>
      <c r="H2425" s="1" t="s">
        <v>6253</v>
      </c>
      <c r="J2425" s="1">
        <f>IF(RIGHT(B2425)=")",LEN(LEFT(B2425,FIND("(",B2425)-1)),IF(RIGHT(B2425)="]",LEN(LEFT(B2425,FIND("[",B2425)-1)),LEN(B2425)))</f>
        <v>3</v>
      </c>
    </row>
    <row r="2426" spans="2:10" x14ac:dyDescent="0.2">
      <c r="B2426" s="1" t="s">
        <v>3551</v>
      </c>
      <c r="C2426" s="1" t="str">
        <f>IF(RIGHT(B2426)=")",LEFT(PHONETIC(B2426),FIND("(",PHONETIC(B2426),1)-1),IF(RIGHT(B2426)="]",LEFT(PHONETIC(B2426),FIND("[",PHONETIC(B2426),1)-1),PHONETIC(B2426)))</f>
        <v>かなえ</v>
      </c>
      <c r="D2426" s="1" t="str">
        <f>MID(C2426,1,1)</f>
        <v>か</v>
      </c>
      <c r="E2426" s="1" t="s">
        <v>21</v>
      </c>
      <c r="F2426" s="1" t="s">
        <v>2250</v>
      </c>
      <c r="G2426" s="1" t="s">
        <v>3473</v>
      </c>
      <c r="H2426" s="1" t="s">
        <v>3471</v>
      </c>
      <c r="J2426" s="1">
        <f>IF(RIGHT(B2426)=")",LEN(LEFT(B2426,FIND("(",B2426)-1)),IF(RIGHT(B2426)="]",LEN(LEFT(B2426,FIND("[",B2426)-1)),LEN(B2426)))</f>
        <v>1</v>
      </c>
    </row>
    <row r="2427" spans="2:10" x14ac:dyDescent="0.2">
      <c r="B2427" s="1" t="s">
        <v>5379</v>
      </c>
      <c r="C2427" s="1" t="str">
        <f>IF(RIGHT(B2427)=")",LEFT(PHONETIC(B2427),FIND("(",PHONETIC(B2427),1)-1),IF(RIGHT(B2427)="]",LEFT(PHONETIC(B2427),FIND("[",PHONETIC(B2427),1)-1),PHONETIC(B2427)))</f>
        <v>かながわ</v>
      </c>
      <c r="D2427" s="1" t="str">
        <f>MID(C2427,1,1)</f>
        <v>か</v>
      </c>
      <c r="E2427" s="1" t="s">
        <v>302</v>
      </c>
      <c r="F2427" s="1" t="s">
        <v>4302</v>
      </c>
      <c r="G2427" s="1" t="s">
        <v>3385</v>
      </c>
      <c r="H2427" s="1" t="s">
        <v>5367</v>
      </c>
      <c r="J2427" s="1">
        <f>IF(RIGHT(B2427)=")",LEN(LEFT(B2427,FIND("(",B2427)-1)),IF(RIGHT(B2427)="]",LEN(LEFT(B2427,FIND("[",B2427)-1)),LEN(B2427)))</f>
        <v>2</v>
      </c>
    </row>
    <row r="2428" spans="2:10" x14ac:dyDescent="0.2">
      <c r="B2428" s="1" t="s">
        <v>7590</v>
      </c>
      <c r="C2428" s="1" t="str">
        <f>IF(RIGHT(B2428)=")",LEFT(PHONETIC(B2428),FIND("(",PHONETIC(B2428),1)-1),IF(RIGHT(B2428)="]",LEFT(PHONETIC(B2428),FIND("[",PHONETIC(B2428),1)-1),PHONETIC(B2428)))</f>
        <v>かながわ</v>
      </c>
      <c r="D2428" s="1" t="str">
        <f>MID(C2428,1,1)</f>
        <v>か</v>
      </c>
      <c r="E2428" s="1" t="s">
        <v>302</v>
      </c>
      <c r="F2428" s="1" t="s">
        <v>1987</v>
      </c>
      <c r="G2428" s="1" t="s">
        <v>7555</v>
      </c>
      <c r="H2428" s="1" t="s">
        <v>7118</v>
      </c>
      <c r="J2428" s="1">
        <f>IF(RIGHT(B2428)=")",LEN(LEFT(B2428,FIND("(",B2428)-1)),IF(RIGHT(B2428)="]",LEN(LEFT(B2428,FIND("[",B2428)-1)),LEN(B2428)))</f>
        <v>3</v>
      </c>
    </row>
    <row r="2429" spans="2:10" x14ac:dyDescent="0.2">
      <c r="B2429" s="1" t="s">
        <v>7586</v>
      </c>
      <c r="C2429" s="1" t="str">
        <f>IF(RIGHT(B2429)=")",LEFT(PHONETIC(B2429),FIND("(",PHONETIC(B2429),1)-1),IF(RIGHT(B2429)="]",LEFT(PHONETIC(B2429),FIND("[",PHONETIC(B2429),1)-1),PHONETIC(B2429)))</f>
        <v>かながわしんまち</v>
      </c>
      <c r="D2429" s="1" t="str">
        <f>MID(C2429,1,1)</f>
        <v>か</v>
      </c>
      <c r="E2429" s="1" t="s">
        <v>7587</v>
      </c>
      <c r="F2429" s="1" t="s">
        <v>1987</v>
      </c>
      <c r="G2429" s="1" t="s">
        <v>7555</v>
      </c>
      <c r="H2429" s="1" t="s">
        <v>7118</v>
      </c>
      <c r="J2429" s="1">
        <f>IF(RIGHT(B2429)=")",LEN(LEFT(B2429,FIND("(",B2429)-1)),IF(RIGHT(B2429)="]",LEN(LEFT(B2429,FIND("[",B2429)-1)),LEN(B2429)))</f>
        <v>5</v>
      </c>
    </row>
    <row r="2430" spans="2:10" x14ac:dyDescent="0.2">
      <c r="B2430" s="1" t="s">
        <v>9402</v>
      </c>
      <c r="C2430" s="1" t="str">
        <f>IF(RIGHT(B2430)=")",LEFT(PHONETIC(B2430),FIND("(",PHONETIC(B2430),1)-1),IF(RIGHT(B2430)="]",LEFT(PHONETIC(B2430),FIND("[",PHONETIC(B2430),1)-1),PHONETIC(B2430)))</f>
        <v>かなぎ</v>
      </c>
      <c r="D2430" s="1" t="str">
        <f>MID(C2430,1,1)</f>
        <v>か</v>
      </c>
      <c r="E2430" s="1" t="s">
        <v>128</v>
      </c>
      <c r="F2430" s="1" t="s">
        <v>807</v>
      </c>
      <c r="G2430" s="1" t="s">
        <v>9393</v>
      </c>
      <c r="J2430" s="1">
        <f>IF(RIGHT(B2430)=")",LEN(LEFT(B2430,FIND("(",B2430)-1)),IF(RIGHT(B2430)="]",LEN(LEFT(B2430,FIND("[",B2430)-1)),LEN(B2430)))</f>
        <v>2</v>
      </c>
    </row>
    <row r="2431" spans="2:10" hidden="1" x14ac:dyDescent="0.2">
      <c r="B2431" s="1" t="s">
        <v>15639</v>
      </c>
      <c r="C2431" s="1" t="str">
        <f>IF(RIGHT(B2431)=")",LEFT(PHONETIC(B2431),FIND("(",PHONETIC(B2431),1)-1),IF(RIGHT(B2431)="]",LEFT(PHONETIC(B2431),FIND("[",PHONETIC(B2431),1)-1),PHONETIC(B2431)))</f>
        <v>かなざき</v>
      </c>
      <c r="D2431" s="1" t="str">
        <f>MID(C2431,1,1)</f>
        <v>か</v>
      </c>
      <c r="E2431" s="1" t="s">
        <v>76</v>
      </c>
      <c r="F2431" s="1" t="s">
        <v>4330</v>
      </c>
      <c r="G2431" s="1" t="s">
        <v>15629</v>
      </c>
      <c r="I2431" s="1" t="s">
        <v>14373</v>
      </c>
      <c r="J2431" s="1">
        <f>IF(RIGHT(B2431)=")",LEN(LEFT(B2431,FIND("(",B2431)-1)),IF(RIGHT(B2431)="]",LEN(LEFT(B2431,FIND("[",B2431)-1)),LEN(B2431)))</f>
        <v>2</v>
      </c>
    </row>
    <row r="2432" spans="2:10" x14ac:dyDescent="0.2">
      <c r="B2432" s="1" t="s">
        <v>11270</v>
      </c>
      <c r="C2432" s="1" t="str">
        <f>IF(RIGHT(B2432)=")",LEFT(PHONETIC(B2432),FIND("(",PHONETIC(B2432),1)-1),IF(RIGHT(B2432)="]",LEFT(PHONETIC(B2432),FIND("[",PHONETIC(B2432),1)-1),PHONETIC(B2432)))</f>
        <v>かなさし</v>
      </c>
      <c r="D2432" s="1" t="str">
        <f>MID(C2432,1,1)</f>
        <v>か</v>
      </c>
      <c r="E2432" s="1" t="s">
        <v>76</v>
      </c>
      <c r="F2432" s="1" t="s">
        <v>2010</v>
      </c>
      <c r="G2432" s="1" t="s">
        <v>11237</v>
      </c>
      <c r="J2432" s="1">
        <f>IF(RIGHT(B2432)=")",LEN(LEFT(B2432,FIND("(",B2432)-1)),IF(RIGHT(B2432)="]",LEN(LEFT(B2432,FIND("[",B2432)-1)),LEN(B2432)))</f>
        <v>2</v>
      </c>
    </row>
    <row r="2433" spans="2:10" x14ac:dyDescent="0.2">
      <c r="B2433" s="1" t="s">
        <v>3662</v>
      </c>
      <c r="C2433" s="1" t="str">
        <f>IF(RIGHT(B2433)=")",LEFT(PHONETIC(B2433),FIND("(",PHONETIC(B2433),1)-1),IF(RIGHT(B2433)="]",LEFT(PHONETIC(B2433),FIND("[",PHONETIC(B2433),1)-1),PHONETIC(B2433)))</f>
        <v>かなざわ</v>
      </c>
      <c r="D2433" s="1" t="str">
        <f>MID(C2433,1,1)</f>
        <v>か</v>
      </c>
      <c r="E2433" s="1" t="s">
        <v>302</v>
      </c>
      <c r="F2433" s="1" t="s">
        <v>3641</v>
      </c>
      <c r="G2433" s="1" t="s">
        <v>3642</v>
      </c>
      <c r="J2433" s="1">
        <f>IF(RIGHT(B2433)=")",LEN(LEFT(B2433,FIND("(",B2433)-1)),IF(RIGHT(B2433)="]",LEN(LEFT(B2433,FIND("[",B2433)-1)),LEN(B2433)))</f>
        <v>2</v>
      </c>
    </row>
    <row r="2434" spans="2:10" hidden="1" x14ac:dyDescent="0.2">
      <c r="B2434" s="1" t="s">
        <v>15070</v>
      </c>
      <c r="C2434" s="1" t="str">
        <f>IF(RIGHT(B2434)=")",LEFT(PHONETIC(B2434),FIND("(",PHONETIC(B2434),1)-1),IF(RIGHT(B2434)="]",LEFT(PHONETIC(B2434),FIND("[",PHONETIC(B2434),1)-1),PHONETIC(B2434)))</f>
        <v>かなさわうち</v>
      </c>
      <c r="D2434" s="1" t="str">
        <f>MID(C2434,1,1)</f>
        <v>か</v>
      </c>
      <c r="E2434" s="1" t="s">
        <v>4519</v>
      </c>
      <c r="F2434" s="1" t="s">
        <v>1421</v>
      </c>
      <c r="G2434" s="1" t="s">
        <v>14336</v>
      </c>
      <c r="H2434" s="1" t="s">
        <v>15060</v>
      </c>
      <c r="I2434" s="1" t="s">
        <v>14373</v>
      </c>
      <c r="J2434" s="1">
        <f>IF(RIGHT(B2434)=")",LEN(LEFT(B2434,FIND("(",B2434)-1)),IF(RIGHT(B2434)="]",LEN(LEFT(B2434,FIND("[",B2434)-1)),LEN(B2434)))</f>
        <v>3</v>
      </c>
    </row>
    <row r="2435" spans="2:10" x14ac:dyDescent="0.2">
      <c r="B2435" s="1" t="s">
        <v>7611</v>
      </c>
      <c r="C2435" s="1" t="str">
        <f>IF(RIGHT(B2435)=")",LEFT(PHONETIC(B2435),FIND("(",PHONETIC(B2435),1)-1),IF(RIGHT(B2435)="]",LEFT(PHONETIC(B2435),FIND("[",PHONETIC(B2435),1)-1),PHONETIC(B2435)))</f>
        <v>かなざわはっけい</v>
      </c>
      <c r="D2435" s="1" t="str">
        <f>MID(C2435,1,1)</f>
        <v>か</v>
      </c>
      <c r="E2435" s="1" t="s">
        <v>7612</v>
      </c>
      <c r="F2435" s="1" t="s">
        <v>1987</v>
      </c>
      <c r="G2435" s="1" t="s">
        <v>7555</v>
      </c>
      <c r="H2435" s="1" t="s">
        <v>7118</v>
      </c>
      <c r="J2435" s="1">
        <f>IF(RIGHT(B2435)=")",LEN(LEFT(B2435,FIND("(",B2435)-1)),IF(RIGHT(B2435)="]",LEN(LEFT(B2435,FIND("[",B2435)-1)),LEN(B2435)))</f>
        <v>4</v>
      </c>
    </row>
    <row r="2436" spans="2:10" x14ac:dyDescent="0.2">
      <c r="B2436" s="1" t="s">
        <v>7609</v>
      </c>
      <c r="C2436" s="1" t="str">
        <f>IF(RIGHT(B2436)=")",LEFT(PHONETIC(B2436),FIND("(",PHONETIC(B2436),1)-1),IF(RIGHT(B2436)="]",LEFT(PHONETIC(B2436),FIND("[",PHONETIC(B2436),1)-1),PHONETIC(B2436)))</f>
        <v>かなざわぶんこ</v>
      </c>
      <c r="D2436" s="1" t="str">
        <f>MID(C2436,1,1)</f>
        <v>か</v>
      </c>
      <c r="E2436" s="1" t="s">
        <v>7610</v>
      </c>
      <c r="F2436" s="1" t="s">
        <v>1987</v>
      </c>
      <c r="G2436" s="1" t="s">
        <v>7555</v>
      </c>
      <c r="H2436" s="1" t="s">
        <v>7118</v>
      </c>
      <c r="J2436" s="1">
        <f>IF(RIGHT(B2436)=")",LEN(LEFT(B2436,FIND("(",B2436)-1)),IF(RIGHT(B2436)="]",LEN(LEFT(B2436,FIND("[",B2436)-1)),LEN(B2436)))</f>
        <v>4</v>
      </c>
    </row>
    <row r="2437" spans="2:10" x14ac:dyDescent="0.2">
      <c r="B2437" s="1" t="s">
        <v>2883</v>
      </c>
      <c r="C2437" s="1" t="str">
        <f>IF(RIGHT(B2437)=")",LEFT(PHONETIC(B2437),FIND("(",PHONETIC(B2437),1)-1),IF(RIGHT(B2437)="]",LEFT(PHONETIC(B2437),FIND("[",PHONETIC(B2437),1)-1),PHONETIC(B2437)))</f>
        <v>かなしま</v>
      </c>
      <c r="D2437" s="1" t="str">
        <f>MID(C2437,1,1)</f>
        <v>か</v>
      </c>
      <c r="E2437" s="1" t="s">
        <v>52</v>
      </c>
      <c r="F2437" s="1" t="s">
        <v>2434</v>
      </c>
      <c r="G2437" s="1" t="s">
        <v>832</v>
      </c>
      <c r="H2437" s="1" t="s">
        <v>2884</v>
      </c>
      <c r="J2437" s="1">
        <f>IF(RIGHT(B2437)=")",LEN(LEFT(B2437,FIND("(",B2437)-1)),IF(RIGHT(B2437)="]",LEN(LEFT(B2437,FIND("[",B2437)-1)),LEN(B2437)))</f>
        <v>2</v>
      </c>
    </row>
    <row r="2438" spans="2:10" x14ac:dyDescent="0.2">
      <c r="B2438" s="1" t="s">
        <v>13198</v>
      </c>
      <c r="C2438" s="1" t="str">
        <f>IF(RIGHT(B2438)=")",LEFT(PHONETIC(B2438),FIND("(",PHONETIC(B2438),1)-1),IF(RIGHT(B2438)="]",LEFT(PHONETIC(B2438),FIND("[",PHONETIC(B2438),1)-1),PHONETIC(B2438)))</f>
        <v>かなだ</v>
      </c>
      <c r="D2438" s="1" t="str">
        <f>MID(C2438,1,1)</f>
        <v>か</v>
      </c>
      <c r="E2438" s="1" t="s">
        <v>212</v>
      </c>
      <c r="F2438" s="1" t="s">
        <v>5893</v>
      </c>
      <c r="G2438" s="1" t="s">
        <v>13188</v>
      </c>
      <c r="H2438" s="1" t="s">
        <v>13189</v>
      </c>
      <c r="J2438" s="1">
        <f>IF(RIGHT(B2438)=")",LEN(LEFT(B2438,FIND("(",B2438)-1)),IF(RIGHT(B2438)="]",LEN(LEFT(B2438,FIND("[",B2438)-1)),LEN(B2438)))</f>
        <v>2</v>
      </c>
    </row>
    <row r="2439" spans="2:10" x14ac:dyDescent="0.2">
      <c r="B2439" s="1" t="s">
        <v>13343</v>
      </c>
      <c r="C2439" s="1" t="str">
        <f>IF(RIGHT(B2439)=")",LEFT(PHONETIC(B2439),FIND("(",PHONETIC(B2439),1)-1),IF(RIGHT(B2439)="]",LEFT(PHONETIC(B2439),FIND("[",PHONETIC(B2439),1)-1),PHONETIC(B2439)))</f>
        <v>かなたけ</v>
      </c>
      <c r="D2439" s="1" t="str">
        <f>MID(C2439,1,1)</f>
        <v>か</v>
      </c>
      <c r="E2439" s="1" t="s">
        <v>1840</v>
      </c>
      <c r="F2439" s="1" t="s">
        <v>5954</v>
      </c>
      <c r="G2439" s="1" t="s">
        <v>13335</v>
      </c>
      <c r="J2439" s="1">
        <f>IF(RIGHT(B2439)=")",LEN(LEFT(B2439,FIND("(",B2439)-1)),IF(RIGHT(B2439)="]",LEN(LEFT(B2439,FIND("[",B2439)-1)),LEN(B2439)))</f>
        <v>2</v>
      </c>
    </row>
    <row r="2440" spans="2:10" hidden="1" x14ac:dyDescent="0.2">
      <c r="B2440" s="1" t="s">
        <v>15876</v>
      </c>
      <c r="C2440" s="1" t="str">
        <f>IF(RIGHT(B2440)=")",LEFT(PHONETIC(B2440),FIND("(",PHONETIC(B2440),1)-1),IF(RIGHT(B2440)="]",LEFT(PHONETIC(B2440),FIND("[",PHONETIC(B2440),1)-1),PHONETIC(B2440)))</f>
        <v>かなづ</v>
      </c>
      <c r="D2440" s="1" t="str">
        <f>MID(C2440,1,1)</f>
        <v>か</v>
      </c>
      <c r="E2440" s="1" t="s">
        <v>141</v>
      </c>
      <c r="F2440" s="1" t="s">
        <v>3615</v>
      </c>
      <c r="G2440" s="1" t="s">
        <v>14336</v>
      </c>
      <c r="H2440" s="1" t="s">
        <v>15877</v>
      </c>
      <c r="I2440" s="1" t="s">
        <v>14373</v>
      </c>
      <c r="J2440" s="1">
        <f>IF(RIGHT(B2440)=")",LEN(LEFT(B2440,FIND("(",B2440)-1)),IF(RIGHT(B2440)="]",LEN(LEFT(B2440,FIND("[",B2440)-1)),LEN(B2440)))</f>
        <v>2</v>
      </c>
    </row>
    <row r="2441" spans="2:10" x14ac:dyDescent="0.2">
      <c r="B2441" s="1" t="s">
        <v>1330</v>
      </c>
      <c r="C2441" s="1" t="str">
        <f>IF(RIGHT(B2441)=")",LEFT(PHONETIC(B2441),FIND("(",PHONETIC(B2441),1)-1),IF(RIGHT(B2441)="]",LEFT(PHONETIC(B2441),FIND("[",PHONETIC(B2441),1)-1),PHONETIC(B2441)))</f>
        <v>かなづか</v>
      </c>
      <c r="D2441" s="1" t="str">
        <f>MID(C2441,1,1)</f>
        <v>か</v>
      </c>
      <c r="E2441" s="1" t="s">
        <v>798</v>
      </c>
      <c r="F2441" s="1" t="s">
        <v>1321</v>
      </c>
      <c r="G2441" s="1" t="s">
        <v>832</v>
      </c>
      <c r="H2441" s="1" t="s">
        <v>1322</v>
      </c>
      <c r="J2441" s="1">
        <f>IF(RIGHT(B2441)=")",LEN(LEFT(B2441,FIND("(",B2441)-1)),IF(RIGHT(B2441)="]",LEN(LEFT(B2441,FIND("[",B2441)-1)),LEN(B2441)))</f>
        <v>2</v>
      </c>
    </row>
    <row r="2442" spans="2:10" x14ac:dyDescent="0.2">
      <c r="B2442" s="1" t="s">
        <v>4916</v>
      </c>
      <c r="C2442" s="1" t="str">
        <f>IF(RIGHT(B2442)=")",LEFT(PHONETIC(B2442),FIND("(",PHONETIC(B2442),1)-1),IF(RIGHT(B2442)="]",LEFT(PHONETIC(B2442),FIND("[",PHONETIC(B2442),1)-1),PHONETIC(B2442)))</f>
        <v>かなはし</v>
      </c>
      <c r="D2442" s="1" t="str">
        <f>MID(C2442,1,1)</f>
        <v>か</v>
      </c>
      <c r="E2442" s="1" t="s">
        <v>76</v>
      </c>
      <c r="F2442" s="1" t="s">
        <v>4240</v>
      </c>
      <c r="G2442" s="1" t="s">
        <v>3385</v>
      </c>
      <c r="H2442" s="1" t="s">
        <v>4901</v>
      </c>
      <c r="J2442" s="1">
        <f>IF(RIGHT(B2442)=")",LEN(LEFT(B2442,FIND("(",B2442)-1)),IF(RIGHT(B2442)="]",LEN(LEFT(B2442,FIND("[",B2442)-1)),LEN(B2442)))</f>
        <v>2</v>
      </c>
    </row>
    <row r="2443" spans="2:10" x14ac:dyDescent="0.2">
      <c r="B2443" s="1" t="s">
        <v>2497</v>
      </c>
      <c r="C2443" s="1" t="str">
        <f>IF(RIGHT(B2443)=")",LEFT(PHONETIC(B2443),FIND("(",PHONETIC(B2443),1)-1),IF(RIGHT(B2443)="]",LEFT(PHONETIC(B2443),FIND("[",PHONETIC(B2443),1)-1),PHONETIC(B2443)))</f>
        <v>かなまち</v>
      </c>
      <c r="D2443" s="1" t="str">
        <f>MID(C2443,1,1)</f>
        <v>か</v>
      </c>
      <c r="E2443" s="1" t="s">
        <v>76</v>
      </c>
      <c r="F2443" s="1" t="s">
        <v>1982</v>
      </c>
      <c r="G2443" s="1" t="s">
        <v>832</v>
      </c>
      <c r="H2443" s="1" t="s">
        <v>2490</v>
      </c>
      <c r="J2443" s="1">
        <f>IF(RIGHT(B2443)=")",LEN(LEFT(B2443,FIND("(",B2443)-1)),IF(RIGHT(B2443)="]",LEN(LEFT(B2443,FIND("[",B2443)-1)),LEN(B2443)))</f>
        <v>2</v>
      </c>
    </row>
    <row r="2444" spans="2:10" x14ac:dyDescent="0.2">
      <c r="B2444" s="1" t="s">
        <v>1851</v>
      </c>
      <c r="C2444" s="1" t="str">
        <f>IF(RIGHT(B2444)=")",LEFT(PHONETIC(B2444),FIND("(",PHONETIC(B2444),1)-1),IF(RIGHT(B2444)="]",LEFT(PHONETIC(B2444),FIND("[",PHONETIC(B2444),1)-1),PHONETIC(B2444)))</f>
        <v>かなめた</v>
      </c>
      <c r="D2444" s="1" t="str">
        <f>MID(C2444,1,1)</f>
        <v>か</v>
      </c>
      <c r="E2444" s="1" t="s">
        <v>1493</v>
      </c>
      <c r="F2444" s="1" t="s">
        <v>1421</v>
      </c>
      <c r="G2444" s="1" t="s">
        <v>832</v>
      </c>
      <c r="H2444" s="1" t="s">
        <v>1835</v>
      </c>
      <c r="J2444" s="1">
        <f>IF(RIGHT(B2444)=")",LEN(LEFT(B2444,FIND("(",B2444)-1)),IF(RIGHT(B2444)="]",LEN(LEFT(B2444,FIND("[",B2444)-1)),LEN(B2444)))</f>
        <v>2</v>
      </c>
    </row>
    <row r="2445" spans="2:10" x14ac:dyDescent="0.2">
      <c r="B2445" s="1" t="s">
        <v>7795</v>
      </c>
      <c r="C2445" s="1" t="str">
        <f>IF(RIGHT(B2445)=")",LEFT(PHONETIC(B2445),FIND("(",PHONETIC(B2445),1)-1),IF(RIGHT(B2445)="]",LEFT(PHONETIC(B2445),FIND("[",PHONETIC(B2445),1)-1),PHONETIC(B2445)))</f>
        <v>かなめちょう</v>
      </c>
      <c r="D2445" s="1" t="str">
        <f>MID(C2445,1,1)</f>
        <v>か</v>
      </c>
      <c r="E2445" s="1" t="s">
        <v>7796</v>
      </c>
      <c r="F2445" s="1" t="s">
        <v>1982</v>
      </c>
      <c r="G2445" s="1" t="s">
        <v>7670</v>
      </c>
      <c r="H2445" s="1" t="s">
        <v>7026</v>
      </c>
      <c r="J2445" s="1">
        <f>IF(RIGHT(B2445)=")",LEN(LEFT(B2445,FIND("(",B2445)-1)),IF(RIGHT(B2445)="]",LEN(LEFT(B2445,FIND("[",B2445)-1)),LEN(B2445)))</f>
        <v>2</v>
      </c>
    </row>
    <row r="2446" spans="2:10" x14ac:dyDescent="0.2">
      <c r="B2446" s="1" t="s">
        <v>11591</v>
      </c>
      <c r="C2446" s="1" t="str">
        <f>IF(RIGHT(B2446)=")",LEFT(PHONETIC(B2446),FIND("(",PHONETIC(B2446),1)-1),IF(RIGHT(B2446)="]",LEFT(PHONETIC(B2446),FIND("[",PHONETIC(B2446),1)-1),PHONETIC(B2446)))</f>
        <v>かなや</v>
      </c>
      <c r="D2446" s="1" t="str">
        <f>MID(C2446,1,1)</f>
        <v>か</v>
      </c>
      <c r="E2446" s="1" t="s">
        <v>212</v>
      </c>
      <c r="F2446" s="1" t="s">
        <v>3405</v>
      </c>
      <c r="G2446" s="1" t="s">
        <v>11590</v>
      </c>
      <c r="J2446" s="1">
        <f>IF(RIGHT(B2446)=")",LEN(LEFT(B2446,FIND("(",B2446)-1)),IF(RIGHT(B2446)="]",LEN(LEFT(B2446,FIND("[",B2446)-1)),LEN(B2446)))</f>
        <v>2</v>
      </c>
    </row>
    <row r="2447" spans="2:10" x14ac:dyDescent="0.2">
      <c r="B2447" s="1" t="s">
        <v>3881</v>
      </c>
      <c r="C2447" s="1" t="str">
        <f>IF(RIGHT(B2447)=")",LEFT(PHONETIC(B2447),FIND("(",PHONETIC(B2447),1)-1),IF(RIGHT(B2447)="]",LEFT(PHONETIC(B2447),FIND("[",PHONETIC(B2447),1)-1),PHONETIC(B2447)))</f>
        <v>かなや</v>
      </c>
      <c r="D2447" s="1" t="str">
        <f>MID(C2447,1,1)</f>
        <v>か</v>
      </c>
      <c r="E2447" s="1" t="s">
        <v>212</v>
      </c>
      <c r="F2447" s="1" t="s">
        <v>2010</v>
      </c>
      <c r="G2447" s="1" t="s">
        <v>3124</v>
      </c>
      <c r="H2447" s="1" t="s">
        <v>1983</v>
      </c>
      <c r="J2447" s="1">
        <f>IF(RIGHT(B2447)=")",LEN(LEFT(B2447,FIND("(",B2447)-1)),IF(RIGHT(B2447)="]",LEN(LEFT(B2447,FIND("[",B2447)-1)),LEN(B2447)))</f>
        <v>2</v>
      </c>
    </row>
    <row r="2448" spans="2:10" x14ac:dyDescent="0.2">
      <c r="B2448" s="1" t="s">
        <v>1883</v>
      </c>
      <c r="C2448" s="1" t="str">
        <f>IF(RIGHT(B2448)=")",LEFT(PHONETIC(B2448),FIND("(",PHONETIC(B2448),1)-1),IF(RIGHT(B2448)="]",LEFT(PHONETIC(B2448),FIND("[",PHONETIC(B2448),1)-1),PHONETIC(B2448)))</f>
        <v>かなやがわ</v>
      </c>
      <c r="D2448" s="1" t="str">
        <f>MID(C2448,1,1)</f>
        <v>か</v>
      </c>
      <c r="E2448" s="1" t="s">
        <v>957</v>
      </c>
      <c r="F2448" s="1" t="s">
        <v>1421</v>
      </c>
      <c r="G2448" s="1" t="s">
        <v>832</v>
      </c>
      <c r="H2448" s="1" t="s">
        <v>1856</v>
      </c>
      <c r="J2448" s="1">
        <f>IF(RIGHT(B2448)=")",LEN(LEFT(B2448,FIND("(",B2448)-1)),IF(RIGHT(B2448)="]",LEN(LEFT(B2448,FIND("[",B2448)-1)),LEN(B2448)))</f>
        <v>3</v>
      </c>
    </row>
    <row r="2449" spans="2:10" x14ac:dyDescent="0.2">
      <c r="B2449" s="1" t="s">
        <v>956</v>
      </c>
      <c r="C2449" s="1" t="str">
        <f>IF(RIGHT(B2449)=")",LEFT(PHONETIC(B2449),FIND("(",PHONETIC(B2449),1)-1),IF(RIGHT(B2449)="]",LEFT(PHONETIC(B2449),FIND("[",PHONETIC(B2449),1)-1),PHONETIC(B2449)))</f>
        <v>かなやさわ</v>
      </c>
      <c r="D2449" s="1" t="str">
        <f>MID(C2449,1,1)</f>
        <v>か</v>
      </c>
      <c r="E2449" s="1" t="s">
        <v>957</v>
      </c>
      <c r="F2449" s="1" t="s">
        <v>807</v>
      </c>
      <c r="G2449" s="1" t="s">
        <v>832</v>
      </c>
      <c r="H2449" s="1" t="s">
        <v>949</v>
      </c>
      <c r="J2449" s="1">
        <f>IF(RIGHT(B2449)=")",LEN(LEFT(B2449,FIND("(",B2449)-1)),IF(RIGHT(B2449)="]",LEN(LEFT(B2449,FIND("[",B2449)-1)),LEN(B2449)))</f>
        <v>3</v>
      </c>
    </row>
    <row r="2450" spans="2:10" x14ac:dyDescent="0.2">
      <c r="B2450" s="1" t="s">
        <v>3934</v>
      </c>
      <c r="C2450" s="1" t="str">
        <f>IF(RIGHT(B2450)=")",LEFT(PHONETIC(B2450),FIND("(",PHONETIC(B2450),1)-1),IF(RIGHT(B2450)="]",LEFT(PHONETIC(B2450),FIND("[",PHONETIC(B2450),1)-1),PHONETIC(B2450)))</f>
        <v>かなやま</v>
      </c>
      <c r="D2450" s="1" t="str">
        <f>MID(C2450,1,1)</f>
        <v>か</v>
      </c>
      <c r="E2450" s="1" t="s">
        <v>302</v>
      </c>
      <c r="F2450" s="1" t="s">
        <v>3405</v>
      </c>
      <c r="G2450" s="1" t="s">
        <v>3124</v>
      </c>
      <c r="H2450" s="1" t="s">
        <v>1983</v>
      </c>
      <c r="J2450" s="1">
        <f>IF(RIGHT(B2450)=")",LEN(LEFT(B2450,FIND("(",B2450)-1)),IF(RIGHT(B2450)="]",LEN(LEFT(B2450,FIND("[",B2450)-1)),LEN(B2450)))</f>
        <v>2</v>
      </c>
    </row>
    <row r="2451" spans="2:10" x14ac:dyDescent="0.2">
      <c r="B2451" s="1" t="s">
        <v>13270</v>
      </c>
      <c r="C2451" s="1" t="str">
        <f>IF(RIGHT(B2451)=")",LEFT(PHONETIC(B2451),FIND("(",PHONETIC(B2451),1)-1),IF(RIGHT(B2451)="]",LEFT(PHONETIC(B2451),FIND("[",PHONETIC(B2451),1)-1),PHONETIC(B2451)))</f>
        <v>かなやま</v>
      </c>
      <c r="D2451" s="1" t="str">
        <f>MID(C2451,1,1)</f>
        <v>か</v>
      </c>
      <c r="E2451" s="1" t="s">
        <v>302</v>
      </c>
      <c r="F2451" s="1" t="s">
        <v>5893</v>
      </c>
      <c r="G2451" s="1" t="s">
        <v>13233</v>
      </c>
      <c r="H2451" s="1" t="s">
        <v>13262</v>
      </c>
      <c r="J2451" s="1">
        <f>IF(RIGHT(B2451)=")",LEN(LEFT(B2451,FIND("(",B2451)-1)),IF(RIGHT(B2451)="]",LEN(LEFT(B2451,FIND("[",B2451)-1)),LEN(B2451)))</f>
        <v>2</v>
      </c>
    </row>
    <row r="2452" spans="2:10" hidden="1" x14ac:dyDescent="0.2">
      <c r="B2452" s="1" t="s">
        <v>301</v>
      </c>
      <c r="C2452" s="1" t="str">
        <f>IF(RIGHT(B2452)=")",LEFT(PHONETIC(B2452),FIND("(",PHONETIC(B2452),1)-1),IF(RIGHT(B2452)="]",LEFT(PHONETIC(B2452),FIND("[",PHONETIC(B2452),1)-1),PHONETIC(B2452)))</f>
        <v>かなやま</v>
      </c>
      <c r="D2452" s="1" t="str">
        <f>MID(C2452,1,1)</f>
        <v>か</v>
      </c>
      <c r="E2452" s="1" t="s">
        <v>302</v>
      </c>
      <c r="F2452" s="1" t="s">
        <v>11</v>
      </c>
      <c r="G2452" s="1" t="s">
        <v>12</v>
      </c>
      <c r="H2452" s="1" t="s">
        <v>282</v>
      </c>
      <c r="I2452" s="1" t="s">
        <v>36</v>
      </c>
      <c r="J2452" s="1">
        <f>IF(RIGHT(B2452)=")",LEN(LEFT(B2452,FIND("(",B2452)-1)),IF(RIGHT(B2452)="]",LEN(LEFT(B2452,FIND("[",B2452)-1)),LEN(B2452)))</f>
        <v>2</v>
      </c>
    </row>
    <row r="2453" spans="2:10" x14ac:dyDescent="0.2">
      <c r="B2453" s="1" t="s">
        <v>12681</v>
      </c>
      <c r="C2453" s="1" t="str">
        <f>IF(RIGHT(B2453)=")",LEFT(PHONETIC(B2453),FIND("(",PHONETIC(B2453),1)-1),IF(RIGHT(B2453)="]",LEFT(PHONETIC(B2453),FIND("[",PHONETIC(B2453),1)-1),PHONETIC(B2453)))</f>
        <v>かなやまちょう</v>
      </c>
      <c r="D2453" s="1" t="str">
        <f>MID(C2453,1,1)</f>
        <v>か</v>
      </c>
      <c r="E2453" s="1" t="s">
        <v>8733</v>
      </c>
      <c r="F2453" s="1" t="s">
        <v>4330</v>
      </c>
      <c r="G2453" s="1" t="s">
        <v>12676</v>
      </c>
      <c r="H2453" s="1" t="s">
        <v>7118</v>
      </c>
      <c r="J2453" s="1">
        <f>IF(RIGHT(B2453)=")",LEN(LEFT(B2453,FIND("(",B2453)-1)),IF(RIGHT(B2453)="]",LEN(LEFT(B2453,FIND("[",B2453)-1)),LEN(B2453)))</f>
        <v>3</v>
      </c>
    </row>
    <row r="2454" spans="2:10" x14ac:dyDescent="0.2">
      <c r="B2454" s="1" t="s">
        <v>4006</v>
      </c>
      <c r="C2454" s="1" t="str">
        <f>IF(RIGHT(B2454)=")",LEFT(PHONETIC(B2454),FIND("(",PHONETIC(B2454),1)-1),IF(RIGHT(B2454)="]",LEFT(PHONETIC(B2454),FIND("[",PHONETIC(B2454),1)-1),PHONETIC(B2454)))</f>
        <v>かに</v>
      </c>
      <c r="D2454" s="1" t="str">
        <f>MID(C2454,1,1)</f>
        <v>か</v>
      </c>
      <c r="E2454" s="1" t="s">
        <v>1329</v>
      </c>
      <c r="F2454" s="1" t="s">
        <v>3416</v>
      </c>
      <c r="G2454" s="1" t="s">
        <v>3124</v>
      </c>
      <c r="H2454" s="1" t="s">
        <v>4002</v>
      </c>
      <c r="J2454" s="1">
        <f>IF(RIGHT(B2454)=")",LEN(LEFT(B2454,FIND("(",B2454)-1)),IF(RIGHT(B2454)="]",LEN(LEFT(B2454,FIND("[",B2454)-1)),LEN(B2454)))</f>
        <v>2</v>
      </c>
    </row>
    <row r="2455" spans="2:10" x14ac:dyDescent="0.2">
      <c r="B2455" s="1" t="s">
        <v>4011</v>
      </c>
      <c r="C2455" s="1" t="str">
        <f>IF(RIGHT(B2455)=")",LEFT(PHONETIC(B2455),FIND("(",PHONETIC(B2455),1)-1),IF(RIGHT(B2455)="]",LEFT(PHONETIC(B2455),FIND("[",PHONETIC(B2455),1)-1),PHONETIC(B2455)))</f>
        <v>かにえ</v>
      </c>
      <c r="D2455" s="1" t="str">
        <f>MID(C2455,1,1)</f>
        <v>か</v>
      </c>
      <c r="E2455" s="1" t="s">
        <v>182</v>
      </c>
      <c r="F2455" s="1" t="s">
        <v>3405</v>
      </c>
      <c r="G2455" s="1" t="s">
        <v>3124</v>
      </c>
      <c r="H2455" s="1" t="s">
        <v>4009</v>
      </c>
      <c r="J2455" s="1">
        <f>IF(RIGHT(B2455)=")",LEN(LEFT(B2455,FIND("(",B2455)-1)),IF(RIGHT(B2455)="]",LEN(LEFT(B2455,FIND("[",B2455)-1)),LEN(B2455)))</f>
        <v>2</v>
      </c>
    </row>
    <row r="2456" spans="2:10" x14ac:dyDescent="0.2">
      <c r="B2456" s="1" t="s">
        <v>8222</v>
      </c>
      <c r="C2456" s="1" t="str">
        <f>IF(RIGHT(B2456)=")",LEFT(PHONETIC(B2456),FIND("(",PHONETIC(B2456),1)-1),IF(RIGHT(B2456)="]",LEFT(PHONETIC(B2456),FIND("[",PHONETIC(B2456),1)-1),PHONETIC(B2456)))</f>
        <v>かにがわ</v>
      </c>
      <c r="D2456" s="1" t="str">
        <f>MID(C2456,1,1)</f>
        <v>か</v>
      </c>
      <c r="E2456" s="1" t="s">
        <v>186</v>
      </c>
      <c r="F2456" s="1" t="s">
        <v>3416</v>
      </c>
      <c r="G2456" s="1" t="s">
        <v>7882</v>
      </c>
      <c r="H2456" s="1" t="s">
        <v>8218</v>
      </c>
      <c r="J2456" s="1">
        <f>IF(RIGHT(B2456)=")",LEN(LEFT(B2456,FIND("(",B2456)-1)),IF(RIGHT(B2456)="]",LEN(LEFT(B2456,FIND("[",B2456)-1)),LEN(B2456)))</f>
        <v>3</v>
      </c>
    </row>
    <row r="2457" spans="2:10" x14ac:dyDescent="0.2">
      <c r="B2457" s="1" t="s">
        <v>1048</v>
      </c>
      <c r="C2457" s="1" t="str">
        <f>IF(RIGHT(B2457)=")",LEFT(PHONETIC(B2457),FIND("(",PHONETIC(B2457),1)-1),IF(RIGHT(B2457)="]",LEFT(PHONETIC(B2457),FIND("[",PHONETIC(B2457),1)-1),PHONETIC(B2457)))</f>
        <v>かにた</v>
      </c>
      <c r="D2457" s="1" t="str">
        <f>MID(C2457,1,1)</f>
        <v>か</v>
      </c>
      <c r="E2457" s="1" t="s">
        <v>265</v>
      </c>
      <c r="F2457" s="1" t="s">
        <v>807</v>
      </c>
      <c r="G2457" s="1" t="s">
        <v>832</v>
      </c>
      <c r="H2457" s="1" t="s">
        <v>1034</v>
      </c>
      <c r="J2457" s="1">
        <f>IF(RIGHT(B2457)=")",LEN(LEFT(B2457,FIND("(",B2457)-1)),IF(RIGHT(B2457)="]",LEN(LEFT(B2457,FIND("[",B2457)-1)),LEN(B2457)))</f>
        <v>2</v>
      </c>
    </row>
    <row r="2458" spans="2:10" x14ac:dyDescent="0.2">
      <c r="B2458" s="1" t="s">
        <v>3000</v>
      </c>
      <c r="C2458" s="1" t="str">
        <f>IF(RIGHT(B2458)=")",LEFT(PHONETIC(B2458),FIND("(",PHONETIC(B2458),1)-1),IF(RIGHT(B2458)="]",LEFT(PHONETIC(B2458),FIND("[",PHONETIC(B2458),1)-1),PHONETIC(B2458)))</f>
        <v>かぬま</v>
      </c>
      <c r="D2458" s="1" t="str">
        <f>MID(C2458,1,1)</f>
        <v>か</v>
      </c>
      <c r="E2458" s="1" t="s">
        <v>460</v>
      </c>
      <c r="F2458" s="1" t="s">
        <v>1855</v>
      </c>
      <c r="G2458" s="1" t="s">
        <v>832</v>
      </c>
      <c r="H2458" s="1" t="s">
        <v>2999</v>
      </c>
      <c r="J2458" s="1">
        <f>IF(RIGHT(B2458)=")",LEN(LEFT(B2458,FIND("(",B2458)-1)),IF(RIGHT(B2458)="]",LEN(LEFT(B2458,FIND("[",B2458)-1)),LEN(B2458)))</f>
        <v>2</v>
      </c>
    </row>
    <row r="2459" spans="2:10" x14ac:dyDescent="0.2">
      <c r="B2459" s="1" t="s">
        <v>10086</v>
      </c>
      <c r="C2459" s="1" t="str">
        <f>IF(RIGHT(B2459)=")",LEFT(PHONETIC(B2459),FIND("(",PHONETIC(B2459),1)-1),IF(RIGHT(B2459)="]",LEFT(PHONETIC(B2459),FIND("[",PHONETIC(B2459),1)-1),PHONETIC(B2459)))</f>
        <v>かねあげ</v>
      </c>
      <c r="D2459" s="1" t="str">
        <f>MID(C2459,1,1)</f>
        <v>か</v>
      </c>
      <c r="E2459" s="1" t="s">
        <v>5197</v>
      </c>
      <c r="F2459" s="1" t="s">
        <v>2459</v>
      </c>
      <c r="G2459" s="1" t="s">
        <v>10075</v>
      </c>
      <c r="J2459" s="1">
        <f>IF(RIGHT(B2459)=")",LEN(LEFT(B2459,FIND("(",B2459)-1)),IF(RIGHT(B2459)="]",LEN(LEFT(B2459,FIND("[",B2459)-1)),LEN(B2459)))</f>
        <v>2</v>
      </c>
    </row>
    <row r="2460" spans="2:10" x14ac:dyDescent="0.2">
      <c r="B2460" s="1" t="s">
        <v>1957</v>
      </c>
      <c r="C2460" s="1" t="str">
        <f>IF(RIGHT(B2460)=")",LEFT(PHONETIC(B2460),FIND("(",PHONETIC(B2460),1)-1),IF(RIGHT(B2460)="]",LEFT(PHONETIC(B2460),FIND("[",PHONETIC(B2460),1)-1),PHONETIC(B2460)))</f>
        <v>かねがさき</v>
      </c>
      <c r="D2460" s="1" t="str">
        <f>MID(C2460,1,1)</f>
        <v>か</v>
      </c>
      <c r="E2460" s="1" t="s">
        <v>1958</v>
      </c>
      <c r="F2460" s="1" t="s">
        <v>1084</v>
      </c>
      <c r="G2460" s="1" t="s">
        <v>832</v>
      </c>
      <c r="H2460" s="1" t="s">
        <v>1856</v>
      </c>
      <c r="J2460" s="1">
        <f>IF(RIGHT(B2460)=")",LEN(LEFT(B2460,FIND("(",B2460)-1)),IF(RIGHT(B2460)="]",LEN(LEFT(B2460,FIND("[",B2460)-1)),LEN(B2460)))</f>
        <v>3</v>
      </c>
    </row>
    <row r="2461" spans="2:10" x14ac:dyDescent="0.2">
      <c r="B2461" s="1" t="s">
        <v>6757</v>
      </c>
      <c r="C2461" s="1" t="str">
        <f>IF(RIGHT(B2461)=")",LEFT(PHONETIC(B2461),FIND("(",PHONETIC(B2461),1)-1),IF(RIGHT(B2461)="]",LEFT(PHONETIC(B2461),FIND("[",PHONETIC(B2461),1)-1),PHONETIC(B2461)))</f>
        <v>かねがふち</v>
      </c>
      <c r="D2461" s="1" t="str">
        <f>MID(C2461,1,1)</f>
        <v>か</v>
      </c>
      <c r="E2461" s="1" t="s">
        <v>6758</v>
      </c>
      <c r="F2461" s="1" t="s">
        <v>1982</v>
      </c>
      <c r="G2461" s="1" t="s">
        <v>6702</v>
      </c>
      <c r="H2461" s="1" t="s">
        <v>6751</v>
      </c>
      <c r="J2461" s="1">
        <f>IF(RIGHT(B2461)=")",LEN(LEFT(B2461,FIND("(",B2461)-1)),IF(RIGHT(B2461)="]",LEN(LEFT(B2461,FIND("[",B2461)-1)),LEN(B2461)))</f>
        <v>3</v>
      </c>
    </row>
    <row r="2462" spans="2:10" hidden="1" x14ac:dyDescent="0.2">
      <c r="B2462" s="1" t="s">
        <v>15109</v>
      </c>
      <c r="C2462" s="1" t="str">
        <f>IF(RIGHT(B2462)=")",LEFT(PHONETIC(B2462),FIND("(",PHONETIC(B2462),1)-1),IF(RIGHT(B2462)="]",LEFT(PHONETIC(B2462),FIND("[",PHONETIC(B2462),1)-1),PHONETIC(B2462)))</f>
        <v>かねぐすく</v>
      </c>
      <c r="D2462" s="1" t="str">
        <f>MID(C2462,1,1)</f>
        <v>か</v>
      </c>
      <c r="E2462" s="1" t="s">
        <v>15110</v>
      </c>
      <c r="F2462" s="1" t="s">
        <v>13723</v>
      </c>
      <c r="G2462" s="1" t="s">
        <v>15072</v>
      </c>
      <c r="H2462" s="1" t="s">
        <v>15099</v>
      </c>
      <c r="I2462" s="1" t="s">
        <v>14373</v>
      </c>
      <c r="J2462" s="1">
        <f>IF(RIGHT(B2462)=")",LEN(LEFT(B2462,FIND("(",B2462)-1)),IF(RIGHT(B2462)="]",LEN(LEFT(B2462,FIND("[",B2462)-1)),LEN(B2462)))</f>
        <v>2</v>
      </c>
    </row>
    <row r="2463" spans="2:10" x14ac:dyDescent="0.2">
      <c r="B2463" s="1" t="s">
        <v>2414</v>
      </c>
      <c r="C2463" s="1" t="str">
        <f>IF(RIGHT(B2463)=")",LEFT(PHONETIC(B2463),FIND("(",PHONETIC(B2463),1)-1),IF(RIGHT(B2463)="]",LEFT(PHONETIC(B2463),FIND("[",PHONETIC(B2463),1)-1),PHONETIC(B2463)))</f>
        <v>かねこ</v>
      </c>
      <c r="D2463" s="1" t="str">
        <f>MID(C2463,1,1)</f>
        <v>か</v>
      </c>
      <c r="E2463" s="1" t="s">
        <v>151</v>
      </c>
      <c r="F2463" s="1" t="s">
        <v>2106</v>
      </c>
      <c r="G2463" s="1" t="s">
        <v>832</v>
      </c>
      <c r="H2463" s="1" t="s">
        <v>2408</v>
      </c>
      <c r="J2463" s="1">
        <f>IF(RIGHT(B2463)=")",LEN(LEFT(B2463,FIND("(",B2463)-1)),IF(RIGHT(B2463)="]",LEN(LEFT(B2463,FIND("[",B2463)-1)),LEN(B2463)))</f>
        <v>2</v>
      </c>
    </row>
    <row r="2464" spans="2:10" x14ac:dyDescent="0.2">
      <c r="B2464" s="1" t="s">
        <v>9206</v>
      </c>
      <c r="C2464" s="1" t="str">
        <f>IF(RIGHT(B2464)=")",LEFT(PHONETIC(B2464),FIND("(",PHONETIC(B2464),1)-1),IF(RIGHT(B2464)="]",LEFT(PHONETIC(B2464),FIND("[",PHONETIC(B2464),1)-1),PHONETIC(B2464)))</f>
        <v>かねしま</v>
      </c>
      <c r="D2464" s="1" t="str">
        <f>MID(C2464,1,1)</f>
        <v>か</v>
      </c>
      <c r="E2464" s="1" t="s">
        <v>5938</v>
      </c>
      <c r="F2464" s="1" t="s">
        <v>5893</v>
      </c>
      <c r="G2464" s="1" t="s">
        <v>9127</v>
      </c>
      <c r="H2464" s="1" t="s">
        <v>9200</v>
      </c>
      <c r="J2464" s="1">
        <f>IF(RIGHT(B2464)=")",LEN(LEFT(B2464,FIND("(",B2464)-1)),IF(RIGHT(B2464)="]",LEN(LEFT(B2464,FIND("[",B2464)-1)),LEN(B2464)))</f>
        <v>2</v>
      </c>
    </row>
    <row r="2465" spans="2:10" x14ac:dyDescent="0.2">
      <c r="B2465" s="1" t="s">
        <v>10816</v>
      </c>
      <c r="C2465" s="1" t="str">
        <f>IF(RIGHT(B2465)=")",LEFT(PHONETIC(B2465),FIND("(",PHONETIC(B2465),1)-1),IF(RIGHT(B2465)="]",LEFT(PHONETIC(B2465),FIND("[",PHONETIC(B2465),1)-1),PHONETIC(B2465)))</f>
        <v>かねつり</v>
      </c>
      <c r="D2465" s="1" t="str">
        <f>MID(C2465,1,1)</f>
        <v>か</v>
      </c>
      <c r="E2465" s="1" t="s">
        <v>10817</v>
      </c>
      <c r="F2465" s="1" t="s">
        <v>3712</v>
      </c>
      <c r="G2465" s="1" t="s">
        <v>10809</v>
      </c>
      <c r="J2465" s="1">
        <f>IF(RIGHT(B2465)=")",LEN(LEFT(B2465,FIND("(",B2465)-1)),IF(RIGHT(B2465)="]",LEN(LEFT(B2465,FIND("[",B2465)-1)),LEN(B2465)))</f>
        <v>2</v>
      </c>
    </row>
    <row r="2466" spans="2:10" hidden="1" x14ac:dyDescent="0.2">
      <c r="B2466" s="1" t="s">
        <v>14567</v>
      </c>
      <c r="C2466" s="1" t="str">
        <f>IF(RIGHT(B2466)=")",LEFT(PHONETIC(B2466),FIND("(",PHONETIC(B2466),1)-1),IF(RIGHT(B2466)="]",LEFT(PHONETIC(B2466),FIND("[",PHONETIC(B2466),1)-1),PHONETIC(B2466)))</f>
        <v>かねはな</v>
      </c>
      <c r="D2466" s="1" t="str">
        <f>MID(C2466,1,1)</f>
        <v>か</v>
      </c>
      <c r="E2466" s="1" t="s">
        <v>912</v>
      </c>
      <c r="F2466" s="1" t="s">
        <v>11</v>
      </c>
      <c r="G2466" s="1" t="s">
        <v>12</v>
      </c>
      <c r="H2466" s="1" t="s">
        <v>705</v>
      </c>
      <c r="I2466" s="1" t="s">
        <v>14373</v>
      </c>
      <c r="J2466" s="1">
        <f>IF(RIGHT(B2466)=")",LEN(LEFT(B2466,FIND("(",B2466)-1)),IF(RIGHT(B2466)="]",LEN(LEFT(B2466,FIND("[",B2466)-1)),LEN(B2466)))</f>
        <v>2</v>
      </c>
    </row>
    <row r="2467" spans="2:10" x14ac:dyDescent="0.2">
      <c r="B2467" s="1" t="s">
        <v>1079</v>
      </c>
      <c r="C2467" s="1" t="str">
        <f>IF(RIGHT(B2467)=")",LEFT(PHONETIC(B2467),FIND("(",PHONETIC(B2467),1)-1),IF(RIGHT(B2467)="]",LEFT(PHONETIC(B2467),FIND("[",PHONETIC(B2467),1)-1),PHONETIC(B2467)))</f>
        <v>かねはま</v>
      </c>
      <c r="D2467" s="1" t="str">
        <f>MID(C2467,1,1)</f>
        <v>か</v>
      </c>
      <c r="E2467" s="1" t="s">
        <v>912</v>
      </c>
      <c r="F2467" s="1" t="s">
        <v>807</v>
      </c>
      <c r="G2467" s="1" t="s">
        <v>832</v>
      </c>
      <c r="H2467" s="1" t="s">
        <v>1063</v>
      </c>
      <c r="J2467" s="1">
        <f>IF(RIGHT(B2467)=")",LEN(LEFT(B2467,FIND("(",B2467)-1)),IF(RIGHT(B2467)="]",LEN(LEFT(B2467,FIND("[",B2467)-1)),LEN(B2467)))</f>
        <v>2</v>
      </c>
    </row>
    <row r="2468" spans="2:10" x14ac:dyDescent="0.2">
      <c r="B2468" s="1" t="s">
        <v>3772</v>
      </c>
      <c r="C2468" s="1" t="str">
        <f>IF(RIGHT(B2468)=")",LEFT(PHONETIC(B2468),FIND("(",PHONETIC(B2468),1)-1),IF(RIGHT(B2468)="]",LEFT(PHONETIC(B2468),FIND("[",PHONETIC(B2468),1)-1),PHONETIC(B2468)))</f>
        <v>かねまる</v>
      </c>
      <c r="D2468" s="1" t="str">
        <f>MID(C2468,1,1)</f>
        <v>か</v>
      </c>
      <c r="E2468" s="1" t="s">
        <v>3438</v>
      </c>
      <c r="F2468" s="1" t="s">
        <v>3641</v>
      </c>
      <c r="G2468" s="1" t="s">
        <v>3385</v>
      </c>
      <c r="H2468" s="1" t="s">
        <v>3756</v>
      </c>
      <c r="J2468" s="1">
        <f>IF(RIGHT(B2468)=")",LEN(LEFT(B2468,FIND("(",B2468)-1)),IF(RIGHT(B2468)="]",LEN(LEFT(B2468,FIND("[",B2468)-1)),LEN(B2468)))</f>
        <v>2</v>
      </c>
    </row>
    <row r="2469" spans="2:10" x14ac:dyDescent="0.2">
      <c r="B2469" s="1" t="s">
        <v>3177</v>
      </c>
      <c r="C2469" s="1" t="str">
        <f>IF(RIGHT(B2469)=")",LEFT(PHONETIC(B2469),FIND("(",PHONETIC(B2469),1)-1),IF(RIGHT(B2469)="]",LEFT(PHONETIC(B2469),FIND("[",PHONETIC(B2469),1)-1),PHONETIC(B2469)))</f>
        <v>かねんて</v>
      </c>
      <c r="D2469" s="1" t="str">
        <f>MID(C2469,1,1)</f>
        <v>か</v>
      </c>
      <c r="E2469" s="1" t="s">
        <v>3178</v>
      </c>
      <c r="F2469" s="1" t="s">
        <v>2214</v>
      </c>
      <c r="G2469" s="1" t="s">
        <v>3124</v>
      </c>
      <c r="H2469" s="1" t="s">
        <v>3125</v>
      </c>
      <c r="J2469" s="1">
        <f>IF(RIGHT(B2469)=")",LEN(LEFT(B2469,FIND("(",B2469)-1)),IF(RIGHT(B2469)="]",LEN(LEFT(B2469,FIND("[",B2469)-1)),LEN(B2469)))</f>
        <v>2</v>
      </c>
    </row>
    <row r="2470" spans="2:10" x14ac:dyDescent="0.2">
      <c r="B2470" s="1" t="s">
        <v>7957</v>
      </c>
      <c r="C2470" s="1" t="str">
        <f>IF(RIGHT(B2470)=")",LEFT(PHONETIC(B2470),FIND("(",PHONETIC(B2470),1)-1),IF(RIGHT(B2470)="]",LEFT(PHONETIC(B2470),FIND("[",PHONETIC(B2470),1)-1),PHONETIC(B2470)))</f>
        <v>かのう</v>
      </c>
      <c r="D2470" s="1" t="str">
        <f>MID(C2470,1,1)</f>
        <v>か</v>
      </c>
      <c r="E2470" s="1" t="s">
        <v>149</v>
      </c>
      <c r="F2470" s="1" t="s">
        <v>3416</v>
      </c>
      <c r="G2470" s="1" t="s">
        <v>7882</v>
      </c>
      <c r="H2470" s="1" t="s">
        <v>7883</v>
      </c>
      <c r="J2470" s="1">
        <f>IF(RIGHT(B2470)=")",LEN(LEFT(B2470,FIND("(",B2470)-1)),IF(RIGHT(B2470)="]",LEN(LEFT(B2470,FIND("[",B2470)-1)),LEN(B2470)))</f>
        <v>2</v>
      </c>
    </row>
    <row r="2471" spans="2:10" x14ac:dyDescent="0.2">
      <c r="B2471" s="1" t="s">
        <v>6199</v>
      </c>
      <c r="C2471" s="1" t="str">
        <f>IF(RIGHT(B2471)=")",LEFT(PHONETIC(B2471),FIND("(",PHONETIC(B2471),1)-1),IF(RIGHT(B2471)="]",LEFT(PHONETIC(B2471),FIND("[",PHONETIC(B2471),1)-1),PHONETIC(B2471)))</f>
        <v>かのう</v>
      </c>
      <c r="D2471" s="1" t="str">
        <f>MID(C2471,1,1)</f>
        <v>か</v>
      </c>
      <c r="E2471" s="1" t="s">
        <v>149</v>
      </c>
      <c r="F2471" s="1" t="s">
        <v>6164</v>
      </c>
      <c r="G2471" s="1" t="s">
        <v>5897</v>
      </c>
      <c r="H2471" s="1" t="s">
        <v>6085</v>
      </c>
      <c r="J2471" s="1">
        <f>IF(RIGHT(B2471)=")",LEN(LEFT(B2471,FIND("(",B2471)-1)),IF(RIGHT(B2471)="]",LEN(LEFT(B2471,FIND("[",B2471)-1)),LEN(B2471)))</f>
        <v>2</v>
      </c>
    </row>
    <row r="2472" spans="2:10" x14ac:dyDescent="0.2">
      <c r="B2472" s="1" t="s">
        <v>1756</v>
      </c>
      <c r="C2472" s="1" t="str">
        <f>IF(RIGHT(B2472)=")",LEFT(PHONETIC(B2472),FIND("(",PHONETIC(B2472),1)-1),IF(RIGHT(B2472)="]",LEFT(PHONETIC(B2472),FIND("[",PHONETIC(B2472),1)-1),PHONETIC(B2472)))</f>
        <v>かのせ</v>
      </c>
      <c r="D2472" s="1" t="str">
        <f>MID(C2472,1,1)</f>
        <v>か</v>
      </c>
      <c r="E2472" s="1" t="s">
        <v>1002</v>
      </c>
      <c r="F2472" s="1" t="s">
        <v>1321</v>
      </c>
      <c r="G2472" s="1" t="s">
        <v>832</v>
      </c>
      <c r="H2472" s="1" t="s">
        <v>1714</v>
      </c>
      <c r="J2472" s="1">
        <f>IF(RIGHT(B2472)=")",LEN(LEFT(B2472,FIND("(",B2472)-1)),IF(RIGHT(B2472)="]",LEN(LEFT(B2472,FIND("[",B2472)-1)),LEN(B2472)))</f>
        <v>2</v>
      </c>
    </row>
    <row r="2473" spans="2:10" x14ac:dyDescent="0.2">
      <c r="B2473" s="1" t="s">
        <v>14095</v>
      </c>
      <c r="C2473" s="1" t="str">
        <f>IF(RIGHT(B2473)=")",LEFT(PHONETIC(B2473),FIND("(",PHONETIC(B2473),1)-1),IF(RIGHT(B2473)="]",LEFT(PHONETIC(B2473),FIND("[",PHONETIC(B2473),1)-1),PHONETIC(B2473)))</f>
        <v>かのせ</v>
      </c>
      <c r="D2473" s="1" t="str">
        <f>MID(C2473,1,1)</f>
        <v>か</v>
      </c>
      <c r="E2473" s="1" t="s">
        <v>11322</v>
      </c>
      <c r="F2473" s="1" t="s">
        <v>2250</v>
      </c>
      <c r="G2473" s="1" t="s">
        <v>14096</v>
      </c>
      <c r="J2473" s="1">
        <f>IF(RIGHT(B2473)=")",LEN(LEFT(B2473,FIND("(",B2473)-1)),IF(RIGHT(B2473)="]",LEN(LEFT(B2473,FIND("[",B2473)-1)),LEN(B2473)))</f>
        <v>3</v>
      </c>
    </row>
    <row r="2474" spans="2:10" x14ac:dyDescent="0.2">
      <c r="B2474" s="1" t="s">
        <v>10306</v>
      </c>
      <c r="C2474" s="1" t="str">
        <f>IF(RIGHT(B2474)=")",LEFT(PHONETIC(B2474),FIND("(",PHONETIC(B2474),1)-1),IF(RIGHT(B2474)="]",LEFT(PHONETIC(B2474),FIND("[",PHONETIC(B2474),1)-1),PHONETIC(B2474)))</f>
        <v>かのはら</v>
      </c>
      <c r="D2474" s="1" t="str">
        <f>MID(C2474,1,1)</f>
        <v>か</v>
      </c>
      <c r="E2474" s="1" t="s">
        <v>1166</v>
      </c>
      <c r="F2474" s="1" t="s">
        <v>2434</v>
      </c>
      <c r="G2474" s="1" t="s">
        <v>10281</v>
      </c>
      <c r="J2474" s="1">
        <f>IF(RIGHT(B2474)=")",LEN(LEFT(B2474,FIND("(",B2474)-1)),IF(RIGHT(B2474)="]",LEN(LEFT(B2474,FIND("[",B2474)-1)),LEN(B2474)))</f>
        <v>3</v>
      </c>
    </row>
    <row r="2475" spans="2:10" x14ac:dyDescent="0.2">
      <c r="B2475" s="1" t="s">
        <v>1664</v>
      </c>
      <c r="C2475" s="1" t="str">
        <f>IF(RIGHT(B2475)=")",LEFT(PHONETIC(B2475),FIND("(",PHONETIC(B2475),1)-1),IF(RIGHT(B2475)="]",LEFT(PHONETIC(B2475),FIND("[",PHONETIC(B2475),1)-1),PHONETIC(B2475)))</f>
        <v>かのまた</v>
      </c>
      <c r="D2475" s="1" t="str">
        <f>MID(C2475,1,1)</f>
        <v>か</v>
      </c>
      <c r="E2475" s="1" t="s">
        <v>1166</v>
      </c>
      <c r="F2475" s="1" t="s">
        <v>1124</v>
      </c>
      <c r="G2475" s="1" t="s">
        <v>832</v>
      </c>
      <c r="H2475" s="1" t="s">
        <v>1659</v>
      </c>
      <c r="J2475" s="1">
        <f>IF(RIGHT(B2475)=")",LEN(LEFT(B2475,FIND("(",B2475)-1)),IF(RIGHT(B2475)="]",LEN(LEFT(B2475,FIND("[",B2475)-1)),LEN(B2475)))</f>
        <v>2</v>
      </c>
    </row>
    <row r="2476" spans="2:10" hidden="1" x14ac:dyDescent="0.2">
      <c r="B2476" s="1" t="s">
        <v>15179</v>
      </c>
      <c r="C2476" s="1" t="str">
        <f>IF(RIGHT(B2476)=")",LEFT(PHONETIC(B2476),FIND("(",PHONETIC(B2476),1)-1),IF(RIGHT(B2476)="]",LEFT(PHONETIC(B2476),FIND("[",PHONETIC(B2476),1)-1),PHONETIC(B2476)))</f>
        <v>かのや</v>
      </c>
      <c r="D2476" s="1" t="str">
        <f>MID(C2476,1,1)</f>
        <v>か</v>
      </c>
      <c r="E2476" s="1" t="s">
        <v>257</v>
      </c>
      <c r="F2476" s="1" t="s">
        <v>6006</v>
      </c>
      <c r="G2476" s="1" t="s">
        <v>14336</v>
      </c>
      <c r="H2476" s="1" t="s">
        <v>15165</v>
      </c>
      <c r="I2476" s="1" t="s">
        <v>14373</v>
      </c>
      <c r="J2476" s="1">
        <f>IF(RIGHT(B2476)=")",LEN(LEFT(B2476,FIND("(",B2476)-1)),IF(RIGHT(B2476)="]",LEN(LEFT(B2476,FIND("[",B2476)-1)),LEN(B2476)))</f>
        <v>2</v>
      </c>
    </row>
    <row r="2477" spans="2:10" x14ac:dyDescent="0.2">
      <c r="B2477" s="1" t="s">
        <v>8066</v>
      </c>
      <c r="C2477" s="1" t="str">
        <f>IF(RIGHT(B2477)=")",LEFT(PHONETIC(B2477),FIND("(",PHONETIC(B2477),1)-1),IF(RIGHT(B2477)="]",LEFT(PHONETIC(B2477),FIND("[",PHONETIC(B2477),1)-1),PHONETIC(B2477)))</f>
        <v>かばいけ</v>
      </c>
      <c r="D2477" s="1" t="str">
        <f>MID(C2477,1,1)</f>
        <v>か</v>
      </c>
      <c r="E2477" s="1" t="s">
        <v>929</v>
      </c>
      <c r="F2477" s="1" t="s">
        <v>3405</v>
      </c>
      <c r="G2477" s="1" t="s">
        <v>7882</v>
      </c>
      <c r="H2477" s="1" t="s">
        <v>8043</v>
      </c>
      <c r="J2477" s="1">
        <f>IF(RIGHT(B2477)=")",LEN(LEFT(B2477,FIND("(",B2477)-1)),IF(RIGHT(B2477)="]",LEN(LEFT(B2477,FIND("[",B2477)-1)),LEN(B2477)))</f>
        <v>2</v>
      </c>
    </row>
    <row r="2478" spans="2:10" hidden="1" x14ac:dyDescent="0.2">
      <c r="B2478" s="1" t="s">
        <v>14680</v>
      </c>
      <c r="C2478" s="1" t="str">
        <f>IF(RIGHT(B2478)=")",LEFT(PHONETIC(B2478),FIND("(",PHONETIC(B2478),1)-1),IF(RIGHT(B2478)="]",LEFT(PHONETIC(B2478),FIND("[",PHONETIC(B2478),1)-1),PHONETIC(B2478)))</f>
        <v>かばおか</v>
      </c>
      <c r="D2478" s="1" t="str">
        <f>MID(C2478,1,1)</f>
        <v>か</v>
      </c>
      <c r="E2478" s="1" t="s">
        <v>521</v>
      </c>
      <c r="F2478" s="1" t="s">
        <v>11</v>
      </c>
      <c r="G2478" s="1" t="s">
        <v>14336</v>
      </c>
      <c r="H2478" s="1" t="s">
        <v>14652</v>
      </c>
      <c r="I2478" s="1" t="s">
        <v>14373</v>
      </c>
      <c r="J2478" s="1">
        <f>IF(RIGHT(B2478)=")",LEN(LEFT(B2478,FIND("(",B2478)-1)),IF(RIGHT(B2478)="]",LEN(LEFT(B2478,FIND("[",B2478)-1)),LEN(B2478)))</f>
        <v>2</v>
      </c>
    </row>
    <row r="2479" spans="2:10" x14ac:dyDescent="0.2">
      <c r="B2479" s="1" t="s">
        <v>10654</v>
      </c>
      <c r="C2479" s="1" t="str">
        <f>IF(RIGHT(B2479)=")",LEFT(PHONETIC(B2479),FIND("(",PHONETIC(B2479),1)-1),IF(RIGHT(B2479)="]",LEFT(PHONETIC(B2479),FIND("[",PHONETIC(B2479),1)-1),PHONETIC(B2479)))</f>
        <v>かばたけ</v>
      </c>
      <c r="D2479" s="1" t="str">
        <f>MID(C2479,1,1)</f>
        <v>か</v>
      </c>
      <c r="E2479" s="1" t="s">
        <v>1840</v>
      </c>
      <c r="F2479" s="1" t="s">
        <v>2250</v>
      </c>
      <c r="G2479" s="1" t="s">
        <v>10647</v>
      </c>
      <c r="J2479" s="1">
        <f>IF(RIGHT(B2479)=")",LEN(LEFT(B2479,FIND("(",B2479)-1)),IF(RIGHT(B2479)="]",LEN(LEFT(B2479,FIND("[",B2479)-1)),LEN(B2479)))</f>
        <v>2</v>
      </c>
    </row>
    <row r="2480" spans="2:10" hidden="1" x14ac:dyDescent="0.2">
      <c r="B2480" s="1" t="s">
        <v>14763</v>
      </c>
      <c r="C2480" s="1" t="str">
        <f>IF(RIGHT(B2480)=")",LEFT(PHONETIC(B2480),FIND("(",PHONETIC(B2480),1)-1),IF(RIGHT(B2480)="]",LEFT(PHONETIC(B2480),FIND("[",PHONETIC(B2480),1)-1),PHONETIC(B2480)))</f>
        <v>かばやま</v>
      </c>
      <c r="D2480" s="1" t="str">
        <f>MID(C2480,1,1)</f>
        <v>か</v>
      </c>
      <c r="E2480" s="1" t="s">
        <v>302</v>
      </c>
      <c r="F2480" s="1" t="s">
        <v>807</v>
      </c>
      <c r="G2480" s="1" t="s">
        <v>14760</v>
      </c>
      <c r="H2480" s="1" t="s">
        <v>14761</v>
      </c>
      <c r="I2480" s="1" t="s">
        <v>14373</v>
      </c>
      <c r="J2480" s="1">
        <f>IF(RIGHT(B2480)=")",LEN(LEFT(B2480,FIND("(",B2480)-1)),IF(RIGHT(B2480)="]",LEN(LEFT(B2480,FIND("[",B2480)-1)),LEN(B2480)))</f>
        <v>2</v>
      </c>
    </row>
    <row r="2481" spans="2:10" hidden="1" x14ac:dyDescent="0.2">
      <c r="B2481" s="1" t="s">
        <v>15417</v>
      </c>
      <c r="C2481" s="1" t="str">
        <f>IF(RIGHT(B2481)=")",LEFT(PHONETIC(B2481),FIND("(",PHONETIC(B2481),1)-1),IF(RIGHT(B2481)="]",LEFT(PHONETIC(B2481),FIND("[",PHONETIC(B2481),1)-1),PHONETIC(B2481)))</f>
        <v>かぶしの</v>
      </c>
      <c r="D2481" s="1" t="str">
        <f>MID(C2481,1,1)</f>
        <v>か</v>
      </c>
      <c r="E2481" s="1" t="s">
        <v>3229</v>
      </c>
      <c r="F2481" s="1" t="s">
        <v>6109</v>
      </c>
      <c r="G2481" s="1" t="s">
        <v>15405</v>
      </c>
      <c r="H2481" s="1" t="s">
        <v>15406</v>
      </c>
      <c r="I2481" s="1" t="s">
        <v>14373</v>
      </c>
      <c r="J2481" s="1">
        <f>IF(RIGHT(B2481)=")",LEN(LEFT(B2481,FIND("(",B2481)-1)),IF(RIGHT(B2481)="]",LEN(LEFT(B2481,FIND("[",B2481)-1)),LEN(B2481)))</f>
        <v>3</v>
      </c>
    </row>
    <row r="2482" spans="2:10" x14ac:dyDescent="0.2">
      <c r="B2482" s="1" t="s">
        <v>4030</v>
      </c>
      <c r="C2482" s="1" t="str">
        <f>IF(RIGHT(B2482)=")",LEFT(PHONETIC(B2482),FIND("(",PHONETIC(B2482),1)-1),IF(RIGHT(B2482)="]",LEFT(PHONETIC(B2482),FIND("[",PHONETIC(B2482),1)-1),PHONETIC(B2482)))</f>
        <v>かぶと</v>
      </c>
      <c r="D2482" s="1" t="str">
        <f>MID(C2482,1,1)</f>
        <v>か</v>
      </c>
      <c r="E2482" s="1" t="s">
        <v>74</v>
      </c>
      <c r="F2482" s="1" t="s">
        <v>4015</v>
      </c>
      <c r="G2482" s="1" t="s">
        <v>3385</v>
      </c>
      <c r="H2482" s="1" t="s">
        <v>4009</v>
      </c>
      <c r="J2482" s="1">
        <f>IF(RIGHT(B2482)=")",LEN(LEFT(B2482,FIND("(",B2482)-1)),IF(RIGHT(B2482)="]",LEN(LEFT(B2482,FIND("[",B2482)-1)),LEN(B2482)))</f>
        <v>2</v>
      </c>
    </row>
    <row r="2483" spans="2:10" x14ac:dyDescent="0.2">
      <c r="B2483" s="1" t="s">
        <v>9639</v>
      </c>
      <c r="C2483" s="1" t="str">
        <f>IF(RIGHT(B2483)=")",LEFT(PHONETIC(B2483),FIND("(",PHONETIC(B2483),1)-1),IF(RIGHT(B2483)="]",LEFT(PHONETIC(B2483),FIND("[",PHONETIC(B2483),1)-1),PHONETIC(B2483)))</f>
        <v>かぶと</v>
      </c>
      <c r="D2483" s="1" t="str">
        <f>MID(C2483,1,1)</f>
        <v>か</v>
      </c>
      <c r="E2483" s="1" t="s">
        <v>74</v>
      </c>
      <c r="F2483" s="1" t="s">
        <v>1421</v>
      </c>
      <c r="G2483" s="1" t="s">
        <v>9621</v>
      </c>
      <c r="J2483" s="1">
        <f>IF(RIGHT(B2483)=")",LEN(LEFT(B2483,FIND("(",B2483)-1)),IF(RIGHT(B2483)="]",LEN(LEFT(B2483,FIND("[",B2483)-1)),LEN(B2483)))</f>
        <v>1</v>
      </c>
    </row>
    <row r="2484" spans="2:10" x14ac:dyDescent="0.2">
      <c r="B2484" s="1" t="s">
        <v>695</v>
      </c>
      <c r="C2484" s="1" t="str">
        <f>IF(RIGHT(B2484)=")",LEFT(PHONETIC(B2484),FIND("(",PHONETIC(B2484),1)-1),IF(RIGHT(B2484)="]",LEFT(PHONETIC(B2484),FIND("[",PHONETIC(B2484),1)-1),PHONETIC(B2484)))</f>
        <v>かぶとぬま</v>
      </c>
      <c r="D2484" s="1" t="str">
        <f>MID(C2484,1,1)</f>
        <v>か</v>
      </c>
      <c r="E2484" s="1" t="s">
        <v>696</v>
      </c>
      <c r="F2484" s="1" t="s">
        <v>11</v>
      </c>
      <c r="G2484" s="1" t="s">
        <v>12</v>
      </c>
      <c r="H2484" s="1" t="s">
        <v>610</v>
      </c>
      <c r="J2484" s="1">
        <f>IF(RIGHT(B2484)=")",LEN(LEFT(B2484,FIND("(",B2484)-1)),IF(RIGHT(B2484)="]",LEN(LEFT(B2484,FIND("[",B2484)-1)),LEN(B2484)))</f>
        <v>2</v>
      </c>
    </row>
    <row r="2485" spans="2:10" x14ac:dyDescent="0.2">
      <c r="B2485" s="1" t="s">
        <v>11899</v>
      </c>
      <c r="C2485" s="1" t="str">
        <f>IF(RIGHT(B2485)=")",LEFT(PHONETIC(B2485),FIND("(",PHONETIC(B2485),1)-1),IF(RIGHT(B2485)="]",LEFT(PHONETIC(B2485),FIND("[",PHONETIC(B2485),1)-1),PHONETIC(B2485)))</f>
        <v>かぶとやま</v>
      </c>
      <c r="D2485" s="1" t="str">
        <f>MID(C2485,1,1)</f>
        <v>か</v>
      </c>
      <c r="E2485" s="1" t="s">
        <v>839</v>
      </c>
      <c r="F2485" s="1" t="s">
        <v>3820</v>
      </c>
      <c r="G2485" s="1" t="s">
        <v>11869</v>
      </c>
      <c r="H2485" s="1" t="s">
        <v>11887</v>
      </c>
      <c r="J2485" s="1">
        <f>IF(RIGHT(B2485)=")",LEN(LEFT(B2485,FIND("(",B2485)-1)),IF(RIGHT(B2485)="]",LEN(LEFT(B2485,FIND("[",B2485)-1)),LEN(B2485)))</f>
        <v>4</v>
      </c>
    </row>
    <row r="2486" spans="2:10" x14ac:dyDescent="0.2">
      <c r="B2486" s="1" t="s">
        <v>6268</v>
      </c>
      <c r="C2486" s="1" t="str">
        <f>IF(RIGHT(B2486)=")",LEFT(PHONETIC(B2486),FIND("(",PHONETIC(B2486),1)-1),IF(RIGHT(B2486)="]",LEFT(PHONETIC(B2486),FIND("[",PHONETIC(B2486),1)-1),PHONETIC(B2486)))</f>
        <v>かふり</v>
      </c>
      <c r="D2486" s="1" t="str">
        <f>MID(C2486,1,1)</f>
        <v>か</v>
      </c>
      <c r="E2486" s="1" t="s">
        <v>1346</v>
      </c>
      <c r="F2486" s="1" t="s">
        <v>5893</v>
      </c>
      <c r="G2486" s="1" t="s">
        <v>5897</v>
      </c>
      <c r="H2486" s="1" t="s">
        <v>6253</v>
      </c>
      <c r="J2486" s="1">
        <f>IF(RIGHT(B2486)=")",LEN(LEFT(B2486,FIND("(",B2486)-1)),IF(RIGHT(B2486)="]",LEN(LEFT(B2486,FIND("[",B2486)-1)),LEN(B2486)))</f>
        <v>3</v>
      </c>
    </row>
    <row r="2487" spans="2:10" x14ac:dyDescent="0.2">
      <c r="B2487" s="1" t="s">
        <v>2376</v>
      </c>
      <c r="C2487" s="1" t="str">
        <f>IF(RIGHT(B2487)=")",LEFT(PHONETIC(B2487),FIND("(",PHONETIC(B2487),1)-1),IF(RIGHT(B2487)="]",LEFT(PHONETIC(B2487),FIND("[",PHONETIC(B2487),1)-1),PHONETIC(B2487)))</f>
        <v>かべ</v>
      </c>
      <c r="D2487" s="1" t="str">
        <f>MID(C2487,1,1)</f>
        <v>か</v>
      </c>
      <c r="E2487" s="1" t="s">
        <v>1073</v>
      </c>
      <c r="F2487" s="1" t="s">
        <v>1982</v>
      </c>
      <c r="G2487" s="1" t="s">
        <v>832</v>
      </c>
      <c r="H2487" s="1" t="s">
        <v>2367</v>
      </c>
      <c r="J2487" s="1">
        <f>IF(RIGHT(B2487)=")",LEN(LEFT(B2487,FIND("(",B2487)-1)),IF(RIGHT(B2487)="]",LEN(LEFT(B2487,FIND("[",B2487)-1)),LEN(B2487)))</f>
        <v>2</v>
      </c>
    </row>
    <row r="2488" spans="2:10" x14ac:dyDescent="0.2">
      <c r="B2488" s="1" t="s">
        <v>5434</v>
      </c>
      <c r="C2488" s="1" t="str">
        <f>IF(RIGHT(B2488)=")",LEFT(PHONETIC(B2488),FIND("(",PHONETIC(B2488),1)-1),IF(RIGHT(B2488)="]",LEFT(PHONETIC(B2488),FIND("[",PHONETIC(B2488),1)-1),PHONETIC(B2488)))</f>
        <v>かべ</v>
      </c>
      <c r="D2488" s="1" t="str">
        <f>MID(C2488,1,1)</f>
        <v>か</v>
      </c>
      <c r="E2488" s="1" t="s">
        <v>1073</v>
      </c>
      <c r="F2488" s="1" t="s">
        <v>4330</v>
      </c>
      <c r="G2488" s="1" t="s">
        <v>3385</v>
      </c>
      <c r="H2488" s="1" t="s">
        <v>5419</v>
      </c>
      <c r="J2488" s="1">
        <f>IF(RIGHT(B2488)=")",LEN(LEFT(B2488,FIND("(",B2488)-1)),IF(RIGHT(B2488)="]",LEN(LEFT(B2488,FIND("[",B2488)-1)),LEN(B2488)))</f>
        <v>2</v>
      </c>
    </row>
    <row r="2489" spans="2:10" x14ac:dyDescent="0.2">
      <c r="B2489" s="1" t="s">
        <v>1180</v>
      </c>
      <c r="C2489" s="1" t="str">
        <f>IF(RIGHT(B2489)=")",LEFT(PHONETIC(B2489),FIND("(",PHONETIC(B2489),1)-1),IF(RIGHT(B2489)="]",LEFT(PHONETIC(B2489),FIND("[",PHONETIC(B2489),1)-1),PHONETIC(B2489)))</f>
        <v>かまいし</v>
      </c>
      <c r="D2489" s="1" t="str">
        <f>MID(C2489,1,1)</f>
        <v>か</v>
      </c>
      <c r="E2489" s="1" t="s">
        <v>763</v>
      </c>
      <c r="F2489" s="1" t="s">
        <v>1084</v>
      </c>
      <c r="G2489" s="1" t="s">
        <v>832</v>
      </c>
      <c r="H2489" s="1" t="s">
        <v>1146</v>
      </c>
      <c r="J2489" s="1">
        <f>IF(RIGHT(B2489)=")",LEN(LEFT(B2489,FIND("(",B2489)-1)),IF(RIGHT(B2489)="]",LEN(LEFT(B2489,FIND("[",B2489)-1)),LEN(B2489)))</f>
        <v>2</v>
      </c>
    </row>
    <row r="2490" spans="2:10" hidden="1" x14ac:dyDescent="0.2">
      <c r="B2490" s="1" t="s">
        <v>15300</v>
      </c>
      <c r="C2490" s="1" t="str">
        <f>IF(RIGHT(B2490)=")",LEFT(PHONETIC(B2490),FIND("(",PHONETIC(B2490),1)-1),IF(RIGHT(B2490)="]",LEFT(PHONETIC(B2490),FIND("[",PHONETIC(B2490),1)-1),PHONETIC(B2490)))</f>
        <v>かまが</v>
      </c>
      <c r="D2490" s="1" t="str">
        <f>MID(C2490,1,1)</f>
        <v>か</v>
      </c>
      <c r="E2490" s="1" t="s">
        <v>212</v>
      </c>
      <c r="F2490" s="1" t="s">
        <v>6058</v>
      </c>
      <c r="G2490" s="1" t="s">
        <v>13405</v>
      </c>
      <c r="I2490" s="1" t="s">
        <v>14373</v>
      </c>
      <c r="J2490" s="1">
        <f>IF(RIGHT(B2490)=")",LEN(LEFT(B2490,FIND("(",B2490)-1)),IF(RIGHT(B2490)="]",LEN(LEFT(B2490,FIND("[",B2490)-1)),LEN(B2490)))</f>
        <v>2</v>
      </c>
    </row>
    <row r="2491" spans="2:10" x14ac:dyDescent="0.2">
      <c r="B2491" s="1" t="s">
        <v>10782</v>
      </c>
      <c r="C2491" s="1" t="str">
        <f>IF(RIGHT(B2491)=")",LEFT(PHONETIC(B2491),FIND("(",PHONETIC(B2491),1)-1),IF(RIGHT(B2491)="]",LEFT(PHONETIC(B2491),FIND("[",PHONETIC(B2491),1)-1),PHONETIC(B2491)))</f>
        <v>かまがふち</v>
      </c>
      <c r="D2491" s="1" t="str">
        <f>MID(C2491,1,1)</f>
        <v>か</v>
      </c>
      <c r="E2491" s="1" t="s">
        <v>8267</v>
      </c>
      <c r="F2491" s="1" t="s">
        <v>3712</v>
      </c>
      <c r="G2491" s="1" t="s">
        <v>10713</v>
      </c>
      <c r="H2491" s="1" t="s">
        <v>10774</v>
      </c>
      <c r="J2491" s="1">
        <f>IF(RIGHT(B2491)=")",LEN(LEFT(B2491,FIND("(",B2491)-1)),IF(RIGHT(B2491)="]",LEN(LEFT(B2491,FIND("[",B2491)-1)),LEN(B2491)))</f>
        <v>3</v>
      </c>
    </row>
    <row r="2492" spans="2:10" x14ac:dyDescent="0.2">
      <c r="B2492" s="1" t="s">
        <v>6890</v>
      </c>
      <c r="C2492" s="1" t="str">
        <f>IF(RIGHT(B2492)=")",LEFT(PHONETIC(B2492),FIND("(",PHONETIC(B2492),1)-1),IF(RIGHT(B2492)="]",LEFT(PHONETIC(B2492),FIND("[",PHONETIC(B2492),1)-1),PHONETIC(B2492)))</f>
        <v>かまがや</v>
      </c>
      <c r="D2492" s="1" t="str">
        <f>MID(C2492,1,1)</f>
        <v>か</v>
      </c>
      <c r="E2492" s="1" t="s">
        <v>302</v>
      </c>
      <c r="F2492" s="1" t="s">
        <v>2127</v>
      </c>
      <c r="G2492" s="1" t="s">
        <v>6702</v>
      </c>
      <c r="H2492" s="1" t="s">
        <v>6856</v>
      </c>
      <c r="J2492" s="1">
        <f>IF(RIGHT(B2492)=")",LEN(LEFT(B2492,FIND("(",B2492)-1)),IF(RIGHT(B2492)="]",LEN(LEFT(B2492,FIND("[",B2492)-1)),LEN(B2492)))</f>
        <v>3</v>
      </c>
    </row>
    <row r="2493" spans="2:10" x14ac:dyDescent="0.2">
      <c r="B2493" s="1" t="s">
        <v>10359</v>
      </c>
      <c r="C2493" s="1" t="str">
        <f>IF(RIGHT(B2493)=")",LEFT(PHONETIC(B2493),FIND("(",PHONETIC(B2493),1)-1),IF(RIGHT(B2493)="]",LEFT(PHONETIC(B2493),FIND("[",PHONETIC(B2493),1)-1),PHONETIC(B2493)))</f>
        <v>かまがやだいぶつ</v>
      </c>
      <c r="D2493" s="1" t="str">
        <f>MID(C2493,1,1)</f>
        <v>か</v>
      </c>
      <c r="E2493" s="1" t="s">
        <v>10360</v>
      </c>
      <c r="F2493" s="1" t="s">
        <v>2127</v>
      </c>
      <c r="G2493" s="1" t="s">
        <v>7117</v>
      </c>
      <c r="H2493" s="1" t="s">
        <v>15969</v>
      </c>
      <c r="J2493" s="1">
        <f>IF(RIGHT(B2493)=")",LEN(LEFT(B2493,FIND("(",B2493)-1)),IF(RIGHT(B2493)="]",LEN(LEFT(B2493,FIND("[",B2493)-1)),LEN(B2493)))</f>
        <v>5</v>
      </c>
    </row>
    <row r="2494" spans="2:10" x14ac:dyDescent="0.2">
      <c r="B2494" s="1" t="s">
        <v>2168</v>
      </c>
      <c r="C2494" s="1" t="str">
        <f>IF(RIGHT(B2494)=")",LEFT(PHONETIC(B2494),FIND("(",PHONETIC(B2494),1)-1),IF(RIGHT(B2494)="]",LEFT(PHONETIC(B2494),FIND("[",PHONETIC(B2494),1)-1),PHONETIC(B2494)))</f>
        <v>かまくら</v>
      </c>
      <c r="D2494" s="1" t="str">
        <f>MID(C2494,1,1)</f>
        <v>か</v>
      </c>
      <c r="E2494" s="1" t="s">
        <v>798</v>
      </c>
      <c r="F2494" s="1" t="s">
        <v>1987</v>
      </c>
      <c r="G2494" s="1" t="s">
        <v>832</v>
      </c>
      <c r="H2494" s="1" t="s">
        <v>2164</v>
      </c>
      <c r="J2494" s="1">
        <f>IF(RIGHT(B2494)=")",LEN(LEFT(B2494,FIND("(",B2494)-1)),IF(RIGHT(B2494)="]",LEN(LEFT(B2494,FIND("[",B2494)-1)),LEN(B2494)))</f>
        <v>2</v>
      </c>
    </row>
    <row r="2495" spans="2:10" x14ac:dyDescent="0.2">
      <c r="B2495" s="1" t="s">
        <v>10190</v>
      </c>
      <c r="C2495" s="1" t="str">
        <f>IF(RIGHT(B2495)=")",LEFT(PHONETIC(B2495),FIND("(",PHONETIC(B2495),1)-1),IF(RIGHT(B2495)="]",LEFT(PHONETIC(B2495),FIND("[",PHONETIC(B2495),1)-1),PHONETIC(B2495)))</f>
        <v>かまくらこうこうまえ</v>
      </c>
      <c r="D2495" s="1" t="str">
        <f>MID(C2495,1,1)</f>
        <v>か</v>
      </c>
      <c r="E2495" s="1" t="s">
        <v>10191</v>
      </c>
      <c r="F2495" s="1" t="s">
        <v>1987</v>
      </c>
      <c r="G2495" s="1" t="s">
        <v>10182</v>
      </c>
      <c r="J2495" s="1">
        <f>IF(RIGHT(B2495)=")",LEN(LEFT(B2495,FIND("(",B2495)-1)),IF(RIGHT(B2495)="]",LEN(LEFT(B2495,FIND("[",B2495)-1)),LEN(B2495)))</f>
        <v>5</v>
      </c>
    </row>
    <row r="2496" spans="2:10" x14ac:dyDescent="0.2">
      <c r="B2496" s="1" t="s">
        <v>3910</v>
      </c>
      <c r="C2496" s="1" t="str">
        <f>IF(RIGHT(B2496)=")",LEFT(PHONETIC(B2496),FIND("(",PHONETIC(B2496),1)-1),IF(RIGHT(B2496)="]",LEFT(PHONETIC(B2496),FIND("[",PHONETIC(B2496),1)-1),PHONETIC(B2496)))</f>
        <v>がまごおり</v>
      </c>
      <c r="D2496" s="1" t="str">
        <f>MID(C2496,1,1)</f>
        <v>が</v>
      </c>
      <c r="E2496" s="1" t="s">
        <v>3241</v>
      </c>
      <c r="F2496" s="1" t="s">
        <v>3405</v>
      </c>
      <c r="G2496" s="1" t="s">
        <v>3124</v>
      </c>
      <c r="H2496" s="1" t="s">
        <v>1983</v>
      </c>
      <c r="J2496" s="1">
        <f>IF(RIGHT(B2496)=")",LEN(LEFT(B2496,FIND("(",B2496)-1)),IF(RIGHT(B2496)="]",LEN(LEFT(B2496,FIND("[",B2496)-1)),LEN(B2496)))</f>
        <v>2</v>
      </c>
    </row>
    <row r="2497" spans="2:10" x14ac:dyDescent="0.2">
      <c r="B2497" s="1" t="s">
        <v>7996</v>
      </c>
      <c r="C2497" s="1" t="str">
        <f>IF(RIGHT(B2497)=")",LEFT(PHONETIC(B2497),FIND("(",PHONETIC(B2497),1)-1),IF(RIGHT(B2497)="]",LEFT(PHONETIC(B2497),FIND("[",PHONETIC(B2497),1)-1),PHONETIC(B2497)))</f>
        <v>がまごおりきょうていじょうまえ</v>
      </c>
      <c r="D2497" s="1" t="str">
        <f>MID(C2497,1,1)</f>
        <v>が</v>
      </c>
      <c r="E2497" s="1" t="s">
        <v>7997</v>
      </c>
      <c r="F2497" s="1" t="s">
        <v>3405</v>
      </c>
      <c r="G2497" s="1" t="s">
        <v>7882</v>
      </c>
      <c r="H2497" s="1" t="s">
        <v>7988</v>
      </c>
      <c r="J2497" s="1">
        <f>IF(RIGHT(B2497)=")",LEN(LEFT(B2497,FIND("(",B2497)-1)),IF(RIGHT(B2497)="]",LEN(LEFT(B2497,FIND("[",B2497)-1)),LEN(B2497)))</f>
        <v>6</v>
      </c>
    </row>
    <row r="2498" spans="2:10" x14ac:dyDescent="0.2">
      <c r="B2498" s="1" t="s">
        <v>2477</v>
      </c>
      <c r="C2498" s="1" t="str">
        <f>IF(RIGHT(B2498)=")",LEFT(PHONETIC(B2498),FIND("(",PHONETIC(B2498),1)-1),IF(RIGHT(B2498)="]",LEFT(PHONETIC(B2498),FIND("[",PHONETIC(B2498),1)-1),PHONETIC(B2498)))</f>
        <v>かますさか</v>
      </c>
      <c r="D2498" s="1" t="str">
        <f>MID(C2498,1,1)</f>
        <v>か</v>
      </c>
      <c r="E2498" s="1" t="s">
        <v>2478</v>
      </c>
      <c r="F2498" s="1" t="s">
        <v>1855</v>
      </c>
      <c r="G2498" s="1" t="s">
        <v>832</v>
      </c>
      <c r="H2498" s="1" t="s">
        <v>1856</v>
      </c>
      <c r="J2498" s="1">
        <f>IF(RIGHT(B2498)=")",LEN(LEFT(B2498,FIND("(",B2498)-1)),IF(RIGHT(B2498)="]",LEN(LEFT(B2498,FIND("[",B2498)-1)),LEN(B2498)))</f>
        <v>3</v>
      </c>
    </row>
    <row r="2499" spans="2:10" x14ac:dyDescent="0.2">
      <c r="B2499" s="1" t="s">
        <v>6550</v>
      </c>
      <c r="C2499" s="1" t="str">
        <f>IF(RIGHT(B2499)=")",LEFT(PHONETIC(B2499),FIND("(",PHONETIC(B2499),1)-1),IF(RIGHT(B2499)="]",LEFT(PHONETIC(B2499),FIND("[",PHONETIC(B2499),1)-1),PHONETIC(B2499)))</f>
        <v>かませ</v>
      </c>
      <c r="D2499" s="1" t="str">
        <f>MID(C2499,1,1)</f>
        <v>か</v>
      </c>
      <c r="E2499" s="1" t="s">
        <v>21</v>
      </c>
      <c r="F2499" s="1" t="s">
        <v>5977</v>
      </c>
      <c r="G2499" s="1" t="s">
        <v>5897</v>
      </c>
      <c r="H2499" s="1" t="s">
        <v>6547</v>
      </c>
      <c r="J2499" s="1">
        <f>IF(RIGHT(B2499)=")",LEN(LEFT(B2499,FIND("(",B2499)-1)),IF(RIGHT(B2499)="]",LEN(LEFT(B2499,FIND("[",B2499)-1)),LEN(B2499)))</f>
        <v>2</v>
      </c>
    </row>
    <row r="2500" spans="2:10" x14ac:dyDescent="0.2">
      <c r="B2500" s="1" t="s">
        <v>12912</v>
      </c>
      <c r="C2500" s="1" t="str">
        <f>IF(RIGHT(B2500)=")",LEFT(PHONETIC(B2500),FIND("(",PHONETIC(B2500),1)-1),IF(RIGHT(B2500)="]",LEFT(PHONETIC(B2500),FIND("[",PHONETIC(B2500),1)-1),PHONETIC(B2500)))</f>
        <v>かまた</v>
      </c>
      <c r="D2500" s="1" t="str">
        <f>MID(C2500,1,1)</f>
        <v>か</v>
      </c>
      <c r="E2500" s="1" t="s">
        <v>212</v>
      </c>
      <c r="F2500" s="1" t="s">
        <v>5772</v>
      </c>
      <c r="G2500" s="1" t="s">
        <v>12907</v>
      </c>
      <c r="H2500" s="1" t="s">
        <v>12908</v>
      </c>
      <c r="J2500" s="1">
        <f>IF(RIGHT(B2500)=")",LEN(LEFT(B2500,FIND("(",B2500)-1)),IF(RIGHT(B2500)="]",LEN(LEFT(B2500,FIND("[",B2500)-1)),LEN(B2500)))</f>
        <v>2</v>
      </c>
    </row>
    <row r="2501" spans="2:10" x14ac:dyDescent="0.2">
      <c r="B2501" s="1" t="s">
        <v>2851</v>
      </c>
      <c r="C2501" s="1" t="str">
        <f>IF(RIGHT(B2501)=")",LEFT(PHONETIC(B2501),FIND("(",PHONETIC(B2501),1)-1),IF(RIGHT(B2501)="]",LEFT(PHONETIC(B2501),FIND("[",PHONETIC(B2501),1)-1),PHONETIC(B2501)))</f>
        <v>かまた</v>
      </c>
      <c r="D2501" s="1" t="str">
        <f>MID(C2501,1,1)</f>
        <v>か</v>
      </c>
      <c r="E2501" s="1" t="s">
        <v>212</v>
      </c>
      <c r="F2501" s="1" t="s">
        <v>1982</v>
      </c>
      <c r="G2501" s="1" t="s">
        <v>832</v>
      </c>
      <c r="H2501" s="1" t="s">
        <v>2819</v>
      </c>
      <c r="J2501" s="1">
        <f>IF(RIGHT(B2501)=")",LEN(LEFT(B2501,FIND("(",B2501)-1)),IF(RIGHT(B2501)="]",LEN(LEFT(B2501,FIND("[",B2501)-1)),LEN(B2501)))</f>
        <v>2</v>
      </c>
    </row>
    <row r="2502" spans="2:10" x14ac:dyDescent="0.2">
      <c r="B2502" s="1" t="s">
        <v>9175</v>
      </c>
      <c r="C2502" s="1" t="str">
        <f>IF(RIGHT(B2502)=")",LEFT(PHONETIC(B2502),FIND("(",PHONETIC(B2502),1)-1),IF(RIGHT(B2502)="]",LEFT(PHONETIC(B2502),FIND("[",PHONETIC(B2502),1)-1),PHONETIC(B2502)))</f>
        <v>かまち</v>
      </c>
      <c r="D2502" s="1" t="str">
        <f>MID(C2502,1,1)</f>
        <v>か</v>
      </c>
      <c r="E2502" s="1" t="s">
        <v>128</v>
      </c>
      <c r="F2502" s="1" t="s">
        <v>5893</v>
      </c>
      <c r="G2502" s="1" t="s">
        <v>9127</v>
      </c>
      <c r="H2502" s="1" t="s">
        <v>9128</v>
      </c>
      <c r="J2502" s="1">
        <f>IF(RIGHT(B2502)=")",LEN(LEFT(B2502,FIND("(",B2502)-1)),IF(RIGHT(B2502)="]",LEN(LEFT(B2502,FIND("[",B2502)-1)),LEN(B2502)))</f>
        <v>2</v>
      </c>
    </row>
    <row r="2503" spans="2:10" x14ac:dyDescent="0.2">
      <c r="B2503" s="1" t="s">
        <v>5053</v>
      </c>
      <c r="C2503" s="1" t="str">
        <f>IF(RIGHT(B2503)=")",LEFT(PHONETIC(B2503),FIND("(",PHONETIC(B2503),1)-1),IF(RIGHT(B2503)="]",LEFT(PHONETIC(B2503),FIND("[",PHONETIC(B2503),1)-1),PHONETIC(B2503)))</f>
        <v>かまて</v>
      </c>
      <c r="D2503" s="1" t="str">
        <f>MID(C2503,1,1)</f>
        <v>か</v>
      </c>
      <c r="E2503" s="1" t="s">
        <v>21</v>
      </c>
      <c r="F2503" s="1" t="s">
        <v>5004</v>
      </c>
      <c r="G2503" s="1" t="s">
        <v>3385</v>
      </c>
      <c r="H2503" s="1" t="s">
        <v>4434</v>
      </c>
      <c r="J2503" s="1">
        <f>IF(RIGHT(B2503)=")",LEN(LEFT(B2503,FIND("(",B2503)-1)),IF(RIGHT(B2503)="]",LEN(LEFT(B2503,FIND("[",B2503)-1)),LEN(B2503)))</f>
        <v>2</v>
      </c>
    </row>
    <row r="2504" spans="2:10" x14ac:dyDescent="0.2">
      <c r="B2504" s="1" t="s">
        <v>3420</v>
      </c>
      <c r="C2504" s="1" t="str">
        <f>IF(RIGHT(B2504)=")",LEFT(PHONETIC(B2504),FIND("(",PHONETIC(B2504),1)-1),IF(RIGHT(B2504)="]",LEFT(PHONETIC(B2504),FIND("[",PHONETIC(B2504),1)-1),PHONETIC(B2504)))</f>
        <v>かまど</v>
      </c>
      <c r="D2504" s="1" t="str">
        <f>MID(C2504,1,1)</f>
        <v>か</v>
      </c>
      <c r="E2504" s="1" t="s">
        <v>1746</v>
      </c>
      <c r="F2504" s="1" t="s">
        <v>3416</v>
      </c>
      <c r="G2504" s="1" t="s">
        <v>3124</v>
      </c>
      <c r="H2504" s="1" t="s">
        <v>2199</v>
      </c>
      <c r="J2504" s="1">
        <f>IF(RIGHT(B2504)=")",LEN(LEFT(B2504,FIND("(",B2504)-1)),IF(RIGHT(B2504)="]",LEN(LEFT(B2504,FIND("[",B2504)-1)),LEN(B2504)))</f>
        <v>2</v>
      </c>
    </row>
    <row r="2505" spans="2:10" x14ac:dyDescent="0.2">
      <c r="B2505" s="1" t="s">
        <v>2656</v>
      </c>
      <c r="C2505" s="1" t="str">
        <f>IF(RIGHT(B2505)=")",LEFT(PHONETIC(B2505),FIND("(",PHONETIC(B2505),1)-1),IF(RIGHT(B2505)="]",LEFT(PHONETIC(B2505),FIND("[",PHONETIC(B2505),1)-1),PHONETIC(B2505)))</f>
        <v>かまとり</v>
      </c>
      <c r="D2505" s="1" t="str">
        <f>MID(C2505,1,1)</f>
        <v>か</v>
      </c>
      <c r="E2505" s="1" t="s">
        <v>72</v>
      </c>
      <c r="F2505" s="1" t="s">
        <v>2127</v>
      </c>
      <c r="G2505" s="1" t="s">
        <v>832</v>
      </c>
      <c r="H2505" s="1" t="s">
        <v>2654</v>
      </c>
      <c r="J2505" s="1">
        <f>IF(RIGHT(B2505)=")",LEN(LEFT(B2505,FIND("(",B2505)-1)),IF(RIGHT(B2505)="]",LEN(LEFT(B2505,FIND("[",B2505)-1)),LEN(B2505)))</f>
        <v>2</v>
      </c>
    </row>
    <row r="2506" spans="2:10" x14ac:dyDescent="0.2">
      <c r="B2506" s="1" t="s">
        <v>13411</v>
      </c>
      <c r="C2506" s="1" t="str">
        <f>IF(RIGHT(B2506)=")",LEFT(PHONETIC(B2506),FIND("(",PHONETIC(B2506),1)-1),IF(RIGHT(B2506)="]",LEFT(PHONETIC(B2506),FIND("[",PHONETIC(B2506),1)-1),PHONETIC(B2506)))</f>
        <v>かまのはな</v>
      </c>
      <c r="D2506" s="1" t="str">
        <f>MID(C2506,1,1)</f>
        <v>か</v>
      </c>
      <c r="E2506" s="1" t="s">
        <v>84</v>
      </c>
      <c r="F2506" s="1" t="s">
        <v>6058</v>
      </c>
      <c r="G2506" s="1" t="s">
        <v>13405</v>
      </c>
      <c r="J2506" s="1">
        <f>IF(RIGHT(B2506)=")",LEN(LEFT(B2506,FIND("(",B2506)-1)),IF(RIGHT(B2506)="]",LEN(LEFT(B2506,FIND("[",B2506)-1)),LEN(B2506)))</f>
        <v>3</v>
      </c>
    </row>
    <row r="2507" spans="2:10" x14ac:dyDescent="0.2">
      <c r="B2507" s="1" t="s">
        <v>840</v>
      </c>
      <c r="C2507" s="1" t="str">
        <f>IF(RIGHT(B2507)=")",LEFT(PHONETIC(B2507),FIND("(",PHONETIC(B2507),1)-1),IF(RIGHT(B2507)="]",LEFT(PHONETIC(B2507),FIND("[",PHONETIC(B2507),1)-1),PHONETIC(B2507)))</f>
        <v>かまぶち</v>
      </c>
      <c r="D2507" s="1" t="str">
        <f>MID(C2507,1,1)</f>
        <v>か</v>
      </c>
      <c r="E2507" s="1" t="s">
        <v>386</v>
      </c>
      <c r="F2507" s="1" t="s">
        <v>831</v>
      </c>
      <c r="G2507" s="1" t="s">
        <v>832</v>
      </c>
      <c r="H2507" s="1" t="s">
        <v>833</v>
      </c>
      <c r="J2507" s="1">
        <f>IF(RIGHT(B2507)=")",LEN(LEFT(B2507,FIND("(",B2507)-1)),IF(RIGHT(B2507)="]",LEN(LEFT(B2507,FIND("[",B2507)-1)),LEN(B2507)))</f>
        <v>2</v>
      </c>
    </row>
    <row r="2508" spans="2:10" x14ac:dyDescent="0.2">
      <c r="B2508" s="1" t="s">
        <v>814</v>
      </c>
      <c r="C2508" s="1" t="str">
        <f>IF(RIGHT(B2508)=")",LEFT(PHONETIC(B2508),FIND("(",PHONETIC(B2508),1)-1),IF(RIGHT(B2508)="]",LEFT(PHONETIC(B2508),FIND("[",PHONETIC(B2508),1)-1),PHONETIC(B2508)))</f>
        <v>かまや</v>
      </c>
      <c r="D2508" s="1" t="str">
        <f>MID(C2508,1,1)</f>
        <v>か</v>
      </c>
      <c r="E2508" s="1" t="s">
        <v>212</v>
      </c>
      <c r="F2508" s="1" t="s">
        <v>11</v>
      </c>
      <c r="G2508" s="1" t="s">
        <v>810</v>
      </c>
      <c r="J2508" s="1">
        <f>IF(RIGHT(B2508)=")",LEN(LEFT(B2508,FIND("(",B2508)-1)),IF(RIGHT(B2508)="]",LEN(LEFT(B2508,FIND("[",B2508)-1)),LEN(B2508)))</f>
        <v>2</v>
      </c>
    </row>
    <row r="2509" spans="2:10" x14ac:dyDescent="0.2">
      <c r="B2509" s="1" t="s">
        <v>12496</v>
      </c>
      <c r="C2509" s="1" t="str">
        <f>IF(RIGHT(B2509)=")",LEFT(PHONETIC(B2509),FIND("(",PHONETIC(B2509),1)-1),IF(RIGHT(B2509)="]",LEFT(PHONETIC(B2509),FIND("[",PHONETIC(B2509),1)-1),PHONETIC(B2509)))</f>
        <v>かまやま</v>
      </c>
      <c r="D2509" s="1" t="str">
        <f>MID(C2509,1,1)</f>
        <v>か</v>
      </c>
      <c r="E2509" s="1" t="s">
        <v>302</v>
      </c>
      <c r="F2509" s="1" t="s">
        <v>4689</v>
      </c>
      <c r="G2509" s="1" t="s">
        <v>12491</v>
      </c>
      <c r="H2509" s="1" t="s">
        <v>12492</v>
      </c>
      <c r="J2509" s="1">
        <f>IF(RIGHT(B2509)=")",LEN(LEFT(B2509,FIND("(",B2509)-1)),IF(RIGHT(B2509)="]",LEN(LEFT(B2509,FIND("[",B2509)-1)),LEN(B2509)))</f>
        <v>2</v>
      </c>
    </row>
    <row r="2510" spans="2:10" x14ac:dyDescent="0.2">
      <c r="B2510" s="1" t="s">
        <v>4257</v>
      </c>
      <c r="C2510" s="1" t="str">
        <f>IF(RIGHT(B2510)=")",LEFT(PHONETIC(B2510),FIND("(",PHONETIC(B2510),1)-1),IF(RIGHT(B2510)="]",LEFT(PHONETIC(B2510),FIND("[",PHONETIC(B2510),1)-1),PHONETIC(B2510)))</f>
        <v>かみ</v>
      </c>
      <c r="D2510" s="1" t="str">
        <f>MID(C2510,1,1)</f>
        <v>か</v>
      </c>
      <c r="E2510" s="1" t="s">
        <v>1329</v>
      </c>
      <c r="F2510" s="1" t="s">
        <v>4173</v>
      </c>
      <c r="G2510" s="1" t="s">
        <v>3385</v>
      </c>
      <c r="H2510" s="1" t="s">
        <v>4009</v>
      </c>
      <c r="J2510" s="1">
        <f>IF(RIGHT(B2510)=")",LEN(LEFT(B2510,FIND("(",B2510)-1)),IF(RIGHT(B2510)="]",LEN(LEFT(B2510,FIND("[",B2510)-1)),LEN(B2510)))</f>
        <v>2</v>
      </c>
    </row>
    <row r="2511" spans="2:10" x14ac:dyDescent="0.2">
      <c r="B2511" s="1" t="s">
        <v>13388</v>
      </c>
      <c r="C2511" s="1" t="str">
        <f>IF(RIGHT(B2511)=")",LEFT(PHONETIC(B2511),FIND("(",PHONETIC(B2511),1)-1),IF(RIGHT(B2511)="]",LEFT(PHONETIC(B2511),FIND("[",PHONETIC(B2511),1)-1),PHONETIC(B2511)))</f>
        <v>かみあいのうら</v>
      </c>
      <c r="D2511" s="1" t="str">
        <f>MID(C2511,1,1)</f>
        <v>か</v>
      </c>
      <c r="E2511" s="1" t="s">
        <v>13389</v>
      </c>
      <c r="F2511" s="1" t="s">
        <v>6058</v>
      </c>
      <c r="G2511" s="1" t="s">
        <v>13335</v>
      </c>
      <c r="J2511" s="1">
        <f>IF(RIGHT(B2511)=")",LEN(LEFT(B2511,FIND("(",B2511)-1)),IF(RIGHT(B2511)="]",LEN(LEFT(B2511,FIND("[",B2511)-1)),LEN(B2511)))</f>
        <v>3</v>
      </c>
    </row>
    <row r="2512" spans="2:10" x14ac:dyDescent="0.2">
      <c r="B2512" s="1" t="s">
        <v>288</v>
      </c>
      <c r="C2512" s="1" t="str">
        <f>IF(RIGHT(B2512)=")",LEFT(PHONETIC(B2512),FIND("(",PHONETIC(B2512),1)-1),IF(RIGHT(B2512)="]",LEFT(PHONETIC(B2512),FIND("[",PHONETIC(B2512),1)-1),PHONETIC(B2512)))</f>
        <v>かみあしべつ</v>
      </c>
      <c r="D2512" s="1" t="str">
        <f>MID(C2512,1,1)</f>
        <v>か</v>
      </c>
      <c r="E2512" s="1" t="s">
        <v>289</v>
      </c>
      <c r="F2512" s="1" t="s">
        <v>11</v>
      </c>
      <c r="G2512" s="1" t="s">
        <v>12</v>
      </c>
      <c r="H2512" s="1" t="s">
        <v>282</v>
      </c>
      <c r="J2512" s="1">
        <f>IF(RIGHT(B2512)=")",LEN(LEFT(B2512,FIND("(",B2512)-1)),IF(RIGHT(B2512)="]",LEN(LEFT(B2512,FIND("[",B2512)-1)),LEN(B2512)))</f>
        <v>3</v>
      </c>
    </row>
    <row r="2513" spans="2:10" x14ac:dyDescent="0.2">
      <c r="B2513" s="1" t="s">
        <v>3677</v>
      </c>
      <c r="C2513" s="1" t="str">
        <f>IF(RIGHT(B2513)=")",LEFT(PHONETIC(B2513),FIND("(",PHONETIC(B2513),1)-1),IF(RIGHT(B2513)="]",LEFT(PHONETIC(B2513),FIND("[",PHONETIC(B2513),1)-1),PHONETIC(B2513)))</f>
        <v>かみあそう</v>
      </c>
      <c r="D2513" s="1" t="str">
        <f>MID(C2513,1,1)</f>
        <v>か</v>
      </c>
      <c r="E2513" s="1" t="s">
        <v>3678</v>
      </c>
      <c r="F2513" s="1" t="s">
        <v>3416</v>
      </c>
      <c r="G2513" s="1" t="s">
        <v>3124</v>
      </c>
      <c r="H2513" s="1" t="s">
        <v>3664</v>
      </c>
      <c r="J2513" s="1">
        <f>IF(RIGHT(B2513)=")",LEN(LEFT(B2513,FIND("(",B2513)-1)),IF(RIGHT(B2513)="]",LEN(LEFT(B2513,FIND("[",B2513)-1)),LEN(B2513)))</f>
        <v>3</v>
      </c>
    </row>
    <row r="2514" spans="2:10" hidden="1" x14ac:dyDescent="0.2">
      <c r="B2514" s="1" t="s">
        <v>341</v>
      </c>
      <c r="C2514" s="1" t="str">
        <f>IF(RIGHT(B2514)=")",LEFT(PHONETIC(B2514),FIND("(",PHONETIC(B2514),1)-1),IF(RIGHT(B2514)="]",LEFT(PHONETIC(B2514),FIND("[",PHONETIC(B2514),1)-1),PHONETIC(B2514)))</f>
        <v>かみあつない</v>
      </c>
      <c r="D2514" s="1" t="str">
        <f>MID(C2514,1,1)</f>
        <v>か</v>
      </c>
      <c r="E2514" s="1" t="s">
        <v>342</v>
      </c>
      <c r="F2514" s="1" t="s">
        <v>11</v>
      </c>
      <c r="G2514" s="1" t="s">
        <v>12</v>
      </c>
      <c r="H2514" s="1" t="s">
        <v>282</v>
      </c>
      <c r="I2514" s="1" t="s">
        <v>36</v>
      </c>
      <c r="J2514" s="1">
        <f>IF(RIGHT(B2514)=")",LEN(LEFT(B2514,FIND("(",B2514)-1)),IF(RIGHT(B2514)="]",LEN(LEFT(B2514,FIND("[",B2514)-1)),LEN(B2514)))</f>
        <v>3</v>
      </c>
    </row>
    <row r="2515" spans="2:10" x14ac:dyDescent="0.2">
      <c r="B2515" s="1" t="s">
        <v>1172</v>
      </c>
      <c r="C2515" s="1" t="str">
        <f>IF(RIGHT(B2515)=")",LEFT(PHONETIC(B2515),FIND("(",PHONETIC(B2515),1)-1),IF(RIGHT(B2515)="]",LEFT(PHONETIC(B2515),FIND("[",PHONETIC(B2515),1)-1),PHONETIC(B2515)))</f>
        <v>かみありす</v>
      </c>
      <c r="D2515" s="1" t="str">
        <f>MID(C2515,1,1)</f>
        <v>か</v>
      </c>
      <c r="E2515" s="1" t="s">
        <v>1173</v>
      </c>
      <c r="F2515" s="1" t="s">
        <v>1084</v>
      </c>
      <c r="G2515" s="1" t="s">
        <v>832</v>
      </c>
      <c r="H2515" s="1" t="s">
        <v>1146</v>
      </c>
      <c r="J2515" s="1">
        <f>IF(RIGHT(B2515)=")",LEN(LEFT(B2515,FIND("(",B2515)-1)),IF(RIGHT(B2515)="]",LEN(LEFT(B2515,FIND("[",B2515)-1)),LEN(B2515)))</f>
        <v>3</v>
      </c>
    </row>
    <row r="2516" spans="2:10" x14ac:dyDescent="0.2">
      <c r="B2516" s="1" t="s">
        <v>6429</v>
      </c>
      <c r="C2516" s="1" t="str">
        <f>IF(RIGHT(B2516)=")",LEFT(PHONETIC(B2516),FIND("(",PHONETIC(B2516),1)-1),IF(RIGHT(B2516)="]",LEFT(PHONETIC(B2516),FIND("[",PHONETIC(B2516),1)-1),PHONETIC(B2516)))</f>
        <v>かみありた</v>
      </c>
      <c r="D2516" s="1" t="str">
        <f>MID(C2516,1,1)</f>
        <v>か</v>
      </c>
      <c r="E2516" s="1" t="s">
        <v>3505</v>
      </c>
      <c r="F2516" s="1" t="s">
        <v>5954</v>
      </c>
      <c r="G2516" s="1" t="s">
        <v>5897</v>
      </c>
      <c r="H2516" s="1" t="s">
        <v>6422</v>
      </c>
      <c r="J2516" s="1">
        <f>IF(RIGHT(B2516)=")",LEN(LEFT(B2516,FIND("(",B2516)-1)),IF(RIGHT(B2516)="]",LEN(LEFT(B2516,FIND("[",B2516)-1)),LEN(B2516)))</f>
        <v>3</v>
      </c>
    </row>
    <row r="2517" spans="2:10" x14ac:dyDescent="0.2">
      <c r="B2517" s="1" t="s">
        <v>886</v>
      </c>
      <c r="C2517" s="1" t="str">
        <f>IF(RIGHT(B2517)=")",LEFT(PHONETIC(B2517),FIND("(",PHONETIC(B2517),1)-1),IF(RIGHT(B2517)="]",LEFT(PHONETIC(B2517),FIND("[",PHONETIC(B2517),1)-1),PHONETIC(B2517)))</f>
        <v>かみいいじま</v>
      </c>
      <c r="D2517" s="1" t="str">
        <f>MID(C2517,1,1)</f>
        <v>か</v>
      </c>
      <c r="E2517" s="1" t="s">
        <v>887</v>
      </c>
      <c r="F2517" s="1" t="s">
        <v>846</v>
      </c>
      <c r="G2517" s="1" t="s">
        <v>832</v>
      </c>
      <c r="H2517" s="1" t="s">
        <v>833</v>
      </c>
      <c r="J2517" s="1">
        <f>IF(RIGHT(B2517)=")",LEN(LEFT(B2517,FIND("(",B2517)-1)),IF(RIGHT(B2517)="]",LEN(LEFT(B2517,FIND("[",B2517)-1)),LEN(B2517)))</f>
        <v>3</v>
      </c>
    </row>
    <row r="2518" spans="2:10" x14ac:dyDescent="0.2">
      <c r="B2518" s="1" t="s">
        <v>8231</v>
      </c>
      <c r="C2518" s="1" t="str">
        <f>IF(RIGHT(B2518)=")",LEFT(PHONETIC(B2518),FIND("(",PHONETIC(B2518),1)-1),IF(RIGHT(B2518)="]",LEFT(PHONETIC(B2518),FIND("[",PHONETIC(B2518),1)-1),PHONETIC(B2518)))</f>
        <v>かみいいだ</v>
      </c>
      <c r="D2518" s="1" t="str">
        <f>MID(C2518,1,1)</f>
        <v>か</v>
      </c>
      <c r="E2518" s="1" t="s">
        <v>3512</v>
      </c>
      <c r="F2518" s="1" t="s">
        <v>3405</v>
      </c>
      <c r="G2518" s="1" t="s">
        <v>7882</v>
      </c>
      <c r="H2518" s="1" t="s">
        <v>8232</v>
      </c>
      <c r="J2518" s="1">
        <f>IF(RIGHT(B2518)=")",LEN(LEFT(B2518,FIND("(",B2518)-1)),IF(RIGHT(B2518)="]",LEN(LEFT(B2518,FIND("[",B2518)-1)),LEN(B2518)))</f>
        <v>3</v>
      </c>
    </row>
    <row r="2519" spans="2:10" x14ac:dyDescent="0.2">
      <c r="B2519" s="1" t="s">
        <v>7056</v>
      </c>
      <c r="C2519" s="1" t="str">
        <f>IF(RIGHT(B2519)=")",LEFT(PHONETIC(B2519),FIND("(",PHONETIC(B2519),1)-1),IF(RIGHT(B2519)="]",LEFT(PHONETIC(B2519),FIND("[",PHONETIC(B2519),1)-1),PHONETIC(B2519)))</f>
        <v>かみいぐさ</v>
      </c>
      <c r="D2519" s="1" t="str">
        <f>MID(C2519,1,1)</f>
        <v>か</v>
      </c>
      <c r="E2519" s="1" t="s">
        <v>7057</v>
      </c>
      <c r="F2519" s="1" t="s">
        <v>1982</v>
      </c>
      <c r="G2519" s="1" t="s">
        <v>6978</v>
      </c>
      <c r="H2519" s="1" t="s">
        <v>7042</v>
      </c>
      <c r="J2519" s="1">
        <f>IF(RIGHT(B2519)=")",LEN(LEFT(B2519,FIND("(",B2519)-1)),IF(RIGHT(B2519)="]",LEN(LEFT(B2519,FIND("[",B2519)-1)),LEN(B2519)))</f>
        <v>3</v>
      </c>
    </row>
    <row r="2520" spans="2:10" x14ac:dyDescent="0.2">
      <c r="B2520" s="1" t="s">
        <v>6021</v>
      </c>
      <c r="C2520" s="1" t="str">
        <f>IF(RIGHT(B2520)=")",LEFT(PHONETIC(B2520),FIND("(",PHONETIC(B2520),1)-1),IF(RIGHT(B2520)="]",LEFT(PHONETIC(B2520),FIND("[",PHONETIC(B2520),1)-1),PHONETIC(B2520)))</f>
        <v>かみいじゅういん</v>
      </c>
      <c r="D2520" s="1" t="str">
        <f>MID(C2520,1,1)</f>
        <v>か</v>
      </c>
      <c r="E2520" s="1" t="s">
        <v>6022</v>
      </c>
      <c r="F2520" s="1" t="s">
        <v>6006</v>
      </c>
      <c r="G2520" s="1" t="s">
        <v>5897</v>
      </c>
      <c r="H2520" s="1" t="s">
        <v>5898</v>
      </c>
      <c r="J2520" s="1">
        <f>IF(RIGHT(B2520)=")",LEN(LEFT(B2520,FIND("(",B2520)-1)),IF(RIGHT(B2520)="]",LEN(LEFT(B2520,FIND("[",B2520)-1)),LEN(B2520)))</f>
        <v>4</v>
      </c>
    </row>
    <row r="2521" spans="2:10" x14ac:dyDescent="0.2">
      <c r="B2521" s="1" t="s">
        <v>10317</v>
      </c>
      <c r="C2521" s="1" t="str">
        <f>IF(RIGHT(B2521)=")",LEFT(PHONETIC(B2521),FIND("(",PHONETIC(B2521),1)-1),IF(RIGHT(B2521)="]",LEFT(PHONETIC(B2521),FIND("[",PHONETIC(B2521),1)-1),PHONETIC(B2521)))</f>
        <v>かみいずみ</v>
      </c>
      <c r="D2521" s="1" t="str">
        <f>MID(C2521,1,1)</f>
        <v>か</v>
      </c>
      <c r="E2521" s="1" t="s">
        <v>10318</v>
      </c>
      <c r="F2521" s="1" t="s">
        <v>2434</v>
      </c>
      <c r="G2521" s="1" t="s">
        <v>10313</v>
      </c>
      <c r="J2521" s="1">
        <f>IF(RIGHT(B2521)=")",LEN(LEFT(B2521,FIND("(",B2521)-1)),IF(RIGHT(B2521)="]",LEN(LEFT(B2521,FIND("[",B2521)-1)),LEN(B2521)))</f>
        <v>2</v>
      </c>
    </row>
    <row r="2522" spans="2:10" x14ac:dyDescent="0.2">
      <c r="B2522" s="1" t="s">
        <v>819</v>
      </c>
      <c r="C2522" s="1" t="str">
        <f>IF(RIGHT(B2522)=")",LEFT(PHONETIC(B2522),FIND("(",PHONETIC(B2522),1)-1),IF(RIGHT(B2522)="]",LEFT(PHONETIC(B2522),FIND("[",PHONETIC(B2522),1)-1),PHONETIC(B2522)))</f>
        <v>かみいそ</v>
      </c>
      <c r="D2522" s="1" t="str">
        <f>MID(C2522,1,1)</f>
        <v>か</v>
      </c>
      <c r="E2522" s="1" t="s">
        <v>820</v>
      </c>
      <c r="F2522" s="1" t="s">
        <v>11</v>
      </c>
      <c r="G2522" s="1" t="s">
        <v>810</v>
      </c>
      <c r="J2522" s="1">
        <f>IF(RIGHT(B2522)=")",LEN(LEFT(B2522,FIND("(",B2522)-1)),IF(RIGHT(B2522)="]",LEN(LEFT(B2522,FIND("[",B2522)-1)),LEN(B2522)))</f>
        <v>2</v>
      </c>
    </row>
    <row r="2523" spans="2:10" x14ac:dyDescent="0.2">
      <c r="B2523" s="1" t="s">
        <v>13210</v>
      </c>
      <c r="C2523" s="1" t="str">
        <f>IF(RIGHT(B2523)=")",LEFT(PHONETIC(B2523),FIND("(",PHONETIC(B2523),1)-1),IF(RIGHT(B2523)="]",LEFT(PHONETIC(B2523),FIND("[",PHONETIC(B2523),1)-1),PHONETIC(B2523)))</f>
        <v>かみいた</v>
      </c>
      <c r="D2523" s="1" t="str">
        <f>MID(C2523,1,1)</f>
        <v>か</v>
      </c>
      <c r="E2523" s="1" t="s">
        <v>2371</v>
      </c>
      <c r="F2523" s="1" t="s">
        <v>5893</v>
      </c>
      <c r="G2523" s="1" t="s">
        <v>13188</v>
      </c>
      <c r="H2523" s="1" t="s">
        <v>13211</v>
      </c>
      <c r="J2523" s="1">
        <f>IF(RIGHT(B2523)=")",LEN(LEFT(B2523,FIND("(",B2523)-1)),IF(RIGHT(B2523)="]",LEN(LEFT(B2523,FIND("[",B2523)-1)),LEN(B2523)))</f>
        <v>3</v>
      </c>
    </row>
    <row r="2524" spans="2:10" x14ac:dyDescent="0.2">
      <c r="B2524" s="1" t="s">
        <v>6709</v>
      </c>
      <c r="C2524" s="1" t="str">
        <f>IF(RIGHT(B2524)=")",LEFT(PHONETIC(B2524),FIND("(",PHONETIC(B2524),1)-1),IF(RIGHT(B2524)="]",LEFT(PHONETIC(B2524),FIND("[",PHONETIC(B2524),1)-1),PHONETIC(B2524)))</f>
        <v>かみいたばし</v>
      </c>
      <c r="D2524" s="1" t="str">
        <f>MID(C2524,1,1)</f>
        <v>か</v>
      </c>
      <c r="E2524" s="1" t="s">
        <v>6710</v>
      </c>
      <c r="F2524" s="1" t="s">
        <v>1982</v>
      </c>
      <c r="G2524" s="1" t="s">
        <v>6702</v>
      </c>
      <c r="H2524" s="1" t="s">
        <v>6703</v>
      </c>
      <c r="J2524" s="1">
        <f>IF(RIGHT(B2524)=")",LEN(LEFT(B2524,FIND("(",B2524)-1)),IF(RIGHT(B2524)="]",LEN(LEFT(B2524,FIND("[",B2524)-1)),LEN(B2524)))</f>
        <v>3</v>
      </c>
    </row>
    <row r="2525" spans="2:10" x14ac:dyDescent="0.2">
      <c r="B2525" s="1" t="s">
        <v>10730</v>
      </c>
      <c r="C2525" s="1" t="str">
        <f>IF(RIGHT(B2525)=")",LEFT(PHONETIC(B2525),FIND("(",PHONETIC(B2525),1)-1),IF(RIGHT(B2525)="]",LEFT(PHONETIC(B2525),FIND("[",PHONETIC(B2525),1)-1),PHONETIC(B2525)))</f>
        <v>かみいち</v>
      </c>
      <c r="D2525" s="1" t="str">
        <f>MID(C2525,1,1)</f>
        <v>か</v>
      </c>
      <c r="E2525" s="1" t="s">
        <v>10731</v>
      </c>
      <c r="F2525" s="1" t="s">
        <v>3712</v>
      </c>
      <c r="G2525" s="1" t="s">
        <v>10713</v>
      </c>
      <c r="H2525" s="1" t="s">
        <v>7118</v>
      </c>
      <c r="J2525" s="1">
        <f>IF(RIGHT(B2525)=")",LEN(LEFT(B2525,FIND("(",B2525)-1)),IF(RIGHT(B2525)="]",LEN(LEFT(B2525,FIND("[",B2525)-1)),LEN(B2525)))</f>
        <v>2</v>
      </c>
    </row>
    <row r="2526" spans="2:10" x14ac:dyDescent="0.2">
      <c r="B2526" s="1" t="s">
        <v>3511</v>
      </c>
      <c r="C2526" s="1" t="str">
        <f>IF(RIGHT(B2526)=")",LEFT(PHONETIC(B2526),FIND("(",PHONETIC(B2526),1)-1),IF(RIGHT(B2526)="]",LEFT(PHONETIC(B2526),FIND("[",PHONETIC(B2526),1)-1),PHONETIC(B2526)))</f>
        <v>かみいちば</v>
      </c>
      <c r="D2526" s="1" t="str">
        <f>MID(C2526,1,1)</f>
        <v>か</v>
      </c>
      <c r="E2526" s="1" t="s">
        <v>3512</v>
      </c>
      <c r="F2526" s="1" t="s">
        <v>2010</v>
      </c>
      <c r="G2526" s="1" t="s">
        <v>3473</v>
      </c>
      <c r="H2526" s="1" t="s">
        <v>3471</v>
      </c>
      <c r="J2526" s="1">
        <f>IF(RIGHT(B2526)=")",LEN(LEFT(B2526,FIND("(",B2526)-1)),IF(RIGHT(B2526)="]",LEN(LEFT(B2526,FIND("[",B2526)-1)),LEN(B2526)))</f>
        <v>3</v>
      </c>
    </row>
    <row r="2527" spans="2:10" x14ac:dyDescent="0.2">
      <c r="B2527" s="1" t="s">
        <v>12978</v>
      </c>
      <c r="C2527" s="1" t="str">
        <f>IF(RIGHT(B2527)=")",LEFT(PHONETIC(B2527),FIND("(",PHONETIC(B2527),1)-1),IF(RIGHT(B2527)="]",LEFT(PHONETIC(B2527),FIND("[",PHONETIC(B2527),1)-1),PHONETIC(B2527)))</f>
        <v>かみいちまん</v>
      </c>
      <c r="D2527" s="1" t="str">
        <f>MID(C2527,1,1)</f>
        <v>か</v>
      </c>
      <c r="E2527" s="1" t="s">
        <v>12979</v>
      </c>
      <c r="F2527" s="1" t="s">
        <v>5772</v>
      </c>
      <c r="G2527" s="1" t="s">
        <v>12907</v>
      </c>
      <c r="H2527" s="1" t="s">
        <v>12980</v>
      </c>
      <c r="J2527" s="1">
        <f>IF(RIGHT(B2527)=")",LEN(LEFT(B2527,FIND("(",B2527)-1)),IF(RIGHT(B2527)="]",LEN(LEFT(B2527,FIND("[",B2527)-1)),LEN(B2527)))</f>
        <v>3</v>
      </c>
    </row>
    <row r="2528" spans="2:10" x14ac:dyDescent="0.2">
      <c r="B2528" s="1" t="s">
        <v>3251</v>
      </c>
      <c r="C2528" s="1" t="str">
        <f>IF(RIGHT(B2528)=")",LEFT(PHONETIC(B2528),FIND("(",PHONETIC(B2528),1)-1),IF(RIGHT(B2528)="]",LEFT(PHONETIC(B2528),FIND("[",PHONETIC(B2528),1)-1),PHONETIC(B2528)))</f>
        <v>かみいまい</v>
      </c>
      <c r="D2528" s="1" t="str">
        <f>MID(C2528,1,1)</f>
        <v>か</v>
      </c>
      <c r="E2528" s="1" t="s">
        <v>1228</v>
      </c>
      <c r="F2528" s="1" t="s">
        <v>2250</v>
      </c>
      <c r="G2528" s="1" t="s">
        <v>832</v>
      </c>
      <c r="H2528" s="1" t="s">
        <v>3249</v>
      </c>
      <c r="J2528" s="1">
        <f>IF(RIGHT(B2528)=")",LEN(LEFT(B2528,FIND("(",B2528)-1)),IF(RIGHT(B2528)="]",LEN(LEFT(B2528,FIND("[",B2528)-1)),LEN(B2528)))</f>
        <v>3</v>
      </c>
    </row>
    <row r="2529" spans="2:10" x14ac:dyDescent="0.2">
      <c r="B2529" s="1" t="s">
        <v>6851</v>
      </c>
      <c r="C2529" s="1" t="str">
        <f>IF(RIGHT(B2529)=")",LEFT(PHONETIC(B2529),FIND("(",PHONETIC(B2529),1)-1),IF(RIGHT(B2529)="]",LEFT(PHONETIC(B2529),FIND("[",PHONETIC(B2529),1)-1),PHONETIC(B2529)))</f>
        <v>かみいまいち</v>
      </c>
      <c r="D2529" s="1" t="str">
        <f>MID(C2529,1,1)</f>
        <v>か</v>
      </c>
      <c r="E2529" s="1" t="s">
        <v>6852</v>
      </c>
      <c r="F2529" s="1" t="s">
        <v>1855</v>
      </c>
      <c r="G2529" s="1" t="s">
        <v>6702</v>
      </c>
      <c r="H2529" s="1" t="s">
        <v>2999</v>
      </c>
      <c r="J2529" s="1">
        <f>IF(RIGHT(B2529)=")",LEN(LEFT(B2529,FIND("(",B2529)-1)),IF(RIGHT(B2529)="]",LEN(LEFT(B2529,FIND("[",B2529)-1)),LEN(B2529)))</f>
        <v>3</v>
      </c>
    </row>
    <row r="2530" spans="2:10" x14ac:dyDescent="0.2">
      <c r="B2530" s="1" t="s">
        <v>6448</v>
      </c>
      <c r="C2530" s="1" t="str">
        <f>IF(RIGHT(B2530)=")",LEFT(PHONETIC(B2530),FIND("(",PHONETIC(B2530),1)-1),IF(RIGHT(B2530)="]",LEFT(PHONETIC(B2530),FIND("[",PHONETIC(B2530),1)-1),PHONETIC(B2530)))</f>
        <v>かみいまり</v>
      </c>
      <c r="D2530" s="1" t="str">
        <f>MID(C2530,1,1)</f>
        <v>か</v>
      </c>
      <c r="E2530" s="1" t="s">
        <v>1228</v>
      </c>
      <c r="F2530" s="1" t="s">
        <v>5954</v>
      </c>
      <c r="G2530" s="1" t="s">
        <v>5897</v>
      </c>
      <c r="H2530" s="1" t="s">
        <v>6253</v>
      </c>
      <c r="J2530" s="1">
        <f>IF(RIGHT(B2530)=")",LEN(LEFT(B2530,FIND("(",B2530)-1)),IF(RIGHT(B2530)="]",LEN(LEFT(B2530,FIND("[",B2530)-1)),LEN(B2530)))</f>
        <v>4</v>
      </c>
    </row>
    <row r="2531" spans="2:10" x14ac:dyDescent="0.2">
      <c r="B2531" s="1" t="s">
        <v>5123</v>
      </c>
      <c r="C2531" s="1" t="str">
        <f>IF(RIGHT(B2531)=")",LEFT(PHONETIC(B2531),FIND("(",PHONETIC(B2531),1)-1),IF(RIGHT(B2531)="]",LEFT(PHONETIC(B2531),FIND("[",PHONETIC(B2531),1)-1),PHONETIC(B2531)))</f>
        <v>かみいわみ</v>
      </c>
      <c r="D2531" s="1" t="str">
        <f>MID(C2531,1,1)</f>
        <v>か</v>
      </c>
      <c r="E2531" s="1" t="s">
        <v>1228</v>
      </c>
      <c r="F2531" s="1" t="s">
        <v>4496</v>
      </c>
      <c r="G2531" s="1" t="s">
        <v>3385</v>
      </c>
      <c r="H2531" s="1" t="s">
        <v>5103</v>
      </c>
      <c r="J2531" s="1">
        <f>IF(RIGHT(B2531)=")",LEN(LEFT(B2531,FIND("(",B2531)-1)),IF(RIGHT(B2531)="]",LEN(LEFT(B2531,FIND("[",B2531)-1)),LEN(B2531)))</f>
        <v>3</v>
      </c>
    </row>
    <row r="2532" spans="2:10" x14ac:dyDescent="0.2">
      <c r="B2532" s="1" t="s">
        <v>6148</v>
      </c>
      <c r="C2532" s="1" t="str">
        <f>IF(RIGHT(B2532)=")",LEFT(PHONETIC(B2532),FIND("(",PHONETIC(B2532),1)-1),IF(RIGHT(B2532)="]",LEFT(PHONETIC(B2532),FIND("[",PHONETIC(B2532),1)-1),PHONETIC(B2532)))</f>
        <v>かみうすき</v>
      </c>
      <c r="D2532" s="1" t="str">
        <f>MID(C2532,1,1)</f>
        <v>か</v>
      </c>
      <c r="E2532" s="1" t="s">
        <v>6149</v>
      </c>
      <c r="F2532" s="1" t="s">
        <v>6109</v>
      </c>
      <c r="G2532" s="1" t="s">
        <v>5897</v>
      </c>
      <c r="H2532" s="1" t="s">
        <v>6085</v>
      </c>
      <c r="J2532" s="1">
        <f>IF(RIGHT(B2532)=")",LEN(LEFT(B2532,FIND("(",B2532)-1)),IF(RIGHT(B2532)="]",LEN(LEFT(B2532,FIND("[",B2532)-1)),LEN(B2532)))</f>
        <v>3</v>
      </c>
    </row>
    <row r="2533" spans="2:10" hidden="1" x14ac:dyDescent="0.2">
      <c r="B2533" s="1" t="s">
        <v>15239</v>
      </c>
      <c r="C2533" s="1" t="str">
        <f>IF(RIGHT(B2533)=")",LEFT(PHONETIC(B2533),FIND("(",PHONETIC(B2533),1)-1),IF(RIGHT(B2533)="]",LEFT(PHONETIC(B2533),FIND("[",PHONETIC(B2533),1)-1),PHONETIC(B2533)))</f>
        <v>かみうちやまだ</v>
      </c>
      <c r="D2533" s="1" t="str">
        <f>MID(C2533,1,1)</f>
        <v>か</v>
      </c>
      <c r="E2533" s="1" t="s">
        <v>15240</v>
      </c>
      <c r="F2533" s="1" t="s">
        <v>6006</v>
      </c>
      <c r="G2533" s="1" t="s">
        <v>15210</v>
      </c>
      <c r="H2533" s="1" t="s">
        <v>15224</v>
      </c>
      <c r="I2533" s="1" t="s">
        <v>14373</v>
      </c>
      <c r="J2533" s="1">
        <f>IF(RIGHT(B2533)=")",LEN(LEFT(B2533,FIND("(",B2533)-1)),IF(RIGHT(B2533)="]",LEN(LEFT(B2533,FIND("[",B2533)-1)),LEN(B2533)))</f>
        <v>4</v>
      </c>
    </row>
    <row r="2534" spans="2:10" x14ac:dyDescent="0.2">
      <c r="B2534" s="1" t="s">
        <v>9209</v>
      </c>
      <c r="C2534" s="1" t="str">
        <f>IF(RIGHT(B2534)=")",LEFT(PHONETIC(B2534),FIND("(",PHONETIC(B2534),1)-1),IF(RIGHT(B2534)="]",LEFT(PHONETIC(B2534),FIND("[",PHONETIC(B2534),1)-1),PHONETIC(B2534)))</f>
        <v>かみうら</v>
      </c>
      <c r="D2534" s="1" t="str">
        <f>MID(C2534,1,1)</f>
        <v>か</v>
      </c>
      <c r="E2534" s="1" t="s">
        <v>2258</v>
      </c>
      <c r="F2534" s="1" t="s">
        <v>5893</v>
      </c>
      <c r="G2534" s="1" t="s">
        <v>9127</v>
      </c>
      <c r="H2534" s="1" t="s">
        <v>9200</v>
      </c>
      <c r="J2534" s="1">
        <f>IF(RIGHT(B2534)=")",LEN(LEFT(B2534,FIND("(",B2534)-1)),IF(RIGHT(B2534)="]",LEN(LEFT(B2534,FIND("[",B2534)-1)),LEN(B2534)))</f>
        <v>2</v>
      </c>
    </row>
    <row r="2535" spans="2:10" x14ac:dyDescent="0.2">
      <c r="B2535" s="1" t="s">
        <v>5854</v>
      </c>
      <c r="C2535" s="1" t="str">
        <f>IF(RIGHT(B2535)=")",LEFT(PHONETIC(B2535),FIND("(",PHONETIC(B2535),1)-1),IF(RIGHT(B2535)="]",LEFT(PHONETIC(B2535),FIND("[",PHONETIC(B2535),1)-1),PHONETIC(B2535)))</f>
        <v>かみうわ</v>
      </c>
      <c r="D2535" s="1" t="str">
        <f>MID(C2535,1,1)</f>
        <v>か</v>
      </c>
      <c r="E2535" s="1" t="s">
        <v>2258</v>
      </c>
      <c r="F2535" s="1" t="s">
        <v>5772</v>
      </c>
      <c r="G2535" s="1" t="s">
        <v>5546</v>
      </c>
      <c r="H2535" s="1" t="s">
        <v>5744</v>
      </c>
      <c r="J2535" s="1">
        <f>IF(RIGHT(B2535)=")",LEN(LEFT(B2535,FIND("(",B2535)-1)),IF(RIGHT(B2535)="]",LEN(LEFT(B2535,FIND("[",B2535)-1)),LEN(B2535)))</f>
        <v>3</v>
      </c>
    </row>
    <row r="2536" spans="2:10" x14ac:dyDescent="0.2">
      <c r="B2536" s="1" t="s">
        <v>11323</v>
      </c>
      <c r="C2536" s="1" t="str">
        <f>IF(RIGHT(B2536)=")",LEFT(PHONETIC(B2536),FIND("(",PHONETIC(B2536),1)-1),IF(RIGHT(B2536)="]",LEFT(PHONETIC(B2536),FIND("[",PHONETIC(B2536),1)-1),PHONETIC(B2536)))</f>
        <v>かみお</v>
      </c>
      <c r="D2536" s="1" t="str">
        <f>MID(C2536,1,1)</f>
        <v>か</v>
      </c>
      <c r="E2536" s="1" t="s">
        <v>248</v>
      </c>
      <c r="F2536" s="1" t="s">
        <v>2010</v>
      </c>
      <c r="G2536" s="1" t="s">
        <v>11316</v>
      </c>
      <c r="H2536" s="1" t="s">
        <v>7118</v>
      </c>
      <c r="J2536" s="1">
        <f>IF(RIGHT(B2536)=")",LEN(LEFT(B2536,FIND("(",B2536)-1)),IF(RIGHT(B2536)="]",LEN(LEFT(B2536,FIND("[",B2536)-1)),LEN(B2536)))</f>
        <v>2</v>
      </c>
    </row>
    <row r="2537" spans="2:10" x14ac:dyDescent="0.2">
      <c r="B2537" s="1" t="s">
        <v>3966</v>
      </c>
      <c r="C2537" s="1" t="str">
        <f>IF(RIGHT(B2537)=")",LEFT(PHONETIC(B2537),FIND("(",PHONETIC(B2537),1)-1),IF(RIGHT(B2537)="]",LEFT(PHONETIC(B2537),FIND("[",PHONETIC(B2537),1)-1),PHONETIC(B2537)))</f>
        <v>かみおおい</v>
      </c>
      <c r="D2537" s="1" t="str">
        <f>MID(C2537,1,1)</f>
        <v>か</v>
      </c>
      <c r="E2537" s="1" t="s">
        <v>935</v>
      </c>
      <c r="F2537" s="1" t="s">
        <v>1987</v>
      </c>
      <c r="G2537" s="1" t="s">
        <v>3124</v>
      </c>
      <c r="H2537" s="1" t="s">
        <v>3965</v>
      </c>
      <c r="J2537" s="1">
        <f>IF(RIGHT(B2537)=")",LEN(LEFT(B2537,FIND("(",B2537)-1)),IF(RIGHT(B2537)="]",LEN(LEFT(B2537,FIND("[",B2537)-1)),LEN(B2537)))</f>
        <v>3</v>
      </c>
    </row>
    <row r="2538" spans="2:10" x14ac:dyDescent="0.2">
      <c r="B2538" s="1" t="s">
        <v>7600</v>
      </c>
      <c r="C2538" s="1" t="str">
        <f>IF(RIGHT(B2538)=")",LEFT(PHONETIC(B2538),FIND("(",PHONETIC(B2538),1)-1),IF(RIGHT(B2538)="]",LEFT(PHONETIC(B2538),FIND("[",PHONETIC(B2538),1)-1),PHONETIC(B2538)))</f>
        <v>かみおおおか</v>
      </c>
      <c r="D2538" s="1" t="str">
        <f>MID(C2538,1,1)</f>
        <v>か</v>
      </c>
      <c r="E2538" s="1" t="s">
        <v>7601</v>
      </c>
      <c r="F2538" s="1" t="s">
        <v>1987</v>
      </c>
      <c r="G2538" s="1" t="s">
        <v>7555</v>
      </c>
      <c r="H2538" s="1" t="s">
        <v>7118</v>
      </c>
      <c r="J2538" s="1">
        <f>IF(RIGHT(B2538)=")",LEN(LEFT(B2538,FIND("(",B2538)-1)),IF(RIGHT(B2538)="]",LEN(LEFT(B2538,FIND("[",B2538)-1)),LEN(B2538)))</f>
        <v>3</v>
      </c>
    </row>
    <row r="2539" spans="2:10" hidden="1" x14ac:dyDescent="0.2">
      <c r="B2539" s="1" t="s">
        <v>15643</v>
      </c>
      <c r="C2539" s="1" t="str">
        <f>IF(RIGHT(B2539)=")",LEFT(PHONETIC(B2539),FIND("(",PHONETIC(B2539),1)-1),IF(RIGHT(B2539)="]",LEFT(PHONETIC(B2539),FIND("[",PHONETIC(B2539),1)-1),PHONETIC(B2539)))</f>
        <v>かみおおこう</v>
      </c>
      <c r="D2539" s="1" t="str">
        <f>MID(C2539,1,1)</f>
        <v>か</v>
      </c>
      <c r="E2539" s="1" t="s">
        <v>8047</v>
      </c>
      <c r="F2539" s="1" t="s">
        <v>4330</v>
      </c>
      <c r="G2539" s="1" t="s">
        <v>14336</v>
      </c>
      <c r="H2539" s="1" t="s">
        <v>12688</v>
      </c>
      <c r="I2539" s="1" t="s">
        <v>14373</v>
      </c>
      <c r="J2539" s="1">
        <f>IF(RIGHT(B2539)=")",LEN(LEFT(B2539,FIND("(",B2539)-1)),IF(RIGHT(B2539)="]",LEN(LEFT(B2539,FIND("[",B2539)-1)),LEN(B2539)))</f>
        <v>3</v>
      </c>
    </row>
    <row r="2540" spans="2:10" x14ac:dyDescent="0.2">
      <c r="B2540" s="1" t="s">
        <v>10581</v>
      </c>
      <c r="C2540" s="1" t="str">
        <f>IF(RIGHT(B2540)=")",LEFT(PHONETIC(B2540),FIND("(",PHONETIC(B2540),1)-1),IF(RIGHT(B2540)="]",LEFT(PHONETIC(B2540),FIND("[",PHONETIC(B2540),1)-1),PHONETIC(B2540)))</f>
        <v>かみおおつき</v>
      </c>
      <c r="D2540" s="1" t="str">
        <f>MID(C2540,1,1)</f>
        <v>か</v>
      </c>
      <c r="E2540" s="1" t="s">
        <v>171</v>
      </c>
      <c r="F2540" s="1" t="s">
        <v>2214</v>
      </c>
      <c r="G2540" s="1" t="s">
        <v>10582</v>
      </c>
      <c r="J2540" s="1">
        <f>IF(RIGHT(B2540)=")",LEN(LEFT(B2540,FIND("(",B2540)-1)),IF(RIGHT(B2540)="]",LEN(LEFT(B2540,FIND("[",B2540)-1)),LEN(B2540)))</f>
        <v>3</v>
      </c>
    </row>
    <row r="2541" spans="2:10" hidden="1" x14ac:dyDescent="0.2">
      <c r="B2541" s="1" t="s">
        <v>15574</v>
      </c>
      <c r="C2541" s="1" t="str">
        <f>IF(RIGHT(B2541)=")",LEFT(PHONETIC(B2541),FIND("(",PHONETIC(B2541),1)-1),IF(RIGHT(B2541)="]",LEFT(PHONETIC(B2541),FIND("[",PHONETIC(B2541),1)-1),PHONETIC(B2541)))</f>
        <v>かみおおの</v>
      </c>
      <c r="D2541" s="1" t="str">
        <f>MID(C2541,1,1)</f>
        <v>か</v>
      </c>
      <c r="E2541" s="1" t="s">
        <v>372</v>
      </c>
      <c r="F2541" s="1" t="s">
        <v>4384</v>
      </c>
      <c r="G2541" s="1" t="s">
        <v>15573</v>
      </c>
      <c r="I2541" s="1" t="s">
        <v>14373</v>
      </c>
      <c r="J2541" s="1">
        <f>IF(RIGHT(B2541)=")",LEN(LEFT(B2541,FIND("(",B2541)-1)),IF(RIGHT(B2541)="]",LEN(LEFT(B2541,FIND("[",B2541)-1)),LEN(B2541)))</f>
        <v>3</v>
      </c>
    </row>
    <row r="2542" spans="2:10" x14ac:dyDescent="0.2">
      <c r="B2542" s="1" t="s">
        <v>6157</v>
      </c>
      <c r="C2542" s="1" t="str">
        <f>IF(RIGHT(B2542)=")",LEFT(PHONETIC(B2542),FIND("(",PHONETIC(B2542),1)-1),IF(RIGHT(B2542)="]",LEFT(PHONETIC(B2542),FIND("[",PHONETIC(B2542),1)-1),PHONETIC(B2542)))</f>
        <v>かみおか</v>
      </c>
      <c r="D2542" s="1" t="str">
        <f>MID(C2542,1,1)</f>
        <v>か</v>
      </c>
      <c r="E2542" s="1" t="s">
        <v>939</v>
      </c>
      <c r="F2542" s="1" t="s">
        <v>6109</v>
      </c>
      <c r="G2542" s="1" t="s">
        <v>5897</v>
      </c>
      <c r="H2542" s="1" t="s">
        <v>6085</v>
      </c>
      <c r="J2542" s="1">
        <f>IF(RIGHT(B2542)=")",LEN(LEFT(B2542,FIND("(",B2542)-1)),IF(RIGHT(B2542)="]",LEN(LEFT(B2542,FIND("[",B2542)-1)),LEN(B2542)))</f>
        <v>2</v>
      </c>
    </row>
    <row r="2543" spans="2:10" hidden="1" x14ac:dyDescent="0.2">
      <c r="B2543" s="1" t="s">
        <v>14379</v>
      </c>
      <c r="C2543" s="1" t="str">
        <f>IF(RIGHT(B2543)=")",LEFT(PHONETIC(B2543),FIND("(",PHONETIC(B2543),1)-1),IF(RIGHT(B2543)="]",LEFT(PHONETIC(B2543),FIND("[",PHONETIC(B2543),1)-1),PHONETIC(B2543)))</f>
        <v>かみおか</v>
      </c>
      <c r="D2543" s="1" t="str">
        <f>MID(C2543,1,1)</f>
        <v>か</v>
      </c>
      <c r="E2543" s="1" t="s">
        <v>939</v>
      </c>
      <c r="F2543" s="1" t="s">
        <v>11</v>
      </c>
      <c r="G2543" s="1" t="s">
        <v>14336</v>
      </c>
      <c r="H2543" s="1" t="s">
        <v>14371</v>
      </c>
      <c r="I2543" s="1" t="s">
        <v>14373</v>
      </c>
      <c r="J2543" s="1">
        <f>IF(RIGHT(B2543)=")",LEN(LEFT(B2543,FIND("(",B2543)-1)),IF(RIGHT(B2543)="]",LEN(LEFT(B2543,FIND("[",B2543)-1)),LEN(B2543)))</f>
        <v>2</v>
      </c>
    </row>
    <row r="2544" spans="2:10" hidden="1" x14ac:dyDescent="0.2">
      <c r="B2544" s="1" t="s">
        <v>15761</v>
      </c>
      <c r="C2544" s="1" t="str">
        <f>IF(RIGHT(B2544)=")",LEFT(PHONETIC(B2544),FIND("(",PHONETIC(B2544),1)-1),IF(RIGHT(B2544)="]",LEFT(PHONETIC(B2544),FIND("[",PHONETIC(B2544),1)-1),PHONETIC(B2544)))</f>
        <v>かみおがも</v>
      </c>
      <c r="D2544" s="1" t="str">
        <f>MID(C2544,1,1)</f>
        <v>か</v>
      </c>
      <c r="E2544" s="1" t="s">
        <v>15762</v>
      </c>
      <c r="F2544" s="1" t="s">
        <v>4496</v>
      </c>
      <c r="G2544" s="1" t="s">
        <v>14336</v>
      </c>
      <c r="H2544" s="1" t="s">
        <v>15756</v>
      </c>
      <c r="I2544" s="1" t="s">
        <v>14373</v>
      </c>
      <c r="J2544" s="1">
        <f>IF(RIGHT(B2544)=")",LEN(LEFT(B2544,FIND("(",B2544)-1)),IF(RIGHT(B2544)="]",LEN(LEFT(B2544,FIND("[",B2544)-1)),LEN(B2544)))</f>
        <v>3</v>
      </c>
    </row>
    <row r="2545" spans="2:10" x14ac:dyDescent="0.2">
      <c r="B2545" s="1" t="s">
        <v>2950</v>
      </c>
      <c r="C2545" s="1" t="str">
        <f>IF(RIGHT(B2545)=")",LEFT(PHONETIC(B2545),FIND("(",PHONETIC(B2545),1)-1),IF(RIGHT(B2545)="]",LEFT(PHONETIC(B2545),FIND("[",PHONETIC(B2545),1)-1),PHONETIC(B2545)))</f>
        <v>かみおがわ</v>
      </c>
      <c r="D2545" s="1" t="str">
        <f>MID(C2545,1,1)</f>
        <v>か</v>
      </c>
      <c r="E2545" s="1" t="s">
        <v>1138</v>
      </c>
      <c r="F2545" s="1" t="s">
        <v>2459</v>
      </c>
      <c r="G2545" s="1" t="s">
        <v>832</v>
      </c>
      <c r="H2545" s="1" t="s">
        <v>2923</v>
      </c>
      <c r="J2545" s="1">
        <f>IF(RIGHT(B2545)=")",LEN(LEFT(B2545,FIND("(",B2545)-1)),IF(RIGHT(B2545)="]",LEN(LEFT(B2545,FIND("[",B2545)-1)),LEN(B2545)))</f>
        <v>3</v>
      </c>
    </row>
    <row r="2546" spans="2:10" hidden="1" x14ac:dyDescent="0.2">
      <c r="B2546" s="1" t="s">
        <v>14702</v>
      </c>
      <c r="C2546" s="1" t="str">
        <f>IF(RIGHT(B2546)=")",LEFT(PHONETIC(B2546),FIND("(",PHONETIC(B2546),1)-1),IF(RIGHT(B2546)="]",LEFT(PHONETIC(B2546),FIND("[",PHONETIC(B2546),1)-1),PHONETIC(B2546)))</f>
        <v>かみおこっぺ</v>
      </c>
      <c r="D2546" s="1" t="str">
        <f>MID(C2546,1,1)</f>
        <v>か</v>
      </c>
      <c r="E2546" s="1" t="s">
        <v>10957</v>
      </c>
      <c r="F2546" s="1" t="s">
        <v>11</v>
      </c>
      <c r="G2546" s="1" t="s">
        <v>14336</v>
      </c>
      <c r="H2546" s="1" t="s">
        <v>14695</v>
      </c>
      <c r="I2546" s="1" t="s">
        <v>14373</v>
      </c>
      <c r="J2546" s="1">
        <f>IF(RIGHT(B2546)=")",LEN(LEFT(B2546,FIND("(",B2546)-1)),IF(RIGHT(B2546)="]",LEN(LEFT(B2546,FIND("[",B2546)-1)),LEN(B2546)))</f>
        <v>3</v>
      </c>
    </row>
    <row r="2547" spans="2:10" x14ac:dyDescent="0.2">
      <c r="B2547" s="1" t="s">
        <v>8172</v>
      </c>
      <c r="C2547" s="1" t="str">
        <f>IF(RIGHT(B2547)=")",LEFT(PHONETIC(B2547),FIND("(",PHONETIC(B2547),1)-1),IF(RIGHT(B2547)="]",LEFT(PHONETIC(B2547),FIND("[",PHONETIC(B2547),1)-1),PHONETIC(B2547)))</f>
        <v>かみおたい</v>
      </c>
      <c r="D2547" s="1" t="str">
        <f>MID(C2547,1,1)</f>
        <v>か</v>
      </c>
      <c r="E2547" s="1" t="s">
        <v>741</v>
      </c>
      <c r="F2547" s="1" t="s">
        <v>3405</v>
      </c>
      <c r="G2547" s="1" t="s">
        <v>7882</v>
      </c>
      <c r="H2547" s="1" t="s">
        <v>8170</v>
      </c>
      <c r="J2547" s="1">
        <f>IF(RIGHT(B2547)=")",LEN(LEFT(B2547,FIND("(",B2547)-1)),IF(RIGHT(B2547)="]",LEN(LEFT(B2547,FIND("[",B2547)-1)),LEN(B2547)))</f>
        <v>4</v>
      </c>
    </row>
    <row r="2548" spans="2:10" hidden="1" x14ac:dyDescent="0.2">
      <c r="B2548" s="1" t="s">
        <v>14640</v>
      </c>
      <c r="C2548" s="1" t="str">
        <f>IF(RIGHT(B2548)=")",LEFT(PHONETIC(B2548),FIND("(",PHONETIC(B2548),1)-1),IF(RIGHT(B2548)="]",LEFT(PHONETIC(B2548),FIND("[",PHONETIC(B2548),1)-1),PHONETIC(B2548)))</f>
        <v>かみおのっぷない</v>
      </c>
      <c r="D2548" s="1" t="str">
        <f>MID(C2548,1,1)</f>
        <v>か</v>
      </c>
      <c r="E2548" s="1" t="s">
        <v>14641</v>
      </c>
      <c r="F2548" s="1" t="s">
        <v>11</v>
      </c>
      <c r="G2548" s="1" t="s">
        <v>12</v>
      </c>
      <c r="H2548" s="1" t="s">
        <v>610</v>
      </c>
      <c r="I2548" s="1" t="s">
        <v>14373</v>
      </c>
      <c r="J2548" s="1">
        <f>IF(RIGHT(B2548)=")",LEN(LEFT(B2548,FIND("(",B2548)-1)),IF(RIGHT(B2548)="]",LEN(LEFT(B2548,FIND("[",B2548)-1)),LEN(B2548)))</f>
        <v>4</v>
      </c>
    </row>
    <row r="2549" spans="2:10" x14ac:dyDescent="0.2">
      <c r="B2549" s="1" t="s">
        <v>371</v>
      </c>
      <c r="C2549" s="1" t="str">
        <f>IF(RIGHT(B2549)=")",LEFT(PHONETIC(B2549),FIND("(",PHONETIC(B2549),1)-1),IF(RIGHT(B2549)="]",LEFT(PHONETIC(B2549),FIND("[",PHONETIC(B2549),1)-1),PHONETIC(B2549)))</f>
        <v>かみおぼろ</v>
      </c>
      <c r="D2549" s="1" t="str">
        <f>MID(C2549,1,1)</f>
        <v>か</v>
      </c>
      <c r="E2549" s="1" t="s">
        <v>372</v>
      </c>
      <c r="F2549" s="1" t="s">
        <v>11</v>
      </c>
      <c r="G2549" s="1" t="s">
        <v>12</v>
      </c>
      <c r="H2549" s="1" t="s">
        <v>282</v>
      </c>
      <c r="J2549" s="1">
        <f>IF(RIGHT(B2549)=")",LEN(LEFT(B2549,FIND("(",B2549)-1)),IF(RIGHT(B2549)="]",LEN(LEFT(B2549,FIND("[",B2549)-1)),LEN(B2549)))</f>
        <v>3</v>
      </c>
    </row>
    <row r="2550" spans="2:10" x14ac:dyDescent="0.2">
      <c r="B2550" s="1" t="s">
        <v>5471</v>
      </c>
      <c r="C2550" s="1" t="str">
        <f>IF(RIGHT(B2550)=")",LEFT(PHONETIC(B2550),FIND("(",PHONETIC(B2550),1)-1),IF(RIGHT(B2550)="]",LEFT(PHONETIC(B2550),FIND("[",PHONETIC(B2550),1)-1),PHONETIC(B2550)))</f>
        <v>かみかがわ</v>
      </c>
      <c r="D2550" s="1" t="str">
        <f>MID(C2550,1,1)</f>
        <v>か</v>
      </c>
      <c r="E2550" s="1" t="s">
        <v>1013</v>
      </c>
      <c r="F2550" s="1" t="s">
        <v>4384</v>
      </c>
      <c r="G2550" s="1" t="s">
        <v>3385</v>
      </c>
      <c r="H2550" s="1" t="s">
        <v>5472</v>
      </c>
      <c r="J2550" s="1">
        <f>IF(RIGHT(B2550)=")",LEN(LEFT(B2550,FIND("(",B2550)-1)),IF(RIGHT(B2550)="]",LEN(LEFT(B2550,FIND("[",B2550)-1)),LEN(B2550)))</f>
        <v>3</v>
      </c>
    </row>
    <row r="2551" spans="2:10" x14ac:dyDescent="0.2">
      <c r="B2551" s="1" t="s">
        <v>3565</v>
      </c>
      <c r="C2551" s="1" t="str">
        <f>IF(RIGHT(B2551)=")",LEFT(PHONETIC(B2551),FIND("(",PHONETIC(B2551),1)-1),IF(RIGHT(B2551)="]",LEFT(PHONETIC(B2551),FIND("[",PHONETIC(B2551),1)-1),PHONETIC(B2551)))</f>
        <v>かみかたぎり</v>
      </c>
      <c r="D2551" s="1" t="str">
        <f>MID(C2551,1,1)</f>
        <v>か</v>
      </c>
      <c r="E2551" s="1" t="s">
        <v>3566</v>
      </c>
      <c r="F2551" s="1" t="s">
        <v>2250</v>
      </c>
      <c r="G2551" s="1" t="s">
        <v>3473</v>
      </c>
      <c r="H2551" s="1" t="s">
        <v>3471</v>
      </c>
      <c r="J2551" s="1">
        <f>IF(RIGHT(B2551)=")",LEN(LEFT(B2551,FIND("(",B2551)-1)),IF(RIGHT(B2551)="]",LEN(LEFT(B2551,FIND("[",B2551)-1)),LEN(B2551)))</f>
        <v>3</v>
      </c>
    </row>
    <row r="2552" spans="2:10" x14ac:dyDescent="0.2">
      <c r="B2552" s="1" t="s">
        <v>9070</v>
      </c>
      <c r="C2552" s="1" t="str">
        <f>IF(RIGHT(B2552)=")",LEFT(PHONETIC(B2552),FIND("(",PHONETIC(B2552),1)-1),IF(RIGHT(B2552)="]",LEFT(PHONETIC(B2552),FIND("[",PHONETIC(B2552),1)-1),PHONETIC(B2552)))</f>
        <v>かみかつら</v>
      </c>
      <c r="D2552" s="1" t="str">
        <f>MID(C2552,1,1)</f>
        <v>か</v>
      </c>
      <c r="E2552" s="1" t="s">
        <v>1658</v>
      </c>
      <c r="F2552" s="1" t="s">
        <v>3820</v>
      </c>
      <c r="G2552" s="1" t="s">
        <v>8949</v>
      </c>
      <c r="H2552" s="1" t="s">
        <v>9071</v>
      </c>
      <c r="J2552" s="1">
        <f>IF(RIGHT(B2552)=")",LEN(LEFT(B2552,FIND("(",B2552)-1)),IF(RIGHT(B2552)="]",LEN(LEFT(B2552,FIND("[",B2552)-1)),LEN(B2552)))</f>
        <v>2</v>
      </c>
    </row>
    <row r="2553" spans="2:10" x14ac:dyDescent="0.2">
      <c r="B2553" s="1" t="s">
        <v>13199</v>
      </c>
      <c r="C2553" s="1" t="str">
        <f>IF(RIGHT(B2553)=")",LEFT(PHONETIC(B2553),FIND("(",PHONETIC(B2553),1)-1),IF(RIGHT(B2553)="]",LEFT(PHONETIC(B2553),FIND("[",PHONETIC(B2553),1)-1),PHONETIC(B2553)))</f>
        <v>かみかなだ</v>
      </c>
      <c r="D2553" s="1" t="str">
        <f>MID(C2553,1,1)</f>
        <v>か</v>
      </c>
      <c r="E2553" s="1" t="s">
        <v>1013</v>
      </c>
      <c r="F2553" s="1" t="s">
        <v>5893</v>
      </c>
      <c r="G2553" s="1" t="s">
        <v>13188</v>
      </c>
      <c r="H2553" s="1" t="s">
        <v>13189</v>
      </c>
      <c r="J2553" s="1">
        <f>IF(RIGHT(B2553)=")",LEN(LEFT(B2553,FIND("(",B2553)-1)),IF(RIGHT(B2553)="]",LEN(LEFT(B2553,FIND("[",B2553)-1)),LEN(B2553)))</f>
        <v>3</v>
      </c>
    </row>
    <row r="2554" spans="2:10" x14ac:dyDescent="0.2">
      <c r="B2554" s="1" t="s">
        <v>724</v>
      </c>
      <c r="C2554" s="1" t="str">
        <f>IF(RIGHT(B2554)=")",LEFT(PHONETIC(B2554),FIND("(",PHONETIC(B2554),1)-1),IF(RIGHT(B2554)="]",LEFT(PHONETIC(B2554),FIND("[",PHONETIC(B2554),1)-1),PHONETIC(B2554)))</f>
        <v>かみかわ</v>
      </c>
      <c r="D2554" s="1" t="str">
        <f>MID(C2554,1,1)</f>
        <v>か</v>
      </c>
      <c r="E2554" s="1" t="s">
        <v>186</v>
      </c>
      <c r="F2554" s="1" t="s">
        <v>11</v>
      </c>
      <c r="G2554" s="1" t="s">
        <v>12</v>
      </c>
      <c r="H2554" s="1" t="s">
        <v>705</v>
      </c>
      <c r="J2554" s="1">
        <f>IF(RIGHT(B2554)=")",LEN(LEFT(B2554,FIND("(",B2554)-1)),IF(RIGHT(B2554)="]",LEN(LEFT(B2554,FIND("[",B2554)-1)),LEN(B2554)))</f>
        <v>2</v>
      </c>
    </row>
    <row r="2555" spans="2:10" x14ac:dyDescent="0.2">
      <c r="B2555" s="1" t="s">
        <v>4465</v>
      </c>
      <c r="C2555" s="1" t="str">
        <f>IF(RIGHT(B2555)=")",LEFT(PHONETIC(B2555),FIND("(",PHONETIC(B2555),1)-1),IF(RIGHT(B2555)="]",LEFT(PHONETIC(B2555),FIND("[",PHONETIC(B2555),1)-1),PHONETIC(B2555)))</f>
        <v>かみかわぐち</v>
      </c>
      <c r="D2555" s="1" t="str">
        <f>MID(C2555,1,1)</f>
        <v>か</v>
      </c>
      <c r="E2555" s="1" t="s">
        <v>4466</v>
      </c>
      <c r="F2555" s="1" t="s">
        <v>3820</v>
      </c>
      <c r="G2555" s="1" t="s">
        <v>3385</v>
      </c>
      <c r="H2555" s="1" t="s">
        <v>4434</v>
      </c>
      <c r="J2555" s="1">
        <f>IF(RIGHT(B2555)=")",LEN(LEFT(B2555,FIND("(",B2555)-1)),IF(RIGHT(B2555)="]",LEN(LEFT(B2555,FIND("[",B2555)-1)),LEN(B2555)))</f>
        <v>3</v>
      </c>
    </row>
    <row r="2556" spans="2:10" x14ac:dyDescent="0.2">
      <c r="B2556" s="1" t="s">
        <v>5345</v>
      </c>
      <c r="C2556" s="1" t="str">
        <f>IF(RIGHT(B2556)=")",LEFT(PHONETIC(B2556),FIND("(",PHONETIC(B2556),1)-1),IF(RIGHT(B2556)="]",LEFT(PHONETIC(B2556),FIND("[",PHONETIC(B2556),1)-1),PHONETIC(B2556)))</f>
        <v>かみかわたち</v>
      </c>
      <c r="D2556" s="1" t="str">
        <f>MID(C2556,1,1)</f>
        <v>か</v>
      </c>
      <c r="E2556" s="1" t="s">
        <v>4604</v>
      </c>
      <c r="F2556" s="1" t="s">
        <v>4330</v>
      </c>
      <c r="G2556" s="1" t="s">
        <v>3385</v>
      </c>
      <c r="H2556" s="1" t="s">
        <v>5315</v>
      </c>
      <c r="J2556" s="1">
        <f>IF(RIGHT(B2556)=")",LEN(LEFT(B2556,FIND("(",B2556)-1)),IF(RIGHT(B2556)="]",LEN(LEFT(B2556,FIND("[",B2556)-1)),LEN(B2556)))</f>
        <v>3</v>
      </c>
    </row>
    <row r="2557" spans="2:10" x14ac:dyDescent="0.2">
      <c r="B2557" s="1" t="s">
        <v>10035</v>
      </c>
      <c r="C2557" s="1" t="str">
        <f>IF(RIGHT(B2557)=")",LEFT(PHONETIC(B2557),FIND("(",PHONETIC(B2557),1)-1),IF(RIGHT(B2557)="]",LEFT(PHONETIC(B2557),FIND("[",PHONETIC(B2557),1)-1),PHONETIC(B2557)))</f>
        <v>かみかんばい</v>
      </c>
      <c r="D2557" s="1" t="str">
        <f>MID(C2557,1,1)</f>
        <v>か</v>
      </c>
      <c r="E2557" s="1" t="s">
        <v>1256</v>
      </c>
      <c r="F2557" s="1" t="s">
        <v>2434</v>
      </c>
      <c r="G2557" s="1" t="s">
        <v>10031</v>
      </c>
      <c r="J2557" s="1">
        <f>IF(RIGHT(B2557)=")",LEN(LEFT(B2557,FIND("(",B2557)-1)),IF(RIGHT(B2557)="]",LEN(LEFT(B2557,FIND("[",B2557)-1)),LEN(B2557)))</f>
        <v>3</v>
      </c>
    </row>
    <row r="2558" spans="2:10" x14ac:dyDescent="0.2">
      <c r="B2558" s="1" t="s">
        <v>7232</v>
      </c>
      <c r="C2558" s="1" t="str">
        <f>IF(RIGHT(B2558)=")",LEFT(PHONETIC(B2558),FIND("(",PHONETIC(B2558),1)-1),IF(RIGHT(B2558)="]",LEFT(PHONETIC(B2558),FIND("[",PHONETIC(B2558),1)-1),PHONETIC(B2558)))</f>
        <v>かみきたざわ</v>
      </c>
      <c r="D2558" s="1" t="str">
        <f>MID(C2558,1,1)</f>
        <v>か</v>
      </c>
      <c r="E2558" s="1" t="s">
        <v>7233</v>
      </c>
      <c r="F2558" s="1" t="s">
        <v>1982</v>
      </c>
      <c r="G2558" s="1" t="s">
        <v>7221</v>
      </c>
      <c r="H2558" s="1" t="s">
        <v>7222</v>
      </c>
      <c r="J2558" s="1">
        <f>IF(RIGHT(B2558)=")",LEN(LEFT(B2558,FIND("(",B2558)-1)),IF(RIGHT(B2558)="]",LEN(LEFT(B2558,FIND("[",B2558)-1)),LEN(B2558)))</f>
        <v>3</v>
      </c>
    </row>
    <row r="2559" spans="2:10" x14ac:dyDescent="0.2">
      <c r="B2559" s="1" t="s">
        <v>10450</v>
      </c>
      <c r="C2559" s="1" t="str">
        <f>IF(RIGHT(B2559)=")",LEFT(PHONETIC(B2559),FIND("(",PHONETIC(B2559),1)-1),IF(RIGHT(B2559)="]",LEFT(PHONETIC(B2559),FIND("[",PHONETIC(B2559),1)-1),PHONETIC(B2559)))</f>
        <v>かみきただい</v>
      </c>
      <c r="D2559" s="1" t="str">
        <f>MID(C2559,1,1)</f>
        <v>か</v>
      </c>
      <c r="E2559" s="1" t="s">
        <v>6710</v>
      </c>
      <c r="F2559" s="1" t="s">
        <v>1982</v>
      </c>
      <c r="G2559" s="1" t="s">
        <v>10425</v>
      </c>
      <c r="J2559" s="1">
        <f>IF(RIGHT(B2559)=")",LEN(LEFT(B2559,FIND("(",B2559)-1)),IF(RIGHT(B2559)="]",LEN(LEFT(B2559,FIND("[",B2559)-1)),LEN(B2559)))</f>
        <v>3</v>
      </c>
    </row>
    <row r="2560" spans="2:10" x14ac:dyDescent="0.2">
      <c r="B2560" s="1" t="s">
        <v>9491</v>
      </c>
      <c r="C2560" s="1" t="str">
        <f>IF(RIGHT(B2560)=")",LEFT(PHONETIC(B2560),FIND("(",PHONETIC(B2560),1)-1),IF(RIGHT(B2560)="]",LEFT(PHONETIC(B2560),FIND("[",PHONETIC(B2560),1)-1),PHONETIC(B2560)))</f>
        <v>かみきたちょう</v>
      </c>
      <c r="D2560" s="1" t="str">
        <f>MID(C2560,1,1)</f>
        <v>か</v>
      </c>
      <c r="E2560" s="1" t="s">
        <v>9492</v>
      </c>
      <c r="F2560" s="1" t="s">
        <v>807</v>
      </c>
      <c r="G2560" s="1" t="s">
        <v>9475</v>
      </c>
      <c r="J2560" s="1">
        <f>IF(RIGHT(B2560)=")",LEN(LEFT(B2560,FIND("(",B2560)-1)),IF(RIGHT(B2560)="]",LEN(LEFT(B2560,FIND("[",B2560)-1)),LEN(B2560)))</f>
        <v>3</v>
      </c>
    </row>
    <row r="2561" spans="2:10" x14ac:dyDescent="0.2">
      <c r="B2561" s="1" t="s">
        <v>9914</v>
      </c>
      <c r="C2561" s="1" t="str">
        <f>IF(RIGHT(B2561)=")",LEFT(PHONETIC(B2561),FIND("(",PHONETIC(B2561),1)-1),IF(RIGHT(B2561)="]",LEFT(PHONETIC(B2561),FIND("[",PHONETIC(B2561),1)-1),PHONETIC(B2561)))</f>
        <v>かみくまがや</v>
      </c>
      <c r="D2561" s="1" t="str">
        <f>MID(C2561,1,1)</f>
        <v>か</v>
      </c>
      <c r="E2561" s="1" t="s">
        <v>1781</v>
      </c>
      <c r="F2561" s="1" t="s">
        <v>2106</v>
      </c>
      <c r="G2561" s="1" t="s">
        <v>9905</v>
      </c>
      <c r="J2561" s="1">
        <f>IF(RIGHT(B2561)=")",LEN(LEFT(B2561,FIND("(",B2561)-1)),IF(RIGHT(B2561)="]",LEN(LEFT(B2561,FIND("[",B2561)-1)),LEN(B2561)))</f>
        <v>3</v>
      </c>
    </row>
    <row r="2562" spans="2:10" x14ac:dyDescent="0.2">
      <c r="B2562" s="1" t="s">
        <v>5991</v>
      </c>
      <c r="C2562" s="1" t="str">
        <f>IF(RIGHT(B2562)=")",LEFT(PHONETIC(B2562),FIND("(",PHONETIC(B2562),1)-1),IF(RIGHT(B2562)="]",LEFT(PHONETIC(B2562),FIND("[",PHONETIC(B2562),1)-1),PHONETIC(B2562)))</f>
        <v>かみくまもと</v>
      </c>
      <c r="D2562" s="1" t="str">
        <f>MID(C2562,1,1)</f>
        <v>か</v>
      </c>
      <c r="E2562" s="1" t="s">
        <v>1820</v>
      </c>
      <c r="F2562" s="1" t="s">
        <v>5977</v>
      </c>
      <c r="G2562" s="1" t="s">
        <v>5897</v>
      </c>
      <c r="H2562" s="1" t="s">
        <v>5898</v>
      </c>
      <c r="J2562" s="1">
        <f>IF(RIGHT(B2562)=")",LEN(LEFT(B2562,FIND("(",B2562)-1)),IF(RIGHT(B2562)="]",LEN(LEFT(B2562,FIND("[",B2562)-1)),LEN(B2562)))</f>
        <v>3</v>
      </c>
    </row>
    <row r="2563" spans="2:10" x14ac:dyDescent="0.2">
      <c r="B2563" s="1" t="s">
        <v>13649</v>
      </c>
      <c r="C2563" s="1" t="str">
        <f>IF(RIGHT(B2563)=")",LEFT(PHONETIC(B2563),FIND("(",PHONETIC(B2563),1)-1),IF(RIGHT(B2563)="]",LEFT(PHONETIC(B2563),FIND("[",PHONETIC(B2563),1)-1),PHONETIC(B2563)))</f>
        <v>かみくまもと</v>
      </c>
      <c r="D2563" s="1" t="str">
        <f>MID(C2563,1,1)</f>
        <v>か</v>
      </c>
      <c r="E2563" s="1" t="s">
        <v>1820</v>
      </c>
      <c r="F2563" s="1" t="s">
        <v>5977</v>
      </c>
      <c r="G2563" s="1" t="s">
        <v>13602</v>
      </c>
      <c r="H2563" s="1" t="s">
        <v>13525</v>
      </c>
      <c r="J2563" s="1">
        <f>IF(RIGHT(B2563)=")",LEN(LEFT(B2563,FIND("(",B2563)-1)),IF(RIGHT(B2563)="]",LEN(LEFT(B2563,FIND("[",B2563)-1)),LEN(B2563)))</f>
        <v>3</v>
      </c>
    </row>
    <row r="2564" spans="2:10" x14ac:dyDescent="0.2">
      <c r="B2564" s="1" t="s">
        <v>3262</v>
      </c>
      <c r="C2564" s="1" t="str">
        <f>IF(RIGHT(B2564)=")",LEFT(PHONETIC(B2564),FIND("(",PHONETIC(B2564),1)-1),IF(RIGHT(B2564)="]",LEFT(PHONETIC(B2564),FIND("[",PHONETIC(B2564),1)-1),PHONETIC(B2564)))</f>
        <v>かみくわながわ</v>
      </c>
      <c r="D2564" s="1" t="str">
        <f>MID(C2564,1,1)</f>
        <v>か</v>
      </c>
      <c r="E2564" s="1" t="s">
        <v>1807</v>
      </c>
      <c r="F2564" s="1" t="s">
        <v>2250</v>
      </c>
      <c r="G2564" s="1" t="s">
        <v>832</v>
      </c>
      <c r="H2564" s="1" t="s">
        <v>3249</v>
      </c>
      <c r="J2564" s="1">
        <f>IF(RIGHT(B2564)=")",LEN(LEFT(B2564,FIND("(",B2564)-1)),IF(RIGHT(B2564)="]",LEN(LEFT(B2564,FIND("[",B2564)-1)),LEN(B2564)))</f>
        <v>4</v>
      </c>
    </row>
    <row r="2565" spans="2:10" x14ac:dyDescent="0.2">
      <c r="B2565" s="1" t="s">
        <v>5248</v>
      </c>
      <c r="C2565" s="1" t="str">
        <f>IF(RIGHT(B2565)=")",LEFT(PHONETIC(B2565),FIND("(",PHONETIC(B2565),1)-1),IF(RIGHT(B2565)="]",LEFT(PHONETIC(B2565),FIND("[",PHONETIC(B2565),1)-1),PHONETIC(B2565)))</f>
        <v>かみごう</v>
      </c>
      <c r="D2565" s="1" t="str">
        <f>MID(C2565,1,1)</f>
        <v>か</v>
      </c>
      <c r="E2565" s="1" t="s">
        <v>1204</v>
      </c>
      <c r="F2565" s="1" t="s">
        <v>4384</v>
      </c>
      <c r="G2565" s="1" t="s">
        <v>3385</v>
      </c>
      <c r="H2565" s="1" t="s">
        <v>5247</v>
      </c>
      <c r="J2565" s="1">
        <f>IF(RIGHT(B2565)=")",LEN(LEFT(B2565,FIND("(",B2565)-1)),IF(RIGHT(B2565)="]",LEN(LEFT(B2565,FIND("[",B2565)-1)),LEN(B2565)))</f>
        <v>2</v>
      </c>
    </row>
    <row r="2566" spans="2:10" x14ac:dyDescent="0.2">
      <c r="B2566" s="1" t="s">
        <v>10579</v>
      </c>
      <c r="C2566" s="1" t="str">
        <f>IF(RIGHT(B2566)=")",LEFT(PHONETIC(B2566),FIND("(",PHONETIC(B2566),1)-1),IF(RIGHT(B2566)="]",LEFT(PHONETIC(B2566),FIND("[",PHONETIC(B2566),1)-1),PHONETIC(B2566)))</f>
        <v>かみごうら</v>
      </c>
      <c r="D2566" s="1" t="str">
        <f>MID(C2566,1,1)</f>
        <v>か</v>
      </c>
      <c r="E2566" s="1" t="s">
        <v>8029</v>
      </c>
      <c r="F2566" s="1" t="s">
        <v>1987</v>
      </c>
      <c r="G2566" s="1" t="s">
        <v>10503</v>
      </c>
      <c r="H2566" s="1" t="s">
        <v>10575</v>
      </c>
      <c r="J2566" s="1">
        <f>IF(RIGHT(B2566)=")",LEN(LEFT(B2566,FIND("(",B2566)-1)),IF(RIGHT(B2566)="]",LEN(LEFT(B2566,FIND("[",B2566)-1)),LEN(B2566)))</f>
        <v>3</v>
      </c>
    </row>
    <row r="2567" spans="2:10" x14ac:dyDescent="0.2">
      <c r="B2567" s="1" t="s">
        <v>4299</v>
      </c>
      <c r="C2567" s="1" t="str">
        <f>IF(RIGHT(B2567)=")",LEFT(PHONETIC(B2567),FIND("(",PHONETIC(B2567),1)-1),IF(RIGHT(B2567)="]",LEFT(PHONETIC(B2567),FIND("[",PHONETIC(B2567),1)-1),PHONETIC(B2567)))</f>
        <v>かみごおり</v>
      </c>
      <c r="D2567" s="1" t="str">
        <f>MID(C2567,1,1)</f>
        <v>か</v>
      </c>
      <c r="E2567" s="1" t="s">
        <v>935</v>
      </c>
      <c r="F2567" s="1" t="s">
        <v>4189</v>
      </c>
      <c r="G2567" s="1" t="s">
        <v>3385</v>
      </c>
      <c r="H2567" s="1" t="s">
        <v>4264</v>
      </c>
      <c r="J2567" s="1">
        <f>IF(RIGHT(B2567)=")",LEN(LEFT(B2567,FIND("(",B2567)-1)),IF(RIGHT(B2567)="]",LEN(LEFT(B2567,FIND("[",B2567)-1)),LEN(B2567)))</f>
        <v>2</v>
      </c>
    </row>
    <row r="2568" spans="2:10" x14ac:dyDescent="0.2">
      <c r="B2568" s="1" t="s">
        <v>8803</v>
      </c>
      <c r="C2568" s="1" t="str">
        <f>IF(RIGHT(B2568)=")",LEFT(PHONETIC(B2568),FIND("(",PHONETIC(B2568),1)-1),IF(RIGHT(B2568)="]",LEFT(PHONETIC(B2568),FIND("[",PHONETIC(B2568),1)-1),PHONETIC(B2568)))</f>
        <v>かみこさわ</v>
      </c>
      <c r="D2568" s="1" t="str">
        <f>MID(C2568,1,1)</f>
        <v>か</v>
      </c>
      <c r="E2568" s="1" t="s">
        <v>1138</v>
      </c>
      <c r="F2568" s="1" t="s">
        <v>4689</v>
      </c>
      <c r="G2568" s="1" t="s">
        <v>8676</v>
      </c>
      <c r="H2568" s="1" t="s">
        <v>8756</v>
      </c>
      <c r="J2568" s="1">
        <f>IF(RIGHT(B2568)=")",LEN(LEFT(B2568,FIND("(",B2568)-1)),IF(RIGHT(B2568)="]",LEN(LEFT(B2568,FIND("[",B2568)-1)),LEN(B2568)))</f>
        <v>3</v>
      </c>
    </row>
    <row r="2569" spans="2:10" x14ac:dyDescent="0.2">
      <c r="B2569" s="1" t="s">
        <v>4588</v>
      </c>
      <c r="C2569" s="1" t="str">
        <f>IF(RIGHT(B2569)=")",LEFT(PHONETIC(B2569),FIND("(",PHONETIC(B2569),1)-1),IF(RIGHT(B2569)="]",LEFT(PHONETIC(B2569),FIND("[",PHONETIC(B2569),1)-1),PHONETIC(B2569)))</f>
        <v>かみこま</v>
      </c>
      <c r="D2569" s="1" t="str">
        <f>MID(C2569,1,1)</f>
        <v>か</v>
      </c>
      <c r="E2569" s="1" t="s">
        <v>939</v>
      </c>
      <c r="F2569" s="1" t="s">
        <v>3820</v>
      </c>
      <c r="G2569" s="1" t="s">
        <v>3385</v>
      </c>
      <c r="H2569" s="1" t="s">
        <v>4566</v>
      </c>
      <c r="J2569" s="1">
        <f>IF(RIGHT(B2569)=")",LEN(LEFT(B2569,FIND("(",B2569)-1)),IF(RIGHT(B2569)="]",LEN(LEFT(B2569,FIND("[",B2569)-1)),LEN(B2569)))</f>
        <v>2</v>
      </c>
    </row>
    <row r="2570" spans="2:10" hidden="1" x14ac:dyDescent="0.2">
      <c r="B2570" s="1" t="s">
        <v>14658</v>
      </c>
      <c r="C2570" s="1" t="str">
        <f>IF(RIGHT(B2570)=")",LEFT(PHONETIC(B2570),FIND("(",PHONETIC(B2570),1)-1),IF(RIGHT(B2570)="]",LEFT(PHONETIC(B2570),FIND("[",PHONETIC(B2570),1)-1),PHONETIC(B2570)))</f>
        <v>かみこま</v>
      </c>
      <c r="D2570" s="1" t="str">
        <f>MID(C2570,1,1)</f>
        <v>か</v>
      </c>
      <c r="E2570" s="1" t="s">
        <v>939</v>
      </c>
      <c r="F2570" s="1" t="s">
        <v>11</v>
      </c>
      <c r="G2570" s="1" t="s">
        <v>14336</v>
      </c>
      <c r="H2570" s="1" t="s">
        <v>14652</v>
      </c>
      <c r="I2570" s="1" t="s">
        <v>14373</v>
      </c>
      <c r="J2570" s="1">
        <f>IF(RIGHT(B2570)=")",LEN(LEFT(B2570,FIND("(",B2570)-1)),IF(RIGHT(B2570)="]",LEN(LEFT(B2570,FIND("[",B2570)-1)),LEN(B2570)))</f>
        <v>2</v>
      </c>
    </row>
    <row r="2571" spans="2:10" x14ac:dyDescent="0.2">
      <c r="B2571" s="1" t="s">
        <v>3261</v>
      </c>
      <c r="C2571" s="1" t="str">
        <f>IF(RIGHT(B2571)=")",LEFT(PHONETIC(B2571),FIND("(",PHONETIC(B2571),1)-1),IF(RIGHT(B2571)="]",LEFT(PHONETIC(B2571),FIND("[",PHONETIC(B2571),1)-1),PHONETIC(B2571)))</f>
        <v>かみさかい</v>
      </c>
      <c r="D2571" s="1" t="str">
        <f>MID(C2571,1,1)</f>
        <v>か</v>
      </c>
      <c r="E2571" s="1" t="s">
        <v>1931</v>
      </c>
      <c r="F2571" s="1" t="s">
        <v>2250</v>
      </c>
      <c r="G2571" s="1" t="s">
        <v>832</v>
      </c>
      <c r="H2571" s="1" t="s">
        <v>3249</v>
      </c>
      <c r="J2571" s="1">
        <f>IF(RIGHT(B2571)=")",LEN(LEFT(B2571,FIND("(",B2571)-1)),IF(RIGHT(B2571)="]",LEN(LEFT(B2571,FIND("[",B2571)-1)),LEN(B2571)))</f>
        <v>2</v>
      </c>
    </row>
    <row r="2572" spans="2:10" x14ac:dyDescent="0.2">
      <c r="B2572" s="1" t="s">
        <v>8939</v>
      </c>
      <c r="C2572" s="1" t="str">
        <f>IF(RIGHT(B2572)=")",LEFT(PHONETIC(B2572),FIND("(",PHONETIC(B2572),1)-1),IF(RIGHT(B2572)="]",LEFT(PHONETIC(B2572),FIND("[",PHONETIC(B2572),1)-1),PHONETIC(B2572)))</f>
        <v>かみさかえまち</v>
      </c>
      <c r="D2572" s="1" t="str">
        <f>MID(C2572,1,1)</f>
        <v>か</v>
      </c>
      <c r="E2572" s="1" t="s">
        <v>8940</v>
      </c>
      <c r="F2572" s="1" t="s">
        <v>3600</v>
      </c>
      <c r="G2572" s="1" t="s">
        <v>8821</v>
      </c>
      <c r="H2572" s="1" t="s">
        <v>8935</v>
      </c>
      <c r="J2572" s="1">
        <f>IF(RIGHT(B2572)=")",LEN(LEFT(B2572,FIND("(",B2572)-1)),IF(RIGHT(B2572)="]",LEN(LEFT(B2572,FIND("[",B2572)-1)),LEN(B2572)))</f>
        <v>3</v>
      </c>
    </row>
    <row r="2573" spans="2:10" hidden="1" x14ac:dyDescent="0.2">
      <c r="B2573" s="1" t="s">
        <v>15129</v>
      </c>
      <c r="C2573" s="1" t="str">
        <f>IF(RIGHT(B2573)=")",LEFT(PHONETIC(B2573),FIND("(",PHONETIC(B2573),1)-1),IF(RIGHT(B2573)="]",LEFT(PHONETIC(B2573),FIND("[",PHONETIC(B2573),1)-1),PHONETIC(B2573)))</f>
        <v>かみざき</v>
      </c>
      <c r="D2573" s="1" t="str">
        <f>MID(C2573,1,1)</f>
        <v>か</v>
      </c>
      <c r="E2573" s="1" t="s">
        <v>180</v>
      </c>
      <c r="F2573" s="1" t="s">
        <v>6164</v>
      </c>
      <c r="G2573" s="1" t="s">
        <v>15121</v>
      </c>
      <c r="I2573" s="1" t="s">
        <v>14373</v>
      </c>
      <c r="J2573" s="1">
        <f>IF(RIGHT(B2573)=")",LEN(LEFT(B2573,FIND("(",B2573)-1)),IF(RIGHT(B2573)="]",LEN(LEFT(B2573,FIND("[",B2573)-1)),LEN(B2573)))</f>
        <v>2</v>
      </c>
    </row>
    <row r="2574" spans="2:10" hidden="1" x14ac:dyDescent="0.2">
      <c r="B2574" s="1" t="s">
        <v>14494</v>
      </c>
      <c r="C2574" s="1" t="str">
        <f>IF(RIGHT(B2574)=")",LEFT(PHONETIC(B2574),FIND("(",PHONETIC(B2574),1)-1),IF(RIGHT(B2574)="]",LEFT(PHONETIC(B2574),FIND("[",PHONETIC(B2574),1)-1),PHONETIC(B2574)))</f>
        <v>かみさらべつ</v>
      </c>
      <c r="D2574" s="1" t="str">
        <f>MID(C2574,1,1)</f>
        <v>か</v>
      </c>
      <c r="E2574" s="1" t="s">
        <v>14495</v>
      </c>
      <c r="F2574" s="1" t="s">
        <v>11</v>
      </c>
      <c r="G2574" s="1" t="s">
        <v>14336</v>
      </c>
      <c r="H2574" s="1" t="s">
        <v>14485</v>
      </c>
      <c r="I2574" s="1" t="s">
        <v>14373</v>
      </c>
      <c r="J2574" s="1">
        <f>IF(RIGHT(B2574)=")",LEN(LEFT(B2574,FIND("(",B2574)-1)),IF(RIGHT(B2574)="]",LEN(LEFT(B2574,FIND("[",B2574)-1)),LEN(B2574)))</f>
        <v>3</v>
      </c>
    </row>
    <row r="2575" spans="2:10" x14ac:dyDescent="0.2">
      <c r="B2575" s="1" t="s">
        <v>11545</v>
      </c>
      <c r="C2575" s="1" t="str">
        <f>IF(RIGHT(B2575)=")",LEFT(PHONETIC(B2575),FIND("(",PHONETIC(B2575),1)-1),IF(RIGHT(B2575)="]",LEFT(PHONETIC(B2575),FIND("[",PHONETIC(B2575),1)-1),PHONETIC(B2575)))</f>
        <v>かみさわ</v>
      </c>
      <c r="D2575" s="1" t="str">
        <f>MID(C2575,1,1)</f>
        <v>か</v>
      </c>
      <c r="E2575" s="1" t="s">
        <v>186</v>
      </c>
      <c r="F2575" s="1" t="s">
        <v>3405</v>
      </c>
      <c r="G2575" s="1" t="s">
        <v>11431</v>
      </c>
      <c r="H2575" s="1" t="s">
        <v>11528</v>
      </c>
      <c r="J2575" s="1">
        <f>IF(RIGHT(B2575)=")",LEN(LEFT(B2575,FIND("(",B2575)-1)),IF(RIGHT(B2575)="]",LEN(LEFT(B2575,FIND("[",B2575)-1)),LEN(B2575)))</f>
        <v>2</v>
      </c>
    </row>
    <row r="2576" spans="2:10" x14ac:dyDescent="0.2">
      <c r="B2576" s="1" t="s">
        <v>12440</v>
      </c>
      <c r="C2576" s="1" t="str">
        <f>IF(RIGHT(B2576)=")",LEFT(PHONETIC(B2576),FIND("(",PHONETIC(B2576),1)-1),IF(RIGHT(B2576)="]",LEFT(PHONETIC(B2576),FIND("[",PHONETIC(B2576),1)-1),PHONETIC(B2576)))</f>
        <v>かみさわ</v>
      </c>
      <c r="D2576" s="1" t="str">
        <f>MID(C2576,1,1)</f>
        <v>か</v>
      </c>
      <c r="E2576" s="1" t="s">
        <v>186</v>
      </c>
      <c r="F2576" s="1" t="s">
        <v>4189</v>
      </c>
      <c r="G2576" s="1" t="s">
        <v>12419</v>
      </c>
      <c r="H2576" s="1" t="s">
        <v>12420</v>
      </c>
      <c r="J2576" s="1">
        <f>IF(RIGHT(B2576)=")",LEN(LEFT(B2576,FIND("(",B2576)-1)),IF(RIGHT(B2576)="]",LEN(LEFT(B2576,FIND("[",B2576)-1)),LEN(B2576)))</f>
        <v>2</v>
      </c>
    </row>
    <row r="2577" spans="2:10" hidden="1" x14ac:dyDescent="0.2">
      <c r="B2577" s="1" t="s">
        <v>15042</v>
      </c>
      <c r="C2577" s="1" t="str">
        <f>IF(RIGHT(B2577)=")",LEFT(PHONETIC(B2577),FIND("(",PHONETIC(B2577),1)-1),IF(RIGHT(B2577)="]",LEFT(PHONETIC(B2577),FIND("[",PHONETIC(B2577),1)-1),PHONETIC(B2577)))</f>
        <v>かみさんみや</v>
      </c>
      <c r="D2577" s="1" t="str">
        <f>MID(C2577,1,1)</f>
        <v>か</v>
      </c>
      <c r="E2577" s="1" t="s">
        <v>15043</v>
      </c>
      <c r="F2577" s="1" t="s">
        <v>1421</v>
      </c>
      <c r="G2577" s="1" t="s">
        <v>14336</v>
      </c>
      <c r="H2577" s="1" t="s">
        <v>15041</v>
      </c>
      <c r="I2577" s="1" t="s">
        <v>14373</v>
      </c>
      <c r="J2577" s="1">
        <f>IF(RIGHT(B2577)=")",LEN(LEFT(B2577,FIND("(",B2577)-1)),IF(RIGHT(B2577)="]",LEN(LEFT(B2577,FIND("[",B2577)-1)),LEN(B2577)))</f>
        <v>3</v>
      </c>
    </row>
    <row r="2578" spans="2:10" x14ac:dyDescent="0.2">
      <c r="B2578" s="1" t="s">
        <v>13699</v>
      </c>
      <c r="C2578" s="1" t="str">
        <f>IF(RIGHT(B2578)=")",LEFT(PHONETIC(B2578),FIND("(",PHONETIC(B2578),1)-1),IF(RIGHT(B2578)="]",LEFT(PHONETIC(B2578),FIND("[",PHONETIC(B2578),1)-1),PHONETIC(B2578)))</f>
        <v>かみしおや</v>
      </c>
      <c r="D2578" s="1" t="str">
        <f>MID(C2578,1,1)</f>
        <v>か</v>
      </c>
      <c r="E2578" s="1" t="s">
        <v>13700</v>
      </c>
      <c r="F2578" s="1" t="s">
        <v>6006</v>
      </c>
      <c r="G2578" s="1" t="s">
        <v>13663</v>
      </c>
      <c r="H2578" s="1" t="s">
        <v>13680</v>
      </c>
      <c r="J2578" s="1">
        <f>IF(RIGHT(B2578)=")",LEN(LEFT(B2578,FIND("(",B2578)-1)),IF(RIGHT(B2578)="]",LEN(LEFT(B2578,FIND("[",B2578)-1)),LEN(B2578)))</f>
        <v>3</v>
      </c>
    </row>
    <row r="2579" spans="2:10" hidden="1" x14ac:dyDescent="0.2">
      <c r="B2579" s="1" t="s">
        <v>1129</v>
      </c>
      <c r="C2579" s="1" t="str">
        <f>IF(RIGHT(B2579)=")",LEFT(PHONETIC(B2579),FIND("(",PHONETIC(B2579),1)-1),IF(RIGHT(B2579)="]",LEFT(PHONETIC(B2579),FIND("[",PHONETIC(B2579),1)-1),PHONETIC(B2579)))</f>
        <v>かみししおり</v>
      </c>
      <c r="D2579" s="1" t="str">
        <f>MID(C2579,1,1)</f>
        <v>か</v>
      </c>
      <c r="E2579" s="1" t="s">
        <v>1130</v>
      </c>
      <c r="F2579" s="1" t="s">
        <v>1124</v>
      </c>
      <c r="G2579" s="1" t="s">
        <v>832</v>
      </c>
      <c r="H2579" s="1" t="s">
        <v>1127</v>
      </c>
      <c r="I2579" s="1" t="s">
        <v>1128</v>
      </c>
      <c r="J2579" s="1">
        <f>IF(RIGHT(B2579)=")",LEN(LEFT(B2579,FIND("(",B2579)-1)),IF(RIGHT(B2579)="]",LEN(LEFT(B2579,FIND("[",B2579)-1)),LEN(B2579)))</f>
        <v>3</v>
      </c>
    </row>
    <row r="2580" spans="2:10" hidden="1" x14ac:dyDescent="0.2">
      <c r="B2580" s="1" t="s">
        <v>14437</v>
      </c>
      <c r="C2580" s="1" t="str">
        <f>IF(RIGHT(B2580)=")",LEFT(PHONETIC(B2580),FIND("(",PHONETIC(B2580),1)-1),IF(RIGHT(B2580)="]",LEFT(PHONETIC(B2580),FIND("[",PHONETIC(B2580),1)-1),PHONETIC(B2580)))</f>
        <v>かみしぶん</v>
      </c>
      <c r="D2580" s="1" t="str">
        <f>MID(C2580,1,1)</f>
        <v>か</v>
      </c>
      <c r="E2580" s="1" t="s">
        <v>14438</v>
      </c>
      <c r="F2580" s="1" t="s">
        <v>11</v>
      </c>
      <c r="G2580" s="1" t="s">
        <v>14336</v>
      </c>
      <c r="H2580" s="1" t="s">
        <v>14439</v>
      </c>
      <c r="I2580" s="1" t="s">
        <v>14373</v>
      </c>
      <c r="J2580" s="1">
        <f>IF(RIGHT(B2580)=")",LEN(LEFT(B2580,FIND("(",B2580)-1)),IF(RIGHT(B2580)="]",LEN(LEFT(B2580,FIND("[",B2580)-1)),LEN(B2580)))</f>
        <v>3</v>
      </c>
    </row>
    <row r="2581" spans="2:10" hidden="1" x14ac:dyDescent="0.2">
      <c r="B2581" s="1" t="s">
        <v>14474</v>
      </c>
      <c r="C2581" s="1" t="str">
        <f>IF(RIGHT(B2581)=")",LEFT(PHONETIC(B2581),FIND("(",PHONETIC(B2581),1)-1),IF(RIGHT(B2581)="]",LEFT(PHONETIC(B2581),FIND("[",PHONETIC(B2581),1)-1),PHONETIC(B2581)))</f>
        <v>かみしほろ</v>
      </c>
      <c r="D2581" s="1" t="str">
        <f>MID(C2581,1,1)</f>
        <v>か</v>
      </c>
      <c r="E2581" s="1" t="s">
        <v>1911</v>
      </c>
      <c r="F2581" s="1" t="s">
        <v>11</v>
      </c>
      <c r="G2581" s="1" t="s">
        <v>14336</v>
      </c>
      <c r="H2581" s="1" t="s">
        <v>14466</v>
      </c>
      <c r="I2581" s="1" t="s">
        <v>14373</v>
      </c>
      <c r="J2581" s="1">
        <f>IF(RIGHT(B2581)=")",LEN(LEFT(B2581,FIND("(",B2581)-1)),IF(RIGHT(B2581)="]",LEN(LEFT(B2581,FIND("[",B2581)-1)),LEN(B2581)))</f>
        <v>3</v>
      </c>
    </row>
    <row r="2582" spans="2:10" x14ac:dyDescent="0.2">
      <c r="B2582" s="1" t="s">
        <v>11297</v>
      </c>
      <c r="C2582" s="1" t="str">
        <f>IF(RIGHT(B2582)=")",LEFT(PHONETIC(B2582),FIND("(",PHONETIC(B2582),1)-1),IF(RIGHT(B2582)="]",LEFT(PHONETIC(B2582),FIND("[",PHONETIC(B2582),1)-1),PHONETIC(B2582)))</f>
        <v>かみじま</v>
      </c>
      <c r="D2582" s="1" t="str">
        <f>MID(C2582,1,1)</f>
        <v>か</v>
      </c>
      <c r="E2582" s="1" t="s">
        <v>2371</v>
      </c>
      <c r="F2582" s="1" t="s">
        <v>2010</v>
      </c>
      <c r="G2582" s="1" t="s">
        <v>11288</v>
      </c>
      <c r="J2582" s="1">
        <f>IF(RIGHT(B2582)=")",LEN(LEFT(B2582,FIND("(",B2582)-1)),IF(RIGHT(B2582)="]",LEN(LEFT(B2582,FIND("[",B2582)-1)),LEN(B2582)))</f>
        <v>2</v>
      </c>
    </row>
    <row r="2583" spans="2:10" x14ac:dyDescent="0.2">
      <c r="B2583" s="1" t="s">
        <v>7058</v>
      </c>
      <c r="C2583" s="1" t="str">
        <f>IF(RIGHT(B2583)=")",LEFT(PHONETIC(B2583),FIND("(",PHONETIC(B2583),1)-1),IF(RIGHT(B2583)="]",LEFT(PHONETIC(B2583),FIND("[",PHONETIC(B2583),1)-1),PHONETIC(B2583)))</f>
        <v>かみしゃくじい</v>
      </c>
      <c r="D2583" s="1" t="str">
        <f>MID(C2583,1,1)</f>
        <v>か</v>
      </c>
      <c r="E2583" s="1" t="s">
        <v>7059</v>
      </c>
      <c r="F2583" s="1" t="s">
        <v>1982</v>
      </c>
      <c r="G2583" s="1" t="s">
        <v>6978</v>
      </c>
      <c r="H2583" s="1" t="s">
        <v>7042</v>
      </c>
      <c r="J2583" s="1">
        <f>IF(RIGHT(B2583)=")",LEN(LEFT(B2583,FIND("(",B2583)-1)),IF(RIGHT(B2583)="]",LEN(LEFT(B2583,FIND("[",B2583)-1)),LEN(B2583)))</f>
        <v>4</v>
      </c>
    </row>
    <row r="2584" spans="2:10" hidden="1" x14ac:dyDescent="0.2">
      <c r="B2584" s="1" t="s">
        <v>14587</v>
      </c>
      <c r="C2584" s="1" t="str">
        <f>IF(RIGHT(B2584)=")",LEFT(PHONETIC(B2584),FIND("(",PHONETIC(B2584),1)-1),IF(RIGHT(B2584)="]",LEFT(PHONETIC(B2584),FIND("[",PHONETIC(B2584),1)-1),PHONETIC(B2584)))</f>
        <v>かみしゅんべつ</v>
      </c>
      <c r="D2584" s="1" t="str">
        <f>MID(C2584,1,1)</f>
        <v>か</v>
      </c>
      <c r="E2584" s="1" t="s">
        <v>14588</v>
      </c>
      <c r="F2584" s="1" t="s">
        <v>11</v>
      </c>
      <c r="G2584" s="1" t="s">
        <v>14336</v>
      </c>
      <c r="H2584" s="1" t="s">
        <v>14583</v>
      </c>
      <c r="I2584" s="1" t="s">
        <v>14373</v>
      </c>
      <c r="J2584" s="1">
        <f>IF(RIGHT(B2584)=")",LEN(LEFT(B2584,FIND("(",B2584)-1)),IF(RIGHT(B2584)="]",LEN(LEFT(B2584,FIND("[",B2584)-1)),LEN(B2584)))</f>
        <v>3</v>
      </c>
    </row>
    <row r="2585" spans="2:10" x14ac:dyDescent="0.2">
      <c r="B2585" s="1" t="s">
        <v>10693</v>
      </c>
      <c r="C2585" s="1" t="str">
        <f>IF(RIGHT(B2585)=")",LEFT(PHONETIC(B2585),FIND("(",PHONETIC(B2585),1)-1),IF(RIGHT(B2585)="]",LEFT(PHONETIC(B2585),FIND("[",PHONETIC(B2585),1)-1),PHONETIC(B2585)))</f>
        <v>かみじょう</v>
      </c>
      <c r="D2585" s="1" t="str">
        <f>MID(C2585,1,1)</f>
        <v>か</v>
      </c>
      <c r="E2585" s="1" t="s">
        <v>1204</v>
      </c>
      <c r="F2585" s="1" t="s">
        <v>2250</v>
      </c>
      <c r="G2585" s="1" t="s">
        <v>10667</v>
      </c>
      <c r="J2585" s="1">
        <f>IF(RIGHT(B2585)=")",LEN(LEFT(B2585,FIND("(",B2585)-1)),IF(RIGHT(B2585)="]",LEN(LEFT(B2585,FIND("[",B2585)-1)),LEN(B2585)))</f>
        <v>2</v>
      </c>
    </row>
    <row r="2586" spans="2:10" x14ac:dyDescent="0.2">
      <c r="B2586" s="1" t="s">
        <v>1826</v>
      </c>
      <c r="C2586" s="1" t="str">
        <f>IF(RIGHT(B2586)=")",LEFT(PHONETIC(B2586),FIND("(",PHONETIC(B2586),1)-1),IF(RIGHT(B2586)="]",LEFT(PHONETIC(B2586),FIND("[",PHONETIC(B2586),1)-1),PHONETIC(B2586)))</f>
        <v>かみじょう</v>
      </c>
      <c r="D2586" s="1" t="str">
        <f>MID(C2586,1,1)</f>
        <v>か</v>
      </c>
      <c r="E2586" s="1" t="s">
        <v>1204</v>
      </c>
      <c r="F2586" s="1" t="s">
        <v>1321</v>
      </c>
      <c r="G2586" s="1" t="s">
        <v>832</v>
      </c>
      <c r="H2586" s="1" t="s">
        <v>1775</v>
      </c>
      <c r="J2586" s="1">
        <f>IF(RIGHT(B2586)=")",LEN(LEFT(B2586,FIND("(",B2586)-1)),IF(RIGHT(B2586)="]",LEN(LEFT(B2586,FIND("[",B2586)-1)),LEN(B2586)))</f>
        <v>2</v>
      </c>
    </row>
    <row r="2587" spans="2:10" hidden="1" x14ac:dyDescent="0.2">
      <c r="B2587" s="1" t="s">
        <v>14559</v>
      </c>
      <c r="C2587" s="1" t="str">
        <f>IF(RIGHT(B2587)=")",LEFT(PHONETIC(B2587),FIND("(",PHONETIC(B2587),1)-1),IF(RIGHT(B2587)="]",LEFT(PHONETIC(B2587),FIND("[",PHONETIC(B2587),1)-1),PHONETIC(B2587)))</f>
        <v>かみしらたき</v>
      </c>
      <c r="D2587" s="1" t="str">
        <f>MID(C2587,1,1)</f>
        <v>か</v>
      </c>
      <c r="E2587" s="1" t="s">
        <v>6710</v>
      </c>
      <c r="F2587" s="1" t="s">
        <v>11</v>
      </c>
      <c r="G2587" s="1" t="s">
        <v>12</v>
      </c>
      <c r="H2587" s="1" t="s">
        <v>705</v>
      </c>
      <c r="I2587" s="1" t="s">
        <v>14373</v>
      </c>
      <c r="J2587" s="1">
        <f>IF(RIGHT(B2587)=")",LEN(LEFT(B2587,FIND("(",B2587)-1)),IF(RIGHT(B2587)="]",LEN(LEFT(B2587,FIND("[",B2587)-1)),LEN(B2587)))</f>
        <v>3</v>
      </c>
    </row>
    <row r="2588" spans="2:10" hidden="1" x14ac:dyDescent="0.2">
      <c r="B2588" s="1" t="s">
        <v>14545</v>
      </c>
      <c r="C2588" s="1" t="str">
        <f>IF(RIGHT(B2588)=")",LEFT(PHONETIC(B2588),FIND("(",PHONETIC(B2588),1)-1),IF(RIGHT(B2588)="]",LEFT(PHONETIC(B2588),FIND("[",PHONETIC(B2588),1)-1),PHONETIC(B2588)))</f>
        <v>かみしらぬか</v>
      </c>
      <c r="D2588" s="1" t="str">
        <f>MID(C2588,1,1)</f>
        <v>か</v>
      </c>
      <c r="E2588" s="1" t="s">
        <v>14546</v>
      </c>
      <c r="F2588" s="1" t="s">
        <v>11</v>
      </c>
      <c r="G2588" s="1" t="s">
        <v>14336</v>
      </c>
      <c r="H2588" s="1" t="s">
        <v>14547</v>
      </c>
      <c r="I2588" s="1" t="s">
        <v>14373</v>
      </c>
      <c r="J2588" s="1">
        <f>IF(RIGHT(B2588)=")",LEN(LEFT(B2588,FIND("(",B2588)-1)),IF(RIGHT(B2588)="]",LEN(LEFT(B2588,FIND("[",B2588)-1)),LEN(B2588)))</f>
        <v>3</v>
      </c>
    </row>
    <row r="2589" spans="2:10" x14ac:dyDescent="0.2">
      <c r="B2589" s="1" t="s">
        <v>3374</v>
      </c>
      <c r="C2589" s="1" t="str">
        <f>IF(RIGHT(B2589)=")",LEFT(PHONETIC(B2589),FIND("(",PHONETIC(B2589),1)-1),IF(RIGHT(B2589)="]",LEFT(PHONETIC(B2589),FIND("[",PHONETIC(B2589),1)-1),PHONETIC(B2589)))</f>
        <v>かみしろ</v>
      </c>
      <c r="D2589" s="1" t="str">
        <f>MID(C2589,1,1)</f>
        <v>か</v>
      </c>
      <c r="E2589" s="1" t="s">
        <v>820</v>
      </c>
      <c r="F2589" s="1" t="s">
        <v>2250</v>
      </c>
      <c r="G2589" s="1" t="s">
        <v>832</v>
      </c>
      <c r="H2589" s="1" t="s">
        <v>3334</v>
      </c>
      <c r="J2589" s="1">
        <f>IF(RIGHT(B2589)=")",LEN(LEFT(B2589,FIND("(",B2589)-1)),IF(RIGHT(B2589)="]",LEN(LEFT(B2589,FIND("[",B2589)-1)),LEN(B2589)))</f>
        <v>2</v>
      </c>
    </row>
    <row r="2590" spans="2:10" x14ac:dyDescent="0.2">
      <c r="B2590" s="1" t="s">
        <v>9025</v>
      </c>
      <c r="C2590" s="1" t="str">
        <f>IF(RIGHT(B2590)=")",LEFT(PHONETIC(B2590),FIND("(",PHONETIC(B2590),1)-1),IF(RIGHT(B2590)="]",LEFT(PHONETIC(B2590),FIND("[",PHONETIC(B2590),1)-1),PHONETIC(B2590)))</f>
        <v>かみしんじょう</v>
      </c>
      <c r="D2590" s="1" t="str">
        <f>MID(C2590,1,1)</f>
        <v>か</v>
      </c>
      <c r="E2590" s="1" t="s">
        <v>9026</v>
      </c>
      <c r="F2590" s="1" t="s">
        <v>4173</v>
      </c>
      <c r="G2590" s="1" t="s">
        <v>8949</v>
      </c>
      <c r="H2590" s="1" t="s">
        <v>8997</v>
      </c>
      <c r="J2590" s="1">
        <f>IF(RIGHT(B2590)=")",LEN(LEFT(B2590,FIND("(",B2590)-1)),IF(RIGHT(B2590)="]",LEN(LEFT(B2590,FIND("[",B2590)-1)),LEN(B2590)))</f>
        <v>3</v>
      </c>
    </row>
    <row r="2591" spans="2:10" x14ac:dyDescent="0.2">
      <c r="B2591" s="1" t="s">
        <v>13869</v>
      </c>
      <c r="C2591" s="1" t="str">
        <f>IF(RIGHT(B2591)=")",LEFT(PHONETIC(B2591),FIND("(",PHONETIC(B2591),1)-1),IF(RIGHT(B2591)="]",LEFT(PHONETIC(B2591),FIND("[",PHONETIC(B2591),1)-1),PHONETIC(B2591)))</f>
        <v>かみす</v>
      </c>
      <c r="D2591" s="1" t="str">
        <f>MID(C2591,1,1)</f>
        <v>か</v>
      </c>
      <c r="E2591" s="1" t="s">
        <v>1206</v>
      </c>
      <c r="F2591" s="1" t="s">
        <v>2459</v>
      </c>
      <c r="G2591" s="1" t="s">
        <v>13870</v>
      </c>
      <c r="H2591" s="1" t="s">
        <v>13871</v>
      </c>
      <c r="J2591" s="1">
        <f>IF(RIGHT(B2591)=")",LEN(LEFT(B2591,FIND("(",B2591)-1)),IF(RIGHT(B2591)="]",LEN(LEFT(B2591,FIND("[",B2591)-1)),LEN(B2591)))</f>
        <v>2</v>
      </c>
    </row>
    <row r="2592" spans="2:10" x14ac:dyDescent="0.2">
      <c r="B2592" s="1" t="s">
        <v>2928</v>
      </c>
      <c r="C2592" s="1" t="str">
        <f>IF(RIGHT(B2592)=")",LEFT(PHONETIC(B2592),FIND("(",PHONETIC(B2592),1)-1),IF(RIGHT(B2592)="]",LEFT(PHONETIC(B2592),FIND("[",PHONETIC(B2592),1)-1),PHONETIC(B2592)))</f>
        <v>かみすがや</v>
      </c>
      <c r="D2592" s="1" t="str">
        <f>MID(C2592,1,1)</f>
        <v>か</v>
      </c>
      <c r="E2592" s="1" t="s">
        <v>851</v>
      </c>
      <c r="F2592" s="1" t="s">
        <v>2459</v>
      </c>
      <c r="G2592" s="1" t="s">
        <v>832</v>
      </c>
      <c r="H2592" s="1" t="s">
        <v>2923</v>
      </c>
      <c r="J2592" s="1">
        <f>IF(RIGHT(B2592)=")",LEN(LEFT(B2592,FIND("(",B2592)-1)),IF(RIGHT(B2592)="]",LEN(LEFT(B2592,FIND("[",B2592)-1)),LEN(B2592)))</f>
        <v>3</v>
      </c>
    </row>
    <row r="2593" spans="2:10" x14ac:dyDescent="0.2">
      <c r="B2593" s="1" t="s">
        <v>9555</v>
      </c>
      <c r="C2593" s="1" t="str">
        <f>IF(RIGHT(B2593)=")",LEFT(PHONETIC(B2593),FIND("(",PHONETIC(B2593),1)-1),IF(RIGHT(B2593)="]",LEFT(PHONETIC(B2593),FIND("[",PHONETIC(B2593),1)-1),PHONETIC(B2593)))</f>
        <v>かみすぎ</v>
      </c>
      <c r="D2593" s="1" t="str">
        <f>MID(C2593,1,1)</f>
        <v>か</v>
      </c>
      <c r="E2593" s="1" t="s">
        <v>3521</v>
      </c>
      <c r="F2593" s="1" t="s">
        <v>846</v>
      </c>
      <c r="G2593" s="1" t="s">
        <v>9548</v>
      </c>
      <c r="J2593" s="1">
        <f>IF(RIGHT(B2593)=")",LEN(LEFT(B2593,FIND("(",B2593)-1)),IF(RIGHT(B2593)="]",LEN(LEFT(B2593,FIND("[",B2593)-1)),LEN(B2593)))</f>
        <v>2</v>
      </c>
    </row>
    <row r="2594" spans="2:10" x14ac:dyDescent="0.2">
      <c r="B2594" s="1" t="s">
        <v>5340</v>
      </c>
      <c r="C2594" s="1" t="str">
        <f>IF(RIGHT(B2594)=")",LEFT(PHONETIC(B2594),FIND("(",PHONETIC(B2594),1)-1),IF(RIGHT(B2594)="]",LEFT(PHONETIC(B2594),FIND("[",PHONETIC(B2594),1)-1),PHONETIC(B2594)))</f>
        <v>かみすぎ</v>
      </c>
      <c r="D2594" s="1" t="str">
        <f>MID(C2594,1,1)</f>
        <v>か</v>
      </c>
      <c r="E2594" s="1" t="s">
        <v>3521</v>
      </c>
      <c r="F2594" s="1" t="s">
        <v>4330</v>
      </c>
      <c r="G2594" s="1" t="s">
        <v>3385</v>
      </c>
      <c r="H2594" s="1" t="s">
        <v>5315</v>
      </c>
      <c r="J2594" s="1">
        <f>IF(RIGHT(B2594)=")",LEN(LEFT(B2594,FIND("(",B2594)-1)),IF(RIGHT(B2594)="]",LEN(LEFT(B2594,FIND("[",B2594)-1)),LEN(B2594)))</f>
        <v>2</v>
      </c>
    </row>
    <row r="2595" spans="2:10" x14ac:dyDescent="0.2">
      <c r="B2595" s="1" t="s">
        <v>5125</v>
      </c>
      <c r="C2595" s="1" t="str">
        <f>IF(RIGHT(B2595)=")",LEFT(PHONETIC(B2595),FIND("(",PHONETIC(B2595),1)-1),IF(RIGHT(B2595)="]",LEFT(PHONETIC(B2595),FIND("[",PHONETIC(B2595),1)-1),PHONETIC(B2595)))</f>
        <v>かみすげ</v>
      </c>
      <c r="D2595" s="1" t="str">
        <f>MID(C2595,1,1)</f>
        <v>か</v>
      </c>
      <c r="E2595" s="1" t="s">
        <v>5126</v>
      </c>
      <c r="F2595" s="1" t="s">
        <v>4496</v>
      </c>
      <c r="G2595" s="1" t="s">
        <v>3385</v>
      </c>
      <c r="H2595" s="1" t="s">
        <v>5103</v>
      </c>
      <c r="J2595" s="1">
        <f>IF(RIGHT(B2595)=")",LEN(LEFT(B2595,FIND("(",B2595)-1)),IF(RIGHT(B2595)="]",LEN(LEFT(B2595,FIND("[",B2595)-1)),LEN(B2595)))</f>
        <v>2</v>
      </c>
    </row>
    <row r="2596" spans="2:10" x14ac:dyDescent="0.2">
      <c r="B2596" s="1" t="s">
        <v>2257</v>
      </c>
      <c r="C2596" s="1" t="str">
        <f>IF(RIGHT(B2596)=")",LEFT(PHONETIC(B2596),FIND("(",PHONETIC(B2596),1)-1),IF(RIGHT(B2596)="]",LEFT(PHONETIC(B2596),FIND("[",PHONETIC(B2596),1)-1),PHONETIC(B2596)))</f>
        <v>かみすわ</v>
      </c>
      <c r="D2596" s="1" t="str">
        <f>MID(C2596,1,1)</f>
        <v>か</v>
      </c>
      <c r="E2596" s="1" t="s">
        <v>2258</v>
      </c>
      <c r="F2596" s="1" t="s">
        <v>2250</v>
      </c>
      <c r="G2596" s="1" t="s">
        <v>832</v>
      </c>
      <c r="H2596" s="1" t="s">
        <v>2199</v>
      </c>
      <c r="J2596" s="1">
        <f>IF(RIGHT(B2596)=")",LEN(LEFT(B2596,FIND("(",B2596)-1)),IF(RIGHT(B2596)="]",LEN(LEFT(B2596,FIND("[",B2596)-1)),LEN(B2596)))</f>
        <v>3</v>
      </c>
    </row>
    <row r="2597" spans="2:10" x14ac:dyDescent="0.2">
      <c r="B2597" s="1" t="s">
        <v>13599</v>
      </c>
      <c r="C2597" s="1" t="str">
        <f>IF(RIGHT(B2597)=")",LEFT(PHONETIC(B2597),FIND("(",PHONETIC(B2597),1)-1),IF(RIGHT(B2597)="]",LEFT(PHONETIC(B2597),FIND("[",PHONETIC(B2597),1)-1),PHONETIC(B2597)))</f>
        <v>かみせんだい</v>
      </c>
      <c r="D2597" s="1" t="str">
        <f>MID(C2597,1,1)</f>
        <v>か</v>
      </c>
      <c r="E2597" s="1" t="s">
        <v>13600</v>
      </c>
      <c r="F2597" s="1" t="s">
        <v>6006</v>
      </c>
      <c r="G2597" s="1" t="s">
        <v>13567</v>
      </c>
      <c r="J2597" s="1">
        <f>IF(RIGHT(B2597)=")",LEN(LEFT(B2597,FIND("(",B2597)-1)),IF(RIGHT(B2597)="]",LEN(LEFT(B2597,FIND("[",B2597)-1)),LEN(B2597)))</f>
        <v>3</v>
      </c>
    </row>
    <row r="2598" spans="2:10" x14ac:dyDescent="0.2">
      <c r="B2598" s="1" t="s">
        <v>10806</v>
      </c>
      <c r="C2598" s="1" t="str">
        <f>IF(RIGHT(B2598)=")",LEFT(PHONETIC(B2598),FIND("(",PHONETIC(B2598),1)-1),IF(RIGHT(B2598)="]",LEFT(PHONETIC(B2598),FIND("[",PHONETIC(B2598),1)-1),PHONETIC(B2598)))</f>
        <v>かみだき</v>
      </c>
      <c r="D2598" s="1" t="str">
        <f>MID(C2598,1,1)</f>
        <v>か</v>
      </c>
      <c r="E2598" s="1" t="s">
        <v>180</v>
      </c>
      <c r="F2598" s="1" t="s">
        <v>3712</v>
      </c>
      <c r="G2598" s="1" t="s">
        <v>10713</v>
      </c>
      <c r="H2598" s="1" t="s">
        <v>10799</v>
      </c>
      <c r="J2598" s="1">
        <f>IF(RIGHT(B2598)=")",LEN(LEFT(B2598,FIND("(",B2598)-1)),IF(RIGHT(B2598)="]",LEN(LEFT(B2598,FIND("[",B2598)-1)),LEN(B2598)))</f>
        <v>2</v>
      </c>
    </row>
    <row r="2599" spans="2:10" x14ac:dyDescent="0.2">
      <c r="B2599" s="1" t="s">
        <v>13571</v>
      </c>
      <c r="C2599" s="1" t="str">
        <f>IF(RIGHT(B2599)=")",LEFT(PHONETIC(B2599),FIND("(",PHONETIC(B2599),1)-1),IF(RIGHT(B2599)="]",LEFT(PHONETIC(B2599),FIND("[",PHONETIC(B2599),1)-1),PHONETIC(B2599)))</f>
        <v>かみたのうら</v>
      </c>
      <c r="D2599" s="1" t="str">
        <f>MID(C2599,1,1)</f>
        <v>か</v>
      </c>
      <c r="E2599" s="1" t="s">
        <v>4808</v>
      </c>
      <c r="F2599" s="1" t="s">
        <v>5977</v>
      </c>
      <c r="G2599" s="1" t="s">
        <v>13567</v>
      </c>
      <c r="J2599" s="1">
        <f>IF(RIGHT(B2599)=")",LEN(LEFT(B2599,FIND("(",B2599)-1)),IF(RIGHT(B2599)="]",LEN(LEFT(B2599,FIND("[",B2599)-1)),LEN(B2599)))</f>
        <v>3</v>
      </c>
    </row>
    <row r="2600" spans="2:10" hidden="1" x14ac:dyDescent="0.2">
      <c r="B2600" s="1" t="s">
        <v>14551</v>
      </c>
      <c r="C2600" s="1" t="str">
        <f>IF(RIGHT(B2600)=")",LEFT(PHONETIC(B2600),FIND("(",PHONETIC(B2600),1)-1),IF(RIGHT(B2600)="]",LEFT(PHONETIC(B2600),FIND("[",PHONETIC(B2600),1)-1),PHONETIC(B2600)))</f>
        <v>かみちゃろ</v>
      </c>
      <c r="D2600" s="1" t="str">
        <f>MID(C2600,1,1)</f>
        <v>か</v>
      </c>
      <c r="E2600" s="1" t="s">
        <v>870</v>
      </c>
      <c r="F2600" s="1" t="s">
        <v>11</v>
      </c>
      <c r="G2600" s="1" t="s">
        <v>14336</v>
      </c>
      <c r="H2600" s="1" t="s">
        <v>14547</v>
      </c>
      <c r="I2600" s="1" t="s">
        <v>14373</v>
      </c>
      <c r="J2600" s="1">
        <f>IF(RIGHT(B2600)=")",LEN(LEFT(B2600,FIND("(",B2600)-1)),IF(RIGHT(B2600)="]",LEN(LEFT(B2600,FIND("[",B2600)-1)),LEN(B2600)))</f>
        <v>3</v>
      </c>
    </row>
    <row r="2601" spans="2:10" hidden="1" x14ac:dyDescent="0.2">
      <c r="B2601" s="1" t="s">
        <v>15243</v>
      </c>
      <c r="C2601" s="1" t="str">
        <f>IF(RIGHT(B2601)=")",LEFT(PHONETIC(B2601),FIND("(",PHONETIC(B2601),1)-1),IF(RIGHT(B2601)="]",LEFT(PHONETIC(B2601),FIND("[",PHONETIC(B2601),1)-1),PHONETIC(B2601)))</f>
        <v>かみつぬき</v>
      </c>
      <c r="D2601" s="1" t="str">
        <f>MID(C2601,1,1)</f>
        <v>か</v>
      </c>
      <c r="E2601" s="1" t="s">
        <v>6149</v>
      </c>
      <c r="F2601" s="1" t="s">
        <v>6006</v>
      </c>
      <c r="G2601" s="1" t="s">
        <v>15210</v>
      </c>
      <c r="H2601" s="1" t="s">
        <v>15224</v>
      </c>
      <c r="I2601" s="1" t="s">
        <v>14373</v>
      </c>
      <c r="J2601" s="1">
        <f>IF(RIGHT(B2601)=")",LEN(LEFT(B2601,FIND("(",B2601)-1)),IF(RIGHT(B2601)="]",LEN(LEFT(B2601,FIND("[",B2601)-1)),LEN(B2601)))</f>
        <v>3</v>
      </c>
    </row>
    <row r="2602" spans="2:10" x14ac:dyDescent="0.2">
      <c r="B2602" s="1" t="s">
        <v>15966</v>
      </c>
      <c r="C2602" s="1" t="str">
        <f>IF(RIGHT(B2602)=")",LEFT(PHONETIC(B2602),FIND("(",PHONETIC(B2602),1)-1),IF(RIGHT(B2602)="]",LEFT(PHONETIC(B2602),FIND("[",PHONETIC(B2602),1)-1),PHONETIC(B2602)))</f>
        <v>かみところ</v>
      </c>
      <c r="D2602" s="1" t="str">
        <f>MID(C2602,1,1)</f>
        <v>か</v>
      </c>
      <c r="E2602" s="1" t="s">
        <v>15967</v>
      </c>
      <c r="F2602" s="1" t="s">
        <v>1321</v>
      </c>
      <c r="G2602" s="1" t="s">
        <v>832</v>
      </c>
      <c r="H2602" s="1" t="s">
        <v>3291</v>
      </c>
      <c r="J2602" s="1">
        <f>IF(RIGHT(B2602)=")",LEN(LEFT(B2602,FIND("(",B2602)-1)),IF(RIGHT(B2602)="]",LEN(LEFT(B2602,FIND("[",B2602)-1)),LEN(B2602)))</f>
        <v>2</v>
      </c>
    </row>
    <row r="2603" spans="2:10" hidden="1" x14ac:dyDescent="0.2">
      <c r="B2603" s="1" t="s">
        <v>14543</v>
      </c>
      <c r="C2603" s="1" t="str">
        <f>IF(RIGHT(B2603)=")",LEFT(PHONETIC(B2603),FIND("(",PHONETIC(B2603),1)-1),IF(RIGHT(B2603)="]",LEFT(PHONETIC(B2603),FIND("[",PHONETIC(B2603),1)-1),PHONETIC(B2603)))</f>
        <v>かみところ</v>
      </c>
      <c r="D2603" s="1" t="str">
        <f>MID(C2603,1,1)</f>
        <v>か</v>
      </c>
      <c r="E2603" s="1" t="s">
        <v>372</v>
      </c>
      <c r="F2603" s="1" t="s">
        <v>11</v>
      </c>
      <c r="G2603" s="1" t="s">
        <v>14506</v>
      </c>
      <c r="I2603" s="1" t="s">
        <v>14373</v>
      </c>
      <c r="J2603" s="1">
        <f>IF(RIGHT(B2603)=")",LEN(LEFT(B2603,FIND("(",B2603)-1)),IF(RIGHT(B2603)="]",LEN(LEFT(B2603,FIND("[",B2603)-1)),LEN(B2603)))</f>
        <v>3</v>
      </c>
    </row>
    <row r="2604" spans="2:10" hidden="1" x14ac:dyDescent="0.2">
      <c r="B2604" s="1" t="s">
        <v>14521</v>
      </c>
      <c r="C2604" s="1" t="str">
        <f>IF(RIGHT(B2604)=")",LEFT(PHONETIC(B2604),FIND("(",PHONETIC(B2604),1)-1),IF(RIGHT(B2604)="]",LEFT(PHONETIC(B2604),FIND("[",PHONETIC(B2604),1)-1),PHONETIC(B2604)))</f>
        <v>かみとしべつ</v>
      </c>
      <c r="D2604" s="1" t="str">
        <f>MID(C2604,1,1)</f>
        <v>か</v>
      </c>
      <c r="E2604" s="1" t="s">
        <v>14522</v>
      </c>
      <c r="F2604" s="1" t="s">
        <v>11</v>
      </c>
      <c r="G2604" s="1" t="s">
        <v>14506</v>
      </c>
      <c r="I2604" s="1" t="s">
        <v>14373</v>
      </c>
      <c r="J2604" s="1">
        <f>IF(RIGHT(B2604)=")",LEN(LEFT(B2604,FIND("(",B2604)-1)),IF(RIGHT(B2604)="]",LEN(LEFT(B2604,FIND("[",B2604)-1)),LEN(B2604)))</f>
        <v>3</v>
      </c>
    </row>
    <row r="2605" spans="2:10" hidden="1" x14ac:dyDescent="0.2">
      <c r="B2605" s="1" t="s">
        <v>14447</v>
      </c>
      <c r="C2605" s="1" t="str">
        <f>IF(RIGHT(B2605)=")",LEFT(PHONETIC(B2605),FIND("(",PHONETIC(B2605),1)-1),IF(RIGHT(B2605)="]",LEFT(PHONETIC(B2605),FIND("[",PHONETIC(B2605),1)-1),PHONETIC(B2605)))</f>
        <v>かみとっぷ</v>
      </c>
      <c r="D2605" s="1" t="str">
        <f>MID(C2605,1,1)</f>
        <v>か</v>
      </c>
      <c r="E2605" s="1" t="s">
        <v>3047</v>
      </c>
      <c r="F2605" s="1" t="s">
        <v>11</v>
      </c>
      <c r="G2605" s="1" t="s">
        <v>14336</v>
      </c>
      <c r="H2605" s="1" t="s">
        <v>494</v>
      </c>
      <c r="I2605" s="1" t="s">
        <v>14373</v>
      </c>
      <c r="J2605" s="1">
        <f>IF(RIGHT(B2605)=")",LEN(LEFT(B2605,FIND("(",B2605)-1)),IF(RIGHT(B2605)="]",LEN(LEFT(B2605,FIND("[",B2605)-1)),LEN(B2605)))</f>
        <v>3</v>
      </c>
    </row>
    <row r="2606" spans="2:10" x14ac:dyDescent="0.2">
      <c r="B2606" s="1" t="s">
        <v>5451</v>
      </c>
      <c r="C2606" s="1" t="str">
        <f>IF(RIGHT(B2606)=")",LEFT(PHONETIC(B2606),FIND("(",PHONETIC(B2606),1)-1),IF(RIGHT(B2606)="]",LEFT(PHONETIC(B2606),FIND("[",PHONETIC(B2606),1)-1),PHONETIC(B2606)))</f>
        <v>かみとで</v>
      </c>
      <c r="D2606" s="1" t="str">
        <f>MID(C2606,1,1)</f>
        <v>か</v>
      </c>
      <c r="E2606" s="1" t="s">
        <v>1582</v>
      </c>
      <c r="F2606" s="1" t="s">
        <v>4330</v>
      </c>
      <c r="G2606" s="1" t="s">
        <v>3385</v>
      </c>
      <c r="H2606" s="1" t="s">
        <v>5441</v>
      </c>
      <c r="J2606" s="1">
        <f>IF(RIGHT(B2606)=")",LEN(LEFT(B2606,FIND("(",B2606)-1)),IF(RIGHT(B2606)="]",LEN(LEFT(B2606,FIND("[",B2606)-1)),LEN(B2606)))</f>
        <v>3</v>
      </c>
    </row>
    <row r="2607" spans="2:10" hidden="1" x14ac:dyDescent="0.2">
      <c r="B2607" s="1" t="s">
        <v>15600</v>
      </c>
      <c r="C2607" s="1" t="str">
        <f>IF(RIGHT(B2607)=")",LEFT(PHONETIC(B2607),FIND("(",PHONETIC(B2607),1)-1),IF(RIGHT(B2607)="]",LEFT(PHONETIC(B2607),FIND("[",PHONETIC(B2607),1)-1),PHONETIC(B2607)))</f>
        <v>かみとの</v>
      </c>
      <c r="D2607" s="1" t="str">
        <f>MID(C2607,1,1)</f>
        <v>か</v>
      </c>
      <c r="E2607" s="1" t="s">
        <v>372</v>
      </c>
      <c r="F2607" s="1" t="s">
        <v>4330</v>
      </c>
      <c r="G2607" s="1" t="s">
        <v>12433</v>
      </c>
      <c r="H2607" s="1" t="s">
        <v>5419</v>
      </c>
      <c r="I2607" s="1" t="s">
        <v>14373</v>
      </c>
      <c r="J2607" s="1">
        <f>IF(RIGHT(B2607)=")",LEN(LEFT(B2607,FIND("(",B2607)-1)),IF(RIGHT(B2607)="]",LEN(LEFT(B2607,FIND("[",B2607)-1)),LEN(B2607)))</f>
        <v>2</v>
      </c>
    </row>
    <row r="2608" spans="2:10" x14ac:dyDescent="0.2">
      <c r="B2608" s="1" t="s">
        <v>8578</v>
      </c>
      <c r="C2608" s="1" t="str">
        <f>IF(RIGHT(B2608)=")",LEFT(PHONETIC(B2608),FIND("(",PHONETIC(B2608),1)-1),IF(RIGHT(B2608)="]",LEFT(PHONETIC(B2608),FIND("[",PHONETIC(B2608),1)-1),PHONETIC(B2608)))</f>
        <v>かみとばぐち</v>
      </c>
      <c r="D2608" s="1" t="str">
        <f>MID(C2608,1,1)</f>
        <v>か</v>
      </c>
      <c r="E2608" s="1" t="s">
        <v>8579</v>
      </c>
      <c r="F2608" s="1" t="s">
        <v>3820</v>
      </c>
      <c r="G2608" s="1" t="s">
        <v>8262</v>
      </c>
      <c r="H2608" s="1" t="s">
        <v>8576</v>
      </c>
      <c r="J2608" s="1">
        <f>IF(RIGHT(B2608)=")",LEN(LEFT(B2608,FIND("(",B2608)-1)),IF(RIGHT(B2608)="]",LEN(LEFT(B2608,FIND("[",B2608)-1)),LEN(B2608)))</f>
        <v>4</v>
      </c>
    </row>
    <row r="2609" spans="2:10" x14ac:dyDescent="0.2">
      <c r="B2609" s="1" t="s">
        <v>8028</v>
      </c>
      <c r="C2609" s="1" t="str">
        <f>IF(RIGHT(B2609)=")",LEFT(PHONETIC(B2609),FIND("(",PHONETIC(B2609),1)-1),IF(RIGHT(B2609)="]",LEFT(PHONETIC(B2609),FIND("[",PHONETIC(B2609),1)-1),PHONETIC(B2609)))</f>
        <v>かみとよた</v>
      </c>
      <c r="D2609" s="1" t="str">
        <f>MID(C2609,1,1)</f>
        <v>か</v>
      </c>
      <c r="E2609" s="1" t="s">
        <v>8029</v>
      </c>
      <c r="F2609" s="1" t="s">
        <v>3405</v>
      </c>
      <c r="G2609" s="1" t="s">
        <v>7882</v>
      </c>
      <c r="H2609" s="1" t="s">
        <v>8030</v>
      </c>
      <c r="J2609" s="1">
        <f>IF(RIGHT(B2609)=")",LEN(LEFT(B2609,FIND("(",B2609)-1)),IF(RIGHT(B2609)="]",LEN(LEFT(B2609,FIND("[",B2609)-1)),LEN(B2609)))</f>
        <v>3</v>
      </c>
    </row>
    <row r="2610" spans="2:10" x14ac:dyDescent="0.2">
      <c r="B2610" s="1" t="s">
        <v>3836</v>
      </c>
      <c r="C2610" s="1" t="str">
        <f>IF(RIGHT(B2610)=")",LEFT(PHONETIC(B2610),FIND("(",PHONETIC(B2610),1)-1),IF(RIGHT(B2610)="]",LEFT(PHONETIC(B2610),FIND("[",PHONETIC(B2610),1)-1),PHONETIC(B2610)))</f>
        <v>かみなか</v>
      </c>
      <c r="D2610" s="1" t="str">
        <f>MID(C2610,1,1)</f>
        <v>か</v>
      </c>
      <c r="E2610" s="1" t="s">
        <v>186</v>
      </c>
      <c r="F2610" s="1" t="s">
        <v>3615</v>
      </c>
      <c r="G2610" s="1" t="s">
        <v>3385</v>
      </c>
      <c r="H2610" s="1" t="s">
        <v>3821</v>
      </c>
      <c r="J2610" s="1">
        <f>IF(RIGHT(B2610)=")",LEN(LEFT(B2610,FIND("(",B2610)-1)),IF(RIGHT(B2610)="]",LEN(LEFT(B2610,FIND("[",B2610)-1)),LEN(B2610)))</f>
        <v>2</v>
      </c>
    </row>
    <row r="2611" spans="2:10" x14ac:dyDescent="0.2">
      <c r="B2611" s="1" t="s">
        <v>2830</v>
      </c>
      <c r="C2611" s="1" t="str">
        <f>IF(RIGHT(B2611)=")",LEFT(PHONETIC(B2611),FIND("(",PHONETIC(B2611),1)-1),IF(RIGHT(B2611)="]",LEFT(PHONETIC(B2611),FIND("[",PHONETIC(B2611),1)-1),PHONETIC(B2611)))</f>
        <v>かみなかざと</v>
      </c>
      <c r="D2611" s="1" t="str">
        <f>MID(C2611,1,1)</f>
        <v>か</v>
      </c>
      <c r="E2611" s="1" t="s">
        <v>2831</v>
      </c>
      <c r="F2611" s="1" t="s">
        <v>1982</v>
      </c>
      <c r="G2611" s="1" t="s">
        <v>832</v>
      </c>
      <c r="H2611" s="1" t="s">
        <v>2819</v>
      </c>
      <c r="J2611" s="1">
        <f>IF(RIGHT(B2611)=")",LEN(LEFT(B2611,FIND("(",B2611)-1)),IF(RIGHT(B2611)="]",LEN(LEFT(B2611,FIND("[",B2611)-1)),LEN(B2611)))</f>
        <v>3</v>
      </c>
    </row>
    <row r="2612" spans="2:10" x14ac:dyDescent="0.2">
      <c r="B2612" s="1" t="s">
        <v>9930</v>
      </c>
      <c r="C2612" s="1" t="str">
        <f>IF(RIGHT(B2612)=")",LEFT(PHONETIC(B2612),FIND("(",PHONETIC(B2612),1)-1),IF(RIGHT(B2612)="]",LEFT(PHONETIC(B2612),FIND("[",PHONETIC(B2612),1)-1),PHONETIC(B2612)))</f>
        <v>かみながとろ</v>
      </c>
      <c r="D2612" s="1" t="str">
        <f>MID(C2612,1,1)</f>
        <v>か</v>
      </c>
      <c r="E2612" s="1" t="s">
        <v>8814</v>
      </c>
      <c r="F2612" s="1" t="s">
        <v>2106</v>
      </c>
      <c r="G2612" s="1" t="s">
        <v>9905</v>
      </c>
      <c r="J2612" s="1">
        <f>IF(RIGHT(B2612)=")",LEN(LEFT(B2612,FIND("(",B2612)-1)),IF(RIGHT(B2612)="]",LEN(LEFT(B2612,FIND("[",B2612)-1)),LEN(B2612)))</f>
        <v>3</v>
      </c>
    </row>
    <row r="2613" spans="2:10" hidden="1" x14ac:dyDescent="0.2">
      <c r="B2613" s="1" t="s">
        <v>14946</v>
      </c>
      <c r="C2613" s="1" t="str">
        <f>IF(RIGHT(B2613)=")",LEFT(PHONETIC(B2613),FIND("(",PHONETIC(B2613),1)-1),IF(RIGHT(B2613)="]",LEFT(PHONETIC(B2613),FIND("[",PHONETIC(B2613),1)-1),PHONETIC(B2613)))</f>
        <v>かみなかにいだ</v>
      </c>
      <c r="D2613" s="1" t="str">
        <f>MID(C2613,1,1)</f>
        <v>か</v>
      </c>
      <c r="E2613" s="1" t="s">
        <v>14947</v>
      </c>
      <c r="F2613" s="1" t="s">
        <v>1124</v>
      </c>
      <c r="G2613" s="1" t="s">
        <v>14926</v>
      </c>
      <c r="I2613" s="1" t="s">
        <v>14373</v>
      </c>
      <c r="J2613" s="1">
        <f>IF(RIGHT(B2613)=")",LEN(LEFT(B2613,FIND("(",B2613)-1)),IF(RIGHT(B2613)="]",LEN(LEFT(B2613,FIND("[",B2613)-1)),LEN(B2613)))</f>
        <v>5</v>
      </c>
    </row>
    <row r="2614" spans="2:10" x14ac:dyDescent="0.2">
      <c r="B2614" s="1" t="s">
        <v>10119</v>
      </c>
      <c r="C2614" s="1" t="str">
        <f>IF(RIGHT(B2614)=")",LEFT(PHONETIC(B2614),FIND("(",PHONETIC(B2614),1)-1),IF(RIGHT(B2614)="]",LEFT(PHONETIC(B2614),FIND("[",PHONETIC(B2614),1)-1),PHONETIC(B2614)))</f>
        <v>かみながや</v>
      </c>
      <c r="D2614" s="1" t="str">
        <f>MID(C2614,1,1)</f>
        <v>か</v>
      </c>
      <c r="E2614" s="1" t="s">
        <v>1013</v>
      </c>
      <c r="F2614" s="1" t="s">
        <v>1987</v>
      </c>
      <c r="G2614" s="1" t="s">
        <v>10090</v>
      </c>
      <c r="H2614" s="1" t="s">
        <v>10091</v>
      </c>
      <c r="J2614" s="1">
        <f>IF(RIGHT(B2614)=")",LEN(LEFT(B2614,FIND("(",B2614)-1)),IF(RIGHT(B2614)="]",LEN(LEFT(B2614,FIND("[",B2614)-1)),LEN(B2614)))</f>
        <v>3</v>
      </c>
    </row>
    <row r="2615" spans="2:10" hidden="1" x14ac:dyDescent="0.2">
      <c r="B2615" s="1" t="s">
        <v>14396</v>
      </c>
      <c r="C2615" s="1" t="str">
        <f>IF(RIGHT(B2615)=")",LEFT(PHONETIC(B2615),FIND("(",PHONETIC(B2615),1)-1),IF(RIGHT(B2615)="]",LEFT(PHONETIC(B2615),FIND("[",PHONETIC(B2615),1)-1),PHONETIC(B2615)))</f>
        <v>かみながわ</v>
      </c>
      <c r="D2615" s="1" t="str">
        <f>MID(C2615,1,1)</f>
        <v>か</v>
      </c>
      <c r="E2615" s="1" t="s">
        <v>1013</v>
      </c>
      <c r="F2615" s="1" t="s">
        <v>11</v>
      </c>
      <c r="G2615" s="1" t="s">
        <v>14336</v>
      </c>
      <c r="H2615" s="1" t="s">
        <v>14397</v>
      </c>
      <c r="I2615" s="1" t="s">
        <v>14373</v>
      </c>
      <c r="J2615" s="1">
        <f>IF(RIGHT(B2615)=")",LEN(LEFT(B2615,FIND("(",B2615)-1)),IF(RIGHT(B2615)="]",LEN(LEFT(B2615,FIND("[",B2615)-1)),LEN(B2615)))</f>
        <v>3</v>
      </c>
    </row>
    <row r="2616" spans="2:10" x14ac:dyDescent="0.2">
      <c r="B2616" s="1" t="s">
        <v>12197</v>
      </c>
      <c r="C2616" s="1" t="str">
        <f>IF(RIGHT(B2616)=")",LEFT(PHONETIC(B2616),FIND("(",PHONETIC(B2616),1)-1),IF(RIGHT(B2616)="]",LEFT(PHONETIC(B2616),FIND("[",PHONETIC(B2616),1)-1),PHONETIC(B2616)))</f>
        <v>かみのき</v>
      </c>
      <c r="D2616" s="1" t="str">
        <f>MID(C2616,1,1)</f>
        <v>か</v>
      </c>
      <c r="E2616" s="1" t="s">
        <v>222</v>
      </c>
      <c r="F2616" s="1" t="s">
        <v>4173</v>
      </c>
      <c r="G2616" s="1" t="s">
        <v>12186</v>
      </c>
      <c r="H2616" s="1" t="s">
        <v>12187</v>
      </c>
      <c r="J2616" s="1">
        <f>IF(RIGHT(B2616)=")",LEN(LEFT(B2616,FIND("(",B2616)-1)),IF(RIGHT(B2616)="]",LEN(LEFT(B2616,FIND("[",B2616)-1)),LEN(B2616)))</f>
        <v>3</v>
      </c>
    </row>
    <row r="2617" spans="2:10" hidden="1" x14ac:dyDescent="0.2">
      <c r="B2617" s="1" t="s">
        <v>14351</v>
      </c>
      <c r="C2617" s="1" t="str">
        <f>IF(RIGHT(B2617)=")",LEFT(PHONETIC(B2617),FIND("(",PHONETIC(B2617),1)-1),IF(RIGHT(B2617)="]",LEFT(PHONETIC(B2617),FIND("[",PHONETIC(B2617),1)-1),PHONETIC(B2617)))</f>
        <v>かみのくに</v>
      </c>
      <c r="D2617" s="1" t="str">
        <f>MID(C2617,1,1)</f>
        <v>か</v>
      </c>
      <c r="E2617" s="1" t="s">
        <v>6610</v>
      </c>
      <c r="F2617" s="1" t="s">
        <v>11</v>
      </c>
      <c r="G2617" s="1" t="s">
        <v>12</v>
      </c>
      <c r="H2617" s="1" t="s">
        <v>14342</v>
      </c>
      <c r="I2617" s="1" t="s">
        <v>14333</v>
      </c>
      <c r="J2617" s="1">
        <f>IF(RIGHT(B2617)=")",LEN(LEFT(B2617,FIND("(",B2617)-1)),IF(RIGHT(B2617)="]",LEN(LEFT(B2617,FIND("[",B2617)-1)),LEN(B2617)))</f>
        <v>3</v>
      </c>
    </row>
    <row r="2618" spans="2:10" x14ac:dyDescent="0.2">
      <c r="B2618" s="1" t="s">
        <v>7510</v>
      </c>
      <c r="C2618" s="1" t="str">
        <f>IF(RIGHT(B2618)=")",LEFT(PHONETIC(B2618),FIND("(",PHONETIC(B2618),1)-1),IF(RIGHT(B2618)="]",LEFT(PHONETIC(B2618),FIND("[",PHONETIC(B2618),1)-1),PHONETIC(B2618)))</f>
        <v>かみのげ</v>
      </c>
      <c r="D2618" s="1" t="str">
        <f>MID(C2618,1,1)</f>
        <v>か</v>
      </c>
      <c r="E2618" s="1" t="s">
        <v>1582</v>
      </c>
      <c r="F2618" s="1" t="s">
        <v>1982</v>
      </c>
      <c r="G2618" s="1" t="s">
        <v>7421</v>
      </c>
      <c r="H2618" s="1" t="s">
        <v>7497</v>
      </c>
      <c r="J2618" s="1">
        <f>IF(RIGHT(B2618)=")",LEN(LEFT(B2618,FIND("(",B2618)-1)),IF(RIGHT(B2618)="]",LEN(LEFT(B2618,FIND("[",B2618)-1)),LEN(B2618)))</f>
        <v>3</v>
      </c>
    </row>
    <row r="2619" spans="2:10" x14ac:dyDescent="0.2">
      <c r="B2619" s="1" t="s">
        <v>8476</v>
      </c>
      <c r="C2619" s="1" t="str">
        <f>IF(RIGHT(B2619)=")",LEFT(PHONETIC(B2619),FIND("(",PHONETIC(B2619),1)-1),IF(RIGHT(B2619)="]",LEFT(PHONETIC(B2619),FIND("[",PHONETIC(B2619),1)-1),PHONETIC(B2619)))</f>
        <v>かみのごう</v>
      </c>
      <c r="D2619" s="1" t="str">
        <f>MID(C2619,1,1)</f>
        <v>か</v>
      </c>
      <c r="E2619" s="1" t="s">
        <v>372</v>
      </c>
      <c r="F2619" s="1" t="s">
        <v>4015</v>
      </c>
      <c r="G2619" s="1" t="s">
        <v>8262</v>
      </c>
      <c r="H2619" s="1" t="s">
        <v>8468</v>
      </c>
      <c r="J2619" s="1">
        <f>IF(RIGHT(B2619)=")",LEN(LEFT(B2619,FIND("(",B2619)-1)),IF(RIGHT(B2619)="]",LEN(LEFT(B2619,FIND("[",B2619)-1)),LEN(B2619)))</f>
        <v>3</v>
      </c>
    </row>
    <row r="2620" spans="2:10" x14ac:dyDescent="0.2">
      <c r="B2620" s="1" t="s">
        <v>4120</v>
      </c>
      <c r="C2620" s="1" t="str">
        <f>IF(RIGHT(B2620)=")",LEFT(PHONETIC(B2620),FIND("(",PHONETIC(B2620),1)-1),IF(RIGHT(B2620)="]",LEFT(PHONETIC(B2620),FIND("[",PHONETIC(B2620),1)-1),PHONETIC(B2620)))</f>
        <v>かみのしょう</v>
      </c>
      <c r="D2620" s="1" t="str">
        <f>MID(C2620,1,1)</f>
        <v>か</v>
      </c>
      <c r="E2620" s="1" t="s">
        <v>372</v>
      </c>
      <c r="F2620" s="1" t="s">
        <v>4015</v>
      </c>
      <c r="G2620" s="1" t="s">
        <v>3124</v>
      </c>
      <c r="H2620" s="1" t="s">
        <v>4121</v>
      </c>
      <c r="J2620" s="1">
        <f>IF(RIGHT(B2620)=")",LEN(LEFT(B2620,FIND("(",B2620)-1)),IF(RIGHT(B2620)="]",LEN(LEFT(B2620,FIND("[",B2620)-1)),LEN(B2620)))</f>
        <v>3</v>
      </c>
    </row>
    <row r="2621" spans="2:10" x14ac:dyDescent="0.2">
      <c r="B2621" s="1" t="s">
        <v>1750</v>
      </c>
      <c r="C2621" s="1" t="str">
        <f>IF(RIGHT(B2621)=")",LEFT(PHONETIC(B2621),FIND("(",PHONETIC(B2621),1)-1),IF(RIGHT(B2621)="]",LEFT(PHONETIC(B2621),FIND("[",PHONETIC(B2621),1)-1),PHONETIC(B2621)))</f>
        <v>かみのじり</v>
      </c>
      <c r="D2621" s="1" t="str">
        <f>MID(C2621,1,1)</f>
        <v>か</v>
      </c>
      <c r="E2621" s="1" t="s">
        <v>1751</v>
      </c>
      <c r="F2621" s="1" t="s">
        <v>1421</v>
      </c>
      <c r="G2621" s="1" t="s">
        <v>832</v>
      </c>
      <c r="H2621" s="1" t="s">
        <v>1714</v>
      </c>
      <c r="J2621" s="1">
        <f>IF(RIGHT(B2621)=")",LEN(LEFT(B2621,FIND("(",B2621)-1)),IF(RIGHT(B2621)="]",LEN(LEFT(B2621,FIND("[",B2621)-1)),LEN(B2621)))</f>
        <v>3</v>
      </c>
    </row>
    <row r="2622" spans="2:10" x14ac:dyDescent="0.2">
      <c r="B2622" s="1" t="s">
        <v>13848</v>
      </c>
      <c r="C2622" s="1" t="str">
        <f>IF(RIGHT(B2622)=")",LEFT(PHONETIC(B2622),FIND("(",PHONETIC(B2622),1)-1),IF(RIGHT(B2622)="]",LEFT(PHONETIC(B2622),FIND("[",PHONETIC(B2622),1)-1),PHONETIC(B2622)))</f>
        <v>かみのだい</v>
      </c>
      <c r="D2622" s="1" t="str">
        <f>MID(C2622,1,1)</f>
        <v>か</v>
      </c>
      <c r="E2622" s="1" t="s">
        <v>13849</v>
      </c>
      <c r="F2622" s="1" t="s">
        <v>831</v>
      </c>
      <c r="G2622" s="1" t="s">
        <v>13850</v>
      </c>
      <c r="J2622" s="1">
        <f>IF(RIGHT(B2622)=")",LEN(LEFT(B2622,FIND("(",B2622)-1)),IF(RIGHT(B2622)="]",LEN(LEFT(B2622,FIND("[",B2622)-1)),LEN(B2622)))</f>
        <v>3</v>
      </c>
    </row>
    <row r="2623" spans="2:10" x14ac:dyDescent="0.2">
      <c r="B2623" s="1" t="s">
        <v>8311</v>
      </c>
      <c r="C2623" s="1" t="str">
        <f>IF(RIGHT(B2623)=")",LEFT(PHONETIC(B2623),FIND("(",PHONETIC(B2623),1)-1),IF(RIGHT(B2623)="]",LEFT(PHONETIC(B2623),FIND("[",PHONETIC(B2623),1)-1),PHONETIC(B2623)))</f>
        <v>かみのたいし</v>
      </c>
      <c r="D2623" s="1" t="str">
        <f>MID(C2623,1,1)</f>
        <v>か</v>
      </c>
      <c r="E2623" s="1" t="s">
        <v>8312</v>
      </c>
      <c r="F2623" s="1" t="s">
        <v>4173</v>
      </c>
      <c r="G2623" s="1" t="s">
        <v>8262</v>
      </c>
      <c r="H2623" s="1" t="s">
        <v>8288</v>
      </c>
      <c r="J2623" s="1">
        <f>IF(RIGHT(B2623)=")",LEN(LEFT(B2623,FIND("(",B2623)-1)),IF(RIGHT(B2623)="]",LEN(LEFT(B2623,FIND("[",B2623)-1)),LEN(B2623)))</f>
        <v>4</v>
      </c>
    </row>
    <row r="2624" spans="2:10" x14ac:dyDescent="0.2">
      <c r="B2624" s="1" t="s">
        <v>5299</v>
      </c>
      <c r="C2624" s="1" t="str">
        <f>IF(RIGHT(B2624)=")",LEFT(PHONETIC(B2624),FIND("(",PHONETIC(B2624),1)-1),IF(RIGHT(B2624)="]",LEFT(PHONETIC(B2624),FIND("[",PHONETIC(B2624),1)-1),PHONETIC(B2624)))</f>
        <v>かみのちょう</v>
      </c>
      <c r="D2624" s="1" t="str">
        <f>MID(C2624,1,1)</f>
        <v>か</v>
      </c>
      <c r="E2624" s="1" t="s">
        <v>372</v>
      </c>
      <c r="F2624" s="1" t="s">
        <v>4302</v>
      </c>
      <c r="G2624" s="1" t="s">
        <v>3385</v>
      </c>
      <c r="H2624" s="1" t="s">
        <v>5297</v>
      </c>
      <c r="J2624" s="1">
        <f>IF(RIGHT(B2624)=")",LEN(LEFT(B2624,FIND("(",B2624)-1)),IF(RIGHT(B2624)="]",LEN(LEFT(B2624,FIND("[",B2624)-1)),LEN(B2624)))</f>
        <v>3</v>
      </c>
    </row>
    <row r="2625" spans="2:10" x14ac:dyDescent="0.2">
      <c r="B2625" s="1" t="s">
        <v>419</v>
      </c>
      <c r="C2625" s="1" t="str">
        <f>IF(RIGHT(B2625)=")",LEFT(PHONETIC(B2625),FIND("(",PHONETIC(B2625),1)-1),IF(RIGHT(B2625)="]",LEFT(PHONETIC(B2625),FIND("[",PHONETIC(B2625),1)-1),PHONETIC(B2625)))</f>
        <v>かみのっぽろ</v>
      </c>
      <c r="D2625" s="1" t="str">
        <f>MID(C2625,1,1)</f>
        <v>か</v>
      </c>
      <c r="E2625" s="1" t="s">
        <v>372</v>
      </c>
      <c r="F2625" s="1" t="s">
        <v>11</v>
      </c>
      <c r="G2625" s="1" t="s">
        <v>12</v>
      </c>
      <c r="H2625" s="1" t="s">
        <v>400</v>
      </c>
      <c r="J2625" s="1">
        <f>IF(RIGHT(B2625)=")",LEN(LEFT(B2625,FIND("(",B2625)-1)),IF(RIGHT(B2625)="]",LEN(LEFT(B2625,FIND("[",B2625)-1)),LEN(B2625)))</f>
        <v>3</v>
      </c>
    </row>
    <row r="2626" spans="2:10" x14ac:dyDescent="0.2">
      <c r="B2626" s="1" t="s">
        <v>11256</v>
      </c>
      <c r="C2626" s="1" t="str">
        <f>IF(RIGHT(B2626)=")",LEFT(PHONETIC(B2626),FIND("(",PHONETIC(B2626),1)-1),IF(RIGHT(B2626)="]",LEFT(PHONETIC(B2626),FIND("[",PHONETIC(B2626),1)-1),PHONETIC(B2626)))</f>
        <v>かみのべ</v>
      </c>
      <c r="D2626" s="1" t="str">
        <f>MID(C2626,1,1)</f>
        <v>か</v>
      </c>
      <c r="E2626" s="1" t="s">
        <v>1582</v>
      </c>
      <c r="F2626" s="1" t="s">
        <v>2010</v>
      </c>
      <c r="G2626" s="1" t="s">
        <v>11237</v>
      </c>
      <c r="J2626" s="1">
        <f>IF(RIGHT(B2626)=")",LEN(LEFT(B2626,FIND("(",B2626)-1)),IF(RIGHT(B2626)="]",LEN(LEFT(B2626,FIND("[",B2626)-1)),LEN(B2626)))</f>
        <v>3</v>
      </c>
    </row>
    <row r="2627" spans="2:10" x14ac:dyDescent="0.2">
      <c r="B2627" s="1" t="s">
        <v>8098</v>
      </c>
      <c r="C2627" s="1" t="str">
        <f>IF(RIGHT(B2627)=")",LEFT(PHONETIC(B2627),FIND("(",PHONETIC(B2627),1)-1),IF(RIGHT(B2627)="]",LEFT(PHONETIC(B2627),FIND("[",PHONETIC(B2627),1)-1),PHONETIC(B2627)))</f>
        <v>かみのま</v>
      </c>
      <c r="D2627" s="1" t="str">
        <f>MID(C2627,1,1)</f>
        <v>か</v>
      </c>
      <c r="E2627" s="1" t="s">
        <v>939</v>
      </c>
      <c r="F2627" s="1" t="s">
        <v>3405</v>
      </c>
      <c r="G2627" s="1" t="s">
        <v>7882</v>
      </c>
      <c r="H2627" s="1" t="s">
        <v>8099</v>
      </c>
      <c r="J2627" s="1">
        <f>IF(RIGHT(B2627)=")",LEN(LEFT(B2627,FIND("(",B2627)-1)),IF(RIGHT(B2627)="]",LEN(LEFT(B2627,FIND("[",B2627)-1)),LEN(B2627)))</f>
        <v>3</v>
      </c>
    </row>
    <row r="2628" spans="2:10" x14ac:dyDescent="0.2">
      <c r="B2628" s="1" t="s">
        <v>1581</v>
      </c>
      <c r="C2628" s="1" t="str">
        <f>IF(RIGHT(B2628)=")",LEFT(PHONETIC(B2628),FIND("(",PHONETIC(B2628),1)-1),IF(RIGHT(B2628)="]",LEFT(PHONETIC(B2628),FIND("[",PHONETIC(B2628),1)-1),PHONETIC(B2628)))</f>
        <v>かみのめ</v>
      </c>
      <c r="D2628" s="1" t="str">
        <f>MID(C2628,1,1)</f>
        <v>か</v>
      </c>
      <c r="E2628" s="1" t="s">
        <v>1582</v>
      </c>
      <c r="F2628" s="1" t="s">
        <v>1124</v>
      </c>
      <c r="G2628" s="1" t="s">
        <v>832</v>
      </c>
      <c r="H2628" s="1" t="s">
        <v>1567</v>
      </c>
      <c r="J2628" s="1">
        <f>IF(RIGHT(B2628)=")",LEN(LEFT(B2628,FIND("(",B2628)-1)),IF(RIGHT(B2628)="]",LEN(LEFT(B2628,FIND("[",B2628)-1)),LEN(B2628)))</f>
        <v>3</v>
      </c>
    </row>
    <row r="2629" spans="2:10" x14ac:dyDescent="0.2">
      <c r="B2629" s="1" t="s">
        <v>1436</v>
      </c>
      <c r="C2629" s="1" t="str">
        <f>IF(RIGHT(B2629)=")",LEFT(PHONETIC(B2629),FIND("(",PHONETIC(B2629),1)-1),IF(RIGHT(B2629)="]",LEFT(PHONETIC(B2629),FIND("[",PHONETIC(B2629),1)-1),PHONETIC(B2629)))</f>
        <v>かみのやまおんせん</v>
      </c>
      <c r="D2629" s="1" t="str">
        <f>MID(C2629,1,1)</f>
        <v>か</v>
      </c>
      <c r="E2629" s="1" t="s">
        <v>1437</v>
      </c>
      <c r="F2629" s="1" t="s">
        <v>831</v>
      </c>
      <c r="G2629" s="1" t="s">
        <v>832</v>
      </c>
      <c r="H2629" s="1" t="s">
        <v>833</v>
      </c>
      <c r="J2629" s="1">
        <f>IF(RIGHT(B2629)=")",LEN(LEFT(B2629,FIND("(",B2629)-1)),IF(RIGHT(B2629)="]",LEN(LEFT(B2629,FIND("[",B2629)-1)),LEN(B2629)))</f>
        <v>7</v>
      </c>
    </row>
    <row r="2630" spans="2:10" x14ac:dyDescent="0.2">
      <c r="B2630" s="1" t="s">
        <v>1384</v>
      </c>
      <c r="C2630" s="1" t="str">
        <f>IF(RIGHT(B2630)=")",LEFT(PHONETIC(B2630),FIND("(",PHONETIC(B2630),1)-1),IF(RIGHT(B2630)="]",LEFT(PHONETIC(B2630),FIND("[",PHONETIC(B2630),1)-1),PHONETIC(B2630)))</f>
        <v>かみはま</v>
      </c>
      <c r="D2630" s="1" t="str">
        <f>MID(C2630,1,1)</f>
        <v>か</v>
      </c>
      <c r="E2630" s="1" t="s">
        <v>186</v>
      </c>
      <c r="F2630" s="1" t="s">
        <v>846</v>
      </c>
      <c r="G2630" s="1" t="s">
        <v>832</v>
      </c>
      <c r="H2630" s="1" t="s">
        <v>1322</v>
      </c>
      <c r="J2630" s="1">
        <f>IF(RIGHT(B2630)=")",LEN(LEFT(B2630,FIND("(",B2630)-1)),IF(RIGHT(B2630)="]",LEN(LEFT(B2630,FIND("[",B2630)-1)),LEN(B2630)))</f>
        <v>2</v>
      </c>
    </row>
    <row r="2631" spans="2:10" hidden="1" x14ac:dyDescent="0.2">
      <c r="B2631" s="1" t="s">
        <v>15222</v>
      </c>
      <c r="C2631" s="1" t="str">
        <f>IF(RIGHT(B2631)=")",LEFT(PHONETIC(B2631),FIND("(",PHONETIC(B2631),1)-1),IF(RIGHT(B2631)="]",LEFT(PHONETIC(B2631),FIND("[",PHONETIC(B2631),1)-1),PHONETIC(B2631)))</f>
        <v>かみひおき</v>
      </c>
      <c r="D2631" s="1" t="str">
        <f>MID(C2631,1,1)</f>
        <v>か</v>
      </c>
      <c r="E2631" s="1" t="s">
        <v>15223</v>
      </c>
      <c r="F2631" s="1" t="s">
        <v>6006</v>
      </c>
      <c r="G2631" s="1" t="s">
        <v>15210</v>
      </c>
      <c r="H2631" s="1" t="s">
        <v>15224</v>
      </c>
      <c r="I2631" s="1" t="s">
        <v>14373</v>
      </c>
      <c r="J2631" s="1">
        <f>IF(RIGHT(B2631)=")",LEN(LEFT(B2631,FIND("(",B2631)-1)),IF(RIGHT(B2631)="]",LEN(LEFT(B2631,FIND("[",B2631)-1)),LEN(B2631)))</f>
        <v>3</v>
      </c>
    </row>
    <row r="2632" spans="2:10" x14ac:dyDescent="0.2">
      <c r="B2632" s="1" t="s">
        <v>9572</v>
      </c>
      <c r="C2632" s="1" t="str">
        <f>IF(RIGHT(B2632)=")",LEFT(PHONETIC(B2632),FIND("(",PHONETIC(B2632),1)-1),IF(RIGHT(B2632)="]",LEFT(PHONETIC(B2632),FIND("[",PHONETIC(B2632),1)-1),PHONETIC(B2632)))</f>
        <v>かみひのきない</v>
      </c>
      <c r="D2632" s="1" t="str">
        <f>MID(C2632,1,1)</f>
        <v>か</v>
      </c>
      <c r="E2632" s="1" t="s">
        <v>9573</v>
      </c>
      <c r="F2632" s="1" t="s">
        <v>846</v>
      </c>
      <c r="G2632" s="1" t="s">
        <v>9548</v>
      </c>
      <c r="J2632" s="1">
        <f>IF(RIGHT(B2632)=")",LEN(LEFT(B2632,FIND("(",B2632)-1)),IF(RIGHT(B2632)="]",LEN(LEFT(B2632,FIND("[",B2632)-1)),LEN(B2632)))</f>
        <v>4</v>
      </c>
    </row>
    <row r="2633" spans="2:10" hidden="1" x14ac:dyDescent="0.2">
      <c r="B2633" s="1" t="s">
        <v>14568</v>
      </c>
      <c r="C2633" s="1" t="str">
        <f>IF(RIGHT(B2633)=")",LEFT(PHONETIC(B2633),FIND("(",PHONETIC(B2633),1)-1),IF(RIGHT(B2633)="]",LEFT(PHONETIC(B2633),FIND("[",PHONETIC(B2633),1)-1),PHONETIC(B2633)))</f>
        <v>かみびほろ</v>
      </c>
      <c r="D2633" s="1" t="str">
        <f>MID(C2633,1,1)</f>
        <v>か</v>
      </c>
      <c r="E2633" s="1" t="s">
        <v>1911</v>
      </c>
      <c r="F2633" s="1" t="s">
        <v>11</v>
      </c>
      <c r="G2633" s="1" t="s">
        <v>14336</v>
      </c>
      <c r="H2633" s="1" t="s">
        <v>14569</v>
      </c>
      <c r="I2633" s="1" t="s">
        <v>14373</v>
      </c>
      <c r="J2633" s="1">
        <f>IF(RIGHT(B2633)=")",LEN(LEFT(B2633,FIND("(",B2633)-1)),IF(RIGHT(B2633)="]",LEN(LEFT(B2633,FIND("[",B2633)-1)),LEN(B2633)))</f>
        <v>3</v>
      </c>
    </row>
    <row r="2634" spans="2:10" hidden="1" x14ac:dyDescent="0.2">
      <c r="B2634" s="1" t="s">
        <v>15276</v>
      </c>
      <c r="C2634" s="1" t="str">
        <f>IF(RIGHT(B2634)=")",LEFT(PHONETIC(B2634),FIND("(",PHONETIC(B2634),1)-1),IF(RIGHT(B2634)="]",LEFT(PHONETIC(B2634),FIND("[",PHONETIC(B2634),1)-1),PHONETIC(B2634)))</f>
        <v>かみひわき</v>
      </c>
      <c r="D2634" s="1" t="str">
        <f>MID(C2634,1,1)</f>
        <v>か</v>
      </c>
      <c r="E2634" s="1" t="s">
        <v>1228</v>
      </c>
      <c r="F2634" s="1" t="s">
        <v>6006</v>
      </c>
      <c r="G2634" s="1" t="s">
        <v>14336</v>
      </c>
      <c r="H2634" s="1" t="s">
        <v>15272</v>
      </c>
      <c r="I2634" s="1" t="s">
        <v>14373</v>
      </c>
      <c r="J2634" s="1">
        <f>IF(RIGHT(B2634)=")",LEN(LEFT(B2634,FIND("(",B2634)-1)),IF(RIGHT(B2634)="]",LEN(LEFT(B2634,FIND("[",B2634)-1)),LEN(B2634)))</f>
        <v>3</v>
      </c>
    </row>
    <row r="2635" spans="2:10" x14ac:dyDescent="0.2">
      <c r="B2635" s="1" t="s">
        <v>5357</v>
      </c>
      <c r="C2635" s="1" t="str">
        <f>IF(RIGHT(B2635)=")",LEFT(PHONETIC(B2635),FIND("(",PHONETIC(B2635),1)-1),IF(RIGHT(B2635)="]",LEFT(PHONETIC(B2635),FIND("[",PHONETIC(B2635),1)-1),PHONETIC(B2635)))</f>
        <v>かみふかわ</v>
      </c>
      <c r="D2635" s="1" t="str">
        <f>MID(C2635,1,1)</f>
        <v>か</v>
      </c>
      <c r="E2635" s="1" t="s">
        <v>851</v>
      </c>
      <c r="F2635" s="1" t="s">
        <v>4330</v>
      </c>
      <c r="G2635" s="1" t="s">
        <v>3385</v>
      </c>
      <c r="H2635" s="1" t="s">
        <v>5315</v>
      </c>
      <c r="J2635" s="1">
        <f>IF(RIGHT(B2635)=")",LEN(LEFT(B2635,FIND("(",B2635)-1)),IF(RIGHT(B2635)="]",LEN(LEFT(B2635,FIND("[",B2635)-1)),LEN(B2635)))</f>
        <v>3</v>
      </c>
    </row>
    <row r="2636" spans="2:10" x14ac:dyDescent="0.2">
      <c r="B2636" s="1" t="s">
        <v>6724</v>
      </c>
      <c r="C2636" s="1" t="str">
        <f>IF(RIGHT(B2636)=")",LEFT(PHONETIC(B2636),FIND("(",PHONETIC(B2636),1)-1),IF(RIGHT(B2636)="]",LEFT(PHONETIC(B2636),FIND("[",PHONETIC(B2636),1)-1),PHONETIC(B2636)))</f>
        <v>かみふくおか</v>
      </c>
      <c r="D2636" s="1" t="str">
        <f>MID(C2636,1,1)</f>
        <v>か</v>
      </c>
      <c r="E2636" s="1" t="s">
        <v>6725</v>
      </c>
      <c r="F2636" s="1" t="s">
        <v>2106</v>
      </c>
      <c r="G2636" s="1" t="s">
        <v>6702</v>
      </c>
      <c r="H2636" s="1" t="s">
        <v>6703</v>
      </c>
      <c r="J2636" s="1">
        <f>IF(RIGHT(B2636)=")",LEN(LEFT(B2636,FIND("(",B2636)-1)),IF(RIGHT(B2636)="]",LEN(LEFT(B2636,FIND("[",B2636)-1)),LEN(B2636)))</f>
        <v>3</v>
      </c>
    </row>
    <row r="2637" spans="2:10" x14ac:dyDescent="0.2">
      <c r="B2637" s="1" t="s">
        <v>1409</v>
      </c>
      <c r="C2637" s="1" t="str">
        <f>IF(RIGHT(B2637)=")",LEFT(PHONETIC(B2637),FIND("(",PHONETIC(B2637),1)-1),IF(RIGHT(B2637)="]",LEFT(PHONETIC(B2637),FIND("[",PHONETIC(B2637),1)-1),PHONETIC(B2637)))</f>
        <v>かみふただ</v>
      </c>
      <c r="D2637" s="1" t="str">
        <f>MID(C2637,1,1)</f>
        <v>か</v>
      </c>
      <c r="E2637" s="1" t="s">
        <v>851</v>
      </c>
      <c r="F2637" s="1" t="s">
        <v>846</v>
      </c>
      <c r="G2637" s="1" t="s">
        <v>832</v>
      </c>
      <c r="H2637" s="1" t="s">
        <v>1408</v>
      </c>
      <c r="J2637" s="1">
        <f>IF(RIGHT(B2637)=")",LEN(LEFT(B2637,FIND("(",B2637)-1)),IF(RIGHT(B2637)="]",LEN(LEFT(B2637,FIND("[",B2637)-1)),LEN(B2637)))</f>
        <v>3</v>
      </c>
    </row>
    <row r="2638" spans="2:10" x14ac:dyDescent="0.2">
      <c r="B2638" s="1" t="s">
        <v>598</v>
      </c>
      <c r="C2638" s="1" t="str">
        <f>IF(RIGHT(B2638)=")",LEFT(PHONETIC(B2638),FIND("(",PHONETIC(B2638),1)-1),IF(RIGHT(B2638)="]",LEFT(PHONETIC(B2638),FIND("[",PHONETIC(B2638),1)-1),PHONETIC(B2638)))</f>
        <v>かみふらの</v>
      </c>
      <c r="D2638" s="1" t="str">
        <f>MID(C2638,1,1)</f>
        <v>か</v>
      </c>
      <c r="E2638" s="1" t="s">
        <v>599</v>
      </c>
      <c r="F2638" s="1" t="s">
        <v>11</v>
      </c>
      <c r="G2638" s="1" t="s">
        <v>12</v>
      </c>
      <c r="H2638" s="1" t="s">
        <v>580</v>
      </c>
      <c r="J2638" s="1">
        <f>IF(RIGHT(B2638)=")",LEN(LEFT(B2638,FIND("(",B2638)-1)),IF(RIGHT(B2638)="]",LEN(LEFT(B2638,FIND("[",B2638)-1)),LEN(B2638)))</f>
        <v>4</v>
      </c>
    </row>
    <row r="2639" spans="2:10" x14ac:dyDescent="0.2">
      <c r="B2639" s="1" t="s">
        <v>7850</v>
      </c>
      <c r="C2639" s="1" t="str">
        <f>IF(RIGHT(B2639)=")",LEFT(PHONETIC(B2639),FIND("(",PHONETIC(B2639),1)-1),IF(RIGHT(B2639)="]",LEFT(PHONETIC(B2639),FIND("[",PHONETIC(B2639),1)-1),PHONETIC(B2639)))</f>
        <v>かみほしかわ</v>
      </c>
      <c r="D2639" s="1" t="str">
        <f>MID(C2639,1,1)</f>
        <v>か</v>
      </c>
      <c r="E2639" s="1" t="s">
        <v>7851</v>
      </c>
      <c r="F2639" s="1" t="s">
        <v>1987</v>
      </c>
      <c r="G2639" s="1" t="s">
        <v>7844</v>
      </c>
      <c r="H2639" s="1" t="s">
        <v>7118</v>
      </c>
      <c r="J2639" s="1">
        <f>IF(RIGHT(B2639)=")",LEN(LEFT(B2639,FIND("(",B2639)-1)),IF(RIGHT(B2639)="]",LEN(LEFT(B2639,FIND("[",B2639)-1)),LEN(B2639)))</f>
        <v>3</v>
      </c>
    </row>
    <row r="2640" spans="2:10" x14ac:dyDescent="0.2">
      <c r="B2640" s="1" t="s">
        <v>6304</v>
      </c>
      <c r="C2640" s="1" t="str">
        <f>IF(RIGHT(B2640)=")",LEFT(PHONETIC(B2640),FIND("(",PHONETIC(B2640),1)-1),IF(RIGHT(B2640)="]",LEFT(PHONETIC(B2640),FIND("[",PHONETIC(B2640),1)-1),PHONETIC(B2640)))</f>
        <v>かみほなみ</v>
      </c>
      <c r="D2640" s="1" t="str">
        <f>MID(C2640,1,1)</f>
        <v>か</v>
      </c>
      <c r="E2640" s="1" t="s">
        <v>741</v>
      </c>
      <c r="F2640" s="1" t="s">
        <v>5893</v>
      </c>
      <c r="G2640" s="1" t="s">
        <v>5897</v>
      </c>
      <c r="H2640" s="1" t="s">
        <v>6234</v>
      </c>
      <c r="J2640" s="1">
        <f>IF(RIGHT(B2640)=")",LEN(LEFT(B2640,FIND("(",B2640)-1)),IF(RIGHT(B2640)="]",LEN(LEFT(B2640,FIND("[",B2640)-1)),LEN(B2640)))</f>
        <v>3</v>
      </c>
    </row>
    <row r="2641" spans="2:10" x14ac:dyDescent="0.2">
      <c r="B2641" s="1" t="s">
        <v>9629</v>
      </c>
      <c r="C2641" s="1" t="str">
        <f>IF(RIGHT(B2641)=")",LEFT(PHONETIC(B2641),FIND("(",PHONETIC(B2641),1)-1),IF(RIGHT(B2641)="]",LEFT(PHONETIC(B2641),FIND("[",PHONETIC(B2641),1)-1),PHONETIC(B2641)))</f>
        <v>かみほばら</v>
      </c>
      <c r="D2641" s="1" t="str">
        <f>MID(C2641,1,1)</f>
        <v>か</v>
      </c>
      <c r="E2641" s="1" t="s">
        <v>1138</v>
      </c>
      <c r="F2641" s="1" t="s">
        <v>1421</v>
      </c>
      <c r="G2641" s="1" t="s">
        <v>9621</v>
      </c>
      <c r="J2641" s="1">
        <f>IF(RIGHT(B2641)=")",LEN(LEFT(B2641,FIND("(",B2641)-1)),IF(RIGHT(B2641)="]",LEN(LEFT(B2641,FIND("[",B2641)-1)),LEN(B2641)))</f>
        <v>3</v>
      </c>
    </row>
    <row r="2642" spans="2:10" x14ac:dyDescent="0.2">
      <c r="B2642" s="1" t="s">
        <v>10800</v>
      </c>
      <c r="C2642" s="1" t="str">
        <f>IF(RIGHT(B2642)=")",LEFT(PHONETIC(B2642),FIND("(",PHONETIC(B2642),1)-1),IF(RIGHT(B2642)="]",LEFT(PHONETIC(B2642),FIND("[",PHONETIC(B2642),1)-1),PHONETIC(B2642)))</f>
        <v>かみほり</v>
      </c>
      <c r="D2642" s="1" t="str">
        <f>MID(C2642,1,1)</f>
        <v>か</v>
      </c>
      <c r="E2642" s="1" t="s">
        <v>222</v>
      </c>
      <c r="F2642" s="1" t="s">
        <v>3712</v>
      </c>
      <c r="G2642" s="1" t="s">
        <v>10713</v>
      </c>
      <c r="H2642" s="1" t="s">
        <v>10799</v>
      </c>
      <c r="J2642" s="1">
        <f>IF(RIGHT(B2642)=")",LEN(LEFT(B2642,FIND("(",B2642)-1)),IF(RIGHT(B2642)="]",LEN(LEFT(B2642,FIND("[",B2642)-1)),LEN(B2642)))</f>
        <v>2</v>
      </c>
    </row>
    <row r="2643" spans="2:10" hidden="1" x14ac:dyDescent="0.2">
      <c r="B2643" s="1" t="s">
        <v>685</v>
      </c>
      <c r="C2643" s="1" t="str">
        <f>IF(RIGHT(B2643)=")",LEFT(PHONETIC(B2643),FIND("(",PHONETIC(B2643),1)-1),IF(RIGHT(B2643)="]",LEFT(PHONETIC(B2643),FIND("[",PHONETIC(B2643),1)-1),PHONETIC(B2643)))</f>
        <v>かみほろのべ</v>
      </c>
      <c r="D2643" s="1" t="str">
        <f>MID(C2643,1,1)</f>
        <v>か</v>
      </c>
      <c r="E2643" s="1" t="s">
        <v>686</v>
      </c>
      <c r="F2643" s="1" t="s">
        <v>11</v>
      </c>
      <c r="G2643" s="1" t="s">
        <v>12</v>
      </c>
      <c r="H2643" s="1" t="s">
        <v>610</v>
      </c>
      <c r="I2643" s="1" t="s">
        <v>36</v>
      </c>
      <c r="J2643" s="1">
        <f>IF(RIGHT(B2643)=")",LEN(LEFT(B2643,FIND("(",B2643)-1)),IF(RIGHT(B2643)="]",LEN(LEFT(B2643,FIND("[",B2643)-1)),LEN(B2643)))</f>
        <v>3</v>
      </c>
    </row>
    <row r="2644" spans="2:10" x14ac:dyDescent="0.2">
      <c r="B2644" s="1" t="s">
        <v>170</v>
      </c>
      <c r="C2644" s="1" t="str">
        <f>IF(RIGHT(B2644)=")",LEFT(PHONETIC(B2644),FIND("(",PHONETIC(B2644),1)-1),IF(RIGHT(B2644)="]",LEFT(PHONETIC(B2644),FIND("[",PHONETIC(B2644),1)-1),PHONETIC(B2644)))</f>
        <v>かみほろむい</v>
      </c>
      <c r="D2644" s="1" t="str">
        <f>MID(C2644,1,1)</f>
        <v>か</v>
      </c>
      <c r="E2644" s="1" t="s">
        <v>171</v>
      </c>
      <c r="F2644" s="1" t="s">
        <v>11</v>
      </c>
      <c r="G2644" s="1" t="s">
        <v>12</v>
      </c>
      <c r="H2644" s="1" t="s">
        <v>13</v>
      </c>
      <c r="J2644" s="1">
        <f>IF(RIGHT(B2644)=")",LEN(LEFT(B2644,FIND("(",B2644)-1)),IF(RIGHT(B2644)="]",LEN(LEFT(B2644,FIND("[",B2644)-1)),LEN(B2644)))</f>
        <v>3</v>
      </c>
    </row>
    <row r="2645" spans="2:10" x14ac:dyDescent="0.2">
      <c r="B2645" s="1" t="s">
        <v>10372</v>
      </c>
      <c r="C2645" s="1" t="str">
        <f>IF(RIGHT(B2645)=")",LEFT(PHONETIC(B2645),FIND("(",PHONETIC(B2645),1)-1),IF(RIGHT(B2645)="]",LEFT(PHONETIC(B2645),FIND("[",PHONETIC(B2645),1)-1),PHONETIC(B2645)))</f>
        <v>かみほんごう</v>
      </c>
      <c r="D2645" s="1" t="str">
        <f>MID(C2645,1,1)</f>
        <v>か</v>
      </c>
      <c r="E2645" s="1" t="s">
        <v>10373</v>
      </c>
      <c r="F2645" s="1" t="s">
        <v>2127</v>
      </c>
      <c r="G2645" s="1" t="s">
        <v>7117</v>
      </c>
      <c r="H2645" s="1" t="s">
        <v>15969</v>
      </c>
      <c r="J2645" s="1">
        <f>IF(RIGHT(B2645)=")",LEN(LEFT(B2645,FIND("(",B2645)-1)),IF(RIGHT(B2645)="]",LEN(LEFT(B2645,FIND("[",B2645)-1)),LEN(B2645)))</f>
        <v>3</v>
      </c>
    </row>
    <row r="2646" spans="2:10" x14ac:dyDescent="0.2">
      <c r="B2646" s="1" t="s">
        <v>10842</v>
      </c>
      <c r="C2646" s="1" t="str">
        <f>IF(RIGHT(B2646)=")",LEFT(PHONETIC(B2646),FIND("(",PHONETIC(B2646),1)-1),IF(RIGHT(B2646)="]",LEFT(PHONETIC(B2646),FIND("[",PHONETIC(B2646),1)-1),PHONETIC(B2646)))</f>
        <v>かみほんまち</v>
      </c>
      <c r="D2646" s="1" t="str">
        <f>MID(C2646,1,1)</f>
        <v>か</v>
      </c>
      <c r="E2646" s="1" t="s">
        <v>10843</v>
      </c>
      <c r="F2646" s="1" t="s">
        <v>3712</v>
      </c>
      <c r="G2646" s="1" t="s">
        <v>10713</v>
      </c>
      <c r="H2646" s="1" t="s">
        <v>10823</v>
      </c>
      <c r="J2646" s="1">
        <f>IF(RIGHT(B2646)=")",LEN(LEFT(B2646,FIND("(",B2646)-1)),IF(RIGHT(B2646)="]",LEN(LEFT(B2646,FIND("[",B2646)-1)),LEN(B2646)))</f>
        <v>3</v>
      </c>
    </row>
    <row r="2647" spans="2:10" x14ac:dyDescent="0.2">
      <c r="B2647" s="1" t="s">
        <v>11471</v>
      </c>
      <c r="C2647" s="1" t="str">
        <f>IF(RIGHT(B2647)=")",LEFT(PHONETIC(B2647),FIND("(",PHONETIC(B2647),1)-1),IF(RIGHT(B2647)="]",LEFT(PHONETIC(B2647),FIND("[",PHONETIC(B2647),1)-1),PHONETIC(B2647)))</f>
        <v>かみまえづ</v>
      </c>
      <c r="D2647" s="1" t="str">
        <f>MID(C2647,1,1)</f>
        <v>か</v>
      </c>
      <c r="E2647" s="1" t="s">
        <v>11472</v>
      </c>
      <c r="F2647" s="1" t="s">
        <v>3405</v>
      </c>
      <c r="G2647" s="1" t="s">
        <v>11431</v>
      </c>
      <c r="H2647" s="1" t="s">
        <v>11458</v>
      </c>
      <c r="J2647" s="1">
        <f>IF(RIGHT(B2647)=")",LEN(LEFT(B2647,FIND("(",B2647)-1)),IF(RIGHT(B2647)="]",LEN(LEFT(B2647,FIND("[",B2647)-1)),LEN(B2647)))</f>
        <v>3</v>
      </c>
    </row>
    <row r="2648" spans="2:10" x14ac:dyDescent="0.2">
      <c r="B2648" s="1" t="s">
        <v>7544</v>
      </c>
      <c r="C2648" s="1" t="str">
        <f>IF(RIGHT(B2648)=")",LEFT(PHONETIC(B2648),FIND("(",PHONETIC(B2648),1)-1),IF(RIGHT(B2648)="]",LEFT(PHONETIC(B2648),FIND("[",PHONETIC(B2648),1)-1),PHONETIC(B2648)))</f>
        <v>かみまち</v>
      </c>
      <c r="D2648" s="1" t="str">
        <f>MID(C2648,1,1)</f>
        <v>か</v>
      </c>
      <c r="E2648" s="1" t="s">
        <v>180</v>
      </c>
      <c r="F2648" s="1" t="s">
        <v>1982</v>
      </c>
      <c r="G2648" s="1" t="s">
        <v>7421</v>
      </c>
      <c r="H2648" s="1" t="s">
        <v>7539</v>
      </c>
      <c r="J2648" s="1">
        <f>IF(RIGHT(B2648)=")",LEN(LEFT(B2648,FIND("(",B2648)-1)),IF(RIGHT(B2648)="]",LEN(LEFT(B2648,FIND("[",B2648)-1)),LEN(B2648)))</f>
        <v>2</v>
      </c>
    </row>
    <row r="2649" spans="2:10" x14ac:dyDescent="0.2">
      <c r="B2649" s="1" t="s">
        <v>13114</v>
      </c>
      <c r="C2649" s="1" t="str">
        <f>IF(RIGHT(B2649)=")",LEFT(PHONETIC(B2649),FIND("(",PHONETIC(B2649),1)-1),IF(RIGHT(B2649)="]",LEFT(PHONETIC(B2649),FIND("[",PHONETIC(B2649),1)-1),PHONETIC(B2649)))</f>
        <v>かみまちいっちょうめ</v>
      </c>
      <c r="D2649" s="1" t="str">
        <f>MID(C2649,1,1)</f>
        <v>か</v>
      </c>
      <c r="E2649" s="1" t="s">
        <v>13115</v>
      </c>
      <c r="F2649" s="1" t="s">
        <v>5569</v>
      </c>
      <c r="G2649" s="1" t="s">
        <v>13055</v>
      </c>
      <c r="H2649" s="1" t="s">
        <v>13106</v>
      </c>
      <c r="J2649" s="1">
        <f>IF(RIGHT(B2649)=")",LEN(LEFT(B2649,FIND("(",B2649)-1)),IF(RIGHT(B2649)="]",LEN(LEFT(B2649,FIND("[",B2649)-1)),LEN(B2649)))</f>
        <v>5</v>
      </c>
    </row>
    <row r="2650" spans="2:10" x14ac:dyDescent="0.2">
      <c r="B2650" s="1" t="s">
        <v>13118</v>
      </c>
      <c r="C2650" s="1" t="str">
        <f>IF(RIGHT(B2650)=")",LEFT(PHONETIC(B2650),FIND("(",PHONETIC(B2650),1)-1),IF(RIGHT(B2650)="]",LEFT(PHONETIC(B2650),FIND("[",PHONETIC(B2650),1)-1),PHONETIC(B2650)))</f>
        <v>かみまちごちょうめ</v>
      </c>
      <c r="D2650" s="1" t="str">
        <f>MID(C2650,1,1)</f>
        <v>か</v>
      </c>
      <c r="E2650" s="1" t="s">
        <v>13119</v>
      </c>
      <c r="F2650" s="1" t="s">
        <v>5569</v>
      </c>
      <c r="G2650" s="1" t="s">
        <v>13055</v>
      </c>
      <c r="H2650" s="1" t="s">
        <v>13106</v>
      </c>
      <c r="J2650" s="1">
        <f>IF(RIGHT(B2650)=")",LEN(LEFT(B2650,FIND("(",B2650)-1)),IF(RIGHT(B2650)="]",LEN(LEFT(B2650,FIND("[",B2650)-1)),LEN(B2650)))</f>
        <v>5</v>
      </c>
    </row>
    <row r="2651" spans="2:10" x14ac:dyDescent="0.2">
      <c r="B2651" s="1" t="s">
        <v>13116</v>
      </c>
      <c r="C2651" s="1" t="str">
        <f>IF(RIGHT(B2651)=")",LEFT(PHONETIC(B2651),FIND("(",PHONETIC(B2651),1)-1),IF(RIGHT(B2651)="]",LEFT(PHONETIC(B2651),FIND("[",PHONETIC(B2651),1)-1),PHONETIC(B2651)))</f>
        <v>かみまちにちょうめ</v>
      </c>
      <c r="D2651" s="1" t="str">
        <f>MID(C2651,1,1)</f>
        <v>か</v>
      </c>
      <c r="E2651" s="1" t="s">
        <v>13115</v>
      </c>
      <c r="F2651" s="1" t="s">
        <v>5569</v>
      </c>
      <c r="G2651" s="1" t="s">
        <v>13055</v>
      </c>
      <c r="H2651" s="1" t="s">
        <v>13106</v>
      </c>
      <c r="J2651" s="1">
        <f>IF(RIGHT(B2651)=")",LEN(LEFT(B2651,FIND("(",B2651)-1)),IF(RIGHT(B2651)="]",LEN(LEFT(B2651,FIND("[",B2651)-1)),LEN(B2651)))</f>
        <v>5</v>
      </c>
    </row>
    <row r="2652" spans="2:10" x14ac:dyDescent="0.2">
      <c r="B2652" s="1" t="s">
        <v>13117</v>
      </c>
      <c r="C2652" s="1" t="str">
        <f>IF(RIGHT(B2652)=")",LEFT(PHONETIC(B2652),FIND("(",PHONETIC(B2652),1)-1),IF(RIGHT(B2652)="]",LEFT(PHONETIC(B2652),FIND("[",PHONETIC(B2652),1)-1),PHONETIC(B2652)))</f>
        <v>かみまちよんちょうめ</v>
      </c>
      <c r="D2652" s="1" t="str">
        <f>MID(C2652,1,1)</f>
        <v>か</v>
      </c>
      <c r="E2652" s="1" t="s">
        <v>12070</v>
      </c>
      <c r="F2652" s="1" t="s">
        <v>5569</v>
      </c>
      <c r="G2652" s="1" t="s">
        <v>13055</v>
      </c>
      <c r="H2652" s="1" t="s">
        <v>13106</v>
      </c>
      <c r="J2652" s="1">
        <f>IF(RIGHT(B2652)=")",LEN(LEFT(B2652,FIND("(",B2652)-1)),IF(RIGHT(B2652)="]",LEN(LEFT(B2652,FIND("[",B2652)-1)),LEN(B2652)))</f>
        <v>5</v>
      </c>
    </row>
    <row r="2653" spans="2:10" x14ac:dyDescent="0.2">
      <c r="B2653" s="1" t="s">
        <v>9679</v>
      </c>
      <c r="C2653" s="1" t="str">
        <f>IF(RIGHT(B2653)=")",LEFT(PHONETIC(B2653),FIND("(",PHONETIC(B2653),1)-1),IF(RIGHT(B2653)="]",LEFT(PHONETIC(B2653),FIND("[",PHONETIC(B2653),1)-1),PHONETIC(B2653)))</f>
        <v>かみまつかわ</v>
      </c>
      <c r="D2653" s="1" t="str">
        <f>MID(C2653,1,1)</f>
        <v>か</v>
      </c>
      <c r="E2653" s="1" t="s">
        <v>6411</v>
      </c>
      <c r="F2653" s="1" t="s">
        <v>1421</v>
      </c>
      <c r="G2653" s="1" t="s">
        <v>9672</v>
      </c>
      <c r="H2653" s="1" t="s">
        <v>9673</v>
      </c>
      <c r="J2653" s="1">
        <f>IF(RIGHT(B2653)=")",LEN(LEFT(B2653,FIND("(",B2653)-1)),IF(RIGHT(B2653)="]",LEN(LEFT(B2653,FIND("[",B2653)-1)),LEN(B2653)))</f>
        <v>3</v>
      </c>
    </row>
    <row r="2654" spans="2:10" x14ac:dyDescent="0.2">
      <c r="B2654" s="1" t="s">
        <v>8155</v>
      </c>
      <c r="C2654" s="1" t="str">
        <f>IF(RIGHT(B2654)=")",LEFT(PHONETIC(B2654),FIND("(",PHONETIC(B2654),1)-1),IF(RIGHT(B2654)="]",LEFT(PHONETIC(B2654),FIND("[",PHONETIC(B2654),1)-1),PHONETIC(B2654)))</f>
        <v>かみまるぶち</v>
      </c>
      <c r="D2654" s="1" t="str">
        <f>MID(C2654,1,1)</f>
        <v>か</v>
      </c>
      <c r="E2654" s="1" t="s">
        <v>8156</v>
      </c>
      <c r="F2654" s="1" t="s">
        <v>3405</v>
      </c>
      <c r="G2654" s="1" t="s">
        <v>7882</v>
      </c>
      <c r="H2654" s="1" t="s">
        <v>8147</v>
      </c>
      <c r="J2654" s="1">
        <f>IF(RIGHT(B2654)=")",LEN(LEFT(B2654,FIND("(",B2654)-1)),IF(RIGHT(B2654)="]",LEN(LEFT(B2654,FIND("[",B2654)-1)),LEN(B2654)))</f>
        <v>3</v>
      </c>
    </row>
    <row r="2655" spans="2:10" x14ac:dyDescent="0.2">
      <c r="B2655" s="1" t="s">
        <v>11653</v>
      </c>
      <c r="C2655" s="1" t="str">
        <f>IF(RIGHT(B2655)=")",LEFT(PHONETIC(B2655),FIND("(",PHONETIC(B2655),1)-1),IF(RIGHT(B2655)="]",LEFT(PHONETIC(B2655),FIND("[",PHONETIC(B2655),1)-1),PHONETIC(B2655)))</f>
        <v>かみまんば</v>
      </c>
      <c r="D2655" s="1" t="str">
        <f>MID(C2655,1,1)</f>
        <v>か</v>
      </c>
      <c r="E2655" s="1" t="s">
        <v>11654</v>
      </c>
      <c r="F2655" s="1" t="s">
        <v>3416</v>
      </c>
      <c r="G2655" s="1" t="s">
        <v>11612</v>
      </c>
      <c r="J2655" s="1">
        <f>IF(RIGHT(B2655)=")",LEN(LEFT(B2655,FIND("(",B2655)-1)),IF(RIGHT(B2655)="]",LEN(LEFT(B2655,FIND("[",B2655)-1)),LEN(B2655)))</f>
        <v>3</v>
      </c>
    </row>
    <row r="2656" spans="2:10" x14ac:dyDescent="0.2">
      <c r="B2656" s="1" t="s">
        <v>6394</v>
      </c>
      <c r="C2656" s="1" t="str">
        <f>IF(RIGHT(B2656)=")",LEFT(PHONETIC(B2656),FIND("(",PHONETIC(B2656),1)-1),IF(RIGHT(B2656)="]",LEFT(PHONETIC(B2656),FIND("[",PHONETIC(B2656),1)-1),PHONETIC(B2656)))</f>
        <v>かみみお</v>
      </c>
      <c r="D2656" s="1" t="str">
        <f>MID(C2656,1,1)</f>
        <v>か</v>
      </c>
      <c r="E2656" s="1" t="s">
        <v>820</v>
      </c>
      <c r="F2656" s="1" t="s">
        <v>5893</v>
      </c>
      <c r="G2656" s="1" t="s">
        <v>5897</v>
      </c>
      <c r="H2656" s="1" t="s">
        <v>6395</v>
      </c>
      <c r="J2656" s="1">
        <f>IF(RIGHT(B2656)=")",LEN(LEFT(B2656,FIND("(",B2656)-1)),IF(RIGHT(B2656)="]",LEN(LEFT(B2656,FIND("[",B2656)-1)),LEN(B2656)))</f>
        <v>3</v>
      </c>
    </row>
    <row r="2657" spans="2:10" x14ac:dyDescent="0.2">
      <c r="B2657" s="1" t="s">
        <v>2195</v>
      </c>
      <c r="C2657" s="1" t="str">
        <f>IF(RIGHT(B2657)=")",LEFT(PHONETIC(B2657),FIND("(",PHONETIC(B2657),1)-1),IF(RIGHT(B2657)="]",LEFT(PHONETIC(B2657),FIND("[",PHONETIC(B2657),1)-1),PHONETIC(B2657)))</f>
        <v>かみみぞ</v>
      </c>
      <c r="D2657" s="1" t="str">
        <f>MID(C2657,1,1)</f>
        <v>か</v>
      </c>
      <c r="E2657" s="1" t="s">
        <v>820</v>
      </c>
      <c r="F2657" s="1" t="s">
        <v>1987</v>
      </c>
      <c r="G2657" s="1" t="s">
        <v>832</v>
      </c>
      <c r="H2657" s="1" t="s">
        <v>2176</v>
      </c>
      <c r="J2657" s="1">
        <f>IF(RIGHT(B2657)=")",LEN(LEFT(B2657,FIND("(",B2657)-1)),IF(RIGHT(B2657)="]",LEN(LEFT(B2657,FIND("[",B2657)-1)),LEN(B2657)))</f>
        <v>2</v>
      </c>
    </row>
    <row r="2658" spans="2:10" x14ac:dyDescent="0.2">
      <c r="B2658" s="1" t="s">
        <v>5353</v>
      </c>
      <c r="C2658" s="1" t="str">
        <f>IF(RIGHT(B2658)=")",LEFT(PHONETIC(B2658),FIND("(",PHONETIC(B2658),1)-1),IF(RIGHT(B2658)="]",LEFT(PHONETIC(B2658),FIND("[",PHONETIC(B2658),1)-1),PHONETIC(B2658)))</f>
        <v>かみみた</v>
      </c>
      <c r="D2658" s="1" t="str">
        <f>MID(C2658,1,1)</f>
        <v>か</v>
      </c>
      <c r="E2658" s="1" t="s">
        <v>2371</v>
      </c>
      <c r="F2658" s="1" t="s">
        <v>4330</v>
      </c>
      <c r="G2658" s="1" t="s">
        <v>3385</v>
      </c>
      <c r="H2658" s="1" t="s">
        <v>5315</v>
      </c>
      <c r="J2658" s="1">
        <f>IF(RIGHT(B2658)=")",LEN(LEFT(B2658,FIND("(",B2658)-1)),IF(RIGHT(B2658)="]",LEN(LEFT(B2658,FIND("[",B2658)-1)),LEN(B2658)))</f>
        <v>3</v>
      </c>
    </row>
    <row r="2659" spans="2:10" x14ac:dyDescent="0.2">
      <c r="B2659" s="1" t="s">
        <v>10544</v>
      </c>
      <c r="C2659" s="1" t="str">
        <f>IF(RIGHT(B2659)=")",LEFT(PHONETIC(B2659),FIND("(",PHONETIC(B2659),1)-1),IF(RIGHT(B2659)="]",LEFT(PHONETIC(B2659),FIND("[",PHONETIC(B2659),1)-1),PHONETIC(B2659)))</f>
        <v>かみみよりしおばらおんせんぐち</v>
      </c>
      <c r="D2659" s="1" t="str">
        <f>MID(C2659,1,1)</f>
        <v>か</v>
      </c>
      <c r="E2659" s="1" t="s">
        <v>10545</v>
      </c>
      <c r="F2659" s="1" t="s">
        <v>1855</v>
      </c>
      <c r="G2659" s="1" t="s">
        <v>10535</v>
      </c>
      <c r="J2659" s="1">
        <f>IF(RIGHT(B2659)=")",LEN(LEFT(B2659,FIND("(",B2659)-1)),IF(RIGHT(B2659)="]",LEN(LEFT(B2659,FIND("[",B2659)-1)),LEN(B2659)))</f>
        <v>8</v>
      </c>
    </row>
    <row r="2660" spans="2:10" hidden="1" x14ac:dyDescent="0.2">
      <c r="B2660" s="1" t="s">
        <v>14594</v>
      </c>
      <c r="C2660" s="1" t="str">
        <f>IF(RIGHT(B2660)=")",LEFT(PHONETIC(B2660),FIND("(",PHONETIC(B2660),1)-1),IF(RIGHT(B2660)="]",LEFT(PHONETIC(B2660),FIND("[",PHONETIC(B2660),1)-1),PHONETIC(B2660)))</f>
        <v>かみむさ</v>
      </c>
      <c r="D2660" s="1" t="str">
        <f>MID(C2660,1,1)</f>
        <v>か</v>
      </c>
      <c r="E2660" s="1" t="s">
        <v>2258</v>
      </c>
      <c r="F2660" s="1" t="s">
        <v>11</v>
      </c>
      <c r="G2660" s="1" t="s">
        <v>14336</v>
      </c>
      <c r="H2660" s="1" t="s">
        <v>14583</v>
      </c>
      <c r="I2660" s="1" t="s">
        <v>14373</v>
      </c>
      <c r="J2660" s="1">
        <f>IF(RIGHT(B2660)=")",LEN(LEFT(B2660,FIND("(",B2660)-1)),IF(RIGHT(B2660)="]",LEN(LEFT(B2660,FIND("[",B2660)-1)),LEN(B2660)))</f>
        <v>3</v>
      </c>
    </row>
    <row r="2661" spans="2:10" x14ac:dyDescent="0.2">
      <c r="B2661" s="1" t="s">
        <v>6011</v>
      </c>
      <c r="C2661" s="1" t="str">
        <f>IF(RIGHT(B2661)=")",LEFT(PHONETIC(B2661),FIND("(",PHONETIC(B2661),1)-1),IF(RIGHT(B2661)="]",LEFT(PHONETIC(B2661),FIND("[",PHONETIC(B2661),1)-1),PHONETIC(B2661)))</f>
        <v>かみむらがくえんまえ</v>
      </c>
      <c r="D2661" s="1" t="str">
        <f>MID(C2661,1,1)</f>
        <v>か</v>
      </c>
      <c r="E2661" s="1" t="s">
        <v>6012</v>
      </c>
      <c r="F2661" s="1" t="s">
        <v>6006</v>
      </c>
      <c r="G2661" s="1" t="s">
        <v>5897</v>
      </c>
      <c r="H2661" s="1" t="s">
        <v>5898</v>
      </c>
      <c r="J2661" s="1">
        <f>IF(RIGHT(B2661)=")",LEN(LEFT(B2661,FIND("(",B2661)-1)),IF(RIGHT(B2661)="]",LEN(LEFT(B2661,FIND("[",B2661)-1)),LEN(B2661)))</f>
        <v>5</v>
      </c>
    </row>
    <row r="2662" spans="2:10" hidden="1" x14ac:dyDescent="0.2">
      <c r="B2662" s="1" t="s">
        <v>14334</v>
      </c>
      <c r="C2662" s="1" t="str">
        <f>IF(RIGHT(B2662)=")",LEFT(PHONETIC(B2662),FIND("(",PHONETIC(B2662),1)-1),IF(RIGHT(B2662)="]",LEFT(PHONETIC(B2662),FIND("[",PHONETIC(B2662),1)-1),PHONETIC(B2662)))</f>
        <v>かみめな</v>
      </c>
      <c r="D2662" s="1" t="str">
        <f>MID(C2662,1,1)</f>
        <v>か</v>
      </c>
      <c r="E2662" s="1" t="s">
        <v>14335</v>
      </c>
      <c r="F2662" s="1" t="s">
        <v>11</v>
      </c>
      <c r="G2662" s="1" t="s">
        <v>14336</v>
      </c>
      <c r="H2662" s="1" t="s">
        <v>13</v>
      </c>
      <c r="I2662" s="1" t="s">
        <v>14333</v>
      </c>
      <c r="J2662" s="1">
        <f>IF(RIGHT(B2662)=")",LEN(LEFT(B2662,FIND("(",B2662)-1)),IF(RIGHT(B2662)="]",LEN(LEFT(B2662,FIND("[",B2662)-1)),LEN(B2662)))</f>
        <v>3</v>
      </c>
    </row>
    <row r="2663" spans="2:10" x14ac:dyDescent="0.2">
      <c r="B2663" s="1" t="s">
        <v>3046</v>
      </c>
      <c r="C2663" s="1" t="str">
        <f>IF(RIGHT(B2663)=")",LEFT(PHONETIC(B2663),FIND("(",PHONETIC(B2663),1)-1),IF(RIGHT(B2663)="]",LEFT(PHONETIC(B2663),FIND("[",PHONETIC(B2663),1)-1),PHONETIC(B2663)))</f>
        <v>かみもく</v>
      </c>
      <c r="D2663" s="1" t="str">
        <f>MID(C2663,1,1)</f>
        <v>か</v>
      </c>
      <c r="E2663" s="1" t="s">
        <v>3047</v>
      </c>
      <c r="F2663" s="1" t="s">
        <v>2434</v>
      </c>
      <c r="G2663" s="1" t="s">
        <v>832</v>
      </c>
      <c r="H2663" s="1" t="s">
        <v>3032</v>
      </c>
      <c r="J2663" s="1">
        <f>IF(RIGHT(B2663)=")",LEN(LEFT(B2663,FIND("(",B2663)-1)),IF(RIGHT(B2663)="]",LEN(LEFT(B2663,FIND("[",B2663)-1)),LEN(B2663)))</f>
        <v>2</v>
      </c>
    </row>
    <row r="2664" spans="2:10" x14ac:dyDescent="0.2">
      <c r="B2664" s="1" t="s">
        <v>1274</v>
      </c>
      <c r="C2664" s="1" t="str">
        <f>IF(RIGHT(B2664)=")",LEFT(PHONETIC(B2664),FIND("(",PHONETIC(B2664),1)-1),IF(RIGHT(B2664)="]",LEFT(PHONETIC(B2664),FIND("[",PHONETIC(B2664),1)-1),PHONETIC(B2664)))</f>
        <v>かみもりおか</v>
      </c>
      <c r="D2664" s="1" t="str">
        <f>MID(C2664,1,1)</f>
        <v>か</v>
      </c>
      <c r="E2664" s="1" t="s">
        <v>1275</v>
      </c>
      <c r="F2664" s="1" t="s">
        <v>1084</v>
      </c>
      <c r="G2664" s="1" t="s">
        <v>832</v>
      </c>
      <c r="H2664" s="1" t="s">
        <v>1276</v>
      </c>
      <c r="J2664" s="1">
        <f>IF(RIGHT(B2664)=")",LEN(LEFT(B2664,FIND("(",B2664)-1)),IF(RIGHT(B2664)="]",LEN(LEFT(B2664,FIND("[",B2664)-1)),LEN(B2664)))</f>
        <v>3</v>
      </c>
    </row>
    <row r="2665" spans="2:10" x14ac:dyDescent="0.2">
      <c r="B2665" s="1" t="s">
        <v>10956</v>
      </c>
      <c r="C2665" s="1" t="str">
        <f>IF(RIGHT(B2665)=")",LEFT(PHONETIC(B2665),FIND("(",PHONETIC(B2665),1)-1),IF(RIGHT(B2665)="]",LEFT(PHONETIC(B2665),FIND("[",PHONETIC(B2665),1)-1),PHONETIC(B2665)))</f>
        <v>かみもろえ</v>
      </c>
      <c r="D2665" s="1" t="str">
        <f>MID(C2665,1,1)</f>
        <v>か</v>
      </c>
      <c r="E2665" s="1" t="s">
        <v>10957</v>
      </c>
      <c r="F2665" s="1" t="s">
        <v>3641</v>
      </c>
      <c r="G2665" s="1" t="s">
        <v>10930</v>
      </c>
      <c r="H2665" s="1" t="s">
        <v>10954</v>
      </c>
      <c r="J2665" s="1">
        <f>IF(RIGHT(B2665)=")",LEN(LEFT(B2665,FIND("(",B2665)-1)),IF(RIGHT(B2665)="]",LEN(LEFT(B2665,FIND("[",B2665)-1)),LEN(B2665)))</f>
        <v>3</v>
      </c>
    </row>
    <row r="2666" spans="2:10" x14ac:dyDescent="0.2">
      <c r="B2666" s="1" t="s">
        <v>11210</v>
      </c>
      <c r="C2666" s="1" t="str">
        <f>IF(RIGHT(B2666)=")",LEFT(PHONETIC(B2666),FIND("(",PHONETIC(B2666),1)-1),IF(RIGHT(B2666)="]",LEFT(PHONETIC(B2666),FIND("[",PHONETIC(B2666),1)-1),PHONETIC(B2666)))</f>
        <v>かみや</v>
      </c>
      <c r="D2666" s="1" t="str">
        <f>MID(C2666,1,1)</f>
        <v>か</v>
      </c>
      <c r="E2666" s="1" t="s">
        <v>265</v>
      </c>
      <c r="F2666" s="1" t="s">
        <v>2010</v>
      </c>
      <c r="G2666" s="1" t="s">
        <v>11199</v>
      </c>
      <c r="J2666" s="1">
        <f>IF(RIGHT(B2666)=")",LEN(LEFT(B2666,FIND("(",B2666)-1)),IF(RIGHT(B2666)="]",LEN(LEFT(B2666,FIND("[",B2666)-1)),LEN(B2666)))</f>
        <v>2</v>
      </c>
    </row>
    <row r="2667" spans="2:10" x14ac:dyDescent="0.2">
      <c r="B2667" s="1" t="s">
        <v>5432</v>
      </c>
      <c r="C2667" s="1" t="str">
        <f>IF(RIGHT(B2667)=")",LEFT(PHONETIC(B2667),FIND("(",PHONETIC(B2667),1)-1),IF(RIGHT(B2667)="]",LEFT(PHONETIC(B2667),FIND("[",PHONETIC(B2667),1)-1),PHONETIC(B2667)))</f>
        <v>かみやぎ</v>
      </c>
      <c r="D2667" s="1" t="str">
        <f>MID(C2667,1,1)</f>
        <v>か</v>
      </c>
      <c r="E2667" s="1" t="s">
        <v>180</v>
      </c>
      <c r="F2667" s="1" t="s">
        <v>4330</v>
      </c>
      <c r="G2667" s="1" t="s">
        <v>3385</v>
      </c>
      <c r="H2667" s="1" t="s">
        <v>5419</v>
      </c>
      <c r="J2667" s="1">
        <f>IF(RIGHT(B2667)=")",LEN(LEFT(B2667,FIND("(",B2667)-1)),IF(RIGHT(B2667)="]",LEN(LEFT(B2667,FIND("[",B2667)-1)),LEN(B2667)))</f>
        <v>3</v>
      </c>
    </row>
    <row r="2668" spans="2:10" x14ac:dyDescent="0.2">
      <c r="B2668" s="1" t="s">
        <v>4469</v>
      </c>
      <c r="C2668" s="1" t="str">
        <f>IF(RIGHT(B2668)=")",LEFT(PHONETIC(B2668),FIND("(",PHONETIC(B2668),1)-1),IF(RIGHT(B2668)="]",LEFT(PHONETIC(B2668),FIND("[",PHONETIC(B2668),1)-1),PHONETIC(B2668)))</f>
        <v>かみやくの</v>
      </c>
      <c r="D2668" s="1" t="str">
        <f>MID(C2668,1,1)</f>
        <v>か</v>
      </c>
      <c r="E2668" s="1" t="s">
        <v>4470</v>
      </c>
      <c r="F2668" s="1" t="s">
        <v>3820</v>
      </c>
      <c r="G2668" s="1" t="s">
        <v>3385</v>
      </c>
      <c r="H2668" s="1" t="s">
        <v>4434</v>
      </c>
      <c r="J2668" s="1">
        <f>IF(RIGHT(B2668)=")",LEN(LEFT(B2668,FIND("(",B2668)-1)),IF(RIGHT(B2668)="]",LEN(LEFT(B2668,FIND("[",B2668)-1)),LEN(B2668)))</f>
        <v>4</v>
      </c>
    </row>
    <row r="2669" spans="2:10" x14ac:dyDescent="0.2">
      <c r="B2669" s="1" t="s">
        <v>11452</v>
      </c>
      <c r="C2669" s="1" t="str">
        <f>IF(RIGHT(B2669)=")",LEFT(PHONETIC(B2669),FIND("(",PHONETIC(B2669),1)-1),IF(RIGHT(B2669)="]",LEFT(PHONETIC(B2669),FIND("[",PHONETIC(B2669),1)-1),PHONETIC(B2669)))</f>
        <v>かみやしろ</v>
      </c>
      <c r="D2669" s="1" t="str">
        <f>MID(C2669,1,1)</f>
        <v>か</v>
      </c>
      <c r="E2669" s="1" t="s">
        <v>11453</v>
      </c>
      <c r="F2669" s="1" t="s">
        <v>3405</v>
      </c>
      <c r="G2669" s="1" t="s">
        <v>11431</v>
      </c>
      <c r="H2669" s="1" t="s">
        <v>11432</v>
      </c>
      <c r="J2669" s="1">
        <f>IF(RIGHT(B2669)=")",LEN(LEFT(B2669,FIND("(",B2669)-1)),IF(RIGHT(B2669)="]",LEN(LEFT(B2669,FIND("[",B2669)-1)),LEN(B2669)))</f>
        <v>2</v>
      </c>
    </row>
    <row r="2670" spans="2:10" x14ac:dyDescent="0.2">
      <c r="B2670" s="1" t="s">
        <v>12664</v>
      </c>
      <c r="C2670" s="1" t="str">
        <f>IF(RIGHT(B2670)=")",LEFT(PHONETIC(B2670),FIND("(",PHONETIC(B2670),1)-1),IF(RIGHT(B2670)="]",LEFT(PHONETIC(B2670),FIND("[",PHONETIC(B2670),1)-1),PHONETIC(B2670)))</f>
        <v>かみやす</v>
      </c>
      <c r="D2670" s="1" t="str">
        <f>MID(C2670,1,1)</f>
        <v>か</v>
      </c>
      <c r="E2670" s="1" t="s">
        <v>6715</v>
      </c>
      <c r="F2670" s="1" t="s">
        <v>4330</v>
      </c>
      <c r="G2670" s="1" t="s">
        <v>12649</v>
      </c>
      <c r="H2670" s="1" t="s">
        <v>12650</v>
      </c>
      <c r="J2670" s="1">
        <f>IF(RIGHT(B2670)=")",LEN(LEFT(B2670,FIND("(",B2670)-1)),IF(RIGHT(B2670)="]",LEN(LEFT(B2670,FIND("[",B2670)-1)),LEN(B2670)))</f>
        <v>2</v>
      </c>
    </row>
    <row r="2671" spans="2:10" x14ac:dyDescent="0.2">
      <c r="B2671" s="1" t="s">
        <v>7747</v>
      </c>
      <c r="C2671" s="1" t="str">
        <f>IF(RIGHT(B2671)=")",LEFT(PHONETIC(B2671),FIND("(",PHONETIC(B2671),1)-1),IF(RIGHT(B2671)="]",LEFT(PHONETIC(B2671),FIND("[",PHONETIC(B2671),1)-1),PHONETIC(B2671)))</f>
        <v>かみやちょう</v>
      </c>
      <c r="D2671" s="1" t="str">
        <f>MID(C2671,1,1)</f>
        <v>か</v>
      </c>
      <c r="E2671" s="1" t="s">
        <v>3678</v>
      </c>
      <c r="F2671" s="1" t="s">
        <v>1982</v>
      </c>
      <c r="G2671" s="1" t="s">
        <v>7670</v>
      </c>
      <c r="H2671" s="1" t="s">
        <v>7733</v>
      </c>
      <c r="J2671" s="1">
        <f>IF(RIGHT(B2671)=")",LEN(LEFT(B2671,FIND("(",B2671)-1)),IF(RIGHT(B2671)="]",LEN(LEFT(B2671,FIND("[",B2671)-1)),LEN(B2671)))</f>
        <v>3</v>
      </c>
    </row>
    <row r="2672" spans="2:10" x14ac:dyDescent="0.2">
      <c r="B2672" s="1" t="s">
        <v>12718</v>
      </c>
      <c r="C2672" s="1" t="str">
        <f>IF(RIGHT(B2672)=")",LEFT(PHONETIC(B2672),FIND("(",PHONETIC(B2672),1)-1),IF(RIGHT(B2672)="]",LEFT(PHONETIC(B2672),FIND("[",PHONETIC(B2672),1)-1),PHONETIC(B2672)))</f>
        <v>かみやちょうにし</v>
      </c>
      <c r="D2672" s="1" t="str">
        <f>MID(C2672,1,1)</f>
        <v>か</v>
      </c>
      <c r="E2672" s="1" t="s">
        <v>12719</v>
      </c>
      <c r="F2672" s="1" t="s">
        <v>4330</v>
      </c>
      <c r="G2672" s="1" t="s">
        <v>12676</v>
      </c>
      <c r="H2672" s="1" t="s">
        <v>7118</v>
      </c>
      <c r="J2672" s="1">
        <f>IF(RIGHT(B2672)=")",LEN(LEFT(B2672,FIND("(",B2672)-1)),IF(RIGHT(B2672)="]",LEN(LEFT(B2672,FIND("[",B2672)-1)),LEN(B2672)))</f>
        <v>4</v>
      </c>
    </row>
    <row r="2673" spans="2:10" x14ac:dyDescent="0.2">
      <c r="B2673" s="1" t="s">
        <v>12685</v>
      </c>
      <c r="C2673" s="1" t="str">
        <f>IF(RIGHT(B2673)=")",LEFT(PHONETIC(B2673),FIND("(",PHONETIC(B2673),1)-1),IF(RIGHT(B2673)="]",LEFT(PHONETIC(B2673),FIND("[",PHONETIC(B2673),1)-1),PHONETIC(B2673)))</f>
        <v>かみやちょうひがし</v>
      </c>
      <c r="D2673" s="1" t="str">
        <f>MID(C2673,1,1)</f>
        <v>か</v>
      </c>
      <c r="E2673" s="1" t="s">
        <v>12686</v>
      </c>
      <c r="F2673" s="1" t="s">
        <v>4330</v>
      </c>
      <c r="G2673" s="1" t="s">
        <v>12676</v>
      </c>
      <c r="H2673" s="1" t="s">
        <v>7118</v>
      </c>
      <c r="J2673" s="1">
        <f>IF(RIGHT(B2673)=")",LEN(LEFT(B2673,FIND("(",B2673)-1)),IF(RIGHT(B2673)="]",LEN(LEFT(B2673,FIND("[",B2673)-1)),LEN(B2673)))</f>
        <v>4</v>
      </c>
    </row>
    <row r="2674" spans="2:10" x14ac:dyDescent="0.2">
      <c r="B2674" s="1" t="s">
        <v>1324</v>
      </c>
      <c r="C2674" s="1" t="str">
        <f>IF(RIGHT(B2674)=")",LEFT(PHONETIC(B2674),FIND("(",PHONETIC(B2674),1)-1),IF(RIGHT(B2674)="]",LEFT(PHONETIC(B2674),FIND("[",PHONETIC(B2674),1)-1),PHONETIC(B2674)))</f>
        <v>かみやま</v>
      </c>
      <c r="D2674" s="1" t="str">
        <f>MID(C2674,1,1)</f>
        <v>か</v>
      </c>
      <c r="E2674" s="1" t="s">
        <v>186</v>
      </c>
      <c r="F2674" s="1" t="s">
        <v>1321</v>
      </c>
      <c r="G2674" s="1" t="s">
        <v>832</v>
      </c>
      <c r="H2674" s="1" t="s">
        <v>1322</v>
      </c>
      <c r="J2674" s="1">
        <f>IF(RIGHT(B2674)=")",LEN(LEFT(B2674,FIND("(",B2674)-1)),IF(RIGHT(B2674)="]",LEN(LEFT(B2674,FIND("[",B2674)-1)),LEN(B2674)))</f>
        <v>2</v>
      </c>
    </row>
    <row r="2675" spans="2:10" x14ac:dyDescent="0.2">
      <c r="B2675" s="1" t="s">
        <v>5254</v>
      </c>
      <c r="C2675" s="1" t="str">
        <f>IF(RIGHT(B2675)=")",LEFT(PHONETIC(B2675),FIND("(",PHONETIC(B2675),1)-1),IF(RIGHT(B2675)="]",LEFT(PHONETIC(B2675),FIND("[",PHONETIC(B2675),1)-1),PHONETIC(B2675)))</f>
        <v>かみやまぐち</v>
      </c>
      <c r="D2675" s="1" t="str">
        <f>MID(C2675,1,1)</f>
        <v>か</v>
      </c>
      <c r="E2675" s="1" t="s">
        <v>4466</v>
      </c>
      <c r="F2675" s="1" t="s">
        <v>4384</v>
      </c>
      <c r="G2675" s="1" t="s">
        <v>3385</v>
      </c>
      <c r="H2675" s="1" t="s">
        <v>5247</v>
      </c>
      <c r="J2675" s="1">
        <f>IF(RIGHT(B2675)=")",LEN(LEFT(B2675,FIND("(",B2675)-1)),IF(RIGHT(B2675)="]",LEN(LEFT(B2675,FIND("[",B2675)-1)),LEN(B2675)))</f>
        <v>3</v>
      </c>
    </row>
    <row r="2676" spans="2:10" hidden="1" x14ac:dyDescent="0.2">
      <c r="B2676" s="1" t="s">
        <v>14724</v>
      </c>
      <c r="C2676" s="1" t="str">
        <f>IF(RIGHT(B2676)=")",LEFT(PHONETIC(B2676),FIND("(",PHONETIC(B2676),1)-1),IF(RIGHT(B2676)="]",LEFT(PHONETIC(B2676),FIND("[",PHONETIC(B2676),1)-1),PHONETIC(B2676)))</f>
        <v>かみゆうべつ</v>
      </c>
      <c r="D2676" s="1" t="str">
        <f>MID(C2676,1,1)</f>
        <v>か</v>
      </c>
      <c r="E2676" s="1" t="s">
        <v>14725</v>
      </c>
      <c r="F2676" s="1" t="s">
        <v>11</v>
      </c>
      <c r="G2676" s="1" t="s">
        <v>14336</v>
      </c>
      <c r="H2676" s="1" t="s">
        <v>14695</v>
      </c>
      <c r="I2676" s="1" t="s">
        <v>14373</v>
      </c>
      <c r="J2676" s="1">
        <f>IF(RIGHT(B2676)=")",LEN(LEFT(B2676,FIND("(",B2676)-1)),IF(RIGHT(B2676)="]",LEN(LEFT(B2676,FIND("[",B2676)-1)),LEN(B2676)))</f>
        <v>3</v>
      </c>
    </row>
    <row r="2677" spans="2:10" x14ac:dyDescent="0.2">
      <c r="B2677" s="1" t="s">
        <v>850</v>
      </c>
      <c r="C2677" s="1" t="str">
        <f>IF(RIGHT(B2677)=")",LEFT(PHONETIC(B2677),FIND("(",PHONETIC(B2677),1)-1),IF(RIGHT(B2677)="]",LEFT(PHONETIC(B2677),FIND("[",PHONETIC(B2677),1)-1),PHONETIC(B2677)))</f>
        <v>かみゆざわ</v>
      </c>
      <c r="D2677" s="1" t="str">
        <f>MID(C2677,1,1)</f>
        <v>か</v>
      </c>
      <c r="E2677" s="1" t="s">
        <v>851</v>
      </c>
      <c r="F2677" s="1" t="s">
        <v>846</v>
      </c>
      <c r="G2677" s="1" t="s">
        <v>832</v>
      </c>
      <c r="H2677" s="1" t="s">
        <v>833</v>
      </c>
      <c r="J2677" s="1">
        <f>IF(RIGHT(B2677)=")",LEN(LEFT(B2677,FIND("(",B2677)-1)),IF(RIGHT(B2677)="]",LEN(LEFT(B2677,FIND("[",B2677)-1)),LEN(B2677)))</f>
        <v>3</v>
      </c>
    </row>
    <row r="2678" spans="2:10" x14ac:dyDescent="0.2">
      <c r="B2678" s="1" t="s">
        <v>7983</v>
      </c>
      <c r="C2678" s="1" t="str">
        <f>IF(RIGHT(B2678)=")",LEFT(PHONETIC(B2678),FIND("(",PHONETIC(B2678),1)-1),IF(RIGHT(B2678)="]",LEFT(PHONETIC(B2678),FIND("[",PHONETIC(B2678),1)-1),PHONETIC(B2678)))</f>
        <v>かみよこすか</v>
      </c>
      <c r="D2678" s="1" t="str">
        <f>MID(C2678,1,1)</f>
        <v>か</v>
      </c>
      <c r="E2678" s="1" t="s">
        <v>7984</v>
      </c>
      <c r="F2678" s="1" t="s">
        <v>3405</v>
      </c>
      <c r="G2678" s="1" t="s">
        <v>7882</v>
      </c>
      <c r="H2678" s="1" t="s">
        <v>7967</v>
      </c>
      <c r="J2678" s="1">
        <f>IF(RIGHT(B2678)=")",LEN(LEFT(B2678,FIND("(",B2678)-1)),IF(RIGHT(B2678)="]",LEN(LEFT(B2678,FIND("[",B2678)-1)),LEN(B2678)))</f>
        <v>4</v>
      </c>
    </row>
    <row r="2679" spans="2:10" x14ac:dyDescent="0.2">
      <c r="B2679" s="1" t="s">
        <v>1278</v>
      </c>
      <c r="C2679" s="1" t="str">
        <f>IF(RIGHT(B2679)=")",LEFT(PHONETIC(B2679),FIND("(",PHONETIC(B2679),1)-1),IF(RIGHT(B2679)="]",LEFT(PHONETIC(B2679),FIND("[",PHONETIC(B2679),1)-1),PHONETIC(B2679)))</f>
        <v>かみよない</v>
      </c>
      <c r="D2679" s="1" t="str">
        <f>MID(C2679,1,1)</f>
        <v>か</v>
      </c>
      <c r="E2679" s="1" t="s">
        <v>741</v>
      </c>
      <c r="F2679" s="1" t="s">
        <v>1084</v>
      </c>
      <c r="G2679" s="1" t="s">
        <v>832</v>
      </c>
      <c r="H2679" s="1" t="s">
        <v>1276</v>
      </c>
      <c r="J2679" s="1">
        <f>IF(RIGHT(B2679)=")",LEN(LEFT(B2679,FIND("(",B2679)-1)),IF(RIGHT(B2679)="]",LEN(LEFT(B2679,FIND("[",B2679)-1)),LEN(B2679)))</f>
        <v>3</v>
      </c>
    </row>
    <row r="2680" spans="2:10" x14ac:dyDescent="0.2">
      <c r="B2680" s="1" t="s">
        <v>1657</v>
      </c>
      <c r="C2680" s="1" t="str">
        <f>IF(RIGHT(B2680)=")",LEFT(PHONETIC(B2680),FIND("(",PHONETIC(B2680),1)-1),IF(RIGHT(B2680)="]",LEFT(PHONETIC(B2680),FIND("[",PHONETIC(B2680),1)-1),PHONETIC(B2680)))</f>
        <v>かみわくや</v>
      </c>
      <c r="D2680" s="1" t="str">
        <f>MID(C2680,1,1)</f>
        <v>か</v>
      </c>
      <c r="E2680" s="1" t="s">
        <v>1658</v>
      </c>
      <c r="F2680" s="1" t="s">
        <v>1124</v>
      </c>
      <c r="G2680" s="1" t="s">
        <v>832</v>
      </c>
      <c r="H2680" s="1" t="s">
        <v>1659</v>
      </c>
      <c r="J2680" s="1">
        <f>IF(RIGHT(B2680)=")",LEN(LEFT(B2680,FIND("(",B2680)-1)),IF(RIGHT(B2680)="]",LEN(LEFT(B2680,FIND("[",B2680)-1)),LEN(B2680)))</f>
        <v>3</v>
      </c>
    </row>
    <row r="2681" spans="2:10" hidden="1" x14ac:dyDescent="0.2">
      <c r="B2681" s="1" t="s">
        <v>15565</v>
      </c>
      <c r="C2681" s="1" t="str">
        <f>IF(RIGHT(B2681)=")",LEFT(PHONETIC(B2681),FIND("(",PHONETIC(B2681),1)-1),IF(RIGHT(B2681)="]",LEFT(PHONETIC(B2681),FIND("[",PHONETIC(B2681),1)-1),PHONETIC(B2681)))</f>
        <v>かみわじ</v>
      </c>
      <c r="D2681" s="1" t="str">
        <f>MID(C2681,1,1)</f>
        <v>か</v>
      </c>
      <c r="E2681" s="1" t="s">
        <v>180</v>
      </c>
      <c r="F2681" s="1" t="s">
        <v>4384</v>
      </c>
      <c r="G2681" s="1" t="s">
        <v>15561</v>
      </c>
      <c r="I2681" s="1" t="s">
        <v>14373</v>
      </c>
      <c r="J2681" s="1">
        <f>IF(RIGHT(B2681)=")",LEN(LEFT(B2681,FIND("(",B2681)-1)),IF(RIGHT(B2681)="]",LEN(LEFT(B2681,FIND("[",B2681)-1)),LEN(B2681)))</f>
        <v>3</v>
      </c>
    </row>
    <row r="2682" spans="2:10" hidden="1" x14ac:dyDescent="0.2">
      <c r="B2682" s="1" t="s">
        <v>14339</v>
      </c>
      <c r="C2682" s="1" t="str">
        <f>IF(RIGHT(B2682)=")",LEFT(PHONETIC(B2682),FIND("(",PHONETIC(B2682),1)-1),IF(RIGHT(B2682)="]",LEFT(PHONETIC(B2682),FIND("[",PHONETIC(B2682),1)-1),PHONETIC(B2682)))</f>
        <v>かむいこたん</v>
      </c>
      <c r="D2682" s="1" t="str">
        <f>MID(C2682,1,1)</f>
        <v>か</v>
      </c>
      <c r="E2682" s="1" t="s">
        <v>14340</v>
      </c>
      <c r="F2682" s="1" t="s">
        <v>11</v>
      </c>
      <c r="G2682" s="1" t="s">
        <v>14336</v>
      </c>
      <c r="H2682" s="1" t="s">
        <v>13</v>
      </c>
      <c r="I2682" s="1" t="s">
        <v>14333</v>
      </c>
      <c r="J2682" s="1">
        <f>IF(RIGHT(B2682)=")",LEN(LEFT(B2682,FIND("(",B2682)-1)),IF(RIGHT(B2682)="]",LEN(LEFT(B2682,FIND("[",B2682)-1)),LEN(B2682)))</f>
        <v>4</v>
      </c>
    </row>
    <row r="2683" spans="2:10" x14ac:dyDescent="0.2">
      <c r="B2683" s="1" t="s">
        <v>3466</v>
      </c>
      <c r="C2683" s="1" t="str">
        <f>IF(RIGHT(B2683)=")",LEFT(PHONETIC(B2683),FIND("(",PHONETIC(B2683),1)-1),IF(RIGHT(B2683)="]",LEFT(PHONETIC(B2683),FIND("[",PHONETIC(B2683),1)-1),PHONETIC(B2683)))</f>
        <v>かむりき</v>
      </c>
      <c r="D2683" s="1" t="str">
        <f>MID(C2683,1,1)</f>
        <v>か</v>
      </c>
      <c r="E2683" s="1" t="s">
        <v>2363</v>
      </c>
      <c r="F2683" s="1" t="s">
        <v>2250</v>
      </c>
      <c r="G2683" s="1" t="s">
        <v>832</v>
      </c>
      <c r="H2683" s="1" t="s">
        <v>3454</v>
      </c>
      <c r="J2683" s="1">
        <f>IF(RIGHT(B2683)=")",LEN(LEFT(B2683,FIND("(",B2683)-1)),IF(RIGHT(B2683)="]",LEN(LEFT(B2683,FIND("[",B2683)-1)),LEN(B2683)))</f>
        <v>2</v>
      </c>
    </row>
    <row r="2684" spans="2:10" x14ac:dyDescent="0.2">
      <c r="B2684" s="1" t="s">
        <v>8798</v>
      </c>
      <c r="C2684" s="1" t="str">
        <f>IF(RIGHT(B2684)=")",LEFT(PHONETIC(B2684),FIND("(",PHONETIC(B2684),1)-1),IF(RIGHT(B2684)="]",LEFT(PHONETIC(B2684),FIND("[",PHONETIC(B2684),1)-1),PHONETIC(B2684)))</f>
        <v>かむろ</v>
      </c>
      <c r="D2684" s="1" t="str">
        <f>MID(C2684,1,1)</f>
        <v>か</v>
      </c>
      <c r="E2684" s="1" t="s">
        <v>74</v>
      </c>
      <c r="F2684" s="1" t="s">
        <v>4689</v>
      </c>
      <c r="G2684" s="1" t="s">
        <v>8676</v>
      </c>
      <c r="H2684" s="1" t="s">
        <v>8756</v>
      </c>
      <c r="J2684" s="1">
        <f>IF(RIGHT(B2684)=")",LEN(LEFT(B2684,FIND("(",B2684)-1)),IF(RIGHT(B2684)="]",LEN(LEFT(B2684,FIND("[",B2684)-1)),LEN(B2684)))</f>
        <v>3</v>
      </c>
    </row>
    <row r="2685" spans="2:10" x14ac:dyDescent="0.2">
      <c r="B2685" s="1" t="s">
        <v>2496</v>
      </c>
      <c r="C2685" s="1" t="str">
        <f>IF(RIGHT(B2685)=")",LEFT(PHONETIC(B2685),FIND("(",PHONETIC(B2685),1)-1),IF(RIGHT(B2685)="]",LEFT(PHONETIC(B2685),FIND("[",PHONETIC(B2685),1)-1),PHONETIC(B2685)))</f>
        <v>かめあり</v>
      </c>
      <c r="D2685" s="1" t="str">
        <f>MID(C2685,1,1)</f>
        <v>か</v>
      </c>
      <c r="E2685" s="1" t="s">
        <v>1662</v>
      </c>
      <c r="F2685" s="1" t="s">
        <v>1982</v>
      </c>
      <c r="G2685" s="1" t="s">
        <v>832</v>
      </c>
      <c r="H2685" s="1" t="s">
        <v>2490</v>
      </c>
      <c r="J2685" s="1">
        <f>IF(RIGHT(B2685)=")",LEN(LEFT(B2685,FIND("(",B2685)-1)),IF(RIGHT(B2685)="]",LEN(LEFT(B2685,FIND("[",B2685)-1)),LEN(B2685)))</f>
        <v>2</v>
      </c>
    </row>
    <row r="2686" spans="2:10" x14ac:dyDescent="0.2">
      <c r="B2686" s="1" t="s">
        <v>13509</v>
      </c>
      <c r="C2686" s="1" t="str">
        <f>IF(RIGHT(B2686)=")",LEFT(PHONETIC(B2686),FIND("(",PHONETIC(B2686),1)-1),IF(RIGHT(B2686)="]",LEFT(PHONETIC(B2686),FIND("[",PHONETIC(B2686),1)-1),PHONETIC(B2686)))</f>
        <v>かめい</v>
      </c>
      <c r="D2686" s="1" t="str">
        <f>MID(C2686,1,1)</f>
        <v>か</v>
      </c>
      <c r="E2686" s="1" t="s">
        <v>377</v>
      </c>
      <c r="F2686" s="1" t="s">
        <v>5977</v>
      </c>
      <c r="G2686" s="1" t="s">
        <v>13502</v>
      </c>
      <c r="H2686" s="1" t="s">
        <v>13508</v>
      </c>
      <c r="J2686" s="1">
        <f>IF(RIGHT(B2686)=")",LEN(LEFT(B2686,FIND("(",B2686)-1)),IF(RIGHT(B2686)="]",LEN(LEFT(B2686,FIND("[",B2686)-1)),LEN(B2686)))</f>
        <v>2</v>
      </c>
    </row>
    <row r="2687" spans="2:10" x14ac:dyDescent="0.2">
      <c r="B2687" s="1" t="s">
        <v>2307</v>
      </c>
      <c r="C2687" s="1" t="str">
        <f>IF(RIGHT(B2687)=")",LEFT(PHONETIC(B2687),FIND("(",PHONETIC(B2687),1)-1),IF(RIGHT(B2687)="]",LEFT(PHONETIC(B2687),FIND("[",PHONETIC(B2687),1)-1),PHONETIC(B2687)))</f>
        <v>かめいど</v>
      </c>
      <c r="D2687" s="1" t="str">
        <f>MID(C2687,1,1)</f>
        <v>か</v>
      </c>
      <c r="E2687" s="1" t="s">
        <v>2308</v>
      </c>
      <c r="F2687" s="1" t="s">
        <v>1982</v>
      </c>
      <c r="G2687" s="1" t="s">
        <v>832</v>
      </c>
      <c r="H2687" s="1" t="s">
        <v>2302</v>
      </c>
      <c r="J2687" s="1">
        <f>IF(RIGHT(B2687)=")",LEN(LEFT(B2687,FIND("(",B2687)-1)),IF(RIGHT(B2687)="]",LEN(LEFT(B2687,FIND("[",B2687)-1)),LEN(B2687)))</f>
        <v>2</v>
      </c>
    </row>
    <row r="2688" spans="2:10" x14ac:dyDescent="0.2">
      <c r="B2688" s="1" t="s">
        <v>6900</v>
      </c>
      <c r="C2688" s="1" t="str">
        <f>IF(RIGHT(B2688)=")",LEFT(PHONETIC(B2688),FIND("(",PHONETIC(B2688),1)-1),IF(RIGHT(B2688)="]",LEFT(PHONETIC(B2688),FIND("[",PHONETIC(B2688),1)-1),PHONETIC(B2688)))</f>
        <v>かめいどすいじん</v>
      </c>
      <c r="D2688" s="1" t="str">
        <f>MID(C2688,1,1)</f>
        <v>か</v>
      </c>
      <c r="E2688" s="1" t="s">
        <v>6901</v>
      </c>
      <c r="F2688" s="1" t="s">
        <v>1982</v>
      </c>
      <c r="G2688" s="1" t="s">
        <v>6702</v>
      </c>
      <c r="H2688" s="1" t="s">
        <v>6897</v>
      </c>
      <c r="J2688" s="1">
        <f>IF(RIGHT(B2688)=")",LEN(LEFT(B2688,FIND("(",B2688)-1)),IF(RIGHT(B2688)="]",LEN(LEFT(B2688,FIND("[",B2688)-1)),LEN(B2688)))</f>
        <v>4</v>
      </c>
    </row>
    <row r="2689" spans="2:10" x14ac:dyDescent="0.2">
      <c r="B2689" s="1" t="s">
        <v>4445</v>
      </c>
      <c r="C2689" s="1" t="str">
        <f>IF(RIGHT(B2689)=")",LEFT(PHONETIC(B2689),FIND("(",PHONETIC(B2689),1)-1),IF(RIGHT(B2689)="]",LEFT(PHONETIC(B2689),FIND("[",PHONETIC(B2689),1)-1),PHONETIC(B2689)))</f>
        <v>かめおか</v>
      </c>
      <c r="D2689" s="1" t="str">
        <f>MID(C2689,1,1)</f>
        <v>か</v>
      </c>
      <c r="E2689" s="1" t="s">
        <v>1134</v>
      </c>
      <c r="F2689" s="1" t="s">
        <v>3820</v>
      </c>
      <c r="G2689" s="1" t="s">
        <v>3385</v>
      </c>
      <c r="H2689" s="1" t="s">
        <v>4434</v>
      </c>
      <c r="J2689" s="1">
        <f>IF(RIGHT(B2689)=")",LEN(LEFT(B2689,FIND("(",B2689)-1)),IF(RIGHT(B2689)="]",LEN(LEFT(B2689,FIND("[",B2689)-1)),LEN(B2689)))</f>
        <v>2</v>
      </c>
    </row>
    <row r="2690" spans="2:10" hidden="1" x14ac:dyDescent="0.2">
      <c r="B2690" s="1" t="s">
        <v>15131</v>
      </c>
      <c r="C2690" s="1" t="str">
        <f>IF(RIGHT(B2690)=")",LEFT(PHONETIC(B2690),FIND("(",PHONETIC(B2690),1)-1),IF(RIGHT(B2690)="]",LEFT(PHONETIC(B2690),FIND("[",PHONETIC(B2690),1)-1),PHONETIC(B2690)))</f>
        <v>かめがさき</v>
      </c>
      <c r="D2690" s="1" t="str">
        <f>MID(C2690,1,1)</f>
        <v>か</v>
      </c>
      <c r="E2690" s="1" t="s">
        <v>1958</v>
      </c>
      <c r="F2690" s="1" t="s">
        <v>6164</v>
      </c>
      <c r="G2690" s="1" t="s">
        <v>15121</v>
      </c>
      <c r="I2690" s="1" t="s">
        <v>14373</v>
      </c>
      <c r="J2690" s="1">
        <f>IF(RIGHT(B2690)=")",LEN(LEFT(B2690,FIND("(",B2690)-1)),IF(RIGHT(B2690)="]",LEN(LEFT(B2690,FIND("[",B2690)-1)),LEN(B2690)))</f>
        <v>3</v>
      </c>
    </row>
    <row r="2691" spans="2:10" x14ac:dyDescent="0.2">
      <c r="B2691" s="1" t="s">
        <v>6130</v>
      </c>
      <c r="C2691" s="1" t="str">
        <f>IF(RIGHT(B2691)=")",LEFT(PHONETIC(B2691),FIND("(",PHONETIC(B2691),1)-1),IF(RIGHT(B2691)="]",LEFT(PHONETIC(B2691),FIND("[",PHONETIC(B2691),1)-1),PHONETIC(B2691)))</f>
        <v>かめがわ</v>
      </c>
      <c r="D2691" s="1" t="str">
        <f>MID(C2691,1,1)</f>
        <v>か</v>
      </c>
      <c r="E2691" s="1" t="s">
        <v>912</v>
      </c>
      <c r="F2691" s="1" t="s">
        <v>6109</v>
      </c>
      <c r="G2691" s="1" t="s">
        <v>5897</v>
      </c>
      <c r="H2691" s="1" t="s">
        <v>6085</v>
      </c>
      <c r="J2691" s="1">
        <f>IF(RIGHT(B2691)=")",LEN(LEFT(B2691,FIND("(",B2691)-1)),IF(RIGHT(B2691)="]",LEN(LEFT(B2691,FIND("[",B2691)-1)),LEN(B2691)))</f>
        <v>2</v>
      </c>
    </row>
    <row r="2692" spans="2:10" hidden="1" x14ac:dyDescent="0.2">
      <c r="B2692" s="1" t="s">
        <v>15523</v>
      </c>
      <c r="C2692" s="1" t="str">
        <f>IF(RIGHT(B2692)=")",LEFT(PHONETIC(B2692),FIND("(",PHONETIC(B2692),1)-1),IF(RIGHT(B2692)="]",LEFT(PHONETIC(B2692),FIND("[",PHONETIC(B2692),1)-1),PHONETIC(B2692)))</f>
        <v>かめがわえきまえ</v>
      </c>
      <c r="D2692" s="1" t="str">
        <f>MID(C2692,1,1)</f>
        <v>か</v>
      </c>
      <c r="E2692" s="1" t="s">
        <v>15524</v>
      </c>
      <c r="F2692" s="1" t="s">
        <v>6109</v>
      </c>
      <c r="G2692" s="1" t="s">
        <v>15405</v>
      </c>
      <c r="H2692" s="1" t="s">
        <v>15472</v>
      </c>
      <c r="I2692" s="1" t="s">
        <v>14373</v>
      </c>
      <c r="J2692" s="1">
        <f>IF(RIGHT(B2692)=")",LEN(LEFT(B2692,FIND("(",B2692)-1)),IF(RIGHT(B2692)="]",LEN(LEFT(B2692,FIND("[",B2692)-1)),LEN(B2692)))</f>
        <v>4</v>
      </c>
    </row>
    <row r="2693" spans="2:10" hidden="1" x14ac:dyDescent="0.2">
      <c r="B2693" s="1" t="s">
        <v>15521</v>
      </c>
      <c r="C2693" s="1" t="str">
        <f>IF(RIGHT(B2693)=")",LEFT(PHONETIC(B2693),FIND("(",PHONETIC(B2693),1)-1),IF(RIGHT(B2693)="]",LEFT(PHONETIC(B2693),FIND("[",PHONETIC(B2693),1)-1),PHONETIC(B2693)))</f>
        <v>かめがわしんかわ</v>
      </c>
      <c r="D2693" s="1" t="str">
        <f>MID(C2693,1,1)</f>
        <v>か</v>
      </c>
      <c r="E2693" s="1" t="s">
        <v>15522</v>
      </c>
      <c r="F2693" s="1" t="s">
        <v>6109</v>
      </c>
      <c r="G2693" s="1" t="s">
        <v>15405</v>
      </c>
      <c r="H2693" s="1" t="s">
        <v>15472</v>
      </c>
      <c r="I2693" s="1" t="s">
        <v>14373</v>
      </c>
      <c r="J2693" s="1">
        <f>IF(RIGHT(B2693)=")",LEN(LEFT(B2693,FIND("(",B2693)-1)),IF(RIGHT(B2693)="]",LEN(LEFT(B2693,FIND("[",B2693)-1)),LEN(B2693)))</f>
        <v>4</v>
      </c>
    </row>
    <row r="2694" spans="2:10" x14ac:dyDescent="0.2">
      <c r="B2694" s="1" t="s">
        <v>3995</v>
      </c>
      <c r="C2694" s="1" t="str">
        <f>IF(RIGHT(B2694)=")",LEFT(PHONETIC(B2694),FIND("(",PHONETIC(B2694),1)-1),IF(RIGHT(B2694)="]",LEFT(PHONETIC(B2694),FIND("[",PHONETIC(B2694),1)-1),PHONETIC(B2694)))</f>
        <v>かめざき</v>
      </c>
      <c r="D2694" s="1" t="str">
        <f>MID(C2694,1,1)</f>
        <v>か</v>
      </c>
      <c r="E2694" s="1" t="s">
        <v>1662</v>
      </c>
      <c r="F2694" s="1" t="s">
        <v>3405</v>
      </c>
      <c r="G2694" s="1" t="s">
        <v>3124</v>
      </c>
      <c r="H2694" s="1" t="s">
        <v>3991</v>
      </c>
      <c r="J2694" s="1">
        <f>IF(RIGHT(B2694)=")",LEN(LEFT(B2694,FIND("(",B2694)-1)),IF(RIGHT(B2694)="]",LEN(LEFT(B2694,FIND("[",B2694)-1)),LEN(B2694)))</f>
        <v>2</v>
      </c>
    </row>
    <row r="2695" spans="2:10" x14ac:dyDescent="0.2">
      <c r="B2695" s="1" t="s">
        <v>11440</v>
      </c>
      <c r="C2695" s="1" t="str">
        <f>IF(RIGHT(B2695)=")",LEFT(PHONETIC(B2695),FIND("(",PHONETIC(B2695),1)-1),IF(RIGHT(B2695)="]",LEFT(PHONETIC(B2695),FIND("[",PHONETIC(B2695),1)-1),PHONETIC(B2695)))</f>
        <v>かめじま</v>
      </c>
      <c r="D2695" s="1" t="str">
        <f>MID(C2695,1,1)</f>
        <v>か</v>
      </c>
      <c r="E2695" s="1" t="s">
        <v>5938</v>
      </c>
      <c r="F2695" s="1" t="s">
        <v>3405</v>
      </c>
      <c r="G2695" s="1" t="s">
        <v>11431</v>
      </c>
      <c r="H2695" s="1" t="s">
        <v>11432</v>
      </c>
      <c r="J2695" s="1">
        <f>IF(RIGHT(B2695)=")",LEN(LEFT(B2695,FIND("(",B2695)-1)),IF(RIGHT(B2695)="]",LEN(LEFT(B2695,FIND("[",B2695)-1)),LEN(B2695)))</f>
        <v>2</v>
      </c>
    </row>
    <row r="2696" spans="2:10" x14ac:dyDescent="0.2">
      <c r="B2696" s="1" t="s">
        <v>3231</v>
      </c>
      <c r="C2696" s="1" t="str">
        <f>IF(RIGHT(B2696)=")",LEFT(PHONETIC(B2696),FIND("(",PHONETIC(B2696),1)-1),IF(RIGHT(B2696)="]",LEFT(PHONETIC(B2696),FIND("[",PHONETIC(B2696),1)-1),PHONETIC(B2696)))</f>
        <v>かめだ</v>
      </c>
      <c r="D2696" s="1" t="str">
        <f>MID(C2696,1,1)</f>
        <v>か</v>
      </c>
      <c r="E2696" s="1" t="s">
        <v>3232</v>
      </c>
      <c r="F2696" s="1" t="s">
        <v>1321</v>
      </c>
      <c r="G2696" s="1" t="s">
        <v>832</v>
      </c>
      <c r="H2696" s="1" t="s">
        <v>2912</v>
      </c>
      <c r="J2696" s="1">
        <f>IF(RIGHT(B2696)=")",LEN(LEFT(B2696,FIND("(",B2696)-1)),IF(RIGHT(B2696)="]",LEN(LEFT(B2696,FIND("[",B2696)-1)),LEN(B2696)))</f>
        <v>2</v>
      </c>
    </row>
    <row r="2697" spans="2:10" x14ac:dyDescent="0.2">
      <c r="B2697" s="1" t="s">
        <v>5196</v>
      </c>
      <c r="C2697" s="1" t="str">
        <f>IF(RIGHT(B2697)=")",LEFT(PHONETIC(B2697),FIND("(",PHONETIC(B2697),1)-1),IF(RIGHT(B2697)="]",LEFT(PHONETIC(B2697),FIND("[",PHONETIC(B2697),1)-1),PHONETIC(B2697)))</f>
        <v>かめだけ</v>
      </c>
      <c r="D2697" s="1" t="str">
        <f>MID(C2697,1,1)</f>
        <v>か</v>
      </c>
      <c r="E2697" s="1" t="s">
        <v>5197</v>
      </c>
      <c r="F2697" s="1" t="s">
        <v>5004</v>
      </c>
      <c r="G2697" s="1" t="s">
        <v>3385</v>
      </c>
      <c r="H2697" s="1" t="s">
        <v>5182</v>
      </c>
      <c r="J2697" s="1">
        <f>IF(RIGHT(B2697)=")",LEN(LEFT(B2697,FIND("(",B2697)-1)),IF(RIGHT(B2697)="]",LEN(LEFT(B2697,FIND("[",B2697)-1)),LEN(B2697)))</f>
        <v>2</v>
      </c>
    </row>
    <row r="2698" spans="2:10" x14ac:dyDescent="0.2">
      <c r="B2698" s="1" t="s">
        <v>5369</v>
      </c>
      <c r="C2698" s="1" t="str">
        <f>IF(RIGHT(B2698)=")",LEFT(PHONETIC(B2698),FIND("(",PHONETIC(B2698),1)-1),IF(RIGHT(B2698)="]",LEFT(PHONETIC(B2698),FIND("[",PHONETIC(B2698),1)-1),PHONETIC(B2698)))</f>
        <v>かめのこう</v>
      </c>
      <c r="D2698" s="1" t="str">
        <f>MID(C2698,1,1)</f>
        <v>か</v>
      </c>
      <c r="E2698" s="1" t="s">
        <v>5370</v>
      </c>
      <c r="F2698" s="1" t="s">
        <v>4302</v>
      </c>
      <c r="G2698" s="1" t="s">
        <v>3385</v>
      </c>
      <c r="H2698" s="1" t="s">
        <v>5367</v>
      </c>
      <c r="J2698" s="1">
        <f>IF(RIGHT(B2698)=")",LEN(LEFT(B2698,FIND("(",B2698)-1)),IF(RIGHT(B2698)="]",LEN(LEFT(B2698,FIND("[",B2698)-1)),LEN(B2698)))</f>
        <v>2</v>
      </c>
    </row>
    <row r="2699" spans="2:10" x14ac:dyDescent="0.2">
      <c r="B2699" s="1" t="s">
        <v>12377</v>
      </c>
      <c r="C2699" s="1" t="str">
        <f>IF(RIGHT(B2699)=")",LEFT(PHONETIC(B2699),FIND("(",PHONETIC(B2699),1)-1),IF(RIGHT(B2699)="]",LEFT(PHONETIC(B2699),FIND("[",PHONETIC(B2699),1)-1),PHONETIC(B2699)))</f>
        <v>かめやま</v>
      </c>
      <c r="D2699" s="1" t="str">
        <f>MID(C2699,1,1)</f>
        <v>か</v>
      </c>
      <c r="E2699" s="1" t="s">
        <v>912</v>
      </c>
      <c r="F2699" s="1" t="s">
        <v>4189</v>
      </c>
      <c r="G2699" s="1" t="s">
        <v>12318</v>
      </c>
      <c r="H2699" s="1" t="s">
        <v>7118</v>
      </c>
      <c r="J2699" s="1">
        <f>IF(RIGHT(B2699)=")",LEN(LEFT(B2699,FIND("(",B2699)-1)),IF(RIGHT(B2699)="]",LEN(LEFT(B2699,FIND("[",B2699)-1)),LEN(B2699)))</f>
        <v>2</v>
      </c>
    </row>
    <row r="2700" spans="2:10" x14ac:dyDescent="0.2">
      <c r="B2700" s="1" t="s">
        <v>4028</v>
      </c>
      <c r="C2700" s="1" t="str">
        <f>IF(RIGHT(B2700)=")",LEFT(PHONETIC(B2700),FIND("(",PHONETIC(B2700),1)-1),IF(RIGHT(B2700)="]",LEFT(PHONETIC(B2700),FIND("[",PHONETIC(B2700),1)-1),PHONETIC(B2700)))</f>
        <v>かめやま</v>
      </c>
      <c r="D2700" s="1" t="str">
        <f>MID(C2700,1,1)</f>
        <v>か</v>
      </c>
      <c r="E2700" s="1" t="s">
        <v>912</v>
      </c>
      <c r="F2700" s="1" t="s">
        <v>4015</v>
      </c>
      <c r="G2700" s="1" t="s">
        <v>3124</v>
      </c>
      <c r="H2700" s="1" t="s">
        <v>4009</v>
      </c>
      <c r="J2700" s="1">
        <f>IF(RIGHT(B2700)=")",LEN(LEFT(B2700,FIND("(",B2700)-1)),IF(RIGHT(B2700)="]",LEN(LEFT(B2700,FIND("[",B2700)-1)),LEN(B2700)))</f>
        <v>2</v>
      </c>
    </row>
    <row r="2701" spans="2:10" hidden="1" x14ac:dyDescent="0.2">
      <c r="B2701" s="1" t="s">
        <v>15835</v>
      </c>
      <c r="C2701" s="1" t="str">
        <f>IF(RIGHT(B2701)=")",LEFT(PHONETIC(B2701),FIND("(",PHONETIC(B2701),1)-1),IF(RIGHT(B2701)="]",LEFT(PHONETIC(B2701),FIND("[",PHONETIC(B2701),1)-1),PHONETIC(B2701)))</f>
        <v>かめやまこうえんまえ</v>
      </c>
      <c r="D2701" s="1" t="str">
        <f>MID(C2701,1,1)</f>
        <v>か</v>
      </c>
      <c r="E2701" s="1" t="s">
        <v>15836</v>
      </c>
      <c r="F2701" s="1" t="s">
        <v>5545</v>
      </c>
      <c r="G2701" s="1" t="s">
        <v>15825</v>
      </c>
      <c r="H2701" s="1" t="s">
        <v>15837</v>
      </c>
      <c r="I2701" s="1" t="s">
        <v>14373</v>
      </c>
      <c r="J2701" s="1">
        <f>IF(RIGHT(B2701)=")",LEN(LEFT(B2701,FIND("(",B2701)-1)),IF(RIGHT(B2701)="]",LEN(LEFT(B2701,FIND("[",B2701)-1)),LEN(B2701)))</f>
        <v>5</v>
      </c>
    </row>
    <row r="2702" spans="2:10" x14ac:dyDescent="0.2">
      <c r="B2702" s="1" t="s">
        <v>4041</v>
      </c>
      <c r="C2702" s="1" t="str">
        <f>IF(RIGHT(B2702)=")",LEFT(PHONETIC(B2702),FIND("(",PHONETIC(B2702),1)-1),IF(RIGHT(B2702)="]",LEFT(PHONETIC(B2702),FIND("[",PHONETIC(B2702),1)-1),PHONETIC(B2702)))</f>
        <v>かも</v>
      </c>
      <c r="D2702" s="1" t="str">
        <f>MID(C2702,1,1)</f>
        <v>か</v>
      </c>
      <c r="E2702" s="1" t="s">
        <v>899</v>
      </c>
      <c r="F2702" s="1" t="s">
        <v>3820</v>
      </c>
      <c r="G2702" s="1" t="s">
        <v>3385</v>
      </c>
      <c r="H2702" s="1" t="s">
        <v>4009</v>
      </c>
      <c r="J2702" s="1">
        <f>IF(RIGHT(B2702)=")",LEN(LEFT(B2702,FIND("(",B2702)-1)),IF(RIGHT(B2702)="]",LEN(LEFT(B2702,FIND("[",B2702)-1)),LEN(B2702)))</f>
        <v>2</v>
      </c>
    </row>
    <row r="2703" spans="2:10" x14ac:dyDescent="0.2">
      <c r="B2703" s="1" t="s">
        <v>3221</v>
      </c>
      <c r="C2703" s="1" t="str">
        <f>IF(RIGHT(B2703)=")",LEFT(PHONETIC(B2703),FIND("(",PHONETIC(B2703),1)-1),IF(RIGHT(B2703)="]",LEFT(PHONETIC(B2703),FIND("[",PHONETIC(B2703),1)-1),PHONETIC(B2703)))</f>
        <v>かも</v>
      </c>
      <c r="D2703" s="1" t="str">
        <f>MID(C2703,1,1)</f>
        <v>か</v>
      </c>
      <c r="E2703" s="1" t="s">
        <v>899</v>
      </c>
      <c r="F2703" s="1" t="s">
        <v>1321</v>
      </c>
      <c r="G2703" s="1" t="s">
        <v>832</v>
      </c>
      <c r="H2703" s="1" t="s">
        <v>2912</v>
      </c>
      <c r="J2703" s="1">
        <f>IF(RIGHT(B2703)=")",LEN(LEFT(B2703,FIND("(",B2703)-1)),IF(RIGHT(B2703)="]",LEN(LEFT(B2703,FIND("[",B2703)-1)),LEN(B2703)))</f>
        <v>2</v>
      </c>
    </row>
    <row r="2704" spans="2:10" x14ac:dyDescent="0.2">
      <c r="B2704" s="1" t="s">
        <v>8471</v>
      </c>
      <c r="C2704" s="1" t="str">
        <f>IF(RIGHT(B2704)=")",LEFT(PHONETIC(B2704),FIND("(",PHONETIC(B2704),1)-1),IF(RIGHT(B2704)="]",LEFT(PHONETIC(B2704),FIND("[",PHONETIC(B2704),1)-1),PHONETIC(B2704)))</f>
        <v>かも</v>
      </c>
      <c r="D2704" s="1" t="str">
        <f>MID(C2704,1,1)</f>
        <v>か</v>
      </c>
      <c r="E2704" s="1" t="s">
        <v>899</v>
      </c>
      <c r="F2704" s="1" t="s">
        <v>4015</v>
      </c>
      <c r="G2704" s="1" t="s">
        <v>8262</v>
      </c>
      <c r="H2704" s="1" t="s">
        <v>8468</v>
      </c>
      <c r="J2704" s="1">
        <f>IF(RIGHT(B2704)=")",LEN(LEFT(B2704,FIND("(",B2704)-1)),IF(RIGHT(B2704)="]",LEN(LEFT(B2704,FIND("[",B2704)-1)),LEN(B2704)))</f>
        <v>2</v>
      </c>
    </row>
    <row r="2705" spans="2:10" x14ac:dyDescent="0.2">
      <c r="B2705" s="1" t="s">
        <v>13264</v>
      </c>
      <c r="C2705" s="1" t="str">
        <f>IF(RIGHT(B2705)=")",LEFT(PHONETIC(B2705),FIND("(",PHONETIC(B2705),1)-1),IF(RIGHT(B2705)="]",LEFT(PHONETIC(B2705),FIND("[",PHONETIC(B2705),1)-1),PHONETIC(B2705)))</f>
        <v>かも</v>
      </c>
      <c r="D2705" s="1" t="str">
        <f>MID(C2705,1,1)</f>
        <v>か</v>
      </c>
      <c r="E2705" s="1" t="s">
        <v>899</v>
      </c>
      <c r="F2705" s="1" t="s">
        <v>5893</v>
      </c>
      <c r="G2705" s="1" t="s">
        <v>13233</v>
      </c>
      <c r="H2705" s="1" t="s">
        <v>13262</v>
      </c>
      <c r="J2705" s="1">
        <f>IF(RIGHT(B2705)=")",LEN(LEFT(B2705,FIND("(",B2705)-1)),IF(RIGHT(B2705)="]",LEN(LEFT(B2705,FIND("[",B2705)-1)),LEN(B2705)))</f>
        <v>2</v>
      </c>
    </row>
    <row r="2706" spans="2:10" x14ac:dyDescent="0.2">
      <c r="B2706" s="1" t="s">
        <v>2143</v>
      </c>
      <c r="C2706" s="1" t="str">
        <f>IF(RIGHT(B2706)=")",LEFT(PHONETIC(B2706),FIND("(",PHONETIC(B2706),1)-1),IF(RIGHT(B2706)="]",LEFT(PHONETIC(B2706),FIND("[",PHONETIC(B2706),1)-1),PHONETIC(B2706)))</f>
        <v>かもい</v>
      </c>
      <c r="D2706" s="1" t="str">
        <f>MID(C2706,1,1)</f>
        <v>か</v>
      </c>
      <c r="E2706" s="1" t="s">
        <v>314</v>
      </c>
      <c r="F2706" s="1" t="s">
        <v>1987</v>
      </c>
      <c r="G2706" s="1" t="s">
        <v>832</v>
      </c>
      <c r="H2706" s="1" t="s">
        <v>2137</v>
      </c>
      <c r="J2706" s="1">
        <f>IF(RIGHT(B2706)=")",LEN(LEFT(B2706,FIND("(",B2706)-1)),IF(RIGHT(B2706)="]",LEN(LEFT(B2706,FIND("[",B2706)-1)),LEN(B2706)))</f>
        <v>2</v>
      </c>
    </row>
    <row r="2707" spans="2:10" x14ac:dyDescent="0.2">
      <c r="B2707" s="1" t="s">
        <v>13686</v>
      </c>
      <c r="C2707" s="1" t="str">
        <f>IF(RIGHT(B2707)=")",LEFT(PHONETIC(B2707),FIND("(",PHONETIC(B2707),1)-1),IF(RIGHT(B2707)="]",LEFT(PHONETIC(B2707),FIND("[",PHONETIC(B2707),1)-1),PHONETIC(B2707)))</f>
        <v>かもいけ</v>
      </c>
      <c r="D2707" s="1" t="str">
        <f>MID(C2707,1,1)</f>
        <v>か</v>
      </c>
      <c r="E2707" s="1" t="s">
        <v>13687</v>
      </c>
      <c r="F2707" s="1" t="s">
        <v>6006</v>
      </c>
      <c r="G2707" s="1" t="s">
        <v>13663</v>
      </c>
      <c r="H2707" s="1" t="s">
        <v>13680</v>
      </c>
      <c r="J2707" s="1">
        <f>IF(RIGHT(B2707)=")",LEN(LEFT(B2707,FIND("(",B2707)-1)),IF(RIGHT(B2707)="]",LEN(LEFT(B2707,FIND("[",B2707)-1)),LEN(B2707)))</f>
        <v>2</v>
      </c>
    </row>
    <row r="2708" spans="2:10" x14ac:dyDescent="0.2">
      <c r="B2708" s="1" t="s">
        <v>6774</v>
      </c>
      <c r="C2708" s="1" t="str">
        <f>IF(RIGHT(B2708)=")",LEFT(PHONETIC(B2708),FIND("(",PHONETIC(B2708),1)-1),IF(RIGHT(B2708)="]",LEFT(PHONETIC(B2708),FIND("[",PHONETIC(B2708),1)-1),PHONETIC(B2708)))</f>
        <v>がもう</v>
      </c>
      <c r="D2708" s="1" t="str">
        <f>MID(C2708,1,1)</f>
        <v>が</v>
      </c>
      <c r="E2708" s="1" t="s">
        <v>149</v>
      </c>
      <c r="F2708" s="1" t="s">
        <v>2106</v>
      </c>
      <c r="G2708" s="1" t="s">
        <v>6702</v>
      </c>
      <c r="H2708" s="1" t="s">
        <v>6751</v>
      </c>
      <c r="J2708" s="1">
        <f>IF(RIGHT(B2708)=")",LEN(LEFT(B2708,FIND("(",B2708)-1)),IF(RIGHT(B2708)="]",LEN(LEFT(B2708,FIND("[",B2708)-1)),LEN(B2708)))</f>
        <v>2</v>
      </c>
    </row>
    <row r="2709" spans="2:10" x14ac:dyDescent="0.2">
      <c r="B2709" s="1" t="s">
        <v>12142</v>
      </c>
      <c r="C2709" s="1" t="str">
        <f>IF(RIGHT(B2709)=")",LEFT(PHONETIC(B2709),FIND("(",PHONETIC(B2709),1)-1),IF(RIGHT(B2709)="]",LEFT(PHONETIC(B2709),FIND("[",PHONETIC(B2709),1)-1),PHONETIC(B2709)))</f>
        <v>がもうよんちょうめ</v>
      </c>
      <c r="D2709" s="1" t="str">
        <f>MID(C2709,1,1)</f>
        <v>が</v>
      </c>
      <c r="E2709" s="1" t="s">
        <v>12143</v>
      </c>
      <c r="F2709" s="1" t="s">
        <v>4173</v>
      </c>
      <c r="G2709" s="1" t="s">
        <v>12027</v>
      </c>
      <c r="H2709" s="1" t="s">
        <v>12136</v>
      </c>
      <c r="J2709" s="1">
        <f>IF(RIGHT(B2709)=")",LEN(LEFT(B2709,FIND("(",B2709)-1)),IF(RIGHT(B2709)="]",LEN(LEFT(B2709,FIND("[",B2709)-1)),LEN(B2709)))</f>
        <v>5</v>
      </c>
    </row>
    <row r="2710" spans="2:10" x14ac:dyDescent="0.2">
      <c r="B2710" s="1" t="s">
        <v>4324</v>
      </c>
      <c r="C2710" s="1" t="str">
        <f>IF(RIGHT(B2710)=")",LEFT(PHONETIC(B2710),FIND("(",PHONETIC(B2710),1)-1),IF(RIGHT(B2710)="]",LEFT(PHONETIC(B2710),FIND("[",PHONETIC(B2710),1)-1),PHONETIC(B2710)))</f>
        <v>かもがた</v>
      </c>
      <c r="D2710" s="1" t="str">
        <f>MID(C2710,1,1)</f>
        <v>か</v>
      </c>
      <c r="E2710" s="1" t="s">
        <v>1166</v>
      </c>
      <c r="F2710" s="1" t="s">
        <v>4302</v>
      </c>
      <c r="G2710" s="1" t="s">
        <v>3385</v>
      </c>
      <c r="H2710" s="1" t="s">
        <v>4264</v>
      </c>
      <c r="J2710" s="1">
        <f>IF(RIGHT(B2710)=")",LEN(LEFT(B2710,FIND("(",B2710)-1)),IF(RIGHT(B2710)="]",LEN(LEFT(B2710,FIND("[",B2710)-1)),LEN(B2710)))</f>
        <v>2</v>
      </c>
    </row>
    <row r="2711" spans="2:10" x14ac:dyDescent="0.2">
      <c r="B2711" s="1" t="s">
        <v>5750</v>
      </c>
      <c r="C2711" s="1" t="str">
        <f>IF(RIGHT(B2711)=")",LEFT(PHONETIC(B2711),FIND("(",PHONETIC(B2711),1)-1),IF(RIGHT(B2711)="]",LEFT(PHONETIC(B2711),FIND("[",PHONETIC(B2711),1)-1),PHONETIC(B2711)))</f>
        <v>かもがわ</v>
      </c>
      <c r="D2711" s="1" t="str">
        <f>MID(C2711,1,1)</f>
        <v>か</v>
      </c>
      <c r="E2711" s="1" t="s">
        <v>1166</v>
      </c>
      <c r="F2711" s="1" t="s">
        <v>5545</v>
      </c>
      <c r="G2711" s="1" t="s">
        <v>5546</v>
      </c>
      <c r="H2711" s="1" t="s">
        <v>5744</v>
      </c>
      <c r="J2711" s="1">
        <f>IF(RIGHT(B2711)=")",LEN(LEFT(B2711,FIND("(",B2711)-1)),IF(RIGHT(B2711)="]",LEN(LEFT(B2711,FIND("[",B2711)-1)),LEN(B2711)))</f>
        <v>2</v>
      </c>
    </row>
    <row r="2712" spans="2:10" x14ac:dyDescent="0.2">
      <c r="B2712" s="1" t="s">
        <v>4974</v>
      </c>
      <c r="C2712" s="1" t="str">
        <f>IF(RIGHT(B2712)=")",LEFT(PHONETIC(B2712),FIND("(",PHONETIC(B2712),1)-1),IF(RIGHT(B2712)="]",LEFT(PHONETIC(B2712),FIND("[",PHONETIC(B2712),1)-1),PHONETIC(B2712)))</f>
        <v>かもごう</v>
      </c>
      <c r="D2712" s="1" t="str">
        <f>MID(C2712,1,1)</f>
        <v>か</v>
      </c>
      <c r="E2712" s="1" t="s">
        <v>4326</v>
      </c>
      <c r="F2712" s="1" t="s">
        <v>4689</v>
      </c>
      <c r="G2712" s="1" t="s">
        <v>3385</v>
      </c>
      <c r="H2712" s="1" t="s">
        <v>4044</v>
      </c>
      <c r="J2712" s="1">
        <f>IF(RIGHT(B2712)=")",LEN(LEFT(B2712,FIND("(",B2712)-1)),IF(RIGHT(B2712)="]",LEN(LEFT(B2712,FIND("[",B2712)-1)),LEN(B2712)))</f>
        <v>3</v>
      </c>
    </row>
    <row r="2713" spans="2:10" x14ac:dyDescent="0.2">
      <c r="B2713" s="1" t="s">
        <v>5681</v>
      </c>
      <c r="C2713" s="1" t="str">
        <f>IF(RIGHT(B2713)=")",LEFT(PHONETIC(B2713),FIND("(",PHONETIC(B2713),1)-1),IF(RIGHT(B2713)="]",LEFT(PHONETIC(B2713),FIND("[",PHONETIC(B2713),1)-1),PHONETIC(B2713)))</f>
        <v>かもじま</v>
      </c>
      <c r="D2713" s="1" t="str">
        <f>MID(C2713,1,1)</f>
        <v>か</v>
      </c>
      <c r="E2713" s="1" t="s">
        <v>3537</v>
      </c>
      <c r="F2713" s="1" t="s">
        <v>5557</v>
      </c>
      <c r="G2713" s="1" t="s">
        <v>5546</v>
      </c>
      <c r="H2713" s="1" t="s">
        <v>5673</v>
      </c>
      <c r="J2713" s="1">
        <f>IF(RIGHT(B2713)=")",LEN(LEFT(B2713,FIND("(",B2713)-1)),IF(RIGHT(B2713)="]",LEN(LEFT(B2713,FIND("[",B2713)-1)),LEN(B2713)))</f>
        <v>2</v>
      </c>
    </row>
    <row r="2714" spans="2:10" x14ac:dyDescent="0.2">
      <c r="B2714" s="1" t="s">
        <v>5183</v>
      </c>
      <c r="C2714" s="1" t="str">
        <f>IF(RIGHT(B2714)=")",LEFT(PHONETIC(B2714),FIND("(",PHONETIC(B2714),1)-1),IF(RIGHT(B2714)="]",LEFT(PHONETIC(B2714),FIND("[",PHONETIC(B2714),1)-1),PHONETIC(B2714)))</f>
        <v>かもなか</v>
      </c>
      <c r="D2714" s="1" t="str">
        <f>MID(C2714,1,1)</f>
        <v>か</v>
      </c>
      <c r="E2714" s="1" t="s">
        <v>1166</v>
      </c>
      <c r="F2714" s="1" t="s">
        <v>5004</v>
      </c>
      <c r="G2714" s="1" t="s">
        <v>3385</v>
      </c>
      <c r="H2714" s="1" t="s">
        <v>5182</v>
      </c>
      <c r="J2714" s="1">
        <f>IF(RIGHT(B2714)=")",LEN(LEFT(B2714,FIND("(",B2714)-1)),IF(RIGHT(B2714)="]",LEN(LEFT(B2714,FIND("[",B2714)-1)),LEN(B2714)))</f>
        <v>3</v>
      </c>
    </row>
    <row r="2715" spans="2:10" x14ac:dyDescent="0.2">
      <c r="B2715" s="1" t="s">
        <v>11613</v>
      </c>
      <c r="C2715" s="1" t="str">
        <f>IF(RIGHT(B2715)=")",LEFT(PHONETIC(B2715),FIND("(",PHONETIC(B2715),1)-1),IF(RIGHT(B2715)="]",LEFT(PHONETIC(B2715),FIND("[",PHONETIC(B2715),1)-1),PHONETIC(B2715)))</f>
        <v>かもの</v>
      </c>
      <c r="D2715" s="1" t="str">
        <f>MID(C2715,1,1)</f>
        <v>か</v>
      </c>
      <c r="E2715" s="1" t="s">
        <v>149</v>
      </c>
      <c r="F2715" s="1" t="s">
        <v>3416</v>
      </c>
      <c r="G2715" s="1" t="s">
        <v>11612</v>
      </c>
      <c r="J2715" s="1">
        <f>IF(RIGHT(B2715)=")",LEN(LEFT(B2715,FIND("(",B2715)-1)),IF(RIGHT(B2715)="]",LEN(LEFT(B2715,FIND("[",B2715)-1)),LEN(B2715)))</f>
        <v>3</v>
      </c>
    </row>
    <row r="2716" spans="2:10" x14ac:dyDescent="0.2">
      <c r="B2716" s="1" t="s">
        <v>2000</v>
      </c>
      <c r="C2716" s="1" t="str">
        <f>IF(RIGHT(B2716)=")",LEFT(PHONETIC(B2716),FIND("(",PHONETIC(B2716),1)-1),IF(RIGHT(B2716)="]",LEFT(PHONETIC(B2716),FIND("[",PHONETIC(B2716),1)-1),PHONETIC(B2716)))</f>
        <v>かものみや</v>
      </c>
      <c r="D2716" s="1" t="str">
        <f>MID(C2716,1,1)</f>
        <v>か</v>
      </c>
      <c r="E2716" s="1" t="s">
        <v>2001</v>
      </c>
      <c r="F2716" s="1" t="s">
        <v>1987</v>
      </c>
      <c r="G2716" s="1" t="s">
        <v>832</v>
      </c>
      <c r="H2716" s="1" t="s">
        <v>1983</v>
      </c>
      <c r="J2716" s="1">
        <f>IF(RIGHT(B2716)=")",LEN(LEFT(B2716,FIND("(",B2716)-1)),IF(RIGHT(B2716)="]",LEN(LEFT(B2716,FIND("[",B2716)-1)),LEN(B2716)))</f>
        <v>2</v>
      </c>
    </row>
    <row r="2717" spans="2:10" x14ac:dyDescent="0.2">
      <c r="B2717" s="1" t="s">
        <v>10203</v>
      </c>
      <c r="C2717" s="1" t="str">
        <f>IF(RIGHT(B2717)=")",LEFT(PHONETIC(B2717),FIND("(",PHONETIC(B2717),1)-1),IF(RIGHT(B2717)="]",LEFT(PHONETIC(B2717),FIND("[",PHONETIC(B2717),1)-1),PHONETIC(B2717)))</f>
        <v>かものみや</v>
      </c>
      <c r="D2717" s="1" t="str">
        <f>MID(C2717,1,1)</f>
        <v>か</v>
      </c>
      <c r="E2717" s="1" t="s">
        <v>2001</v>
      </c>
      <c r="F2717" s="1" t="s">
        <v>2106</v>
      </c>
      <c r="G2717" s="1" t="s">
        <v>10202</v>
      </c>
      <c r="J2717" s="1">
        <f>IF(RIGHT(B2717)=")",LEN(LEFT(B2717,FIND("(",B2717)-1)),IF(RIGHT(B2717)="]",LEN(LEFT(B2717,FIND("[",B2717)-1)),LEN(B2717)))</f>
        <v>3</v>
      </c>
    </row>
    <row r="2718" spans="2:10" x14ac:dyDescent="0.2">
      <c r="B2718" s="1" t="s">
        <v>13128</v>
      </c>
      <c r="C2718" s="1" t="str">
        <f>IF(RIGHT(B2718)=")",LEFT(PHONETIC(B2718),FIND("(",PHONETIC(B2718),1)-1),IF(RIGHT(B2718)="]",LEFT(PHONETIC(B2718),FIND("[",PHONETIC(B2718),1)-1),PHONETIC(B2718)))</f>
        <v>かもべ</v>
      </c>
      <c r="D2718" s="1" t="str">
        <f>MID(C2718,1,1)</f>
        <v>か</v>
      </c>
      <c r="E2718" s="1" t="s">
        <v>1002</v>
      </c>
      <c r="F2718" s="1" t="s">
        <v>5569</v>
      </c>
      <c r="G2718" s="1" t="s">
        <v>13055</v>
      </c>
      <c r="H2718" s="1" t="s">
        <v>13106</v>
      </c>
      <c r="J2718" s="1">
        <f>IF(RIGHT(B2718)=")",LEN(LEFT(B2718,FIND("(",B2718)-1)),IF(RIGHT(B2718)="]",LEN(LEFT(B2718,FIND("[",B2718)-1)),LEN(B2718)))</f>
        <v>2</v>
      </c>
    </row>
    <row r="2719" spans="2:10" x14ac:dyDescent="0.2">
      <c r="B2719" s="1" t="s">
        <v>9565</v>
      </c>
      <c r="C2719" s="1" t="str">
        <f>IF(RIGHT(B2719)=")",LEFT(PHONETIC(B2719),FIND("(",PHONETIC(B2719),1)-1),IF(RIGHT(B2719)="]",LEFT(PHONETIC(B2719),FIND("[",PHONETIC(B2719),1)-1),PHONETIC(B2719)))</f>
        <v>かやくさ</v>
      </c>
      <c r="D2719" s="1" t="str">
        <f>MID(C2719,1,1)</f>
        <v>か</v>
      </c>
      <c r="E2719" s="1" t="s">
        <v>798</v>
      </c>
      <c r="F2719" s="1" t="s">
        <v>846</v>
      </c>
      <c r="G2719" s="1" t="s">
        <v>9548</v>
      </c>
      <c r="J2719" s="1">
        <f>IF(RIGHT(B2719)=")",LEN(LEFT(B2719,FIND("(",B2719)-1)),IF(RIGHT(B2719)="]",LEN(LEFT(B2719,FIND("[",B2719)-1)),LEN(B2719)))</f>
        <v>2</v>
      </c>
    </row>
    <row r="2720" spans="2:10" x14ac:dyDescent="0.2">
      <c r="B2720" s="1" t="s">
        <v>8859</v>
      </c>
      <c r="C2720" s="1" t="str">
        <f>IF(RIGHT(B2720)=")",LEFT(PHONETIC(B2720),FIND("(",PHONETIC(B2720),1)-1),IF(RIGHT(B2720)="]",LEFT(PHONETIC(B2720),FIND("[",PHONETIC(B2720),1)-1),PHONETIC(B2720)))</f>
        <v>かやしま</v>
      </c>
      <c r="D2720" s="1" t="str">
        <f>MID(C2720,1,1)</f>
        <v>か</v>
      </c>
      <c r="E2720" s="1" t="s">
        <v>52</v>
      </c>
      <c r="F2720" s="1" t="s">
        <v>4173</v>
      </c>
      <c r="G2720" s="1" t="s">
        <v>8821</v>
      </c>
      <c r="H2720" s="1" t="s">
        <v>7118</v>
      </c>
      <c r="J2720" s="1">
        <f>IF(RIGHT(B2720)=")",LEN(LEFT(B2720,FIND("(",B2720)-1)),IF(RIGHT(B2720)="]",LEN(LEFT(B2720,FIND("[",B2720)-1)),LEN(B2720)))</f>
        <v>2</v>
      </c>
    </row>
    <row r="2721" spans="2:10" x14ac:dyDescent="0.2">
      <c r="B2721" s="1" t="s">
        <v>797</v>
      </c>
      <c r="C2721" s="1" t="str">
        <f>IF(RIGHT(B2721)=")",LEFT(PHONETIC(B2721),FIND("(",PHONETIC(B2721),1)-1),IF(RIGHT(B2721)="]",LEFT(PHONETIC(B2721),FIND("[",PHONETIC(B2721),1)-1),PHONETIC(B2721)))</f>
        <v>かやぬま</v>
      </c>
      <c r="D2721" s="1" t="str">
        <f>MID(C2721,1,1)</f>
        <v>か</v>
      </c>
      <c r="E2721" s="1" t="s">
        <v>798</v>
      </c>
      <c r="F2721" s="1" t="s">
        <v>11</v>
      </c>
      <c r="G2721" s="1" t="s">
        <v>12</v>
      </c>
      <c r="H2721" s="1" t="s">
        <v>766</v>
      </c>
      <c r="J2721" s="1">
        <f>IF(RIGHT(B2721)=")",LEN(LEFT(B2721,FIND("(",B2721)-1)),IF(RIGHT(B2721)="]",LEN(LEFT(B2721,FIND("[",B2721)-1)),LEN(B2721)))</f>
        <v>2</v>
      </c>
    </row>
    <row r="2722" spans="2:10" x14ac:dyDescent="0.2">
      <c r="B2722" s="1" t="s">
        <v>7741</v>
      </c>
      <c r="C2722" s="1" t="str">
        <f>IF(RIGHT(B2722)=")",LEFT(PHONETIC(B2722),FIND("(",PHONETIC(B2722),1)-1),IF(RIGHT(B2722)="]",LEFT(PHONETIC(B2722),FIND("[",PHONETIC(B2722),1)-1),PHONETIC(B2722)))</f>
        <v>かやばちょう</v>
      </c>
      <c r="D2722" s="1" t="str">
        <f>MID(C2722,1,1)</f>
        <v>か</v>
      </c>
      <c r="E2722" s="1" t="s">
        <v>7742</v>
      </c>
      <c r="F2722" s="1" t="s">
        <v>1982</v>
      </c>
      <c r="G2722" s="1" t="s">
        <v>7670</v>
      </c>
      <c r="H2722" s="1" t="s">
        <v>7733</v>
      </c>
      <c r="J2722" s="1">
        <f>IF(RIGHT(B2722)=")",LEN(LEFT(B2722,FIND("(",B2722)-1)),IF(RIGHT(B2722)="]",LEN(LEFT(B2722,FIND("[",B2722)-1)),LEN(B2722)))</f>
        <v>3</v>
      </c>
    </row>
    <row r="2723" spans="2:10" x14ac:dyDescent="0.2">
      <c r="B2723" s="1" t="s">
        <v>7382</v>
      </c>
      <c r="C2723" s="1" t="str">
        <f>IF(RIGHT(B2723)=")",LEFT(PHONETIC(B2723),FIND("(",PHONETIC(B2723),1)-1),IF(RIGHT(B2723)="]",LEFT(PHONETIC(B2723),FIND("[",PHONETIC(B2723),1)-1),PHONETIC(B2723)))</f>
        <v>かやま</v>
      </c>
      <c r="D2723" s="1" t="str">
        <f>MID(C2723,1,1)</f>
        <v>か</v>
      </c>
      <c r="E2723" s="1" t="s">
        <v>212</v>
      </c>
      <c r="F2723" s="1" t="s">
        <v>1987</v>
      </c>
      <c r="G2723" s="1" t="s">
        <v>7325</v>
      </c>
      <c r="H2723" s="1" t="s">
        <v>7326</v>
      </c>
      <c r="J2723" s="1">
        <f>IF(RIGHT(B2723)=")",LEN(LEFT(B2723,FIND("(",B2723)-1)),IF(RIGHT(B2723)="]",LEN(LEFT(B2723,FIND("[",B2723)-1)),LEN(B2723)))</f>
        <v>2</v>
      </c>
    </row>
    <row r="2724" spans="2:10" x14ac:dyDescent="0.2">
      <c r="B2724" s="1" t="s">
        <v>11741</v>
      </c>
      <c r="C2724" s="1" t="str">
        <f>IF(RIGHT(B2724)=")",LEFT(PHONETIC(B2724),FIND("(",PHONETIC(B2724),1)-1),IF(RIGHT(B2724)="]",LEFT(PHONETIC(B2724),FIND("[",PHONETIC(B2724),1)-1),PHONETIC(B2724)))</f>
        <v>かやまち</v>
      </c>
      <c r="D2724" s="1" t="str">
        <f>MID(C2724,1,1)</f>
        <v>か</v>
      </c>
      <c r="E2724" s="1" t="s">
        <v>76</v>
      </c>
      <c r="F2724" s="1" t="s">
        <v>4015</v>
      </c>
      <c r="G2724" s="1" t="s">
        <v>11737</v>
      </c>
      <c r="J2724" s="1">
        <f>IF(RIGHT(B2724)=")",LEN(LEFT(B2724,FIND("(",B2724)-1)),IF(RIGHT(B2724)="]",LEN(LEFT(B2724,FIND("[",B2724)-1)),LEN(B2724)))</f>
        <v>2</v>
      </c>
    </row>
    <row r="2725" spans="2:10" x14ac:dyDescent="0.2">
      <c r="B2725" s="1" t="s">
        <v>12964</v>
      </c>
      <c r="C2725" s="1" t="str">
        <f>IF(RIGHT(B2725)=")",LEFT(PHONETIC(B2725),FIND("(",PHONETIC(B2725),1)-1),IF(RIGHT(B2725)="]",LEFT(PHONETIC(B2725),FIND("[",PHONETIC(B2725),1)-1),PHONETIC(B2725)))</f>
        <v>かやまちろくちょうめ</v>
      </c>
      <c r="D2725" s="1" t="str">
        <f>MID(C2725,1,1)</f>
        <v>か</v>
      </c>
      <c r="E2725" s="1" t="s">
        <v>12965</v>
      </c>
      <c r="F2725" s="1" t="s">
        <v>5772</v>
      </c>
      <c r="G2725" s="1" t="s">
        <v>12907</v>
      </c>
      <c r="H2725" s="1" t="s">
        <v>11380</v>
      </c>
      <c r="J2725" s="1">
        <f>IF(RIGHT(B2725)=")",LEN(LEFT(B2725,FIND("(",B2725)-1)),IF(RIGHT(B2725)="]",LEN(LEFT(B2725,FIND("[",B2725)-1)),LEN(B2725)))</f>
        <v>5</v>
      </c>
    </row>
    <row r="2726" spans="2:10" x14ac:dyDescent="0.2">
      <c r="B2726" s="1" t="s">
        <v>3538</v>
      </c>
      <c r="C2726" s="1" t="str">
        <f>IF(RIGHT(B2726)=")",LEFT(PHONETIC(B2726),FIND("(",PHONETIC(B2726),1)-1),IF(RIGHT(B2726)="]",LEFT(PHONETIC(B2726),FIND("[",PHONETIC(B2726),1)-1),PHONETIC(B2726)))</f>
        <v>からかさ</v>
      </c>
      <c r="D2726" s="1" t="str">
        <f>MID(C2726,1,1)</f>
        <v>か</v>
      </c>
      <c r="E2726" s="1" t="s">
        <v>302</v>
      </c>
      <c r="F2726" s="1" t="s">
        <v>2250</v>
      </c>
      <c r="G2726" s="1" t="s">
        <v>3473</v>
      </c>
      <c r="H2726" s="1" t="s">
        <v>3471</v>
      </c>
      <c r="J2726" s="1">
        <f>IF(RIGHT(B2726)=")",LEN(LEFT(B2726,FIND("(",B2726)-1)),IF(RIGHT(B2726)="]",LEN(LEFT(B2726,FIND("[",B2726)-1)),LEN(B2726)))</f>
        <v>2</v>
      </c>
    </row>
    <row r="2727" spans="2:10" x14ac:dyDescent="0.2">
      <c r="B2727" s="1" t="s">
        <v>11882</v>
      </c>
      <c r="C2727" s="1" t="str">
        <f>IF(RIGHT(B2727)=")",LEFT(PHONETIC(B2727),FIND("(",PHONETIC(B2727),1)-1),IF(RIGHT(B2727)="]",LEFT(PHONETIC(B2727),FIND("[",PHONETIC(B2727),1)-1),PHONETIC(B2727)))</f>
        <v>からかわ</v>
      </c>
      <c r="D2727" s="1" t="str">
        <f>MID(C2727,1,1)</f>
        <v>か</v>
      </c>
      <c r="E2727" s="1" t="s">
        <v>302</v>
      </c>
      <c r="F2727" s="1" t="s">
        <v>3820</v>
      </c>
      <c r="G2727" s="1" t="s">
        <v>11869</v>
      </c>
      <c r="H2727" s="1" t="s">
        <v>11870</v>
      </c>
      <c r="J2727" s="1">
        <f>IF(RIGHT(B2727)=")",LEN(LEFT(B2727,FIND("(",B2727)-1)),IF(RIGHT(B2727)="]",LEN(LEFT(B2727,FIND("[",B2727)-1)),LEN(B2727)))</f>
        <v>2</v>
      </c>
    </row>
    <row r="2728" spans="2:10" x14ac:dyDescent="0.2">
      <c r="B2728" s="1" t="s">
        <v>7419</v>
      </c>
      <c r="C2728" s="1" t="str">
        <f>IF(RIGHT(B2728)=")",LEFT(PHONETIC(B2728),FIND("(",PHONETIC(B2728),1)-1),IF(RIGHT(B2728)="]",LEFT(PHONETIC(B2728),FIND("[",PHONETIC(B2728),1)-1),PHONETIC(B2728)))</f>
        <v>からきだ</v>
      </c>
      <c r="D2728" s="1" t="str">
        <f>MID(C2728,1,1)</f>
        <v>か</v>
      </c>
      <c r="E2728" s="1" t="s">
        <v>52</v>
      </c>
      <c r="F2728" s="1" t="s">
        <v>1982</v>
      </c>
      <c r="G2728" s="1" t="s">
        <v>7325</v>
      </c>
      <c r="H2728" s="1" t="s">
        <v>7411</v>
      </c>
      <c r="J2728" s="1">
        <f>IF(RIGHT(B2728)=")",LEN(LEFT(B2728,FIND("(",B2728)-1)),IF(RIGHT(B2728)="]",LEN(LEFT(B2728,FIND("[",B2728)-1)),LEN(B2728)))</f>
        <v>3</v>
      </c>
    </row>
    <row r="2729" spans="2:10" x14ac:dyDescent="0.2">
      <c r="B2729" s="1" t="s">
        <v>4212</v>
      </c>
      <c r="C2729" s="1" t="str">
        <f>IF(RIGHT(B2729)=")",LEFT(PHONETIC(B2729),FIND("(",PHONETIC(B2729),1)-1),IF(RIGHT(B2729)="]",LEFT(PHONETIC(B2729),FIND("[",PHONETIC(B2729),1)-1),PHONETIC(B2729)))</f>
        <v>からさき</v>
      </c>
      <c r="D2729" s="1" t="str">
        <f>MID(C2729,1,1)</f>
        <v>か</v>
      </c>
      <c r="E2729" s="1" t="s">
        <v>76</v>
      </c>
      <c r="F2729" s="1" t="s">
        <v>3600</v>
      </c>
      <c r="G2729" s="1" t="s">
        <v>3385</v>
      </c>
      <c r="H2729" s="1" t="s">
        <v>4211</v>
      </c>
      <c r="J2729" s="1">
        <f>IF(RIGHT(B2729)=")",LEN(LEFT(B2729,FIND("(",B2729)-1)),IF(RIGHT(B2729)="]",LEN(LEFT(B2729,FIND("[",B2729)-1)),LEN(B2729)))</f>
        <v>2</v>
      </c>
    </row>
    <row r="2730" spans="2:10" x14ac:dyDescent="0.2">
      <c r="B2730" s="1" t="s">
        <v>13614</v>
      </c>
      <c r="C2730" s="1" t="str">
        <f>IF(RIGHT(B2730)=")",LEFT(PHONETIC(B2730),FIND("(",PHONETIC(B2730),1)-1),IF(RIGHT(B2730)="]",LEFT(PHONETIC(B2730),FIND("[",PHONETIC(B2730),1)-1),PHONETIC(B2730)))</f>
        <v>からしまちょう</v>
      </c>
      <c r="D2730" s="1" t="str">
        <f>MID(C2730,1,1)</f>
        <v>か</v>
      </c>
      <c r="E2730" s="1" t="s">
        <v>10109</v>
      </c>
      <c r="F2730" s="1" t="s">
        <v>5977</v>
      </c>
      <c r="G2730" s="1" t="s">
        <v>13602</v>
      </c>
      <c r="H2730" s="1" t="s">
        <v>13608</v>
      </c>
      <c r="J2730" s="1">
        <f>IF(RIGHT(B2730)=")",LEN(LEFT(B2730,FIND("(",B2730)-1)),IF(RIGHT(B2730)="]",LEN(LEFT(B2730,FIND("[",B2730)-1)),LEN(B2730)))</f>
        <v>3</v>
      </c>
    </row>
    <row r="2731" spans="2:10" x14ac:dyDescent="0.2">
      <c r="B2731" s="1" t="s">
        <v>11765</v>
      </c>
      <c r="C2731" s="1" t="str">
        <f>IF(RIGHT(B2731)=")",LEFT(PHONETIC(B2731),FIND("(",PHONETIC(B2731),1)-1),IF(RIGHT(B2731)="]",LEFT(PHONETIC(B2731),FIND("[",PHONETIC(B2731),1)-1),PHONETIC(B2731)))</f>
        <v>からすえ</v>
      </c>
      <c r="D2731" s="1" t="str">
        <f>MID(C2731,1,1)</f>
        <v>か</v>
      </c>
      <c r="E2731" s="1" t="s">
        <v>1369</v>
      </c>
      <c r="F2731" s="1" t="s">
        <v>3416</v>
      </c>
      <c r="G2731" s="1" t="s">
        <v>11752</v>
      </c>
      <c r="J2731" s="1">
        <f>IF(RIGHT(B2731)=")",LEN(LEFT(B2731,FIND("(",B2731)-1)),IF(RIGHT(B2731)="]",LEN(LEFT(B2731,FIND("[",B2731)-1)),LEN(B2731)))</f>
        <v>2</v>
      </c>
    </row>
    <row r="2732" spans="2:10" x14ac:dyDescent="0.2">
      <c r="B2732" s="1" t="s">
        <v>8998</v>
      </c>
      <c r="C2732" s="1" t="str">
        <f>IF(RIGHT(B2732)=")",LEFT(PHONETIC(B2732),FIND("(",PHONETIC(B2732),1)-1),IF(RIGHT(B2732)="]",LEFT(PHONETIC(B2732),FIND("[",PHONETIC(B2732),1)-1),PHONETIC(B2732)))</f>
        <v>からすま</v>
      </c>
      <c r="D2732" s="1" t="str">
        <f>MID(C2732,1,1)</f>
        <v>か</v>
      </c>
      <c r="E2732" s="1" t="s">
        <v>798</v>
      </c>
      <c r="F2732" s="1" t="s">
        <v>3820</v>
      </c>
      <c r="G2732" s="1" t="s">
        <v>8949</v>
      </c>
      <c r="H2732" s="1" t="s">
        <v>8997</v>
      </c>
      <c r="J2732" s="1">
        <f>IF(RIGHT(B2732)=")",LEN(LEFT(B2732,FIND("(",B2732)-1)),IF(RIGHT(B2732)="]",LEN(LEFT(B2732,FIND("[",B2732)-1)),LEN(B2732)))</f>
        <v>2</v>
      </c>
    </row>
    <row r="2733" spans="2:10" x14ac:dyDescent="0.2">
      <c r="B2733" s="1" t="s">
        <v>11913</v>
      </c>
      <c r="C2733" s="1" t="str">
        <f>IF(RIGHT(B2733)=")",LEFT(PHONETIC(B2733),FIND("(",PHONETIC(B2733),1)-1),IF(RIGHT(B2733)="]",LEFT(PHONETIC(B2733),FIND("[",PHONETIC(B2733),1)-1),PHONETIC(B2733)))</f>
        <v>からすまおいけ</v>
      </c>
      <c r="D2733" s="1" t="str">
        <f>MID(C2733,1,1)</f>
        <v>か</v>
      </c>
      <c r="E2733" s="1" t="s">
        <v>11914</v>
      </c>
      <c r="F2733" s="1" t="s">
        <v>3820</v>
      </c>
      <c r="G2733" s="1" t="s">
        <v>11905</v>
      </c>
      <c r="H2733" s="1" t="s">
        <v>11906</v>
      </c>
      <c r="J2733" s="1">
        <f>IF(RIGHT(B2733)=")",LEN(LEFT(B2733,FIND("(",B2733)-1)),IF(RIGHT(B2733)="]",LEN(LEFT(B2733,FIND("[",B2733)-1)),LEN(B2733)))</f>
        <v>4</v>
      </c>
    </row>
    <row r="2734" spans="2:10" x14ac:dyDescent="0.2">
      <c r="B2734" s="1" t="s">
        <v>2882</v>
      </c>
      <c r="C2734" s="1" t="str">
        <f>IF(RIGHT(B2734)=")",LEFT(PHONETIC(B2734),FIND("(",PHONETIC(B2734),1)-1),IF(RIGHT(B2734)="]",LEFT(PHONETIC(B2734),FIND("[",PHONETIC(B2734),1)-1),PHONETIC(B2734)))</f>
        <v>からすやま</v>
      </c>
      <c r="D2734" s="1" t="str">
        <f>MID(C2734,1,1)</f>
        <v>か</v>
      </c>
      <c r="E2734" s="1" t="s">
        <v>2478</v>
      </c>
      <c r="F2734" s="1" t="s">
        <v>1855</v>
      </c>
      <c r="G2734" s="1" t="s">
        <v>832</v>
      </c>
      <c r="H2734" s="1" t="s">
        <v>2876</v>
      </c>
      <c r="J2734" s="1">
        <f>IF(RIGHT(B2734)=")",LEN(LEFT(B2734,FIND("(",B2734)-1)),IF(RIGHT(B2734)="]",LEN(LEFT(B2734,FIND("[",B2734)-1)),LEN(B2734)))</f>
        <v>2</v>
      </c>
    </row>
    <row r="2735" spans="2:10" x14ac:dyDescent="0.2">
      <c r="B2735" s="1" t="s">
        <v>6463</v>
      </c>
      <c r="C2735" s="1" t="str">
        <f>IF(RIGHT(B2735)=")",LEFT(PHONETIC(B2735),FIND("(",PHONETIC(B2735),1)-1),IF(RIGHT(B2735)="]",LEFT(PHONETIC(B2735),FIND("[",PHONETIC(B2735),1)-1),PHONETIC(B2735)))</f>
        <v>からつ</v>
      </c>
      <c r="D2735" s="1" t="str">
        <f>MID(C2735,1,1)</f>
        <v>か</v>
      </c>
      <c r="E2735" s="1" t="s">
        <v>141</v>
      </c>
      <c r="F2735" s="1" t="s">
        <v>5954</v>
      </c>
      <c r="G2735" s="1" t="s">
        <v>5897</v>
      </c>
      <c r="H2735" s="1" t="s">
        <v>6451</v>
      </c>
      <c r="J2735" s="1">
        <f>IF(RIGHT(B2735)=")",LEN(LEFT(B2735,FIND("(",B2735)-1)),IF(RIGHT(B2735)="]",LEN(LEFT(B2735,FIND("[",B2735)-1)),LEN(B2735)))</f>
        <v>2</v>
      </c>
    </row>
    <row r="2736" spans="2:10" x14ac:dyDescent="0.2">
      <c r="B2736" s="1" t="s">
        <v>12270</v>
      </c>
      <c r="C2736" s="1" t="str">
        <f>IF(RIGHT(B2736)=")",LEFT(PHONETIC(B2736),FIND("(",PHONETIC(B2736),1)-1),IF(RIGHT(B2736)="]",LEFT(PHONETIC(B2736),FIND("[",PHONETIC(B2736),1)-1),PHONETIC(B2736)))</f>
        <v>からとだい</v>
      </c>
      <c r="D2736" s="1" t="str">
        <f>MID(C2736,1,1)</f>
        <v>か</v>
      </c>
      <c r="E2736" s="1" t="s">
        <v>2582</v>
      </c>
      <c r="F2736" s="1" t="s">
        <v>4189</v>
      </c>
      <c r="G2736" s="1" t="s">
        <v>12251</v>
      </c>
      <c r="H2736" s="1" t="s">
        <v>12252</v>
      </c>
      <c r="J2736" s="1">
        <f>IF(RIGHT(B2736)=")",LEN(LEFT(B2736,FIND("(",B2736)-1)),IF(RIGHT(B2736)="]",LEN(LEFT(B2736,FIND("[",B2736)-1)),LEN(B2736)))</f>
        <v>3</v>
      </c>
    </row>
    <row r="2737" spans="2:10" x14ac:dyDescent="0.2">
      <c r="B2737" s="1" t="s">
        <v>8902</v>
      </c>
      <c r="C2737" s="1" t="str">
        <f>IF(RIGHT(B2737)=")",LEFT(PHONETIC(B2737),FIND("(",PHONETIC(B2737),1)-1),IF(RIGHT(B2737)="]",LEFT(PHONETIC(B2737),FIND("[",PHONETIC(B2737),1)-1),PHONETIC(B2737)))</f>
        <v>からはしまえ</v>
      </c>
      <c r="D2737" s="1" t="str">
        <f>MID(C2737,1,1)</f>
        <v>か</v>
      </c>
      <c r="E2737" s="1" t="s">
        <v>8903</v>
      </c>
      <c r="F2737" s="1" t="s">
        <v>3600</v>
      </c>
      <c r="G2737" s="1" t="s">
        <v>8821</v>
      </c>
      <c r="H2737" s="1" t="s">
        <v>8901</v>
      </c>
      <c r="J2737" s="1">
        <f>IF(RIGHT(B2737)=")",LEN(LEFT(B2737,FIND("(",B2737)-1)),IF(RIGHT(B2737)="]",LEN(LEFT(B2737,FIND("[",B2737)-1)),LEN(B2737)))</f>
        <v>3</v>
      </c>
    </row>
    <row r="2738" spans="2:10" x14ac:dyDescent="0.2">
      <c r="B2738" s="1" t="s">
        <v>6154</v>
      </c>
      <c r="C2738" s="1" t="str">
        <f>IF(RIGHT(B2738)=")",LEFT(PHONETIC(B2738),FIND("(",PHONETIC(B2738),1)-1),IF(RIGHT(B2738)="]",LEFT(PHONETIC(B2738),FIND("[",PHONETIC(B2738),1)-1),PHONETIC(B2738)))</f>
        <v>かりう</v>
      </c>
      <c r="D2738" s="1" t="str">
        <f>MID(C2738,1,1)</f>
        <v>か</v>
      </c>
      <c r="E2738" s="1" t="s">
        <v>1206</v>
      </c>
      <c r="F2738" s="1" t="s">
        <v>6109</v>
      </c>
      <c r="G2738" s="1" t="s">
        <v>5897</v>
      </c>
      <c r="H2738" s="1" t="s">
        <v>6085</v>
      </c>
      <c r="J2738" s="1">
        <f>IF(RIGHT(B2738)=")",LEN(LEFT(B2738,FIND("(",B2738)-1)),IF(RIGHT(B2738)="]",LEN(LEFT(B2738,FIND("[",B2738)-1)),LEN(B2738)))</f>
        <v>2</v>
      </c>
    </row>
    <row r="2739" spans="2:10" x14ac:dyDescent="0.2">
      <c r="B2739" s="1" t="s">
        <v>1563</v>
      </c>
      <c r="C2739" s="1" t="str">
        <f>IF(RIGHT(B2739)=")",LEFT(PHONETIC(B2739),FIND("(",PHONETIC(B2739),1)-1),IF(RIGHT(B2739)="]",LEFT(PHONETIC(B2739),FIND("[",PHONETIC(B2739),1)-1),PHONETIC(B2739)))</f>
        <v>かりかわ</v>
      </c>
      <c r="D2739" s="1" t="str">
        <f>MID(C2739,1,1)</f>
        <v>か</v>
      </c>
      <c r="E2739" s="1" t="s">
        <v>186</v>
      </c>
      <c r="F2739" s="1" t="s">
        <v>831</v>
      </c>
      <c r="G2739" s="1" t="s">
        <v>832</v>
      </c>
      <c r="H2739" s="1" t="s">
        <v>1555</v>
      </c>
      <c r="J2739" s="1">
        <f>IF(RIGHT(B2739)=")",LEN(LEFT(B2739,FIND("(",B2739)-1)),IF(RIGHT(B2739)="]",LEN(LEFT(B2739,FIND("[",B2739)-1)),LEN(B2739)))</f>
        <v>2</v>
      </c>
    </row>
    <row r="2740" spans="2:10" hidden="1" x14ac:dyDescent="0.2">
      <c r="B2740" s="1" t="s">
        <v>15457</v>
      </c>
      <c r="C2740" s="1" t="str">
        <f>IF(RIGHT(B2740)=")",LEFT(PHONETIC(B2740),FIND("(",PHONETIC(B2740),1)-1),IF(RIGHT(B2740)="]",LEFT(PHONETIC(B2740),FIND("[",PHONETIC(B2740),1)-1),PHONETIC(B2740)))</f>
        <v>かりしゅく</v>
      </c>
      <c r="D2740" s="1" t="str">
        <f>MID(C2740,1,1)</f>
        <v>か</v>
      </c>
      <c r="E2740" s="1" t="s">
        <v>4910</v>
      </c>
      <c r="F2740" s="1" t="s">
        <v>6109</v>
      </c>
      <c r="G2740" s="1" t="s">
        <v>15405</v>
      </c>
      <c r="H2740" s="1" t="s">
        <v>15448</v>
      </c>
      <c r="I2740" s="1" t="s">
        <v>14373</v>
      </c>
      <c r="J2740" s="1">
        <f>IF(RIGHT(B2740)=")",LEN(LEFT(B2740,FIND("(",B2740)-1)),IF(RIGHT(B2740)="]",LEN(LEFT(B2740,FIND("[",B2740)-1)),LEN(B2740)))</f>
        <v>2</v>
      </c>
    </row>
    <row r="2741" spans="2:10" x14ac:dyDescent="0.2">
      <c r="B2741" s="1" t="s">
        <v>9496</v>
      </c>
      <c r="C2741" s="1" t="str">
        <f>IF(RIGHT(B2741)=")",LEFT(PHONETIC(B2741),FIND("(",PHONETIC(B2741),1)-1),IF(RIGHT(B2741)="]",LEFT(PHONETIC(B2741),FIND("[",PHONETIC(B2741),1)-1),PHONETIC(B2741)))</f>
        <v>かりばさわ</v>
      </c>
      <c r="D2741" s="1" t="str">
        <f>MID(C2741,1,1)</f>
        <v>か</v>
      </c>
      <c r="E2741" s="1" t="s">
        <v>1013</v>
      </c>
      <c r="F2741" s="1" t="s">
        <v>807</v>
      </c>
      <c r="G2741" s="1" t="s">
        <v>9475</v>
      </c>
      <c r="J2741" s="1">
        <f>IF(RIGHT(B2741)=")",LEN(LEFT(B2741,FIND("(",B2741)-1)),IF(RIGHT(B2741)="]",LEN(LEFT(B2741,FIND("[",B2741)-1)),LEN(B2741)))</f>
        <v>3</v>
      </c>
    </row>
    <row r="2742" spans="2:10" x14ac:dyDescent="0.2">
      <c r="B2742" s="1" t="s">
        <v>3925</v>
      </c>
      <c r="C2742" s="1" t="str">
        <f>IF(RIGHT(B2742)=")",LEFT(PHONETIC(B2742),FIND("(",PHONETIC(B2742),1)-1),IF(RIGHT(B2742)="]",LEFT(PHONETIC(B2742),FIND("[",PHONETIC(B2742),1)-1),PHONETIC(B2742)))</f>
        <v>かりや</v>
      </c>
      <c r="D2742" s="1" t="str">
        <f>MID(C2742,1,1)</f>
        <v>か</v>
      </c>
      <c r="E2742" s="1" t="s">
        <v>265</v>
      </c>
      <c r="F2742" s="1" t="s">
        <v>3405</v>
      </c>
      <c r="G2742" s="1" t="s">
        <v>3124</v>
      </c>
      <c r="H2742" s="1" t="s">
        <v>1983</v>
      </c>
      <c r="J2742" s="1">
        <f>IF(RIGHT(B2742)=")",LEN(LEFT(B2742,FIND("(",B2742)-1)),IF(RIGHT(B2742)="]",LEN(LEFT(B2742,FIND("[",B2742)-1)),LEN(B2742)))</f>
        <v>2</v>
      </c>
    </row>
    <row r="2743" spans="2:10" x14ac:dyDescent="0.2">
      <c r="B2743" s="1" t="s">
        <v>8012</v>
      </c>
      <c r="C2743" s="1" t="str">
        <f>IF(RIGHT(B2743)=")",LEFT(PHONETIC(B2743),FIND("(",PHONETIC(B2743),1)-1),IF(RIGHT(B2743)="]",LEFT(PHONETIC(B2743),FIND("[",PHONETIC(B2743),1)-1),PHONETIC(B2743)))</f>
        <v>かりやし</v>
      </c>
      <c r="D2743" s="1" t="str">
        <f>MID(C2743,1,1)</f>
        <v>か</v>
      </c>
      <c r="E2743" s="1" t="s">
        <v>180</v>
      </c>
      <c r="F2743" s="1" t="s">
        <v>3405</v>
      </c>
      <c r="G2743" s="1" t="s">
        <v>7882</v>
      </c>
      <c r="H2743" s="1" t="s">
        <v>8000</v>
      </c>
      <c r="J2743" s="1">
        <f>IF(RIGHT(B2743)=")",LEN(LEFT(B2743,FIND("(",B2743)-1)),IF(RIGHT(B2743)="]",LEN(LEFT(B2743,FIND("[",B2743)-1)),LEN(B2743)))</f>
        <v>3</v>
      </c>
    </row>
    <row r="2744" spans="2:10" x14ac:dyDescent="0.2">
      <c r="B2744" s="1" t="s">
        <v>8162</v>
      </c>
      <c r="C2744" s="1" t="str">
        <f>IF(RIGHT(B2744)=")",LEFT(PHONETIC(B2744),FIND("(",PHONETIC(B2744),1)-1),IF(RIGHT(B2744)="]",LEFT(PHONETIC(B2744),FIND("[",PHONETIC(B2744),1)-1),PHONETIC(B2744)))</f>
        <v>かりやすか</v>
      </c>
      <c r="D2744" s="1" t="str">
        <f>MID(C2744,1,1)</f>
        <v>か</v>
      </c>
      <c r="E2744" s="1" t="s">
        <v>1658</v>
      </c>
      <c r="F2744" s="1" t="s">
        <v>3405</v>
      </c>
      <c r="G2744" s="1" t="s">
        <v>7882</v>
      </c>
      <c r="H2744" s="1" t="s">
        <v>8147</v>
      </c>
      <c r="J2744" s="1">
        <f>IF(RIGHT(B2744)=")",LEN(LEFT(B2744,FIND("(",B2744)-1)),IF(RIGHT(B2744)="]",LEN(LEFT(B2744,FIND("[",B2744)-1)),LEN(B2744)))</f>
        <v>3</v>
      </c>
    </row>
    <row r="2745" spans="2:10" x14ac:dyDescent="0.2">
      <c r="B2745" s="1" t="s">
        <v>3295</v>
      </c>
      <c r="C2745" s="1" t="str">
        <f>IF(RIGHT(B2745)=")",LEFT(PHONETIC(B2745),FIND("(",PHONETIC(B2745),1)-1),IF(RIGHT(B2745)="]",LEFT(PHONETIC(B2745),FIND("[",PHONETIC(B2745),1)-1),PHONETIC(B2745)))</f>
        <v>かりわ</v>
      </c>
      <c r="D2745" s="1" t="str">
        <f>MID(C2745,1,1)</f>
        <v>か</v>
      </c>
      <c r="E2745" s="1" t="s">
        <v>265</v>
      </c>
      <c r="F2745" s="1" t="s">
        <v>1321</v>
      </c>
      <c r="G2745" s="1" t="s">
        <v>832</v>
      </c>
      <c r="H2745" s="1" t="s">
        <v>3291</v>
      </c>
      <c r="J2745" s="1">
        <f>IF(RIGHT(B2745)=")",LEN(LEFT(B2745,FIND("(",B2745)-1)),IF(RIGHT(B2745)="]",LEN(LEFT(B2745,FIND("[",B2745)-1)),LEN(B2745)))</f>
        <v>2</v>
      </c>
    </row>
    <row r="2746" spans="2:10" x14ac:dyDescent="0.2">
      <c r="B2746" s="1" t="s">
        <v>869</v>
      </c>
      <c r="C2746" s="1" t="str">
        <f>IF(RIGHT(B2746)=")",LEFT(PHONETIC(B2746),FIND("(",PHONETIC(B2746),1)-1),IF(RIGHT(B2746)="]",LEFT(PHONETIC(B2746),FIND("[",PHONETIC(B2746),1)-1),PHONETIC(B2746)))</f>
        <v>かりわの</v>
      </c>
      <c r="D2746" s="1" t="str">
        <f>MID(C2746,1,1)</f>
        <v>か</v>
      </c>
      <c r="E2746" s="1" t="s">
        <v>870</v>
      </c>
      <c r="F2746" s="1" t="s">
        <v>846</v>
      </c>
      <c r="G2746" s="1" t="s">
        <v>832</v>
      </c>
      <c r="H2746" s="1" t="s">
        <v>833</v>
      </c>
      <c r="J2746" s="1">
        <f>IF(RIGHT(B2746)=")",LEN(LEFT(B2746,FIND("(",B2746)-1)),IF(RIGHT(B2746)="]",LEN(LEFT(B2746,FIND("[",B2746)-1)),LEN(B2746)))</f>
        <v>3</v>
      </c>
    </row>
    <row r="2747" spans="2:10" x14ac:dyDescent="0.2">
      <c r="B2747" s="1" t="s">
        <v>10620</v>
      </c>
      <c r="C2747" s="1" t="str">
        <f>IF(RIGHT(B2747)=")",LEFT(PHONETIC(B2747),FIND("(",PHONETIC(B2747),1)-1),IF(RIGHT(B2747)="]",LEFT(PHONETIC(B2747),FIND("[",PHONETIC(B2747),1)-1),PHONETIC(B2747)))</f>
        <v>かるいざわ</v>
      </c>
      <c r="D2747" s="1" t="str">
        <f>MID(C2747,1,1)</f>
        <v>か</v>
      </c>
      <c r="E2747" s="1" t="s">
        <v>10621</v>
      </c>
      <c r="F2747" s="1" t="s">
        <v>2250</v>
      </c>
      <c r="G2747" s="1" t="s">
        <v>10622</v>
      </c>
      <c r="J2747" s="1">
        <f>IF(RIGHT(B2747)=")",LEN(LEFT(B2747,FIND("(",B2747)-1)),IF(RIGHT(B2747)="]",LEN(LEFT(B2747,FIND("[",B2747)-1)),LEN(B2747)))</f>
        <v>3</v>
      </c>
    </row>
    <row r="2748" spans="2:10" x14ac:dyDescent="0.2">
      <c r="B2748" s="1" t="s">
        <v>5356</v>
      </c>
      <c r="C2748" s="1" t="str">
        <f>IF(RIGHT(B2748)=")",LEFT(PHONETIC(B2748),FIND("(",PHONETIC(B2748),1)-1),IF(RIGHT(B2748)="]",LEFT(PHONETIC(B2748),FIND("[",PHONETIC(B2748),1)-1),PHONETIC(B2748)))</f>
        <v>かるが</v>
      </c>
      <c r="D2748" s="1" t="str">
        <f>MID(C2748,1,1)</f>
        <v>か</v>
      </c>
      <c r="E2748" s="1" t="s">
        <v>460</v>
      </c>
      <c r="F2748" s="1" t="s">
        <v>4330</v>
      </c>
      <c r="G2748" s="1" t="s">
        <v>3385</v>
      </c>
      <c r="H2748" s="1" t="s">
        <v>5315</v>
      </c>
      <c r="J2748" s="1">
        <f>IF(RIGHT(B2748)=")",LEN(LEFT(B2748,FIND("(",B2748)-1)),IF(RIGHT(B2748)="]",LEN(LEFT(B2748,FIND("[",B2748)-1)),LEN(B2748)))</f>
        <v>3</v>
      </c>
    </row>
    <row r="2749" spans="2:10" x14ac:dyDescent="0.2">
      <c r="B2749" s="1" t="s">
        <v>5409</v>
      </c>
      <c r="C2749" s="1" t="str">
        <f>IF(RIGHT(B2749)=")",LEFT(PHONETIC(B2749),FIND("(",PHONETIC(B2749),1)-1),IF(RIGHT(B2749)="]",LEFT(PHONETIC(B2749),FIND("[",PHONETIC(B2749),1)-1),PHONETIC(B2749)))</f>
        <v>かるがはま</v>
      </c>
      <c r="D2749" s="1" t="str">
        <f>MID(C2749,1,1)</f>
        <v>か</v>
      </c>
      <c r="E2749" s="1" t="s">
        <v>60</v>
      </c>
      <c r="F2749" s="1" t="s">
        <v>4330</v>
      </c>
      <c r="G2749" s="1" t="s">
        <v>3385</v>
      </c>
      <c r="H2749" s="1" t="s">
        <v>5388</v>
      </c>
      <c r="J2749" s="1">
        <f>IF(RIGHT(B2749)=")",LEN(LEFT(B2749,FIND("(",B2749)-1)),IF(RIGHT(B2749)="]",LEN(LEFT(B2749,FIND("[",B2749)-1)),LEN(B2749)))</f>
        <v>4</v>
      </c>
    </row>
    <row r="2750" spans="2:10" x14ac:dyDescent="0.2">
      <c r="B2750" s="1" t="s">
        <v>12444</v>
      </c>
      <c r="C2750" s="1" t="str">
        <f>IF(RIGHT(B2750)=")",LEFT(PHONETIC(B2750),FIND("(",PHONETIC(B2750),1)-1),IF(RIGHT(B2750)="]",LEFT(PHONETIC(B2750),FIND("[",PHONETIC(B2750),1)-1),PHONETIC(B2750)))</f>
        <v>かるも</v>
      </c>
      <c r="D2750" s="1" t="str">
        <f>MID(C2750,1,1)</f>
        <v>か</v>
      </c>
      <c r="E2750" s="1" t="s">
        <v>74</v>
      </c>
      <c r="F2750" s="1" t="s">
        <v>4189</v>
      </c>
      <c r="G2750" s="1" t="s">
        <v>12419</v>
      </c>
      <c r="H2750" s="1" t="s">
        <v>12443</v>
      </c>
      <c r="J2750" s="1">
        <f>IF(RIGHT(B2750)=")",LEN(LEFT(B2750,FIND("(",B2750)-1)),IF(RIGHT(B2750)="]",LEN(LEFT(B2750,FIND("[",B2750)-1)),LEN(B2750)))</f>
        <v>2</v>
      </c>
    </row>
    <row r="2751" spans="2:10" x14ac:dyDescent="0.2">
      <c r="B2751" s="1" t="s">
        <v>6574</v>
      </c>
      <c r="C2751" s="1" t="str">
        <f>IF(RIGHT(B2751)=")",LEFT(PHONETIC(B2751),FIND("(",PHONETIC(B2751),1)-1),IF(RIGHT(B2751)="]",LEFT(PHONETIC(B2751),FIND("[",PHONETIC(B2751),1)-1),PHONETIC(B2751)))</f>
        <v>かれいがわ</v>
      </c>
      <c r="D2751" s="1" t="str">
        <f>MID(C2751,1,1)</f>
        <v>か</v>
      </c>
      <c r="E2751" s="1" t="s">
        <v>6575</v>
      </c>
      <c r="F2751" s="1" t="s">
        <v>6006</v>
      </c>
      <c r="G2751" s="1" t="s">
        <v>5897</v>
      </c>
      <c r="H2751" s="1" t="s">
        <v>6547</v>
      </c>
      <c r="J2751" s="1">
        <f>IF(RIGHT(B2751)=")",LEN(LEFT(B2751,FIND("(",B2751)-1)),IF(RIGHT(B2751)="]",LEN(LEFT(B2751,FIND("[",B2751)-1)),LEN(B2751)))</f>
        <v>3</v>
      </c>
    </row>
    <row r="2752" spans="2:10" x14ac:dyDescent="0.2">
      <c r="B2752" s="1" t="s">
        <v>2932</v>
      </c>
      <c r="C2752" s="1" t="str">
        <f>IF(RIGHT(B2752)=")",LEFT(PHONETIC(B2752),FIND("(",PHONETIC(B2752),1)-1),IF(RIGHT(B2752)="]",LEFT(PHONETIC(B2752),FIND("[",PHONETIC(B2752),1)-1),PHONETIC(B2752)))</f>
        <v>かわい</v>
      </c>
      <c r="D2752" s="1" t="str">
        <f>MID(C2752,1,1)</f>
        <v>か</v>
      </c>
      <c r="E2752" s="1" t="s">
        <v>128</v>
      </c>
      <c r="F2752" s="1" t="s">
        <v>2459</v>
      </c>
      <c r="G2752" s="1" t="s">
        <v>832</v>
      </c>
      <c r="H2752" s="1" t="s">
        <v>2923</v>
      </c>
      <c r="J2752" s="1">
        <f>IF(RIGHT(B2752)=")",LEN(LEFT(B2752,FIND("(",B2752)-1)),IF(RIGHT(B2752)="]",LEN(LEFT(B2752,FIND("[",B2752)-1)),LEN(B2752)))</f>
        <v>2</v>
      </c>
    </row>
    <row r="2753" spans="2:10" x14ac:dyDescent="0.2">
      <c r="B2753" s="1" t="s">
        <v>2389</v>
      </c>
      <c r="C2753" s="1" t="str">
        <f>IF(RIGHT(B2753)=")",LEFT(PHONETIC(B2753),FIND("(",PHONETIC(B2753),1)-1),IF(RIGHT(B2753)="]",LEFT(PHONETIC(B2753),FIND("[",PHONETIC(B2753),1)-1),PHONETIC(B2753)))</f>
        <v>かわい</v>
      </c>
      <c r="D2753" s="1" t="str">
        <f>MID(C2753,1,1)</f>
        <v>か</v>
      </c>
      <c r="E2753" s="1" t="s">
        <v>128</v>
      </c>
      <c r="F2753" s="1" t="s">
        <v>1982</v>
      </c>
      <c r="G2753" s="1" t="s">
        <v>832</v>
      </c>
      <c r="H2753" s="1" t="s">
        <v>2367</v>
      </c>
      <c r="J2753" s="1">
        <f>IF(RIGHT(B2753)=")",LEN(LEFT(B2753,FIND("(",B2753)-1)),IF(RIGHT(B2753)="]",LEN(LEFT(B2753,FIND("[",B2753)-1)),LEN(B2753)))</f>
        <v>2</v>
      </c>
    </row>
    <row r="2754" spans="2:10" x14ac:dyDescent="0.2">
      <c r="B2754" s="1" t="s">
        <v>8394</v>
      </c>
      <c r="C2754" s="1" t="str">
        <f>IF(RIGHT(B2754)=")",LEFT(PHONETIC(B2754),FIND("(",PHONETIC(B2754),1)-1),IF(RIGHT(B2754)="]",LEFT(PHONETIC(B2754),FIND("[",PHONETIC(B2754),1)-1),PHONETIC(B2754)))</f>
        <v>かわいたかおか</v>
      </c>
      <c r="D2754" s="1" t="str">
        <f>MID(C2754,1,1)</f>
        <v>か</v>
      </c>
      <c r="E2754" s="1" t="s">
        <v>8395</v>
      </c>
      <c r="F2754" s="1" t="s">
        <v>4015</v>
      </c>
      <c r="G2754" s="1" t="s">
        <v>8262</v>
      </c>
      <c r="H2754" s="1" t="s">
        <v>8330</v>
      </c>
      <c r="J2754" s="1">
        <f>IF(RIGHT(B2754)=")",LEN(LEFT(B2754,FIND("(",B2754)-1)),IF(RIGHT(B2754)="]",LEN(LEFT(B2754,FIND("[",B2754)-1)),LEN(B2754)))</f>
        <v>4</v>
      </c>
    </row>
    <row r="2755" spans="2:10" x14ac:dyDescent="0.2">
      <c r="B2755" s="1" t="s">
        <v>4771</v>
      </c>
      <c r="C2755" s="1" t="str">
        <f>IF(RIGHT(B2755)=")",LEFT(PHONETIC(B2755),FIND("(",PHONETIC(B2755),1)-1),IF(RIGHT(B2755)="]",LEFT(PHONETIC(B2755),FIND("[",PHONETIC(B2755),1)-1),PHONETIC(B2755)))</f>
        <v>かわいにし</v>
      </c>
      <c r="D2755" s="1" t="str">
        <f>MID(C2755,1,1)</f>
        <v>か</v>
      </c>
      <c r="E2755" s="1" t="s">
        <v>1868</v>
      </c>
      <c r="F2755" s="1" t="s">
        <v>4189</v>
      </c>
      <c r="G2755" s="1" t="s">
        <v>3385</v>
      </c>
      <c r="H2755" s="1" t="s">
        <v>4764</v>
      </c>
      <c r="J2755" s="1">
        <f>IF(RIGHT(B2755)=")",LEN(LEFT(B2755,FIND("(",B2755)-1)),IF(RIGHT(B2755)="]",LEN(LEFT(B2755,FIND("[",B2755)-1)),LEN(B2755)))</f>
        <v>3</v>
      </c>
    </row>
    <row r="2756" spans="2:10" x14ac:dyDescent="0.2">
      <c r="B2756" s="1" t="s">
        <v>1283</v>
      </c>
      <c r="C2756" s="1" t="str">
        <f>IF(RIGHT(B2756)=")",LEFT(PHONETIC(B2756),FIND("(",PHONETIC(B2756),1)-1),IF(RIGHT(B2756)="]",LEFT(PHONETIC(B2756),FIND("[",PHONETIC(B2756),1)-1),PHONETIC(B2756)))</f>
        <v>かわうち</v>
      </c>
      <c r="D2756" s="1" t="str">
        <f>MID(C2756,1,1)</f>
        <v>か</v>
      </c>
      <c r="E2756" s="1" t="s">
        <v>386</v>
      </c>
      <c r="F2756" s="1" t="s">
        <v>1084</v>
      </c>
      <c r="G2756" s="1" t="s">
        <v>832</v>
      </c>
      <c r="H2756" s="1" t="s">
        <v>1276</v>
      </c>
      <c r="J2756" s="1">
        <f>IF(RIGHT(B2756)=")",LEN(LEFT(B2756,FIND("(",B2756)-1)),IF(RIGHT(B2756)="]",LEN(LEFT(B2756,FIND("[",B2756)-1)),LEN(B2756)))</f>
        <v>2</v>
      </c>
    </row>
    <row r="2757" spans="2:10" x14ac:dyDescent="0.2">
      <c r="B2757" s="1" t="s">
        <v>9738</v>
      </c>
      <c r="C2757" s="1" t="str">
        <f>IF(RIGHT(B2757)=")",LEFT(PHONETIC(B2757),FIND("(",PHONETIC(B2757),1)-1),IF(RIGHT(B2757)="]",LEFT(PHONETIC(B2757),FIND("[",PHONETIC(B2757),1)-1),PHONETIC(B2757)))</f>
        <v>かわうち</v>
      </c>
      <c r="D2757" s="1" t="str">
        <f>MID(C2757,1,1)</f>
        <v>か</v>
      </c>
      <c r="E2757" s="1" t="s">
        <v>386</v>
      </c>
      <c r="F2757" s="1" t="s">
        <v>1124</v>
      </c>
      <c r="G2757" s="1" t="s">
        <v>9651</v>
      </c>
      <c r="H2757" s="1" t="s">
        <v>4633</v>
      </c>
      <c r="J2757" s="1">
        <f>IF(RIGHT(B2757)=")",LEN(LEFT(B2757,FIND("(",B2757)-1)),IF(RIGHT(B2757)="]",LEN(LEFT(B2757,FIND("[",B2757)-1)),LEN(B2757)))</f>
        <v>2</v>
      </c>
    </row>
    <row r="2758" spans="2:10" x14ac:dyDescent="0.2">
      <c r="B2758" s="1" t="s">
        <v>6909</v>
      </c>
      <c r="C2758" s="1" t="str">
        <f>IF(RIGHT(B2758)=")",LEFT(PHONETIC(B2758),FIND("(",PHONETIC(B2758),1)-1),IF(RIGHT(B2758)="]",LEFT(PHONETIC(B2758),FIND("[",PHONETIC(B2758),1)-1),PHONETIC(B2758)))</f>
        <v>かわかど</v>
      </c>
      <c r="D2758" s="1" t="str">
        <f>MID(C2758,1,1)</f>
        <v>か</v>
      </c>
      <c r="E2758" s="1" t="s">
        <v>163</v>
      </c>
      <c r="F2758" s="1" t="s">
        <v>2106</v>
      </c>
      <c r="G2758" s="1" t="s">
        <v>6702</v>
      </c>
      <c r="H2758" s="1" t="s">
        <v>6906</v>
      </c>
      <c r="J2758" s="1">
        <f>IF(RIGHT(B2758)=")",LEN(LEFT(B2758,FIND("(",B2758)-1)),IF(RIGHT(B2758)="]",LEN(LEFT(B2758,FIND("[",B2758)-1)),LEN(B2758)))</f>
        <v>2</v>
      </c>
    </row>
    <row r="2759" spans="2:10" hidden="1" x14ac:dyDescent="0.2">
      <c r="B2759" s="1" t="s">
        <v>14530</v>
      </c>
      <c r="C2759" s="1" t="str">
        <f>IF(RIGHT(B2759)=")",LEFT(PHONETIC(B2759),FIND("(",PHONETIC(B2759),1)-1),IF(RIGHT(B2759)="]",LEFT(PHONETIC(B2759),FIND("[",PHONETIC(B2759),1)-1),PHONETIC(B2759)))</f>
        <v>かわかみ</v>
      </c>
      <c r="D2759" s="1" t="str">
        <f>MID(C2759,1,1)</f>
        <v>か</v>
      </c>
      <c r="E2759" s="1" t="s">
        <v>76</v>
      </c>
      <c r="F2759" s="1" t="s">
        <v>11</v>
      </c>
      <c r="G2759" s="1" t="s">
        <v>14506</v>
      </c>
      <c r="I2759" s="1" t="s">
        <v>14373</v>
      </c>
      <c r="J2759" s="1">
        <f>IF(RIGHT(B2759)=")",LEN(LEFT(B2759,FIND("(",B2759)-1)),IF(RIGHT(B2759)="]",LEN(LEFT(B2759,FIND("[",B2759)-1)),LEN(B2759)))</f>
        <v>2</v>
      </c>
    </row>
    <row r="2760" spans="2:10" x14ac:dyDescent="0.2">
      <c r="B2760" s="1" t="s">
        <v>2262</v>
      </c>
      <c r="C2760" s="1" t="str">
        <f>IF(RIGHT(B2760)=")",LEFT(PHONETIC(B2760),FIND("(",PHONETIC(B2760),1)-1),IF(RIGHT(B2760)="]",LEFT(PHONETIC(B2760),FIND("[",PHONETIC(B2760),1)-1),PHONETIC(B2760)))</f>
        <v>かわぎし</v>
      </c>
      <c r="D2760" s="1" t="str">
        <f>MID(C2760,1,1)</f>
        <v>か</v>
      </c>
      <c r="E2760" s="1" t="s">
        <v>763</v>
      </c>
      <c r="F2760" s="1" t="s">
        <v>2250</v>
      </c>
      <c r="G2760" s="1" t="s">
        <v>832</v>
      </c>
      <c r="H2760" s="1" t="s">
        <v>2199</v>
      </c>
      <c r="J2760" s="1">
        <f>IF(RIGHT(B2760)=")",LEN(LEFT(B2760,FIND("(",B2760)-1)),IF(RIGHT(B2760)="]",LEN(LEFT(B2760,FIND("[",B2760)-1)),LEN(B2760)))</f>
        <v>2</v>
      </c>
    </row>
    <row r="2761" spans="2:10" hidden="1" x14ac:dyDescent="0.2">
      <c r="B2761" s="1" t="s">
        <v>14595</v>
      </c>
      <c r="C2761" s="1" t="str">
        <f>IF(RIGHT(B2761)=")",LEFT(PHONETIC(B2761),FIND("(",PHONETIC(B2761),1)-1),IF(RIGHT(B2761)="]",LEFT(PHONETIC(B2761),FIND("[",PHONETIC(B2761),1)-1),PHONETIC(B2761)))</f>
        <v>かわきた</v>
      </c>
      <c r="D2761" s="1" t="str">
        <f>MID(C2761,1,1)</f>
        <v>か</v>
      </c>
      <c r="E2761" s="1" t="s">
        <v>52</v>
      </c>
      <c r="F2761" s="1" t="s">
        <v>11</v>
      </c>
      <c r="G2761" s="1" t="s">
        <v>14336</v>
      </c>
      <c r="H2761" s="1" t="s">
        <v>14583</v>
      </c>
      <c r="I2761" s="1" t="s">
        <v>14373</v>
      </c>
      <c r="J2761" s="1">
        <f>IF(RIGHT(B2761)=")",LEN(LEFT(B2761,FIND("(",B2761)-1)),IF(RIGHT(B2761)="]",LEN(LEFT(B2761,FIND("[",B2761)-1)),LEN(B2761)))</f>
        <v>2</v>
      </c>
    </row>
    <row r="2762" spans="2:10" x14ac:dyDescent="0.2">
      <c r="B2762" s="1" t="s">
        <v>2826</v>
      </c>
      <c r="C2762" s="1" t="str">
        <f>IF(RIGHT(B2762)=")",LEFT(PHONETIC(B2762),FIND("(",PHONETIC(B2762),1)-1),IF(RIGHT(B2762)="]",LEFT(PHONETIC(B2762),FIND("[",PHONETIC(B2762),1)-1),PHONETIC(B2762)))</f>
        <v>かわぐち</v>
      </c>
      <c r="D2762" s="1" t="str">
        <f>MID(C2762,1,1)</f>
        <v>か</v>
      </c>
      <c r="E2762" s="1" t="s">
        <v>386</v>
      </c>
      <c r="F2762" s="1" t="s">
        <v>2106</v>
      </c>
      <c r="G2762" s="1" t="s">
        <v>832</v>
      </c>
      <c r="H2762" s="1" t="s">
        <v>2819</v>
      </c>
      <c r="J2762" s="1">
        <f>IF(RIGHT(B2762)=")",LEN(LEFT(B2762,FIND("(",B2762)-1)),IF(RIGHT(B2762)="]",LEN(LEFT(B2762,FIND("[",B2762)-1)),LEN(B2762)))</f>
        <v>2</v>
      </c>
    </row>
    <row r="2763" spans="2:10" x14ac:dyDescent="0.2">
      <c r="B2763" s="1" t="s">
        <v>10604</v>
      </c>
      <c r="C2763" s="1" t="str">
        <f>IF(RIGHT(B2763)=")",LEFT(PHONETIC(B2763),FIND("(",PHONETIC(B2763),1)-1),IF(RIGHT(B2763)="]",LEFT(PHONETIC(B2763),FIND("[",PHONETIC(B2763),1)-1),PHONETIC(B2763)))</f>
        <v>かわぐちこ</v>
      </c>
      <c r="D2763" s="1" t="str">
        <f>MID(C2763,1,1)</f>
        <v>か</v>
      </c>
      <c r="E2763" s="1" t="s">
        <v>10605</v>
      </c>
      <c r="F2763" s="1" t="s">
        <v>2214</v>
      </c>
      <c r="G2763" s="1" t="s">
        <v>10582</v>
      </c>
      <c r="J2763" s="1">
        <f>IF(RIGHT(B2763)=")",LEN(LEFT(B2763,FIND("(",B2763)-1)),IF(RIGHT(B2763)="]",LEN(LEFT(B2763,FIND("[",B2763)-1)),LEN(B2763)))</f>
        <v>3</v>
      </c>
    </row>
    <row r="2764" spans="2:10" x14ac:dyDescent="0.2">
      <c r="B2764" s="1" t="s">
        <v>14087</v>
      </c>
      <c r="C2764" s="1" t="str">
        <f>IF(RIGHT(B2764)=")",LEFT(PHONETIC(B2764),FIND("(",PHONETIC(B2764),1)-1),IF(RIGHT(B2764)="]",LEFT(PHONETIC(B2764),FIND("[",PHONETIC(B2764),1)-1),PHONETIC(B2764)))</f>
        <v>かわぐちこはん</v>
      </c>
      <c r="D2764" s="1" t="str">
        <f>MID(C2764,1,1)</f>
        <v>か</v>
      </c>
      <c r="E2764" s="1" t="s">
        <v>14088</v>
      </c>
      <c r="F2764" s="1" t="s">
        <v>2214</v>
      </c>
      <c r="G2764" s="1" t="s">
        <v>14089</v>
      </c>
      <c r="J2764" s="1">
        <f>IF(RIGHT(B2764)=")",LEN(LEFT(B2764,FIND("(",B2764)-1)),IF(RIGHT(B2764)="]",LEN(LEFT(B2764,FIND("[",B2764)-1)),LEN(B2764)))</f>
        <v>4</v>
      </c>
    </row>
    <row r="2765" spans="2:10" x14ac:dyDescent="0.2">
      <c r="B2765" s="1" t="s">
        <v>9948</v>
      </c>
      <c r="C2765" s="1" t="str">
        <f>IF(RIGHT(B2765)=")",LEFT(PHONETIC(B2765),FIND("(",PHONETIC(B2765),1)-1),IF(RIGHT(B2765)="]",LEFT(PHONETIC(B2765),FIND("[",PHONETIC(B2765),1)-1),PHONETIC(B2765)))</f>
        <v>かわぐちもとごう</v>
      </c>
      <c r="D2765" s="1" t="str">
        <f>MID(C2765,1,1)</f>
        <v>か</v>
      </c>
      <c r="E2765" s="1" t="s">
        <v>9949</v>
      </c>
      <c r="F2765" s="1" t="s">
        <v>2106</v>
      </c>
      <c r="G2765" s="1" t="s">
        <v>9950</v>
      </c>
      <c r="J2765" s="1">
        <f>IF(RIGHT(B2765)=")",LEN(LEFT(B2765,FIND("(",B2765)-1)),IF(RIGHT(B2765)="]",LEN(LEFT(B2765,FIND("[",B2765)-1)),LEN(B2765)))</f>
        <v>4</v>
      </c>
    </row>
    <row r="2766" spans="2:10" x14ac:dyDescent="0.2">
      <c r="B2766" s="1" t="s">
        <v>9405</v>
      </c>
      <c r="C2766" s="1" t="str">
        <f>IF(RIGHT(B2766)=")",LEFT(PHONETIC(B2766),FIND("(",PHONETIC(B2766),1)-1),IF(RIGHT(B2766)="]",LEFT(PHONETIC(B2766),FIND("[",PHONETIC(B2766),1)-1),PHONETIC(B2766)))</f>
        <v>かわくら</v>
      </c>
      <c r="D2766" s="1" t="str">
        <f>MID(C2766,1,1)</f>
        <v>か</v>
      </c>
      <c r="E2766" s="1" t="s">
        <v>798</v>
      </c>
      <c r="F2766" s="1" t="s">
        <v>807</v>
      </c>
      <c r="G2766" s="1" t="s">
        <v>9393</v>
      </c>
      <c r="J2766" s="1">
        <f>IF(RIGHT(B2766)=")",LEN(LEFT(B2766,FIND("(",B2766)-1)),IF(RIGHT(B2766)="]",LEN(LEFT(B2766,FIND("[",B2766)-1)),LEN(B2766)))</f>
        <v>2</v>
      </c>
    </row>
    <row r="2767" spans="2:10" x14ac:dyDescent="0.2">
      <c r="B2767" s="1" t="s">
        <v>3606</v>
      </c>
      <c r="C2767" s="1" t="str">
        <f>IF(RIGHT(B2767)=")",LEFT(PHONETIC(B2767),FIND("(",PHONETIC(B2767),1)-1),IF(RIGHT(B2767)="]",LEFT(PHONETIC(B2767),FIND("[",PHONETIC(B2767),1)-1),PHONETIC(B2767)))</f>
        <v>かわけ</v>
      </c>
      <c r="D2767" s="1" t="str">
        <f>MID(C2767,1,1)</f>
        <v>か</v>
      </c>
      <c r="E2767" s="1" t="s">
        <v>21</v>
      </c>
      <c r="F2767" s="1" t="s">
        <v>3600</v>
      </c>
      <c r="G2767" s="1" t="s">
        <v>3385</v>
      </c>
      <c r="H2767" s="1" t="s">
        <v>3601</v>
      </c>
      <c r="J2767" s="1">
        <f>IF(RIGHT(B2767)=")",LEN(LEFT(B2767,FIND("(",B2767)-1)),IF(RIGHT(B2767)="]",LEN(LEFT(B2767,FIND("[",B2767)-1)),LEN(B2767)))</f>
        <v>2</v>
      </c>
    </row>
    <row r="2768" spans="2:10" x14ac:dyDescent="0.2">
      <c r="B2768" s="1" t="s">
        <v>11733</v>
      </c>
      <c r="C2768" s="1" t="str">
        <f>IF(RIGHT(B2768)=")",LEFT(PHONETIC(B2768),FIND("(",PHONETIC(B2768),1)-1),IF(RIGHT(B2768)="]",LEFT(PHONETIC(B2768),FIND("[",PHONETIC(B2768),1)-1),PHONETIC(B2768)))</f>
        <v>かわげ</v>
      </c>
      <c r="D2768" s="1" t="str">
        <f>MID(C2768,1,1)</f>
        <v>か</v>
      </c>
      <c r="E2768" s="1" t="s">
        <v>21</v>
      </c>
      <c r="F2768" s="1" t="s">
        <v>4015</v>
      </c>
      <c r="G2768" s="1" t="s">
        <v>11724</v>
      </c>
      <c r="J2768" s="1">
        <f>IF(RIGHT(B2768)=")",LEN(LEFT(B2768,FIND("(",B2768)-1)),IF(RIGHT(B2768)="]",LEN(LEFT(B2768,FIND("[",B2768)-1)),LEN(B2768)))</f>
        <v>2</v>
      </c>
    </row>
    <row r="2769" spans="2:10" x14ac:dyDescent="0.2">
      <c r="B2769" s="1" t="s">
        <v>1727</v>
      </c>
      <c r="C2769" s="1" t="str">
        <f>IF(RIGHT(B2769)=")",LEFT(PHONETIC(B2769),FIND("(",PHONETIC(B2769),1)-1),IF(RIGHT(B2769)="]",LEFT(PHONETIC(B2769),FIND("[",PHONETIC(B2769),1)-1),PHONETIC(B2769)))</f>
        <v>かわげた</v>
      </c>
      <c r="D2769" s="1" t="str">
        <f>MID(C2769,1,1)</f>
        <v>か</v>
      </c>
      <c r="E2769" s="1" t="s">
        <v>1493</v>
      </c>
      <c r="F2769" s="1" t="s">
        <v>1421</v>
      </c>
      <c r="G2769" s="1" t="s">
        <v>832</v>
      </c>
      <c r="H2769" s="1" t="s">
        <v>1714</v>
      </c>
      <c r="J2769" s="1">
        <f>IF(RIGHT(B2769)=")",LEN(LEFT(B2769,FIND("(",B2769)-1)),IF(RIGHT(B2769)="]",LEN(LEFT(B2769,FIND("[",B2769)-1)),LEN(B2769)))</f>
        <v>2</v>
      </c>
    </row>
    <row r="2770" spans="2:10" x14ac:dyDescent="0.2">
      <c r="B2770" s="1" t="s">
        <v>2620</v>
      </c>
      <c r="C2770" s="1" t="str">
        <f>IF(RIGHT(B2770)=")",LEFT(PHONETIC(B2770),FIND("(",PHONETIC(B2770),1)-1),IF(RIGHT(B2770)="]",LEFT(PHONETIC(B2770),FIND("[",PHONETIC(B2770),1)-1),PHONETIC(B2770)))</f>
        <v>かわごえ</v>
      </c>
      <c r="D2770" s="1" t="str">
        <f>MID(C2770,1,1)</f>
        <v>か</v>
      </c>
      <c r="E2770" s="1" t="s">
        <v>1951</v>
      </c>
      <c r="F2770" s="1" t="s">
        <v>2106</v>
      </c>
      <c r="G2770" s="1" t="s">
        <v>832</v>
      </c>
      <c r="H2770" s="1" t="s">
        <v>2615</v>
      </c>
      <c r="J2770" s="1">
        <f>IF(RIGHT(B2770)=")",LEN(LEFT(B2770,FIND("(",B2770)-1)),IF(RIGHT(B2770)="]",LEN(LEFT(B2770,FIND("[",B2770)-1)),LEN(B2770)))</f>
        <v>2</v>
      </c>
    </row>
    <row r="2771" spans="2:10" x14ac:dyDescent="0.2">
      <c r="B2771" s="1" t="s">
        <v>6727</v>
      </c>
      <c r="C2771" s="1" t="str">
        <f>IF(RIGHT(B2771)=")",LEFT(PHONETIC(B2771),FIND("(",PHONETIC(B2771),1)-1),IF(RIGHT(B2771)="]",LEFT(PHONETIC(B2771),FIND("[",PHONETIC(B2771),1)-1),PHONETIC(B2771)))</f>
        <v>かわごえし</v>
      </c>
      <c r="D2771" s="1" t="str">
        <f>MID(C2771,1,1)</f>
        <v>か</v>
      </c>
      <c r="E2771" s="1" t="s">
        <v>6728</v>
      </c>
      <c r="F2771" s="1" t="s">
        <v>2106</v>
      </c>
      <c r="G2771" s="1" t="s">
        <v>6702</v>
      </c>
      <c r="H2771" s="1" t="s">
        <v>6703</v>
      </c>
      <c r="J2771" s="1">
        <f>IF(RIGHT(B2771)=")",LEN(LEFT(B2771,FIND("(",B2771)-1)),IF(RIGHT(B2771)="]",LEN(LEFT(B2771,FIND("[",B2771)-1)),LEN(B2771)))</f>
        <v>3</v>
      </c>
    </row>
    <row r="2772" spans="2:10" x14ac:dyDescent="0.2">
      <c r="B2772" s="1" t="s">
        <v>8637</v>
      </c>
      <c r="C2772" s="1" t="str">
        <f>IF(RIGHT(B2772)=")",LEFT(PHONETIC(B2772),FIND("(",PHONETIC(B2772),1)-1),IF(RIGHT(B2772)="]",LEFT(PHONETIC(B2772),FIND("[",PHONETIC(B2772),1)-1),PHONETIC(B2772)))</f>
        <v>かわごえとみすはら</v>
      </c>
      <c r="D2772" s="1" t="str">
        <f>MID(C2772,1,1)</f>
        <v>か</v>
      </c>
      <c r="E2772" s="1" t="s">
        <v>8638</v>
      </c>
      <c r="F2772" s="1" t="s">
        <v>4015</v>
      </c>
      <c r="G2772" s="1" t="s">
        <v>8262</v>
      </c>
      <c r="H2772" s="1" t="s">
        <v>8617</v>
      </c>
      <c r="J2772" s="1">
        <f>IF(RIGHT(B2772)=")",LEN(LEFT(B2772,FIND("(",B2772)-1)),IF(RIGHT(B2772)="]",LEN(LEFT(B2772,FIND("[",B2772)-1)),LEN(B2772)))</f>
        <v>5</v>
      </c>
    </row>
    <row r="2773" spans="2:10" x14ac:dyDescent="0.2">
      <c r="B2773" s="1" t="s">
        <v>5460</v>
      </c>
      <c r="C2773" s="1" t="str">
        <f>IF(RIGHT(B2773)=")",LEFT(PHONETIC(B2773),FIND("(",PHONETIC(B2773),1)-1),IF(RIGHT(B2773)="]",LEFT(PHONETIC(B2773),FIND("[",PHONETIC(B2773),1)-1),PHONETIC(B2773)))</f>
        <v>かわさ</v>
      </c>
      <c r="D2773" s="1" t="str">
        <f>MID(C2773,1,1)</f>
        <v>か</v>
      </c>
      <c r="E2773" s="1" t="s">
        <v>212</v>
      </c>
      <c r="F2773" s="1" t="s">
        <v>4330</v>
      </c>
      <c r="G2773" s="1" t="s">
        <v>3385</v>
      </c>
      <c r="H2773" s="1" t="s">
        <v>5441</v>
      </c>
      <c r="J2773" s="1">
        <f>IF(RIGHT(B2773)=")",LEN(LEFT(B2773,FIND("(",B2773)-1)),IF(RIGHT(B2773)="]",LEN(LEFT(B2773,FIND("[",B2773)-1)),LEN(B2773)))</f>
        <v>2</v>
      </c>
    </row>
    <row r="2774" spans="2:10" x14ac:dyDescent="0.2">
      <c r="B2774" s="1" t="s">
        <v>1986</v>
      </c>
      <c r="C2774" s="1" t="str">
        <f>IF(RIGHT(B2774)=")",LEFT(PHONETIC(B2774),FIND("(",PHONETIC(B2774),1)-1),IF(RIGHT(B2774)="]",LEFT(PHONETIC(B2774),FIND("[",PHONETIC(B2774),1)-1),PHONETIC(B2774)))</f>
        <v>かわさき</v>
      </c>
      <c r="D2774" s="1" t="str">
        <f>MID(C2774,1,1)</f>
        <v>か</v>
      </c>
      <c r="E2774" s="1" t="s">
        <v>76</v>
      </c>
      <c r="F2774" s="1" t="s">
        <v>1987</v>
      </c>
      <c r="G2774" s="1" t="s">
        <v>832</v>
      </c>
      <c r="H2774" s="1" t="s">
        <v>1983</v>
      </c>
      <c r="J2774" s="1">
        <f>IF(RIGHT(B2774)=")",LEN(LEFT(B2774,FIND("(",B2774)-1)),IF(RIGHT(B2774)="]",LEN(LEFT(B2774,FIND("[",B2774)-1)),LEN(B2774)))</f>
        <v>2</v>
      </c>
    </row>
    <row r="2775" spans="2:10" hidden="1" x14ac:dyDescent="0.2">
      <c r="B2775" s="1" t="s">
        <v>14975</v>
      </c>
      <c r="C2775" s="1" t="str">
        <f>IF(RIGHT(B2775)=")",LEFT(PHONETIC(B2775),FIND("(",PHONETIC(B2775),1)-1),IF(RIGHT(B2775)="]",LEFT(PHONETIC(B2775),FIND("[",PHONETIC(B2775),1)-1),PHONETIC(B2775)))</f>
        <v>かわさき</v>
      </c>
      <c r="D2775" s="1" t="str">
        <f>MID(C2775,1,1)</f>
        <v>か</v>
      </c>
      <c r="E2775" s="1" t="s">
        <v>76</v>
      </c>
      <c r="F2775" s="1" t="s">
        <v>846</v>
      </c>
      <c r="G2775" s="1" t="s">
        <v>14976</v>
      </c>
      <c r="I2775" s="1" t="s">
        <v>14373</v>
      </c>
      <c r="J2775" s="1">
        <f>IF(RIGHT(B2775)=")",LEN(LEFT(B2775,FIND("(",B2775)-1)),IF(RIGHT(B2775)="]",LEN(LEFT(B2775,FIND("[",B2775)-1)),LEN(B2775)))</f>
        <v>2</v>
      </c>
    </row>
    <row r="2776" spans="2:10" x14ac:dyDescent="0.2">
      <c r="B2776" s="1" t="s">
        <v>5165</v>
      </c>
      <c r="C2776" s="1" t="str">
        <f>IF(RIGHT(B2776)=")",LEFT(PHONETIC(B2776),FIND("(",PHONETIC(B2776),1)-1),IF(RIGHT(B2776)="]",LEFT(PHONETIC(B2776),FIND("[",PHONETIC(B2776),1)-1),PHONETIC(B2776)))</f>
        <v>かわさきぐち</v>
      </c>
      <c r="D2776" s="1" t="str">
        <f>MID(C2776,1,1)</f>
        <v>か</v>
      </c>
      <c r="E2776" s="1" t="s">
        <v>5166</v>
      </c>
      <c r="F2776" s="1" t="s">
        <v>4496</v>
      </c>
      <c r="G2776" s="1" t="s">
        <v>3385</v>
      </c>
      <c r="H2776" s="1" t="s">
        <v>5159</v>
      </c>
      <c r="J2776" s="1">
        <f>IF(RIGHT(B2776)=")",LEN(LEFT(B2776,FIND("(",B2776)-1)),IF(RIGHT(B2776)="]",LEN(LEFT(B2776,FIND("[",B2776)-1)),LEN(B2776)))</f>
        <v>3</v>
      </c>
    </row>
    <row r="2777" spans="2:10" x14ac:dyDescent="0.2">
      <c r="B2777" s="1" t="s">
        <v>2075</v>
      </c>
      <c r="C2777" s="1" t="str">
        <f>IF(RIGHT(B2777)=")",LEFT(PHONETIC(B2777),FIND("(",PHONETIC(B2777),1)-1),IF(RIGHT(B2777)="]",LEFT(PHONETIC(B2777),FIND("[",PHONETIC(B2777),1)-1),PHONETIC(B2777)))</f>
        <v>かわさきしんまち</v>
      </c>
      <c r="D2777" s="1" t="str">
        <f>MID(C2777,1,1)</f>
        <v>か</v>
      </c>
      <c r="E2777" s="1" t="s">
        <v>2076</v>
      </c>
      <c r="F2777" s="1" t="s">
        <v>1987</v>
      </c>
      <c r="G2777" s="1" t="s">
        <v>832</v>
      </c>
      <c r="H2777" s="1" t="s">
        <v>2036</v>
      </c>
      <c r="J2777" s="1">
        <f>IF(RIGHT(B2777)=")",LEN(LEFT(B2777,FIND("(",B2777)-1)),IF(RIGHT(B2777)="]",LEN(LEFT(B2777,FIND("[",B2777)-1)),LEN(B2777)))</f>
        <v>4</v>
      </c>
    </row>
    <row r="2778" spans="2:10" x14ac:dyDescent="0.2">
      <c r="B2778" s="1" t="s">
        <v>7643</v>
      </c>
      <c r="C2778" s="1" t="str">
        <f>IF(RIGHT(B2778)=")",LEFT(PHONETIC(B2778),FIND("(",PHONETIC(B2778),1)-1),IF(RIGHT(B2778)="]",LEFT(PHONETIC(B2778),FIND("[",PHONETIC(B2778),1)-1),PHONETIC(B2778)))</f>
        <v>かわさきだいし</v>
      </c>
      <c r="D2778" s="1" t="str">
        <f>MID(C2778,1,1)</f>
        <v>か</v>
      </c>
      <c r="E2778" s="1" t="s">
        <v>7644</v>
      </c>
      <c r="F2778" s="1" t="s">
        <v>1987</v>
      </c>
      <c r="G2778" s="1" t="s">
        <v>7555</v>
      </c>
      <c r="H2778" s="1" t="s">
        <v>6904</v>
      </c>
      <c r="J2778" s="1">
        <f>IF(RIGHT(B2778)=")",LEN(LEFT(B2778,FIND("(",B2778)-1)),IF(RIGHT(B2778)="]",LEN(LEFT(B2778,FIND("[",B2778)-1)),LEN(B2778)))</f>
        <v>4</v>
      </c>
    </row>
    <row r="2779" spans="2:10" hidden="1" x14ac:dyDescent="0.2">
      <c r="B2779" s="1" t="s">
        <v>15908</v>
      </c>
      <c r="C2779" s="1" t="str">
        <f>IF(RIGHT(B2779)=")",LEFT(PHONETIC(B2779),FIND("(",PHONETIC(B2779),1)-1),IF(RIGHT(B2779)="]",LEFT(PHONETIC(B2779),FIND("[",PHONETIC(B2779),1)-1),PHONETIC(B2779)))</f>
        <v>かわさり</v>
      </c>
      <c r="D2779" s="1" t="str">
        <f>MID(C2779,1,1)</f>
        <v>か</v>
      </c>
      <c r="E2779" s="1" t="s">
        <v>13906</v>
      </c>
      <c r="F2779" s="1" t="s">
        <v>3615</v>
      </c>
      <c r="G2779" s="1" t="s">
        <v>15881</v>
      </c>
      <c r="H2779" s="1" t="s">
        <v>15907</v>
      </c>
      <c r="I2779" s="1" t="s">
        <v>14373</v>
      </c>
      <c r="J2779" s="1">
        <f>IF(RIGHT(B2779)=")",LEN(LEFT(B2779,FIND("(",B2779)-1)),IF(RIGHT(B2779)="]",LEN(LEFT(B2779,FIND("[",B2779)-1)),LEN(B2779)))</f>
        <v>2</v>
      </c>
    </row>
    <row r="2780" spans="2:10" x14ac:dyDescent="0.2">
      <c r="B2780" s="1" t="s">
        <v>3544</v>
      </c>
      <c r="C2780" s="1" t="str">
        <f>IF(RIGHT(B2780)=")",LEFT(PHONETIC(B2780),FIND("(",PHONETIC(B2780),1)-1),IF(RIGHT(B2780)="]",LEFT(PHONETIC(B2780),FIND("[",PHONETIC(B2780),1)-1),PHONETIC(B2780)))</f>
        <v>かわじ</v>
      </c>
      <c r="D2780" s="1" t="str">
        <f>MID(C2780,1,1)</f>
        <v>か</v>
      </c>
      <c r="E2780" s="1" t="s">
        <v>128</v>
      </c>
      <c r="F2780" s="1" t="s">
        <v>2250</v>
      </c>
      <c r="G2780" s="1" t="s">
        <v>3473</v>
      </c>
      <c r="H2780" s="1" t="s">
        <v>3471</v>
      </c>
      <c r="J2780" s="1">
        <f>IF(RIGHT(B2780)=")",LEN(LEFT(B2780,FIND("(",B2780)-1)),IF(RIGHT(B2780)="]",LEN(LEFT(B2780,FIND("[",B2780)-1)),LEN(B2780)))</f>
        <v>2</v>
      </c>
    </row>
    <row r="2781" spans="2:10" x14ac:dyDescent="0.2">
      <c r="B2781" s="1" t="s">
        <v>10536</v>
      </c>
      <c r="C2781" s="1" t="str">
        <f>IF(RIGHT(B2781)=")",LEFT(PHONETIC(B2781),FIND("(",PHONETIC(B2781),1)-1),IF(RIGHT(B2781)="]",LEFT(PHONETIC(B2781),FIND("[",PHONETIC(B2781),1)-1),PHONETIC(B2781)))</f>
        <v>かわじおんせん</v>
      </c>
      <c r="D2781" s="1" t="str">
        <f>MID(C2781,1,1)</f>
        <v>か</v>
      </c>
      <c r="E2781" s="1" t="s">
        <v>10537</v>
      </c>
      <c r="F2781" s="1" t="s">
        <v>1855</v>
      </c>
      <c r="G2781" s="1" t="s">
        <v>10535</v>
      </c>
      <c r="J2781" s="1">
        <f>IF(RIGHT(B2781)=")",LEN(LEFT(B2781,FIND("(",B2781)-1)),IF(RIGHT(B2781)="]",LEN(LEFT(B2781,FIND("[",B2781)-1)),LEN(B2781)))</f>
        <v>4</v>
      </c>
    </row>
    <row r="2782" spans="2:10" x14ac:dyDescent="0.2">
      <c r="B2782" s="1" t="s">
        <v>2986</v>
      </c>
      <c r="C2782" s="1" t="str">
        <f>IF(RIGHT(B2782)=")",LEFT(PHONETIC(B2782),FIND("(",PHONETIC(B2782),1)-1),IF(RIGHT(B2782)="]",LEFT(PHONETIC(B2782),FIND("[",PHONETIC(B2782),1)-1),PHONETIC(B2782)))</f>
        <v>かわしま</v>
      </c>
      <c r="D2782" s="1" t="str">
        <f>MID(C2782,1,1)</f>
        <v>か</v>
      </c>
      <c r="E2782" s="1" t="s">
        <v>52</v>
      </c>
      <c r="F2782" s="1" t="s">
        <v>2459</v>
      </c>
      <c r="G2782" s="1" t="s">
        <v>832</v>
      </c>
      <c r="H2782" s="1" t="s">
        <v>2982</v>
      </c>
      <c r="J2782" s="1">
        <f>IF(RIGHT(B2782)=")",LEN(LEFT(B2782,FIND("(",B2782)-1)),IF(RIGHT(B2782)="]",LEN(LEFT(B2782,FIND("[",B2782)-1)),LEN(B2782)))</f>
        <v>2</v>
      </c>
    </row>
    <row r="2783" spans="2:10" hidden="1" x14ac:dyDescent="0.2">
      <c r="B2783" s="1" t="s">
        <v>15802</v>
      </c>
      <c r="C2783" s="1" t="str">
        <f>IF(RIGHT(B2783)=")",LEFT(PHONETIC(B2783),FIND("(",PHONETIC(B2783),1)-1),IF(RIGHT(B2783)="]",LEFT(PHONETIC(B2783),FIND("[",PHONETIC(B2783),1)-1),PHONETIC(B2783)))</f>
        <v>かわしまぐち</v>
      </c>
      <c r="D2783" s="1" t="str">
        <f>MID(C2783,1,1)</f>
        <v>か</v>
      </c>
      <c r="E2783" s="1" t="s">
        <v>11587</v>
      </c>
      <c r="F2783" s="1" t="s">
        <v>5545</v>
      </c>
      <c r="G2783" s="1" t="s">
        <v>12835</v>
      </c>
      <c r="H2783" s="1" t="s">
        <v>12886</v>
      </c>
      <c r="I2783" s="1" t="s">
        <v>14373</v>
      </c>
      <c r="J2783" s="1">
        <f>IF(RIGHT(B2783)=")",LEN(LEFT(B2783,FIND("(",B2783)-1)),IF(RIGHT(B2783)="]",LEN(LEFT(B2783,FIND("[",B2783)-1)),LEN(B2783)))</f>
        <v>3</v>
      </c>
    </row>
    <row r="2784" spans="2:10" x14ac:dyDescent="0.2">
      <c r="B2784" s="1" t="s">
        <v>10538</v>
      </c>
      <c r="C2784" s="1" t="str">
        <f>IF(RIGHT(B2784)=")",LEFT(PHONETIC(B2784),FIND("(",PHONETIC(B2784),1)-1),IF(RIGHT(B2784)="]",LEFT(PHONETIC(B2784),FIND("[",PHONETIC(B2784),1)-1),PHONETIC(B2784)))</f>
        <v>かわじゆもと</v>
      </c>
      <c r="D2784" s="1" t="str">
        <f>MID(C2784,1,1)</f>
        <v>か</v>
      </c>
      <c r="E2784" s="1" t="s">
        <v>10539</v>
      </c>
      <c r="F2784" s="1" t="s">
        <v>1855</v>
      </c>
      <c r="G2784" s="1" t="s">
        <v>10535</v>
      </c>
      <c r="J2784" s="1">
        <f>IF(RIGHT(B2784)=")",LEN(LEFT(B2784,FIND("(",B2784)-1)),IF(RIGHT(B2784)="]",LEN(LEFT(B2784,FIND("[",B2784)-1)),LEN(B2784)))</f>
        <v>4</v>
      </c>
    </row>
    <row r="2785" spans="2:10" x14ac:dyDescent="0.2">
      <c r="B2785" s="1" t="s">
        <v>5995</v>
      </c>
      <c r="C2785" s="1" t="str">
        <f>IF(RIGHT(B2785)=")",LEFT(PHONETIC(B2785),FIND("(",PHONETIC(B2785),1)-1),IF(RIGHT(B2785)="]",LEFT(PHONETIC(B2785),FIND("[",PHONETIC(B2785),1)-1),PHONETIC(B2785)))</f>
        <v>かわしり</v>
      </c>
      <c r="D2785" s="1" t="str">
        <f>MID(C2785,1,1)</f>
        <v>か</v>
      </c>
      <c r="E2785" s="1" t="s">
        <v>763</v>
      </c>
      <c r="F2785" s="1" t="s">
        <v>5977</v>
      </c>
      <c r="G2785" s="1" t="s">
        <v>5897</v>
      </c>
      <c r="H2785" s="1" t="s">
        <v>5898</v>
      </c>
      <c r="J2785" s="1">
        <f>IF(RIGHT(B2785)=")",LEN(LEFT(B2785,FIND("(",B2785)-1)),IF(RIGHT(B2785)="]",LEN(LEFT(B2785,FIND("[",B2785)-1)),LEN(B2785)))</f>
        <v>2</v>
      </c>
    </row>
    <row r="2786" spans="2:10" hidden="1" x14ac:dyDescent="0.2">
      <c r="B2786" s="1" t="s">
        <v>15128</v>
      </c>
      <c r="C2786" s="1" t="str">
        <f>IF(RIGHT(B2786)=")",LEFT(PHONETIC(B2786),FIND("(",PHONETIC(B2786),1)-1),IF(RIGHT(B2786)="]",LEFT(PHONETIC(B2786),FIND("[",PHONETIC(B2786),1)-1),PHONETIC(B2786)))</f>
        <v>かわずる</v>
      </c>
      <c r="D2786" s="1" t="str">
        <f>MID(C2786,1,1)</f>
        <v>か</v>
      </c>
      <c r="E2786" s="1" t="s">
        <v>2007</v>
      </c>
      <c r="F2786" s="1" t="s">
        <v>6164</v>
      </c>
      <c r="G2786" s="1" t="s">
        <v>15121</v>
      </c>
      <c r="I2786" s="1" t="s">
        <v>14373</v>
      </c>
      <c r="J2786" s="1">
        <f>IF(RIGHT(B2786)=")",LEN(LEFT(B2786,FIND("(",B2786)-1)),IF(RIGHT(B2786)="]",LEN(LEFT(B2786,FIND("[",B2786)-1)),LEN(B2786)))</f>
        <v>3</v>
      </c>
    </row>
    <row r="2787" spans="2:10" x14ac:dyDescent="0.2">
      <c r="B2787" s="1" t="s">
        <v>4145</v>
      </c>
      <c r="C2787" s="1" t="str">
        <f>IF(RIGHT(B2787)=")",LEFT(PHONETIC(B2787),FIND("(",PHONETIC(B2787),1)-1),IF(RIGHT(B2787)="]",LEFT(PHONETIC(B2787),FIND("[",PHONETIC(B2787),1)-1),PHONETIC(B2787)))</f>
        <v>かわせ</v>
      </c>
      <c r="D2787" s="1" t="str">
        <f>MID(C2787,1,1)</f>
        <v>か</v>
      </c>
      <c r="E2787" s="1" t="s">
        <v>21</v>
      </c>
      <c r="F2787" s="1" t="s">
        <v>3600</v>
      </c>
      <c r="G2787" s="1" t="s">
        <v>3385</v>
      </c>
      <c r="H2787" s="1" t="s">
        <v>1983</v>
      </c>
      <c r="J2787" s="1">
        <f>IF(RIGHT(B2787)=")",LEN(LEFT(B2787,FIND("(",B2787)-1)),IF(RIGHT(B2787)="]",LEN(LEFT(B2787,FIND("[",B2787)-1)),LEN(B2787)))</f>
        <v>2</v>
      </c>
    </row>
    <row r="2788" spans="2:10" x14ac:dyDescent="0.2">
      <c r="B2788" s="1" t="s">
        <v>4058</v>
      </c>
      <c r="C2788" s="1" t="str">
        <f>IF(RIGHT(B2788)=")",LEFT(PHONETIC(B2788),FIND("(",PHONETIC(B2788),1)-1),IF(RIGHT(B2788)="]",LEFT(PHONETIC(B2788),FIND("[",PHONETIC(B2788),1)-1),PHONETIC(B2788)))</f>
        <v>かわぞえ</v>
      </c>
      <c r="D2788" s="1" t="str">
        <f>MID(C2788,1,1)</f>
        <v>か</v>
      </c>
      <c r="E2788" s="1" t="s">
        <v>1951</v>
      </c>
      <c r="F2788" s="1" t="s">
        <v>4015</v>
      </c>
      <c r="G2788" s="1" t="s">
        <v>3124</v>
      </c>
      <c r="H2788" s="1" t="s">
        <v>4044</v>
      </c>
      <c r="J2788" s="1">
        <f>IF(RIGHT(B2788)=")",LEN(LEFT(B2788,FIND("(",B2788)-1)),IF(RIGHT(B2788)="]",LEN(LEFT(B2788,FIND("[",B2788)-1)),LEN(B2788)))</f>
        <v>2</v>
      </c>
    </row>
    <row r="2789" spans="2:10" x14ac:dyDescent="0.2">
      <c r="B2789" s="1" t="s">
        <v>5687</v>
      </c>
      <c r="C2789" s="1" t="str">
        <f>IF(RIGHT(B2789)=")",LEFT(PHONETIC(B2789),FIND("(",PHONETIC(B2789),1)-1),IF(RIGHT(B2789)="]",LEFT(PHONETIC(B2789),FIND("[",PHONETIC(B2789),1)-1),PHONETIC(B2789)))</f>
        <v>かわた</v>
      </c>
      <c r="D2789" s="1" t="str">
        <f>MID(C2789,1,1)</f>
        <v>か</v>
      </c>
      <c r="E2789" s="1" t="s">
        <v>212</v>
      </c>
      <c r="F2789" s="1" t="s">
        <v>5557</v>
      </c>
      <c r="G2789" s="1" t="s">
        <v>5546</v>
      </c>
      <c r="H2789" s="1" t="s">
        <v>5673</v>
      </c>
      <c r="J2789" s="1">
        <f>IF(RIGHT(B2789)=")",LEN(LEFT(B2789,FIND("(",B2789)-1)),IF(RIGHT(B2789)="]",LEN(LEFT(B2789,FIND("[",B2789)-1)),LEN(B2789)))</f>
        <v>2</v>
      </c>
    </row>
    <row r="2790" spans="2:10" hidden="1" x14ac:dyDescent="0.2">
      <c r="B2790" s="1" t="s">
        <v>14766</v>
      </c>
      <c r="C2790" s="1" t="str">
        <f>IF(RIGHT(B2790)=")",LEFT(PHONETIC(B2790),FIND("(",PHONETIC(B2790),1)-1),IF(RIGHT(B2790)="]",LEFT(PHONETIC(B2790),FIND("[",PHONETIC(B2790),1)-1),PHONETIC(B2790)))</f>
        <v>かわだい</v>
      </c>
      <c r="D2790" s="1" t="str">
        <f>MID(C2790,1,1)</f>
        <v>か</v>
      </c>
      <c r="E2790" s="1" t="s">
        <v>76</v>
      </c>
      <c r="F2790" s="1" t="s">
        <v>807</v>
      </c>
      <c r="G2790" s="1" t="s">
        <v>14760</v>
      </c>
      <c r="H2790" s="1" t="s">
        <v>14761</v>
      </c>
      <c r="I2790" s="1" t="s">
        <v>14373</v>
      </c>
      <c r="J2790" s="1">
        <f>IF(RIGHT(B2790)=")",LEN(LEFT(B2790,FIND("(",B2790)-1)),IF(RIGHT(B2790)="]",LEN(LEFT(B2790,FIND("[",B2790)-1)),LEN(B2790)))</f>
        <v>2</v>
      </c>
    </row>
    <row r="2791" spans="2:10" x14ac:dyDescent="0.2">
      <c r="B2791" s="1" t="s">
        <v>6472</v>
      </c>
      <c r="C2791" s="1" t="str">
        <f>IF(RIGHT(B2791)=")",LEFT(PHONETIC(B2791),FIND("(",PHONETIC(B2791),1)-1),IF(RIGHT(B2791)="]",LEFT(PHONETIC(B2791),FIND("[",PHONETIC(B2791),1)-1),PHONETIC(B2791)))</f>
        <v>かわたな</v>
      </c>
      <c r="D2791" s="1" t="str">
        <f>MID(C2791,1,1)</f>
        <v>か</v>
      </c>
      <c r="E2791" s="1" t="s">
        <v>302</v>
      </c>
      <c r="F2791" s="1" t="s">
        <v>6058</v>
      </c>
      <c r="G2791" s="1" t="s">
        <v>5897</v>
      </c>
      <c r="H2791" s="1" t="s">
        <v>6468</v>
      </c>
      <c r="J2791" s="1">
        <f>IF(RIGHT(B2791)=")",LEN(LEFT(B2791,FIND("(",B2791)-1)),IF(RIGHT(B2791)="]",LEN(LEFT(B2791,FIND("[",B2791)-1)),LEN(B2791)))</f>
        <v>2</v>
      </c>
    </row>
    <row r="2792" spans="2:10" x14ac:dyDescent="0.2">
      <c r="B2792" s="1" t="s">
        <v>5090</v>
      </c>
      <c r="C2792" s="1" t="str">
        <f>IF(RIGHT(B2792)=")",LEFT(PHONETIC(B2792),FIND("(",PHONETIC(B2792),1)-1),IF(RIGHT(B2792)="]",LEFT(PHONETIC(B2792),FIND("[",PHONETIC(B2792),1)-1),PHONETIC(B2792)))</f>
        <v>かわたなおんせん</v>
      </c>
      <c r="D2792" s="1" t="str">
        <f>MID(C2792,1,1)</f>
        <v>か</v>
      </c>
      <c r="E2792" s="1" t="s">
        <v>5091</v>
      </c>
      <c r="F2792" s="1" t="s">
        <v>4384</v>
      </c>
      <c r="G2792" s="1" t="s">
        <v>3385</v>
      </c>
      <c r="H2792" s="1" t="s">
        <v>4434</v>
      </c>
      <c r="J2792" s="1">
        <f>IF(RIGHT(B2792)=")",LEN(LEFT(B2792,FIND("(",B2792)-1)),IF(RIGHT(B2792)="]",LEN(LEFT(B2792,FIND("[",B2792)-1)),LEN(B2792)))</f>
        <v>4</v>
      </c>
    </row>
    <row r="2793" spans="2:10" x14ac:dyDescent="0.2">
      <c r="B2793" s="1" t="s">
        <v>1585</v>
      </c>
      <c r="C2793" s="1" t="str">
        <f>IF(RIGHT(B2793)=")",LEFT(PHONETIC(B2793),FIND("(",PHONETIC(B2793),1)-1),IF(RIGHT(B2793)="]",LEFT(PHONETIC(B2793),FIND("[",PHONETIC(B2793),1)-1),PHONETIC(B2793)))</f>
        <v>かわたびおんせん</v>
      </c>
      <c r="D2793" s="1" t="str">
        <f>MID(C2793,1,1)</f>
        <v>か</v>
      </c>
      <c r="E2793" s="1" t="s">
        <v>1586</v>
      </c>
      <c r="F2793" s="1" t="s">
        <v>1124</v>
      </c>
      <c r="G2793" s="1" t="s">
        <v>832</v>
      </c>
      <c r="H2793" s="1" t="s">
        <v>1567</v>
      </c>
      <c r="J2793" s="1">
        <f>IF(RIGHT(B2793)=")",LEN(LEFT(B2793,FIND("(",B2793)-1)),IF(RIGHT(B2793)="]",LEN(LEFT(B2793,FIND("[",B2793)-1)),LEN(B2793)))</f>
        <v>4</v>
      </c>
    </row>
    <row r="2794" spans="2:10" x14ac:dyDescent="0.2">
      <c r="B2794" s="1" t="s">
        <v>8295</v>
      </c>
      <c r="C2794" s="1" t="str">
        <f>IF(RIGHT(B2794)=")",LEFT(PHONETIC(B2794),FIND("(",PHONETIC(B2794),1)-1),IF(RIGHT(B2794)="]",LEFT(PHONETIC(B2794),FIND("[",PHONETIC(B2794),1)-1),PHONETIC(B2794)))</f>
        <v>かわちあまみ</v>
      </c>
      <c r="D2794" s="1" t="str">
        <f>MID(C2794,1,1)</f>
        <v>か</v>
      </c>
      <c r="E2794" s="1" t="s">
        <v>6707</v>
      </c>
      <c r="F2794" s="1" t="s">
        <v>4173</v>
      </c>
      <c r="G2794" s="1" t="s">
        <v>8262</v>
      </c>
      <c r="H2794" s="1" t="s">
        <v>8288</v>
      </c>
      <c r="J2794" s="1">
        <f>IF(RIGHT(B2794)=")",LEN(LEFT(B2794,FIND("(",B2794)-1)),IF(RIGHT(B2794)="]",LEN(LEFT(B2794,FIND("[",B2794)-1)),LEN(B2794)))</f>
        <v>4</v>
      </c>
    </row>
    <row r="2795" spans="2:10" x14ac:dyDescent="0.2">
      <c r="B2795" s="1" t="s">
        <v>4546</v>
      </c>
      <c r="C2795" s="1" t="str">
        <f>IF(RIGHT(B2795)=")",LEFT(PHONETIC(B2795),FIND("(",PHONETIC(B2795),1)-1),IF(RIGHT(B2795)="]",LEFT(PHONETIC(B2795),FIND("[",PHONETIC(B2795),1)-1),PHONETIC(B2795)))</f>
        <v>かわちいわふね</v>
      </c>
      <c r="D2795" s="1" t="str">
        <f>MID(C2795,1,1)</f>
        <v>か</v>
      </c>
      <c r="E2795" s="1" t="s">
        <v>4547</v>
      </c>
      <c r="F2795" s="1" t="s">
        <v>4173</v>
      </c>
      <c r="G2795" s="1" t="s">
        <v>3385</v>
      </c>
      <c r="H2795" s="1" t="s">
        <v>4532</v>
      </c>
      <c r="J2795" s="1">
        <f>IF(RIGHT(B2795)=")",LEN(LEFT(B2795,FIND("(",B2795)-1)),IF(RIGHT(B2795)="]",LEN(LEFT(B2795,FIND("[",B2795)-1)),LEN(B2795)))</f>
        <v>4</v>
      </c>
    </row>
    <row r="2796" spans="2:10" x14ac:dyDescent="0.2">
      <c r="B2796" s="1" t="s">
        <v>8523</v>
      </c>
      <c r="C2796" s="1" t="str">
        <f>IF(RIGHT(B2796)=")",LEFT(PHONETIC(B2796),FIND("(",PHONETIC(B2796),1)-1),IF(RIGHT(B2796)="]",LEFT(PHONETIC(B2796),FIND("[",PHONETIC(B2796),1)-1),PHONETIC(B2796)))</f>
        <v>かわちえいわ</v>
      </c>
      <c r="D2796" s="1" t="str">
        <f>MID(C2796,1,1)</f>
        <v>か</v>
      </c>
      <c r="E2796" s="1" t="s">
        <v>8524</v>
      </c>
      <c r="F2796" s="1" t="s">
        <v>4173</v>
      </c>
      <c r="G2796" s="1" t="s">
        <v>8262</v>
      </c>
      <c r="H2796" s="1" t="s">
        <v>4566</v>
      </c>
      <c r="J2796" s="1">
        <f>IF(RIGHT(B2796)=")",LEN(LEFT(B2796,FIND("(",B2796)-1)),IF(RIGHT(B2796)="]",LEN(LEFT(B2796,FIND("[",B2796)-1)),LEN(B2796)))</f>
        <v>4</v>
      </c>
    </row>
    <row r="2797" spans="2:10" x14ac:dyDescent="0.2">
      <c r="B2797" s="1" t="s">
        <v>4249</v>
      </c>
      <c r="C2797" s="1" t="str">
        <f>IF(RIGHT(B2797)=")",LEFT(PHONETIC(B2797),FIND("(",PHONETIC(B2797),1)-1),IF(RIGHT(B2797)="]",LEFT(PHONETIC(B2797),FIND("[",PHONETIC(B2797),1)-1),PHONETIC(B2797)))</f>
        <v>かわちかたかみ</v>
      </c>
      <c r="D2797" s="1" t="str">
        <f>MID(C2797,1,1)</f>
        <v>か</v>
      </c>
      <c r="E2797" s="1" t="s">
        <v>4250</v>
      </c>
      <c r="F2797" s="1" t="s">
        <v>4173</v>
      </c>
      <c r="G2797" s="1" t="s">
        <v>3385</v>
      </c>
      <c r="H2797" s="1" t="s">
        <v>4009</v>
      </c>
      <c r="J2797" s="1">
        <f>IF(RIGHT(B2797)=")",LEN(LEFT(B2797,FIND("(",B2797)-1)),IF(RIGHT(B2797)="]",LEN(LEFT(B2797,FIND("[",B2797)-1)),LEN(B2797)))</f>
        <v>4</v>
      </c>
    </row>
    <row r="2798" spans="2:10" x14ac:dyDescent="0.2">
      <c r="B2798" s="1" t="s">
        <v>8350</v>
      </c>
      <c r="C2798" s="1" t="str">
        <f>IF(RIGHT(B2798)=")",LEFT(PHONETIC(B2798),FIND("(",PHONETIC(B2798),1)-1),IF(RIGHT(B2798)="]",LEFT(PHONETIC(B2798),FIND("[",PHONETIC(B2798),1)-1),PHONETIC(B2798)))</f>
        <v>かわちこくぶ</v>
      </c>
      <c r="D2798" s="1" t="str">
        <f>MID(C2798,1,1)</f>
        <v>か</v>
      </c>
      <c r="E2798" s="1" t="s">
        <v>8351</v>
      </c>
      <c r="F2798" s="1" t="s">
        <v>4173</v>
      </c>
      <c r="G2798" s="1" t="s">
        <v>8262</v>
      </c>
      <c r="H2798" s="1" t="s">
        <v>8330</v>
      </c>
      <c r="J2798" s="1">
        <f>IF(RIGHT(B2798)=")",LEN(LEFT(B2798,FIND("(",B2798)-1)),IF(RIGHT(B2798)="]",LEN(LEFT(B2798,FIND("[",B2798)-1)),LEN(B2798)))</f>
        <v>4</v>
      </c>
    </row>
    <row r="2799" spans="2:10" x14ac:dyDescent="0.2">
      <c r="B2799" s="1" t="s">
        <v>8525</v>
      </c>
      <c r="C2799" s="1" t="str">
        <f>IF(RIGHT(B2799)=")",LEFT(PHONETIC(B2799),FIND("(",PHONETIC(B2799),1)-1),IF(RIGHT(B2799)="]",LEFT(PHONETIC(B2799),FIND("[",PHONETIC(B2799),1)-1),PHONETIC(B2799)))</f>
        <v>かわちこさか</v>
      </c>
      <c r="D2799" s="1" t="str">
        <f>MID(C2799,1,1)</f>
        <v>か</v>
      </c>
      <c r="E2799" s="1" t="s">
        <v>4585</v>
      </c>
      <c r="F2799" s="1" t="s">
        <v>4173</v>
      </c>
      <c r="G2799" s="1" t="s">
        <v>8262</v>
      </c>
      <c r="H2799" s="1" t="s">
        <v>4566</v>
      </c>
      <c r="J2799" s="1">
        <f>IF(RIGHT(B2799)=")",LEN(LEFT(B2799,FIND("(",B2799)-1)),IF(RIGHT(B2799)="]",LEN(LEFT(B2799,FIND("[",B2799)-1)),LEN(B2799)))</f>
        <v>4</v>
      </c>
    </row>
    <row r="2800" spans="2:10" x14ac:dyDescent="0.2">
      <c r="B2800" s="1" t="s">
        <v>8783</v>
      </c>
      <c r="C2800" s="1" t="str">
        <f>IF(RIGHT(B2800)=")",LEFT(PHONETIC(B2800),FIND("(",PHONETIC(B2800),1)-1),IF(RIGHT(B2800)="]",LEFT(PHONETIC(B2800),FIND("[",PHONETIC(B2800),1)-1),PHONETIC(B2800)))</f>
        <v>かわちながの</v>
      </c>
      <c r="D2800" s="1" t="str">
        <f>MID(C2800,1,1)</f>
        <v>か</v>
      </c>
      <c r="E2800" s="1" t="s">
        <v>8784</v>
      </c>
      <c r="F2800" s="1" t="s">
        <v>4173</v>
      </c>
      <c r="G2800" s="1" t="s">
        <v>8676</v>
      </c>
      <c r="H2800" s="1" t="s">
        <v>8756</v>
      </c>
      <c r="J2800" s="1">
        <f>IF(RIGHT(B2800)=")",LEN(LEFT(B2800,FIND("(",B2800)-1)),IF(RIGHT(B2800)="]",LEN(LEFT(B2800,FIND("[",B2800)-1)),LEN(B2800)))</f>
        <v>4</v>
      </c>
    </row>
    <row r="2801" spans="2:10" x14ac:dyDescent="0.2">
      <c r="B2801" s="1" t="s">
        <v>8530</v>
      </c>
      <c r="C2801" s="1" t="str">
        <f>IF(RIGHT(B2801)=")",LEFT(PHONETIC(B2801),FIND("(",PHONETIC(B2801),1)-1),IF(RIGHT(B2801)="]",LEFT(PHONETIC(B2801),FIND("[",PHONETIC(B2801),1)-1),PHONETIC(B2801)))</f>
        <v>かわちはなぞの</v>
      </c>
      <c r="D2801" s="1" t="str">
        <f>MID(C2801,1,1)</f>
        <v>か</v>
      </c>
      <c r="E2801" s="1" t="s">
        <v>8343</v>
      </c>
      <c r="F2801" s="1" t="s">
        <v>4173</v>
      </c>
      <c r="G2801" s="1" t="s">
        <v>8262</v>
      </c>
      <c r="H2801" s="1" t="s">
        <v>4566</v>
      </c>
      <c r="J2801" s="1">
        <f>IF(RIGHT(B2801)=")",LEN(LEFT(B2801,FIND("(",B2801)-1)),IF(RIGHT(B2801)="]",LEN(LEFT(B2801,FIND("[",B2801)-1)),LEN(B2801)))</f>
        <v>4</v>
      </c>
    </row>
    <row r="2802" spans="2:10" x14ac:dyDescent="0.2">
      <c r="B2802" s="1" t="s">
        <v>8299</v>
      </c>
      <c r="C2802" s="1" t="str">
        <f>IF(RIGHT(B2802)=")",LEFT(PHONETIC(B2802),FIND("(",PHONETIC(B2802),1)-1),IF(RIGHT(B2802)="]",LEFT(PHONETIC(B2802),FIND("[",PHONETIC(B2802),1)-1),PHONETIC(B2802)))</f>
        <v>かわちまつばら</v>
      </c>
      <c r="D2802" s="1" t="str">
        <f>MID(C2802,1,1)</f>
        <v>か</v>
      </c>
      <c r="E2802" s="1" t="s">
        <v>8300</v>
      </c>
      <c r="F2802" s="1" t="s">
        <v>4173</v>
      </c>
      <c r="G2802" s="1" t="s">
        <v>8262</v>
      </c>
      <c r="H2802" s="1" t="s">
        <v>8288</v>
      </c>
      <c r="J2802" s="1">
        <f>IF(RIGHT(B2802)=")",LEN(LEFT(B2802,FIND("(",B2802)-1)),IF(RIGHT(B2802)="]",LEN(LEFT(B2802,FIND("[",B2802)-1)),LEN(B2802)))</f>
        <v>4</v>
      </c>
    </row>
    <row r="2803" spans="2:10" x14ac:dyDescent="0.2">
      <c r="B2803" s="1" t="s">
        <v>8894</v>
      </c>
      <c r="C2803" s="1" t="str">
        <f>IF(RIGHT(B2803)=")",LEFT(PHONETIC(B2803),FIND("(",PHONETIC(B2803),1)-1),IF(RIGHT(B2803)="]",LEFT(PHONETIC(B2803),FIND("[",PHONETIC(B2803),1)-1),PHONETIC(B2803)))</f>
        <v>かわちもり</v>
      </c>
      <c r="D2803" s="1" t="str">
        <f>MID(C2803,1,1)</f>
        <v>か</v>
      </c>
      <c r="E2803" s="1" t="s">
        <v>8895</v>
      </c>
      <c r="F2803" s="1" t="s">
        <v>4173</v>
      </c>
      <c r="G2803" s="1" t="s">
        <v>8821</v>
      </c>
      <c r="H2803" s="1" t="s">
        <v>8888</v>
      </c>
      <c r="J2803" s="1">
        <f>IF(RIGHT(B2803)=")",LEN(LEFT(B2803,FIND("(",B2803)-1)),IF(RIGHT(B2803)="]",LEN(LEFT(B2803,FIND("[",B2803)-1)),LEN(B2803)))</f>
        <v>3</v>
      </c>
    </row>
    <row r="2804" spans="2:10" x14ac:dyDescent="0.2">
      <c r="B2804" s="1" t="s">
        <v>8342</v>
      </c>
      <c r="C2804" s="1" t="str">
        <f>IF(RIGHT(B2804)=")",LEFT(PHONETIC(B2804),FIND("(",PHONETIC(B2804),1)-1),IF(RIGHT(B2804)="]",LEFT(PHONETIC(B2804),FIND("[",PHONETIC(B2804),1)-1),PHONETIC(B2804)))</f>
        <v>かわちやまもと</v>
      </c>
      <c r="D2804" s="1" t="str">
        <f>MID(C2804,1,1)</f>
        <v>か</v>
      </c>
      <c r="E2804" s="1" t="s">
        <v>8343</v>
      </c>
      <c r="F2804" s="1" t="s">
        <v>4173</v>
      </c>
      <c r="G2804" s="1" t="s">
        <v>8262</v>
      </c>
      <c r="H2804" s="1" t="s">
        <v>8330</v>
      </c>
      <c r="J2804" s="1">
        <f>IF(RIGHT(B2804)=")",LEN(LEFT(B2804,FIND("(",B2804)-1)),IF(RIGHT(B2804)="]",LEN(LEFT(B2804,FIND("[",B2804)-1)),LEN(B2804)))</f>
        <v>4</v>
      </c>
    </row>
    <row r="2805" spans="2:10" x14ac:dyDescent="0.2">
      <c r="B2805" s="1" t="s">
        <v>11175</v>
      </c>
      <c r="C2805" s="1" t="str">
        <f>IF(RIGHT(B2805)=")",LEFT(PHONETIC(B2805),FIND("(",PHONETIC(B2805),1)-1),IF(RIGHT(B2805)="]",LEFT(PHONETIC(B2805),FIND("[",PHONETIC(B2805),1)-1),PHONETIC(B2805)))</f>
        <v>かわづ</v>
      </c>
      <c r="D2805" s="1" t="str">
        <f>MID(C2805,1,1)</f>
        <v>か</v>
      </c>
      <c r="E2805" s="1" t="s">
        <v>141</v>
      </c>
      <c r="F2805" s="1" t="s">
        <v>2010</v>
      </c>
      <c r="G2805" s="1" t="s">
        <v>11157</v>
      </c>
      <c r="J2805" s="1">
        <f>IF(RIGHT(B2805)=")",LEN(LEFT(B2805,FIND("(",B2805)-1)),IF(RIGHT(B2805)="]",LEN(LEFT(B2805,FIND("[",B2805)-1)),LEN(B2805)))</f>
        <v>2</v>
      </c>
    </row>
    <row r="2806" spans="2:10" hidden="1" x14ac:dyDescent="0.2">
      <c r="B2806" s="1" t="s">
        <v>15806</v>
      </c>
      <c r="C2806" s="1" t="str">
        <f>IF(RIGHT(B2806)=")",LEFT(PHONETIC(B2806),FIND("(",PHONETIC(B2806),1)-1),IF(RIGHT(B2806)="]",LEFT(PHONETIC(B2806),FIND("[",PHONETIC(B2806),1)-1),PHONETIC(B2806)))</f>
        <v>かわづ</v>
      </c>
      <c r="D2806" s="1" t="str">
        <f>MID(C2806,1,1)</f>
        <v>か</v>
      </c>
      <c r="E2806" s="1" t="s">
        <v>141</v>
      </c>
      <c r="F2806" s="1" t="s">
        <v>5545</v>
      </c>
      <c r="G2806" s="1" t="s">
        <v>15805</v>
      </c>
      <c r="I2806" s="1" t="s">
        <v>14373</v>
      </c>
      <c r="J2806" s="1">
        <f>IF(RIGHT(B2806)=")",LEN(LEFT(B2806,FIND("(",B2806)-1)),IF(RIGHT(B2806)="]",LEN(LEFT(B2806,FIND("[",B2806)-1)),LEN(B2806)))</f>
        <v>2</v>
      </c>
    </row>
    <row r="2807" spans="2:10" x14ac:dyDescent="0.2">
      <c r="B2807" s="1" t="s">
        <v>12549</v>
      </c>
      <c r="C2807" s="1" t="str">
        <f>IF(RIGHT(B2807)=")",LEFT(PHONETIC(B2807),FIND("(",PHONETIC(B2807),1)-1),IF(RIGHT(B2807)="]",LEFT(PHONETIC(B2807),FIND("[",PHONETIC(B2807),1)-1),PHONETIC(B2807)))</f>
        <v>かわと</v>
      </c>
      <c r="D2807" s="1" t="str">
        <f>MID(C2807,1,1)</f>
        <v>か</v>
      </c>
      <c r="E2807" s="1" t="s">
        <v>1746</v>
      </c>
      <c r="F2807" s="1" t="s">
        <v>5004</v>
      </c>
      <c r="G2807" s="1" t="s">
        <v>12543</v>
      </c>
      <c r="H2807" s="1" t="s">
        <v>12544</v>
      </c>
      <c r="J2807" s="1">
        <f>IF(RIGHT(B2807)=")",LEN(LEFT(B2807,FIND("(",B2807)-1)),IF(RIGHT(B2807)="]",LEN(LEFT(B2807,FIND("[",B2807)-1)),LEN(B2807)))</f>
        <v>2</v>
      </c>
    </row>
    <row r="2808" spans="2:10" hidden="1" x14ac:dyDescent="0.2">
      <c r="B2808" s="1" t="s">
        <v>5210</v>
      </c>
      <c r="C2808" s="1" t="str">
        <f>IF(RIGHT(B2808)=")",LEFT(PHONETIC(B2808),FIND("(",PHONETIC(B2808),1)-1),IF(RIGHT(B2808)="]",LEFT(PHONETIC(B2808),FIND("[",PHONETIC(B2808),1)-1),PHONETIC(B2808)))</f>
        <v>かわど</v>
      </c>
      <c r="D2808" s="1" t="str">
        <f>MID(C2808,1,1)</f>
        <v>か</v>
      </c>
      <c r="E2808" s="1" t="s">
        <v>1746</v>
      </c>
      <c r="F2808" s="1" t="s">
        <v>5004</v>
      </c>
      <c r="G2808" s="1" t="s">
        <v>3385</v>
      </c>
      <c r="H2808" s="1" t="s">
        <v>5207</v>
      </c>
      <c r="I2808" s="1" t="s">
        <v>36</v>
      </c>
      <c r="J2808" s="1">
        <f>IF(RIGHT(B2808)=")",LEN(LEFT(B2808,FIND("(",B2808)-1)),IF(RIGHT(B2808)="]",LEN(LEFT(B2808,FIND("[",B2808)-1)),LEN(B2808)))</f>
        <v>2</v>
      </c>
    </row>
    <row r="2809" spans="2:10" x14ac:dyDescent="0.2">
      <c r="B2809" s="1" t="s">
        <v>11519</v>
      </c>
      <c r="C2809" s="1" t="str">
        <f>IF(RIGHT(B2809)=")",LEFT(PHONETIC(B2809),FIND("(",PHONETIC(B2809),1)-1),IF(RIGHT(B2809)="]",LEFT(PHONETIC(B2809),FIND("[",PHONETIC(B2809),1)-1),PHONETIC(B2809)))</f>
        <v>かわな</v>
      </c>
      <c r="D2809" s="1" t="str">
        <f>MID(C2809,1,1)</f>
        <v>か</v>
      </c>
      <c r="E2809" s="1" t="s">
        <v>212</v>
      </c>
      <c r="F2809" s="1" t="s">
        <v>3405</v>
      </c>
      <c r="G2809" s="1" t="s">
        <v>11431</v>
      </c>
      <c r="H2809" s="1" t="s">
        <v>11510</v>
      </c>
      <c r="J2809" s="1">
        <f>IF(RIGHT(B2809)=")",LEN(LEFT(B2809,FIND("(",B2809)-1)),IF(RIGHT(B2809)="]",LEN(LEFT(B2809,FIND("[",B2809)-1)),LEN(B2809)))</f>
        <v>2</v>
      </c>
    </row>
    <row r="2810" spans="2:10" x14ac:dyDescent="0.2">
      <c r="B2810" s="1" t="s">
        <v>11158</v>
      </c>
      <c r="C2810" s="1" t="str">
        <f>IF(RIGHT(B2810)=")",LEFT(PHONETIC(B2810),FIND("(",PHONETIC(B2810),1)-1),IF(RIGHT(B2810)="]",LEFT(PHONETIC(B2810),FIND("[",PHONETIC(B2810),1)-1),PHONETIC(B2810)))</f>
        <v>かわな</v>
      </c>
      <c r="D2810" s="1" t="str">
        <f>MID(C2810,1,1)</f>
        <v>か</v>
      </c>
      <c r="E2810" s="1" t="s">
        <v>212</v>
      </c>
      <c r="F2810" s="1" t="s">
        <v>2010</v>
      </c>
      <c r="G2810" s="1" t="s">
        <v>11157</v>
      </c>
      <c r="J2810" s="1">
        <f>IF(RIGHT(B2810)=")",LEN(LEFT(B2810,FIND("(",B2810)-1)),IF(RIGHT(B2810)="]",LEN(LEFT(B2810,FIND("[",B2810)-1)),LEN(B2810)))</f>
        <v>2</v>
      </c>
    </row>
    <row r="2811" spans="2:10" x14ac:dyDescent="0.2">
      <c r="B2811" s="1" t="s">
        <v>3181</v>
      </c>
      <c r="C2811" s="1" t="str">
        <f>IF(RIGHT(B2811)=")",LEFT(PHONETIC(B2811),FIND("(",PHONETIC(B2811),1)-1),IF(RIGHT(B2811)="]",LEFT(PHONETIC(B2811),FIND("[",PHONETIC(B2811),1)-1),PHONETIC(B2811)))</f>
        <v>かわなかじま</v>
      </c>
      <c r="D2811" s="1" t="str">
        <f>MID(C2811,1,1)</f>
        <v>か</v>
      </c>
      <c r="E2811" s="1" t="s">
        <v>3182</v>
      </c>
      <c r="F2811" s="1" t="s">
        <v>2250</v>
      </c>
      <c r="G2811" s="1" t="s">
        <v>832</v>
      </c>
      <c r="H2811" s="1" t="s">
        <v>2912</v>
      </c>
      <c r="J2811" s="1">
        <f>IF(RIGHT(B2811)=")",LEN(LEFT(B2811,FIND("(",B2811)-1)),IF(RIGHT(B2811)="]",LEN(LEFT(B2811,FIND("[",B2811)-1)),LEN(B2811)))</f>
        <v>3</v>
      </c>
    </row>
    <row r="2812" spans="2:10" x14ac:dyDescent="0.2">
      <c r="B2812" s="1" t="s">
        <v>8559</v>
      </c>
      <c r="C2812" s="1" t="str">
        <f>IF(RIGHT(B2812)=")",LEFT(PHONETIC(B2812),FIND("(",PHONETIC(B2812),1)-1),IF(RIGHT(B2812)="]",LEFT(PHONETIC(B2812),FIND("[",PHONETIC(B2812),1)-1),PHONETIC(B2812)))</f>
        <v>かわにし</v>
      </c>
      <c r="D2812" s="1" t="str">
        <f>MID(C2812,1,1)</f>
        <v>か</v>
      </c>
      <c r="E2812" s="1" t="s">
        <v>763</v>
      </c>
      <c r="F2812" s="1" t="s">
        <v>4173</v>
      </c>
      <c r="G2812" s="1" t="s">
        <v>8262</v>
      </c>
      <c r="H2812" s="1" t="s">
        <v>8554</v>
      </c>
      <c r="J2812" s="1">
        <f>IF(RIGHT(B2812)=")",LEN(LEFT(B2812,FIND("(",B2812)-1)),IF(RIGHT(B2812)="]",LEN(LEFT(B2812,FIND("[",B2812)-1)),LEN(B2812)))</f>
        <v>2</v>
      </c>
    </row>
    <row r="2813" spans="2:10" hidden="1" x14ac:dyDescent="0.2">
      <c r="B2813" s="1" t="s">
        <v>15813</v>
      </c>
      <c r="C2813" s="1" t="str">
        <f>IF(RIGHT(B2813)=")",LEFT(PHONETIC(B2813),FIND("(",PHONETIC(B2813),1)-1),IF(RIGHT(B2813)="]",LEFT(PHONETIC(B2813),FIND("[",PHONETIC(B2813),1)-1),PHONETIC(B2813)))</f>
        <v>かわにし</v>
      </c>
      <c r="D2813" s="1" t="str">
        <f>MID(C2813,1,1)</f>
        <v>か</v>
      </c>
      <c r="E2813" s="1" t="s">
        <v>763</v>
      </c>
      <c r="F2813" s="1" t="s">
        <v>5545</v>
      </c>
      <c r="G2813" s="1" t="s">
        <v>15805</v>
      </c>
      <c r="I2813" s="1" t="s">
        <v>14373</v>
      </c>
      <c r="J2813" s="1">
        <f>IF(RIGHT(B2813)=")",LEN(LEFT(B2813,FIND("(",B2813)-1)),IF(RIGHT(B2813)="]",LEN(LEFT(B2813,FIND("[",B2813)-1)),LEN(B2813)))</f>
        <v>2</v>
      </c>
    </row>
    <row r="2814" spans="2:10" hidden="1" x14ac:dyDescent="0.2">
      <c r="B2814" s="1" t="s">
        <v>14720</v>
      </c>
      <c r="C2814" s="1" t="str">
        <f>IF(RIGHT(B2814)=")",LEFT(PHONETIC(B2814),FIND("(",PHONETIC(B2814),1)-1),IF(RIGHT(B2814)="]",LEFT(PHONETIC(B2814),FIND("[",PHONETIC(B2814),1)-1),PHONETIC(B2814)))</f>
        <v>かわにし</v>
      </c>
      <c r="D2814" s="1" t="str">
        <f>MID(C2814,1,1)</f>
        <v>か</v>
      </c>
      <c r="E2814" s="1" t="s">
        <v>763</v>
      </c>
      <c r="F2814" s="1" t="s">
        <v>11</v>
      </c>
      <c r="G2814" s="1" t="s">
        <v>14336</v>
      </c>
      <c r="H2814" s="1" t="s">
        <v>14695</v>
      </c>
      <c r="I2814" s="1" t="s">
        <v>14373</v>
      </c>
      <c r="J2814" s="1">
        <f>IF(RIGHT(B2814)=")",LEN(LEFT(B2814,FIND("(",B2814)-1)),IF(RIGHT(B2814)="]",LEN(LEFT(B2814,FIND("[",B2814)-1)),LEN(B2814)))</f>
        <v>2</v>
      </c>
    </row>
    <row r="2815" spans="2:10" x14ac:dyDescent="0.2">
      <c r="B2815" s="1" t="s">
        <v>5527</v>
      </c>
      <c r="C2815" s="1" t="str">
        <f>IF(RIGHT(B2815)=")",LEFT(PHONETIC(B2815),FIND("(",PHONETIC(B2815),1)-1),IF(RIGHT(B2815)="]",LEFT(PHONETIC(B2815),FIND("[",PHONETIC(B2815),1)-1),PHONETIC(B2815)))</f>
        <v>かわにし</v>
      </c>
      <c r="D2815" s="1" t="str">
        <f>MID(C2815,1,1)</f>
        <v>か</v>
      </c>
      <c r="E2815" s="1" t="s">
        <v>763</v>
      </c>
      <c r="F2815" s="1" t="s">
        <v>4384</v>
      </c>
      <c r="G2815" s="1" t="s">
        <v>3385</v>
      </c>
      <c r="H2815" s="1" t="s">
        <v>5526</v>
      </c>
      <c r="J2815" s="1">
        <f>IF(RIGHT(B2815)=")",LEN(LEFT(B2815,FIND("(",B2815)-1)),IF(RIGHT(B2815)="]",LEN(LEFT(B2815,FIND("[",B2815)-1)),LEN(B2815)))</f>
        <v>2</v>
      </c>
    </row>
    <row r="2816" spans="2:10" x14ac:dyDescent="0.2">
      <c r="B2816" s="1" t="s">
        <v>4708</v>
      </c>
      <c r="C2816" s="1" t="str">
        <f>IF(RIGHT(B2816)=")",LEFT(PHONETIC(B2816),FIND("(",PHONETIC(B2816),1)-1),IF(RIGHT(B2816)="]",LEFT(PHONETIC(B2816),FIND("[",PHONETIC(B2816),1)-1),PHONETIC(B2816)))</f>
        <v>かわにしいけだ</v>
      </c>
      <c r="D2816" s="1" t="str">
        <f>MID(C2816,1,1)</f>
        <v>か</v>
      </c>
      <c r="E2816" s="1" t="s">
        <v>4709</v>
      </c>
      <c r="F2816" s="1" t="s">
        <v>4189</v>
      </c>
      <c r="G2816" s="1" t="s">
        <v>3385</v>
      </c>
      <c r="H2816" s="1" t="s">
        <v>4703</v>
      </c>
      <c r="J2816" s="1">
        <f>IF(RIGHT(B2816)=")",LEN(LEFT(B2816,FIND("(",B2816)-1)),IF(RIGHT(B2816)="]",LEN(LEFT(B2816,FIND("[",B2816)-1)),LEN(B2816)))</f>
        <v>4</v>
      </c>
    </row>
    <row r="2817" spans="2:10" x14ac:dyDescent="0.2">
      <c r="B2817" s="1" t="s">
        <v>8984</v>
      </c>
      <c r="C2817" s="1" t="str">
        <f>IF(RIGHT(B2817)=")",LEFT(PHONETIC(B2817),FIND("(",PHONETIC(B2817),1)-1),IF(RIGHT(B2817)="]",LEFT(PHONETIC(B2817),FIND("[",PHONETIC(B2817),1)-1),PHONETIC(B2817)))</f>
        <v>かわにしのせぐち</v>
      </c>
      <c r="D2817" s="1" t="str">
        <f>MID(C2817,1,1)</f>
        <v>か</v>
      </c>
      <c r="E2817" s="1" t="s">
        <v>8985</v>
      </c>
      <c r="F2817" s="1" t="s">
        <v>4189</v>
      </c>
      <c r="G2817" s="1" t="s">
        <v>8949</v>
      </c>
      <c r="H2817" s="1" t="s">
        <v>8969</v>
      </c>
      <c r="J2817" s="1">
        <f>IF(RIGHT(B2817)=")",LEN(LEFT(B2817,FIND("(",B2817)-1)),IF(RIGHT(B2817)="]",LEN(LEFT(B2817,FIND("[",B2817)-1)),LEN(B2817)))</f>
        <v>5</v>
      </c>
    </row>
    <row r="2818" spans="2:10" x14ac:dyDescent="0.2">
      <c r="B2818" s="1" t="s">
        <v>11328</v>
      </c>
      <c r="C2818" s="1" t="str">
        <f>IF(RIGHT(B2818)=")",LEFT(PHONETIC(B2818),FIND("(",PHONETIC(B2818),1)-1),IF(RIGHT(B2818)="]",LEFT(PHONETIC(B2818),FIND("[",PHONETIC(B2818),1)-1),PHONETIC(B2818)))</f>
        <v>かわねおんせんささまど</v>
      </c>
      <c r="D2818" s="1" t="str">
        <f>MID(C2818,1,1)</f>
        <v>か</v>
      </c>
      <c r="E2818" s="1" t="s">
        <v>11329</v>
      </c>
      <c r="F2818" s="1" t="s">
        <v>2010</v>
      </c>
      <c r="G2818" s="1" t="s">
        <v>11316</v>
      </c>
      <c r="H2818" s="1" t="s">
        <v>7118</v>
      </c>
      <c r="J2818" s="1">
        <f>IF(RIGHT(B2818)=")",LEN(LEFT(B2818,FIND("(",B2818)-1)),IF(RIGHT(B2818)="]",LEN(LEFT(B2818,FIND("[",B2818)-1)),LEN(B2818)))</f>
        <v>7</v>
      </c>
    </row>
    <row r="2819" spans="2:10" x14ac:dyDescent="0.2">
      <c r="B2819" s="1" t="s">
        <v>11345</v>
      </c>
      <c r="C2819" s="1" t="str">
        <f>IF(RIGHT(B2819)=")",LEFT(PHONETIC(B2819),FIND("(",PHONETIC(B2819),1)-1),IF(RIGHT(B2819)="]",LEFT(PHONETIC(B2819),FIND("[",PHONETIC(B2819),1)-1),PHONETIC(B2819)))</f>
        <v>かわねこやま</v>
      </c>
      <c r="D2819" s="1" t="str">
        <f>MID(C2819,1,1)</f>
        <v>か</v>
      </c>
      <c r="E2819" s="1" t="s">
        <v>11346</v>
      </c>
      <c r="F2819" s="1" t="s">
        <v>2010</v>
      </c>
      <c r="G2819" s="1" t="s">
        <v>11316</v>
      </c>
      <c r="H2819" s="1" t="s">
        <v>11342</v>
      </c>
      <c r="J2819" s="1">
        <f>IF(RIGHT(B2819)=")",LEN(LEFT(B2819,FIND("(",B2819)-1)),IF(RIGHT(B2819)="]",LEN(LEFT(B2819,FIND("[",B2819)-1)),LEN(B2819)))</f>
        <v>4</v>
      </c>
    </row>
    <row r="2820" spans="2:10" x14ac:dyDescent="0.2">
      <c r="B2820" s="1" t="s">
        <v>11340</v>
      </c>
      <c r="C2820" s="1" t="str">
        <f>IF(RIGHT(B2820)=")",LEFT(PHONETIC(B2820),FIND("(",PHONETIC(B2820),1)-1),IF(RIGHT(B2820)="]",LEFT(PHONETIC(B2820),FIND("[",PHONETIC(B2820),1)-1),PHONETIC(B2820)))</f>
        <v>かわねりょうごく</v>
      </c>
      <c r="D2820" s="1" t="str">
        <f>MID(C2820,1,1)</f>
        <v>か</v>
      </c>
      <c r="E2820" s="1" t="s">
        <v>11341</v>
      </c>
      <c r="F2820" s="1" t="s">
        <v>2010</v>
      </c>
      <c r="G2820" s="1" t="s">
        <v>11316</v>
      </c>
      <c r="H2820" s="1" t="s">
        <v>11342</v>
      </c>
      <c r="J2820" s="1">
        <f>IF(RIGHT(B2820)=")",LEN(LEFT(B2820,FIND("(",B2820)-1)),IF(RIGHT(B2820)="]",LEN(LEFT(B2820,FIND("[",B2820)-1)),LEN(B2820)))</f>
        <v>4</v>
      </c>
    </row>
    <row r="2821" spans="2:10" x14ac:dyDescent="0.2">
      <c r="B2821" s="1" t="s">
        <v>4025</v>
      </c>
      <c r="C2821" s="1" t="str">
        <f>IF(RIGHT(B2821)=")",LEFT(PHONETIC(B2821),FIND("(",PHONETIC(B2821),1)-1),IF(RIGHT(B2821)="]",LEFT(PHONETIC(B2821),FIND("[",PHONETIC(B2821),1)-1),PHONETIC(B2821)))</f>
        <v>かわの</v>
      </c>
      <c r="D2821" s="1" t="str">
        <f>MID(C2821,1,1)</f>
        <v>か</v>
      </c>
      <c r="E2821" s="1" t="s">
        <v>1746</v>
      </c>
      <c r="F2821" s="1" t="s">
        <v>4015</v>
      </c>
      <c r="G2821" s="1" t="s">
        <v>3124</v>
      </c>
      <c r="H2821" s="1" t="s">
        <v>4009</v>
      </c>
      <c r="J2821" s="1">
        <f>IF(RIGHT(B2821)=")",LEN(LEFT(B2821,FIND("(",B2821)-1)),IF(RIGHT(B2821)="]",LEN(LEFT(B2821,FIND("[",B2821)-1)),LEN(B2821)))</f>
        <v>2</v>
      </c>
    </row>
    <row r="2822" spans="2:10" x14ac:dyDescent="0.2">
      <c r="B2822" s="1" t="s">
        <v>5771</v>
      </c>
      <c r="C2822" s="1" t="str">
        <f>IF(RIGHT(B2822)=")",LEFT(PHONETIC(B2822),FIND("(",PHONETIC(B2822),1)-1),IF(RIGHT(B2822)="]",LEFT(PHONETIC(B2822),FIND("[",PHONETIC(B2822),1)-1),PHONETIC(B2822)))</f>
        <v>かわのえ</v>
      </c>
      <c r="D2822" s="1" t="str">
        <f>MID(C2822,1,1)</f>
        <v>か</v>
      </c>
      <c r="E2822" s="1" t="s">
        <v>1951</v>
      </c>
      <c r="F2822" s="1" t="s">
        <v>5772</v>
      </c>
      <c r="G2822" s="1" t="s">
        <v>5546</v>
      </c>
      <c r="H2822" s="1" t="s">
        <v>5744</v>
      </c>
      <c r="J2822" s="1">
        <f>IF(RIGHT(B2822)=")",LEN(LEFT(B2822,FIND("(",B2822)-1)),IF(RIGHT(B2822)="]",LEN(LEFT(B2822,FIND("[",B2822)-1)),LEN(B2822)))</f>
        <v>3</v>
      </c>
    </row>
    <row r="2823" spans="2:10" x14ac:dyDescent="0.2">
      <c r="B2823" s="1" t="s">
        <v>423</v>
      </c>
      <c r="C2823" s="1" t="str">
        <f>IF(RIGHT(B2823)=")",LEFT(PHONETIC(B2823),FIND("(",PHONETIC(B2823),1)-1),IF(RIGHT(B2823)="]",LEFT(PHONETIC(B2823),FIND("[",PHONETIC(B2823),1)-1),PHONETIC(B2823)))</f>
        <v>かわばた</v>
      </c>
      <c r="D2823" s="1" t="str">
        <f>MID(C2823,1,1)</f>
        <v>か</v>
      </c>
      <c r="E2823" s="1" t="s">
        <v>302</v>
      </c>
      <c r="F2823" s="1" t="s">
        <v>11</v>
      </c>
      <c r="G2823" s="1" t="s">
        <v>12</v>
      </c>
      <c r="H2823" s="1" t="s">
        <v>424</v>
      </c>
      <c r="J2823" s="1">
        <f>IF(RIGHT(B2823)=")",LEN(LEFT(B2823,FIND("(",B2823)-1)),IF(RIGHT(B2823)="]",LEN(LEFT(B2823,FIND("[",B2823)-1)),LEN(B2823)))</f>
        <v>2</v>
      </c>
    </row>
    <row r="2824" spans="2:10" x14ac:dyDescent="0.2">
      <c r="B2824" s="1" t="s">
        <v>5139</v>
      </c>
      <c r="C2824" s="1" t="str">
        <f>IF(RIGHT(B2824)=")",LEFT(PHONETIC(B2824),FIND("(",PHONETIC(B2824),1)-1),IF(RIGHT(B2824)="]",LEFT(PHONETIC(B2824),FIND("[",PHONETIC(B2824),1)-1),PHONETIC(B2824)))</f>
        <v>かわはら</v>
      </c>
      <c r="D2824" s="1" t="str">
        <f>MID(C2824,1,1)</f>
        <v>か</v>
      </c>
      <c r="E2824" s="1" t="s">
        <v>302</v>
      </c>
      <c r="F2824" s="1" t="s">
        <v>4496</v>
      </c>
      <c r="G2824" s="1" t="s">
        <v>3385</v>
      </c>
      <c r="H2824" s="1" t="s">
        <v>5136</v>
      </c>
      <c r="J2824" s="1">
        <f>IF(RIGHT(B2824)=")",LEN(LEFT(B2824,FIND("(",B2824)-1)),IF(RIGHT(B2824)="]",LEN(LEFT(B2824,FIND("[",B2824)-1)),LEN(B2824)))</f>
        <v>2</v>
      </c>
    </row>
    <row r="2825" spans="2:10" x14ac:dyDescent="0.2">
      <c r="B2825" s="1" t="s">
        <v>13344</v>
      </c>
      <c r="C2825" s="1" t="str">
        <f>IF(RIGHT(B2825)=")",LEFT(PHONETIC(B2825),FIND("(",PHONETIC(B2825),1)-1),IF(RIGHT(B2825)="]",LEFT(PHONETIC(B2825),FIND("[",PHONETIC(B2825),1)-1),PHONETIC(B2825)))</f>
        <v>かわひがし</v>
      </c>
      <c r="D2825" s="1" t="str">
        <f>MID(C2825,1,1)</f>
        <v>か</v>
      </c>
      <c r="E2825" s="1" t="s">
        <v>90</v>
      </c>
      <c r="F2825" s="1" t="s">
        <v>5954</v>
      </c>
      <c r="G2825" s="1" t="s">
        <v>13335</v>
      </c>
      <c r="J2825" s="1">
        <f>IF(RIGHT(B2825)=")",LEN(LEFT(B2825,FIND("(",B2825)-1)),IF(RIGHT(B2825)="]",LEN(LEFT(B2825,FIND("[",B2825)-1)),LEN(B2825)))</f>
        <v>2</v>
      </c>
    </row>
    <row r="2826" spans="2:10" x14ac:dyDescent="0.2">
      <c r="B2826" s="1" t="s">
        <v>2976</v>
      </c>
      <c r="C2826" s="1" t="str">
        <f>IF(RIGHT(B2826)=")",LEFT(PHONETIC(B2826),FIND("(",PHONETIC(B2826),1)-1),IF(RIGHT(B2826)="]",LEFT(PHONETIC(B2826),FIND("[",PHONETIC(B2826),1)-1),PHONETIC(B2826)))</f>
        <v>かわひがし</v>
      </c>
      <c r="D2826" s="1" t="str">
        <f>MID(C2826,1,1)</f>
        <v>か</v>
      </c>
      <c r="E2826" s="1" t="s">
        <v>90</v>
      </c>
      <c r="F2826" s="1" t="s">
        <v>1421</v>
      </c>
      <c r="G2826" s="1" t="s">
        <v>832</v>
      </c>
      <c r="H2826" s="1" t="s">
        <v>2923</v>
      </c>
      <c r="J2826" s="1">
        <f>IF(RIGHT(B2826)=")",LEN(LEFT(B2826,FIND("(",B2826)-1)),IF(RIGHT(B2826)="]",LEN(LEFT(B2826,FIND("[",B2826)-1)),LEN(B2826)))</f>
        <v>2</v>
      </c>
    </row>
    <row r="2827" spans="2:10" hidden="1" x14ac:dyDescent="0.2">
      <c r="B2827" s="1" t="s">
        <v>5209</v>
      </c>
      <c r="C2827" s="1" t="str">
        <f>IF(RIGHT(B2827)=")",LEFT(PHONETIC(B2827),FIND("(",PHONETIC(B2827),1)-1),IF(RIGHT(B2827)="]",LEFT(PHONETIC(B2827),FIND("[",PHONETIC(B2827),1)-1),PHONETIC(B2827)))</f>
        <v>かわひら</v>
      </c>
      <c r="D2827" s="1" t="str">
        <f>MID(C2827,1,1)</f>
        <v>か</v>
      </c>
      <c r="E2827" s="1" t="s">
        <v>52</v>
      </c>
      <c r="F2827" s="1" t="s">
        <v>5004</v>
      </c>
      <c r="G2827" s="1" t="s">
        <v>3385</v>
      </c>
      <c r="H2827" s="1" t="s">
        <v>5207</v>
      </c>
      <c r="I2827" s="1" t="s">
        <v>36</v>
      </c>
      <c r="J2827" s="1">
        <f>IF(RIGHT(B2827)=")",LEN(LEFT(B2827,FIND("(",B2827)-1)),IF(RIGHT(B2827)="]",LEN(LEFT(B2827,FIND("[",B2827)-1)),LEN(B2827)))</f>
        <v>2</v>
      </c>
    </row>
    <row r="2828" spans="2:10" x14ac:dyDescent="0.2">
      <c r="B2828" s="1" t="s">
        <v>936</v>
      </c>
      <c r="C2828" s="1" t="str">
        <f>IF(RIGHT(B2828)=")",LEFT(PHONETIC(B2828),FIND("(",PHONETIC(B2828),1)-1),IF(RIGHT(B2828)="]",LEFT(PHONETIC(B2828),FIND("[",PHONETIC(B2828),1)-1),PHONETIC(B2828)))</f>
        <v>かわべ</v>
      </c>
      <c r="D2828" s="1" t="str">
        <f>MID(C2828,1,1)</f>
        <v>か</v>
      </c>
      <c r="E2828" s="1" t="s">
        <v>21</v>
      </c>
      <c r="F2828" s="1" t="s">
        <v>807</v>
      </c>
      <c r="G2828" s="1" t="s">
        <v>832</v>
      </c>
      <c r="H2828" s="1" t="s">
        <v>833</v>
      </c>
      <c r="J2828" s="1">
        <f>IF(RIGHT(B2828)=")",LEN(LEFT(B2828,FIND("(",B2828)-1)),IF(RIGHT(B2828)="]",LEN(LEFT(B2828,FIND("[",B2828)-1)),LEN(B2828)))</f>
        <v>2</v>
      </c>
    </row>
    <row r="2829" spans="2:10" x14ac:dyDescent="0.2">
      <c r="B2829" s="1" t="s">
        <v>9595</v>
      </c>
      <c r="C2829" s="1" t="str">
        <f>IF(RIGHT(B2829)=")",LEFT(PHONETIC(B2829),FIND("(",PHONETIC(B2829),1)-1),IF(RIGHT(B2829)="]",LEFT(PHONETIC(B2829),FIND("[",PHONETIC(B2829),1)-1),PHONETIC(B2829)))</f>
        <v>かわべ</v>
      </c>
      <c r="D2829" s="1" t="str">
        <f>MID(C2829,1,1)</f>
        <v>か</v>
      </c>
      <c r="E2829" s="1" t="s">
        <v>21</v>
      </c>
      <c r="F2829" s="1" t="s">
        <v>846</v>
      </c>
      <c r="G2829" s="1" t="s">
        <v>9586</v>
      </c>
      <c r="J2829" s="1">
        <f>IF(RIGHT(B2829)=")",LEN(LEFT(B2829,FIND("(",B2829)-1)),IF(RIGHT(B2829)="]",LEN(LEFT(B2829,FIND("[",B2829)-1)),LEN(B2829)))</f>
        <v>2</v>
      </c>
    </row>
    <row r="2830" spans="2:10" x14ac:dyDescent="0.2">
      <c r="B2830" s="1" t="s">
        <v>2972</v>
      </c>
      <c r="C2830" s="1" t="str">
        <f>IF(RIGHT(B2830)=")",LEFT(PHONETIC(B2830),FIND("(",PHONETIC(B2830),1)-1),IF(RIGHT(B2830)="]",LEFT(PHONETIC(B2830),FIND("[",PHONETIC(B2830),1)-1),PHONETIC(B2830)))</f>
        <v>かわべおき</v>
      </c>
      <c r="D2830" s="1" t="str">
        <f>MID(C2830,1,1)</f>
        <v>か</v>
      </c>
      <c r="E2830" s="1" t="s">
        <v>2973</v>
      </c>
      <c r="F2830" s="1" t="s">
        <v>1421</v>
      </c>
      <c r="G2830" s="1" t="s">
        <v>832</v>
      </c>
      <c r="H2830" s="1" t="s">
        <v>2923</v>
      </c>
      <c r="J2830" s="1">
        <f>IF(RIGHT(B2830)=")",LEN(LEFT(B2830,FIND("(",B2830)-1)),IF(RIGHT(B2830)="]",LEN(LEFT(B2830,FIND("[",B2830)-1)),LEN(B2830)))</f>
        <v>3</v>
      </c>
    </row>
    <row r="2831" spans="2:10" x14ac:dyDescent="0.2">
      <c r="B2831" s="1" t="s">
        <v>12592</v>
      </c>
      <c r="C2831" s="1" t="str">
        <f>IF(RIGHT(B2831)=")",LEFT(PHONETIC(B2831),FIND("(",PHONETIC(B2831),1)-1),IF(RIGHT(B2831)="]",LEFT(PHONETIC(B2831),FIND("[",PHONETIC(B2831),1)-1),PHONETIC(B2831)))</f>
        <v>かわべじゅく</v>
      </c>
      <c r="D2831" s="1" t="str">
        <f>MID(C2831,1,1)</f>
        <v>か</v>
      </c>
      <c r="E2831" s="1" t="s">
        <v>12593</v>
      </c>
      <c r="F2831" s="1" t="s">
        <v>4302</v>
      </c>
      <c r="G2831" s="1" t="s">
        <v>12594</v>
      </c>
      <c r="J2831" s="1">
        <f>IF(RIGHT(B2831)=")",LEN(LEFT(B2831,FIND("(",B2831)-1)),IF(RIGHT(B2831)="]",LEN(LEFT(B2831,FIND("[",B2831)-1)),LEN(B2831)))</f>
        <v>3</v>
      </c>
    </row>
    <row r="2832" spans="2:10" x14ac:dyDescent="0.2">
      <c r="B2832" s="1" t="s">
        <v>11795</v>
      </c>
      <c r="C2832" s="1" t="str">
        <f>IF(RIGHT(B2832)=")",LEFT(PHONETIC(B2832),FIND("(",PHONETIC(B2832),1)-1),IF(RIGHT(B2832)="]",LEFT(PHONETIC(B2832),FIND("[",PHONETIC(B2832),1)-1),PHONETIC(B2832)))</f>
        <v>かわべのもり</v>
      </c>
      <c r="D2832" s="1" t="str">
        <f>MID(C2832,1,1)</f>
        <v>か</v>
      </c>
      <c r="E2832" s="1" t="s">
        <v>11796</v>
      </c>
      <c r="F2832" s="1" t="s">
        <v>3600</v>
      </c>
      <c r="G2832" s="1" t="s">
        <v>11783</v>
      </c>
      <c r="H2832" s="1" t="s">
        <v>7118</v>
      </c>
      <c r="J2832" s="1">
        <f>IF(RIGHT(B2832)=")",LEN(LEFT(B2832,FIND("(",B2832)-1)),IF(RIGHT(B2832)="]",LEN(LEFT(B2832,FIND("[",B2832)-1)),LEN(B2832)))</f>
        <v>4</v>
      </c>
    </row>
    <row r="2833" spans="2:10" x14ac:dyDescent="0.2">
      <c r="B2833" s="1" t="s">
        <v>6869</v>
      </c>
      <c r="C2833" s="1" t="str">
        <f>IF(RIGHT(B2833)=")",LEFT(PHONETIC(B2833),FIND("(",PHONETIC(B2833),1)-1),IF(RIGHT(B2833)="]",LEFT(PHONETIC(B2833),FIND("[",PHONETIC(B2833),1)-1),PHONETIC(B2833)))</f>
        <v>かわま</v>
      </c>
      <c r="D2833" s="1" t="str">
        <f>MID(C2833,1,1)</f>
        <v>か</v>
      </c>
      <c r="E2833" s="1" t="s">
        <v>212</v>
      </c>
      <c r="F2833" s="1" t="s">
        <v>2127</v>
      </c>
      <c r="G2833" s="1" t="s">
        <v>6702</v>
      </c>
      <c r="H2833" s="1" t="s">
        <v>6856</v>
      </c>
      <c r="J2833" s="1">
        <f>IF(RIGHT(B2833)=")",LEN(LEFT(B2833,FIND("(",B2833)-1)),IF(RIGHT(B2833)="]",LEN(LEFT(B2833,FIND("[",B2833)-1)),LEN(B2833)))</f>
        <v>2</v>
      </c>
    </row>
    <row r="2834" spans="2:10" x14ac:dyDescent="0.2">
      <c r="B2834" s="1" t="s">
        <v>1839</v>
      </c>
      <c r="C2834" s="1" t="str">
        <f>IF(RIGHT(B2834)=")",LEFT(PHONETIC(B2834),FIND("(",PHONETIC(B2834),1)-1),IF(RIGHT(B2834)="]",LEFT(PHONETIC(B2834),FIND("[",PHONETIC(B2834),1)-1),PHONETIC(B2834)))</f>
        <v>かわまえ</v>
      </c>
      <c r="D2834" s="1" t="str">
        <f>MID(C2834,1,1)</f>
        <v>か</v>
      </c>
      <c r="E2834" s="1" t="s">
        <v>1840</v>
      </c>
      <c r="F2834" s="1" t="s">
        <v>1421</v>
      </c>
      <c r="G2834" s="1" t="s">
        <v>832</v>
      </c>
      <c r="H2834" s="1" t="s">
        <v>1835</v>
      </c>
      <c r="J2834" s="1">
        <f>IF(RIGHT(B2834)=")",LEN(LEFT(B2834,FIND("(",B2834)-1)),IF(RIGHT(B2834)="]",LEN(LEFT(B2834,FIND("[",B2834)-1)),LEN(B2834)))</f>
        <v>2</v>
      </c>
    </row>
    <row r="2835" spans="2:10" x14ac:dyDescent="0.2">
      <c r="B2835" s="1" t="s">
        <v>6796</v>
      </c>
      <c r="C2835" s="1" t="str">
        <f>IF(RIGHT(B2835)=")",LEFT(PHONETIC(B2835),FIND("(",PHONETIC(B2835),1)-1),IF(RIGHT(B2835)="]",LEFT(PHONETIC(B2835),FIND("[",PHONETIC(B2835),1)-1),PHONETIC(B2835)))</f>
        <v>かわまた</v>
      </c>
      <c r="D2835" s="1" t="str">
        <f>MID(C2835,1,1)</f>
        <v>か</v>
      </c>
      <c r="E2835" s="1" t="s">
        <v>302</v>
      </c>
      <c r="F2835" s="1" t="s">
        <v>2434</v>
      </c>
      <c r="G2835" s="1" t="s">
        <v>6702</v>
      </c>
      <c r="H2835" s="1" t="s">
        <v>6751</v>
      </c>
      <c r="J2835" s="1">
        <f>IF(RIGHT(B2835)=")",LEN(LEFT(B2835,FIND("(",B2835)-1)),IF(RIGHT(B2835)="]",LEN(LEFT(B2835,FIND("[",B2835)-1)),LEN(B2835)))</f>
        <v>2</v>
      </c>
    </row>
    <row r="2836" spans="2:10" x14ac:dyDescent="0.2">
      <c r="B2836" s="1" t="s">
        <v>6185</v>
      </c>
      <c r="C2836" s="1" t="str">
        <f>IF(RIGHT(B2836)=")",LEFT(PHONETIC(B2836),FIND("(",PHONETIC(B2836),1)-1),IF(RIGHT(B2836)="]",LEFT(PHONETIC(B2836),FIND("[",PHONETIC(B2836),1)-1),PHONETIC(B2836)))</f>
        <v>かわみなみ</v>
      </c>
      <c r="D2836" s="1" t="str">
        <f>MID(C2836,1,1)</f>
        <v>か</v>
      </c>
      <c r="E2836" s="1" t="s">
        <v>90</v>
      </c>
      <c r="F2836" s="1" t="s">
        <v>6164</v>
      </c>
      <c r="G2836" s="1" t="s">
        <v>5897</v>
      </c>
      <c r="H2836" s="1" t="s">
        <v>6085</v>
      </c>
      <c r="J2836" s="1">
        <f>IF(RIGHT(B2836)=")",LEN(LEFT(B2836,FIND("(",B2836)-1)),IF(RIGHT(B2836)="]",LEN(LEFT(B2836,FIND("[",B2836)-1)),LEN(B2836)))</f>
        <v>2</v>
      </c>
    </row>
    <row r="2837" spans="2:10" x14ac:dyDescent="0.2">
      <c r="B2837" s="1" t="s">
        <v>11592</v>
      </c>
      <c r="C2837" s="1" t="str">
        <f>IF(RIGHT(B2837)=")",LEFT(PHONETIC(B2837),FIND("(",PHONETIC(B2837),1)-1),IF(RIGHT(B2837)="]",LEFT(PHONETIC(B2837),FIND("[",PHONETIC(B2837),1)-1),PHONETIC(B2837)))</f>
        <v>かわみや</v>
      </c>
      <c r="D2837" s="1" t="str">
        <f>MID(C2837,1,1)</f>
        <v>か</v>
      </c>
      <c r="E2837" s="1" t="s">
        <v>52</v>
      </c>
      <c r="F2837" s="1" t="s">
        <v>3405</v>
      </c>
      <c r="G2837" s="1" t="s">
        <v>11590</v>
      </c>
      <c r="J2837" s="1">
        <f>IF(RIGHT(B2837)=")",LEN(LEFT(B2837,FIND("(",B2837)-1)),IF(RIGHT(B2837)="]",LEN(LEFT(B2837,FIND("[",B2837)-1)),LEN(B2837)))</f>
        <v>2</v>
      </c>
    </row>
    <row r="2838" spans="2:10" x14ac:dyDescent="0.2">
      <c r="B2838" s="1" t="s">
        <v>11593</v>
      </c>
      <c r="C2838" s="1" t="str">
        <f>IF(RIGHT(B2838)=")",LEFT(PHONETIC(B2838),FIND("(",PHONETIC(B2838),1)-1),IF(RIGHT(B2838)="]",LEFT(PHONETIC(B2838),FIND("[",PHONETIC(B2838),1)-1),PHONETIC(B2838)))</f>
        <v>かわむら</v>
      </c>
      <c r="D2838" s="1" t="str">
        <f>MID(C2838,1,1)</f>
        <v>か</v>
      </c>
      <c r="E2838" s="1" t="s">
        <v>798</v>
      </c>
      <c r="F2838" s="1" t="s">
        <v>3405</v>
      </c>
      <c r="G2838" s="1" t="s">
        <v>11590</v>
      </c>
      <c r="J2838" s="1">
        <f>IF(RIGHT(B2838)=")",LEN(LEFT(B2838,FIND("(",B2838)-1)),IF(RIGHT(B2838)="]",LEN(LEFT(B2838,FIND("[",B2838)-1)),LEN(B2838)))</f>
        <v>2</v>
      </c>
    </row>
    <row r="2839" spans="2:10" x14ac:dyDescent="0.2">
      <c r="B2839" s="1" t="s">
        <v>13549</v>
      </c>
      <c r="C2839" s="1" t="str">
        <f>IF(RIGHT(B2839)=")",LEFT(PHONETIC(B2839),FIND("(",PHONETIC(B2839),1)-1),IF(RIGHT(B2839)="]",LEFT(PHONETIC(B2839),FIND("[",PHONETIC(B2839),1)-1),PHONETIC(B2839)))</f>
        <v>かわむら</v>
      </c>
      <c r="D2839" s="1" t="str">
        <f>MID(C2839,1,1)</f>
        <v>か</v>
      </c>
      <c r="E2839" s="1" t="s">
        <v>798</v>
      </c>
      <c r="F2839" s="1" t="s">
        <v>5977</v>
      </c>
      <c r="G2839" s="1" t="s">
        <v>13546</v>
      </c>
      <c r="J2839" s="1">
        <f>IF(RIGHT(B2839)=")",LEN(LEFT(B2839,FIND("(",B2839)-1)),IF(RIGHT(B2839)="]",LEN(LEFT(B2839,FIND("[",B2839)-1)),LEN(B2839)))</f>
        <v>2</v>
      </c>
    </row>
    <row r="2840" spans="2:10" hidden="1" x14ac:dyDescent="0.2">
      <c r="B2840" s="1" t="s">
        <v>15664</v>
      </c>
      <c r="C2840" s="1" t="str">
        <f>IF(RIGHT(B2840)=")",LEFT(PHONETIC(B2840),FIND("(",PHONETIC(B2840),1)-1),IF(RIGHT(B2840)="]",LEFT(PHONETIC(B2840),FIND("[",PHONETIC(B2840),1)-1),PHONETIC(B2840)))</f>
        <v>かわも</v>
      </c>
      <c r="D2840" s="1" t="str">
        <f>MID(C2840,1,1)</f>
        <v>か</v>
      </c>
      <c r="E2840" s="1" t="s">
        <v>1746</v>
      </c>
      <c r="F2840" s="1" t="s">
        <v>4302</v>
      </c>
      <c r="G2840" s="1" t="s">
        <v>15647</v>
      </c>
      <c r="H2840" s="1" t="s">
        <v>15661</v>
      </c>
      <c r="I2840" s="1" t="s">
        <v>14373</v>
      </c>
      <c r="J2840" s="1">
        <f>IF(RIGHT(B2840)=")",LEN(LEFT(B2840,FIND("(",B2840)-1)),IF(RIGHT(B2840)="]",LEN(LEFT(B2840,FIND("[",B2840)-1)),LEN(B2840)))</f>
        <v>2</v>
      </c>
    </row>
    <row r="2841" spans="2:10" x14ac:dyDescent="0.2">
      <c r="B2841" s="1" t="s">
        <v>12824</v>
      </c>
      <c r="C2841" s="1" t="str">
        <f>IF(RIGHT(B2841)=")",LEFT(PHONETIC(B2841),FIND("(",PHONETIC(B2841),1)-1),IF(RIGHT(B2841)="]",LEFT(PHONETIC(B2841),FIND("[",PHONETIC(B2841),1)-1),PHONETIC(B2841)))</f>
        <v>かわやま</v>
      </c>
      <c r="D2841" s="1" t="str">
        <f>MID(C2841,1,1)</f>
        <v>か</v>
      </c>
      <c r="E2841" s="1" t="s">
        <v>302</v>
      </c>
      <c r="F2841" s="1" t="s">
        <v>4384</v>
      </c>
      <c r="G2841" s="1" t="s">
        <v>12813</v>
      </c>
      <c r="J2841" s="1">
        <f>IF(RIGHT(B2841)=")",LEN(LEFT(B2841,FIND("(",B2841)-1)),IF(RIGHT(B2841)="]",LEN(LEFT(B2841,FIND("[",B2841)-1)),LEN(B2841)))</f>
        <v>2</v>
      </c>
    </row>
    <row r="2842" spans="2:10" x14ac:dyDescent="0.2">
      <c r="B2842" s="1" t="s">
        <v>786</v>
      </c>
      <c r="C2842" s="1" t="str">
        <f>IF(RIGHT(B2842)=")",LEFT(PHONETIC(B2842),FIND("(",PHONETIC(B2842),1)-1),IF(RIGHT(B2842)="]",LEFT(PHONETIC(B2842),FIND("[",PHONETIC(B2842),1)-1),PHONETIC(B2842)))</f>
        <v>かわゆおんせん</v>
      </c>
      <c r="D2842" s="1" t="str">
        <f>MID(C2842,1,1)</f>
        <v>か</v>
      </c>
      <c r="E2842" s="1" t="s">
        <v>787</v>
      </c>
      <c r="F2842" s="1" t="s">
        <v>11</v>
      </c>
      <c r="G2842" s="1" t="s">
        <v>12</v>
      </c>
      <c r="H2842" s="1" t="s">
        <v>766</v>
      </c>
      <c r="J2842" s="1">
        <f>IF(RIGHT(B2842)=")",LEN(LEFT(B2842,FIND("(",B2842)-1)),IF(RIGHT(B2842)="]",LEN(LEFT(B2842,FIND("[",B2842)-1)),LEN(B2842)))</f>
        <v>4</v>
      </c>
    </row>
    <row r="2843" spans="2:10" x14ac:dyDescent="0.2">
      <c r="B2843" s="1" t="s">
        <v>6368</v>
      </c>
      <c r="C2843" s="1" t="str">
        <f>IF(RIGHT(B2843)=")",LEFT(PHONETIC(B2843),FIND("(",PHONETIC(B2843),1)-1),IF(RIGHT(B2843)="]",LEFT(PHONETIC(B2843),FIND("[",PHONETIC(B2843),1)-1),PHONETIC(B2843)))</f>
        <v>かわら</v>
      </c>
      <c r="D2843" s="1" t="str">
        <f>MID(C2843,1,1)</f>
        <v>か</v>
      </c>
      <c r="E2843" s="1" t="s">
        <v>212</v>
      </c>
      <c r="F2843" s="1" t="s">
        <v>5893</v>
      </c>
      <c r="G2843" s="1" t="s">
        <v>5897</v>
      </c>
      <c r="H2843" s="1" t="s">
        <v>6361</v>
      </c>
      <c r="J2843" s="1">
        <f>IF(RIGHT(B2843)=")",LEN(LEFT(B2843,FIND("(",B2843)-1)),IF(RIGHT(B2843)="]",LEN(LEFT(B2843,FIND("[",B2843)-1)),LEN(B2843)))</f>
        <v>2</v>
      </c>
    </row>
    <row r="2844" spans="2:10" x14ac:dyDescent="0.2">
      <c r="B2844" s="1" t="s">
        <v>5407</v>
      </c>
      <c r="C2844" s="1" t="str">
        <f>IF(RIGHT(B2844)=")",LEFT(PHONETIC(B2844),FIND("(",PHONETIC(B2844),1)-1),IF(RIGHT(B2844)="]",LEFT(PHONETIC(B2844),FIND("[",PHONETIC(B2844),1)-1),PHONETIC(B2844)))</f>
        <v>かわらいし</v>
      </c>
      <c r="D2844" s="1" t="str">
        <f>MID(C2844,1,1)</f>
        <v>か</v>
      </c>
      <c r="E2844" s="1" t="s">
        <v>2230</v>
      </c>
      <c r="F2844" s="1" t="s">
        <v>4330</v>
      </c>
      <c r="G2844" s="1" t="s">
        <v>3385</v>
      </c>
      <c r="H2844" s="1" t="s">
        <v>5388</v>
      </c>
      <c r="J2844" s="1">
        <f>IF(RIGHT(B2844)=")",LEN(LEFT(B2844,FIND("(",B2844)-1)),IF(RIGHT(B2844)="]",LEN(LEFT(B2844,FIND("[",B2844)-1)),LEN(B2844)))</f>
        <v>3</v>
      </c>
    </row>
    <row r="2845" spans="2:10" x14ac:dyDescent="0.2">
      <c r="B2845" s="1" t="s">
        <v>8907</v>
      </c>
      <c r="C2845" s="1" t="str">
        <f>IF(RIGHT(B2845)=")",LEFT(PHONETIC(B2845),FIND("(",PHONETIC(B2845),1)-1),IF(RIGHT(B2845)="]",LEFT(PHONETIC(B2845),FIND("[",PHONETIC(B2845),1)-1),PHONETIC(B2845)))</f>
        <v>かわらがはま</v>
      </c>
      <c r="D2845" s="1" t="str">
        <f>MID(C2845,1,1)</f>
        <v>か</v>
      </c>
      <c r="E2845" s="1" t="s">
        <v>5663</v>
      </c>
      <c r="F2845" s="1" t="s">
        <v>3600</v>
      </c>
      <c r="G2845" s="1" t="s">
        <v>8821</v>
      </c>
      <c r="H2845" s="1" t="s">
        <v>8901</v>
      </c>
      <c r="J2845" s="1">
        <f>IF(RIGHT(B2845)=")",LEN(LEFT(B2845,FIND("(",B2845)-1)),IF(RIGHT(B2845)="]",LEN(LEFT(B2845,FIND("[",B2845)-1)),LEN(B2845)))</f>
        <v>3</v>
      </c>
    </row>
    <row r="2846" spans="2:10" x14ac:dyDescent="0.2">
      <c r="B2846" s="1" t="s">
        <v>13288</v>
      </c>
      <c r="C2846" s="1" t="str">
        <f>IF(RIGHT(B2846)=")",LEFT(PHONETIC(B2846),FIND("(",PHONETIC(B2846),1)-1),IF(RIGHT(B2846)="]",LEFT(PHONETIC(B2846),FIND("[",PHONETIC(B2846),1)-1),PHONETIC(B2846)))</f>
        <v>かわらぐちみはぎの</v>
      </c>
      <c r="D2846" s="1" t="str">
        <f>MID(C2846,1,1)</f>
        <v>か</v>
      </c>
      <c r="E2846" s="1" t="s">
        <v>13289</v>
      </c>
      <c r="F2846" s="1" t="s">
        <v>5893</v>
      </c>
      <c r="G2846" s="1" t="s">
        <v>13286</v>
      </c>
      <c r="J2846" s="1">
        <f>IF(RIGHT(B2846)=")",LEN(LEFT(B2846,FIND("(",B2846)-1)),IF(RIGHT(B2846)="]",LEN(LEFT(B2846,FIND("[",B2846)-1)),LEN(B2846)))</f>
        <v>6</v>
      </c>
    </row>
    <row r="2847" spans="2:10" x14ac:dyDescent="0.2">
      <c r="B2847" s="1" t="s">
        <v>4024</v>
      </c>
      <c r="C2847" s="1" t="str">
        <f>IF(RIGHT(B2847)=")",LEFT(PHONETIC(B2847),FIND("(",PHONETIC(B2847),1)-1),IF(RIGHT(B2847)="]",LEFT(PHONETIC(B2847),FIND("[",PHONETIC(B2847),1)-1),PHONETIC(B2847)))</f>
        <v>かわらだ</v>
      </c>
      <c r="D2847" s="1" t="str">
        <f>MID(C2847,1,1)</f>
        <v>か</v>
      </c>
      <c r="E2847" s="1" t="s">
        <v>302</v>
      </c>
      <c r="F2847" s="1" t="s">
        <v>4015</v>
      </c>
      <c r="G2847" s="1" t="s">
        <v>3124</v>
      </c>
      <c r="H2847" s="1" t="s">
        <v>4009</v>
      </c>
      <c r="J2847" s="1">
        <f>IF(RIGHT(B2847)=")",LEN(LEFT(B2847,FIND("(",B2847)-1)),IF(RIGHT(B2847)="]",LEN(LEFT(B2847,FIND("[",B2847)-1)),LEN(B2847)))</f>
        <v>3</v>
      </c>
    </row>
    <row r="2848" spans="2:10" x14ac:dyDescent="0.2">
      <c r="B2848" s="1" t="s">
        <v>13611</v>
      </c>
      <c r="C2848" s="1" t="str">
        <f>IF(RIGHT(B2848)=")",LEFT(PHONETIC(B2848),FIND("(",PHONETIC(B2848),1)-1),IF(RIGHT(B2848)="]",LEFT(PHONETIC(B2848),FIND("[",PHONETIC(B2848),1)-1),PHONETIC(B2848)))</f>
        <v>かわらまち</v>
      </c>
      <c r="D2848" s="1" t="str">
        <f>MID(C2848,1,1)</f>
        <v>か</v>
      </c>
      <c r="E2848" s="1" t="s">
        <v>3752</v>
      </c>
      <c r="F2848" s="1" t="s">
        <v>5977</v>
      </c>
      <c r="G2848" s="1" t="s">
        <v>13602</v>
      </c>
      <c r="H2848" s="1" t="s">
        <v>13608</v>
      </c>
      <c r="J2848" s="1">
        <f>IF(RIGHT(B2848)=")",LEN(LEFT(B2848,FIND("(",B2848)-1)),IF(RIGHT(B2848)="]",LEN(LEFT(B2848,FIND("[",B2848)-1)),LEN(B2848)))</f>
        <v>3</v>
      </c>
    </row>
    <row r="2849" spans="2:10" x14ac:dyDescent="0.2">
      <c r="B2849" s="1" t="s">
        <v>9666</v>
      </c>
      <c r="C2849" s="1" t="str">
        <f>IF(RIGHT(B2849)=")",LEFT(PHONETIC(B2849),FIND("(",PHONETIC(B2849),1)-1),IF(RIGHT(B2849)="]",LEFT(PHONETIC(B2849),FIND("[",PHONETIC(B2849),1)-1),PHONETIC(B2849)))</f>
        <v>かわらまち</v>
      </c>
      <c r="D2849" s="1" t="str">
        <f>MID(C2849,1,1)</f>
        <v>か</v>
      </c>
      <c r="E2849" s="1" t="s">
        <v>3752</v>
      </c>
      <c r="F2849" s="1" t="s">
        <v>1124</v>
      </c>
      <c r="G2849" s="1" t="s">
        <v>9651</v>
      </c>
      <c r="H2849" s="1" t="s">
        <v>7823</v>
      </c>
      <c r="J2849" s="1">
        <f>IF(RIGHT(B2849)=")",LEN(LEFT(B2849,FIND("(",B2849)-1)),IF(RIGHT(B2849)="]",LEN(LEFT(B2849,FIND("[",B2849)-1)),LEN(B2849)))</f>
        <v>3</v>
      </c>
    </row>
    <row r="2850" spans="2:10" x14ac:dyDescent="0.2">
      <c r="B2850" s="1" t="s">
        <v>12838</v>
      </c>
      <c r="C2850" s="1" t="str">
        <f>IF(RIGHT(B2850)=")",LEFT(PHONETIC(B2850),FIND("(",PHONETIC(B2850),1)-1),IF(RIGHT(B2850)="]",LEFT(PHONETIC(B2850),FIND("[",PHONETIC(B2850),1)-1),PHONETIC(B2850)))</f>
        <v>かわらまち</v>
      </c>
      <c r="D2850" s="1" t="str">
        <f>MID(C2850,1,1)</f>
        <v>か</v>
      </c>
      <c r="E2850" s="1" t="s">
        <v>3752</v>
      </c>
      <c r="F2850" s="1" t="s">
        <v>5545</v>
      </c>
      <c r="G2850" s="1" t="s">
        <v>12835</v>
      </c>
      <c r="H2850" s="1" t="s">
        <v>12836</v>
      </c>
      <c r="J2850" s="1">
        <f>IF(RIGHT(B2850)=")",LEN(LEFT(B2850,FIND("(",B2850)-1)),IF(RIGHT(B2850)="]",LEN(LEFT(B2850,FIND("[",B2850)-1)),LEN(B2850)))</f>
        <v>2</v>
      </c>
    </row>
    <row r="2851" spans="2:10" x14ac:dyDescent="0.2">
      <c r="B2851" s="1" t="s">
        <v>8644</v>
      </c>
      <c r="C2851" s="1" t="str">
        <f>IF(RIGHT(B2851)=")",LEFT(PHONETIC(B2851),FIND("(",PHONETIC(B2851),1)-1),IF(RIGHT(B2851)="]",LEFT(PHONETIC(B2851),FIND("[",PHONETIC(B2851),1)-1),PHONETIC(B2851)))</f>
        <v>かわらまち</v>
      </c>
      <c r="D2851" s="1" t="str">
        <f>MID(C2851,1,1)</f>
        <v>か</v>
      </c>
      <c r="E2851" s="1" t="s">
        <v>3752</v>
      </c>
      <c r="F2851" s="1" t="s">
        <v>4015</v>
      </c>
      <c r="G2851" s="1" t="s">
        <v>8262</v>
      </c>
      <c r="H2851" s="1" t="s">
        <v>8617</v>
      </c>
      <c r="J2851" s="1">
        <f>IF(RIGHT(B2851)=")",LEN(LEFT(B2851,FIND("(",B2851)-1)),IF(RIGHT(B2851)="]",LEN(LEFT(B2851,FIND("[",B2851)-1)),LEN(B2851)))</f>
        <v>3</v>
      </c>
    </row>
    <row r="2852" spans="2:10" x14ac:dyDescent="0.2">
      <c r="B2852" s="1" t="s">
        <v>2898</v>
      </c>
      <c r="C2852" s="1" t="str">
        <f>IF(RIGHT(B2852)=")",LEFT(PHONETIC(B2852),FIND("(",PHONETIC(B2852),1)-1),IF(RIGHT(B2852)="]",LEFT(PHONETIC(B2852),FIND("[",PHONETIC(B2852),1)-1),PHONETIC(B2852)))</f>
        <v>かわらゆおんせん</v>
      </c>
      <c r="D2852" s="1" t="str">
        <f>MID(C2852,1,1)</f>
        <v>か</v>
      </c>
      <c r="E2852" s="1" t="s">
        <v>2899</v>
      </c>
      <c r="F2852" s="1" t="s">
        <v>2434</v>
      </c>
      <c r="G2852" s="1" t="s">
        <v>832</v>
      </c>
      <c r="H2852" s="1" t="s">
        <v>2884</v>
      </c>
      <c r="J2852" s="1">
        <f>IF(RIGHT(B2852)=")",LEN(LEFT(B2852,FIND("(",B2852)-1)),IF(RIGHT(B2852)="]",LEN(LEFT(B2852,FIND("[",B2852)-1)),LEN(B2852)))</f>
        <v>5</v>
      </c>
    </row>
    <row r="2853" spans="2:10" x14ac:dyDescent="0.2">
      <c r="B2853" s="1" t="s">
        <v>10564</v>
      </c>
      <c r="C2853" s="1" t="str">
        <f>IF(RIGHT(B2853)=")",LEFT(PHONETIC(B2853),FIND("(",PHONETIC(B2853),1)-1),IF(RIGHT(B2853)="]",LEFT(PHONETIC(B2853),FIND("[",PHONETIC(B2853),1)-1),PHONETIC(B2853)))</f>
        <v>かわわちょう</v>
      </c>
      <c r="D2853" s="1" t="str">
        <f>MID(C2853,1,1)</f>
        <v>か</v>
      </c>
      <c r="E2853" s="1" t="s">
        <v>7742</v>
      </c>
      <c r="F2853" s="1" t="s">
        <v>1987</v>
      </c>
      <c r="G2853" s="1" t="s">
        <v>10090</v>
      </c>
      <c r="H2853" s="1" t="s">
        <v>10565</v>
      </c>
      <c r="J2853" s="1">
        <f>IF(RIGHT(B2853)=")",LEN(LEFT(B2853,FIND("(",B2853)-1)),IF(RIGHT(B2853)="]",LEN(LEFT(B2853,FIND("[",B2853)-1)),LEN(B2853)))</f>
        <v>3</v>
      </c>
    </row>
    <row r="2854" spans="2:10" x14ac:dyDescent="0.2">
      <c r="B2854" s="1" t="s">
        <v>5767</v>
      </c>
      <c r="C2854" s="1" t="str">
        <f>IF(RIGHT(B2854)=")",LEFT(PHONETIC(B2854),FIND("(",PHONETIC(B2854),1)-1),IF(RIGHT(B2854)="]",LEFT(PHONETIC(B2854),FIND("[",PHONETIC(B2854),1)-1),PHONETIC(B2854)))</f>
        <v>かんおんじ</v>
      </c>
      <c r="D2854" s="1" t="str">
        <f>MID(C2854,1,1)</f>
        <v>か</v>
      </c>
      <c r="E2854" s="1" t="s">
        <v>5768</v>
      </c>
      <c r="F2854" s="1" t="s">
        <v>5545</v>
      </c>
      <c r="G2854" s="1" t="s">
        <v>5546</v>
      </c>
      <c r="H2854" s="1" t="s">
        <v>5744</v>
      </c>
      <c r="J2854" s="1">
        <f>IF(RIGHT(B2854)=")",LEN(LEFT(B2854,FIND("(",B2854)-1)),IF(RIGHT(B2854)="]",LEN(LEFT(B2854,FIND("[",B2854)-1)),LEN(B2854)))</f>
        <v>3</v>
      </c>
    </row>
    <row r="2855" spans="2:10" x14ac:dyDescent="0.2">
      <c r="B2855" s="1" t="s">
        <v>12731</v>
      </c>
      <c r="C2855" s="1" t="str">
        <f>IF(RIGHT(B2855)=")",LEFT(PHONETIC(B2855),FIND("(",PHONETIC(B2855),1)-1),IF(RIGHT(B2855)="]",LEFT(PHONETIC(B2855),FIND("[",PHONETIC(B2855),1)-1),PHONETIC(B2855)))</f>
        <v>かんおんまち</v>
      </c>
      <c r="D2855" s="1" t="str">
        <f>MID(C2855,1,1)</f>
        <v>か</v>
      </c>
      <c r="E2855" s="1" t="s">
        <v>10990</v>
      </c>
      <c r="F2855" s="1" t="s">
        <v>4330</v>
      </c>
      <c r="G2855" s="1" t="s">
        <v>12676</v>
      </c>
      <c r="H2855" s="1" t="s">
        <v>7118</v>
      </c>
      <c r="J2855" s="1">
        <f>IF(RIGHT(B2855)=")",LEN(LEFT(B2855,FIND("(",B2855)-1)),IF(RIGHT(B2855)="]",LEN(LEFT(B2855,FIND("[",B2855)-1)),LEN(B2855)))</f>
        <v>3</v>
      </c>
    </row>
    <row r="2856" spans="2:10" x14ac:dyDescent="0.2">
      <c r="B2856" s="1" t="s">
        <v>13523</v>
      </c>
      <c r="C2856" s="1" t="str">
        <f>IF(RIGHT(B2856)=")",LEFT(PHONETIC(B2856),FIND("(",PHONETIC(B2856),1)-1),IF(RIGHT(B2856)="]",LEFT(PHONETIC(B2856),FIND("[",PHONETIC(B2856),1)-1),PHONETIC(B2856)))</f>
        <v>かんかんざか</v>
      </c>
      <c r="D2856" s="1" t="str">
        <f>MID(C2856,1,1)</f>
        <v>か</v>
      </c>
      <c r="E2856" s="1" t="s">
        <v>13524</v>
      </c>
      <c r="F2856" s="1" t="s">
        <v>5977</v>
      </c>
      <c r="G2856" s="1" t="s">
        <v>13502</v>
      </c>
      <c r="H2856" s="1" t="s">
        <v>13525</v>
      </c>
      <c r="J2856" s="1">
        <f>IF(RIGHT(B2856)=")",LEN(LEFT(B2856,FIND("(",B2856)-1)),IF(RIGHT(B2856)="]",LEN(LEFT(B2856,FIND("[",B2856)-1)),LEN(B2856)))</f>
        <v>3</v>
      </c>
    </row>
    <row r="2857" spans="2:10" x14ac:dyDescent="0.2">
      <c r="B2857" s="1" t="s">
        <v>8877</v>
      </c>
      <c r="C2857" s="1" t="str">
        <f>IF(RIGHT(B2857)=")",LEFT(PHONETIC(B2857),FIND("(",PHONETIC(B2857),1)-1),IF(RIGHT(B2857)="]",LEFT(PHONETIC(B2857),FIND("[",PHONETIC(B2857),1)-1),PHONETIC(B2857)))</f>
        <v>かんげつきょう</v>
      </c>
      <c r="D2857" s="1" t="str">
        <f>MID(C2857,1,1)</f>
        <v>か</v>
      </c>
      <c r="E2857" s="1" t="s">
        <v>8878</v>
      </c>
      <c r="F2857" s="1" t="s">
        <v>3820</v>
      </c>
      <c r="G2857" s="1" t="s">
        <v>8821</v>
      </c>
      <c r="H2857" s="1" t="s">
        <v>8879</v>
      </c>
      <c r="J2857" s="1">
        <f>IF(RIGHT(B2857)=")",LEN(LEFT(B2857,FIND("(",B2857)-1)),IF(RIGHT(B2857)="]",LEN(LEFT(B2857,FIND("[",B2857)-1)),LEN(B2857)))</f>
        <v>3</v>
      </c>
    </row>
    <row r="2858" spans="2:10" hidden="1" x14ac:dyDescent="0.2">
      <c r="B2858" s="1" t="s">
        <v>15475</v>
      </c>
      <c r="C2858" s="1" t="str">
        <f>IF(RIGHT(B2858)=")",LEFT(PHONETIC(B2858),FIND("(",PHONETIC(B2858),1)-1),IF(RIGHT(B2858)="]",LEFT(PHONETIC(B2858),FIND("[",PHONETIC(B2858),1)-1),PHONETIC(B2858)))</f>
        <v>かんこうがいかんぎんまえ</v>
      </c>
      <c r="D2858" s="1" t="str">
        <f>MID(C2858,1,1)</f>
        <v>か</v>
      </c>
      <c r="E2858" s="1" t="s">
        <v>15476</v>
      </c>
      <c r="F2858" s="1" t="s">
        <v>6109</v>
      </c>
      <c r="G2858" s="1" t="s">
        <v>15405</v>
      </c>
      <c r="H2858" s="1" t="s">
        <v>15472</v>
      </c>
      <c r="I2858" s="1" t="s">
        <v>14373</v>
      </c>
      <c r="J2858" s="1">
        <f>IF(RIGHT(B2858)=")",LEN(LEFT(B2858,FIND("(",B2858)-1)),IF(RIGHT(B2858)="]",LEN(LEFT(B2858,FIND("[",B2858)-1)),LEN(B2858)))</f>
        <v>6</v>
      </c>
    </row>
    <row r="2859" spans="2:10" x14ac:dyDescent="0.2">
      <c r="B2859" s="1" t="s">
        <v>13472</v>
      </c>
      <c r="C2859" s="1" t="str">
        <f>IF(RIGHT(B2859)=")",LEFT(PHONETIC(B2859),FIND("(",PHONETIC(B2859),1)-1),IF(RIGHT(B2859)="]",LEFT(PHONETIC(B2859),FIND("[",PHONETIC(B2859),1)-1),PHONETIC(B2859)))</f>
        <v>かんこうどおり</v>
      </c>
      <c r="D2859" s="1" t="str">
        <f>MID(C2859,1,1)</f>
        <v>か</v>
      </c>
      <c r="E2859" s="1" t="s">
        <v>13473</v>
      </c>
      <c r="F2859" s="1" t="s">
        <v>6058</v>
      </c>
      <c r="G2859" s="1" t="s">
        <v>13435</v>
      </c>
      <c r="H2859" s="1" t="s">
        <v>7118</v>
      </c>
      <c r="J2859" s="1">
        <f>IF(RIGHT(B2859)=")",LEN(LEFT(B2859,FIND("(",B2859)-1)),IF(RIGHT(B2859)="]",LEN(LEFT(B2859,FIND("[",B2859)-1)),LEN(B2859)))</f>
        <v>4</v>
      </c>
    </row>
    <row r="2860" spans="2:10" x14ac:dyDescent="0.2">
      <c r="B2860" s="1" t="s">
        <v>4700</v>
      </c>
      <c r="C2860" s="1" t="str">
        <f>IF(RIGHT(B2860)=")",LEFT(PHONETIC(B2860),FIND("(",PHONETIC(B2860),1)-1),IF(RIGHT(B2860)="]",LEFT(PHONETIC(B2860),FIND("[",PHONETIC(B2860),1)-1),PHONETIC(B2860)))</f>
        <v>かんさいくうこう</v>
      </c>
      <c r="D2860" s="1" t="str">
        <f>MID(C2860,1,1)</f>
        <v>か</v>
      </c>
      <c r="E2860" s="1" t="s">
        <v>4701</v>
      </c>
      <c r="F2860" s="1" t="s">
        <v>4173</v>
      </c>
      <c r="G2860" s="1" t="s">
        <v>3385</v>
      </c>
      <c r="H2860" s="1" t="s">
        <v>4699</v>
      </c>
      <c r="J2860" s="1">
        <f>IF(RIGHT(B2860)=")",LEN(LEFT(B2860,FIND("(",B2860)-1)),IF(RIGHT(B2860)="]",LEN(LEFT(B2860,FIND("[",B2860)-1)),LEN(B2860)))</f>
        <v>4</v>
      </c>
    </row>
    <row r="2861" spans="2:10" x14ac:dyDescent="0.2">
      <c r="B2861" s="1" t="s">
        <v>5647</v>
      </c>
      <c r="C2861" s="1" t="str">
        <f>IF(RIGHT(B2861)=")",LEFT(PHONETIC(B2861),FIND("(",PHONETIC(B2861),1)-1),IF(RIGHT(B2861)="]",LEFT(PHONETIC(B2861),FIND("[",PHONETIC(B2861),1)-1),PHONETIC(B2861)))</f>
        <v>かんざき</v>
      </c>
      <c r="D2861" s="1" t="str">
        <f>MID(C2861,1,1)</f>
        <v>か</v>
      </c>
      <c r="E2861" s="1" t="s">
        <v>2859</v>
      </c>
      <c r="F2861" s="1" t="s">
        <v>5545</v>
      </c>
      <c r="G2861" s="1" t="s">
        <v>5546</v>
      </c>
      <c r="H2861" s="1" t="s">
        <v>5630</v>
      </c>
      <c r="J2861" s="1">
        <f>IF(RIGHT(B2861)=")",LEN(LEFT(B2861,FIND("(",B2861)-1)),IF(RIGHT(B2861)="]",LEN(LEFT(B2861,FIND("[",B2861)-1)),LEN(B2861)))</f>
        <v>2</v>
      </c>
    </row>
    <row r="2862" spans="2:10" x14ac:dyDescent="0.2">
      <c r="B2862" s="1" t="s">
        <v>6034</v>
      </c>
      <c r="C2862" s="1" t="str">
        <f>IF(RIGHT(B2862)=")",LEFT(PHONETIC(B2862),FIND("(",PHONETIC(B2862),1)-1),IF(RIGHT(B2862)="]",LEFT(PHONETIC(B2862),FIND("[",PHONETIC(B2862),1)-1),PHONETIC(B2862)))</f>
        <v>かんざき</v>
      </c>
      <c r="D2862" s="1" t="str">
        <f>MID(C2862,1,1)</f>
        <v>か</v>
      </c>
      <c r="E2862" s="1" t="s">
        <v>2859</v>
      </c>
      <c r="F2862" s="1" t="s">
        <v>5954</v>
      </c>
      <c r="G2862" s="1" t="s">
        <v>5897</v>
      </c>
      <c r="H2862" s="1" t="s">
        <v>6028</v>
      </c>
      <c r="J2862" s="1">
        <f>IF(RIGHT(B2862)=")",LEN(LEFT(B2862,FIND("(",B2862)-1)),IF(RIGHT(B2862)="]",LEN(LEFT(B2862,FIND("[",B2862)-1)),LEN(B2862)))</f>
        <v>2</v>
      </c>
    </row>
    <row r="2863" spans="2:10" x14ac:dyDescent="0.2">
      <c r="B2863" s="1" t="s">
        <v>8947</v>
      </c>
      <c r="C2863" s="1" t="str">
        <f>IF(RIGHT(B2863)=")",LEFT(PHONETIC(B2863),FIND("(",PHONETIC(B2863),1)-1),IF(RIGHT(B2863)="]",LEFT(PHONETIC(B2863),FIND("[",PHONETIC(B2863),1)-1),PHONETIC(B2863)))</f>
        <v>かんざきがわ</v>
      </c>
      <c r="D2863" s="1" t="str">
        <f>MID(C2863,1,1)</f>
        <v>か</v>
      </c>
      <c r="E2863" s="1" t="s">
        <v>8948</v>
      </c>
      <c r="F2863" s="1" t="s">
        <v>4173</v>
      </c>
      <c r="G2863" s="1" t="s">
        <v>8949</v>
      </c>
      <c r="H2863" s="1" t="s">
        <v>8950</v>
      </c>
      <c r="J2863" s="1">
        <f>IF(RIGHT(B2863)=")",LEN(LEFT(B2863,FIND("(",B2863)-1)),IF(RIGHT(B2863)="]",LEN(LEFT(B2863,FIND("[",B2863)-1)),LEN(B2863)))</f>
        <v>3</v>
      </c>
    </row>
    <row r="2864" spans="2:10" x14ac:dyDescent="0.2">
      <c r="B2864" s="1" t="s">
        <v>14133</v>
      </c>
      <c r="C2864" s="1" t="str">
        <f>IF(RIGHT(B2864)=")",LEFT(PHONETIC(B2864),FIND("(",PHONETIC(B2864),1)-1),IF(RIGHT(B2864)="]",LEFT(PHONETIC(B2864),FIND("[",PHONETIC(B2864),1)-1),PHONETIC(B2864)))</f>
        <v>かんざんじ</v>
      </c>
      <c r="D2864" s="1" t="str">
        <f>MID(C2864,1,1)</f>
        <v>か</v>
      </c>
      <c r="E2864" s="1" t="s">
        <v>10433</v>
      </c>
      <c r="F2864" s="1" t="s">
        <v>2010</v>
      </c>
      <c r="G2864" s="1" t="s">
        <v>14134</v>
      </c>
      <c r="J2864" s="1">
        <f>IF(RIGHT(B2864)=")",LEN(LEFT(B2864,FIND("(",B2864)-1)),IF(RIGHT(B2864)="]",LEN(LEFT(B2864,FIND("[",B2864)-1)),LEN(B2864)))</f>
        <v>5</v>
      </c>
    </row>
    <row r="2865" spans="2:10" x14ac:dyDescent="0.2">
      <c r="B2865" s="1" t="s">
        <v>9284</v>
      </c>
      <c r="C2865" s="1" t="str">
        <f>IF(RIGHT(B2865)=")",LEFT(PHONETIC(B2865),FIND("(",PHONETIC(B2865),1)-1),IF(RIGHT(B2865)="]",LEFT(PHONETIC(B2865),FIND("[",PHONETIC(B2865),1)-1),PHONETIC(B2865)))</f>
        <v>かんじょうどおりひがし</v>
      </c>
      <c r="D2865" s="1" t="str">
        <f>MID(C2865,1,1)</f>
        <v>か</v>
      </c>
      <c r="E2865" s="1" t="s">
        <v>9285</v>
      </c>
      <c r="F2865" s="1" t="s">
        <v>11</v>
      </c>
      <c r="G2865" s="1" t="s">
        <v>9228</v>
      </c>
      <c r="H2865" s="1" t="s">
        <v>9281</v>
      </c>
      <c r="J2865" s="1">
        <f>IF(RIGHT(B2865)=")",LEN(LEFT(B2865,FIND("(",B2865)-1)),IF(RIGHT(B2865)="]",LEN(LEFT(B2865,FIND("[",B2865)-1)),LEN(B2865)))</f>
        <v>4</v>
      </c>
    </row>
    <row r="2866" spans="2:10" x14ac:dyDescent="0.2">
      <c r="B2866" s="1" t="s">
        <v>11262</v>
      </c>
      <c r="C2866" s="1" t="str">
        <f>IF(RIGHT(B2866)=")",LEFT(PHONETIC(B2866),FIND("(",PHONETIC(B2866),1)-1),IF(RIGHT(B2866)="]",LEFT(PHONETIC(B2866),FIND("[",PHONETIC(B2866),1)-1),PHONETIC(B2866)))</f>
        <v>がんすいじ</v>
      </c>
      <c r="D2866" s="1" t="str">
        <f>MID(C2866,1,1)</f>
        <v>が</v>
      </c>
      <c r="E2866" s="1" t="s">
        <v>11263</v>
      </c>
      <c r="F2866" s="1" t="s">
        <v>2010</v>
      </c>
      <c r="G2866" s="1" t="s">
        <v>11237</v>
      </c>
      <c r="J2866" s="1">
        <f>IF(RIGHT(B2866)=")",LEN(LEFT(B2866,FIND("(",B2866)-1)),IF(RIGHT(B2866)="]",LEN(LEFT(B2866,FIND("[",B2866)-1)),LEN(B2866)))</f>
        <v>3</v>
      </c>
    </row>
    <row r="2867" spans="2:10" x14ac:dyDescent="0.2">
      <c r="B2867" s="1" t="s">
        <v>11359</v>
      </c>
      <c r="C2867" s="1" t="str">
        <f>IF(RIGHT(B2867)=")",LEFT(PHONETIC(B2867),FIND("(",PHONETIC(B2867),1)-1),IF(RIGHT(B2867)="]",LEFT(PHONETIC(B2867),FIND("[",PHONETIC(B2867),1)-1),PHONETIC(B2867)))</f>
        <v>かんぞう</v>
      </c>
      <c r="D2867" s="1" t="str">
        <f>MID(C2867,1,1)</f>
        <v>か</v>
      </c>
      <c r="E2867" s="1" t="s">
        <v>2431</v>
      </c>
      <c r="F2867" s="1" t="s">
        <v>2010</v>
      </c>
      <c r="G2867" s="1" t="s">
        <v>11316</v>
      </c>
      <c r="H2867" s="1" t="s">
        <v>11342</v>
      </c>
      <c r="J2867" s="1">
        <f>IF(RIGHT(B2867)=")",LEN(LEFT(B2867,FIND("(",B2867)-1)),IF(RIGHT(B2867)="]",LEN(LEFT(B2867,FIND("[",B2867)-1)),LEN(B2867)))</f>
        <v>2</v>
      </c>
    </row>
    <row r="2868" spans="2:10" x14ac:dyDescent="0.2">
      <c r="B2868" s="1" t="s">
        <v>13331</v>
      </c>
      <c r="C2868" s="1" t="str">
        <f>IF(RIGHT(B2868)=")",LEFT(PHONETIC(B2868),FIND("(",PHONETIC(B2868),1)-1),IF(RIGHT(B2868)="]",LEFT(PHONETIC(B2868),FIND("[",PHONETIC(B2868),1)-1),PHONETIC(B2868)))</f>
        <v>がんだ</v>
      </c>
      <c r="D2868" s="1" t="str">
        <f>MID(C2868,1,1)</f>
        <v>が</v>
      </c>
      <c r="E2868" s="1" t="s">
        <v>2194</v>
      </c>
      <c r="F2868" s="1" t="s">
        <v>5893</v>
      </c>
      <c r="G2868" s="1" t="s">
        <v>13304</v>
      </c>
      <c r="J2868" s="1">
        <f>IF(RIGHT(B2868)=")",LEN(LEFT(B2868,FIND("(",B2868)-1)),IF(RIGHT(B2868)="]",LEN(LEFT(B2868,FIND("[",B2868)-1)),LEN(B2868)))</f>
        <v>2</v>
      </c>
    </row>
    <row r="2869" spans="2:10" x14ac:dyDescent="0.2">
      <c r="B2869" s="1" t="s">
        <v>2841</v>
      </c>
      <c r="C2869" s="1" t="str">
        <f>IF(RIGHT(B2869)=")",LEFT(PHONETIC(B2869),FIND("(",PHONETIC(B2869),1)-1),IF(RIGHT(B2869)="]",LEFT(PHONETIC(B2869),FIND("[",PHONETIC(B2869),1)-1),PHONETIC(B2869)))</f>
        <v>かんだ</v>
      </c>
      <c r="D2869" s="1" t="str">
        <f>MID(C2869,1,1)</f>
        <v>か</v>
      </c>
      <c r="E2869" s="1" t="s">
        <v>2194</v>
      </c>
      <c r="F2869" s="1" t="s">
        <v>1982</v>
      </c>
      <c r="G2869" s="1" t="s">
        <v>832</v>
      </c>
      <c r="H2869" s="1" t="s">
        <v>2819</v>
      </c>
      <c r="J2869" s="1">
        <f>IF(RIGHT(B2869)=")",LEN(LEFT(B2869,FIND("(",B2869)-1)),IF(RIGHT(B2869)="]",LEN(LEFT(B2869,FIND("[",B2869)-1)),LEN(B2869)))</f>
        <v>2</v>
      </c>
    </row>
    <row r="2870" spans="2:10" x14ac:dyDescent="0.2">
      <c r="B2870" s="1" t="s">
        <v>6092</v>
      </c>
      <c r="C2870" s="1" t="str">
        <f>IF(RIGHT(B2870)=")",LEFT(PHONETIC(B2870),FIND("(",PHONETIC(B2870),1)-1),IF(RIGHT(B2870)="]",LEFT(PHONETIC(B2870),FIND("[",PHONETIC(B2870),1)-1),PHONETIC(B2870)))</f>
        <v>かんだ</v>
      </c>
      <c r="D2870" s="1" t="str">
        <f>MID(C2870,1,1)</f>
        <v>か</v>
      </c>
      <c r="E2870" s="1" t="s">
        <v>2194</v>
      </c>
      <c r="F2870" s="1" t="s">
        <v>5893</v>
      </c>
      <c r="G2870" s="1" t="s">
        <v>5897</v>
      </c>
      <c r="H2870" s="1" t="s">
        <v>6085</v>
      </c>
      <c r="J2870" s="1">
        <f>IF(RIGHT(B2870)=")",LEN(LEFT(B2870,FIND("(",B2870)-1)),IF(RIGHT(B2870)="]",LEN(LEFT(B2870,FIND("[",B2870)-1)),LEN(B2870)))</f>
        <v>2</v>
      </c>
    </row>
    <row r="2871" spans="2:10" x14ac:dyDescent="0.2">
      <c r="B2871" s="1" t="s">
        <v>9063</v>
      </c>
      <c r="C2871" s="1" t="str">
        <f>IF(RIGHT(B2871)=")",LEFT(PHONETIC(B2871),FIND("(",PHONETIC(B2871),1)-1),IF(RIGHT(B2871)="]",LEFT(PHONETIC(B2871),FIND("[",PHONETIC(B2871),1)-1),PHONETIC(B2871)))</f>
        <v>かんだいまえ</v>
      </c>
      <c r="D2871" s="1" t="str">
        <f>MID(C2871,1,1)</f>
        <v>か</v>
      </c>
      <c r="E2871" s="1" t="s">
        <v>9064</v>
      </c>
      <c r="F2871" s="1" t="s">
        <v>4173</v>
      </c>
      <c r="G2871" s="1" t="s">
        <v>8949</v>
      </c>
      <c r="H2871" s="1" t="s">
        <v>9057</v>
      </c>
      <c r="J2871" s="1">
        <f>IF(RIGHT(B2871)=")",LEN(LEFT(B2871,FIND("(",B2871)-1)),IF(RIGHT(B2871)="]",LEN(LEFT(B2871,FIND("[",B2871)-1)),LEN(B2871)))</f>
        <v>3</v>
      </c>
    </row>
    <row r="2872" spans="2:10" x14ac:dyDescent="0.2">
      <c r="B2872" s="1" t="s">
        <v>13408</v>
      </c>
      <c r="C2872" s="1" t="str">
        <f>IF(RIGHT(B2872)=")",LEFT(PHONETIC(B2872),FIND("(",PHONETIC(B2872),1)-1),IF(RIGHT(B2872)="]",LEFT(PHONETIC(B2872),FIND("[",PHONETIC(B2872),1)-1),PHONETIC(B2872)))</f>
        <v>かんたくのさと</v>
      </c>
      <c r="D2872" s="1" t="str">
        <f>MID(C2872,1,1)</f>
        <v>か</v>
      </c>
      <c r="E2872" s="1" t="s">
        <v>13409</v>
      </c>
      <c r="F2872" s="1" t="s">
        <v>6058</v>
      </c>
      <c r="G2872" s="1" t="s">
        <v>13405</v>
      </c>
      <c r="J2872" s="1">
        <f>IF(RIGHT(B2872)=")",LEN(LEFT(B2872,FIND("(",B2872)-1)),IF(RIGHT(B2872)="]",LEN(LEFT(B2872,FIND("[",B2872)-1)),LEN(B2872)))</f>
        <v>4</v>
      </c>
    </row>
    <row r="2873" spans="2:10" x14ac:dyDescent="0.2">
      <c r="B2873" s="1" t="s">
        <v>2525</v>
      </c>
      <c r="C2873" s="1" t="str">
        <f>IF(RIGHT(B2873)=")",LEFT(PHONETIC(B2873),FIND("(",PHONETIC(B2873),1)-1),IF(RIGHT(B2873)="]",LEFT(PHONETIC(B2873),FIND("[",PHONETIC(B2873),1)-1),PHONETIC(B2873)))</f>
        <v>かんだつ</v>
      </c>
      <c r="D2873" s="1" t="str">
        <f>MID(C2873,1,1)</f>
        <v>か</v>
      </c>
      <c r="E2873" s="1" t="s">
        <v>2526</v>
      </c>
      <c r="F2873" s="1" t="s">
        <v>2459</v>
      </c>
      <c r="G2873" s="1" t="s">
        <v>832</v>
      </c>
      <c r="H2873" s="1" t="s">
        <v>2490</v>
      </c>
      <c r="J2873" s="1">
        <f>IF(RIGHT(B2873)=")",LEN(LEFT(B2873,FIND("(",B2873)-1)),IF(RIGHT(B2873)="]",LEN(LEFT(B2873,FIND("[",B2873)-1)),LEN(B2873)))</f>
        <v>2</v>
      </c>
    </row>
    <row r="2874" spans="2:10" hidden="1" x14ac:dyDescent="0.2">
      <c r="B2874" s="1" t="s">
        <v>15485</v>
      </c>
      <c r="C2874" s="1" t="str">
        <f>IF(RIGHT(B2874)=")",LEFT(PHONETIC(B2874),FIND("(",PHONETIC(B2874),1)-1),IF(RIGHT(B2874)="]",LEFT(PHONETIC(B2874),FIND("[",PHONETIC(B2874),1)-1),PHONETIC(B2874)))</f>
        <v>かんたん</v>
      </c>
      <c r="D2874" s="1" t="str">
        <f>MID(C2874,1,1)</f>
        <v>か</v>
      </c>
      <c r="E2874" s="1" t="s">
        <v>15006</v>
      </c>
      <c r="F2874" s="1" t="s">
        <v>6109</v>
      </c>
      <c r="G2874" s="1" t="s">
        <v>15405</v>
      </c>
      <c r="H2874" s="1" t="s">
        <v>15472</v>
      </c>
      <c r="I2874" s="1" t="s">
        <v>14373</v>
      </c>
      <c r="J2874" s="1">
        <f>IF(RIGHT(B2874)=")",LEN(LEFT(B2874,FIND("(",B2874)-1)),IF(RIGHT(B2874)="]",LEN(LEFT(B2874,FIND("[",B2874)-1)),LEN(B2874)))</f>
        <v>2</v>
      </c>
    </row>
    <row r="2875" spans="2:10" x14ac:dyDescent="0.2">
      <c r="B2875" s="1" t="s">
        <v>2858</v>
      </c>
      <c r="C2875" s="1" t="str">
        <f>IF(RIGHT(B2875)=")",LEFT(PHONETIC(B2875),FIND("(",PHONETIC(B2875),1)-1),IF(RIGHT(B2875)="]",LEFT(PHONETIC(B2875),FIND("[",PHONETIC(B2875),1)-1),PHONETIC(B2875)))</f>
        <v>かんない</v>
      </c>
      <c r="D2875" s="1" t="str">
        <f>MID(C2875,1,1)</f>
        <v>か</v>
      </c>
      <c r="E2875" s="1" t="s">
        <v>2859</v>
      </c>
      <c r="F2875" s="1" t="s">
        <v>1987</v>
      </c>
      <c r="G2875" s="1" t="s">
        <v>832</v>
      </c>
      <c r="H2875" s="1" t="s">
        <v>2857</v>
      </c>
      <c r="J2875" s="1">
        <f>IF(RIGHT(B2875)=")",LEN(LEFT(B2875,FIND("(",B2875)-1)),IF(RIGHT(B2875)="]",LEN(LEFT(B2875,FIND("[",B2875)-1)),LEN(B2875)))</f>
        <v>2</v>
      </c>
    </row>
    <row r="2876" spans="2:10" x14ac:dyDescent="0.2">
      <c r="B2876" s="1" t="s">
        <v>5443</v>
      </c>
      <c r="C2876" s="1" t="str">
        <f>IF(RIGHT(B2876)=")",LEFT(PHONETIC(B2876),FIND("(",PHONETIC(B2876),1)-1),IF(RIGHT(B2876)="]",LEFT(PHONETIC(B2876),FIND("[",PHONETIC(B2876),1)-1),PHONETIC(B2876)))</f>
        <v>かんなべ</v>
      </c>
      <c r="D2876" s="1" t="str">
        <f>MID(C2876,1,1)</f>
        <v>か</v>
      </c>
      <c r="E2876" s="1" t="s">
        <v>3914</v>
      </c>
      <c r="F2876" s="1" t="s">
        <v>4330</v>
      </c>
      <c r="G2876" s="1" t="s">
        <v>3385</v>
      </c>
      <c r="H2876" s="1" t="s">
        <v>5441</v>
      </c>
      <c r="J2876" s="1">
        <f>IF(RIGHT(B2876)=")",LEN(LEFT(B2876,FIND("(",B2876)-1)),IF(RIGHT(B2876)="]",LEN(LEFT(B2876,FIND("[",B2876)-1)),LEN(B2876)))</f>
        <v>2</v>
      </c>
    </row>
    <row r="2877" spans="2:10" x14ac:dyDescent="0.2">
      <c r="B2877" s="1" t="s">
        <v>3848</v>
      </c>
      <c r="C2877" s="1" t="str">
        <f>IF(RIGHT(B2877)=")",LEFT(PHONETIC(B2877),FIND("(",PHONETIC(B2877),1)-1),IF(RIGHT(B2877)="]",LEFT(PHONETIC(B2877),FIND("[",PHONETIC(B2877),1)-1),PHONETIC(B2877)))</f>
        <v>かんなみ</v>
      </c>
      <c r="D2877" s="1" t="str">
        <f>MID(C2877,1,1)</f>
        <v>か</v>
      </c>
      <c r="E2877" s="1" t="s">
        <v>2859</v>
      </c>
      <c r="F2877" s="1" t="s">
        <v>2010</v>
      </c>
      <c r="G2877" s="1" t="s">
        <v>3124</v>
      </c>
      <c r="H2877" s="1" t="s">
        <v>1983</v>
      </c>
      <c r="J2877" s="1">
        <f>IF(RIGHT(B2877)=")",LEN(LEFT(B2877,FIND("(",B2877)-1)),IF(RIGHT(B2877)="]",LEN(LEFT(B2877,FIND("[",B2877)-1)),LEN(B2877)))</f>
        <v>2</v>
      </c>
    </row>
    <row r="2878" spans="2:10" x14ac:dyDescent="0.2">
      <c r="B2878" s="1" t="s">
        <v>4765</v>
      </c>
      <c r="C2878" s="1" t="str">
        <f>IF(RIGHT(B2878)=")",LEFT(PHONETIC(B2878),FIND("(",PHONETIC(B2878),1)-1),IF(RIGHT(B2878)="]",LEFT(PHONETIC(B2878),FIND("[",PHONETIC(B2878),1)-1),PHONETIC(B2878)))</f>
        <v>かんの</v>
      </c>
      <c r="D2878" s="1" t="str">
        <f>MID(C2878,1,1)</f>
        <v>か</v>
      </c>
      <c r="E2878" s="1" t="s">
        <v>752</v>
      </c>
      <c r="F2878" s="1" t="s">
        <v>4189</v>
      </c>
      <c r="G2878" s="1" t="s">
        <v>3385</v>
      </c>
      <c r="H2878" s="1" t="s">
        <v>4764</v>
      </c>
      <c r="J2878" s="1">
        <f>IF(RIGHT(B2878)=")",LEN(LEFT(B2878,FIND("(",B2878)-1)),IF(RIGHT(B2878)="]",LEN(LEFT(B2878,FIND("[",B2878)-1)),LEN(B2878)))</f>
        <v>2</v>
      </c>
    </row>
    <row r="2879" spans="2:10" x14ac:dyDescent="0.2">
      <c r="B2879" s="1" t="s">
        <v>12832</v>
      </c>
      <c r="C2879" s="1" t="str">
        <f>IF(RIGHT(B2879)=")",LEFT(PHONETIC(B2879),FIND("(",PHONETIC(B2879),1)-1),IF(RIGHT(B2879)="]",LEFT(PHONETIC(B2879),FIND("[",PHONETIC(B2879),1)-1),PHONETIC(B2879)))</f>
        <v>かんのうら</v>
      </c>
      <c r="D2879" s="1" t="str">
        <f>MID(C2879,1,1)</f>
        <v>か</v>
      </c>
      <c r="E2879" s="1" t="s">
        <v>12525</v>
      </c>
      <c r="F2879" s="1" t="s">
        <v>5569</v>
      </c>
      <c r="G2879" s="1" t="s">
        <v>12830</v>
      </c>
      <c r="J2879" s="1">
        <f>IF(RIGHT(B2879)=")",LEN(LEFT(B2879,FIND("(",B2879)-1)),IF(RIGHT(B2879)="]",LEN(LEFT(B2879,FIND("[",B2879)-1)),LEN(B2879)))</f>
        <v>2</v>
      </c>
    </row>
    <row r="2880" spans="2:10" x14ac:dyDescent="0.2">
      <c r="B2880" s="1" t="s">
        <v>6404</v>
      </c>
      <c r="C2880" s="1" t="str">
        <f>IF(RIGHT(B2880)=")",LEFT(PHONETIC(B2880),FIND("(",PHONETIC(B2880),1)-1),IF(RIGHT(B2880)="]",LEFT(PHONETIC(B2880),FIND("[",PHONETIC(B2880),1)-1),PHONETIC(B2880)))</f>
        <v>がんのす</v>
      </c>
      <c r="D2880" s="1" t="str">
        <f>MID(C2880,1,1)</f>
        <v>が</v>
      </c>
      <c r="E2880" s="1" t="s">
        <v>6405</v>
      </c>
      <c r="F2880" s="1" t="s">
        <v>5893</v>
      </c>
      <c r="G2880" s="1" t="s">
        <v>5897</v>
      </c>
      <c r="H2880" s="1" t="s">
        <v>6401</v>
      </c>
      <c r="J2880" s="1">
        <f>IF(RIGHT(B2880)=")",LEN(LEFT(B2880,FIND("(",B2880)-1)),IF(RIGHT(B2880)="]",LEN(LEFT(B2880,FIND("[",B2880)-1)),LEN(B2880)))</f>
        <v>3</v>
      </c>
    </row>
    <row r="2881" spans="2:10" x14ac:dyDescent="0.2">
      <c r="B2881" s="1" t="s">
        <v>10453</v>
      </c>
      <c r="C2881" s="1" t="str">
        <f>IF(RIGHT(B2881)=")",LEFT(PHONETIC(B2881),FIND("(",PHONETIC(B2881),1)-1),IF(RIGHT(B2881)="]",LEFT(PHONETIC(B2881),FIND("[",PHONETIC(B2881),1)-1),PHONETIC(B2881)))</f>
        <v>かんのん</v>
      </c>
      <c r="D2881" s="1" t="str">
        <f>MID(C2881,1,1)</f>
        <v>か</v>
      </c>
      <c r="E2881" s="1" t="s">
        <v>10454</v>
      </c>
      <c r="F2881" s="1" t="s">
        <v>2127</v>
      </c>
      <c r="G2881" s="1" t="s">
        <v>10452</v>
      </c>
      <c r="J2881" s="1">
        <f>IF(RIGHT(B2881)=")",LEN(LEFT(B2881,FIND("(",B2881)-1)),IF(RIGHT(B2881)="]",LEN(LEFT(B2881,FIND("[",B2881)-1)),LEN(B2881)))</f>
        <v>2</v>
      </c>
    </row>
    <row r="2882" spans="2:10" x14ac:dyDescent="0.2">
      <c r="B2882" s="1" t="s">
        <v>8163</v>
      </c>
      <c r="C2882" s="1" t="str">
        <f>IF(RIGHT(B2882)=")",LEFT(PHONETIC(B2882),FIND("(",PHONETIC(B2882),1)-1),IF(RIGHT(B2882)="]",LEFT(PHONETIC(B2882),FIND("[",PHONETIC(B2882),1)-1),PHONETIC(B2882)))</f>
        <v>かんのんじ</v>
      </c>
      <c r="D2882" s="1" t="str">
        <f>MID(C2882,1,1)</f>
        <v>か</v>
      </c>
      <c r="E2882" s="1" t="s">
        <v>5768</v>
      </c>
      <c r="F2882" s="1" t="s">
        <v>3405</v>
      </c>
      <c r="G2882" s="1" t="s">
        <v>7882</v>
      </c>
      <c r="H2882" s="1" t="s">
        <v>8147</v>
      </c>
      <c r="J2882" s="1">
        <f>IF(RIGHT(B2882)=")",LEN(LEFT(B2882,FIND("(",B2882)-1)),IF(RIGHT(B2882)="]",LEN(LEFT(B2882,FIND("[",B2882)-1)),LEN(B2882)))</f>
        <v>3</v>
      </c>
    </row>
    <row r="2883" spans="2:10" x14ac:dyDescent="0.2">
      <c r="B2883" s="1" t="s">
        <v>10989</v>
      </c>
      <c r="C2883" s="1" t="str">
        <f>IF(RIGHT(B2883)=")",LEFT(PHONETIC(B2883),FIND("(",PHONETIC(B2883),1)-1),IF(RIGHT(B2883)="]",LEFT(PHONETIC(B2883),FIND("[",PHONETIC(B2883),1)-1),PHONETIC(B2883)))</f>
        <v>かんのんまち</v>
      </c>
      <c r="D2883" s="1" t="str">
        <f>MID(C2883,1,1)</f>
        <v>か</v>
      </c>
      <c r="E2883" s="1" t="s">
        <v>10990</v>
      </c>
      <c r="F2883" s="1" t="s">
        <v>3615</v>
      </c>
      <c r="G2883" s="1" t="s">
        <v>10976</v>
      </c>
      <c r="H2883" s="1" t="s">
        <v>10977</v>
      </c>
      <c r="J2883" s="1">
        <f>IF(RIGHT(B2883)=")",LEN(LEFT(B2883,FIND("(",B2883)-1)),IF(RIGHT(B2883)="]",LEN(LEFT(B2883,FIND("[",B2883)-1)),LEN(B2883)))</f>
        <v>3</v>
      </c>
    </row>
    <row r="2884" spans="2:10" x14ac:dyDescent="0.2">
      <c r="B2884" s="1" t="s">
        <v>14071</v>
      </c>
      <c r="C2884" s="1" t="str">
        <f>IF(RIGHT(B2884)=")",LEFT(PHONETIC(B2884),FIND("(",PHONETIC(B2884),1)-1),IF(RIGHT(B2884)="]",LEFT(PHONETIC(B2884),FIND("[",PHONETIC(B2884),1)-1),PHONETIC(B2884)))</f>
        <v>かんばだいら</v>
      </c>
      <c r="D2884" s="1" t="str">
        <f>MID(C2884,1,1)</f>
        <v>か</v>
      </c>
      <c r="E2884" s="1" t="s">
        <v>14072</v>
      </c>
      <c r="F2884" s="1" t="s">
        <v>3712</v>
      </c>
      <c r="G2884" s="1" t="s">
        <v>14066</v>
      </c>
      <c r="J2884" s="1">
        <f>IF(RIGHT(B2884)=")",LEN(LEFT(B2884,FIND("(",B2884)-1)),IF(RIGHT(B2884)="]",LEN(LEFT(B2884,FIND("[",B2884)-1)),LEN(B2884)))</f>
        <v>2</v>
      </c>
    </row>
    <row r="2885" spans="2:10" x14ac:dyDescent="0.2">
      <c r="B2885" s="1" t="s">
        <v>3863</v>
      </c>
      <c r="C2885" s="1" t="str">
        <f>IF(RIGHT(B2885)=")",LEFT(PHONETIC(B2885),FIND("(",PHONETIC(B2885),1)-1),IF(RIGHT(B2885)="]",LEFT(PHONETIC(B2885),FIND("[",PHONETIC(B2885),1)-1),PHONETIC(B2885)))</f>
        <v>かんばら</v>
      </c>
      <c r="D2885" s="1" t="str">
        <f>MID(C2885,1,1)</f>
        <v>か</v>
      </c>
      <c r="E2885" s="1" t="s">
        <v>1845</v>
      </c>
      <c r="F2885" s="1" t="s">
        <v>2010</v>
      </c>
      <c r="G2885" s="1" t="s">
        <v>3124</v>
      </c>
      <c r="H2885" s="1" t="s">
        <v>1983</v>
      </c>
      <c r="J2885" s="1">
        <f>IF(RIGHT(B2885)=")",LEN(LEFT(B2885,FIND("(",B2885)-1)),IF(RIGHT(B2885)="]",LEN(LEFT(B2885,FIND("[",B2885)-1)),LEN(B2885)))</f>
        <v>2</v>
      </c>
    </row>
    <row r="2886" spans="2:10" x14ac:dyDescent="0.2">
      <c r="B2886" s="1" t="s">
        <v>11567</v>
      </c>
      <c r="C2886" s="1" t="str">
        <f>IF(RIGHT(B2886)=")",LEFT(PHONETIC(B2886),FIND("(",PHONETIC(B2886),1)-1),IF(RIGHT(B2886)="]",LEFT(PHONETIC(B2886),FIND("[",PHONETIC(B2886),1)-1),PHONETIC(B2886)))</f>
        <v>かんべ</v>
      </c>
      <c r="D2886" s="1" t="str">
        <f>MID(C2886,1,1)</f>
        <v>か</v>
      </c>
      <c r="E2886" s="1" t="s">
        <v>1357</v>
      </c>
      <c r="F2886" s="1" t="s">
        <v>3405</v>
      </c>
      <c r="G2886" s="1" t="s">
        <v>11549</v>
      </c>
      <c r="H2886" s="1" t="s">
        <v>11550</v>
      </c>
      <c r="J2886" s="1">
        <f>IF(RIGHT(B2886)=")",LEN(LEFT(B2886,FIND("(",B2886)-1)),IF(RIGHT(B2886)="]",LEN(LEFT(B2886,FIND("[",B2886)-1)),LEN(B2886)))</f>
        <v>2</v>
      </c>
    </row>
    <row r="2887" spans="2:10" hidden="1" x14ac:dyDescent="0.2">
      <c r="B2887" s="1" t="s">
        <v>14415</v>
      </c>
      <c r="C2887" s="1" t="str">
        <f>IF(RIGHT(B2887)=")",LEFT(PHONETIC(B2887),FIND("(",PHONETIC(B2887),1)-1),IF(RIGHT(B2887)="]",LEFT(PHONETIC(B2887),FIND("[",PHONETIC(B2887),1)-1),PHONETIC(B2887)))</f>
        <v>かんべつ</v>
      </c>
      <c r="D2887" s="1" t="str">
        <f>MID(C2887,1,1)</f>
        <v>か</v>
      </c>
      <c r="E2887" s="1" t="s">
        <v>14416</v>
      </c>
      <c r="F2887" s="1" t="s">
        <v>11</v>
      </c>
      <c r="G2887" s="1" t="s">
        <v>14336</v>
      </c>
      <c r="H2887" s="1" t="s">
        <v>14397</v>
      </c>
      <c r="I2887" s="1" t="s">
        <v>14373</v>
      </c>
      <c r="J2887" s="1">
        <f>IF(RIGHT(B2887)=")",LEN(LEFT(B2887,FIND("(",B2887)-1)),IF(RIGHT(B2887)="]",LEN(LEFT(B2887,FIND("[",B2887)-1)),LEN(B2887)))</f>
        <v>2</v>
      </c>
    </row>
    <row r="2888" spans="2:10" x14ac:dyDescent="0.2">
      <c r="B2888" s="1" t="s">
        <v>9015</v>
      </c>
      <c r="C2888" s="1" t="str">
        <f>IF(RIGHT(B2888)=")",LEFT(PHONETIC(B2888),FIND("(",PHONETIC(B2888),1)-1),IF(RIGHT(B2888)="]",LEFT(PHONETIC(B2888),FIND("[",PHONETIC(B2888),1)-1),PHONETIC(B2888)))</f>
        <v>かんまき</v>
      </c>
      <c r="D2888" s="1" t="str">
        <f>MID(C2888,1,1)</f>
        <v>か</v>
      </c>
      <c r="E2888" s="1" t="s">
        <v>2859</v>
      </c>
      <c r="F2888" s="1" t="s">
        <v>4173</v>
      </c>
      <c r="G2888" s="1" t="s">
        <v>8949</v>
      </c>
      <c r="H2888" s="1" t="s">
        <v>8997</v>
      </c>
      <c r="J2888" s="1">
        <f>IF(RIGHT(B2888)=")",LEN(LEFT(B2888,FIND("(",B2888)-1)),IF(RIGHT(B2888)="]",LEN(LEFT(B2888,FIND("[",B2888)-1)),LEN(B2888)))</f>
        <v>2</v>
      </c>
    </row>
    <row r="2889" spans="2:10" x14ac:dyDescent="0.2">
      <c r="B2889" s="1" t="s">
        <v>1844</v>
      </c>
      <c r="C2889" s="1" t="str">
        <f>IF(RIGHT(B2889)=")",LEFT(PHONETIC(B2889),FIND("(",PHONETIC(B2889),1)-1),IF(RIGHT(B2889)="]",LEFT(PHONETIC(B2889),FIND("[",PHONETIC(B2889),1)-1),PHONETIC(B2889)))</f>
        <v>かんまた</v>
      </c>
      <c r="D2889" s="1" t="str">
        <f>MID(C2889,1,1)</f>
        <v>か</v>
      </c>
      <c r="E2889" s="1" t="s">
        <v>1845</v>
      </c>
      <c r="F2889" s="1" t="s">
        <v>1421</v>
      </c>
      <c r="G2889" s="1" t="s">
        <v>832</v>
      </c>
      <c r="H2889" s="1" t="s">
        <v>1835</v>
      </c>
      <c r="J2889" s="1">
        <f>IF(RIGHT(B2889)=")",LEN(LEFT(B2889,FIND("(",B2889)-1)),IF(RIGHT(B2889)="]",LEN(LEFT(B2889,FIND("[",B2889)-1)),LEN(B2889)))</f>
        <v>2</v>
      </c>
    </row>
    <row r="2890" spans="2:10" x14ac:dyDescent="0.2">
      <c r="B2890" s="1" t="s">
        <v>13755</v>
      </c>
      <c r="C2890" s="1" t="str">
        <f>IF(RIGHT(B2890)=")",LEFT(PHONETIC(B2890),FIND("(",PHONETIC(B2890),1)-1),IF(RIGHT(B2890)="]",LEFT(PHONETIC(B2890),FIND("[",PHONETIC(B2890),1)-1),PHONETIC(B2890)))</f>
        <v>かんもんかいきょうめかり</v>
      </c>
      <c r="D2890" s="1" t="str">
        <f>MID(C2890,1,1)</f>
        <v>か</v>
      </c>
      <c r="E2890" s="1" t="s">
        <v>13756</v>
      </c>
      <c r="F2890" s="1" t="s">
        <v>5893</v>
      </c>
      <c r="G2890" s="1" t="s">
        <v>13188</v>
      </c>
      <c r="H2890" s="1" t="s">
        <v>13750</v>
      </c>
      <c r="J2890" s="1">
        <f>IF(RIGHT(B2890)=")",LEN(LEFT(B2890,FIND("(",B2890)-1)),IF(RIGHT(B2890)="]",LEN(LEFT(B2890,FIND("[",B2890)-1)),LEN(B2890)))</f>
        <v>7</v>
      </c>
    </row>
    <row r="2891" spans="2:10" hidden="1" x14ac:dyDescent="0.2">
      <c r="B2891" s="1" t="s">
        <v>15797</v>
      </c>
      <c r="C2891" s="1" t="str">
        <f>IF(RIGHT(B2891)=")",LEFT(PHONETIC(B2891),FIND("(",PHONETIC(B2891),1)-1),IF(RIGHT(B2891)="]",LEFT(PHONETIC(B2891),FIND("[",PHONETIC(B2891),1)-1),PHONETIC(B2891)))</f>
        <v>かんやけ</v>
      </c>
      <c r="D2891" s="1" t="str">
        <f>MID(C2891,1,1)</f>
        <v>か</v>
      </c>
      <c r="E2891" s="1" t="s">
        <v>3914</v>
      </c>
      <c r="F2891" s="1" t="s">
        <v>5557</v>
      </c>
      <c r="G2891" s="1" t="s">
        <v>14336</v>
      </c>
      <c r="H2891" s="1" t="s">
        <v>15795</v>
      </c>
      <c r="I2891" s="1" t="s">
        <v>14373</v>
      </c>
      <c r="J2891" s="1">
        <f>IF(RIGHT(B2891)=")",LEN(LEFT(B2891,FIND("(",B2891)-1)),IF(RIGHT(B2891)="]",LEN(LEFT(B2891,FIND("[",B2891)-1)),LEN(B2891)))</f>
        <v>2</v>
      </c>
    </row>
    <row r="2892" spans="2:10" hidden="1" x14ac:dyDescent="0.2">
      <c r="B2892" s="1" t="s">
        <v>6380</v>
      </c>
      <c r="C2892" s="1" t="str">
        <f>IF(RIGHT(B2892)=")",LEFT(PHONETIC(B2892),FIND("(",PHONETIC(B2892),1)-1),IF(RIGHT(B2892)="]",LEFT(PHONETIC(B2892),FIND("[",PHONETIC(B2892),1)-1),PHONETIC(B2892)))</f>
        <v>かんゆうしゃひこさん</v>
      </c>
      <c r="D2892" s="1" t="str">
        <f>MID(C2892,1,1)</f>
        <v>か</v>
      </c>
      <c r="E2892" s="1" t="s">
        <v>6381</v>
      </c>
      <c r="F2892" s="1" t="s">
        <v>5893</v>
      </c>
      <c r="G2892" s="1" t="s">
        <v>5897</v>
      </c>
      <c r="H2892" s="1" t="s">
        <v>6361</v>
      </c>
      <c r="I2892" s="1" t="s">
        <v>6382</v>
      </c>
      <c r="J2892" s="1">
        <f>IF(RIGHT(B2892)=")",LEN(LEFT(B2892,FIND("(",B2892)-1)),IF(RIGHT(B2892)="]",LEN(LEFT(B2892,FIND("[",B2892)-1)),LEN(B2892)))</f>
        <v>7</v>
      </c>
    </row>
    <row r="2893" spans="2:10" x14ac:dyDescent="0.2">
      <c r="B2893" s="1" t="s">
        <v>12507</v>
      </c>
      <c r="C2893" s="1" t="str">
        <f>IF(RIGHT(B2893)=")",LEFT(PHONETIC(B2893),FIND("(",PHONETIC(B2893),1)-1),IF(RIGHT(B2893)="]",LEFT(PHONETIC(B2893),FIND("[",PHONETIC(B2893),1)-1),PHONETIC(B2893)))</f>
        <v>かんろじまえ</v>
      </c>
      <c r="D2893" s="1" t="str">
        <f>MID(C2893,1,1)</f>
        <v>か</v>
      </c>
      <c r="E2893" s="1" t="s">
        <v>12508</v>
      </c>
      <c r="F2893" s="1" t="s">
        <v>4689</v>
      </c>
      <c r="G2893" s="1" t="s">
        <v>12491</v>
      </c>
      <c r="H2893" s="1" t="s">
        <v>12492</v>
      </c>
      <c r="J2893" s="1">
        <f>IF(RIGHT(B2893)=")",LEN(LEFT(B2893,FIND("(",B2893)-1)),IF(RIGHT(B2893)="]",LEN(LEFT(B2893,FIND("[",B2893)-1)),LEN(B2893)))</f>
        <v>4</v>
      </c>
    </row>
    <row r="2894" spans="2:10" x14ac:dyDescent="0.2">
      <c r="B2894" s="1" t="s">
        <v>4688</v>
      </c>
      <c r="C2894" s="1" t="str">
        <f>IF(RIGHT(B2894)=")",LEFT(PHONETIC(B2894),FIND("(",PHONETIC(B2894),1)-1),IF(RIGHT(B2894)="]",LEFT(PHONETIC(B2894),FIND("[",PHONETIC(B2894),1)-1),PHONETIC(B2894)))</f>
        <v>きい</v>
      </c>
      <c r="D2894" s="1" t="str">
        <f>MID(C2894,1,1)</f>
        <v>き</v>
      </c>
      <c r="E2894" s="1" t="s">
        <v>114</v>
      </c>
      <c r="F2894" s="1" t="s">
        <v>4689</v>
      </c>
      <c r="G2894" s="1" t="s">
        <v>3385</v>
      </c>
      <c r="H2894" s="1" t="s">
        <v>4646</v>
      </c>
      <c r="J2894" s="1">
        <f>IF(RIGHT(B2894)=")",LEN(LEFT(B2894,FIND("(",B2894)-1)),IF(RIGHT(B2894)="]",LEN(LEFT(B2894,FIND("[",B2894)-1)),LEN(B2894)))</f>
        <v>2</v>
      </c>
    </row>
    <row r="2895" spans="2:10" x14ac:dyDescent="0.2">
      <c r="B2895" s="1" t="s">
        <v>4935</v>
      </c>
      <c r="C2895" s="1" t="str">
        <f>IF(RIGHT(B2895)=")",LEFT(PHONETIC(B2895),FIND("(",PHONETIC(B2895),1)-1),IF(RIGHT(B2895)="]",LEFT(PHONETIC(B2895),FIND("[",PHONETIC(B2895),1)-1),PHONETIC(B2895)))</f>
        <v>きいありた</v>
      </c>
      <c r="D2895" s="1" t="str">
        <f>MID(C2895,1,1)</f>
        <v>き</v>
      </c>
      <c r="E2895" s="1" t="s">
        <v>4936</v>
      </c>
      <c r="F2895" s="1" t="s">
        <v>4689</v>
      </c>
      <c r="G2895" s="1" t="s">
        <v>3385</v>
      </c>
      <c r="H2895" s="1" t="s">
        <v>4044</v>
      </c>
      <c r="J2895" s="1">
        <f>IF(RIGHT(B2895)=")",LEN(LEFT(B2895,FIND("(",B2895)-1)),IF(RIGHT(B2895)="]",LEN(LEFT(B2895,FIND("[",B2895)-1)),LEN(B2895)))</f>
        <v>4</v>
      </c>
    </row>
    <row r="2896" spans="2:10" x14ac:dyDescent="0.2">
      <c r="B2896" s="1" t="s">
        <v>4090</v>
      </c>
      <c r="C2896" s="1" t="str">
        <f>IF(RIGHT(B2896)=")",LEFT(PHONETIC(B2896),FIND("(",PHONETIC(B2896),1)-1),IF(RIGHT(B2896)="]",LEFT(PHONETIC(B2896),FIND("[",PHONETIC(B2896),1)-1),PHONETIC(B2896)))</f>
        <v>きいいだ</v>
      </c>
      <c r="D2896" s="1" t="str">
        <f>MID(C2896,1,1)</f>
        <v>き</v>
      </c>
      <c r="E2896" s="1" t="s">
        <v>2331</v>
      </c>
      <c r="F2896" s="1" t="s">
        <v>4015</v>
      </c>
      <c r="G2896" s="1" t="s">
        <v>3124</v>
      </c>
      <c r="H2896" s="1" t="s">
        <v>4044</v>
      </c>
      <c r="J2896" s="1">
        <f>IF(RIGHT(B2896)=")",LEN(LEFT(B2896,FIND("(",B2896)-1)),IF(RIGHT(B2896)="]",LEN(LEFT(B2896,FIND("[",B2896)-1)),LEN(B2896)))</f>
        <v>4</v>
      </c>
    </row>
    <row r="2897" spans="2:10" x14ac:dyDescent="0.2">
      <c r="B2897" s="1" t="s">
        <v>4087</v>
      </c>
      <c r="C2897" s="1" t="str">
        <f>IF(RIGHT(B2897)=")",LEFT(PHONETIC(B2897),FIND("(",PHONETIC(B2897),1)-1),IF(RIGHT(B2897)="]",LEFT(PHONETIC(B2897),FIND("[",PHONETIC(B2897),1)-1),PHONETIC(B2897)))</f>
        <v>きいいちぎ</v>
      </c>
      <c r="D2897" s="1" t="str">
        <f>MID(C2897,1,1)</f>
        <v>き</v>
      </c>
      <c r="E2897" s="1" t="s">
        <v>4088</v>
      </c>
      <c r="F2897" s="1" t="s">
        <v>4015</v>
      </c>
      <c r="G2897" s="1" t="s">
        <v>3124</v>
      </c>
      <c r="H2897" s="1" t="s">
        <v>4044</v>
      </c>
      <c r="J2897" s="1">
        <f>IF(RIGHT(B2897)=")",LEN(LEFT(B2897,FIND("(",B2897)-1)),IF(RIGHT(B2897)="]",LEN(LEFT(B2897,FIND("[",B2897)-1)),LEN(B2897)))</f>
        <v>4</v>
      </c>
    </row>
    <row r="2898" spans="2:10" x14ac:dyDescent="0.2">
      <c r="B2898" s="1" t="s">
        <v>4962</v>
      </c>
      <c r="C2898" s="1" t="str">
        <f>IF(RIGHT(B2898)=")",LEFT(PHONETIC(B2898),FIND("(",PHONETIC(B2898),1)-1),IF(RIGHT(B2898)="]",LEFT(PHONETIC(B2898),FIND("[",PHONETIC(B2898),1)-1),PHONETIC(B2898)))</f>
        <v>きいうちはら</v>
      </c>
      <c r="D2898" s="1" t="str">
        <f>MID(C2898,1,1)</f>
        <v>き</v>
      </c>
      <c r="E2898" s="1" t="s">
        <v>4963</v>
      </c>
      <c r="F2898" s="1" t="s">
        <v>4689</v>
      </c>
      <c r="G2898" s="1" t="s">
        <v>3385</v>
      </c>
      <c r="H2898" s="1" t="s">
        <v>4044</v>
      </c>
      <c r="J2898" s="1">
        <f>IF(RIGHT(B2898)=")",LEN(LEFT(B2898,FIND("(",B2898)-1)),IF(RIGHT(B2898)="]",LEN(LEFT(B2898,FIND("[",B2898)-1)),LEN(B2898)))</f>
        <v>4</v>
      </c>
    </row>
    <row r="2899" spans="2:10" x14ac:dyDescent="0.2">
      <c r="B2899" s="1" t="s">
        <v>4929</v>
      </c>
      <c r="C2899" s="1" t="str">
        <f>IF(RIGHT(B2899)=")",LEFT(PHONETIC(B2899),FIND("(",PHONETIC(B2899),1)-1),IF(RIGHT(B2899)="]",LEFT(PHONETIC(B2899),FIND("[",PHONETIC(B2899),1)-1),PHONETIC(B2899)))</f>
        <v>きいうらがみ</v>
      </c>
      <c r="D2899" s="1" t="str">
        <f>MID(C2899,1,1)</f>
        <v>き</v>
      </c>
      <c r="E2899" s="1" t="s">
        <v>2319</v>
      </c>
      <c r="F2899" s="1" t="s">
        <v>4689</v>
      </c>
      <c r="G2899" s="1" t="s">
        <v>3385</v>
      </c>
      <c r="H2899" s="1" t="s">
        <v>4044</v>
      </c>
      <c r="J2899" s="1">
        <f>IF(RIGHT(B2899)=")",LEN(LEFT(B2899,FIND("(",B2899)-1)),IF(RIGHT(B2899)="]",LEN(LEFT(B2899,FIND("[",B2899)-1)),LEN(B2899)))</f>
        <v>4</v>
      </c>
    </row>
    <row r="2900" spans="2:10" x14ac:dyDescent="0.2">
      <c r="B2900" s="1" t="s">
        <v>4895</v>
      </c>
      <c r="C2900" s="1" t="str">
        <f>IF(RIGHT(B2900)=")",LEFT(PHONETIC(B2900),FIND("(",PHONETIC(B2900),1)-1),IF(RIGHT(B2900)="]",LEFT(PHONETIC(B2900),FIND("[",PHONETIC(B2900),1)-1),PHONETIC(B2900)))</f>
        <v>きいおぐら</v>
      </c>
      <c r="D2900" s="1" t="str">
        <f>MID(C2900,1,1)</f>
        <v>き</v>
      </c>
      <c r="E2900" s="1" t="s">
        <v>4896</v>
      </c>
      <c r="F2900" s="1" t="s">
        <v>4689</v>
      </c>
      <c r="G2900" s="1" t="s">
        <v>3385</v>
      </c>
      <c r="H2900" s="1" t="s">
        <v>4860</v>
      </c>
      <c r="J2900" s="1">
        <f>IF(RIGHT(B2900)=")",LEN(LEFT(B2900,FIND("(",B2900)-1)),IF(RIGHT(B2900)="]",LEN(LEFT(B2900,FIND("[",B2900)-1)),LEN(B2900)))</f>
        <v>4</v>
      </c>
    </row>
    <row r="2901" spans="2:10" x14ac:dyDescent="0.2">
      <c r="B2901" s="1" t="s">
        <v>4924</v>
      </c>
      <c r="C2901" s="1" t="str">
        <f>IF(RIGHT(B2901)=")",LEFT(PHONETIC(B2901),FIND("(",PHONETIC(B2901),1)-1),IF(RIGHT(B2901)="]",LEFT(PHONETIC(B2901),FIND("[",PHONETIC(B2901),1)-1),PHONETIC(B2901)))</f>
        <v>きいかつうら</v>
      </c>
      <c r="D2901" s="1" t="str">
        <f>MID(C2901,1,1)</f>
        <v>き</v>
      </c>
      <c r="E2901" s="1" t="s">
        <v>4925</v>
      </c>
      <c r="F2901" s="1" t="s">
        <v>4689</v>
      </c>
      <c r="G2901" s="1" t="s">
        <v>3385</v>
      </c>
      <c r="H2901" s="1" t="s">
        <v>4044</v>
      </c>
      <c r="J2901" s="1">
        <f>IF(RIGHT(B2901)=")",LEN(LEFT(B2901,FIND("(",B2901)-1)),IF(RIGHT(B2901)="]",LEN(LEFT(B2901,FIND("[",B2901)-1)),LEN(B2901)))</f>
        <v>4</v>
      </c>
    </row>
    <row r="2902" spans="2:10" x14ac:dyDescent="0.2">
      <c r="B2902" s="1" t="s">
        <v>8805</v>
      </c>
      <c r="C2902" s="1" t="str">
        <f>IF(RIGHT(B2902)=")",LEFT(PHONETIC(B2902),FIND("(",PHONETIC(B2902),1)-1),IF(RIGHT(B2902)="]",LEFT(PHONETIC(B2902),FIND("[",PHONETIC(B2902),1)-1),PHONETIC(B2902)))</f>
        <v>きいかみや</v>
      </c>
      <c r="D2902" s="1" t="str">
        <f>MID(C2902,1,1)</f>
        <v>き</v>
      </c>
      <c r="E2902" s="1" t="s">
        <v>4936</v>
      </c>
      <c r="F2902" s="1" t="s">
        <v>4689</v>
      </c>
      <c r="G2902" s="1" t="s">
        <v>8676</v>
      </c>
      <c r="H2902" s="1" t="s">
        <v>8756</v>
      </c>
      <c r="J2902" s="1">
        <f>IF(RIGHT(B2902)=")",LEN(LEFT(B2902,FIND("(",B2902)-1)),IF(RIGHT(B2902)="]",LEN(LEFT(B2902,FIND("[",B2902)-1)),LEN(B2902)))</f>
        <v>4</v>
      </c>
    </row>
    <row r="2903" spans="2:10" x14ac:dyDescent="0.2">
      <c r="B2903" s="1" t="s">
        <v>12487</v>
      </c>
      <c r="C2903" s="1" t="str">
        <f>IF(RIGHT(B2903)=")",LEFT(PHONETIC(B2903),FIND("(",PHONETIC(B2903),1)-1),IF(RIGHT(B2903)="]",LEFT(PHONETIC(B2903),FIND("[",PHONETIC(B2903),1)-1),PHONETIC(B2903)))</f>
        <v>きいごぼう</v>
      </c>
      <c r="D2903" s="1" t="str">
        <f>MID(C2903,1,1)</f>
        <v>き</v>
      </c>
      <c r="E2903" s="1" t="s">
        <v>584</v>
      </c>
      <c r="F2903" s="1" t="s">
        <v>4689</v>
      </c>
      <c r="G2903" s="1" t="s">
        <v>12486</v>
      </c>
      <c r="J2903" s="1">
        <f>IF(RIGHT(B2903)=")",LEN(LEFT(B2903,FIND("(",B2903)-1)),IF(RIGHT(B2903)="]",LEN(LEFT(B2903,FIND("[",B2903)-1)),LEN(B2903)))</f>
        <v>4</v>
      </c>
    </row>
    <row r="2904" spans="2:10" x14ac:dyDescent="0.2">
      <c r="B2904" s="1" t="s">
        <v>4919</v>
      </c>
      <c r="C2904" s="1" t="str">
        <f>IF(RIGHT(B2904)=")",LEFT(PHONETIC(B2904),FIND("(",PHONETIC(B2904),1)-1),IF(RIGHT(B2904)="]",LEFT(PHONETIC(B2904),FIND("[",PHONETIC(B2904),1)-1),PHONETIC(B2904)))</f>
        <v>きいさの</v>
      </c>
      <c r="D2904" s="1" t="str">
        <f>MID(C2904,1,1)</f>
        <v>き</v>
      </c>
      <c r="E2904" s="1" t="s">
        <v>4078</v>
      </c>
      <c r="F2904" s="1" t="s">
        <v>4689</v>
      </c>
      <c r="G2904" s="1" t="s">
        <v>3385</v>
      </c>
      <c r="H2904" s="1" t="s">
        <v>4044</v>
      </c>
      <c r="J2904" s="1">
        <f>IF(RIGHT(B2904)=")",LEN(LEFT(B2904,FIND("(",B2904)-1)),IF(RIGHT(B2904)="]",LEN(LEFT(B2904,FIND("[",B2904)-1)),LEN(B2904)))</f>
        <v>4</v>
      </c>
    </row>
    <row r="2905" spans="2:10" x14ac:dyDescent="0.2">
      <c r="B2905" s="1" t="s">
        <v>8796</v>
      </c>
      <c r="C2905" s="1" t="str">
        <f>IF(RIGHT(B2905)=")",LEFT(PHONETIC(B2905),FIND("(",PHONETIC(B2905),1)-1),IF(RIGHT(B2905)="]",LEFT(PHONETIC(B2905),FIND("[",PHONETIC(B2905),1)-1),PHONETIC(B2905)))</f>
        <v>きいしみず</v>
      </c>
      <c r="D2905" s="1" t="str">
        <f>MID(C2905,1,1)</f>
        <v>き</v>
      </c>
      <c r="E2905" s="1" t="s">
        <v>8797</v>
      </c>
      <c r="F2905" s="1" t="s">
        <v>4689</v>
      </c>
      <c r="G2905" s="1" t="s">
        <v>8676</v>
      </c>
      <c r="H2905" s="1" t="s">
        <v>8756</v>
      </c>
      <c r="J2905" s="1">
        <f>IF(RIGHT(B2905)=")",LEN(LEFT(B2905,FIND("(",B2905)-1)),IF(RIGHT(B2905)="]",LEN(LEFT(B2905,FIND("[",B2905)-1)),LEN(B2905)))</f>
        <v>4</v>
      </c>
    </row>
    <row r="2906" spans="2:10" x14ac:dyDescent="0.2">
      <c r="B2906" s="1" t="s">
        <v>4950</v>
      </c>
      <c r="C2906" s="1" t="str">
        <f>IF(RIGHT(B2906)=")",LEFT(PHONETIC(B2906),FIND("(",PHONETIC(B2906),1)-1),IF(RIGHT(B2906)="]",LEFT(PHONETIC(B2906),FIND("[",PHONETIC(B2906),1)-1),PHONETIC(B2906)))</f>
        <v>きいしんじょう</v>
      </c>
      <c r="D2906" s="1" t="str">
        <f>MID(C2906,1,1)</f>
        <v>き</v>
      </c>
      <c r="E2906" s="1" t="s">
        <v>4951</v>
      </c>
      <c r="F2906" s="1" t="s">
        <v>4689</v>
      </c>
      <c r="G2906" s="1" t="s">
        <v>3385</v>
      </c>
      <c r="H2906" s="1" t="s">
        <v>4044</v>
      </c>
      <c r="J2906" s="1">
        <f>IF(RIGHT(B2906)=")",LEN(LEFT(B2906,FIND("(",B2906)-1)),IF(RIGHT(B2906)="]",LEN(LEFT(B2906,FIND("[",B2906)-1)),LEN(B2906)))</f>
        <v>4</v>
      </c>
    </row>
    <row r="2907" spans="2:10" x14ac:dyDescent="0.2">
      <c r="B2907" s="1" t="s">
        <v>4952</v>
      </c>
      <c r="C2907" s="1" t="str">
        <f>IF(RIGHT(B2907)=")",LEFT(PHONETIC(B2907),FIND("(",PHONETIC(B2907),1)-1),IF(RIGHT(B2907)="]",LEFT(PHONETIC(B2907),FIND("[",PHONETIC(B2907),1)-1),PHONETIC(B2907)))</f>
        <v>きいたなべ</v>
      </c>
      <c r="D2907" s="1" t="str">
        <f>MID(C2907,1,1)</f>
        <v>き</v>
      </c>
      <c r="E2907" s="1" t="s">
        <v>1509</v>
      </c>
      <c r="F2907" s="1" t="s">
        <v>4689</v>
      </c>
      <c r="G2907" s="1" t="s">
        <v>3385</v>
      </c>
      <c r="H2907" s="1" t="s">
        <v>4044</v>
      </c>
      <c r="J2907" s="1">
        <f>IF(RIGHT(B2907)=")",LEN(LEFT(B2907,FIND("(",B2907)-1)),IF(RIGHT(B2907)="]",LEN(LEFT(B2907,FIND("[",B2907)-1)),LEN(B2907)))</f>
        <v>4</v>
      </c>
    </row>
    <row r="2908" spans="2:10" x14ac:dyDescent="0.2">
      <c r="B2908" s="1" t="s">
        <v>4930</v>
      </c>
      <c r="C2908" s="1" t="str">
        <f>IF(RIGHT(B2908)=")",LEFT(PHONETIC(B2908),FIND("(",PHONETIC(B2908),1)-1),IF(RIGHT(B2908)="]",LEFT(PHONETIC(B2908),FIND("[",PHONETIC(B2908),1)-1),PHONETIC(B2908)))</f>
        <v>きいたはら</v>
      </c>
      <c r="D2908" s="1" t="str">
        <f>MID(C2908,1,1)</f>
        <v>き</v>
      </c>
      <c r="E2908" s="1" t="s">
        <v>4313</v>
      </c>
      <c r="F2908" s="1" t="s">
        <v>4689</v>
      </c>
      <c r="G2908" s="1" t="s">
        <v>3385</v>
      </c>
      <c r="H2908" s="1" t="s">
        <v>4044</v>
      </c>
      <c r="J2908" s="1">
        <f>IF(RIGHT(B2908)=")",LEN(LEFT(B2908,FIND("(",B2908)-1)),IF(RIGHT(B2908)="]",LEN(LEFT(B2908,FIND("[",B2908)-1)),LEN(B2908)))</f>
        <v>4</v>
      </c>
    </row>
    <row r="2909" spans="2:10" x14ac:dyDescent="0.2">
      <c r="B2909" s="1" t="s">
        <v>4922</v>
      </c>
      <c r="C2909" s="1" t="str">
        <f>IF(RIGHT(B2909)=")",LEFT(PHONETIC(B2909),FIND("(",PHONETIC(B2909),1)-1),IF(RIGHT(B2909)="]",LEFT(PHONETIC(B2909),FIND("[",PHONETIC(B2909),1)-1),PHONETIC(B2909)))</f>
        <v>きいてんま</v>
      </c>
      <c r="D2909" s="1" t="str">
        <f>MID(C2909,1,1)</f>
        <v>き</v>
      </c>
      <c r="E2909" s="1" t="s">
        <v>4923</v>
      </c>
      <c r="F2909" s="1" t="s">
        <v>4689</v>
      </c>
      <c r="G2909" s="1" t="s">
        <v>3385</v>
      </c>
      <c r="H2909" s="1" t="s">
        <v>4044</v>
      </c>
      <c r="J2909" s="1">
        <f>IF(RIGHT(B2909)=")",LEN(LEFT(B2909,FIND("(",B2909)-1)),IF(RIGHT(B2909)="]",LEN(LEFT(B2909,FIND("[",B2909)-1)),LEN(B2909)))</f>
        <v>4</v>
      </c>
    </row>
    <row r="2910" spans="2:10" x14ac:dyDescent="0.2">
      <c r="B2910" s="1" t="s">
        <v>4946</v>
      </c>
      <c r="C2910" s="1" t="str">
        <f>IF(RIGHT(B2910)=")",LEFT(PHONETIC(B2910),FIND("(",PHONETIC(B2910),1)-1),IF(RIGHT(B2910)="]",LEFT(PHONETIC(B2910),FIND("[",PHONETIC(B2910),1)-1),PHONETIC(B2910)))</f>
        <v>きいとんだ</v>
      </c>
      <c r="D2910" s="1" t="str">
        <f>MID(C2910,1,1)</f>
        <v>き</v>
      </c>
      <c r="E2910" s="1" t="s">
        <v>4947</v>
      </c>
      <c r="F2910" s="1" t="s">
        <v>4689</v>
      </c>
      <c r="G2910" s="1" t="s">
        <v>3385</v>
      </c>
      <c r="H2910" s="1" t="s">
        <v>4044</v>
      </c>
      <c r="J2910" s="1">
        <f>IF(RIGHT(B2910)=")",LEN(LEFT(B2910,FIND("(",B2910)-1)),IF(RIGHT(B2910)="]",LEN(LEFT(B2910,FIND("[",B2910)-1)),LEN(B2910)))</f>
        <v>4</v>
      </c>
    </row>
    <row r="2911" spans="2:10" x14ac:dyDescent="0.2">
      <c r="B2911" s="1" t="s">
        <v>4068</v>
      </c>
      <c r="C2911" s="1" t="str">
        <f>IF(RIGHT(B2911)=")",LEFT(PHONETIC(B2911),FIND("(",PHONETIC(B2911),1)-1),IF(RIGHT(B2911)="]",LEFT(PHONETIC(B2911),FIND("[",PHONETIC(B2911),1)-1),PHONETIC(B2911)))</f>
        <v>きいながしま</v>
      </c>
      <c r="D2911" s="1" t="str">
        <f>MID(C2911,1,1)</f>
        <v>き</v>
      </c>
      <c r="E2911" s="1" t="s">
        <v>4069</v>
      </c>
      <c r="F2911" s="1" t="s">
        <v>4015</v>
      </c>
      <c r="G2911" s="1" t="s">
        <v>3124</v>
      </c>
      <c r="H2911" s="1" t="s">
        <v>4044</v>
      </c>
      <c r="J2911" s="1">
        <f>IF(RIGHT(B2911)=")",LEN(LEFT(B2911,FIND("(",B2911)-1)),IF(RIGHT(B2911)="]",LEN(LEFT(B2911,FIND("[",B2911)-1)),LEN(B2911)))</f>
        <v>4</v>
      </c>
    </row>
    <row r="2912" spans="2:10" x14ac:dyDescent="0.2">
      <c r="B2912" s="1" t="s">
        <v>4890</v>
      </c>
      <c r="C2912" s="1" t="str">
        <f>IF(RIGHT(B2912)=")",LEFT(PHONETIC(B2912),FIND("(",PHONETIC(B2912),1)-1),IF(RIGHT(B2912)="]",LEFT(PHONETIC(B2912),FIND("[",PHONETIC(B2912),1)-1),PHONETIC(B2912)))</f>
        <v>きいながた</v>
      </c>
      <c r="D2912" s="1" t="str">
        <f>MID(C2912,1,1)</f>
        <v>き</v>
      </c>
      <c r="E2912" s="1" t="s">
        <v>4313</v>
      </c>
      <c r="F2912" s="1" t="s">
        <v>4689</v>
      </c>
      <c r="G2912" s="1" t="s">
        <v>3385</v>
      </c>
      <c r="H2912" s="1" t="s">
        <v>4860</v>
      </c>
      <c r="J2912" s="1">
        <f>IF(RIGHT(B2912)=")",LEN(LEFT(B2912,FIND("(",B2912)-1)),IF(RIGHT(B2912)="]",LEN(LEFT(B2912,FIND("[",B2912)-1)),LEN(B2912)))</f>
        <v>4</v>
      </c>
    </row>
    <row r="2913" spans="2:10" x14ac:dyDescent="0.2">
      <c r="B2913" s="1" t="s">
        <v>4691</v>
      </c>
      <c r="C2913" s="1" t="str">
        <f>IF(RIGHT(B2913)=")",LEFT(PHONETIC(B2913),FIND("(",PHONETIC(B2913),1)-1),IF(RIGHT(B2913)="]",LEFT(PHONETIC(B2913),FIND("[",PHONETIC(B2913),1)-1),PHONETIC(B2913)))</f>
        <v>きいなかのしま</v>
      </c>
      <c r="D2913" s="1" t="str">
        <f>MID(C2913,1,1)</f>
        <v>き</v>
      </c>
      <c r="E2913" s="1" t="s">
        <v>4692</v>
      </c>
      <c r="F2913" s="1" t="s">
        <v>4689</v>
      </c>
      <c r="G2913" s="1" t="s">
        <v>3385</v>
      </c>
      <c r="H2913" s="1" t="s">
        <v>4646</v>
      </c>
      <c r="J2913" s="1">
        <f>IF(RIGHT(B2913)=")",LEN(LEFT(B2913,FIND("(",B2913)-1)),IF(RIGHT(B2913)="]",LEN(LEFT(B2913,FIND("[",B2913)-1)),LEN(B2913)))</f>
        <v>5</v>
      </c>
    </row>
    <row r="2914" spans="2:10" x14ac:dyDescent="0.2">
      <c r="B2914" s="1" t="s">
        <v>4944</v>
      </c>
      <c r="C2914" s="1" t="str">
        <f>IF(RIGHT(B2914)=")",LEFT(PHONETIC(B2914),FIND("(",PHONETIC(B2914),1)-1),IF(RIGHT(B2914)="]",LEFT(PHONETIC(B2914),FIND("[",PHONETIC(B2914),1)-1),PHONETIC(B2914)))</f>
        <v>きいひき</v>
      </c>
      <c r="D2914" s="1" t="str">
        <f>MID(C2914,1,1)</f>
        <v>き</v>
      </c>
      <c r="E2914" s="1" t="s">
        <v>1315</v>
      </c>
      <c r="F2914" s="1" t="s">
        <v>4689</v>
      </c>
      <c r="G2914" s="1" t="s">
        <v>3385</v>
      </c>
      <c r="H2914" s="1" t="s">
        <v>4044</v>
      </c>
      <c r="J2914" s="1">
        <f>IF(RIGHT(B2914)=")",LEN(LEFT(B2914,FIND("(",B2914)-1)),IF(RIGHT(B2914)="]",LEN(LEFT(B2914,FIND("[",B2914)-1)),LEN(B2914)))</f>
        <v>4</v>
      </c>
    </row>
    <row r="2915" spans="2:10" x14ac:dyDescent="0.2">
      <c r="B2915" s="1" t="s">
        <v>4932</v>
      </c>
      <c r="C2915" s="1" t="str">
        <f>IF(RIGHT(B2915)=")",LEFT(PHONETIC(B2915),FIND("(",PHONETIC(B2915),1)-1),IF(RIGHT(B2915)="]",LEFT(PHONETIC(B2915),FIND("[",PHONETIC(B2915),1)-1),PHONETIC(B2915)))</f>
        <v>きいひめ</v>
      </c>
      <c r="D2915" s="1" t="str">
        <f>MID(C2915,1,1)</f>
        <v>き</v>
      </c>
      <c r="E2915" s="1" t="s">
        <v>4933</v>
      </c>
      <c r="F2915" s="1" t="s">
        <v>4689</v>
      </c>
      <c r="G2915" s="1" t="s">
        <v>3385</v>
      </c>
      <c r="H2915" s="1" t="s">
        <v>4044</v>
      </c>
      <c r="J2915" s="1">
        <f>IF(RIGHT(B2915)=")",LEN(LEFT(B2915,FIND("(",B2915)-1)),IF(RIGHT(B2915)="]",LEN(LEFT(B2915,FIND("[",B2915)-1)),LEN(B2915)))</f>
        <v>3</v>
      </c>
    </row>
    <row r="2916" spans="2:10" x14ac:dyDescent="0.2">
      <c r="B2916" s="1" t="s">
        <v>8804</v>
      </c>
      <c r="C2916" s="1" t="str">
        <f>IF(RIGHT(B2916)=")",LEFT(PHONETIC(B2916),FIND("(",PHONETIC(B2916),1)-1),IF(RIGHT(B2916)="]",LEFT(PHONETIC(B2916),FIND("[",PHONETIC(B2916),1)-1),PHONETIC(B2916)))</f>
        <v>きいほそかわ</v>
      </c>
      <c r="D2916" s="1" t="str">
        <f>MID(C2916,1,1)</f>
        <v>き</v>
      </c>
      <c r="E2916" s="1" t="s">
        <v>6676</v>
      </c>
      <c r="F2916" s="1" t="s">
        <v>4689</v>
      </c>
      <c r="G2916" s="1" t="s">
        <v>8676</v>
      </c>
      <c r="H2916" s="1" t="s">
        <v>8756</v>
      </c>
      <c r="J2916" s="1">
        <f>IF(RIGHT(B2916)=")",LEN(LEFT(B2916,FIND("(",B2916)-1)),IF(RIGHT(B2916)="]",LEN(LEFT(B2916,FIND("[",B2916)-1)),LEN(B2916)))</f>
        <v>4</v>
      </c>
    </row>
    <row r="2917" spans="2:10" x14ac:dyDescent="0.2">
      <c r="B2917" s="1" t="s">
        <v>4969</v>
      </c>
      <c r="C2917" s="1" t="str">
        <f>IF(RIGHT(B2917)=")",LEFT(PHONETIC(B2917),FIND("(",PHONETIC(B2917),1)-1),IF(RIGHT(B2917)="]",LEFT(PHONETIC(B2917),FIND("[",PHONETIC(B2917),1)-1),PHONETIC(B2917)))</f>
        <v>きいみやはら</v>
      </c>
      <c r="D2917" s="1" t="str">
        <f>MID(C2917,1,1)</f>
        <v>き</v>
      </c>
      <c r="E2917" s="1" t="s">
        <v>4970</v>
      </c>
      <c r="F2917" s="1" t="s">
        <v>4689</v>
      </c>
      <c r="G2917" s="1" t="s">
        <v>3385</v>
      </c>
      <c r="H2917" s="1" t="s">
        <v>4044</v>
      </c>
      <c r="J2917" s="1">
        <f>IF(RIGHT(B2917)=")",LEN(LEFT(B2917,FIND("(",B2917)-1)),IF(RIGHT(B2917)="]",LEN(LEFT(B2917,FIND("[",B2917)-1)),LEN(B2917)))</f>
        <v>4</v>
      </c>
    </row>
    <row r="2918" spans="2:10" x14ac:dyDescent="0.2">
      <c r="B2918" s="1" t="s">
        <v>4880</v>
      </c>
      <c r="C2918" s="1" t="str">
        <f>IF(RIGHT(B2918)=")",LEFT(PHONETIC(B2918),FIND("(",PHONETIC(B2918),1)-1),IF(RIGHT(B2918)="]",LEFT(PHONETIC(B2918),FIND("[",PHONETIC(B2918),1)-1),PHONETIC(B2918)))</f>
        <v>きいやまだ</v>
      </c>
      <c r="D2918" s="1" t="str">
        <f>MID(C2918,1,1)</f>
        <v>き</v>
      </c>
      <c r="E2918" s="1" t="s">
        <v>4313</v>
      </c>
      <c r="F2918" s="1" t="s">
        <v>4689</v>
      </c>
      <c r="G2918" s="1" t="s">
        <v>3385</v>
      </c>
      <c r="H2918" s="1" t="s">
        <v>4860</v>
      </c>
      <c r="J2918" s="1">
        <f>IF(RIGHT(B2918)=")",LEN(LEFT(B2918,FIND("(",B2918)-1)),IF(RIGHT(B2918)="]",LEN(LEFT(B2918,FIND("[",B2918)-1)),LEN(B2918)))</f>
        <v>4</v>
      </c>
    </row>
    <row r="2919" spans="2:10" x14ac:dyDescent="0.2">
      <c r="B2919" s="1" t="s">
        <v>4964</v>
      </c>
      <c r="C2919" s="1" t="str">
        <f>IF(RIGHT(B2919)=")",LEFT(PHONETIC(B2919),FIND("(",PHONETIC(B2919),1)-1),IF(RIGHT(B2919)="]",LEFT(PHONETIC(B2919),FIND("[",PHONETIC(B2919),1)-1),PHONETIC(B2919)))</f>
        <v>きいゆら</v>
      </c>
      <c r="D2919" s="1" t="str">
        <f>MID(C2919,1,1)</f>
        <v>き</v>
      </c>
      <c r="E2919" s="1" t="s">
        <v>66</v>
      </c>
      <c r="F2919" s="1" t="s">
        <v>4689</v>
      </c>
      <c r="G2919" s="1" t="s">
        <v>3385</v>
      </c>
      <c r="H2919" s="1" t="s">
        <v>4044</v>
      </c>
      <c r="J2919" s="1">
        <f>IF(RIGHT(B2919)=")",LEN(LEFT(B2919,FIND("(",B2919)-1)),IF(RIGHT(B2919)="]",LEN(LEFT(B2919,FIND("[",B2919)-1)),LEN(B2919)))</f>
        <v>4</v>
      </c>
    </row>
    <row r="2920" spans="2:10" x14ac:dyDescent="0.2">
      <c r="B2920" s="1" t="s">
        <v>6663</v>
      </c>
      <c r="C2920" s="1" t="str">
        <f>IF(RIGHT(B2920)=")",LEFT(PHONETIC(B2920),FIND("(",PHONETIC(B2920),1)-1),IF(RIGHT(B2920)="]",LEFT(PHONETIC(B2920),FIND("[",PHONETIC(B2920),1)-1),PHONETIC(B2920)))</f>
        <v>きいれ</v>
      </c>
      <c r="D2920" s="1" t="str">
        <f>MID(C2920,1,1)</f>
        <v>き</v>
      </c>
      <c r="E2920" s="1" t="s">
        <v>1291</v>
      </c>
      <c r="F2920" s="1" t="s">
        <v>6006</v>
      </c>
      <c r="G2920" s="1" t="s">
        <v>5897</v>
      </c>
      <c r="H2920" s="1" t="s">
        <v>6649</v>
      </c>
      <c r="J2920" s="1">
        <f>IF(RIGHT(B2920)=")",LEN(LEFT(B2920,FIND("(",B2920)-1)),IF(RIGHT(B2920)="]",LEN(LEFT(B2920,FIND("[",B2920)-1)),LEN(B2920)))</f>
        <v>2</v>
      </c>
    </row>
    <row r="2921" spans="2:10" x14ac:dyDescent="0.2">
      <c r="B2921" s="1" t="s">
        <v>2780</v>
      </c>
      <c r="C2921" s="1" t="str">
        <f>IF(RIGHT(B2921)=")",LEFT(PHONETIC(B2921),FIND("(",PHONETIC(B2921),1)-1),IF(RIGHT(B2921)="]",LEFT(PHONETIC(B2921),FIND("[",PHONETIC(B2921),1)-1),PHONETIC(B2921)))</f>
        <v>きおろし</v>
      </c>
      <c r="D2921" s="1" t="str">
        <f>MID(C2921,1,1)</f>
        <v>き</v>
      </c>
      <c r="E2921" s="1" t="s">
        <v>2781</v>
      </c>
      <c r="F2921" s="1" t="s">
        <v>2127</v>
      </c>
      <c r="G2921" s="1" t="s">
        <v>832</v>
      </c>
      <c r="H2921" s="1" t="s">
        <v>2754</v>
      </c>
      <c r="J2921" s="1">
        <f>IF(RIGHT(B2921)=")",LEN(LEFT(B2921,FIND("(",B2921)-1)),IF(RIGHT(B2921)="]",LEN(LEFT(B2921,FIND("[",B2921)-1)),LEN(B2921)))</f>
        <v>2</v>
      </c>
    </row>
    <row r="2922" spans="2:10" x14ac:dyDescent="0.2">
      <c r="B2922" s="1" t="s">
        <v>2795</v>
      </c>
      <c r="C2922" s="1" t="str">
        <f>IF(RIGHT(B2922)=")",LEFT(PHONETIC(B2922),FIND("(",PHONETIC(B2922),1)-1),IF(RIGHT(B2922)="]",LEFT(PHONETIC(B2922),FIND("[",PHONETIC(B2922),1)-1),PHONETIC(B2922)))</f>
        <v>ぎおん</v>
      </c>
      <c r="D2922" s="1" t="str">
        <f>MID(C2922,1,1)</f>
        <v>ぎ</v>
      </c>
      <c r="E2922" s="1" t="s">
        <v>2796</v>
      </c>
      <c r="F2922" s="1" t="s">
        <v>2127</v>
      </c>
      <c r="G2922" s="1" t="s">
        <v>832</v>
      </c>
      <c r="H2922" s="1" t="s">
        <v>2797</v>
      </c>
      <c r="J2922" s="1">
        <f>IF(RIGHT(B2922)=")",LEN(LEFT(B2922,FIND("(",B2922)-1)),IF(RIGHT(B2922)="]",LEN(LEFT(B2922,FIND("[",B2922)-1)),LEN(B2922)))</f>
        <v>2</v>
      </c>
    </row>
    <row r="2923" spans="2:10" x14ac:dyDescent="0.2">
      <c r="B2923" s="1" t="s">
        <v>13236</v>
      </c>
      <c r="C2923" s="1" t="str">
        <f>IF(RIGHT(B2923)=")",LEFT(PHONETIC(B2923),FIND("(",PHONETIC(B2923),1)-1),IF(RIGHT(B2923)="]",LEFT(PHONETIC(B2923),FIND("[",PHONETIC(B2923),1)-1),PHONETIC(B2923)))</f>
        <v>ぎおん</v>
      </c>
      <c r="D2923" s="1" t="str">
        <f>MID(C2923,1,1)</f>
        <v>ぎ</v>
      </c>
      <c r="E2923" s="1" t="s">
        <v>2796</v>
      </c>
      <c r="F2923" s="1" t="s">
        <v>5893</v>
      </c>
      <c r="G2923" s="1" t="s">
        <v>13233</v>
      </c>
      <c r="H2923" s="1" t="s">
        <v>7631</v>
      </c>
      <c r="J2923" s="1">
        <f>IF(RIGHT(B2923)=")",LEN(LEFT(B2923,FIND("(",B2923)-1)),IF(RIGHT(B2923)="]",LEN(LEFT(B2923,FIND("[",B2923)-1)),LEN(B2923)))</f>
        <v>2</v>
      </c>
    </row>
    <row r="2924" spans="2:10" x14ac:dyDescent="0.2">
      <c r="B2924" s="1" t="s">
        <v>8826</v>
      </c>
      <c r="C2924" s="1" t="str">
        <f>IF(RIGHT(B2924)=")",LEFT(PHONETIC(B2924),FIND("(",PHONETIC(B2924),1)-1),IF(RIGHT(B2924)="]",LEFT(PHONETIC(B2924),FIND("[",PHONETIC(B2924),1)-1),PHONETIC(B2924)))</f>
        <v>ぎおんしじょう</v>
      </c>
      <c r="D2924" s="1" t="str">
        <f>MID(C2924,1,1)</f>
        <v>ぎ</v>
      </c>
      <c r="E2924" s="1" t="s">
        <v>8827</v>
      </c>
      <c r="F2924" s="1" t="s">
        <v>3820</v>
      </c>
      <c r="G2924" s="1" t="s">
        <v>8821</v>
      </c>
      <c r="H2924" s="1" t="s">
        <v>7118</v>
      </c>
      <c r="J2924" s="1">
        <f>IF(RIGHT(B2924)=")",LEN(LEFT(B2924,FIND("(",B2924)-1)),IF(RIGHT(B2924)="]",LEN(LEFT(B2924,FIND("[",B2924)-1)),LEN(B2924)))</f>
        <v>4</v>
      </c>
    </row>
    <row r="2925" spans="2:10" x14ac:dyDescent="0.2">
      <c r="B2925" s="1" t="s">
        <v>12656</v>
      </c>
      <c r="C2925" s="1" t="str">
        <f>IF(RIGHT(B2925)=")",LEFT(PHONETIC(B2925),FIND("(",PHONETIC(B2925),1)-1),IF(RIGHT(B2925)="]",LEFT(PHONETIC(B2925),FIND("[",PHONETIC(B2925),1)-1),PHONETIC(B2925)))</f>
        <v>ぎおんしんばしきた</v>
      </c>
      <c r="D2925" s="1" t="str">
        <f>MID(C2925,1,1)</f>
        <v>ぎ</v>
      </c>
      <c r="E2925" s="1" t="s">
        <v>12657</v>
      </c>
      <c r="F2925" s="1" t="s">
        <v>4330</v>
      </c>
      <c r="G2925" s="1" t="s">
        <v>12649</v>
      </c>
      <c r="H2925" s="1" t="s">
        <v>12650</v>
      </c>
      <c r="J2925" s="1">
        <f>IF(RIGHT(B2925)=")",LEN(LEFT(B2925,FIND("(",B2925)-1)),IF(RIGHT(B2925)="]",LEN(LEFT(B2925,FIND("[",B2925)-1)),LEN(B2925)))</f>
        <v>5</v>
      </c>
    </row>
    <row r="2926" spans="2:10" x14ac:dyDescent="0.2">
      <c r="B2926" s="1" t="s">
        <v>13609</v>
      </c>
      <c r="C2926" s="1" t="str">
        <f>IF(RIGHT(B2926)=")",LEFT(PHONETIC(B2926),FIND("(",PHONETIC(B2926),1)-1),IF(RIGHT(B2926)="]",LEFT(PHONETIC(B2926),FIND("[",PHONETIC(B2926),1)-1),PHONETIC(B2926)))</f>
        <v>ぎおんばし</v>
      </c>
      <c r="D2926" s="1" t="str">
        <f>MID(C2926,1,1)</f>
        <v>ぎ</v>
      </c>
      <c r="E2926" s="1" t="s">
        <v>7680</v>
      </c>
      <c r="F2926" s="1" t="s">
        <v>5977</v>
      </c>
      <c r="G2926" s="1" t="s">
        <v>13602</v>
      </c>
      <c r="H2926" s="1" t="s">
        <v>13608</v>
      </c>
      <c r="J2926" s="1">
        <f>IF(RIGHT(B2926)=")",LEN(LEFT(B2926,FIND("(",B2926)-1)),IF(RIGHT(B2926)="]",LEN(LEFT(B2926,FIND("[",B2926)-1)),LEN(B2926)))</f>
        <v>3</v>
      </c>
    </row>
    <row r="2927" spans="2:10" x14ac:dyDescent="0.2">
      <c r="B2927" s="1" t="s">
        <v>11272</v>
      </c>
      <c r="C2927" s="1" t="str">
        <f>IF(RIGHT(B2927)=")",LEFT(PHONETIC(B2927),FIND("(",PHONETIC(B2927),1)-1),IF(RIGHT(B2927)="]",LEFT(PHONETIC(B2927),FIND("[",PHONETIC(B2927),1)-1),PHONETIC(B2927)))</f>
        <v>きが</v>
      </c>
      <c r="D2927" s="1" t="str">
        <f>MID(C2927,1,1)</f>
        <v>き</v>
      </c>
      <c r="E2927" s="1" t="s">
        <v>1940</v>
      </c>
      <c r="F2927" s="1" t="s">
        <v>2010</v>
      </c>
      <c r="G2927" s="1" t="s">
        <v>11237</v>
      </c>
      <c r="J2927" s="1">
        <f>IF(RIGHT(B2927)=")",LEN(LEFT(B2927,FIND("(",B2927)-1)),IF(RIGHT(B2927)="]",LEN(LEFT(B2927,FIND("[",B2927)-1)),LEN(B2927)))</f>
        <v>2</v>
      </c>
    </row>
    <row r="2928" spans="2:10" x14ac:dyDescent="0.2">
      <c r="B2928" s="1" t="s">
        <v>5723</v>
      </c>
      <c r="C2928" s="1" t="str">
        <f>IF(RIGHT(B2928)=")",LEFT(PHONETIC(B2928),FIND("(",PHONETIC(B2928),1)-1),IF(RIGHT(B2928)="]",LEFT(PHONETIC(B2928),FIND("[",PHONETIC(B2928),1)-1),PHONETIC(B2928)))</f>
        <v>きき</v>
      </c>
      <c r="D2928" s="1" t="str">
        <f>MID(C2928,1,1)</f>
        <v>き</v>
      </c>
      <c r="E2928" s="1" t="s">
        <v>114</v>
      </c>
      <c r="F2928" s="1" t="s">
        <v>5557</v>
      </c>
      <c r="G2928" s="1" t="s">
        <v>5546</v>
      </c>
      <c r="H2928" s="1" t="s">
        <v>5698</v>
      </c>
      <c r="J2928" s="1">
        <f>IF(RIGHT(B2928)=")",LEN(LEFT(B2928,FIND("(",B2928)-1)),IF(RIGHT(B2928)="]",LEN(LEFT(B2928,FIND("[",B2928)-1)),LEN(B2928)))</f>
        <v>2</v>
      </c>
    </row>
    <row r="2929" spans="2:10" x14ac:dyDescent="0.2">
      <c r="B2929" s="1" t="s">
        <v>6068</v>
      </c>
      <c r="C2929" s="1" t="str">
        <f>IF(RIGHT(B2929)=")",LEFT(PHONETIC(B2929),FIND("(",PHONETIC(B2929),1)-1),IF(RIGHT(B2929)="]",LEFT(PHONETIC(B2929),FIND("[",PHONETIC(B2929),1)-1),PHONETIC(B2929)))</f>
        <v>ききつ</v>
      </c>
      <c r="D2929" s="1" t="str">
        <f>MID(C2929,1,1)</f>
        <v>き</v>
      </c>
      <c r="E2929" s="1" t="s">
        <v>2066</v>
      </c>
      <c r="F2929" s="1" t="s">
        <v>6058</v>
      </c>
      <c r="G2929" s="1" t="s">
        <v>5897</v>
      </c>
      <c r="H2929" s="1" t="s">
        <v>6028</v>
      </c>
      <c r="J2929" s="1">
        <f>IF(RIGHT(B2929)=")",LEN(LEFT(B2929,FIND("(",B2929)-1)),IF(RIGHT(B2929)="]",LEN(LEFT(B2929,FIND("[",B2929)-1)),LEN(B2929)))</f>
        <v>3</v>
      </c>
    </row>
    <row r="2930" spans="2:10" x14ac:dyDescent="0.2">
      <c r="B2930" s="1" t="s">
        <v>16</v>
      </c>
      <c r="C2930" s="1" t="str">
        <f>IF(RIGHT(B2930)=")",LEFT(PHONETIC(B2930),FIND("(",PHONETIC(B2930),1)-1),IF(RIGHT(B2930)="]",LEFT(PHONETIC(B2930),FIND("[",PHONETIC(B2930),1)-1),PHONETIC(B2930)))</f>
        <v>ききょう</v>
      </c>
      <c r="D2930" s="1" t="str">
        <f>MID(C2930,1,1)</f>
        <v>き</v>
      </c>
      <c r="E2930" s="1" t="s">
        <v>17</v>
      </c>
      <c r="F2930" s="1" t="s">
        <v>11</v>
      </c>
      <c r="G2930" s="1" t="s">
        <v>12</v>
      </c>
      <c r="H2930" s="1" t="s">
        <v>13</v>
      </c>
      <c r="J2930" s="1">
        <f>IF(RIGHT(B2930)=")",LEN(LEFT(B2930,FIND("(",B2930)-1)),IF(RIGHT(B2930)="]",LEN(LEFT(B2930,FIND("[",B2930)-1)),LEN(B2930)))</f>
        <v>2</v>
      </c>
    </row>
    <row r="2931" spans="2:10" x14ac:dyDescent="0.2">
      <c r="B2931" s="1" t="s">
        <v>8378</v>
      </c>
      <c r="C2931" s="1" t="str">
        <f>IF(RIGHT(B2931)=")",LEFT(PHONETIC(B2931),FIND("(",PHONETIC(B2931),1)-1),IF(RIGHT(B2931)="]",LEFT(PHONETIC(B2931),FIND("[",PHONETIC(B2931),1)-1),PHONETIC(B2931)))</f>
        <v>ききょうがおか</v>
      </c>
      <c r="D2931" s="1" t="str">
        <f>MID(C2931,1,1)</f>
        <v>き</v>
      </c>
      <c r="E2931" s="1" t="s">
        <v>7858</v>
      </c>
      <c r="F2931" s="1" t="s">
        <v>4015</v>
      </c>
      <c r="G2931" s="1" t="s">
        <v>8262</v>
      </c>
      <c r="H2931" s="1" t="s">
        <v>8330</v>
      </c>
      <c r="J2931" s="1">
        <f>IF(RIGHT(B2931)=")",LEN(LEFT(B2931,FIND("(",B2931)-1)),IF(RIGHT(B2931)="]",LEN(LEFT(B2931,FIND("[",B2931)-1)),LEN(B2931)))</f>
        <v>4</v>
      </c>
    </row>
    <row r="2932" spans="2:10" x14ac:dyDescent="0.2">
      <c r="B2932" s="1" t="s">
        <v>13300</v>
      </c>
      <c r="C2932" s="1" t="str">
        <f>IF(RIGHT(B2932)=")",LEFT(PHONETIC(B2932),FIND("(",PHONETIC(B2932),1)-1),IF(RIGHT(B2932)="]",LEFT(PHONETIC(B2932),FIND("[",PHONETIC(B2932),1)-1),PHONETIC(B2932)))</f>
        <v>きくがおか</v>
      </c>
      <c r="D2932" s="1" t="str">
        <f>MID(C2932,1,1)</f>
        <v>き</v>
      </c>
      <c r="E2932" s="1" t="s">
        <v>13301</v>
      </c>
      <c r="F2932" s="1" t="s">
        <v>5893</v>
      </c>
      <c r="G2932" s="1" t="s">
        <v>13286</v>
      </c>
      <c r="J2932" s="1">
        <f>IF(RIGHT(B2932)=")",LEN(LEFT(B2932,FIND("(",B2932)-1)),IF(RIGHT(B2932)="]",LEN(LEFT(B2932,FIND("[",B2932)-1)),LEN(B2932)))</f>
        <v>3</v>
      </c>
    </row>
    <row r="2933" spans="2:10" x14ac:dyDescent="0.2">
      <c r="B2933" s="1" t="s">
        <v>3882</v>
      </c>
      <c r="C2933" s="1" t="str">
        <f>IF(RIGHT(B2933)=")",LEFT(PHONETIC(B2933),FIND("(",PHONETIC(B2933),1)-1),IF(RIGHT(B2933)="]",LEFT(PHONETIC(B2933),FIND("[",PHONETIC(B2933),1)-1),PHONETIC(B2933)))</f>
        <v>きくがわ</v>
      </c>
      <c r="D2933" s="1" t="str">
        <f>MID(C2933,1,1)</f>
        <v>き</v>
      </c>
      <c r="E2933" s="1" t="s">
        <v>1526</v>
      </c>
      <c r="F2933" s="1" t="s">
        <v>2010</v>
      </c>
      <c r="G2933" s="1" t="s">
        <v>3124</v>
      </c>
      <c r="H2933" s="1" t="s">
        <v>1983</v>
      </c>
      <c r="J2933" s="1">
        <f>IF(RIGHT(B2933)=")",LEN(LEFT(B2933,FIND("(",B2933)-1)),IF(RIGHT(B2933)="]",LEN(LEFT(B2933,FIND("[",B2933)-1)),LEN(B2933)))</f>
        <v>2</v>
      </c>
    </row>
    <row r="2934" spans="2:10" x14ac:dyDescent="0.2">
      <c r="B2934" s="1" t="s">
        <v>9840</v>
      </c>
      <c r="C2934" s="1" t="str">
        <f>IF(RIGHT(B2934)=")",LEFT(PHONETIC(B2934),FIND("(",PHONETIC(B2934),1)-1),IF(RIGHT(B2934)="]",LEFT(PHONETIC(B2934),FIND("[",PHONETIC(B2934),1)-1),PHONETIC(B2934)))</f>
        <v>きくかわ</v>
      </c>
      <c r="D2934" s="1" t="str">
        <f>MID(C2934,1,1)</f>
        <v>き</v>
      </c>
      <c r="E2934" s="1" t="s">
        <v>1526</v>
      </c>
      <c r="F2934" s="1" t="s">
        <v>1982</v>
      </c>
      <c r="G2934" s="1" t="s">
        <v>9754</v>
      </c>
      <c r="H2934" s="1" t="s">
        <v>7042</v>
      </c>
      <c r="J2934" s="1">
        <f>IF(RIGHT(B2934)=")",LEN(LEFT(B2934,FIND("(",B2934)-1)),IF(RIGHT(B2934)="]",LEN(LEFT(B2934,FIND("[",B2934)-1)),LEN(B2934)))</f>
        <v>2</v>
      </c>
    </row>
    <row r="2935" spans="2:10" x14ac:dyDescent="0.2">
      <c r="B2935" s="1" t="s">
        <v>9245</v>
      </c>
      <c r="C2935" s="1" t="str">
        <f>IF(RIGHT(B2935)=")",LEFT(PHONETIC(B2935),FIND("(",PHONETIC(B2935),1)-1),IF(RIGHT(B2935)="]",LEFT(PHONETIC(B2935),FIND("[",PHONETIC(B2935),1)-1),PHONETIC(B2935)))</f>
        <v>きくすい</v>
      </c>
      <c r="D2935" s="1" t="str">
        <f>MID(C2935,1,1)</f>
        <v>き</v>
      </c>
      <c r="E2935" s="1" t="s">
        <v>1022</v>
      </c>
      <c r="F2935" s="1" t="s">
        <v>11</v>
      </c>
      <c r="G2935" s="1" t="s">
        <v>9228</v>
      </c>
      <c r="H2935" s="1" t="s">
        <v>4633</v>
      </c>
      <c r="J2935" s="1">
        <f>IF(RIGHT(B2935)=")",LEN(LEFT(B2935,FIND("(",B2935)-1)),IF(RIGHT(B2935)="]",LEN(LEFT(B2935,FIND("[",B2935)-1)),LEN(B2935)))</f>
        <v>2</v>
      </c>
    </row>
    <row r="2936" spans="2:10" hidden="1" x14ac:dyDescent="0.2">
      <c r="B2936" s="1" t="s">
        <v>12257</v>
      </c>
      <c r="C2936" s="1" t="str">
        <f>IF(RIGHT(B2936)=")",LEFT(PHONETIC(B2936),FIND("(",PHONETIC(B2936),1)-1),IF(RIGHT(B2936)="]",LEFT(PHONETIC(B2936),FIND("[",PHONETIC(B2936),1)-1),PHONETIC(B2936)))</f>
        <v>きくすいやま</v>
      </c>
      <c r="D2936" s="1" t="str">
        <f>MID(C2936,1,1)</f>
        <v>き</v>
      </c>
      <c r="E2936" s="1" t="s">
        <v>12258</v>
      </c>
      <c r="F2936" s="1" t="s">
        <v>4189</v>
      </c>
      <c r="G2936" s="1" t="s">
        <v>12251</v>
      </c>
      <c r="H2936" s="1" t="s">
        <v>12252</v>
      </c>
      <c r="I2936" s="1" t="s">
        <v>36</v>
      </c>
      <c r="J2936" s="1">
        <f>IF(RIGHT(B2936)=")",LEN(LEFT(B2936,FIND("(",B2936)-1)),IF(RIGHT(B2936)="]",LEN(LEFT(B2936,FIND("[",B2936)-1)),LEN(B2936)))</f>
        <v>3</v>
      </c>
    </row>
    <row r="2937" spans="2:10" x14ac:dyDescent="0.2">
      <c r="B2937" s="1" t="s">
        <v>1715</v>
      </c>
      <c r="C2937" s="1" t="str">
        <f>IF(RIGHT(B2937)=")",LEFT(PHONETIC(B2937),FIND("(",PHONETIC(B2937),1)-1),IF(RIGHT(B2937)="]",LEFT(PHONETIC(B2937),FIND("[",PHONETIC(B2937),1)-1),PHONETIC(B2937)))</f>
        <v>きくた</v>
      </c>
      <c r="D2937" s="1" t="str">
        <f>MID(C2937,1,1)</f>
        <v>き</v>
      </c>
      <c r="E2937" s="1" t="s">
        <v>656</v>
      </c>
      <c r="F2937" s="1" t="s">
        <v>1421</v>
      </c>
      <c r="G2937" s="1" t="s">
        <v>832</v>
      </c>
      <c r="H2937" s="1" t="s">
        <v>1714</v>
      </c>
      <c r="J2937" s="1">
        <f>IF(RIGHT(B2937)=")",LEN(LEFT(B2937,FIND("(",B2937)-1)),IF(RIGHT(B2937)="]",LEN(LEFT(B2937,FIND("[",B2937)-1)),LEN(B2937)))</f>
        <v>3</v>
      </c>
    </row>
    <row r="2938" spans="2:10" hidden="1" x14ac:dyDescent="0.2">
      <c r="B2938" s="1" t="s">
        <v>15403</v>
      </c>
      <c r="C2938" s="1" t="str">
        <f>IF(RIGHT(B2938)=")",LEFT(PHONETIC(B2938),FIND("(",PHONETIC(B2938),1)-1),IF(RIGHT(B2938)="]",LEFT(PHONETIC(B2938),FIND("[",PHONETIC(B2938),1)-1),PHONETIC(B2938)))</f>
        <v>きくち</v>
      </c>
      <c r="D2938" s="1" t="str">
        <f>MID(C2938,1,1)</f>
        <v>き</v>
      </c>
      <c r="E2938" s="1" t="s">
        <v>2555</v>
      </c>
      <c r="F2938" s="1" t="s">
        <v>5977</v>
      </c>
      <c r="G2938" s="1" t="s">
        <v>13502</v>
      </c>
      <c r="H2938" s="1" t="s">
        <v>13508</v>
      </c>
      <c r="I2938" s="1" t="s">
        <v>14373</v>
      </c>
      <c r="J2938" s="1">
        <f>IF(RIGHT(B2938)=")",LEN(LEFT(B2938,FIND("(",B2938)-1)),IF(RIGHT(B2938)="]",LEN(LEFT(B2938,FIND("[",B2938)-1)),LEN(B2938)))</f>
        <v>2</v>
      </c>
    </row>
    <row r="2939" spans="2:10" x14ac:dyDescent="0.2">
      <c r="B2939" s="1" t="s">
        <v>2138</v>
      </c>
      <c r="C2939" s="1" t="str">
        <f>IF(RIGHT(B2939)=")",LEFT(PHONETIC(B2939),FIND("(",PHONETIC(B2939),1)-1),IF(RIGHT(B2939)="]",LEFT(PHONETIC(B2939),FIND("[",PHONETIC(B2939),1)-1),PHONETIC(B2939)))</f>
        <v>きくな</v>
      </c>
      <c r="D2939" s="1" t="str">
        <f>MID(C2939,1,1)</f>
        <v>き</v>
      </c>
      <c r="E2939" s="1" t="s">
        <v>656</v>
      </c>
      <c r="F2939" s="1" t="s">
        <v>1987</v>
      </c>
      <c r="G2939" s="1" t="s">
        <v>832</v>
      </c>
      <c r="H2939" s="1" t="s">
        <v>2137</v>
      </c>
      <c r="J2939" s="1">
        <f>IF(RIGHT(B2939)=")",LEN(LEFT(B2939,FIND("(",B2939)-1)),IF(RIGHT(B2939)="]",LEN(LEFT(B2939,FIND("[",B2939)-1)),LEN(B2939)))</f>
        <v>2</v>
      </c>
    </row>
    <row r="2940" spans="2:10" x14ac:dyDescent="0.2">
      <c r="B2940" s="1" t="s">
        <v>5801</v>
      </c>
      <c r="C2940" s="1" t="str">
        <f>IF(RIGHT(B2940)=")",LEFT(PHONETIC(B2940),FIND("(",PHONETIC(B2940),1)-1),IF(RIGHT(B2940)="]",LEFT(PHONETIC(B2940),FIND("[",PHONETIC(B2940),1)-1),PHONETIC(B2940)))</f>
        <v>きくま</v>
      </c>
      <c r="D2940" s="1" t="str">
        <f>MID(C2940,1,1)</f>
        <v>き</v>
      </c>
      <c r="E2940" s="1" t="s">
        <v>656</v>
      </c>
      <c r="F2940" s="1" t="s">
        <v>5772</v>
      </c>
      <c r="G2940" s="1" t="s">
        <v>5546</v>
      </c>
      <c r="H2940" s="1" t="s">
        <v>5744</v>
      </c>
      <c r="J2940" s="1">
        <f>IF(RIGHT(B2940)=")",LEN(LEFT(B2940,FIND("(",B2940)-1)),IF(RIGHT(B2940)="]",LEN(LEFT(B2940,FIND("[",B2940)-1)),LEN(B2940)))</f>
        <v>2</v>
      </c>
    </row>
    <row r="2941" spans="2:10" x14ac:dyDescent="0.2">
      <c r="B2941" s="1" t="s">
        <v>809</v>
      </c>
      <c r="C2941" s="1" t="str">
        <f>IF(RIGHT(B2941)=")",LEFT(PHONETIC(B2941),FIND("(",PHONETIC(B2941),1)-1),IF(RIGHT(B2941)="]",LEFT(PHONETIC(B2941),FIND("[",PHONETIC(B2941),1)-1),PHONETIC(B2941)))</f>
        <v>きこない</v>
      </c>
      <c r="D2941" s="1" t="str">
        <f>MID(C2941,1,1)</f>
        <v>き</v>
      </c>
      <c r="E2941" s="1" t="s">
        <v>625</v>
      </c>
      <c r="F2941" s="1" t="s">
        <v>11</v>
      </c>
      <c r="G2941" s="1" t="s">
        <v>810</v>
      </c>
      <c r="J2941" s="1">
        <f>IF(RIGHT(B2941)=")",LEN(LEFT(B2941,FIND("(",B2941)-1)),IF(RIGHT(B2941)="]",LEN(LEFT(B2941,FIND("[",B2941)-1)),LEN(B2941)))</f>
        <v>3</v>
      </c>
    </row>
    <row r="2942" spans="2:10" hidden="1" x14ac:dyDescent="0.2">
      <c r="B2942" s="1" t="s">
        <v>15619</v>
      </c>
      <c r="C2942" s="1" t="str">
        <f>IF(RIGHT(B2942)=")",LEFT(PHONETIC(B2942),FIND("(",PHONETIC(B2942),1)-1),IF(RIGHT(B2942)="]",LEFT(PHONETIC(B2942),FIND("[",PHONETIC(B2942),1)-1),PHONETIC(B2942)))</f>
        <v>きごろほんごう</v>
      </c>
      <c r="D2942" s="1" t="str">
        <f>MID(C2942,1,1)</f>
        <v>き</v>
      </c>
      <c r="E2942" s="1" t="s">
        <v>15620</v>
      </c>
      <c r="F2942" s="1" t="s">
        <v>4330</v>
      </c>
      <c r="G2942" s="1" t="s">
        <v>15607</v>
      </c>
      <c r="I2942" s="1" t="s">
        <v>14373</v>
      </c>
      <c r="J2942" s="1">
        <f>IF(RIGHT(B2942)=")",LEN(LEFT(B2942,FIND("(",B2942)-1)),IF(RIGHT(B2942)="]",LEN(LEFT(B2942,FIND("[",B2942)-1)),LEN(B2942)))</f>
        <v>4</v>
      </c>
    </row>
    <row r="2943" spans="2:10" x14ac:dyDescent="0.2">
      <c r="B2943" s="1" t="s">
        <v>5469</v>
      </c>
      <c r="C2943" s="1" t="str">
        <f>IF(RIGHT(B2943)=")",LEFT(PHONETIC(B2943),FIND("(",PHONETIC(B2943),1)-1),IF(RIGHT(B2943)="]",LEFT(PHONETIC(B2943),FIND("[",PHONETIC(B2943),1)-1),PHONETIC(B2943)))</f>
        <v>きさ</v>
      </c>
      <c r="D2943" s="1" t="str">
        <f>MID(C2943,1,1)</f>
        <v>き</v>
      </c>
      <c r="E2943" s="1" t="s">
        <v>1940</v>
      </c>
      <c r="F2943" s="1" t="s">
        <v>4330</v>
      </c>
      <c r="G2943" s="1" t="s">
        <v>3385</v>
      </c>
      <c r="H2943" s="1" t="s">
        <v>5441</v>
      </c>
      <c r="J2943" s="1">
        <f>IF(RIGHT(B2943)=")",LEN(LEFT(B2943,FIND("(",B2943)-1)),IF(RIGHT(B2943)="]",LEN(LEFT(B2943,FIND("[",B2943)-1)),LEN(B2943)))</f>
        <v>2</v>
      </c>
    </row>
    <row r="2944" spans="2:10" x14ac:dyDescent="0.2">
      <c r="B2944" s="1" t="s">
        <v>8896</v>
      </c>
      <c r="C2944" s="1" t="str">
        <f>IF(RIGHT(B2944)=")",LEFT(PHONETIC(B2944),FIND("(",PHONETIC(B2944),1)-1),IF(RIGHT(B2944)="]",LEFT(PHONETIC(B2944),FIND("[",PHONETIC(B2944),1)-1),PHONETIC(B2944)))</f>
        <v>きさいち</v>
      </c>
      <c r="D2944" s="1" t="str">
        <f>MID(C2944,1,1)</f>
        <v>き</v>
      </c>
      <c r="E2944" s="1" t="s">
        <v>286</v>
      </c>
      <c r="F2944" s="1" t="s">
        <v>4173</v>
      </c>
      <c r="G2944" s="1" t="s">
        <v>8821</v>
      </c>
      <c r="H2944" s="1" t="s">
        <v>8888</v>
      </c>
      <c r="J2944" s="1">
        <f>IF(RIGHT(B2944)=")",LEN(LEFT(B2944,FIND("(",B2944)-1)),IF(RIGHT(B2944)="]",LEN(LEFT(B2944,FIND("[",B2944)-1)),LEN(B2944)))</f>
        <v>2</v>
      </c>
    </row>
    <row r="2945" spans="2:10" hidden="1" x14ac:dyDescent="0.2">
      <c r="B2945" s="1" t="s">
        <v>15598</v>
      </c>
      <c r="C2945" s="1" t="str">
        <f>IF(RIGHT(B2945)=")",LEFT(PHONETIC(B2945),FIND("(",PHONETIC(B2945),1)-1),IF(RIGHT(B2945)="]",LEFT(PHONETIC(B2945),FIND("[",PHONETIC(B2945),1)-1),PHONETIC(B2945)))</f>
        <v>きさか</v>
      </c>
      <c r="D2945" s="1" t="str">
        <f>MID(C2945,1,1)</f>
        <v>き</v>
      </c>
      <c r="E2945" s="1" t="s">
        <v>25</v>
      </c>
      <c r="F2945" s="1" t="s">
        <v>4330</v>
      </c>
      <c r="G2945" s="1" t="s">
        <v>12433</v>
      </c>
      <c r="H2945" s="1" t="s">
        <v>5419</v>
      </c>
      <c r="I2945" s="1" t="s">
        <v>14373</v>
      </c>
      <c r="J2945" s="1">
        <f>IF(RIGHT(B2945)=")",LEN(LEFT(B2945,FIND("(",B2945)-1)),IF(RIGHT(B2945)="]",LEN(LEFT(B2945,FIND("[",B2945)-1)),LEN(B2945)))</f>
        <v>2</v>
      </c>
    </row>
    <row r="2946" spans="2:10" x14ac:dyDescent="0.2">
      <c r="B2946" s="1" t="s">
        <v>1385</v>
      </c>
      <c r="C2946" s="1" t="str">
        <f>IF(RIGHT(B2946)=")",LEFT(PHONETIC(B2946),FIND("(",PHONETIC(B2946),1)-1),IF(RIGHT(B2946)="]",LEFT(PHONETIC(B2946),FIND("[",PHONETIC(B2946),1)-1),PHONETIC(B2946)))</f>
        <v>きさかた</v>
      </c>
      <c r="D2946" s="1" t="str">
        <f>MID(C2946,1,1)</f>
        <v>き</v>
      </c>
      <c r="E2946" s="1" t="s">
        <v>771</v>
      </c>
      <c r="F2946" s="1" t="s">
        <v>846</v>
      </c>
      <c r="G2946" s="1" t="s">
        <v>832</v>
      </c>
      <c r="H2946" s="1" t="s">
        <v>1322</v>
      </c>
      <c r="J2946" s="1">
        <f>IF(RIGHT(B2946)=")",LEN(LEFT(B2946,FIND("(",B2946)-1)),IF(RIGHT(B2946)="]",LEN(LEFT(B2946,FIND("[",B2946)-1)),LEN(B2946)))</f>
        <v>2</v>
      </c>
    </row>
    <row r="2947" spans="2:10" x14ac:dyDescent="0.2">
      <c r="B2947" s="1" t="s">
        <v>6811</v>
      </c>
      <c r="C2947" s="1" t="str">
        <f>IF(RIGHT(B2947)=")",LEFT(PHONETIC(B2947),FIND("(",PHONETIC(B2947),1)-1),IF(RIGHT(B2947)="]",LEFT(PHONETIC(B2947),FIND("[",PHONETIC(B2947),1)-1),PHONETIC(B2947)))</f>
        <v>きざき</v>
      </c>
      <c r="D2947" s="1" t="str">
        <f>MID(C2947,1,1)</f>
        <v>き</v>
      </c>
      <c r="E2947" s="1" t="s">
        <v>178</v>
      </c>
      <c r="F2947" s="1" t="s">
        <v>2434</v>
      </c>
      <c r="G2947" s="1" t="s">
        <v>6702</v>
      </c>
      <c r="H2947" s="1" t="s">
        <v>6751</v>
      </c>
      <c r="J2947" s="1">
        <f>IF(RIGHT(B2947)=")",LEN(LEFT(B2947,FIND("(",B2947)-1)),IF(RIGHT(B2947)="]",LEN(LEFT(B2947,FIND("[",B2947)-1)),LEN(B2947)))</f>
        <v>2</v>
      </c>
    </row>
    <row r="2948" spans="2:10" x14ac:dyDescent="0.2">
      <c r="B2948" s="1" t="s">
        <v>2696</v>
      </c>
      <c r="C2948" s="1" t="str">
        <f>IF(RIGHT(B2948)=")",LEFT(PHONETIC(B2948),FIND("(",PHONETIC(B2948),1)-1),IF(RIGHT(B2948)="]",LEFT(PHONETIC(B2948),FIND("[",PHONETIC(B2948),1)-1),PHONETIC(B2948)))</f>
        <v>きさらづ</v>
      </c>
      <c r="D2948" s="1" t="str">
        <f>MID(C2948,1,1)</f>
        <v>き</v>
      </c>
      <c r="E2948" s="1" t="s">
        <v>416</v>
      </c>
      <c r="F2948" s="1" t="s">
        <v>2127</v>
      </c>
      <c r="G2948" s="1" t="s">
        <v>832</v>
      </c>
      <c r="H2948" s="1" t="s">
        <v>2687</v>
      </c>
      <c r="J2948" s="1">
        <f>IF(RIGHT(B2948)=")",LEN(LEFT(B2948,FIND("(",B2948)-1)),IF(RIGHT(B2948)="]",LEN(LEFT(B2948,FIND("[",B2948)-1)),LEN(B2948)))</f>
        <v>3</v>
      </c>
    </row>
    <row r="2949" spans="2:10" x14ac:dyDescent="0.2">
      <c r="B2949" s="1" t="s">
        <v>8553</v>
      </c>
      <c r="C2949" s="1" t="str">
        <f>IF(RIGHT(B2949)=")",LEFT(PHONETIC(B2949),FIND("(",PHONETIC(B2949),1)-1),IF(RIGHT(B2949)="]",LEFT(PHONETIC(B2949),FIND("[",PHONETIC(B2949),1)-1),PHONETIC(B2949)))</f>
        <v>きし</v>
      </c>
      <c r="D2949" s="1" t="str">
        <f>MID(C2949,1,1)</f>
        <v>き</v>
      </c>
      <c r="E2949" s="1" t="s">
        <v>114</v>
      </c>
      <c r="F2949" s="1" t="s">
        <v>4173</v>
      </c>
      <c r="G2949" s="1" t="s">
        <v>8262</v>
      </c>
      <c r="H2949" s="1" t="s">
        <v>8554</v>
      </c>
      <c r="J2949" s="1">
        <f>IF(RIGHT(B2949)=")",LEN(LEFT(B2949,FIND("(",B2949)-1)),IF(RIGHT(B2949)="]",LEN(LEFT(B2949,FIND("[",B2949)-1)),LEN(B2949)))</f>
        <v>2</v>
      </c>
    </row>
    <row r="2950" spans="2:10" x14ac:dyDescent="0.2">
      <c r="B2950" s="1" t="s">
        <v>12509</v>
      </c>
      <c r="C2950" s="1" t="str">
        <f>IF(RIGHT(B2950)=")",LEFT(PHONETIC(B2950),FIND("(",PHONETIC(B2950),1)-1),IF(RIGHT(B2950)="]",LEFT(PHONETIC(B2950),FIND("[",PHONETIC(B2950),1)-1),PHONETIC(B2950)))</f>
        <v>きし</v>
      </c>
      <c r="D2950" s="1" t="str">
        <f>MID(C2950,1,1)</f>
        <v>き</v>
      </c>
      <c r="E2950" s="1" t="s">
        <v>114</v>
      </c>
      <c r="F2950" s="1" t="s">
        <v>4689</v>
      </c>
      <c r="G2950" s="1" t="s">
        <v>12491</v>
      </c>
      <c r="H2950" s="1" t="s">
        <v>12492</v>
      </c>
      <c r="J2950" s="1">
        <f>IF(RIGHT(B2950)=")",LEN(LEFT(B2950,FIND("(",B2950)-1)),IF(RIGHT(B2950)="]",LEN(LEFT(B2950,FIND("[",B2950)-1)),LEN(B2950)))</f>
        <v>2</v>
      </c>
    </row>
    <row r="2951" spans="2:10" hidden="1" x14ac:dyDescent="0.2">
      <c r="B2951" s="1" t="s">
        <v>15057</v>
      </c>
      <c r="C2951" s="1" t="str">
        <f>IF(RIGHT(B2951)=")",LEFT(PHONETIC(B2951),FIND("(",PHONETIC(B2951),1)-1),IF(RIGHT(B2951)="]",LEFT(PHONETIC(B2951),FIND("[",PHONETIC(B2951),1)-1),PHONETIC(B2951)))</f>
        <v>きじごや</v>
      </c>
      <c r="D2951" s="1" t="str">
        <f>MID(C2951,1,1)</f>
        <v>き</v>
      </c>
      <c r="E2951" s="1" t="s">
        <v>2359</v>
      </c>
      <c r="F2951" s="1" t="s">
        <v>1421</v>
      </c>
      <c r="G2951" s="1" t="s">
        <v>15047</v>
      </c>
      <c r="I2951" s="1" t="s">
        <v>14373</v>
      </c>
      <c r="J2951" s="1">
        <f>IF(RIGHT(B2951)=")",LEN(LEFT(B2951,FIND("(",B2951)-1)),IF(RIGHT(B2951)="]",LEN(LEFT(B2951,FIND("[",B2951)-1)),LEN(B2951)))</f>
        <v>4</v>
      </c>
    </row>
    <row r="2952" spans="2:10" hidden="1" x14ac:dyDescent="0.2">
      <c r="B2952" s="1" t="s">
        <v>15345</v>
      </c>
      <c r="C2952" s="1" t="str">
        <f>IF(RIGHT(B2952)=")",LEFT(PHONETIC(B2952),FIND("(",PHONETIC(B2952),1)-1),IF(RIGHT(B2952)="]",LEFT(PHONETIC(B2952),FIND("[",PHONETIC(B2952),1)-1),PHONETIC(B2952)))</f>
        <v>きしたけ</v>
      </c>
      <c r="D2952" s="1" t="str">
        <f>MID(C2952,1,1)</f>
        <v>き</v>
      </c>
      <c r="E2952" s="1" t="s">
        <v>5595</v>
      </c>
      <c r="F2952" s="1" t="s">
        <v>5954</v>
      </c>
      <c r="G2952" s="1" t="s">
        <v>14336</v>
      </c>
      <c r="H2952" s="1" t="s">
        <v>15343</v>
      </c>
      <c r="I2952" s="1" t="s">
        <v>14373</v>
      </c>
      <c r="J2952" s="1">
        <f>IF(RIGHT(B2952)=")",LEN(LEFT(B2952,FIND("(",B2952)-1)),IF(RIGHT(B2952)="]",LEN(LEFT(B2952,FIND("[",B2952)-1)),LEN(B2952)))</f>
        <v>2</v>
      </c>
    </row>
    <row r="2953" spans="2:10" x14ac:dyDescent="0.2">
      <c r="B2953" s="1" t="s">
        <v>10100</v>
      </c>
      <c r="C2953" s="1" t="str">
        <f>IF(RIGHT(B2953)=")",LEFT(PHONETIC(B2953),FIND("(",PHONETIC(B2953),1)-1),IF(RIGHT(B2953)="]",LEFT(PHONETIC(B2953),FIND("[",PHONETIC(B2953),1)-1),PHONETIC(B2953)))</f>
        <v>きしねこうえん</v>
      </c>
      <c r="D2953" s="1" t="str">
        <f>MID(C2953,1,1)</f>
        <v>き</v>
      </c>
      <c r="E2953" s="1" t="s">
        <v>10101</v>
      </c>
      <c r="F2953" s="1" t="s">
        <v>1987</v>
      </c>
      <c r="G2953" s="1" t="s">
        <v>10090</v>
      </c>
      <c r="H2953" s="1" t="s">
        <v>10091</v>
      </c>
      <c r="J2953" s="1">
        <f>IF(RIGHT(B2953)=")",LEN(LEFT(B2953,FIND("(",B2953)-1)),IF(RIGHT(B2953)="]",LEN(LEFT(B2953,FIND("[",B2953)-1)),LEN(B2953)))</f>
        <v>4</v>
      </c>
    </row>
    <row r="2954" spans="2:10" x14ac:dyDescent="0.2">
      <c r="B2954" s="1" t="s">
        <v>12095</v>
      </c>
      <c r="C2954" s="1" t="str">
        <f>IF(RIGHT(B2954)=")",LEFT(PHONETIC(B2954),FIND("(",PHONETIC(B2954),1)-1),IF(RIGHT(B2954)="]",LEFT(PHONETIC(B2954),FIND("[",PHONETIC(B2954),1)-1),PHONETIC(B2954)))</f>
        <v>きしのさと</v>
      </c>
      <c r="D2954" s="1" t="str">
        <f>MID(C2954,1,1)</f>
        <v>き</v>
      </c>
      <c r="E2954" s="1" t="s">
        <v>9618</v>
      </c>
      <c r="F2954" s="1" t="s">
        <v>4173</v>
      </c>
      <c r="G2954" s="1" t="s">
        <v>12027</v>
      </c>
      <c r="H2954" s="1" t="s">
        <v>12090</v>
      </c>
      <c r="J2954" s="1">
        <f>IF(RIGHT(B2954)=")",LEN(LEFT(B2954,FIND("(",B2954)-1)),IF(RIGHT(B2954)="]",LEN(LEFT(B2954,FIND("[",B2954)-1)),LEN(B2954)))</f>
        <v>2</v>
      </c>
    </row>
    <row r="2955" spans="2:10" x14ac:dyDescent="0.2">
      <c r="B2955" s="1" t="s">
        <v>8678</v>
      </c>
      <c r="C2955" s="1" t="str">
        <f>IF(RIGHT(B2955)=")",LEFT(PHONETIC(B2955),FIND("(",PHONETIC(B2955),1)-1),IF(RIGHT(B2955)="]",LEFT(PHONETIC(B2955),FIND("[",PHONETIC(B2955),1)-1),PHONETIC(B2955)))</f>
        <v>きしのさとたまで</v>
      </c>
      <c r="D2955" s="1" t="str">
        <f>MID(C2955,1,1)</f>
        <v>き</v>
      </c>
      <c r="E2955" s="1" t="s">
        <v>8679</v>
      </c>
      <c r="F2955" s="1" t="s">
        <v>4173</v>
      </c>
      <c r="G2955" s="1" t="s">
        <v>8676</v>
      </c>
      <c r="H2955" s="1" t="s">
        <v>7118</v>
      </c>
      <c r="J2955" s="1">
        <f>IF(RIGHT(B2955)=")",LEN(LEFT(B2955,FIND("(",B2955)-1)),IF(RIGHT(B2955)="]",LEN(LEFT(B2955,FIND("[",B2955)-1)),LEN(B2955)))</f>
        <v>4</v>
      </c>
    </row>
    <row r="2956" spans="2:10" x14ac:dyDescent="0.2">
      <c r="B2956" s="1" t="s">
        <v>4182</v>
      </c>
      <c r="C2956" s="1" t="str">
        <f>IF(RIGHT(B2956)=")",LEFT(PHONETIC(B2956),FIND("(",PHONETIC(B2956),1)-1),IF(RIGHT(B2956)="]",LEFT(PHONETIC(B2956),FIND("[",PHONETIC(B2956),1)-1),PHONETIC(B2956)))</f>
        <v>きしべ</v>
      </c>
      <c r="D2956" s="1" t="str">
        <f>MID(C2956,1,1)</f>
        <v>き</v>
      </c>
      <c r="E2956" s="1" t="s">
        <v>1291</v>
      </c>
      <c r="F2956" s="1" t="s">
        <v>4173</v>
      </c>
      <c r="G2956" s="1" t="s">
        <v>3385</v>
      </c>
      <c r="H2956" s="1" t="s">
        <v>1983</v>
      </c>
      <c r="J2956" s="1">
        <f>IF(RIGHT(B2956)=")",LEN(LEFT(B2956,FIND("(",B2956)-1)),IF(RIGHT(B2956)="]",LEN(LEFT(B2956,FIND("[",B2956)-1)),LEN(B2956)))</f>
        <v>2</v>
      </c>
    </row>
    <row r="2957" spans="2:10" x14ac:dyDescent="0.2">
      <c r="B2957" s="1" t="s">
        <v>9896</v>
      </c>
      <c r="C2957" s="1" t="str">
        <f>IF(RIGHT(B2957)=")",LEFT(PHONETIC(B2957),FIND("(",PHONETIC(B2957),1)-1),IF(RIGHT(B2957)="]",LEFT(PHONETIC(B2957),FIND("[",PHONETIC(B2957),1)-1),PHONETIC(B2957)))</f>
        <v>きしぼじんまえ</v>
      </c>
      <c r="D2957" s="1" t="str">
        <f>MID(C2957,1,1)</f>
        <v>き</v>
      </c>
      <c r="E2957" s="1" t="s">
        <v>9897</v>
      </c>
      <c r="F2957" s="1" t="s">
        <v>1982</v>
      </c>
      <c r="G2957" s="1" t="s">
        <v>9849</v>
      </c>
      <c r="H2957" s="1" t="s">
        <v>9850</v>
      </c>
      <c r="J2957" s="1">
        <f>IF(RIGHT(B2957)=")",LEN(LEFT(B2957,FIND("(",B2957)-1)),IF(RIGHT(B2957)="]",LEN(LEFT(B2957,FIND("[",B2957)-1)),LEN(B2957)))</f>
        <v>5</v>
      </c>
    </row>
    <row r="2958" spans="2:10" hidden="1" x14ac:dyDescent="0.2">
      <c r="B2958" s="1" t="s">
        <v>15566</v>
      </c>
      <c r="C2958" s="1" t="str">
        <f>IF(RIGHT(B2958)=")",LEFT(PHONETIC(B2958),FIND("(",PHONETIC(B2958),1)-1),IF(RIGHT(B2958)="]",LEFT(PHONETIC(B2958),FIND("[",PHONETIC(B2958),1)-1),PHONETIC(B2958)))</f>
        <v>きしみ</v>
      </c>
      <c r="D2958" s="1" t="str">
        <f>MID(C2958,1,1)</f>
        <v>き</v>
      </c>
      <c r="E2958" s="1" t="s">
        <v>3299</v>
      </c>
      <c r="F2958" s="1" t="s">
        <v>4384</v>
      </c>
      <c r="G2958" s="1" t="s">
        <v>15561</v>
      </c>
      <c r="I2958" s="1" t="s">
        <v>14373</v>
      </c>
      <c r="J2958" s="1">
        <f>IF(RIGHT(B2958)=")",LEN(LEFT(B2958,FIND("(",B2958)-1)),IF(RIGHT(B2958)="]",LEN(LEFT(B2958,FIND("[",B2958)-1)),LEN(B2958)))</f>
        <v>2</v>
      </c>
    </row>
    <row r="2959" spans="2:10" x14ac:dyDescent="0.2">
      <c r="B2959" s="1" t="s">
        <v>5134</v>
      </c>
      <c r="C2959" s="1" t="str">
        <f>IF(RIGHT(B2959)=")",LEFT(PHONETIC(B2959),FIND("(",PHONETIC(B2959),1)-1),IF(RIGHT(B2959)="]",LEFT(PHONETIC(B2959),FIND("[",PHONETIC(B2959),1)-1),PHONETIC(B2959)))</f>
        <v>きしもと</v>
      </c>
      <c r="D2959" s="1" t="str">
        <f>MID(C2959,1,1)</f>
        <v>き</v>
      </c>
      <c r="E2959" s="1" t="s">
        <v>354</v>
      </c>
      <c r="F2959" s="1" t="s">
        <v>4496</v>
      </c>
      <c r="G2959" s="1" t="s">
        <v>3385</v>
      </c>
      <c r="H2959" s="1" t="s">
        <v>5103</v>
      </c>
      <c r="J2959" s="1">
        <f>IF(RIGHT(B2959)=")",LEN(LEFT(B2959,FIND("(",B2959)-1)),IF(RIGHT(B2959)="]",LEN(LEFT(B2959,FIND("[",B2959)-1)),LEN(B2959)))</f>
        <v>2</v>
      </c>
    </row>
    <row r="2960" spans="2:10" hidden="1" x14ac:dyDescent="0.2">
      <c r="B2960" s="1" t="s">
        <v>15786</v>
      </c>
      <c r="C2960" s="1" t="str">
        <f>IF(RIGHT(B2960)=")",LEFT(PHONETIC(B2960),FIND("(",PHONETIC(B2960),1)-1),IF(RIGHT(B2960)="]",LEFT(PHONETIC(B2960),FIND("[",PHONETIC(B2960),1)-1),PHONETIC(B2960)))</f>
        <v>きしもと</v>
      </c>
      <c r="D2960" s="1" t="str">
        <f>MID(C2960,1,1)</f>
        <v>き</v>
      </c>
      <c r="E2960" s="1" t="s">
        <v>354</v>
      </c>
      <c r="F2960" s="1" t="s">
        <v>5569</v>
      </c>
      <c r="G2960" s="1" t="s">
        <v>15780</v>
      </c>
      <c r="H2960" s="1" t="s">
        <v>15781</v>
      </c>
      <c r="I2960" s="1" t="s">
        <v>14373</v>
      </c>
      <c r="J2960" s="1">
        <f>IF(RIGHT(B2960)=")",LEN(LEFT(B2960,FIND("(",B2960)-1)),IF(RIGHT(B2960)="]",LEN(LEFT(B2960,FIND("[",B2960)-1)),LEN(B2960)))</f>
        <v>2</v>
      </c>
    </row>
    <row r="2961" spans="2:10" x14ac:dyDescent="0.2">
      <c r="B2961" s="1" t="s">
        <v>13685</v>
      </c>
      <c r="C2961" s="1" t="str">
        <f>IF(RIGHT(B2961)=")",LEFT(PHONETIC(B2961),FIND("(",PHONETIC(B2961),1)-1),IF(RIGHT(B2961)="]",LEFT(PHONETIC(B2961),FIND("[",PHONETIC(B2961),1)-1),PHONETIC(B2961)))</f>
        <v>きしゃば</v>
      </c>
      <c r="D2961" s="1" t="str">
        <f>MID(C2961,1,1)</f>
        <v>き</v>
      </c>
      <c r="E2961" s="1" t="s">
        <v>25</v>
      </c>
      <c r="F2961" s="1" t="s">
        <v>6006</v>
      </c>
      <c r="G2961" s="1" t="s">
        <v>13663</v>
      </c>
      <c r="H2961" s="1" t="s">
        <v>13680</v>
      </c>
      <c r="J2961" s="1">
        <f>IF(RIGHT(B2961)=")",LEN(LEFT(B2961,FIND("(",B2961)-1)),IF(RIGHT(B2961)="]",LEN(LEFT(B2961,FIND("[",B2961)-1)),LEN(B2961)))</f>
        <v>3</v>
      </c>
    </row>
    <row r="2962" spans="2:10" x14ac:dyDescent="0.2">
      <c r="B2962" s="1" t="s">
        <v>9439</v>
      </c>
      <c r="C2962" s="1" t="str">
        <f>IF(RIGHT(B2962)=")",LEFT(PHONETIC(B2962),FIND("(",PHONETIC(B2962),1)-1),IF(RIGHT(B2962)="]",LEFT(PHONETIC(B2962),FIND("[",PHONETIC(B2962),1)-1),PHONETIC(B2962)))</f>
        <v>ぎじゅくこうこうまえ</v>
      </c>
      <c r="D2962" s="1" t="str">
        <f>MID(C2962,1,1)</f>
        <v>ぎ</v>
      </c>
      <c r="E2962" s="1" t="s">
        <v>9440</v>
      </c>
      <c r="F2962" s="1" t="s">
        <v>807</v>
      </c>
      <c r="G2962" s="1" t="s">
        <v>9413</v>
      </c>
      <c r="H2962" s="1" t="s">
        <v>9433</v>
      </c>
      <c r="J2962" s="1">
        <f>IF(RIGHT(B2962)=")",LEN(LEFT(B2962,FIND("(",B2962)-1)),IF(RIGHT(B2962)="]",LEN(LEFT(B2962,FIND("[",B2962)-1)),LEN(B2962)))</f>
        <v>5</v>
      </c>
    </row>
    <row r="2963" spans="2:10" x14ac:dyDescent="0.2">
      <c r="B2963" s="1" t="s">
        <v>8703</v>
      </c>
      <c r="C2963" s="1" t="str">
        <f>IF(RIGHT(B2963)=")",LEFT(PHONETIC(B2963),FIND("(",PHONETIC(B2963),1)-1),IF(RIGHT(B2963)="]",LEFT(PHONETIC(B2963),FIND("[",PHONETIC(B2963),1)-1),PHONETIC(B2963)))</f>
        <v>きしわだ</v>
      </c>
      <c r="D2963" s="1" t="str">
        <f>MID(C2963,1,1)</f>
        <v>き</v>
      </c>
      <c r="E2963" s="1" t="s">
        <v>394</v>
      </c>
      <c r="F2963" s="1" t="s">
        <v>4173</v>
      </c>
      <c r="G2963" s="1" t="s">
        <v>8676</v>
      </c>
      <c r="H2963" s="1" t="s">
        <v>7118</v>
      </c>
      <c r="J2963" s="1">
        <f>IF(RIGHT(B2963)=")",LEN(LEFT(B2963,FIND("(",B2963)-1)),IF(RIGHT(B2963)="]",LEN(LEFT(B2963,FIND("[",B2963)-1)),LEN(B2963)))</f>
        <v>3</v>
      </c>
    </row>
    <row r="2964" spans="2:10" x14ac:dyDescent="0.2">
      <c r="B2964" s="1" t="s">
        <v>5188</v>
      </c>
      <c r="C2964" s="1" t="str">
        <f>IF(RIGHT(B2964)=")",LEFT(PHONETIC(B2964),FIND("(",PHONETIC(B2964),1)-1),IF(RIGHT(B2964)="]",LEFT(PHONETIC(B2964),FIND("[",PHONETIC(B2964),1)-1),PHONETIC(B2964)))</f>
        <v>きすき</v>
      </c>
      <c r="D2964" s="1" t="str">
        <f>MID(C2964,1,1)</f>
        <v>き</v>
      </c>
      <c r="E2964" s="1" t="s">
        <v>2555</v>
      </c>
      <c r="F2964" s="1" t="s">
        <v>5004</v>
      </c>
      <c r="G2964" s="1" t="s">
        <v>3385</v>
      </c>
      <c r="H2964" s="1" t="s">
        <v>5182</v>
      </c>
      <c r="J2964" s="1">
        <f>IF(RIGHT(B2964)=")",LEN(LEFT(B2964,FIND("(",B2964)-1)),IF(RIGHT(B2964)="]",LEN(LEFT(B2964,FIND("[",B2964)-1)),LEN(B2964)))</f>
        <v>2</v>
      </c>
    </row>
    <row r="2965" spans="2:10" x14ac:dyDescent="0.2">
      <c r="B2965" s="1" t="s">
        <v>5000</v>
      </c>
      <c r="C2965" s="1" t="str">
        <f>IF(RIGHT(B2965)=")",LEFT(PHONETIC(B2965),FIND("(",PHONETIC(B2965),1)-1),IF(RIGHT(B2965)="]",LEFT(PHONETIC(B2965),FIND("[",PHONETIC(B2965),1)-1),PHONETIC(B2965)))</f>
        <v>きずりかみきた</v>
      </c>
      <c r="D2965" s="1" t="str">
        <f>MID(C2965,1,1)</f>
        <v>き</v>
      </c>
      <c r="E2965" s="1" t="s">
        <v>5001</v>
      </c>
      <c r="F2965" s="1" t="s">
        <v>4173</v>
      </c>
      <c r="G2965" s="1" t="s">
        <v>3385</v>
      </c>
      <c r="H2965" s="1" t="s">
        <v>4985</v>
      </c>
      <c r="J2965" s="1">
        <f>IF(RIGHT(B2965)=")",LEN(LEFT(B2965,FIND("(",B2965)-1)),IF(RIGHT(B2965)="]",LEN(LEFT(B2965,FIND("[",B2965)-1)),LEN(B2965)))</f>
        <v>5</v>
      </c>
    </row>
    <row r="2966" spans="2:10" x14ac:dyDescent="0.2">
      <c r="B2966" s="1" t="s">
        <v>3943</v>
      </c>
      <c r="C2966" s="1" t="str">
        <f>IF(RIGHT(B2966)=")",LEFT(PHONETIC(B2966),FIND("(",PHONETIC(B2966),1)-1),IF(RIGHT(B2966)="]",LEFT(PHONETIC(B2966),FIND("[",PHONETIC(B2966),1)-1),PHONETIC(B2966)))</f>
        <v>きそがわ</v>
      </c>
      <c r="D2966" s="1" t="str">
        <f>MID(C2966,1,1)</f>
        <v>き</v>
      </c>
      <c r="E2966" s="1" t="s">
        <v>458</v>
      </c>
      <c r="F2966" s="1" t="s">
        <v>3405</v>
      </c>
      <c r="G2966" s="1" t="s">
        <v>3124</v>
      </c>
      <c r="H2966" s="1" t="s">
        <v>1983</v>
      </c>
      <c r="J2966" s="1">
        <f>IF(RIGHT(B2966)=")",LEN(LEFT(B2966,FIND("(",B2966)-1)),IF(RIGHT(B2966)="]",LEN(LEFT(B2966,FIND("[",B2966)-1)),LEN(B2966)))</f>
        <v>3</v>
      </c>
    </row>
    <row r="2967" spans="2:10" x14ac:dyDescent="0.2">
      <c r="B2967" s="1" t="s">
        <v>7951</v>
      </c>
      <c r="C2967" s="1" t="str">
        <f>IF(RIGHT(B2967)=")",LEFT(PHONETIC(B2967),FIND("(",PHONETIC(B2967),1)-1),IF(RIGHT(B2967)="]",LEFT(PHONETIC(B2967),FIND("[",PHONETIC(B2967),1)-1),PHONETIC(B2967)))</f>
        <v>きそがわづつみ</v>
      </c>
      <c r="D2967" s="1" t="str">
        <f>MID(C2967,1,1)</f>
        <v>き</v>
      </c>
      <c r="E2967" s="1" t="s">
        <v>7952</v>
      </c>
      <c r="F2967" s="1" t="s">
        <v>3405</v>
      </c>
      <c r="G2967" s="1" t="s">
        <v>7882</v>
      </c>
      <c r="H2967" s="1" t="s">
        <v>7883</v>
      </c>
      <c r="J2967" s="1">
        <f>IF(RIGHT(B2967)=")",LEN(LEFT(B2967,FIND("(",B2967)-1)),IF(RIGHT(B2967)="]",LEN(LEFT(B2967,FIND("[",B2967)-1)),LEN(B2967)))</f>
        <v>4</v>
      </c>
    </row>
    <row r="2968" spans="2:10" x14ac:dyDescent="0.2">
      <c r="B2968" s="1" t="s">
        <v>3446</v>
      </c>
      <c r="C2968" s="1" t="str">
        <f>IF(RIGHT(B2968)=")",LEFT(PHONETIC(B2968),FIND("(",PHONETIC(B2968),1)-1),IF(RIGHT(B2968)="]",LEFT(PHONETIC(B2968),FIND("[",PHONETIC(B2968),1)-1),PHONETIC(B2968)))</f>
        <v>きそひらさわ</v>
      </c>
      <c r="D2968" s="1" t="str">
        <f>MID(C2968,1,1)</f>
        <v>き</v>
      </c>
      <c r="E2968" s="1" t="s">
        <v>3447</v>
      </c>
      <c r="F2968" s="1" t="s">
        <v>2250</v>
      </c>
      <c r="G2968" s="1" t="s">
        <v>3124</v>
      </c>
      <c r="H2968" s="1" t="s">
        <v>2199</v>
      </c>
      <c r="J2968" s="1">
        <f>IF(RIGHT(B2968)=")",LEN(LEFT(B2968,FIND("(",B2968)-1)),IF(RIGHT(B2968)="]",LEN(LEFT(B2968,FIND("[",B2968)-1)),LEN(B2968)))</f>
        <v>4</v>
      </c>
    </row>
    <row r="2969" spans="2:10" x14ac:dyDescent="0.2">
      <c r="B2969" s="1" t="s">
        <v>3439</v>
      </c>
      <c r="C2969" s="1" t="str">
        <f>IF(RIGHT(B2969)=")",LEFT(PHONETIC(B2969),FIND("(",PHONETIC(B2969),1)-1),IF(RIGHT(B2969)="]",LEFT(PHONETIC(B2969),FIND("[",PHONETIC(B2969),1)-1),PHONETIC(B2969)))</f>
        <v>きそふくしま</v>
      </c>
      <c r="D2969" s="1" t="str">
        <f>MID(C2969,1,1)</f>
        <v>き</v>
      </c>
      <c r="E2969" s="1" t="s">
        <v>3440</v>
      </c>
      <c r="F2969" s="1" t="s">
        <v>2250</v>
      </c>
      <c r="G2969" s="1" t="s">
        <v>3124</v>
      </c>
      <c r="H2969" s="1" t="s">
        <v>2199</v>
      </c>
      <c r="J2969" s="1">
        <f>IF(RIGHT(B2969)=")",LEN(LEFT(B2969,FIND("(",B2969)-1)),IF(RIGHT(B2969)="]",LEN(LEFT(B2969,FIND("[",B2969)-1)),LEN(B2969)))</f>
        <v>4</v>
      </c>
    </row>
    <row r="2970" spans="2:10" x14ac:dyDescent="0.2">
      <c r="B2970" s="1" t="s">
        <v>11883</v>
      </c>
      <c r="C2970" s="1" t="str">
        <f>IF(RIGHT(B2970)=")",LEFT(PHONETIC(B2970),FIND("(",PHONETIC(B2970),1)-1),IF(RIGHT(B2970)="]",LEFT(PHONETIC(B2970),FIND("[",PHONETIC(B2970),1)-1),PHONETIC(B2970)))</f>
        <v>きた</v>
      </c>
      <c r="D2970" s="1" t="str">
        <f>MID(C2970,1,1)</f>
        <v>き</v>
      </c>
      <c r="E2970" s="1" t="s">
        <v>1940</v>
      </c>
      <c r="F2970" s="1" t="s">
        <v>3820</v>
      </c>
      <c r="G2970" s="1" t="s">
        <v>11869</v>
      </c>
      <c r="H2970" s="1" t="s">
        <v>11870</v>
      </c>
      <c r="J2970" s="1">
        <f>IF(RIGHT(B2970)=")",LEN(LEFT(B2970,FIND("(",B2970)-1)),IF(RIGHT(B2970)="]",LEN(LEFT(B2970,FIND("[",B2970)-1)),LEN(B2970)))</f>
        <v>2</v>
      </c>
    </row>
    <row r="2971" spans="2:10" x14ac:dyDescent="0.2">
      <c r="B2971" s="1" t="s">
        <v>8142</v>
      </c>
      <c r="C2971" s="1" t="str">
        <f>IF(RIGHT(B2971)=")",LEFT(PHONETIC(B2971),FIND("(",PHONETIC(B2971),1)-1),IF(RIGHT(B2971)="]",LEFT(PHONETIC(B2971),FIND("[",PHONETIC(B2971),1)-1),PHONETIC(B2971)))</f>
        <v>きだ</v>
      </c>
      <c r="D2971" s="1" t="str">
        <f>MID(C2971,1,1)</f>
        <v>き</v>
      </c>
      <c r="E2971" s="1" t="s">
        <v>1940</v>
      </c>
      <c r="F2971" s="1" t="s">
        <v>3405</v>
      </c>
      <c r="G2971" s="1" t="s">
        <v>7882</v>
      </c>
      <c r="H2971" s="1" t="s">
        <v>8140</v>
      </c>
      <c r="J2971" s="1">
        <f>IF(RIGHT(B2971)=")",LEN(LEFT(B2971,FIND("(",B2971)-1)),IF(RIGHT(B2971)="]",LEN(LEFT(B2971,FIND("[",B2971)-1)),LEN(B2971)))</f>
        <v>2</v>
      </c>
    </row>
    <row r="2972" spans="2:10" hidden="1" x14ac:dyDescent="0.2">
      <c r="B2972" s="1" t="s">
        <v>14486</v>
      </c>
      <c r="C2972" s="1" t="str">
        <f>IF(RIGHT(B2972)=")",LEFT(PHONETIC(B2972),FIND("(",PHONETIC(B2972),1)-1),IF(RIGHT(B2972)="]",LEFT(PHONETIC(B2972),FIND("[",PHONETIC(B2972),1)-1),PHONETIC(B2972)))</f>
        <v>きたあいこく</v>
      </c>
      <c r="D2972" s="1" t="str">
        <f>MID(C2972,1,1)</f>
        <v>き</v>
      </c>
      <c r="E2972" s="1" t="s">
        <v>3912</v>
      </c>
      <c r="F2972" s="1" t="s">
        <v>11</v>
      </c>
      <c r="G2972" s="1" t="s">
        <v>14336</v>
      </c>
      <c r="H2972" s="1" t="s">
        <v>14485</v>
      </c>
      <c r="I2972" s="1" t="s">
        <v>14373</v>
      </c>
      <c r="J2972" s="1">
        <f>IF(RIGHT(B2972)=")",LEN(LEFT(B2972,FIND("(",B2972)-1)),IF(RIGHT(B2972)="]",LEN(LEFT(B2972,FIND("[",B2972)-1)),LEN(B2972)))</f>
        <v>3</v>
      </c>
    </row>
    <row r="2973" spans="2:10" hidden="1" x14ac:dyDescent="0.2">
      <c r="B2973" s="1" t="s">
        <v>14954</v>
      </c>
      <c r="C2973" s="1" t="str">
        <f>IF(RIGHT(B2973)=")",LEFT(PHONETIC(B2973),FIND("(",PHONETIC(B2973),1)-1),IF(RIGHT(B2973)="]",LEFT(PHONETIC(B2973),FIND("[",PHONETIC(B2973),1)-1),PHONETIC(B2973)))</f>
        <v>きたあかいし</v>
      </c>
      <c r="D2973" s="1" t="str">
        <f>MID(C2973,1,1)</f>
        <v>き</v>
      </c>
      <c r="E2973" s="1" t="s">
        <v>14955</v>
      </c>
      <c r="F2973" s="1" t="s">
        <v>1124</v>
      </c>
      <c r="G2973" s="1" t="s">
        <v>14949</v>
      </c>
      <c r="I2973" s="1" t="s">
        <v>14373</v>
      </c>
      <c r="J2973" s="1">
        <f>IF(RIGHT(B2973)=")",LEN(LEFT(B2973,FIND("(",B2973)-1)),IF(RIGHT(B2973)="]",LEN(LEFT(B2973,FIND("[",B2973)-1)),LEN(B2973)))</f>
        <v>3</v>
      </c>
    </row>
    <row r="2974" spans="2:10" x14ac:dyDescent="0.2">
      <c r="B2974" s="1" t="s">
        <v>2598</v>
      </c>
      <c r="C2974" s="1" t="str">
        <f>IF(RIGHT(B2974)=")",LEFT(PHONETIC(B2974),FIND("(",PHONETIC(B2974),1)-1),IF(RIGHT(B2974)="]",LEFT(PHONETIC(B2974),FIND("[",PHONETIC(B2974),1)-1),PHONETIC(B2974)))</f>
        <v>きたあかばね</v>
      </c>
      <c r="D2974" s="1" t="str">
        <f>MID(C2974,1,1)</f>
        <v>き</v>
      </c>
      <c r="E2974" s="1" t="s">
        <v>2599</v>
      </c>
      <c r="F2974" s="1" t="s">
        <v>1982</v>
      </c>
      <c r="G2974" s="1" t="s">
        <v>832</v>
      </c>
      <c r="H2974" s="1" t="s">
        <v>2596</v>
      </c>
      <c r="J2974" s="1">
        <f>IF(RIGHT(B2974)=")",LEN(LEFT(B2974,FIND("(",B2974)-1)),IF(RIGHT(B2974)="]",LEN(LEFT(B2974,FIND("[",B2974)-1)),LEN(B2974)))</f>
        <v>3</v>
      </c>
    </row>
    <row r="2975" spans="2:10" x14ac:dyDescent="0.2">
      <c r="B2975" s="1" t="s">
        <v>2630</v>
      </c>
      <c r="C2975" s="1" t="str">
        <f>IF(RIGHT(B2975)=")",LEFT(PHONETIC(B2975),FIND("(",PHONETIC(B2975),1)-1),IF(RIGHT(B2975)="]",LEFT(PHONETIC(B2975),FIND("[",PHONETIC(B2975),1)-1),PHONETIC(B2975)))</f>
        <v>きたあげお</v>
      </c>
      <c r="D2975" s="1" t="str">
        <f>MID(C2975,1,1)</f>
        <v>き</v>
      </c>
      <c r="E2975" s="1" t="s">
        <v>2631</v>
      </c>
      <c r="F2975" s="1" t="s">
        <v>2106</v>
      </c>
      <c r="G2975" s="1" t="s">
        <v>832</v>
      </c>
      <c r="H2975" s="1" t="s">
        <v>2628</v>
      </c>
      <c r="J2975" s="1">
        <f>IF(RIGHT(B2975)=")",LEN(LEFT(B2975,FIND("(",B2975)-1)),IF(RIGHT(B2975)="]",LEN(LEFT(B2975,FIND("[",B2975)-1)),LEN(B2975)))</f>
        <v>3</v>
      </c>
    </row>
    <row r="2976" spans="2:10" x14ac:dyDescent="0.2">
      <c r="B2976" s="1" t="s">
        <v>2108</v>
      </c>
      <c r="C2976" s="1" t="str">
        <f>IF(RIGHT(B2976)=")",LEFT(PHONETIC(B2976),FIND("(",PHONETIC(B2976),1)-1),IF(RIGHT(B2976)="]",LEFT(PHONETIC(B2976),FIND("[",PHONETIC(B2976),1)-1),PHONETIC(B2976)))</f>
        <v>きたあさか</v>
      </c>
      <c r="D2976" s="1" t="str">
        <f>MID(C2976,1,1)</f>
        <v>き</v>
      </c>
      <c r="E2976" s="1" t="s">
        <v>2109</v>
      </c>
      <c r="F2976" s="1" t="s">
        <v>2106</v>
      </c>
      <c r="G2976" s="1" t="s">
        <v>832</v>
      </c>
      <c r="H2976" s="1" t="s">
        <v>2099</v>
      </c>
      <c r="J2976" s="1">
        <f>IF(RIGHT(B2976)=")",LEN(LEFT(B2976,FIND("(",B2976)-1)),IF(RIGHT(B2976)="]",LEN(LEFT(B2976,FIND("[",B2976)-1)),LEN(B2976)))</f>
        <v>3</v>
      </c>
    </row>
    <row r="2977" spans="2:10" x14ac:dyDescent="0.2">
      <c r="B2977" s="1" t="s">
        <v>1370</v>
      </c>
      <c r="C2977" s="1" t="str">
        <f>IF(RIGHT(B2977)=")",LEFT(PHONETIC(B2977),FIND("(",PHONETIC(B2977),1)-1),IF(RIGHT(B2977)="]",LEFT(PHONETIC(B2977),FIND("[",PHONETIC(B2977),1)-1),PHONETIC(B2977)))</f>
        <v>きたあまるめ</v>
      </c>
      <c r="D2977" s="1" t="str">
        <f>MID(C2977,1,1)</f>
        <v>き</v>
      </c>
      <c r="E2977" s="1" t="s">
        <v>1371</v>
      </c>
      <c r="F2977" s="1" t="s">
        <v>831</v>
      </c>
      <c r="G2977" s="1" t="s">
        <v>832</v>
      </c>
      <c r="H2977" s="1" t="s">
        <v>1322</v>
      </c>
      <c r="J2977" s="1">
        <f>IF(RIGHT(B2977)=")",LEN(LEFT(B2977,FIND("(",B2977)-1)),IF(RIGHT(B2977)="]",LEN(LEFT(B2977,FIND("[",B2977)-1)),LEN(B2977)))</f>
        <v>3</v>
      </c>
    </row>
    <row r="2978" spans="2:10" x14ac:dyDescent="0.2">
      <c r="B2978" s="1" t="s">
        <v>7773</v>
      </c>
      <c r="C2978" s="1" t="str">
        <f>IF(RIGHT(B2978)=")",LEFT(PHONETIC(B2978),FIND("(",PHONETIC(B2978),1)-1),IF(RIGHT(B2978)="]",LEFT(PHONETIC(B2978),FIND("[",PHONETIC(B2978),1)-1),PHONETIC(B2978)))</f>
        <v>きたあやせ</v>
      </c>
      <c r="D2978" s="1" t="str">
        <f>MID(C2978,1,1)</f>
        <v>き</v>
      </c>
      <c r="E2978" s="1" t="s">
        <v>3627</v>
      </c>
      <c r="F2978" s="1" t="s">
        <v>1982</v>
      </c>
      <c r="G2978" s="1" t="s">
        <v>7670</v>
      </c>
      <c r="H2978" s="1" t="s">
        <v>7774</v>
      </c>
      <c r="J2978" s="1">
        <f>IF(RIGHT(B2978)=")",LEN(LEFT(B2978,FIND("(",B2978)-1)),IF(RIGHT(B2978)="]",LEN(LEFT(B2978,FIND("[",B2978)-1)),LEN(B2978)))</f>
        <v>3</v>
      </c>
    </row>
    <row r="2979" spans="2:10" x14ac:dyDescent="0.2">
      <c r="B2979" s="1" t="s">
        <v>11107</v>
      </c>
      <c r="C2979" s="1" t="str">
        <f>IF(RIGHT(B2979)=")",LEFT(PHONETIC(B2979),FIND("(",PHONETIC(B2979),1)-1),IF(RIGHT(B2979)="]",LEFT(PHONETIC(B2979),FIND("[",PHONETIC(B2979),1)-1),PHONETIC(B2979)))</f>
        <v>きたあらい</v>
      </c>
      <c r="D2979" s="1" t="str">
        <f>MID(C2979,1,1)</f>
        <v>き</v>
      </c>
      <c r="E2979" s="1" t="s">
        <v>1030</v>
      </c>
      <c r="F2979" s="1" t="s">
        <v>1321</v>
      </c>
      <c r="G2979" s="1" t="s">
        <v>11086</v>
      </c>
      <c r="H2979" s="1" t="s">
        <v>11102</v>
      </c>
      <c r="J2979" s="1">
        <f>IF(RIGHT(B2979)=")",LEN(LEFT(B2979,FIND("(",B2979)-1)),IF(RIGHT(B2979)="]",LEN(LEFT(B2979,FIND("[",B2979)-1)),LEN(B2979)))</f>
        <v>3</v>
      </c>
    </row>
    <row r="2980" spans="2:10" hidden="1" x14ac:dyDescent="0.2">
      <c r="B2980" s="1" t="s">
        <v>15305</v>
      </c>
      <c r="C2980" s="1" t="str">
        <f>IF(RIGHT(B2980)=")",LEFT(PHONETIC(B2980),FIND("(",PHONETIC(B2980),1)-1),IF(RIGHT(B2980)="]",LEFT(PHONETIC(B2980),FIND("[",PHONETIC(B2980),1)-1),PHONETIC(B2980)))</f>
        <v>きたありま</v>
      </c>
      <c r="D2980" s="1" t="str">
        <f>MID(C2980,1,1)</f>
        <v>き</v>
      </c>
      <c r="E2980" s="1" t="s">
        <v>2489</v>
      </c>
      <c r="F2980" s="1" t="s">
        <v>6058</v>
      </c>
      <c r="G2980" s="1" t="s">
        <v>13405</v>
      </c>
      <c r="I2980" s="1" t="s">
        <v>14373</v>
      </c>
      <c r="J2980" s="1">
        <f>IF(RIGHT(B2980)=")",LEN(LEFT(B2980,FIND("(",B2980)-1)),IF(RIGHT(B2980)="]",LEN(LEFT(B2980,FIND("[",B2980)-1)),LEN(B2980)))</f>
        <v>3</v>
      </c>
    </row>
    <row r="2981" spans="2:10" x14ac:dyDescent="0.2">
      <c r="B2981" s="1" t="s">
        <v>7966</v>
      </c>
      <c r="C2981" s="1" t="str">
        <f>IF(RIGHT(B2981)=")",LEFT(PHONETIC(B2981),FIND("(",PHONETIC(B2981),1)-1),IF(RIGHT(B2981)="]",LEFT(PHONETIC(B2981),FIND("[",PHONETIC(B2981),1)-1),PHONETIC(B2981)))</f>
        <v>きたあんじょう</v>
      </c>
      <c r="D2981" s="1" t="str">
        <f>MID(C2981,1,1)</f>
        <v>き</v>
      </c>
      <c r="E2981" s="1" t="s">
        <v>3403</v>
      </c>
      <c r="F2981" s="1" t="s">
        <v>3405</v>
      </c>
      <c r="G2981" s="1" t="s">
        <v>7882</v>
      </c>
      <c r="H2981" s="1" t="s">
        <v>7967</v>
      </c>
      <c r="J2981" s="1">
        <f>IF(RIGHT(B2981)=")",LEN(LEFT(B2981,FIND("(",B2981)-1)),IF(RIGHT(B2981)="]",LEN(LEFT(B2981,FIND("[",B2981)-1)),LEN(B2981)))</f>
        <v>3</v>
      </c>
    </row>
    <row r="2982" spans="2:10" x14ac:dyDescent="0.2">
      <c r="B2982" s="1" t="s">
        <v>3255</v>
      </c>
      <c r="C2982" s="1" t="str">
        <f>IF(RIGHT(B2982)=")",LEFT(PHONETIC(B2982),FIND("(",PHONETIC(B2982),1)-1),IF(RIGHT(B2982)="]",LEFT(PHONETIC(B2982),FIND("[",PHONETIC(B2982),1)-1),PHONETIC(B2982)))</f>
        <v>きたいいやま</v>
      </c>
      <c r="D2982" s="1" t="str">
        <f>MID(C2982,1,1)</f>
        <v>き</v>
      </c>
      <c r="E2982" s="1" t="s">
        <v>3256</v>
      </c>
      <c r="F2982" s="1" t="s">
        <v>2250</v>
      </c>
      <c r="G2982" s="1" t="s">
        <v>832</v>
      </c>
      <c r="H2982" s="1" t="s">
        <v>3249</v>
      </c>
      <c r="J2982" s="1">
        <f>IF(RIGHT(B2982)=")",LEN(LEFT(B2982,FIND("(",B2982)-1)),IF(RIGHT(B2982)="]",LEN(LEFT(B2982,FIND("[",B2982)-1)),LEN(B2982)))</f>
        <v>3</v>
      </c>
    </row>
    <row r="2983" spans="2:10" x14ac:dyDescent="0.2">
      <c r="B2983" s="1" t="s">
        <v>11776</v>
      </c>
      <c r="C2983" s="1" t="str">
        <f>IF(RIGHT(B2983)=")",LEFT(PHONETIC(B2983),FIND("(",PHONETIC(B2983),1)-1),IF(RIGHT(B2983)="]",LEFT(PHONETIC(B2983),FIND("[",PHONETIC(B2983),1)-1),PHONETIC(B2983)))</f>
        <v>きたいけの</v>
      </c>
      <c r="D2983" s="1" t="str">
        <f>MID(C2983,1,1)</f>
        <v>き</v>
      </c>
      <c r="E2983" s="1" t="s">
        <v>11777</v>
      </c>
      <c r="F2983" s="1" t="s">
        <v>3416</v>
      </c>
      <c r="G2983" s="1" t="s">
        <v>11752</v>
      </c>
      <c r="J2983" s="1">
        <f>IF(RIGHT(B2983)=")",LEN(LEFT(B2983,FIND("(",B2983)-1)),IF(RIGHT(B2983)="]",LEN(LEFT(B2983,FIND("[",B2983)-1)),LEN(B2983)))</f>
        <v>3</v>
      </c>
    </row>
    <row r="2984" spans="2:10" x14ac:dyDescent="0.2">
      <c r="B2984" s="1" t="s">
        <v>6700</v>
      </c>
      <c r="C2984" s="1" t="str">
        <f>IF(RIGHT(B2984)=")",LEFT(PHONETIC(B2984),FIND("(",PHONETIC(B2984),1)-1),IF(RIGHT(B2984)="]",LEFT(PHONETIC(B2984),FIND("[",PHONETIC(B2984),1)-1),PHONETIC(B2984)))</f>
        <v>きたいけぶくろ</v>
      </c>
      <c r="D2984" s="1" t="str">
        <f>MID(C2984,1,1)</f>
        <v>き</v>
      </c>
      <c r="E2984" s="1" t="s">
        <v>6701</v>
      </c>
      <c r="F2984" s="1" t="s">
        <v>1982</v>
      </c>
      <c r="G2984" s="1" t="s">
        <v>6702</v>
      </c>
      <c r="H2984" s="1" t="s">
        <v>6703</v>
      </c>
      <c r="J2984" s="1">
        <f>IF(RIGHT(B2984)=")",LEN(LEFT(B2984,FIND("(",B2984)-1)),IF(RIGHT(B2984)="]",LEN(LEFT(B2984,FIND("[",B2984)-1)),LEN(B2984)))</f>
        <v>3</v>
      </c>
    </row>
    <row r="2985" spans="2:10" x14ac:dyDescent="0.2">
      <c r="B2985" s="1" t="s">
        <v>4707</v>
      </c>
      <c r="C2985" s="1" t="str">
        <f>IF(RIGHT(B2985)=")",LEFT(PHONETIC(B2985),FIND("(",PHONETIC(B2985),1)-1),IF(RIGHT(B2985)="]",LEFT(PHONETIC(B2985),FIND("[",PHONETIC(B2985),1)-1),PHONETIC(B2985)))</f>
        <v>きたいたみ</v>
      </c>
      <c r="D2985" s="1" t="str">
        <f>MID(C2985,1,1)</f>
        <v>き</v>
      </c>
      <c r="E2985" s="1" t="s">
        <v>781</v>
      </c>
      <c r="F2985" s="1" t="s">
        <v>4189</v>
      </c>
      <c r="G2985" s="1" t="s">
        <v>3385</v>
      </c>
      <c r="H2985" s="1" t="s">
        <v>4703</v>
      </c>
      <c r="J2985" s="1">
        <f>IF(RIGHT(B2985)=")",LEN(LEFT(B2985,FIND("(",B2985)-1)),IF(RIGHT(B2985)="]",LEN(LEFT(B2985,FIND("[",B2985)-1)),LEN(B2985)))</f>
        <v>3</v>
      </c>
    </row>
    <row r="2986" spans="2:10" x14ac:dyDescent="0.2">
      <c r="B2986" s="1" t="s">
        <v>545</v>
      </c>
      <c r="C2986" s="1" t="str">
        <f>IF(RIGHT(B2986)=")",LEFT(PHONETIC(B2986),FIND("(",PHONETIC(B2986),1)-1),IF(RIGHT(B2986)="]",LEFT(PHONETIC(B2986),FIND("[",PHONETIC(B2986),1)-1),PHONETIC(B2986)))</f>
        <v>きたいちやん</v>
      </c>
      <c r="D2986" s="1" t="str">
        <f>MID(C2986,1,1)</f>
        <v>き</v>
      </c>
      <c r="E2986" s="1" t="s">
        <v>546</v>
      </c>
      <c r="F2986" s="1" t="s">
        <v>11</v>
      </c>
      <c r="G2986" s="1" t="s">
        <v>12</v>
      </c>
      <c r="H2986" s="1" t="s">
        <v>547</v>
      </c>
      <c r="J2986" s="1">
        <f>IF(RIGHT(B2986)=")",LEN(LEFT(B2986,FIND("(",B2986)-1)),IF(RIGHT(B2986)="]",LEN(LEFT(B2986,FIND("[",B2986)-1)),LEN(B2986)))</f>
        <v>3</v>
      </c>
    </row>
    <row r="2987" spans="2:10" x14ac:dyDescent="0.2">
      <c r="B2987" s="1" t="s">
        <v>5814</v>
      </c>
      <c r="C2987" s="1" t="str">
        <f>IF(RIGHT(B2987)=")",LEFT(PHONETIC(B2987),FIND("(",PHONETIC(B2987),1)-1),IF(RIGHT(B2987)="]",LEFT(PHONETIC(B2987),FIND("[",PHONETIC(B2987),1)-1),PHONETIC(B2987)))</f>
        <v>きたいよ</v>
      </c>
      <c r="D2987" s="1" t="str">
        <f>MID(C2987,1,1)</f>
        <v>き</v>
      </c>
      <c r="E2987" s="1" t="s">
        <v>1565</v>
      </c>
      <c r="F2987" s="1" t="s">
        <v>5772</v>
      </c>
      <c r="G2987" s="1" t="s">
        <v>5546</v>
      </c>
      <c r="H2987" s="1" t="s">
        <v>5744</v>
      </c>
      <c r="J2987" s="1">
        <f>IF(RIGHT(B2987)=")",LEN(LEFT(B2987,FIND("(",B2987)-1)),IF(RIGHT(B2987)="]",LEN(LEFT(B2987,FIND("[",B2987)-1)),LEN(B2987)))</f>
        <v>3</v>
      </c>
    </row>
    <row r="2988" spans="2:10" x14ac:dyDescent="0.2">
      <c r="B2988" s="1" t="s">
        <v>13149</v>
      </c>
      <c r="C2988" s="1" t="str">
        <f>IF(RIGHT(B2988)=")",LEFT(PHONETIC(B2988),FIND("(",PHONETIC(B2988),1)-1),IF(RIGHT(B2988)="]",LEFT(PHONETIC(B2988),FIND("[",PHONETIC(B2988),1)-1),PHONETIC(B2988)))</f>
        <v>きたうち</v>
      </c>
      <c r="D2988" s="1" t="str">
        <f>MID(C2988,1,1)</f>
        <v>き</v>
      </c>
      <c r="E2988" s="1" t="s">
        <v>196</v>
      </c>
      <c r="F2988" s="1" t="s">
        <v>5569</v>
      </c>
      <c r="G2988" s="1" t="s">
        <v>13055</v>
      </c>
      <c r="H2988" s="1" t="s">
        <v>13106</v>
      </c>
      <c r="J2988" s="1">
        <f>IF(RIGHT(B2988)=")",LEN(LEFT(B2988,FIND("(",B2988)-1)),IF(RIGHT(B2988)="]",LEN(LEFT(B2988,FIND("[",B2988)-1)),LEN(B2988)))</f>
        <v>2</v>
      </c>
    </row>
    <row r="2989" spans="2:10" x14ac:dyDescent="0.2">
      <c r="B2989" s="1" t="s">
        <v>4873</v>
      </c>
      <c r="C2989" s="1" t="str">
        <f>IF(RIGHT(B2989)=")",LEFT(PHONETIC(B2989),FIND("(",PHONETIC(B2989),1)-1),IF(RIGHT(B2989)="]",LEFT(PHONETIC(B2989),FIND("[",PHONETIC(B2989),1)-1),PHONETIC(B2989)))</f>
        <v>きたうち</v>
      </c>
      <c r="D2989" s="1" t="str">
        <f>MID(C2989,1,1)</f>
        <v>き</v>
      </c>
      <c r="E2989" s="1" t="s">
        <v>196</v>
      </c>
      <c r="F2989" s="1" t="s">
        <v>4240</v>
      </c>
      <c r="G2989" s="1" t="s">
        <v>3385</v>
      </c>
      <c r="H2989" s="1" t="s">
        <v>4860</v>
      </c>
      <c r="J2989" s="1">
        <f>IF(RIGHT(B2989)=")",LEN(LEFT(B2989,FIND("(",B2989)-1)),IF(RIGHT(B2989)="]",LEN(LEFT(B2989,FIND("[",B2989)-1)),LEN(B2989)))</f>
        <v>3</v>
      </c>
    </row>
    <row r="2990" spans="2:10" x14ac:dyDescent="0.2">
      <c r="B2990" s="1" t="s">
        <v>13076</v>
      </c>
      <c r="C2990" s="1" t="str">
        <f>IF(RIGHT(B2990)=")",LEFT(PHONETIC(B2990),FIND("(",PHONETIC(B2990),1)-1),IF(RIGHT(B2990)="]",LEFT(PHONETIC(B2990),FIND("[",PHONETIC(B2990),1)-1),PHONETIC(B2990)))</f>
        <v>きたうら</v>
      </c>
      <c r="D2990" s="1" t="str">
        <f>MID(C2990,1,1)</f>
        <v>き</v>
      </c>
      <c r="E2990" s="1" t="s">
        <v>352</v>
      </c>
      <c r="F2990" s="1" t="s">
        <v>5569</v>
      </c>
      <c r="G2990" s="1" t="s">
        <v>13055</v>
      </c>
      <c r="H2990" s="1" t="s">
        <v>13056</v>
      </c>
      <c r="J2990" s="1">
        <f>IF(RIGHT(B2990)=")",LEN(LEFT(B2990,FIND("(",B2990)-1)),IF(RIGHT(B2990)="]",LEN(LEFT(B2990,FIND("[",B2990)-1)),LEN(B2990)))</f>
        <v>2</v>
      </c>
    </row>
    <row r="2991" spans="2:10" x14ac:dyDescent="0.2">
      <c r="B2991" s="1" t="s">
        <v>1566</v>
      </c>
      <c r="C2991" s="1" t="str">
        <f>IF(RIGHT(B2991)=")",LEFT(PHONETIC(B2991),FIND("(",PHONETIC(B2991),1)-1),IF(RIGHT(B2991)="]",LEFT(PHONETIC(B2991),FIND("[",PHONETIC(B2991),1)-1),PHONETIC(B2991)))</f>
        <v>きたうら</v>
      </c>
      <c r="D2991" s="1" t="str">
        <f>MID(C2991,1,1)</f>
        <v>き</v>
      </c>
      <c r="E2991" s="1" t="s">
        <v>352</v>
      </c>
      <c r="F2991" s="1" t="s">
        <v>1124</v>
      </c>
      <c r="G2991" s="1" t="s">
        <v>832</v>
      </c>
      <c r="H2991" s="1" t="s">
        <v>1567</v>
      </c>
      <c r="J2991" s="1">
        <f>IF(RIGHT(B2991)=")",LEN(LEFT(B2991,FIND("(",B2991)-1)),IF(RIGHT(B2991)="]",LEN(LEFT(B2991,FIND("[",B2991)-1)),LEN(B2991)))</f>
        <v>2</v>
      </c>
    </row>
    <row r="2992" spans="2:10" x14ac:dyDescent="0.2">
      <c r="B2992" s="1" t="s">
        <v>10228</v>
      </c>
      <c r="C2992" s="1" t="str">
        <f>IF(RIGHT(B2992)=")",LEFT(PHONETIC(B2992),FIND("(",PHONETIC(B2992),1)-1),IF(RIGHT(B2992)="]",LEFT(PHONETIC(B2992),FIND("[",PHONETIC(B2992),1)-1),PHONETIC(B2992)))</f>
        <v>きたうらこはん</v>
      </c>
      <c r="D2992" s="1" t="str">
        <f>MID(C2992,1,1)</f>
        <v>き</v>
      </c>
      <c r="E2992" s="1" t="s">
        <v>10229</v>
      </c>
      <c r="F2992" s="1" t="s">
        <v>2459</v>
      </c>
      <c r="G2992" s="1" t="s">
        <v>10218</v>
      </c>
      <c r="H2992" s="1" t="s">
        <v>10219</v>
      </c>
      <c r="J2992" s="1">
        <f>IF(RIGHT(B2992)=")",LEN(LEFT(B2992,FIND("(",B2992)-1)),IF(RIGHT(B2992)="]",LEN(LEFT(B2992,FIND("[",B2992)-1)),LEN(B2992)))</f>
        <v>4</v>
      </c>
    </row>
    <row r="2993" spans="2:10" x14ac:dyDescent="0.2">
      <c r="B2993" s="1" t="s">
        <v>2820</v>
      </c>
      <c r="C2993" s="1" t="str">
        <f>IF(RIGHT(B2993)=")",LEFT(PHONETIC(B2993),FIND("(",PHONETIC(B2993),1)-1),IF(RIGHT(B2993)="]",LEFT(PHONETIC(B2993),FIND("[",PHONETIC(B2993),1)-1),PHONETIC(B2993)))</f>
        <v>きたうらわ</v>
      </c>
      <c r="D2993" s="1" t="str">
        <f>MID(C2993,1,1)</f>
        <v>き</v>
      </c>
      <c r="E2993" s="1" t="s">
        <v>2821</v>
      </c>
      <c r="F2993" s="1" t="s">
        <v>2106</v>
      </c>
      <c r="G2993" s="1" t="s">
        <v>832</v>
      </c>
      <c r="H2993" s="1" t="s">
        <v>2819</v>
      </c>
      <c r="J2993" s="1">
        <f>IF(RIGHT(B2993)=")",LEN(LEFT(B2993,FIND("(",B2993)-1)),IF(RIGHT(B2993)="]",LEN(LEFT(B2993,FIND("[",B2993)-1)),LEN(B2993)))</f>
        <v>3</v>
      </c>
    </row>
    <row r="2994" spans="2:10" x14ac:dyDescent="0.2">
      <c r="B2994" s="1" t="s">
        <v>5861</v>
      </c>
      <c r="C2994" s="1" t="str">
        <f>IF(RIGHT(B2994)=")",LEFT(PHONETIC(B2994),FIND("(",PHONETIC(B2994),1)-1),IF(RIGHT(B2994)="]",LEFT(PHONETIC(B2994),FIND("[",PHONETIC(B2994),1)-1),PHONETIC(B2994)))</f>
        <v>きたうわじま</v>
      </c>
      <c r="D2994" s="1" t="str">
        <f>MID(C2994,1,1)</f>
        <v>き</v>
      </c>
      <c r="E2994" s="1" t="s">
        <v>5862</v>
      </c>
      <c r="F2994" s="1" t="s">
        <v>5772</v>
      </c>
      <c r="G2994" s="1" t="s">
        <v>5546</v>
      </c>
      <c r="H2994" s="1" t="s">
        <v>5744</v>
      </c>
      <c r="J2994" s="1">
        <f>IF(RIGHT(B2994)=")",LEN(LEFT(B2994,FIND("(",B2994)-1)),IF(RIGHT(B2994)="]",LEN(LEFT(B2994,FIND("[",B2994)-1)),LEN(B2994)))</f>
        <v>4</v>
      </c>
    </row>
    <row r="2995" spans="2:10" hidden="1" x14ac:dyDescent="0.2">
      <c r="B2995" s="1" t="s">
        <v>14728</v>
      </c>
      <c r="C2995" s="1" t="str">
        <f>IF(RIGHT(B2995)=")",LEFT(PHONETIC(B2995),FIND("(",PHONETIC(B2995),1)-1),IF(RIGHT(B2995)="]",LEFT(PHONETIC(B2995),FIND("[",PHONETIC(B2995),1)-1),PHONETIC(B2995)))</f>
        <v>きたえんがる</v>
      </c>
      <c r="D2995" s="1" t="str">
        <f>MID(C2995,1,1)</f>
        <v>き</v>
      </c>
      <c r="E2995" s="1" t="s">
        <v>14729</v>
      </c>
      <c r="F2995" s="1" t="s">
        <v>11</v>
      </c>
      <c r="G2995" s="1" t="s">
        <v>14336</v>
      </c>
      <c r="H2995" s="1" t="s">
        <v>14695</v>
      </c>
      <c r="I2995" s="1" t="s">
        <v>14373</v>
      </c>
      <c r="J2995" s="1">
        <f>IF(RIGHT(B2995)=")",LEN(LEFT(B2995,FIND("(",B2995)-1)),IF(RIGHT(B2995)="]",LEN(LEFT(B2995,FIND("[",B2995)-1)),LEN(B2995)))</f>
        <v>3</v>
      </c>
    </row>
    <row r="2996" spans="2:10" x14ac:dyDescent="0.2">
      <c r="B2996" s="1" t="s">
        <v>1465</v>
      </c>
      <c r="C2996" s="1" t="str">
        <f>IF(RIGHT(B2996)=")",LEFT(PHONETIC(B2996),FIND("(",PHONETIC(B2996),1)-1),IF(RIGHT(B2996)="]",LEFT(PHONETIC(B2996),FIND("[",PHONETIC(B2996),1)-1),PHONETIC(B2996)))</f>
        <v>きたおおいしだ</v>
      </c>
      <c r="D2996" s="1" t="str">
        <f>MID(C2996,1,1)</f>
        <v>き</v>
      </c>
      <c r="E2996" s="1" t="s">
        <v>1466</v>
      </c>
      <c r="F2996" s="1" t="s">
        <v>831</v>
      </c>
      <c r="G2996" s="1" t="s">
        <v>832</v>
      </c>
      <c r="H2996" s="1" t="s">
        <v>833</v>
      </c>
      <c r="J2996" s="1">
        <f>IF(RIGHT(B2996)=")",LEN(LEFT(B2996,FIND("(",B2996)-1)),IF(RIGHT(B2996)="]",LEN(LEFT(B2996,FIND("[",B2996)-1)),LEN(B2996)))</f>
        <v>4</v>
      </c>
    </row>
    <row r="2997" spans="2:10" x14ac:dyDescent="0.2">
      <c r="B2997" s="1" t="s">
        <v>11771</v>
      </c>
      <c r="C2997" s="1" t="str">
        <f>IF(RIGHT(B2997)=")",LEFT(PHONETIC(B2997),FIND("(",PHONETIC(B2997),1)-1),IF(RIGHT(B2997)="]",LEFT(PHONETIC(B2997),FIND("[",PHONETIC(B2997),1)-1),PHONETIC(B2997)))</f>
        <v>きたおおがき</v>
      </c>
      <c r="D2997" s="1" t="str">
        <f>MID(C2997,1,1)</f>
        <v>き</v>
      </c>
      <c r="E2997" s="1" t="s">
        <v>3363</v>
      </c>
      <c r="F2997" s="1" t="s">
        <v>3416</v>
      </c>
      <c r="G2997" s="1" t="s">
        <v>11752</v>
      </c>
      <c r="J2997" s="1">
        <f>IF(RIGHT(B2997)=")",LEN(LEFT(B2997,FIND("(",B2997)-1)),IF(RIGHT(B2997)="]",LEN(LEFT(B2997,FIND("[",B2997)-1)),LEN(B2997)))</f>
        <v>3</v>
      </c>
    </row>
    <row r="2998" spans="2:10" x14ac:dyDescent="0.2">
      <c r="B2998" s="1" t="s">
        <v>11909</v>
      </c>
      <c r="C2998" s="1" t="str">
        <f>IF(RIGHT(B2998)=")",LEFT(PHONETIC(B2998),FIND("(",PHONETIC(B2998),1)-1),IF(RIGHT(B2998)="]",LEFT(PHONETIC(B2998),FIND("[",PHONETIC(B2998),1)-1),PHONETIC(B2998)))</f>
        <v>きたおおじ</v>
      </c>
      <c r="D2998" s="1" t="str">
        <f>MID(C2998,1,1)</f>
        <v>き</v>
      </c>
      <c r="E2998" s="1" t="s">
        <v>3443</v>
      </c>
      <c r="F2998" s="1" t="s">
        <v>3820</v>
      </c>
      <c r="G2998" s="1" t="s">
        <v>11905</v>
      </c>
      <c r="H2998" s="1" t="s">
        <v>11906</v>
      </c>
      <c r="J2998" s="1">
        <f>IF(RIGHT(B2998)=")",LEN(LEFT(B2998,FIND("(",B2998)-1)),IF(RIGHT(B2998)="]",LEN(LEFT(B2998,FIND("[",B2998)-1)),LEN(B2998)))</f>
        <v>3</v>
      </c>
    </row>
    <row r="2999" spans="2:10" x14ac:dyDescent="0.2">
      <c r="B2999" s="1" t="s">
        <v>3803</v>
      </c>
      <c r="C2999" s="1" t="str">
        <f>IF(RIGHT(B2999)=")",LEFT(PHONETIC(B2999),FIND("(",PHONETIC(B2999),1)-1),IF(RIGHT(B2999)="]",LEFT(PHONETIC(B2999),FIND("[",PHONETIC(B2999),1)-1),PHONETIC(B2999)))</f>
        <v>きたおおの</v>
      </c>
      <c r="D2999" s="1" t="str">
        <f>MID(C2999,1,1)</f>
        <v>き</v>
      </c>
      <c r="E2999" s="1" t="s">
        <v>3352</v>
      </c>
      <c r="F2999" s="1" t="s">
        <v>3615</v>
      </c>
      <c r="G2999" s="1" t="s">
        <v>3385</v>
      </c>
      <c r="H2999" s="1" t="s">
        <v>3786</v>
      </c>
      <c r="J2999" s="1">
        <f>IF(RIGHT(B2999)=")",LEN(LEFT(B2999,FIND("(",B2999)-1)),IF(RIGHT(B2999)="]",LEN(LEFT(B2999,FIND("[",B2999)-1)),LEN(B2999)))</f>
        <v>3</v>
      </c>
    </row>
    <row r="3000" spans="2:10" x14ac:dyDescent="0.2">
      <c r="B3000" s="1" t="s">
        <v>1231</v>
      </c>
      <c r="C3000" s="1" t="str">
        <f>IF(RIGHT(B3000)=")",LEFT(PHONETIC(B3000),FIND("(",PHONETIC(B3000),1)-1),IF(RIGHT(B3000)="]",LEFT(PHONETIC(B3000),FIND("[",PHONETIC(B3000),1)-1),PHONETIC(B3000)))</f>
        <v>きたおおまがり</v>
      </c>
      <c r="D3000" s="1" t="str">
        <f>MID(C3000,1,1)</f>
        <v>き</v>
      </c>
      <c r="E3000" s="1" t="s">
        <v>1232</v>
      </c>
      <c r="F3000" s="1" t="s">
        <v>846</v>
      </c>
      <c r="G3000" s="1" t="s">
        <v>832</v>
      </c>
      <c r="H3000" s="1" t="s">
        <v>1209</v>
      </c>
      <c r="J3000" s="1">
        <f>IF(RIGHT(B3000)=")",LEN(LEFT(B3000,FIND("(",B3000)-1)),IF(RIGHT(B3000)="]",LEN(LEFT(B3000,FIND("[",B3000)-1)),LEN(B3000)))</f>
        <v>3</v>
      </c>
    </row>
    <row r="3001" spans="2:10" x14ac:dyDescent="0.2">
      <c r="B3001" s="1" t="s">
        <v>3362</v>
      </c>
      <c r="C3001" s="1" t="str">
        <f>IF(RIGHT(B3001)=")",LEFT(PHONETIC(B3001),FIND("(",PHONETIC(B3001),1)-1),IF(RIGHT(B3001)="]",LEFT(PHONETIC(B3001),FIND("[",PHONETIC(B3001),1)-1),PHONETIC(B3001)))</f>
        <v>きたおおまち</v>
      </c>
      <c r="D3001" s="1" t="str">
        <f>MID(C3001,1,1)</f>
        <v>き</v>
      </c>
      <c r="E3001" s="1" t="s">
        <v>3363</v>
      </c>
      <c r="F3001" s="1" t="s">
        <v>2250</v>
      </c>
      <c r="G3001" s="1" t="s">
        <v>832</v>
      </c>
      <c r="H3001" s="1" t="s">
        <v>3334</v>
      </c>
      <c r="J3001" s="1">
        <f>IF(RIGHT(B3001)=")",LEN(LEFT(B3001,FIND("(",B3001)-1)),IF(RIGHT(B3001)="]",LEN(LEFT(B3001,FIND("[",B3001)-1)),LEN(B3001)))</f>
        <v>3</v>
      </c>
    </row>
    <row r="3002" spans="2:10" x14ac:dyDescent="0.2">
      <c r="B3002" s="1" t="s">
        <v>6855</v>
      </c>
      <c r="C3002" s="1" t="str">
        <f>IF(RIGHT(B3002)=")",LEFT(PHONETIC(B3002),FIND("(",PHONETIC(B3002),1)-1),IF(RIGHT(B3002)="]",LEFT(PHONETIC(B3002),FIND("[",PHONETIC(B3002),1)-1),PHONETIC(B3002)))</f>
        <v>きたおおみや</v>
      </c>
      <c r="D3002" s="1" t="str">
        <f>MID(C3002,1,1)</f>
        <v>き</v>
      </c>
      <c r="E3002" s="1" t="s">
        <v>3358</v>
      </c>
      <c r="F3002" s="1" t="s">
        <v>2106</v>
      </c>
      <c r="G3002" s="1" t="s">
        <v>6702</v>
      </c>
      <c r="H3002" s="1" t="s">
        <v>6856</v>
      </c>
      <c r="J3002" s="1">
        <f>IF(RIGHT(B3002)=")",LEN(LEFT(B3002,FIND("(",B3002)-1)),IF(RIGHT(B3002)="]",LEN(LEFT(B3002,FIND("[",B3002)-1)),LEN(B3002)))</f>
        <v>3</v>
      </c>
    </row>
    <row r="3003" spans="2:10" hidden="1" x14ac:dyDescent="0.2">
      <c r="B3003" s="1" t="s">
        <v>15009</v>
      </c>
      <c r="C3003" s="1" t="str">
        <f>IF(RIGHT(B3003)=")",LEFT(PHONETIC(B3003),FIND("(",PHONETIC(B3003),1)-1),IF(RIGHT(B3003)="]",LEFT(PHONETIC(B3003),FIND("[",PHONETIC(B3003),1)-1),PHONETIC(B3003)))</f>
        <v>きたおおやま</v>
      </c>
      <c r="D3003" s="1" t="str">
        <f>MID(C3003,1,1)</f>
        <v>き</v>
      </c>
      <c r="E3003" s="1" t="s">
        <v>8480</v>
      </c>
      <c r="F3003" s="1" t="s">
        <v>831</v>
      </c>
      <c r="G3003" s="1" t="s">
        <v>15007</v>
      </c>
      <c r="H3003" s="1" t="s">
        <v>15008</v>
      </c>
      <c r="I3003" s="1" t="s">
        <v>14373</v>
      </c>
      <c r="J3003" s="1">
        <f>IF(RIGHT(B3003)=")",LEN(LEFT(B3003,FIND("(",B3003)-1)),IF(RIGHT(B3003)="]",LEN(LEFT(B3003,FIND("[",B3003)-1)),LEN(B3003)))</f>
        <v>3</v>
      </c>
    </row>
    <row r="3004" spans="2:10" hidden="1" x14ac:dyDescent="0.2">
      <c r="B3004" s="1" t="s">
        <v>14414</v>
      </c>
      <c r="C3004" s="1" t="str">
        <f>IF(RIGHT(B3004)=")",LEFT(PHONETIC(B3004),FIND("(",PHONETIC(B3004),1)-1),IF(RIGHT(B3004)="]",LEFT(PHONETIC(B3004),FIND("[",PHONETIC(B3004),1)-1),PHONETIC(B3004)))</f>
        <v>きたおか</v>
      </c>
      <c r="D3004" s="1" t="str">
        <f>MID(C3004,1,1)</f>
        <v>き</v>
      </c>
      <c r="E3004" s="1" t="s">
        <v>2451</v>
      </c>
      <c r="F3004" s="1" t="s">
        <v>11</v>
      </c>
      <c r="G3004" s="1" t="s">
        <v>14336</v>
      </c>
      <c r="H3004" s="1" t="s">
        <v>14397</v>
      </c>
      <c r="I3004" s="1" t="s">
        <v>14373</v>
      </c>
      <c r="J3004" s="1">
        <f>IF(RIGHT(B3004)=")",LEN(LEFT(B3004,FIND("(",B3004)-1)),IF(RIGHT(B3004)="]",LEN(LEFT(B3004,FIND("[",B3004)-1)),LEN(B3004)))</f>
        <v>2</v>
      </c>
    </row>
    <row r="3005" spans="2:10" x14ac:dyDescent="0.2">
      <c r="B3005" s="1" t="s">
        <v>11388</v>
      </c>
      <c r="C3005" s="1" t="str">
        <f>IF(RIGHT(B3005)=")",LEFT(PHONETIC(B3005),FIND("(",PHONETIC(B3005),1)-1),IF(RIGHT(B3005)="]",LEFT(PHONETIC(B3005),FIND("[",PHONETIC(B3005),1)-1),PHONETIC(B3005)))</f>
        <v>きたおかざき</v>
      </c>
      <c r="D3005" s="1" t="str">
        <f>MID(C3005,1,1)</f>
        <v>き</v>
      </c>
      <c r="E3005" s="1" t="s">
        <v>2249</v>
      </c>
      <c r="F3005" s="1" t="s">
        <v>3405</v>
      </c>
      <c r="G3005" s="1" t="s">
        <v>11385</v>
      </c>
      <c r="J3005" s="1">
        <f>IF(RIGHT(B3005)=")",LEN(LEFT(B3005,FIND("(",B3005)-1)),IF(RIGHT(B3005)="]",LEN(LEFT(B3005,FIND("[",B3005)-1)),LEN(B3005)))</f>
        <v>3</v>
      </c>
    </row>
    <row r="3006" spans="2:10" x14ac:dyDescent="0.2">
      <c r="B3006" s="1" t="s">
        <v>3386</v>
      </c>
      <c r="C3006" s="1" t="str">
        <f>IF(RIGHT(B3006)=")",LEFT(PHONETIC(B3006),FIND("(",PHONETIC(B3006),1)-1),IF(RIGHT(B3006)="]",LEFT(PHONETIC(B3006),FIND("[",PHONETIC(B3006),1)-1),PHONETIC(B3006)))</f>
        <v>きたおたり</v>
      </c>
      <c r="D3006" s="1" t="str">
        <f>MID(C3006,1,1)</f>
        <v>き</v>
      </c>
      <c r="E3006" s="1" t="s">
        <v>436</v>
      </c>
      <c r="F3006" s="1" t="s">
        <v>2250</v>
      </c>
      <c r="G3006" s="1" t="s">
        <v>3385</v>
      </c>
      <c r="H3006" s="1" t="s">
        <v>3334</v>
      </c>
      <c r="J3006" s="1">
        <f>IF(RIGHT(B3006)=")",LEN(LEFT(B3006,FIND("(",B3006)-1)),IF(RIGHT(B3006)="]",LEN(LEFT(B3006,FIND("[",B3006)-1)),LEN(B3006)))</f>
        <v>3</v>
      </c>
    </row>
    <row r="3007" spans="2:10" x14ac:dyDescent="0.2">
      <c r="B3007" s="1" t="s">
        <v>12097</v>
      </c>
      <c r="C3007" s="1" t="str">
        <f>IF(RIGHT(B3007)=")",LEFT(PHONETIC(B3007),FIND("(",PHONETIC(B3007),1)-1),IF(RIGHT(B3007)="]",LEFT(PHONETIC(B3007),FIND("[",PHONETIC(B3007),1)-1),PHONETIC(B3007)))</f>
        <v>きたかがや</v>
      </c>
      <c r="D3007" s="1" t="str">
        <f>MID(C3007,1,1)</f>
        <v>き</v>
      </c>
      <c r="E3007" s="1" t="s">
        <v>2109</v>
      </c>
      <c r="F3007" s="1" t="s">
        <v>4173</v>
      </c>
      <c r="G3007" s="1" t="s">
        <v>12027</v>
      </c>
      <c r="H3007" s="1" t="s">
        <v>12090</v>
      </c>
      <c r="J3007" s="1">
        <f>IF(RIGHT(B3007)=")",LEN(LEFT(B3007,FIND("(",B3007)-1)),IF(RIGHT(B3007)="]",LEN(LEFT(B3007,FIND("[",B3007)-1)),LEN(B3007)))</f>
        <v>4</v>
      </c>
    </row>
    <row r="3008" spans="2:10" x14ac:dyDescent="0.2">
      <c r="B3008" s="1" t="s">
        <v>2509</v>
      </c>
      <c r="C3008" s="1" t="str">
        <f>IF(RIGHT(B3008)=")",LEFT(PHONETIC(B3008),FIND("(",PHONETIC(B3008),1)-1),IF(RIGHT(B3008)="]",LEFT(PHONETIC(B3008),FIND("[",PHONETIC(B3008),1)-1),PHONETIC(B3008)))</f>
        <v>きたかしわ</v>
      </c>
      <c r="D3008" s="1" t="str">
        <f>MID(C3008,1,1)</f>
        <v>き</v>
      </c>
      <c r="E3008" s="1" t="s">
        <v>2489</v>
      </c>
      <c r="F3008" s="1" t="s">
        <v>2127</v>
      </c>
      <c r="G3008" s="1" t="s">
        <v>832</v>
      </c>
      <c r="H3008" s="1" t="s">
        <v>2490</v>
      </c>
      <c r="J3008" s="1">
        <f>IF(RIGHT(B3008)=")",LEN(LEFT(B3008,FIND("(",B3008)-1)),IF(RIGHT(B3008)="]",LEN(LEFT(B3008,FIND("[",B3008)-1)),LEN(B3008)))</f>
        <v>2</v>
      </c>
    </row>
    <row r="3009" spans="2:10" x14ac:dyDescent="0.2">
      <c r="B3009" s="1" t="s">
        <v>6784</v>
      </c>
      <c r="C3009" s="1" t="str">
        <f>IF(RIGHT(B3009)=")",LEFT(PHONETIC(B3009),FIND("(",PHONETIC(B3009),1)-1),IF(RIGHT(B3009)="]",LEFT(PHONETIC(B3009),FIND("[",PHONETIC(B3009),1)-1),PHONETIC(B3009)))</f>
        <v>きたかすかべ</v>
      </c>
      <c r="D3009" s="1" t="str">
        <f>MID(C3009,1,1)</f>
        <v>き</v>
      </c>
      <c r="E3009" s="1" t="s">
        <v>6785</v>
      </c>
      <c r="F3009" s="1" t="s">
        <v>2106</v>
      </c>
      <c r="G3009" s="1" t="s">
        <v>6702</v>
      </c>
      <c r="H3009" s="1" t="s">
        <v>6751</v>
      </c>
      <c r="J3009" s="1">
        <f>IF(RIGHT(B3009)=")",LEN(LEFT(B3009,FIND("(",B3009)-1)),IF(RIGHT(B3009)="]",LEN(LEFT(B3009,FIND("[",B3009)-1)),LEN(B3009)))</f>
        <v>4</v>
      </c>
    </row>
    <row r="3010" spans="2:10" x14ac:dyDescent="0.2">
      <c r="B3010" s="1" t="s">
        <v>1744</v>
      </c>
      <c r="C3010" s="1" t="str">
        <f>IF(RIGHT(B3010)=")",LEFT(PHONETIC(B3010),FIND("(",PHONETIC(B3010),1)-1),IF(RIGHT(B3010)="]",LEFT(PHONETIC(B3010),FIND("[",PHONETIC(B3010),1)-1),PHONETIC(B3010)))</f>
        <v>きたかた</v>
      </c>
      <c r="D3010" s="1" t="str">
        <f>MID(C3010,1,1)</f>
        <v>き</v>
      </c>
      <c r="E3010" s="1" t="s">
        <v>771</v>
      </c>
      <c r="F3010" s="1" t="s">
        <v>1421</v>
      </c>
      <c r="G3010" s="1" t="s">
        <v>832</v>
      </c>
      <c r="H3010" s="1" t="s">
        <v>1714</v>
      </c>
      <c r="J3010" s="1">
        <f>IF(RIGHT(B3010)=")",LEN(LEFT(B3010,FIND("(",B3010)-1)),IF(RIGHT(B3010)="]",LEN(LEFT(B3010,FIND("[",B3010)-1)),LEN(B3010)))</f>
        <v>3</v>
      </c>
    </row>
    <row r="3011" spans="2:10" x14ac:dyDescent="0.2">
      <c r="B3011" s="1" t="s">
        <v>6423</v>
      </c>
      <c r="C3011" s="1" t="str">
        <f>IF(RIGHT(B3011)=")",LEFT(PHONETIC(B3011),FIND("(",PHONETIC(B3011),1)-1),IF(RIGHT(B3011)="]",LEFT(PHONETIC(B3011),FIND("[",PHONETIC(B3011),1)-1),PHONETIC(B3011)))</f>
        <v>きたがた</v>
      </c>
      <c r="D3011" s="1" t="str">
        <f>MID(C3011,1,1)</f>
        <v>き</v>
      </c>
      <c r="E3011" s="1" t="s">
        <v>771</v>
      </c>
      <c r="F3011" s="1" t="s">
        <v>5954</v>
      </c>
      <c r="G3011" s="1" t="s">
        <v>5897</v>
      </c>
      <c r="H3011" s="1" t="s">
        <v>6422</v>
      </c>
      <c r="J3011" s="1">
        <f>IF(RIGHT(B3011)=")",LEN(LEFT(B3011,FIND("(",B3011)-1)),IF(RIGHT(B3011)="]",LEN(LEFT(B3011,FIND("[",B3011)-1)),LEN(B3011)))</f>
        <v>2</v>
      </c>
    </row>
    <row r="3012" spans="2:10" x14ac:dyDescent="0.2">
      <c r="B3012" s="1" t="s">
        <v>13292</v>
      </c>
      <c r="C3012" s="1" t="str">
        <f>IF(RIGHT(B3012)=")",LEFT(PHONETIC(B3012),FIND("(",PHONETIC(B3012),1)-1),IF(RIGHT(B3012)="]",LEFT(PHONETIC(B3012),FIND("[",PHONETIC(B3012),1)-1),PHONETIC(B3012)))</f>
        <v>きたがた</v>
      </c>
      <c r="D3012" s="1" t="str">
        <f>MID(C3012,1,1)</f>
        <v>き</v>
      </c>
      <c r="E3012" s="1" t="s">
        <v>771</v>
      </c>
      <c r="F3012" s="1" t="s">
        <v>5893</v>
      </c>
      <c r="G3012" s="1" t="s">
        <v>13286</v>
      </c>
      <c r="J3012" s="1">
        <f>IF(RIGHT(B3012)=")",LEN(LEFT(B3012,FIND("(",B3012)-1)),IF(RIGHT(B3012)="]",LEN(LEFT(B3012,FIND("[",B3012)-1)),LEN(B3012)))</f>
        <v>2</v>
      </c>
    </row>
    <row r="3013" spans="2:10" x14ac:dyDescent="0.2">
      <c r="B3013" s="1" t="s">
        <v>11670</v>
      </c>
      <c r="C3013" s="1" t="str">
        <f>IF(RIGHT(B3013)=")",LEFT(PHONETIC(B3013),FIND("(",PHONETIC(B3013),1)-1),IF(RIGHT(B3013)="]",LEFT(PHONETIC(B3013),FIND("[",PHONETIC(B3013),1)-1),PHONETIC(B3013)))</f>
        <v>きたがたまくわ</v>
      </c>
      <c r="D3013" s="1" t="str">
        <f>MID(C3013,1,1)</f>
        <v>き</v>
      </c>
      <c r="E3013" s="1" t="s">
        <v>11671</v>
      </c>
      <c r="F3013" s="1" t="s">
        <v>3416</v>
      </c>
      <c r="G3013" s="1" t="s">
        <v>11665</v>
      </c>
      <c r="J3013" s="1">
        <f>IF(RIGHT(B3013)=")",LEN(LEFT(B3013,FIND("(",B3013)-1)),IF(RIGHT(B3013)="]",LEN(LEFT(B3013,FIND("[",B3013)-1)),LEN(B3013)))</f>
        <v>4</v>
      </c>
    </row>
    <row r="3014" spans="2:10" x14ac:dyDescent="0.2">
      <c r="B3014" s="1" t="s">
        <v>901</v>
      </c>
      <c r="C3014" s="1" t="str">
        <f>IF(RIGHT(B3014)=")",LEFT(PHONETIC(B3014),FIND("(",PHONETIC(B3014),1)-1),IF(RIGHT(B3014)="]",LEFT(PHONETIC(B3014),FIND("[",PHONETIC(B3014),1)-1),PHONETIC(B3014)))</f>
        <v>きたかなおか</v>
      </c>
      <c r="D3014" s="1" t="str">
        <f>MID(C3014,1,1)</f>
        <v>き</v>
      </c>
      <c r="E3014" s="1" t="s">
        <v>902</v>
      </c>
      <c r="F3014" s="1" t="s">
        <v>846</v>
      </c>
      <c r="G3014" s="1" t="s">
        <v>832</v>
      </c>
      <c r="H3014" s="1" t="s">
        <v>833</v>
      </c>
      <c r="J3014" s="1">
        <f>IF(RIGHT(B3014)=")",LEN(LEFT(B3014,FIND("(",B3014)-1)),IF(RIGHT(B3014)="]",LEN(LEFT(B3014,FIND("[",B3014)-1)),LEN(B3014)))</f>
        <v>3</v>
      </c>
    </row>
    <row r="3015" spans="2:10" hidden="1" x14ac:dyDescent="0.2">
      <c r="B3015" s="1" t="s">
        <v>14874</v>
      </c>
      <c r="C3015" s="1" t="str">
        <f>IF(RIGHT(B3015)=")",LEFT(PHONETIC(B3015),FIND("(",PHONETIC(B3015),1)-1),IF(RIGHT(B3015)="]",LEFT(PHONETIC(B3015),FIND("[",PHONETIC(B3015),1)-1),PHONETIC(B3015)))</f>
        <v>きたかなや</v>
      </c>
      <c r="D3015" s="1" t="str">
        <f>MID(C3015,1,1)</f>
        <v>き</v>
      </c>
      <c r="E3015" s="1" t="s">
        <v>2109</v>
      </c>
      <c r="F3015" s="1" t="s">
        <v>1084</v>
      </c>
      <c r="G3015" s="1" t="s">
        <v>14838</v>
      </c>
      <c r="H3015" s="1" t="s">
        <v>14870</v>
      </c>
      <c r="I3015" s="1" t="s">
        <v>14373</v>
      </c>
      <c r="J3015" s="1">
        <f>IF(RIGHT(B3015)=")",LEN(LEFT(B3015,FIND("(",B3015)-1)),IF(RIGHT(B3015)="]",LEN(LEFT(B3015,FIND("[",B3015)-1)),LEN(B3015)))</f>
        <v>3</v>
      </c>
    </row>
    <row r="3016" spans="2:10" x14ac:dyDescent="0.2">
      <c r="B3016" s="1" t="s">
        <v>6842</v>
      </c>
      <c r="C3016" s="1" t="str">
        <f>IF(RIGHT(B3016)=")",LEFT(PHONETIC(B3016),FIND("(",PHONETIC(B3016),1)-1),IF(RIGHT(B3016)="]",LEFT(PHONETIC(B3016),FIND("[",PHONETIC(B3016),1)-1),PHONETIC(B3016)))</f>
        <v>きたかぬま</v>
      </c>
      <c r="D3016" s="1" t="str">
        <f>MID(C3016,1,1)</f>
        <v>き</v>
      </c>
      <c r="E3016" s="1" t="s">
        <v>6843</v>
      </c>
      <c r="F3016" s="1" t="s">
        <v>1855</v>
      </c>
      <c r="G3016" s="1" t="s">
        <v>6702</v>
      </c>
      <c r="H3016" s="1" t="s">
        <v>2999</v>
      </c>
      <c r="J3016" s="1">
        <f>IF(RIGHT(B3016)=")",LEN(LEFT(B3016,FIND("(",B3016)-1)),IF(RIGHT(B3016)="]",LEN(LEFT(B3016,FIND("[",B3016)-1)),LEN(B3016)))</f>
        <v>3</v>
      </c>
    </row>
    <row r="3017" spans="2:10" x14ac:dyDescent="0.2">
      <c r="B3017" s="1" t="s">
        <v>1006</v>
      </c>
      <c r="C3017" s="1" t="str">
        <f>IF(RIGHT(B3017)=")",LEFT(PHONETIC(B3017),FIND("(",PHONETIC(B3017),1)-1),IF(RIGHT(B3017)="]",LEFT(PHONETIC(B3017),FIND("[",PHONETIC(B3017),1)-1),PHONETIC(B3017)))</f>
        <v>きたかねがさわ</v>
      </c>
      <c r="D3017" s="1" t="str">
        <f>MID(C3017,1,1)</f>
        <v>き</v>
      </c>
      <c r="E3017" s="1" t="s">
        <v>1007</v>
      </c>
      <c r="F3017" s="1" t="s">
        <v>807</v>
      </c>
      <c r="G3017" s="1" t="s">
        <v>832</v>
      </c>
      <c r="H3017" s="1" t="s">
        <v>964</v>
      </c>
      <c r="J3017" s="1">
        <f>IF(RIGHT(B3017)=")",LEN(LEFT(B3017,FIND("(",B3017)-1)),IF(RIGHT(B3017)="]",LEN(LEFT(B3017,FIND("[",B3017)-1)),LEN(B3017)))</f>
        <v>4</v>
      </c>
    </row>
    <row r="3018" spans="2:10" x14ac:dyDescent="0.2">
      <c r="B3018" s="1" t="s">
        <v>2167</v>
      </c>
      <c r="C3018" s="1" t="str">
        <f>IF(RIGHT(B3018)=")",LEFT(PHONETIC(B3018),FIND("(",PHONETIC(B3018),1)-1),IF(RIGHT(B3018)="]",LEFT(PHONETIC(B3018),FIND("[",PHONETIC(B3018),1)-1),PHONETIC(B3018)))</f>
        <v>きたかまくら</v>
      </c>
      <c r="D3018" s="1" t="str">
        <f>MID(C3018,1,1)</f>
        <v>き</v>
      </c>
      <c r="E3018" s="1" t="s">
        <v>894</v>
      </c>
      <c r="F3018" s="1" t="s">
        <v>1987</v>
      </c>
      <c r="G3018" s="1" t="s">
        <v>832</v>
      </c>
      <c r="H3018" s="1" t="s">
        <v>2164</v>
      </c>
      <c r="J3018" s="1">
        <f>IF(RIGHT(B3018)=")",LEN(LEFT(B3018,FIND("(",B3018)-1)),IF(RIGHT(B3018)="]",LEN(LEFT(B3018,FIND("[",B3018)-1)),LEN(B3018)))</f>
        <v>3</v>
      </c>
    </row>
    <row r="3019" spans="2:10" x14ac:dyDescent="0.2">
      <c r="B3019" s="1" t="s">
        <v>1960</v>
      </c>
      <c r="C3019" s="1" t="str">
        <f>IF(RIGHT(B3019)=")",LEFT(PHONETIC(B3019),FIND("(",PHONETIC(B3019),1)-1),IF(RIGHT(B3019)="]",LEFT(PHONETIC(B3019),FIND("[",PHONETIC(B3019),1)-1),PHONETIC(B3019)))</f>
        <v>きたかみ</v>
      </c>
      <c r="D3019" s="1" t="str">
        <f>MID(C3019,1,1)</f>
        <v>き</v>
      </c>
      <c r="E3019" s="1" t="s">
        <v>726</v>
      </c>
      <c r="F3019" s="1" t="s">
        <v>1084</v>
      </c>
      <c r="G3019" s="1" t="s">
        <v>832</v>
      </c>
      <c r="H3019" s="1" t="s">
        <v>1856</v>
      </c>
      <c r="J3019" s="1">
        <f>IF(RIGHT(B3019)=")",LEN(LEFT(B3019,FIND("(",B3019)-1)),IF(RIGHT(B3019)="]",LEN(LEFT(B3019,FIND("[",B3019)-1)),LEN(B3019)))</f>
        <v>2</v>
      </c>
    </row>
    <row r="3020" spans="2:10" hidden="1" x14ac:dyDescent="0.2">
      <c r="B3020" s="1" t="s">
        <v>14448</v>
      </c>
      <c r="C3020" s="1" t="str">
        <f>IF(RIGHT(B3020)=")",LEFT(PHONETIC(B3020),FIND("(",PHONETIC(B3020),1)-1),IF(RIGHT(B3020)="]",LEFT(PHONETIC(B3020),FIND("[",PHONETIC(B3020),1)-1),PHONETIC(B3020)))</f>
        <v>きたかみとっぷ</v>
      </c>
      <c r="D3020" s="1" t="str">
        <f>MID(C3020,1,1)</f>
        <v>き</v>
      </c>
      <c r="E3020" s="1" t="s">
        <v>3912</v>
      </c>
      <c r="F3020" s="1" t="s">
        <v>11</v>
      </c>
      <c r="G3020" s="1" t="s">
        <v>14336</v>
      </c>
      <c r="H3020" s="1" t="s">
        <v>494</v>
      </c>
      <c r="I3020" s="1" t="s">
        <v>14373</v>
      </c>
      <c r="J3020" s="1">
        <f>IF(RIGHT(B3020)=")",LEN(LEFT(B3020,FIND("(",B3020)-1)),IF(RIGHT(B3020)="]",LEN(LEFT(B3020,FIND("[",B3020)-1)),LEN(B3020)))</f>
        <v>4</v>
      </c>
    </row>
    <row r="3021" spans="2:10" x14ac:dyDescent="0.2">
      <c r="B3021" s="1" t="s">
        <v>6165</v>
      </c>
      <c r="C3021" s="1" t="str">
        <f>IF(RIGHT(B3021)=")",LEFT(PHONETIC(B3021),FIND("(",PHONETIC(B3021),1)-1),IF(RIGHT(B3021)="]",LEFT(PHONETIC(B3021),FIND("[",PHONETIC(B3021),1)-1),PHONETIC(B3021)))</f>
        <v>きたがわ</v>
      </c>
      <c r="D3021" s="1" t="str">
        <f>MID(C3021,1,1)</f>
        <v>き</v>
      </c>
      <c r="E3021" s="1" t="s">
        <v>771</v>
      </c>
      <c r="F3021" s="1" t="s">
        <v>6164</v>
      </c>
      <c r="G3021" s="1" t="s">
        <v>5897</v>
      </c>
      <c r="H3021" s="1" t="s">
        <v>6085</v>
      </c>
      <c r="J3021" s="1">
        <f>IF(RIGHT(B3021)=")",LEN(LEFT(B3021,FIND("(",B3021)-1)),IF(RIGHT(B3021)="]",LEN(LEFT(B3021,FIND("[",B3021)-1)),LEN(B3021)))</f>
        <v>2</v>
      </c>
    </row>
    <row r="3022" spans="2:10" hidden="1" x14ac:dyDescent="0.2">
      <c r="B3022" s="1" t="s">
        <v>15654</v>
      </c>
      <c r="C3022" s="1" t="str">
        <f>IF(RIGHT(B3022)=")",LEFT(PHONETIC(B3022),FIND("(",PHONETIC(B3022),1)-1),IF(RIGHT(B3022)="]",LEFT(PHONETIC(B3022),FIND("[",PHONETIC(B3022),1)-1),PHONETIC(B3022)))</f>
        <v>きたがわ</v>
      </c>
      <c r="D3022" s="1" t="str">
        <f>MID(C3022,1,1)</f>
        <v>き</v>
      </c>
      <c r="E3022" s="1" t="s">
        <v>771</v>
      </c>
      <c r="F3022" s="1" t="s">
        <v>4302</v>
      </c>
      <c r="G3022" s="1" t="s">
        <v>15647</v>
      </c>
      <c r="H3022" s="1" t="s">
        <v>7118</v>
      </c>
      <c r="I3022" s="1" t="s">
        <v>14373</v>
      </c>
      <c r="J3022" s="1">
        <f>IF(RIGHT(B3022)=")",LEN(LEFT(B3022,FIND("(",B3022)-1)),IF(RIGHT(B3022)="]",LEN(LEFT(B3022,FIND("[",B3022)-1)),LEN(B3022)))</f>
        <v>2</v>
      </c>
    </row>
    <row r="3023" spans="2:10" hidden="1" x14ac:dyDescent="0.2">
      <c r="B3023" s="1" t="s">
        <v>14634</v>
      </c>
      <c r="C3023" s="1" t="str">
        <f>IF(RIGHT(B3023)=")",LEFT(PHONETIC(B3023),FIND("(",PHONETIC(B3023),1)-1),IF(RIGHT(B3023)="]",LEFT(PHONETIC(B3023),FIND("[",PHONETIC(B3023),1)-1),PHONETIC(B3023)))</f>
        <v>きたかわぐち</v>
      </c>
      <c r="D3023" s="1" t="str">
        <f>MID(C3023,1,1)</f>
        <v>き</v>
      </c>
      <c r="E3023" s="1" t="s">
        <v>3680</v>
      </c>
      <c r="F3023" s="1" t="s">
        <v>11</v>
      </c>
      <c r="G3023" s="1" t="s">
        <v>14336</v>
      </c>
      <c r="H3023" s="1" t="s">
        <v>14606</v>
      </c>
      <c r="I3023" s="1" t="s">
        <v>14373</v>
      </c>
      <c r="J3023" s="1">
        <f>IF(RIGHT(B3023)=")",LEN(LEFT(B3023,FIND("(",B3023)-1)),IF(RIGHT(B3023)="]",LEN(LEFT(B3023,FIND("[",B3023)-1)),LEN(B3023)))</f>
        <v>3</v>
      </c>
    </row>
    <row r="3024" spans="2:10" x14ac:dyDescent="0.2">
      <c r="B3024" s="1" t="s">
        <v>5724</v>
      </c>
      <c r="C3024" s="1" t="str">
        <f>IF(RIGHT(B3024)=")",LEFT(PHONETIC(B3024),FIND("(",PHONETIC(B3024),1)-1),IF(RIGHT(B3024)="]",LEFT(PHONETIC(B3024),FIND("[",PHONETIC(B3024),1)-1),PHONETIC(B3024)))</f>
        <v>きたがわち</v>
      </c>
      <c r="D3024" s="1" t="str">
        <f>MID(C3024,1,1)</f>
        <v>き</v>
      </c>
      <c r="E3024" s="1" t="s">
        <v>1030</v>
      </c>
      <c r="F3024" s="1" t="s">
        <v>5557</v>
      </c>
      <c r="G3024" s="1" t="s">
        <v>5546</v>
      </c>
      <c r="H3024" s="1" t="s">
        <v>5698</v>
      </c>
      <c r="J3024" s="1">
        <f>IF(RIGHT(B3024)=")",LEN(LEFT(B3024,FIND("(",B3024)-1)),IF(RIGHT(B3024)="]",LEN(LEFT(B3024,FIND("[",B3024)-1)),LEN(B3024)))</f>
        <v>3</v>
      </c>
    </row>
    <row r="3025" spans="2:10" x14ac:dyDescent="0.2">
      <c r="B3025" s="1" t="s">
        <v>8650</v>
      </c>
      <c r="C3025" s="1" t="str">
        <f>IF(RIGHT(B3025)=")",LEFT(PHONETIC(B3025),FIND("(",PHONETIC(B3025),1)-1),IF(RIGHT(B3025)="]",LEFT(PHONETIC(B3025),FIND("[",PHONETIC(B3025),1)-1),PHONETIC(B3025)))</f>
        <v>きたくす</v>
      </c>
      <c r="D3025" s="1" t="str">
        <f>MID(C3025,1,1)</f>
        <v>き</v>
      </c>
      <c r="E3025" s="1" t="s">
        <v>1112</v>
      </c>
      <c r="F3025" s="1" t="s">
        <v>4015</v>
      </c>
      <c r="G3025" s="1" t="s">
        <v>8262</v>
      </c>
      <c r="H3025" s="1" t="s">
        <v>8617</v>
      </c>
      <c r="J3025" s="1">
        <f>IF(RIGHT(B3025)=")",LEN(LEFT(B3025,FIND("(",B3025)-1)),IF(RIGHT(B3025)="]",LEN(LEFT(B3025,FIND("[",B3025)-1)),LEN(B3025)))</f>
        <v>2</v>
      </c>
    </row>
    <row r="3026" spans="2:10" x14ac:dyDescent="0.2">
      <c r="B3026" s="1" t="s">
        <v>13506</v>
      </c>
      <c r="C3026" s="1" t="str">
        <f>IF(RIGHT(B3026)=")",LEFT(PHONETIC(B3026),FIND("(",PHONETIC(B3026),1)-1),IF(RIGHT(B3026)="]",LEFT(PHONETIC(B3026),FIND("[",PHONETIC(B3026),1)-1),PHONETIC(B3026)))</f>
        <v>きたくまもと</v>
      </c>
      <c r="D3026" s="1" t="str">
        <f>MID(C3026,1,1)</f>
        <v>き</v>
      </c>
      <c r="E3026" s="1" t="s">
        <v>13507</v>
      </c>
      <c r="F3026" s="1" t="s">
        <v>5977</v>
      </c>
      <c r="G3026" s="1" t="s">
        <v>13502</v>
      </c>
      <c r="H3026" s="1" t="s">
        <v>13508</v>
      </c>
      <c r="J3026" s="1">
        <f>IF(RIGHT(B3026)=")",LEN(LEFT(B3026,FIND("(",B3026)-1)),IF(RIGHT(B3026)="]",LEN(LEFT(B3026,FIND("[",B3026)-1)),LEN(B3026)))</f>
        <v>3</v>
      </c>
    </row>
    <row r="3027" spans="2:10" x14ac:dyDescent="0.2">
      <c r="B3027" s="1" t="s">
        <v>12939</v>
      </c>
      <c r="C3027" s="1" t="str">
        <f>IF(RIGHT(B3027)=")",LEFT(PHONETIC(B3027),FIND("(",PHONETIC(B3027),1)-1),IF(RIGHT(B3027)="]",LEFT(PHONETIC(B3027),FIND("[",PHONETIC(B3027),1)-1),PHONETIC(B3027)))</f>
        <v>きたくめ</v>
      </c>
      <c r="D3027" s="1" t="str">
        <f>MID(C3027,1,1)</f>
        <v>き</v>
      </c>
      <c r="E3027" s="1" t="s">
        <v>3025</v>
      </c>
      <c r="F3027" s="1" t="s">
        <v>5772</v>
      </c>
      <c r="G3027" s="1" t="s">
        <v>12907</v>
      </c>
      <c r="H3027" s="1" t="s">
        <v>12936</v>
      </c>
      <c r="J3027" s="1">
        <f>IF(RIGHT(B3027)=")",LEN(LEFT(B3027,FIND("(",B3027)-1)),IF(RIGHT(B3027)="]",LEN(LEFT(B3027,FIND("[",B3027)-1)),LEN(B3027)))</f>
        <v>3</v>
      </c>
    </row>
    <row r="3028" spans="2:10" x14ac:dyDescent="0.2">
      <c r="B3028" s="1" t="s">
        <v>7657</v>
      </c>
      <c r="C3028" s="1" t="str">
        <f>IF(RIGHT(B3028)=")",LEFT(PHONETIC(B3028),FIND("(",PHONETIC(B3028),1)-1),IF(RIGHT(B3028)="]",LEFT(PHONETIC(B3028),FIND("[",PHONETIC(B3028),1)-1),PHONETIC(B3028)))</f>
        <v>きたくりはま</v>
      </c>
      <c r="D3028" s="1" t="str">
        <f>MID(C3028,1,1)</f>
        <v>き</v>
      </c>
      <c r="E3028" s="1" t="s">
        <v>7658</v>
      </c>
      <c r="F3028" s="1" t="s">
        <v>1987</v>
      </c>
      <c r="G3028" s="1" t="s">
        <v>7555</v>
      </c>
      <c r="H3028" s="1" t="s">
        <v>7656</v>
      </c>
      <c r="J3028" s="1">
        <f>IF(RIGHT(B3028)=")",LEN(LEFT(B3028,FIND("(",B3028)-1)),IF(RIGHT(B3028)="]",LEN(LEFT(B3028,FIND("[",B3028)-1)),LEN(B3028)))</f>
        <v>4</v>
      </c>
    </row>
    <row r="3029" spans="2:10" hidden="1" x14ac:dyDescent="0.2">
      <c r="B3029" s="1" t="s">
        <v>15112</v>
      </c>
      <c r="C3029" s="1" t="str">
        <f>IF(RIGHT(B3029)=")",LEFT(PHONETIC(B3029),FIND("(",PHONETIC(B3029),1)-1),IF(RIGHT(B3029)="]",LEFT(PHONETIC(B3029),FIND("[",PHONETIC(B3029),1)-1),PHONETIC(B3029)))</f>
        <v>きたげーと</v>
      </c>
      <c r="D3029" s="1" t="str">
        <f>MID(C3029,1,1)</f>
        <v>き</v>
      </c>
      <c r="E3029" s="1" t="s">
        <v>15113</v>
      </c>
      <c r="F3029" s="1" t="s">
        <v>13723</v>
      </c>
      <c r="G3029" s="1" t="s">
        <v>15114</v>
      </c>
      <c r="I3029" s="1" t="s">
        <v>14373</v>
      </c>
      <c r="J3029" s="1">
        <f>IF(RIGHT(B3029)=")",LEN(LEFT(B3029,FIND("(",B3029)-1)),IF(RIGHT(B3029)="]",LEN(LEFT(B3029,FIND("[",B3029)-1)),LEN(B3029)))</f>
        <v>4</v>
      </c>
    </row>
    <row r="3030" spans="2:10" hidden="1" x14ac:dyDescent="0.2">
      <c r="B3030" s="1" t="s">
        <v>631</v>
      </c>
      <c r="C3030" s="1" t="str">
        <f>IF(RIGHT(B3030)=")",LEFT(PHONETIC(B3030),FIND("(",PHONETIC(B3030),1)-1),IF(RIGHT(B3030)="]",LEFT(PHONETIC(B3030),FIND("[",PHONETIC(B3030),1)-1),PHONETIC(B3030)))</f>
        <v>きたけんぶち</v>
      </c>
      <c r="D3030" s="1" t="str">
        <f>MID(C3030,1,1)</f>
        <v>き</v>
      </c>
      <c r="E3030" s="1" t="s">
        <v>632</v>
      </c>
      <c r="F3030" s="1" t="s">
        <v>11</v>
      </c>
      <c r="G3030" s="1" t="s">
        <v>12</v>
      </c>
      <c r="H3030" s="1" t="s">
        <v>610</v>
      </c>
      <c r="I3030" s="1" t="s">
        <v>36</v>
      </c>
      <c r="J3030" s="1">
        <f>IF(RIGHT(B3030)=")",LEN(LEFT(B3030,FIND("(",B3030)-1)),IF(RIGHT(B3030)="]",LEN(LEFT(B3030,FIND("[",B3030)-1)),LEN(B3030)))</f>
        <v>3</v>
      </c>
    </row>
    <row r="3031" spans="2:10" x14ac:dyDescent="0.2">
      <c r="B3031" s="1" t="s">
        <v>11048</v>
      </c>
      <c r="C3031" s="1" t="str">
        <f>IF(RIGHT(B3031)=")",LEFT(PHONETIC(B3031),FIND("(",PHONETIC(B3031),1)-1),IF(RIGHT(B3031)="]",LEFT(PHONETIC(B3031),FIND("[",PHONETIC(B3031),1)-1),PHONETIC(B3031)))</f>
        <v>きたご</v>
      </c>
      <c r="D3031" s="1" t="str">
        <f>MID(C3031,1,1)</f>
        <v>き</v>
      </c>
      <c r="E3031" s="1" t="s">
        <v>135</v>
      </c>
      <c r="F3031" s="1" t="s">
        <v>3615</v>
      </c>
      <c r="G3031" s="1" t="s">
        <v>11046</v>
      </c>
      <c r="H3031" s="1" t="s">
        <v>11047</v>
      </c>
      <c r="J3031" s="1">
        <f>IF(RIGHT(B3031)=")",LEN(LEFT(B3031,FIND("(",B3031)-1)),IF(RIGHT(B3031)="]",LEN(LEFT(B3031,FIND("[",B3031)-1)),LEN(B3031)))</f>
        <v>2</v>
      </c>
    </row>
    <row r="3032" spans="2:10" x14ac:dyDescent="0.2">
      <c r="B3032" s="1" t="s">
        <v>6601</v>
      </c>
      <c r="C3032" s="1" t="str">
        <f>IF(RIGHT(B3032)=")",LEFT(PHONETIC(B3032),FIND("(",PHONETIC(B3032),1)-1),IF(RIGHT(B3032)="]",LEFT(PHONETIC(B3032),FIND("[",PHONETIC(B3032),1)-1),PHONETIC(B3032)))</f>
        <v>きたごう</v>
      </c>
      <c r="D3032" s="1" t="str">
        <f>MID(C3032,1,1)</f>
        <v>き</v>
      </c>
      <c r="E3032" s="1" t="s">
        <v>1537</v>
      </c>
      <c r="F3032" s="1" t="s">
        <v>6164</v>
      </c>
      <c r="G3032" s="1" t="s">
        <v>5897</v>
      </c>
      <c r="H3032" s="1" t="s">
        <v>6581</v>
      </c>
      <c r="J3032" s="1">
        <f>IF(RIGHT(B3032)=")",LEN(LEFT(B3032,FIND("(",B3032)-1)),IF(RIGHT(B3032)="]",LEN(LEFT(B3032,FIND("[",B3032)-1)),LEN(B3032)))</f>
        <v>2</v>
      </c>
    </row>
    <row r="3033" spans="2:10" x14ac:dyDescent="0.2">
      <c r="B3033" s="1" t="s">
        <v>12818</v>
      </c>
      <c r="C3033" s="1" t="str">
        <f>IF(RIGHT(B3033)=")",LEFT(PHONETIC(B3033),FIND("(",PHONETIC(B3033),1)-1),IF(RIGHT(B3033)="]",LEFT(PHONETIC(B3033),FIND("[",PHONETIC(B3033),1)-1),PHONETIC(B3033)))</f>
        <v>きたごうち</v>
      </c>
      <c r="D3033" s="1" t="str">
        <f>MID(C3033,1,1)</f>
        <v>き</v>
      </c>
      <c r="E3033" s="1" t="s">
        <v>3443</v>
      </c>
      <c r="F3033" s="1" t="s">
        <v>4384</v>
      </c>
      <c r="G3033" s="1" t="s">
        <v>12813</v>
      </c>
      <c r="J3033" s="1">
        <f>IF(RIGHT(B3033)=")",LEN(LEFT(B3033,FIND("(",B3033)-1)),IF(RIGHT(B3033)="]",LEN(LEFT(B3033,FIND("[",B3033)-1)),LEN(B3033)))</f>
        <v>3</v>
      </c>
    </row>
    <row r="3034" spans="2:10" x14ac:dyDescent="0.2">
      <c r="B3034" s="1" t="s">
        <v>11774</v>
      </c>
      <c r="C3034" s="1" t="str">
        <f>IF(RIGHT(B3034)=")",LEFT(PHONETIC(B3034),FIND("(",PHONETIC(B3034),1)-1),IF(RIGHT(B3034)="]",LEFT(PHONETIC(B3034),FIND("[",PHONETIC(B3034),1)-1),PHONETIC(B3034)))</f>
        <v>きたごうど</v>
      </c>
      <c r="D3034" s="1" t="str">
        <f>MID(C3034,1,1)</f>
        <v>き</v>
      </c>
      <c r="E3034" s="1" t="s">
        <v>3352</v>
      </c>
      <c r="F3034" s="1" t="s">
        <v>3416</v>
      </c>
      <c r="G3034" s="1" t="s">
        <v>11752</v>
      </c>
      <c r="J3034" s="1">
        <f>IF(RIGHT(B3034)=")",LEN(LEFT(B3034,FIND("(",B3034)-1)),IF(RIGHT(B3034)="]",LEN(LEFT(B3034,FIND("[",B3034)-1)),LEN(B3034)))</f>
        <v>3</v>
      </c>
    </row>
    <row r="3035" spans="2:10" x14ac:dyDescent="0.2">
      <c r="B3035" s="1" t="s">
        <v>2635</v>
      </c>
      <c r="C3035" s="1" t="str">
        <f>IF(RIGHT(B3035)=")",LEFT(PHONETIC(B3035),FIND("(",PHONETIC(B3035),1)-1),IF(RIGHT(B3035)="]",LEFT(PHONETIC(B3035),FIND("[",PHONETIC(B3035),1)-1),PHONETIC(B3035)))</f>
        <v>きたこうのす</v>
      </c>
      <c r="D3035" s="1" t="str">
        <f>MID(C3035,1,1)</f>
        <v>き</v>
      </c>
      <c r="E3035" s="1" t="s">
        <v>2636</v>
      </c>
      <c r="F3035" s="1" t="s">
        <v>2106</v>
      </c>
      <c r="G3035" s="1" t="s">
        <v>832</v>
      </c>
      <c r="H3035" s="1" t="s">
        <v>2628</v>
      </c>
      <c r="J3035" s="1">
        <f>IF(RIGHT(B3035)=")",LEN(LEFT(B3035,FIND("(",B3035)-1)),IF(RIGHT(B3035)="]",LEN(LEFT(B3035,FIND("[",B3035)-1)),LEN(B3035)))</f>
        <v>3</v>
      </c>
    </row>
    <row r="3036" spans="2:10" x14ac:dyDescent="0.2">
      <c r="B3036" s="1" t="s">
        <v>2504</v>
      </c>
      <c r="C3036" s="1" t="str">
        <f>IF(RIGHT(B3036)=")",LEFT(PHONETIC(B3036),FIND("(",PHONETIC(B3036),1)-1),IF(RIGHT(B3036)="]",LEFT(PHONETIC(B3036),FIND("[",PHONETIC(B3036),1)-1),PHONETIC(B3036)))</f>
        <v>きたこがね</v>
      </c>
      <c r="D3036" s="1" t="str">
        <f>MID(C3036,1,1)</f>
        <v>き</v>
      </c>
      <c r="E3036" s="1" t="s">
        <v>2505</v>
      </c>
      <c r="F3036" s="1" t="s">
        <v>2127</v>
      </c>
      <c r="G3036" s="1" t="s">
        <v>832</v>
      </c>
      <c r="H3036" s="1" t="s">
        <v>2490</v>
      </c>
      <c r="J3036" s="1">
        <f>IF(RIGHT(B3036)=")",LEN(LEFT(B3036,FIND("(",B3036)-1)),IF(RIGHT(B3036)="]",LEN(LEFT(B3036,FIND("[",B3036)-1)),LEN(B3036)))</f>
        <v>3</v>
      </c>
    </row>
    <row r="3037" spans="2:10" x14ac:dyDescent="0.2">
      <c r="B3037" s="1" t="s">
        <v>10519</v>
      </c>
      <c r="C3037" s="1" t="str">
        <f>IF(RIGHT(B3037)=")",LEFT(PHONETIC(B3037),FIND("(",PHONETIC(B3037),1)-1),IF(RIGHT(B3037)="]",LEFT(PHONETIC(B3037),FIND("[",PHONETIC(B3037),1)-1),PHONETIC(B3037)))</f>
        <v>きたこくぶん</v>
      </c>
      <c r="D3037" s="1" t="str">
        <f>MID(C3037,1,1)</f>
        <v>き</v>
      </c>
      <c r="E3037" s="1" t="s">
        <v>10520</v>
      </c>
      <c r="F3037" s="1" t="s">
        <v>2127</v>
      </c>
      <c r="G3037" s="1" t="s">
        <v>10517</v>
      </c>
      <c r="J3037" s="1">
        <f>IF(RIGHT(B3037)=")",LEN(LEFT(B3037,FIND("(",B3037)-1)),IF(RIGHT(B3037)="]",LEN(LEFT(B3037,FIND("[",B3037)-1)),LEN(B3037)))</f>
        <v>3</v>
      </c>
    </row>
    <row r="3038" spans="2:10" x14ac:dyDescent="0.2">
      <c r="B3038" s="1" t="s">
        <v>6777</v>
      </c>
      <c r="C3038" s="1" t="str">
        <f>IF(RIGHT(B3038)=")",LEFT(PHONETIC(B3038),FIND("(",PHONETIC(B3038),1)-1),IF(RIGHT(B3038)="]",LEFT(PHONETIC(B3038),FIND("[",PHONETIC(B3038),1)-1),PHONETIC(B3038)))</f>
        <v>きたこしがや</v>
      </c>
      <c r="D3038" s="1" t="str">
        <f>MID(C3038,1,1)</f>
        <v>き</v>
      </c>
      <c r="E3038" s="1" t="s">
        <v>246</v>
      </c>
      <c r="F3038" s="1" t="s">
        <v>2106</v>
      </c>
      <c r="G3038" s="1" t="s">
        <v>6702</v>
      </c>
      <c r="H3038" s="1" t="s">
        <v>6751</v>
      </c>
      <c r="J3038" s="1">
        <f>IF(RIGHT(B3038)=")",LEN(LEFT(B3038,FIND("(",B3038)-1)),IF(RIGHT(B3038)="]",LEN(LEFT(B3038,FIND("[",B3038)-1)),LEN(B3038)))</f>
        <v>3</v>
      </c>
    </row>
    <row r="3039" spans="2:10" x14ac:dyDescent="0.2">
      <c r="B3039" s="1" t="s">
        <v>1768</v>
      </c>
      <c r="C3039" s="1" t="str">
        <f>IF(RIGHT(B3039)=")",LEFT(PHONETIC(B3039),FIND("(",PHONETIC(B3039),1)-1),IF(RIGHT(B3039)="]",LEFT(PHONETIC(B3039),FIND("[",PHONETIC(B3039),1)-1),PHONETIC(B3039)))</f>
        <v>きたごせん</v>
      </c>
      <c r="D3039" s="1" t="str">
        <f>MID(C3039,1,1)</f>
        <v>き</v>
      </c>
      <c r="E3039" s="1" t="s">
        <v>1769</v>
      </c>
      <c r="F3039" s="1" t="s">
        <v>1321</v>
      </c>
      <c r="G3039" s="1" t="s">
        <v>832</v>
      </c>
      <c r="H3039" s="1" t="s">
        <v>1714</v>
      </c>
      <c r="J3039" s="1">
        <f>IF(RIGHT(B3039)=")",LEN(LEFT(B3039,FIND("(",B3039)-1)),IF(RIGHT(B3039)="]",LEN(LEFT(B3039,FIND("[",B3039)-1)),LEN(B3039)))</f>
        <v>3</v>
      </c>
    </row>
    <row r="3040" spans="2:10" x14ac:dyDescent="0.2">
      <c r="B3040" s="1" t="s">
        <v>4225</v>
      </c>
      <c r="C3040" s="1" t="str">
        <f>IF(RIGHT(B3040)=")",LEFT(PHONETIC(B3040),FIND("(",PHONETIC(B3040),1)-1),IF(RIGHT(B3040)="]",LEFT(PHONETIC(B3040),FIND("[",PHONETIC(B3040),1)-1),PHONETIC(B3040)))</f>
        <v>きたこまつ</v>
      </c>
      <c r="D3040" s="1" t="str">
        <f>MID(C3040,1,1)</f>
        <v>き</v>
      </c>
      <c r="E3040" s="1" t="s">
        <v>4226</v>
      </c>
      <c r="F3040" s="1" t="s">
        <v>3600</v>
      </c>
      <c r="G3040" s="1" t="s">
        <v>3385</v>
      </c>
      <c r="H3040" s="1" t="s">
        <v>4211</v>
      </c>
      <c r="J3040" s="1">
        <f>IF(RIGHT(B3040)=")",LEN(LEFT(B3040,FIND("(",B3040)-1)),IF(RIGHT(B3040)="]",LEN(LEFT(B3040,FIND("[",B3040)-1)),LEN(B3040)))</f>
        <v>3</v>
      </c>
    </row>
    <row r="3041" spans="2:10" x14ac:dyDescent="0.2">
      <c r="B3041" s="1" t="s">
        <v>6735</v>
      </c>
      <c r="C3041" s="1" t="str">
        <f>IF(RIGHT(B3041)=")",LEFT(PHONETIC(B3041),FIND("(",PHONETIC(B3041),1)-1),IF(RIGHT(B3041)="]",LEFT(PHONETIC(B3041),FIND("[",PHONETIC(B3041),1)-1),PHONETIC(B3041)))</f>
        <v>きたさかど</v>
      </c>
      <c r="D3041" s="1" t="str">
        <f>MID(C3041,1,1)</f>
        <v>き</v>
      </c>
      <c r="E3041" s="1" t="s">
        <v>6736</v>
      </c>
      <c r="F3041" s="1" t="s">
        <v>2106</v>
      </c>
      <c r="G3041" s="1" t="s">
        <v>6702</v>
      </c>
      <c r="H3041" s="1" t="s">
        <v>6703</v>
      </c>
      <c r="J3041" s="1">
        <f>IF(RIGHT(B3041)=")",LEN(LEFT(B3041,FIND("(",B3041)-1)),IF(RIGHT(B3041)="]",LEN(LEFT(B3041,FIND("[",B3041)-1)),LEN(B3041)))</f>
        <v>3</v>
      </c>
    </row>
    <row r="3042" spans="2:10" x14ac:dyDescent="0.2">
      <c r="B3042" s="1" t="s">
        <v>13398</v>
      </c>
      <c r="C3042" s="1" t="str">
        <f>IF(RIGHT(B3042)=")",LEFT(PHONETIC(B3042),FIND("(",PHONETIC(B3042),1)-1),IF(RIGHT(B3042)="]",LEFT(PHONETIC(B3042),FIND("[",PHONETIC(B3042),1)-1),PHONETIC(B3042)))</f>
        <v>きたさせぼ</v>
      </c>
      <c r="D3042" s="1" t="str">
        <f>MID(C3042,1,1)</f>
        <v>き</v>
      </c>
      <c r="E3042" s="1" t="s">
        <v>2631</v>
      </c>
      <c r="F3042" s="1" t="s">
        <v>6058</v>
      </c>
      <c r="G3042" s="1" t="s">
        <v>13335</v>
      </c>
      <c r="J3042" s="1">
        <f>IF(RIGHT(B3042)=")",LEN(LEFT(B3042,FIND("(",B3042)-1)),IF(RIGHT(B3042)="]",LEN(LEFT(B3042,FIND("[",B3042)-1)),LEN(B3042)))</f>
        <v>4</v>
      </c>
    </row>
    <row r="3043" spans="2:10" hidden="1" x14ac:dyDescent="0.2">
      <c r="B3043" s="1" t="s">
        <v>15355</v>
      </c>
      <c r="C3043" s="1" t="str">
        <f>IF(RIGHT(B3043)=")",LEFT(PHONETIC(B3043),FIND("(",PHONETIC(B3043),1)-1),IF(RIGHT(B3043)="]",LEFT(PHONETIC(B3043),FIND("[",PHONETIC(B3043),1)-1),PHONETIC(B3043)))</f>
        <v>きたざと</v>
      </c>
      <c r="D3043" s="1" t="str">
        <f>MID(C3043,1,1)</f>
        <v>き</v>
      </c>
      <c r="E3043" s="1" t="s">
        <v>8332</v>
      </c>
      <c r="F3043" s="1" t="s">
        <v>5977</v>
      </c>
      <c r="G3043" s="1" t="s">
        <v>14336</v>
      </c>
      <c r="H3043" s="1" t="s">
        <v>15351</v>
      </c>
      <c r="I3043" s="1" t="s">
        <v>14373</v>
      </c>
      <c r="J3043" s="1">
        <f>IF(RIGHT(B3043)=")",LEN(LEFT(B3043,FIND("(",B3043)-1)),IF(RIGHT(B3043)="]",LEN(LEFT(B3043,FIND("[",B3043)-1)),LEN(B3043)))</f>
        <v>2</v>
      </c>
    </row>
    <row r="3044" spans="2:10" hidden="1" x14ac:dyDescent="0.2">
      <c r="B3044" s="1" t="s">
        <v>14792</v>
      </c>
      <c r="C3044" s="1" t="str">
        <f>IF(RIGHT(B3044)=")",LEFT(PHONETIC(B3044),FIND("(",PHONETIC(B3044),1)-1),IF(RIGHT(B3044)="]",LEFT(PHONETIC(B3044),FIND("[",PHONETIC(B3044),1)-1),PHONETIC(B3044)))</f>
        <v>きたさとだいがくまえ</v>
      </c>
      <c r="D3044" s="1" t="str">
        <f>MID(C3044,1,1)</f>
        <v>き</v>
      </c>
      <c r="E3044" s="1" t="s">
        <v>14793</v>
      </c>
      <c r="F3044" s="1" t="s">
        <v>807</v>
      </c>
      <c r="G3044" s="1" t="s">
        <v>14785</v>
      </c>
      <c r="I3044" s="1" t="s">
        <v>14373</v>
      </c>
      <c r="J3044" s="1">
        <f>IF(RIGHT(B3044)=")",LEN(LEFT(B3044,FIND("(",B3044)-1)),IF(RIGHT(B3044)="]",LEN(LEFT(B3044,FIND("[",B3044)-1)),LEN(B3044)))</f>
        <v>5</v>
      </c>
    </row>
    <row r="3045" spans="2:10" x14ac:dyDescent="0.2">
      <c r="B3045" s="1" t="s">
        <v>3626</v>
      </c>
      <c r="C3045" s="1" t="str">
        <f>IF(RIGHT(B3045)=")",LEFT(PHONETIC(B3045),FIND("(",PHONETIC(B3045),1)-1),IF(RIGHT(B3045)="]",LEFT(PHONETIC(B3045),FIND("[",PHONETIC(B3045),1)-1),PHONETIC(B3045)))</f>
        <v>きたさばえ</v>
      </c>
      <c r="D3045" s="1" t="str">
        <f>MID(C3045,1,1)</f>
        <v>き</v>
      </c>
      <c r="E3045" s="1" t="s">
        <v>3627</v>
      </c>
      <c r="F3045" s="1" t="s">
        <v>3615</v>
      </c>
      <c r="G3045" s="1" t="s">
        <v>3619</v>
      </c>
      <c r="J3045" s="1">
        <f>IF(RIGHT(B3045)=")",LEN(LEFT(B3045,FIND("(",B3045)-1)),IF(RIGHT(B3045)="]",LEN(LEFT(B3045,FIND("[",B3045)-1)),LEN(B3045)))</f>
        <v>3</v>
      </c>
    </row>
    <row r="3046" spans="2:10" x14ac:dyDescent="0.2">
      <c r="B3046" s="1" t="s">
        <v>9258</v>
      </c>
      <c r="C3046" s="1" t="str">
        <f>IF(RIGHT(B3046)=")",LEFT(PHONETIC(B3046),FIND("(",PHONETIC(B3046),1)-1),IF(RIGHT(B3046)="]",LEFT(PHONETIC(B3046),FIND("[",PHONETIC(B3046),1)-1),PHONETIC(B3046)))</f>
        <v>きたさんじゅうよじょう</v>
      </c>
      <c r="D3046" s="1" t="str">
        <f>MID(C3046,1,1)</f>
        <v>き</v>
      </c>
      <c r="E3046" s="1" t="s">
        <v>9259</v>
      </c>
      <c r="F3046" s="1" t="s">
        <v>11</v>
      </c>
      <c r="G3046" s="1" t="s">
        <v>9228</v>
      </c>
      <c r="H3046" s="1" t="s">
        <v>7823</v>
      </c>
      <c r="J3046" s="1">
        <f>IF(RIGHT(B3046)=")",LEN(LEFT(B3046,FIND("(",B3046)-1)),IF(RIGHT(B3046)="]",LEN(LEFT(B3046,FIND("[",B3046)-1)),LEN(B3046)))</f>
        <v>4</v>
      </c>
    </row>
    <row r="3047" spans="2:10" x14ac:dyDescent="0.2">
      <c r="B3047" s="1" t="s">
        <v>3402</v>
      </c>
      <c r="C3047" s="1" t="str">
        <f>IF(RIGHT(B3047)=")",LEFT(PHONETIC(B3047),FIND("(",PHONETIC(B3047),1)-1),IF(RIGHT(B3047)="]",LEFT(PHONETIC(B3047),FIND("[",PHONETIC(B3047),1)-1),PHONETIC(B3047)))</f>
        <v>きたさんじょう</v>
      </c>
      <c r="D3047" s="1" t="str">
        <f>MID(C3047,1,1)</f>
        <v>き</v>
      </c>
      <c r="E3047" s="1" t="s">
        <v>3403</v>
      </c>
      <c r="F3047" s="1" t="s">
        <v>1321</v>
      </c>
      <c r="G3047" s="1" t="s">
        <v>832</v>
      </c>
      <c r="H3047" s="1" t="s">
        <v>3394</v>
      </c>
      <c r="J3047" s="1">
        <f>IF(RIGHT(B3047)=")",LEN(LEFT(B3047,FIND("(",B3047)-1)),IF(RIGHT(B3047)="]",LEN(LEFT(B3047,FIND("[",B3047)-1)),LEN(B3047)))</f>
        <v>3</v>
      </c>
    </row>
    <row r="3048" spans="2:10" x14ac:dyDescent="0.2">
      <c r="B3048" s="1" t="s">
        <v>7841</v>
      </c>
      <c r="C3048" s="1" t="str">
        <f>IF(RIGHT(B3048)=")",LEFT(PHONETIC(B3048),FIND("(",PHONETIC(B3048),1)-1),IF(RIGHT(B3048)="]",LEFT(PHONETIC(B3048),FIND("[",PHONETIC(B3048),1)-1),PHONETIC(B3048)))</f>
        <v>きたさんどう</v>
      </c>
      <c r="D3048" s="1" t="str">
        <f>MID(C3048,1,1)</f>
        <v>き</v>
      </c>
      <c r="E3048" s="1" t="s">
        <v>3403</v>
      </c>
      <c r="F3048" s="1" t="s">
        <v>1982</v>
      </c>
      <c r="G3048" s="1" t="s">
        <v>7670</v>
      </c>
      <c r="H3048" s="1" t="s">
        <v>7839</v>
      </c>
      <c r="J3048" s="1">
        <f>IF(RIGHT(B3048)=")",LEN(LEFT(B3048,FIND("(",B3048)-1)),IF(RIGHT(B3048)="]",LEN(LEFT(B3048,FIND("[",B3048)-1)),LEN(B3048)))</f>
        <v>3</v>
      </c>
    </row>
    <row r="3049" spans="2:10" x14ac:dyDescent="0.2">
      <c r="B3049" s="1" t="s">
        <v>7554</v>
      </c>
      <c r="C3049" s="1" t="str">
        <f>IF(RIGHT(B3049)=")",LEFT(PHONETIC(B3049),FIND("(",PHONETIC(B3049),1)-1),IF(RIGHT(B3049)="]",LEFT(PHONETIC(B3049),FIND("[",PHONETIC(B3049),1)-1),PHONETIC(B3049)))</f>
        <v>きたしながわ</v>
      </c>
      <c r="D3049" s="1" t="str">
        <f>MID(C3049,1,1)</f>
        <v>き</v>
      </c>
      <c r="E3049" s="1" t="s">
        <v>1374</v>
      </c>
      <c r="F3049" s="1" t="s">
        <v>1982</v>
      </c>
      <c r="G3049" s="1" t="s">
        <v>7555</v>
      </c>
      <c r="H3049" s="1" t="s">
        <v>7118</v>
      </c>
      <c r="J3049" s="1">
        <f>IF(RIGHT(B3049)=")",LEN(LEFT(B3049,FIND("(",B3049)-1)),IF(RIGHT(B3049)="]",LEN(LEFT(B3049,FIND("[",B3049)-1)),LEN(B3049)))</f>
        <v>3</v>
      </c>
    </row>
    <row r="3050" spans="2:10" x14ac:dyDescent="0.2">
      <c r="B3050" s="1" t="s">
        <v>4664</v>
      </c>
      <c r="C3050" s="1" t="str">
        <f>IF(RIGHT(B3050)=")",LEFT(PHONETIC(B3050),FIND("(",PHONETIC(B3050),1)-1),IF(RIGHT(B3050)="]",LEFT(PHONETIC(B3050),FIND("[",PHONETIC(B3050),1)-1),PHONETIC(B3050)))</f>
        <v>きたしのだ</v>
      </c>
      <c r="D3050" s="1" t="str">
        <f>MID(C3050,1,1)</f>
        <v>き</v>
      </c>
      <c r="E3050" s="1" t="s">
        <v>4665</v>
      </c>
      <c r="F3050" s="1" t="s">
        <v>4173</v>
      </c>
      <c r="G3050" s="1" t="s">
        <v>3385</v>
      </c>
      <c r="H3050" s="1" t="s">
        <v>4646</v>
      </c>
      <c r="J3050" s="1">
        <f>IF(RIGHT(B3050)=")",LEN(LEFT(B3050,FIND("(",B3050)-1)),IF(RIGHT(B3050)="]",LEN(LEFT(B3050,FIND("[",B3050)-1)),LEN(B3050)))</f>
        <v>3</v>
      </c>
    </row>
    <row r="3051" spans="2:10" x14ac:dyDescent="0.2">
      <c r="B3051" s="1" t="s">
        <v>9288</v>
      </c>
      <c r="C3051" s="1" t="str">
        <f>IF(RIGHT(B3051)=")",LEFT(PHONETIC(B3051),FIND("(",PHONETIC(B3051),1)-1),IF(RIGHT(B3051)="]",LEFT(PHONETIC(B3051),FIND("[",PHONETIC(B3051),1)-1),PHONETIC(B3051)))</f>
        <v>きたじゅうさんじょうひがし</v>
      </c>
      <c r="D3051" s="1" t="str">
        <f>MID(C3051,1,1)</f>
        <v>き</v>
      </c>
      <c r="E3051" s="1" t="s">
        <v>9289</v>
      </c>
      <c r="F3051" s="1" t="s">
        <v>11</v>
      </c>
      <c r="G3051" s="1" t="s">
        <v>9228</v>
      </c>
      <c r="H3051" s="1" t="s">
        <v>9281</v>
      </c>
      <c r="J3051" s="1">
        <f>IF(RIGHT(B3051)=")",LEN(LEFT(B3051,FIND("(",B3051)-1)),IF(RIGHT(B3051)="]",LEN(LEFT(B3051,FIND("[",B3051)-1)),LEN(B3051)))</f>
        <v>5</v>
      </c>
    </row>
    <row r="3052" spans="2:10" x14ac:dyDescent="0.2">
      <c r="B3052" s="1" t="s">
        <v>9264</v>
      </c>
      <c r="C3052" s="1" t="str">
        <f>IF(RIGHT(B3052)=")",LEFT(PHONETIC(B3052),FIND("(",PHONETIC(B3052),1)-1),IF(RIGHT(B3052)="]",LEFT(PHONETIC(B3052),FIND("[",PHONETIC(B3052),1)-1),PHONETIC(B3052)))</f>
        <v>きたじゅうにじょう</v>
      </c>
      <c r="D3052" s="1" t="str">
        <f>MID(C3052,1,1)</f>
        <v>き</v>
      </c>
      <c r="E3052" s="1" t="s">
        <v>9265</v>
      </c>
      <c r="F3052" s="1" t="s">
        <v>11</v>
      </c>
      <c r="G3052" s="1" t="s">
        <v>9228</v>
      </c>
      <c r="H3052" s="1" t="s">
        <v>7823</v>
      </c>
      <c r="J3052" s="1">
        <f>IF(RIGHT(B3052)=")",LEN(LEFT(B3052,FIND("(",B3052)-1)),IF(RIGHT(B3052)="]",LEN(LEFT(B3052,FIND("[",B3052)-1)),LEN(B3052)))</f>
        <v>4</v>
      </c>
    </row>
    <row r="3053" spans="2:10" x14ac:dyDescent="0.2">
      <c r="B3053" s="1" t="s">
        <v>9262</v>
      </c>
      <c r="C3053" s="1" t="str">
        <f>IF(RIGHT(B3053)=")",LEFT(PHONETIC(B3053),FIND("(",PHONETIC(B3053),1)-1),IF(RIGHT(B3053)="]",LEFT(PHONETIC(B3053),FIND("[",PHONETIC(B3053),1)-1),PHONETIC(B3053)))</f>
        <v>きたじゅうはちじょう</v>
      </c>
      <c r="D3053" s="1" t="str">
        <f>MID(C3053,1,1)</f>
        <v>き</v>
      </c>
      <c r="E3053" s="1" t="s">
        <v>9263</v>
      </c>
      <c r="F3053" s="1" t="s">
        <v>11</v>
      </c>
      <c r="G3053" s="1" t="s">
        <v>9228</v>
      </c>
      <c r="H3053" s="1" t="s">
        <v>7823</v>
      </c>
      <c r="J3053" s="1">
        <f>IF(RIGHT(B3053)=")",LEN(LEFT(B3053,FIND("(",B3053)-1)),IF(RIGHT(B3053)="]",LEN(LEFT(B3053,FIND("[",B3053)-1)),LEN(B3053)))</f>
        <v>4</v>
      </c>
    </row>
    <row r="3054" spans="2:10" x14ac:dyDescent="0.2">
      <c r="B3054" s="1" t="s">
        <v>3201</v>
      </c>
      <c r="C3054" s="1" t="str">
        <f>IF(RIGHT(B3054)=")",LEFT(PHONETIC(B3054),FIND("(",PHONETIC(B3054),1)-1),IF(RIGHT(B3054)="]",LEFT(PHONETIC(B3054),FIND("[",PHONETIC(B3054),1)-1),PHONETIC(B3054)))</f>
        <v>きたじょう</v>
      </c>
      <c r="D3054" s="1" t="str">
        <f>MID(C3054,1,1)</f>
        <v>き</v>
      </c>
      <c r="E3054" s="1" t="s">
        <v>1537</v>
      </c>
      <c r="F3054" s="1" t="s">
        <v>1321</v>
      </c>
      <c r="G3054" s="1" t="s">
        <v>832</v>
      </c>
      <c r="H3054" s="1" t="s">
        <v>2912</v>
      </c>
      <c r="J3054" s="1">
        <f>IF(RIGHT(B3054)=")",LEN(LEFT(B3054,FIND("(",B3054)-1)),IF(RIGHT(B3054)="]",LEN(LEFT(B3054,FIND("[",B3054)-1)),LEN(B3054)))</f>
        <v>2</v>
      </c>
    </row>
    <row r="3055" spans="2:10" x14ac:dyDescent="0.2">
      <c r="B3055" s="1" t="s">
        <v>1898</v>
      </c>
      <c r="C3055" s="1" t="str">
        <f>IF(RIGHT(B3055)=")",LEFT(PHONETIC(B3055),FIND("(",PHONETIC(B3055),1)-1),IF(RIGHT(B3055)="]",LEFT(PHONETIC(B3055),FIND("[",PHONETIC(B3055),1)-1),PHONETIC(B3055)))</f>
        <v>きたしらかわ</v>
      </c>
      <c r="D3055" s="1" t="str">
        <f>MID(C3055,1,1)</f>
        <v>き</v>
      </c>
      <c r="E3055" s="1" t="s">
        <v>1374</v>
      </c>
      <c r="F3055" s="1" t="s">
        <v>1124</v>
      </c>
      <c r="G3055" s="1" t="s">
        <v>832</v>
      </c>
      <c r="H3055" s="1" t="s">
        <v>1856</v>
      </c>
      <c r="J3055" s="1">
        <f>IF(RIGHT(B3055)=")",LEN(LEFT(B3055,FIND("(",B3055)-1)),IF(RIGHT(B3055)="]",LEN(LEFT(B3055,FIND("[",B3055)-1)),LEN(B3055)))</f>
        <v>3</v>
      </c>
    </row>
    <row r="3056" spans="2:10" x14ac:dyDescent="0.2">
      <c r="B3056" s="1" t="s">
        <v>8004</v>
      </c>
      <c r="C3056" s="1" t="str">
        <f>IF(RIGHT(B3056)=")",LEFT(PHONETIC(B3056),FIND("(",PHONETIC(B3056),1)-1),IF(RIGHT(B3056)="]",LEFT(PHONETIC(B3056),FIND("[",PHONETIC(B3056),1)-1),PHONETIC(B3056)))</f>
        <v>きたしんかわ</v>
      </c>
      <c r="D3056" s="1" t="str">
        <f>MID(C3056,1,1)</f>
        <v>き</v>
      </c>
      <c r="E3056" s="1" t="s">
        <v>8005</v>
      </c>
      <c r="F3056" s="1" t="s">
        <v>3405</v>
      </c>
      <c r="G3056" s="1" t="s">
        <v>7882</v>
      </c>
      <c r="H3056" s="1" t="s">
        <v>8000</v>
      </c>
      <c r="J3056" s="1">
        <f>IF(RIGHT(B3056)=")",LEN(LEFT(B3056,FIND("(",B3056)-1)),IF(RIGHT(B3056)="]",LEN(LEFT(B3056,FIND("[",B3056)-1)),LEN(B3056)))</f>
        <v>3</v>
      </c>
    </row>
    <row r="3057" spans="2:10" x14ac:dyDescent="0.2">
      <c r="B3057" s="1" t="s">
        <v>4636</v>
      </c>
      <c r="C3057" s="1" t="str">
        <f>IF(RIGHT(B3057)=")",LEFT(PHONETIC(B3057),FIND("(",PHONETIC(B3057),1)-1),IF(RIGHT(B3057)="]",LEFT(PHONETIC(B3057),FIND("[",PHONETIC(B3057),1)-1),PHONETIC(B3057)))</f>
        <v>きたしんち</v>
      </c>
      <c r="D3057" s="1" t="str">
        <f>MID(C3057,1,1)</f>
        <v>き</v>
      </c>
      <c r="E3057" s="1" t="s">
        <v>4637</v>
      </c>
      <c r="F3057" s="1" t="s">
        <v>4173</v>
      </c>
      <c r="G3057" s="1" t="s">
        <v>3385</v>
      </c>
      <c r="H3057" s="1" t="s">
        <v>4633</v>
      </c>
      <c r="J3057" s="1">
        <f>IF(RIGHT(B3057)=")",LEN(LEFT(B3057,FIND("(",B3057)-1)),IF(RIGHT(B3057)="]",LEN(LEFT(B3057,FIND("[",B3057)-1)),LEN(B3057)))</f>
        <v>3</v>
      </c>
    </row>
    <row r="3058" spans="2:10" x14ac:dyDescent="0.2">
      <c r="B3058" s="1" t="s">
        <v>10098</v>
      </c>
      <c r="C3058" s="1" t="str">
        <f>IF(RIGHT(B3058)=")",LEFT(PHONETIC(B3058),FIND("(",PHONETIC(B3058),1)-1),IF(RIGHT(B3058)="]",LEFT(PHONETIC(B3058),FIND("[",PHONETIC(B3058),1)-1),PHONETIC(B3058)))</f>
        <v>きたしんよこはま</v>
      </c>
      <c r="D3058" s="1" t="str">
        <f>MID(C3058,1,1)</f>
        <v>き</v>
      </c>
      <c r="E3058" s="1" t="s">
        <v>10099</v>
      </c>
      <c r="F3058" s="1" t="s">
        <v>1987</v>
      </c>
      <c r="G3058" s="1" t="s">
        <v>10090</v>
      </c>
      <c r="H3058" s="1" t="s">
        <v>10091</v>
      </c>
      <c r="J3058" s="1">
        <f>IF(RIGHT(B3058)=")",LEN(LEFT(B3058,FIND("(",B3058)-1)),IF(RIGHT(B3058)="]",LEN(LEFT(B3058,FIND("[",B3058)-1)),LEN(B3058)))</f>
        <v>4</v>
      </c>
    </row>
    <row r="3059" spans="2:10" x14ac:dyDescent="0.2">
      <c r="B3059" s="1" t="s">
        <v>8694</v>
      </c>
      <c r="C3059" s="1" t="str">
        <f>IF(RIGHT(B3059)=")",LEFT(PHONETIC(B3059),FIND("(",PHONETIC(B3059),1)-1),IF(RIGHT(B3059)="]",LEFT(PHONETIC(B3059),FIND("[",PHONETIC(B3059),1)-1),PHONETIC(B3059)))</f>
        <v>きたすけまつ</v>
      </c>
      <c r="D3059" s="1" t="str">
        <f>MID(C3059,1,1)</f>
        <v>き</v>
      </c>
      <c r="E3059" s="1" t="s">
        <v>8695</v>
      </c>
      <c r="F3059" s="1" t="s">
        <v>4173</v>
      </c>
      <c r="G3059" s="1" t="s">
        <v>8676</v>
      </c>
      <c r="H3059" s="1" t="s">
        <v>7118</v>
      </c>
      <c r="J3059" s="1">
        <f>IF(RIGHT(B3059)=")",LEN(LEFT(B3059,FIND("(",B3059)-1)),IF(RIGHT(B3059)="]",LEN(LEFT(B3059,FIND("[",B3059)-1)),LEN(B3059)))</f>
        <v>3</v>
      </c>
    </row>
    <row r="3060" spans="2:10" x14ac:dyDescent="0.2">
      <c r="B3060" s="1" t="s">
        <v>10681</v>
      </c>
      <c r="C3060" s="1" t="str">
        <f>IF(RIGHT(B3060)=")",LEFT(PHONETIC(B3060),FIND("(",PHONETIC(B3060),1)-1),IF(RIGHT(B3060)="]",LEFT(PHONETIC(B3060),FIND("[",PHONETIC(B3060),1)-1),PHONETIC(B3060)))</f>
        <v>きたすざか</v>
      </c>
      <c r="D3060" s="1" t="str">
        <f>MID(C3060,1,1)</f>
        <v>き</v>
      </c>
      <c r="E3060" s="1" t="s">
        <v>2821</v>
      </c>
      <c r="F3060" s="1" t="s">
        <v>2250</v>
      </c>
      <c r="G3060" s="1" t="s">
        <v>10667</v>
      </c>
      <c r="J3060" s="1">
        <f>IF(RIGHT(B3060)=")",LEN(LEFT(B3060,FIND("(",B3060)-1)),IF(RIGHT(B3060)="]",LEN(LEFT(B3060,FIND("[",B3060)-1)),LEN(B3060)))</f>
        <v>3</v>
      </c>
    </row>
    <row r="3061" spans="2:10" hidden="1" x14ac:dyDescent="0.2">
      <c r="B3061" s="1" t="s">
        <v>14407</v>
      </c>
      <c r="C3061" s="1" t="str">
        <f>IF(RIGHT(B3061)=")",LEFT(PHONETIC(B3061),FIND("(",PHONETIC(B3061),1)-1),IF(RIGHT(B3061)="]",LEFT(PHONETIC(B3061),FIND("[",PHONETIC(B3061),1)-1),PHONETIC(B3061)))</f>
        <v>きたすずかわ</v>
      </c>
      <c r="D3061" s="1" t="str">
        <f>MID(C3061,1,1)</f>
        <v>き</v>
      </c>
      <c r="E3061" s="1" t="s">
        <v>3703</v>
      </c>
      <c r="F3061" s="1" t="s">
        <v>11</v>
      </c>
      <c r="G3061" s="1" t="s">
        <v>14336</v>
      </c>
      <c r="H3061" s="1" t="s">
        <v>14397</v>
      </c>
      <c r="I3061" s="1" t="s">
        <v>14373</v>
      </c>
      <c r="J3061" s="1">
        <f>IF(RIGHT(B3061)=")",LEN(LEFT(B3061,FIND("(",B3061)-1)),IF(RIGHT(B3061)="]",LEN(LEFT(B3061,FIND("[",B3061)-1)),LEN(B3061)))</f>
        <v>3</v>
      </c>
    </row>
    <row r="3062" spans="2:10" x14ac:dyDescent="0.2">
      <c r="B3062" s="1" t="s">
        <v>12261</v>
      </c>
      <c r="C3062" s="1" t="str">
        <f>IF(RIGHT(B3062)=")",LEFT(PHONETIC(B3062),FIND("(",PHONETIC(B3062),1)-1),IF(RIGHT(B3062)="]",LEFT(PHONETIC(B3062),FIND("[",PHONETIC(B3062),1)-1),PHONETIC(B3062)))</f>
        <v>きたすずらんだい</v>
      </c>
      <c r="D3062" s="1" t="str">
        <f>MID(C3062,1,1)</f>
        <v>き</v>
      </c>
      <c r="E3062" s="1" t="s">
        <v>12262</v>
      </c>
      <c r="F3062" s="1" t="s">
        <v>4189</v>
      </c>
      <c r="G3062" s="1" t="s">
        <v>12251</v>
      </c>
      <c r="H3062" s="1" t="s">
        <v>12252</v>
      </c>
      <c r="J3062" s="1">
        <f>IF(RIGHT(B3062)=")",LEN(LEFT(B3062,FIND("(",B3062)-1)),IF(RIGHT(B3062)="]",LEN(LEFT(B3062,FIND("[",B3062)-1)),LEN(B3062)))</f>
        <v>4</v>
      </c>
    </row>
    <row r="3063" spans="2:10" hidden="1" x14ac:dyDescent="0.2">
      <c r="B3063" s="1" t="s">
        <v>14375</v>
      </c>
      <c r="C3063" s="1" t="str">
        <f>IF(RIGHT(B3063)=")",LEFT(PHONETIC(B3063),FIND("(",PHONETIC(B3063),1)-1),IF(RIGHT(B3063)="]",LEFT(PHONETIC(B3063),FIND("[",PHONETIC(B3063),1)-1),PHONETIC(B3063)))</f>
        <v>きたすみよし</v>
      </c>
      <c r="D3063" s="1" t="str">
        <f>MID(C3063,1,1)</f>
        <v>き</v>
      </c>
      <c r="E3063" s="1" t="s">
        <v>14376</v>
      </c>
      <c r="F3063" s="1" t="s">
        <v>11</v>
      </c>
      <c r="G3063" s="1" t="s">
        <v>14336</v>
      </c>
      <c r="H3063" s="1" t="s">
        <v>14371</v>
      </c>
      <c r="I3063" s="1" t="s">
        <v>14373</v>
      </c>
      <c r="J3063" s="1">
        <f>IF(RIGHT(B3063)=")",LEN(LEFT(B3063,FIND("(",B3063)-1)),IF(RIGHT(B3063)="]",LEN(LEFT(B3063,FIND("[",B3063)-1)),LEN(B3063)))</f>
        <v>3</v>
      </c>
    </row>
    <row r="3064" spans="2:10" x14ac:dyDescent="0.2">
      <c r="B3064" s="1" t="s">
        <v>2493</v>
      </c>
      <c r="C3064" s="1" t="str">
        <f>IF(RIGHT(B3064)=")",LEFT(PHONETIC(B3064),FIND("(",PHONETIC(B3064),1)-1),IF(RIGHT(B3064)="]",LEFT(PHONETIC(B3064),FIND("[",PHONETIC(B3064),1)-1),PHONETIC(B3064)))</f>
        <v>きたせんじゅ</v>
      </c>
      <c r="D3064" s="1" t="str">
        <f>MID(C3064,1,1)</f>
        <v>き</v>
      </c>
      <c r="E3064" s="1" t="s">
        <v>2494</v>
      </c>
      <c r="F3064" s="1" t="s">
        <v>1982</v>
      </c>
      <c r="G3064" s="1" t="s">
        <v>832</v>
      </c>
      <c r="H3064" s="1" t="s">
        <v>2490</v>
      </c>
      <c r="J3064" s="1">
        <f>IF(RIGHT(B3064)=")",LEN(LEFT(B3064,FIND("(",B3064)-1)),IF(RIGHT(B3064)="]",LEN(LEFT(B3064,FIND("[",B3064)-1)),LEN(B3064)))</f>
        <v>3</v>
      </c>
    </row>
    <row r="3065" spans="2:10" x14ac:dyDescent="0.2">
      <c r="B3065" s="1" t="s">
        <v>7503</v>
      </c>
      <c r="C3065" s="1" t="str">
        <f>IF(RIGHT(B3065)=")",LEFT(PHONETIC(B3065),FIND("(",PHONETIC(B3065),1)-1),IF(RIGHT(B3065)="]",LEFT(PHONETIC(B3065),FIND("[",PHONETIC(B3065),1)-1),PHONETIC(B3065)))</f>
        <v>きたせんぞく</v>
      </c>
      <c r="D3065" s="1" t="str">
        <f>MID(C3065,1,1)</f>
        <v>き</v>
      </c>
      <c r="E3065" s="1" t="s">
        <v>7504</v>
      </c>
      <c r="F3065" s="1" t="s">
        <v>1982</v>
      </c>
      <c r="G3065" s="1" t="s">
        <v>7421</v>
      </c>
      <c r="H3065" s="1" t="s">
        <v>7497</v>
      </c>
      <c r="J3065" s="1">
        <f>IF(RIGHT(B3065)=")",LEN(LEFT(B3065,FIND("(",B3065)-1)),IF(RIGHT(B3065)="]",LEN(LEFT(B3065,FIND("[",B3065)-1)),LEN(B3065)))</f>
        <v>3</v>
      </c>
    </row>
    <row r="3066" spans="2:10" x14ac:dyDescent="0.2">
      <c r="B3066" s="1" t="s">
        <v>1472</v>
      </c>
      <c r="C3066" s="1" t="str">
        <f>IF(RIGHT(B3066)=")",LEFT(PHONETIC(B3066),FIND("(",PHONETIC(B3066),1)-1),IF(RIGHT(B3066)="]",LEFT(PHONETIC(B3066),FIND("[",PHONETIC(B3066),1)-1),PHONETIC(B3066)))</f>
        <v>きたせんだい</v>
      </c>
      <c r="D3066" s="1" t="str">
        <f>MID(C3066,1,1)</f>
        <v>き</v>
      </c>
      <c r="E3066" s="1" t="s">
        <v>1473</v>
      </c>
      <c r="F3066" s="1" t="s">
        <v>1124</v>
      </c>
      <c r="G3066" s="1" t="s">
        <v>832</v>
      </c>
      <c r="H3066" s="1" t="s">
        <v>1471</v>
      </c>
      <c r="J3066" s="1">
        <f>IF(RIGHT(B3066)=")",LEN(LEFT(B3066,FIND("(",B3066)-1)),IF(RIGHT(B3066)="]",LEN(LEFT(B3066,FIND("[",B3066)-1)),LEN(B3066)))</f>
        <v>3</v>
      </c>
    </row>
    <row r="3067" spans="2:10" x14ac:dyDescent="0.2">
      <c r="B3067" s="1" t="s">
        <v>9055</v>
      </c>
      <c r="C3067" s="1" t="str">
        <f>IF(RIGHT(B3067)=")",LEFT(PHONETIC(B3067),FIND("(",PHONETIC(B3067),1)-1),IF(RIGHT(B3067)="]",LEFT(PHONETIC(B3067),FIND("[",PHONETIC(B3067),1)-1),PHONETIC(B3067)))</f>
        <v>きたせんり</v>
      </c>
      <c r="D3067" s="1" t="str">
        <f>MID(C3067,1,1)</f>
        <v>き</v>
      </c>
      <c r="E3067" s="1" t="s">
        <v>9056</v>
      </c>
      <c r="F3067" s="1" t="s">
        <v>4173</v>
      </c>
      <c r="G3067" s="1" t="s">
        <v>8949</v>
      </c>
      <c r="H3067" s="1" t="s">
        <v>9057</v>
      </c>
      <c r="J3067" s="1">
        <f>IF(RIGHT(B3067)=")",LEN(LEFT(B3067,FIND("(",B3067)-1)),IF(RIGHT(B3067)="]",LEN(LEFT(B3067,FIND("[",B3067)-1)),LEN(B3067)))</f>
        <v>3</v>
      </c>
    </row>
    <row r="3068" spans="2:10" x14ac:dyDescent="0.2">
      <c r="B3068" s="1" t="s">
        <v>13936</v>
      </c>
      <c r="C3068" s="1" t="str">
        <f>IF(RIGHT(B3068)=")",LEFT(PHONETIC(B3068),FIND("(",PHONETIC(B3068),1)-1),IF(RIGHT(B3068)="]",LEFT(PHONETIC(B3068),FIND("[",PHONETIC(B3068),1)-1),PHONETIC(B3068)))</f>
        <v>きたそで</v>
      </c>
      <c r="D3068" s="1" t="str">
        <f>MID(C3068,1,1)</f>
        <v>き</v>
      </c>
      <c r="E3068" s="1" t="s">
        <v>6146</v>
      </c>
      <c r="F3068" s="1" t="s">
        <v>2127</v>
      </c>
      <c r="G3068" s="1" t="s">
        <v>13929</v>
      </c>
      <c r="J3068" s="1">
        <f>IF(RIGHT(B3068)=")",LEN(LEFT(B3068,FIND("(",B3068)-1)),IF(RIGHT(B3068)="]",LEN(LEFT(B3068,FIND("[",B3068)-1)),LEN(B3068)))</f>
        <v>2</v>
      </c>
    </row>
    <row r="3069" spans="2:10" x14ac:dyDescent="0.2">
      <c r="B3069" s="1" t="s">
        <v>9483</v>
      </c>
      <c r="C3069" s="1" t="str">
        <f>IF(RIGHT(B3069)=")",LEFT(PHONETIC(B3069),FIND("(",PHONETIC(B3069),1)-1),IF(RIGHT(B3069)="]",LEFT(PHONETIC(B3069),FIND("[",PHONETIC(B3069),1)-1),PHONETIC(B3069)))</f>
        <v>きたたかいわ</v>
      </c>
      <c r="D3069" s="1" t="str">
        <f>MID(C3069,1,1)</f>
        <v>き</v>
      </c>
      <c r="E3069" s="1" t="s">
        <v>7995</v>
      </c>
      <c r="F3069" s="1" t="s">
        <v>807</v>
      </c>
      <c r="G3069" s="1" t="s">
        <v>9475</v>
      </c>
      <c r="J3069" s="1">
        <f>IF(RIGHT(B3069)=")",LEN(LEFT(B3069,FIND("(",B3069)-1)),IF(RIGHT(B3069)="]",LEN(LEFT(B3069,FIND("[",B3069)-1)),LEN(B3069)))</f>
        <v>3</v>
      </c>
    </row>
    <row r="3070" spans="2:10" x14ac:dyDescent="0.2">
      <c r="B3070" s="1" t="s">
        <v>2910</v>
      </c>
      <c r="C3070" s="1" t="str">
        <f>IF(RIGHT(B3070)=")",LEFT(PHONETIC(B3070),FIND("(",PHONETIC(B3070),1)-1),IF(RIGHT(B3070)="]",LEFT(PHONETIC(B3070),FIND("[",PHONETIC(B3070),1)-1),PHONETIC(B3070)))</f>
        <v>きたたかさき</v>
      </c>
      <c r="D3070" s="1" t="str">
        <f>MID(C3070,1,1)</f>
        <v>き</v>
      </c>
      <c r="E3070" s="1" t="s">
        <v>2911</v>
      </c>
      <c r="F3070" s="1" t="s">
        <v>2434</v>
      </c>
      <c r="G3070" s="1" t="s">
        <v>832</v>
      </c>
      <c r="H3070" s="1" t="s">
        <v>2912</v>
      </c>
      <c r="J3070" s="1">
        <f>IF(RIGHT(B3070)=")",LEN(LEFT(B3070,FIND("(",B3070)-1)),IF(RIGHT(B3070)="]",LEN(LEFT(B3070,FIND("[",B3070)-1)),LEN(B3070)))</f>
        <v>3</v>
      </c>
    </row>
    <row r="3071" spans="2:10" x14ac:dyDescent="0.2">
      <c r="B3071" s="1" t="s">
        <v>12127</v>
      </c>
      <c r="C3071" s="1" t="str">
        <f>IF(RIGHT(B3071)=")",LEFT(PHONETIC(B3071),FIND("(",PHONETIC(B3071),1)-1),IF(RIGHT(B3071)="]",LEFT(PHONETIC(B3071),FIND("[",PHONETIC(B3071),1)-1),PHONETIC(B3071)))</f>
        <v>きたたつみ</v>
      </c>
      <c r="D3071" s="1" t="str">
        <f>MID(C3071,1,1)</f>
        <v>き</v>
      </c>
      <c r="E3071" s="1" t="s">
        <v>8789</v>
      </c>
      <c r="F3071" s="1" t="s">
        <v>4173</v>
      </c>
      <c r="G3071" s="1" t="s">
        <v>12027</v>
      </c>
      <c r="H3071" s="1" t="s">
        <v>12117</v>
      </c>
      <c r="J3071" s="1">
        <f>IF(RIGHT(B3071)=")",LEN(LEFT(B3071,FIND("(",B3071)-1)),IF(RIGHT(B3071)="]",LEN(LEFT(B3071,FIND("[",B3071)-1)),LEN(B3071)))</f>
        <v>2</v>
      </c>
    </row>
    <row r="3072" spans="2:10" x14ac:dyDescent="0.2">
      <c r="B3072" s="1" t="s">
        <v>8291</v>
      </c>
      <c r="C3072" s="1" t="str">
        <f>IF(RIGHT(B3072)=")",LEFT(PHONETIC(B3072),FIND("(",PHONETIC(B3072),1)-1),IF(RIGHT(B3072)="]",LEFT(PHONETIC(B3072),FIND("[",PHONETIC(B3072),1)-1),PHONETIC(B3072)))</f>
        <v>きたたなべ</v>
      </c>
      <c r="D3072" s="1" t="str">
        <f>MID(C3072,1,1)</f>
        <v>き</v>
      </c>
      <c r="E3072" s="1" t="s">
        <v>3627</v>
      </c>
      <c r="F3072" s="1" t="s">
        <v>4173</v>
      </c>
      <c r="G3072" s="1" t="s">
        <v>8262</v>
      </c>
      <c r="H3072" s="1" t="s">
        <v>8288</v>
      </c>
      <c r="J3072" s="1">
        <f>IF(RIGHT(B3072)=")",LEN(LEFT(B3072,FIND("(",B3072)-1)),IF(RIGHT(B3072)="]",LEN(LEFT(B3072,FIND("[",B3072)-1)),LEN(B3072)))</f>
        <v>3</v>
      </c>
    </row>
    <row r="3073" spans="2:10" hidden="1" x14ac:dyDescent="0.2">
      <c r="B3073" s="1" t="s">
        <v>15233</v>
      </c>
      <c r="C3073" s="1" t="str">
        <f>IF(RIGHT(B3073)=")",LEFT(PHONETIC(B3073),FIND("(",PHONETIC(B3073),1)-1),IF(RIGHT(B3073)="]",LEFT(PHONETIC(B3073),FIND("[",PHONETIC(B3073),1)-1),PHONETIC(B3073)))</f>
        <v>きたたふせ</v>
      </c>
      <c r="D3073" s="1" t="str">
        <f>MID(C3073,1,1)</f>
        <v>き</v>
      </c>
      <c r="E3073" s="1" t="s">
        <v>15234</v>
      </c>
      <c r="F3073" s="1" t="s">
        <v>6006</v>
      </c>
      <c r="G3073" s="1" t="s">
        <v>15210</v>
      </c>
      <c r="H3073" s="1" t="s">
        <v>15224</v>
      </c>
      <c r="I3073" s="1" t="s">
        <v>14373</v>
      </c>
      <c r="J3073" s="1">
        <f>IF(RIGHT(B3073)=")",LEN(LEFT(B3073,FIND("(",B3073)-1)),IF(RIGHT(B3073)="]",LEN(LEFT(B3073,FIND("[",B3073)-1)),LEN(B3073)))</f>
        <v>4</v>
      </c>
    </row>
    <row r="3074" spans="2:10" x14ac:dyDescent="0.2">
      <c r="B3074" s="1" t="s">
        <v>2175</v>
      </c>
      <c r="C3074" s="1" t="str">
        <f>IF(RIGHT(B3074)=")",LEFT(PHONETIC(B3074),FIND("(",PHONETIC(B3074),1)-1),IF(RIGHT(B3074)="]",LEFT(PHONETIC(B3074),FIND("[",PHONETIC(B3074),1)-1),PHONETIC(B3074)))</f>
        <v>きたちがさき</v>
      </c>
      <c r="D3074" s="1" t="str">
        <f>MID(C3074,1,1)</f>
        <v>き</v>
      </c>
      <c r="E3074" s="1" t="s">
        <v>1497</v>
      </c>
      <c r="F3074" s="1" t="s">
        <v>1987</v>
      </c>
      <c r="G3074" s="1" t="s">
        <v>832</v>
      </c>
      <c r="H3074" s="1" t="s">
        <v>2176</v>
      </c>
      <c r="J3074" s="1">
        <f>IF(RIGHT(B3074)=")",LEN(LEFT(B3074,FIND("(",B3074)-1)),IF(RIGHT(B3074)="]",LEN(LEFT(B3074,FIND("[",B3074)-1)),LEN(B3074)))</f>
        <v>4</v>
      </c>
    </row>
    <row r="3075" spans="2:10" x14ac:dyDescent="0.2">
      <c r="B3075" s="1" t="s">
        <v>550</v>
      </c>
      <c r="C3075" s="1" t="str">
        <f>IF(RIGHT(B3075)=")",LEFT(PHONETIC(B3075),FIND("(",PHONETIC(B3075),1)-1),IF(RIGHT(B3075)="]",LEFT(PHONETIC(B3075),FIND("[",PHONETIC(B3075),1)-1),PHONETIC(B3075)))</f>
        <v>きたちっぷべつ</v>
      </c>
      <c r="D3075" s="1" t="str">
        <f>MID(C3075,1,1)</f>
        <v>き</v>
      </c>
      <c r="E3075" s="1" t="s">
        <v>551</v>
      </c>
      <c r="F3075" s="1" t="s">
        <v>11</v>
      </c>
      <c r="G3075" s="1" t="s">
        <v>12</v>
      </c>
      <c r="H3075" s="1" t="s">
        <v>547</v>
      </c>
      <c r="J3075" s="1">
        <f>IF(RIGHT(B3075)=")",LEN(LEFT(B3075,FIND("(",B3075)-1)),IF(RIGHT(B3075)="]",LEN(LEFT(B3075,FIND("[",B3075)-1)),LEN(B3075)))</f>
        <v>4</v>
      </c>
    </row>
    <row r="3076" spans="2:10" x14ac:dyDescent="0.2">
      <c r="B3076" s="1" t="s">
        <v>5636</v>
      </c>
      <c r="C3076" s="1" t="str">
        <f>IF(RIGHT(B3076)=")",LEFT(PHONETIC(B3076),FIND("(",PHONETIC(B3076),1)-1),IF(RIGHT(B3076)="]",LEFT(PHONETIC(B3076),FIND("[",PHONETIC(B3076),1)-1),PHONETIC(B3076)))</f>
        <v>きたちょう</v>
      </c>
      <c r="D3076" s="1" t="str">
        <f>MID(C3076,1,1)</f>
        <v>き</v>
      </c>
      <c r="E3076" s="1" t="s">
        <v>1537</v>
      </c>
      <c r="F3076" s="1" t="s">
        <v>5545</v>
      </c>
      <c r="G3076" s="1" t="s">
        <v>5546</v>
      </c>
      <c r="H3076" s="1" t="s">
        <v>5630</v>
      </c>
      <c r="J3076" s="1">
        <f>IF(RIGHT(B3076)=")",LEN(LEFT(B3076,FIND("(",B3076)-1)),IF(RIGHT(B3076)="]",LEN(LEFT(B3076,FIND("[",B3076)-1)),LEN(B3076)))</f>
        <v>3</v>
      </c>
    </row>
    <row r="3077" spans="2:10" x14ac:dyDescent="0.2">
      <c r="B3077" s="1" t="s">
        <v>12204</v>
      </c>
      <c r="C3077" s="1" t="str">
        <f>IF(RIGHT(B3077)=")",LEFT(PHONETIC(B3077),FIND("(",PHONETIC(B3077),1)-1),IF(RIGHT(B3077)="]",LEFT(PHONETIC(B3077),FIND("[",PHONETIC(B3077),1)-1),PHONETIC(B3077)))</f>
        <v>きたてんがちゃや</v>
      </c>
      <c r="D3077" s="1" t="str">
        <f>MID(C3077,1,1)</f>
        <v>き</v>
      </c>
      <c r="E3077" s="1" t="s">
        <v>12205</v>
      </c>
      <c r="F3077" s="1" t="s">
        <v>4173</v>
      </c>
      <c r="G3077" s="1" t="s">
        <v>12186</v>
      </c>
      <c r="H3077" s="1" t="s">
        <v>12200</v>
      </c>
      <c r="J3077" s="1">
        <f>IF(RIGHT(B3077)=")",LEN(LEFT(B3077,FIND("(",B3077)-1)),IF(RIGHT(B3077)="]",LEN(LEFT(B3077,FIND("[",B3077)-1)),LEN(B3077)))</f>
        <v>5</v>
      </c>
    </row>
    <row r="3078" spans="2:10" x14ac:dyDescent="0.2">
      <c r="B3078" s="1" t="s">
        <v>937</v>
      </c>
      <c r="C3078" s="1" t="str">
        <f>IF(RIGHT(B3078)=")",LEFT(PHONETIC(B3078),FIND("(",PHONETIC(B3078),1)-1),IF(RIGHT(B3078)="]",LEFT(PHONETIC(B3078),FIND("[",PHONETIC(B3078),1)-1),PHONETIC(B3078)))</f>
        <v>きたときわ</v>
      </c>
      <c r="D3078" s="1" t="str">
        <f>MID(C3078,1,1)</f>
        <v>き</v>
      </c>
      <c r="E3078" s="1" t="s">
        <v>293</v>
      </c>
      <c r="F3078" s="1" t="s">
        <v>807</v>
      </c>
      <c r="G3078" s="1" t="s">
        <v>832</v>
      </c>
      <c r="H3078" s="1" t="s">
        <v>833</v>
      </c>
      <c r="J3078" s="1">
        <f>IF(RIGHT(B3078)=")",LEN(LEFT(B3078,FIND("(",B3078)-1)),IF(RIGHT(B3078)="]",LEN(LEFT(B3078,FIND("[",B3078)-1)),LEN(B3078)))</f>
        <v>3</v>
      </c>
    </row>
    <row r="3079" spans="2:10" x14ac:dyDescent="0.2">
      <c r="B3079" s="1" t="s">
        <v>2605</v>
      </c>
      <c r="C3079" s="1" t="str">
        <f>IF(RIGHT(B3079)=")",LEFT(PHONETIC(B3079),FIND("(",PHONETIC(B3079),1)-1),IF(RIGHT(B3079)="]",LEFT(PHONETIC(B3079),FIND("[",PHONETIC(B3079),1)-1),PHONETIC(B3079)))</f>
        <v>きたとだ</v>
      </c>
      <c r="D3079" s="1" t="str">
        <f>MID(C3079,1,1)</f>
        <v>き</v>
      </c>
      <c r="E3079" s="1" t="s">
        <v>2451</v>
      </c>
      <c r="F3079" s="1" t="s">
        <v>2106</v>
      </c>
      <c r="G3079" s="1" t="s">
        <v>832</v>
      </c>
      <c r="H3079" s="1" t="s">
        <v>2596</v>
      </c>
      <c r="J3079" s="1">
        <f>IF(RIGHT(B3079)=")",LEN(LEFT(B3079,FIND("(",B3079)-1)),IF(RIGHT(B3079)="]",LEN(LEFT(B3079,FIND("[",B3079)-1)),LEN(B3079)))</f>
        <v>3</v>
      </c>
    </row>
    <row r="3080" spans="2:10" x14ac:dyDescent="0.2">
      <c r="B3080" s="1" t="s">
        <v>3590</v>
      </c>
      <c r="C3080" s="1" t="str">
        <f>IF(RIGHT(B3080)=")",LEFT(PHONETIC(B3080),FIND("(",PHONETIC(B3080),1)-1),IF(RIGHT(B3080)="]",LEFT(PHONETIC(B3080),FIND("[",PHONETIC(B3080),1)-1),PHONETIC(B3080)))</f>
        <v>きたとの</v>
      </c>
      <c r="D3080" s="1" t="str">
        <f>MID(C3080,1,1)</f>
        <v>き</v>
      </c>
      <c r="E3080" s="1" t="s">
        <v>1537</v>
      </c>
      <c r="F3080" s="1" t="s">
        <v>2250</v>
      </c>
      <c r="G3080" s="1" t="s">
        <v>3473</v>
      </c>
      <c r="H3080" s="1" t="s">
        <v>3471</v>
      </c>
      <c r="J3080" s="1">
        <f>IF(RIGHT(B3080)=")",LEN(LEFT(B3080,FIND("(",B3080)-1)),IF(RIGHT(B3080)="]",LEN(LEFT(B3080,FIND("[",B3080)-1)),LEN(B3080)))</f>
        <v>2</v>
      </c>
    </row>
    <row r="3081" spans="2:10" hidden="1" x14ac:dyDescent="0.2">
      <c r="B3081" s="1" t="s">
        <v>79</v>
      </c>
      <c r="C3081" s="1" t="str">
        <f>IF(RIGHT(B3081)=")",LEFT(PHONETIC(B3081),FIND("(",PHONETIC(B3081),1)-1),IF(RIGHT(B3081)="]",LEFT(PHONETIC(B3081),FIND("[",PHONETIC(B3081),1)-1),PHONETIC(B3081)))</f>
        <v>きたとよつ</v>
      </c>
      <c r="D3081" s="1" t="str">
        <f>MID(C3081,1,1)</f>
        <v>き</v>
      </c>
      <c r="E3081" s="1" t="s">
        <v>80</v>
      </c>
      <c r="F3081" s="1" t="s">
        <v>11</v>
      </c>
      <c r="G3081" s="1" t="s">
        <v>12</v>
      </c>
      <c r="H3081" s="1" t="s">
        <v>13</v>
      </c>
      <c r="I3081" s="1" t="s">
        <v>36</v>
      </c>
      <c r="J3081" s="1">
        <f>IF(RIGHT(B3081)=")",LEN(LEFT(B3081,FIND("(",B3081)-1)),IF(RIGHT(B3081)="]",LEN(LEFT(B3081,FIND("[",B3081)-1)),LEN(B3081)))</f>
        <v>3</v>
      </c>
    </row>
    <row r="3082" spans="2:10" x14ac:dyDescent="0.2">
      <c r="B3082" s="1" t="s">
        <v>3212</v>
      </c>
      <c r="C3082" s="1" t="str">
        <f>IF(RIGHT(B3082)=")",LEFT(PHONETIC(B3082),FIND("(",PHONETIC(B3082),1)-1),IF(RIGHT(B3082)="]",LEFT(PHONETIC(B3082),FIND("[",PHONETIC(B3082),1)-1),PHONETIC(B3082)))</f>
        <v>きたながおか</v>
      </c>
      <c r="D3082" s="1" t="str">
        <f>MID(C3082,1,1)</f>
        <v>き</v>
      </c>
      <c r="E3082" s="1" t="s">
        <v>902</v>
      </c>
      <c r="F3082" s="1" t="s">
        <v>1321</v>
      </c>
      <c r="G3082" s="1" t="s">
        <v>832</v>
      </c>
      <c r="H3082" s="1" t="s">
        <v>2912</v>
      </c>
      <c r="J3082" s="1">
        <f>IF(RIGHT(B3082)=")",LEN(LEFT(B3082,FIND("(",B3082)-1)),IF(RIGHT(B3082)="]",LEN(LEFT(B3082,FIND("[",B3082)-1)),LEN(B3082)))</f>
        <v>3</v>
      </c>
    </row>
    <row r="3083" spans="2:10" x14ac:dyDescent="0.2">
      <c r="B3083" s="1" t="s">
        <v>3112</v>
      </c>
      <c r="C3083" s="1" t="str">
        <f>IF(RIGHT(B3083)=")",LEFT(PHONETIC(B3083),FIND("(",PHONETIC(B3083),1)-1),IF(RIGHT(B3083)="]",LEFT(PHONETIC(B3083),FIND("[",PHONETIC(B3083),1)-1),PHONETIC(B3083)))</f>
        <v>きたなかごみ</v>
      </c>
      <c r="D3083" s="1" t="str">
        <f>MID(C3083,1,1)</f>
        <v>き</v>
      </c>
      <c r="E3083" s="1" t="s">
        <v>3113</v>
      </c>
      <c r="F3083" s="1" t="s">
        <v>2250</v>
      </c>
      <c r="G3083" s="1" t="s">
        <v>832</v>
      </c>
      <c r="H3083" s="1" t="s">
        <v>3081</v>
      </c>
      <c r="J3083" s="1">
        <f>IF(RIGHT(B3083)=")",LEN(LEFT(B3083,FIND("(",B3083)-1)),IF(RIGHT(B3083)="]",LEN(LEFT(B3083,FIND("[",B3083)-1)),LEN(B3083)))</f>
        <v>3</v>
      </c>
    </row>
    <row r="3084" spans="2:10" x14ac:dyDescent="0.2">
      <c r="B3084" s="1" t="s">
        <v>4315</v>
      </c>
      <c r="C3084" s="1" t="str">
        <f>IF(RIGHT(B3084)=")",LEFT(PHONETIC(B3084),FIND("(",PHONETIC(B3084),1)-1),IF(RIGHT(B3084)="]",LEFT(PHONETIC(B3084),FIND("[",PHONETIC(B3084),1)-1),PHONETIC(B3084)))</f>
        <v>きたながせ</v>
      </c>
      <c r="D3084" s="1" t="str">
        <f>MID(C3084,1,1)</f>
        <v>き</v>
      </c>
      <c r="E3084" s="1" t="s">
        <v>3627</v>
      </c>
      <c r="F3084" s="1" t="s">
        <v>4302</v>
      </c>
      <c r="G3084" s="1" t="s">
        <v>3385</v>
      </c>
      <c r="H3084" s="1" t="s">
        <v>4264</v>
      </c>
      <c r="J3084" s="1">
        <f>IF(RIGHT(B3084)=")",LEN(LEFT(B3084,FIND("(",B3084)-1)),IF(RIGHT(B3084)="]",LEN(LEFT(B3084,FIND("[",B3084)-1)),LEN(B3084)))</f>
        <v>3</v>
      </c>
    </row>
    <row r="3085" spans="2:10" x14ac:dyDescent="0.2">
      <c r="B3085" s="1" t="s">
        <v>11148</v>
      </c>
      <c r="C3085" s="1" t="str">
        <f>IF(RIGHT(B3085)=")",LEFT(PHONETIC(B3085),FIND("(",PHONETIC(B3085),1)-1),IF(RIGHT(B3085)="]",LEFT(PHONETIC(B3085),FIND("[",PHONETIC(B3085),1)-1),PHONETIC(B3085)))</f>
        <v>きたながの</v>
      </c>
      <c r="D3085" s="1" t="str">
        <f>MID(C3085,1,1)</f>
        <v>き</v>
      </c>
      <c r="E3085" s="1" t="s">
        <v>6736</v>
      </c>
      <c r="F3085" s="1" t="s">
        <v>2250</v>
      </c>
      <c r="G3085" s="1" t="s">
        <v>10622</v>
      </c>
      <c r="H3085" s="1" t="s">
        <v>11149</v>
      </c>
      <c r="J3085" s="1">
        <f>IF(RIGHT(B3085)=")",LEN(LEFT(B3085,FIND("(",B3085)-1)),IF(RIGHT(B3085)="]",LEN(LEFT(B3085,FIND("[",B3085)-1)),LEN(B3085)))</f>
        <v>3</v>
      </c>
    </row>
    <row r="3086" spans="2:10" x14ac:dyDescent="0.2">
      <c r="B3086" s="1" t="s">
        <v>6219</v>
      </c>
      <c r="C3086" s="1" t="str">
        <f>IF(RIGHT(B3086)=")",LEFT(PHONETIC(B3086),FIND("(",PHONETIC(B3086),1)-1),IF(RIGHT(B3086)="]",LEFT(PHONETIC(B3086),FIND("[",PHONETIC(B3086),1)-1),PHONETIC(B3086)))</f>
        <v>きたながのだ</v>
      </c>
      <c r="D3086" s="1" t="str">
        <f>MID(C3086,1,1)</f>
        <v>き</v>
      </c>
      <c r="E3086" s="1" t="s">
        <v>902</v>
      </c>
      <c r="F3086" s="1" t="s">
        <v>6006</v>
      </c>
      <c r="G3086" s="1" t="s">
        <v>5897</v>
      </c>
      <c r="H3086" s="1" t="s">
        <v>6085</v>
      </c>
      <c r="J3086" s="1">
        <f>IF(RIGHT(B3086)=")",LEN(LEFT(B3086,FIND("(",B3086)-1)),IF(RIGHT(B3086)="]",LEN(LEFT(B3086,FIND("[",B3086)-1)),LEN(B3086)))</f>
        <v>4</v>
      </c>
    </row>
    <row r="3087" spans="2:10" x14ac:dyDescent="0.2">
      <c r="B3087" s="1" t="s">
        <v>614</v>
      </c>
      <c r="C3087" s="1" t="str">
        <f>IF(RIGHT(B3087)=")",LEFT(PHONETIC(B3087),FIND("(",PHONETIC(B3087),1)-1),IF(RIGHT(B3087)="]",LEFT(PHONETIC(B3087),FIND("[",PHONETIC(B3087),1)-1),PHONETIC(B3087)))</f>
        <v>きたながやま</v>
      </c>
      <c r="D3087" s="1" t="str">
        <f>MID(C3087,1,1)</f>
        <v>き</v>
      </c>
      <c r="E3087" s="1" t="s">
        <v>615</v>
      </c>
      <c r="F3087" s="1" t="s">
        <v>11</v>
      </c>
      <c r="G3087" s="1" t="s">
        <v>12</v>
      </c>
      <c r="H3087" s="1" t="s">
        <v>610</v>
      </c>
      <c r="J3087" s="1">
        <f>IF(RIGHT(B3087)=")",LEN(LEFT(B3087,FIND("(",B3087)-1)),IF(RIGHT(B3087)="]",LEN(LEFT(B3087,FIND("[",B3087)-1)),LEN(B3087)))</f>
        <v>3</v>
      </c>
    </row>
    <row r="3088" spans="2:10" x14ac:dyDescent="0.2">
      <c r="B3088" s="1" t="s">
        <v>5835</v>
      </c>
      <c r="C3088" s="1" t="str">
        <f>IF(RIGHT(B3088)=")",LEFT(PHONETIC(B3088),FIND("(",PHONETIC(B3088),1)-1),IF(RIGHT(B3088)="]",LEFT(PHONETIC(B3088),FIND("[",PHONETIC(B3088),1)-1),PHONETIC(B3088)))</f>
        <v>きたなだ</v>
      </c>
      <c r="D3088" s="1" t="str">
        <f>MID(C3088,1,1)</f>
        <v>き</v>
      </c>
      <c r="E3088" s="1" t="s">
        <v>771</v>
      </c>
      <c r="F3088" s="1" t="s">
        <v>5772</v>
      </c>
      <c r="G3088" s="1" t="s">
        <v>5546</v>
      </c>
      <c r="H3088" s="1" t="s">
        <v>5744</v>
      </c>
      <c r="J3088" s="1">
        <f>IF(RIGHT(B3088)=")",LEN(LEFT(B3088,FIND("(",B3088)-1)),IF(RIGHT(B3088)="]",LEN(LEFT(B3088,FIND("[",B3088)-1)),LEN(B3088)))</f>
        <v>3</v>
      </c>
    </row>
    <row r="3089" spans="2:10" hidden="1" x14ac:dyDescent="0.2">
      <c r="B3089" s="1" t="s">
        <v>15459</v>
      </c>
      <c r="C3089" s="1" t="str">
        <f>IF(RIGHT(B3089)=")",LEFT(PHONETIC(B3089),FIND("(",PHONETIC(B3089),1)-1),IF(RIGHT(B3089)="]",LEFT(PHONETIC(B3089),FIND("[",PHONETIC(B3089),1)-1),PHONETIC(B3089)))</f>
        <v>きたなだ</v>
      </c>
      <c r="D3089" s="1" t="str">
        <f>MID(C3089,1,1)</f>
        <v>き</v>
      </c>
      <c r="E3089" s="1" t="s">
        <v>771</v>
      </c>
      <c r="F3089" s="1" t="s">
        <v>6109</v>
      </c>
      <c r="G3089" s="1" t="s">
        <v>15405</v>
      </c>
      <c r="H3089" s="1" t="s">
        <v>15448</v>
      </c>
      <c r="I3089" s="1" t="s">
        <v>14373</v>
      </c>
      <c r="J3089" s="1">
        <f>IF(RIGHT(B3089)=")",LEN(LEFT(B3089,FIND("(",B3089)-1)),IF(RIGHT(B3089)="]",LEN(LEFT(B3089,FIND("[",B3089)-1)),LEN(B3089)))</f>
        <v>3</v>
      </c>
    </row>
    <row r="3090" spans="2:10" x14ac:dyDescent="0.2">
      <c r="B3090" s="1" t="s">
        <v>10349</v>
      </c>
      <c r="C3090" s="1" t="str">
        <f>IF(RIGHT(B3090)=")",LEFT(PHONETIC(B3090),FIND("(",PHONETIC(B3090),1)-1),IF(RIGHT(B3090)="]",LEFT(PHONETIC(B3090),FIND("[",PHONETIC(B3090),1)-1),PHONETIC(B3090)))</f>
        <v>きたならしの</v>
      </c>
      <c r="D3090" s="1" t="str">
        <f>MID(C3090,1,1)</f>
        <v>き</v>
      </c>
      <c r="E3090" s="1" t="s">
        <v>5144</v>
      </c>
      <c r="F3090" s="1" t="s">
        <v>2127</v>
      </c>
      <c r="G3090" s="1" t="s">
        <v>7117</v>
      </c>
      <c r="H3090" s="1" t="s">
        <v>15969</v>
      </c>
      <c r="J3090" s="1">
        <f>IF(RIGHT(B3090)=")",LEN(LEFT(B3090,FIND("(",B3090)-1)),IF(RIGHT(B3090)="]",LEN(LEFT(B3090,FIND("[",B3090)-1)),LEN(B3090)))</f>
        <v>4</v>
      </c>
    </row>
    <row r="3091" spans="2:10" x14ac:dyDescent="0.2">
      <c r="B3091" s="1" t="s">
        <v>10702</v>
      </c>
      <c r="C3091" s="1" t="str">
        <f>IF(RIGHT(B3091)=")",LEFT(PHONETIC(B3091),FIND("(",PHONETIC(B3091),1)-1),IF(RIGHT(B3091)="]",LEFT(PHONETIC(B3091),FIND("[",PHONETIC(B3091),1)-1),PHONETIC(B3091)))</f>
        <v>きたにいまつもとだいがくまえ</v>
      </c>
      <c r="D3091" s="1" t="str">
        <f>MID(C3091,1,1)</f>
        <v>き</v>
      </c>
      <c r="E3091" s="1" t="s">
        <v>10703</v>
      </c>
      <c r="F3091" s="1" t="s">
        <v>2250</v>
      </c>
      <c r="G3091" s="1" t="s">
        <v>10697</v>
      </c>
      <c r="J3091" s="1">
        <f>IF(RIGHT(B3091)=")",LEN(LEFT(B3091,FIND("(",B3091)-1)),IF(RIGHT(B3091)="]",LEN(LEFT(B3091,FIND("[",B3091)-1)),LEN(B3091)))</f>
        <v>8</v>
      </c>
    </row>
    <row r="3092" spans="2:10" x14ac:dyDescent="0.2">
      <c r="B3092" s="1" t="s">
        <v>9260</v>
      </c>
      <c r="C3092" s="1" t="str">
        <f>IF(RIGHT(B3092)=")",LEFT(PHONETIC(B3092),FIND("(",PHONETIC(B3092),1)-1),IF(RIGHT(B3092)="]",LEFT(PHONETIC(B3092),FIND("[",PHONETIC(B3092),1)-1),PHONETIC(B3092)))</f>
        <v>きたにじゅうよじょう</v>
      </c>
      <c r="D3092" s="1" t="str">
        <f>MID(C3092,1,1)</f>
        <v>き</v>
      </c>
      <c r="E3092" s="1" t="s">
        <v>9261</v>
      </c>
      <c r="F3092" s="1" t="s">
        <v>11</v>
      </c>
      <c r="G3092" s="1" t="s">
        <v>9228</v>
      </c>
      <c r="H3092" s="1" t="s">
        <v>7823</v>
      </c>
      <c r="J3092" s="1">
        <f>IF(RIGHT(B3092)=")",LEN(LEFT(B3092,FIND("(",B3092)-1)),IF(RIGHT(B3092)="]",LEN(LEFT(B3092,FIND("[",B3092)-1)),LEN(B3092)))</f>
        <v>4</v>
      </c>
    </row>
    <row r="3093" spans="2:10" x14ac:dyDescent="0.2">
      <c r="B3093" s="1" t="s">
        <v>13779</v>
      </c>
      <c r="C3093" s="1" t="str">
        <f>IF(RIGHT(B3093)=")",LEFT(PHONETIC(B3093),FIND("(",PHONETIC(B3093),1)-1),IF(RIGHT(B3093)="]",LEFT(PHONETIC(B3093),FIND("[",PHONETIC(B3093),1)-1),PHONETIC(B3093)))</f>
        <v>きたぬま</v>
      </c>
      <c r="D3093" s="1" t="str">
        <f>MID(C3093,1,1)</f>
        <v>き</v>
      </c>
      <c r="E3093" s="1" t="s">
        <v>352</v>
      </c>
      <c r="F3093" s="1" t="s">
        <v>807</v>
      </c>
      <c r="G3093" s="1" t="s">
        <v>13780</v>
      </c>
      <c r="J3093" s="1">
        <f>IF(RIGHT(B3093)=")",LEN(LEFT(B3093,FIND("(",B3093)-1)),IF(RIGHT(B3093)="]",LEN(LEFT(B3093,FIND("[",B3093)-1)),LEN(B3093)))</f>
        <v>2</v>
      </c>
    </row>
    <row r="3094" spans="2:10" x14ac:dyDescent="0.2">
      <c r="B3094" s="1" t="s">
        <v>7266</v>
      </c>
      <c r="C3094" s="1" t="str">
        <f>IF(RIGHT(B3094)=")",LEFT(PHONETIC(B3094),FIND("(",PHONETIC(B3094),1)-1),IF(RIGHT(B3094)="]",LEFT(PHONETIC(B3094),FIND("[",PHONETIC(B3094),1)-1),PHONETIC(B3094)))</f>
        <v>きたの</v>
      </c>
      <c r="D3094" s="1" t="str">
        <f>MID(C3094,1,1)</f>
        <v>き</v>
      </c>
      <c r="E3094" s="1" t="s">
        <v>135</v>
      </c>
      <c r="F3094" s="1" t="s">
        <v>1982</v>
      </c>
      <c r="G3094" s="1" t="s">
        <v>7221</v>
      </c>
      <c r="H3094" s="1" t="s">
        <v>7222</v>
      </c>
      <c r="J3094" s="1">
        <f>IF(RIGHT(B3094)=")",LEN(LEFT(B3094,FIND("(",B3094)-1)),IF(RIGHT(B3094)="]",LEN(LEFT(B3094,FIND("[",B3094)-1)),LEN(B3094)))</f>
        <v>2</v>
      </c>
    </row>
    <row r="3095" spans="2:10" x14ac:dyDescent="0.2">
      <c r="B3095" s="1" t="s">
        <v>9204</v>
      </c>
      <c r="C3095" s="1" t="str">
        <f>IF(RIGHT(B3095)=")",LEFT(PHONETIC(B3095),FIND("(",PHONETIC(B3095),1)-1),IF(RIGHT(B3095)="]",LEFT(PHONETIC(B3095),FIND("[",PHONETIC(B3095),1)-1),PHONETIC(B3095)))</f>
        <v>きたの</v>
      </c>
      <c r="D3095" s="1" t="str">
        <f>MID(C3095,1,1)</f>
        <v>き</v>
      </c>
      <c r="E3095" s="1" t="s">
        <v>135</v>
      </c>
      <c r="F3095" s="1" t="s">
        <v>5893</v>
      </c>
      <c r="G3095" s="1" t="s">
        <v>9127</v>
      </c>
      <c r="H3095" s="1" t="s">
        <v>9200</v>
      </c>
      <c r="J3095" s="1">
        <f>IF(RIGHT(B3095)=")",LEN(LEFT(B3095,FIND("(",B3095)-1)),IF(RIGHT(B3095)="]",LEN(LEFT(B3095,FIND("[",B3095)-1)),LEN(B3095)))</f>
        <v>2</v>
      </c>
    </row>
    <row r="3096" spans="2:10" x14ac:dyDescent="0.2">
      <c r="B3096" s="1" t="s">
        <v>967</v>
      </c>
      <c r="C3096" s="1" t="str">
        <f>IF(RIGHT(B3096)=")",LEFT(PHONETIC(B3096),FIND("(",PHONETIC(B3096),1)-1),IF(RIGHT(B3096)="]",LEFT(PHONETIC(B3096),FIND("[",PHONETIC(B3096),1)-1),PHONETIC(B3096)))</f>
        <v>きたのしろ</v>
      </c>
      <c r="D3096" s="1" t="str">
        <f>MID(C3096,1,1)</f>
        <v>き</v>
      </c>
      <c r="E3096" s="1" t="s">
        <v>968</v>
      </c>
      <c r="F3096" s="1" t="s">
        <v>846</v>
      </c>
      <c r="G3096" s="1" t="s">
        <v>832</v>
      </c>
      <c r="H3096" s="1" t="s">
        <v>964</v>
      </c>
      <c r="J3096" s="1">
        <f>IF(RIGHT(B3096)=")",LEN(LEFT(B3096,FIND("(",B3096)-1)),IF(RIGHT(B3096)="]",LEN(LEFT(B3096,FIND("[",B3096)-1)),LEN(B3096)))</f>
        <v>3</v>
      </c>
    </row>
    <row r="3097" spans="2:10" x14ac:dyDescent="0.2">
      <c r="B3097" s="1" t="s">
        <v>8776</v>
      </c>
      <c r="C3097" s="1" t="str">
        <f>IF(RIGHT(B3097)=")",LEFT(PHONETIC(B3097),FIND("(",PHONETIC(B3097),1)-1),IF(RIGHT(B3097)="]",LEFT(PHONETIC(B3097),FIND("[",PHONETIC(B3097),1)-1),PHONETIC(B3097)))</f>
        <v>きたのだ</v>
      </c>
      <c r="D3097" s="1" t="str">
        <f>MID(C3097,1,1)</f>
        <v>き</v>
      </c>
      <c r="E3097" s="1" t="s">
        <v>2451</v>
      </c>
      <c r="F3097" s="1" t="s">
        <v>4173</v>
      </c>
      <c r="G3097" s="1" t="s">
        <v>8676</v>
      </c>
      <c r="H3097" s="1" t="s">
        <v>8756</v>
      </c>
      <c r="J3097" s="1">
        <f>IF(RIGHT(B3097)=")",LEN(LEFT(B3097,FIND("(",B3097)-1)),IF(RIGHT(B3097)="]",LEN(LEFT(B3097,FIND("[",B3097)-1)),LEN(B3097)))</f>
        <v>3</v>
      </c>
    </row>
    <row r="3098" spans="2:10" x14ac:dyDescent="0.2">
      <c r="B3098" s="1" t="s">
        <v>11975</v>
      </c>
      <c r="C3098" s="1" t="str">
        <f>IF(RIGHT(B3098)=")",LEFT(PHONETIC(B3098),FIND("(",PHONETIC(B3098),1)-1),IF(RIGHT(B3098)="]",LEFT(PHONETIC(B3098),FIND("[",PHONETIC(B3098),1)-1),PHONETIC(B3098)))</f>
        <v>きたのはくばいちょう</v>
      </c>
      <c r="D3098" s="1" t="str">
        <f>MID(C3098,1,1)</f>
        <v>き</v>
      </c>
      <c r="E3098" s="1" t="s">
        <v>11976</v>
      </c>
      <c r="F3098" s="1" t="s">
        <v>3820</v>
      </c>
      <c r="G3098" s="1" t="s">
        <v>11941</v>
      </c>
      <c r="H3098" s="1" t="s">
        <v>11964</v>
      </c>
      <c r="J3098" s="1">
        <f>IF(RIGHT(B3098)=")",LEN(LEFT(B3098,FIND("(",B3098)-1)),IF(RIGHT(B3098)="]",LEN(LEFT(B3098,FIND("[",B3098)-1)),LEN(B3098)))</f>
        <v>5</v>
      </c>
    </row>
    <row r="3099" spans="2:10" x14ac:dyDescent="0.2">
      <c r="B3099" s="1" t="s">
        <v>6168</v>
      </c>
      <c r="C3099" s="1" t="str">
        <f>IF(RIGHT(B3099)=")",LEFT(PHONETIC(B3099),FIND("(",PHONETIC(B3099),1)-1),IF(RIGHT(B3099)="]",LEFT(PHONETIC(B3099),FIND("[",PHONETIC(B3099),1)-1),PHONETIC(B3099)))</f>
        <v>きたのべおか</v>
      </c>
      <c r="D3099" s="1" t="str">
        <f>MID(C3099,1,1)</f>
        <v>き</v>
      </c>
      <c r="E3099" s="1" t="s">
        <v>6169</v>
      </c>
      <c r="F3099" s="1" t="s">
        <v>6164</v>
      </c>
      <c r="G3099" s="1" t="s">
        <v>5897</v>
      </c>
      <c r="H3099" s="1" t="s">
        <v>6085</v>
      </c>
      <c r="J3099" s="1">
        <f>IF(RIGHT(B3099)=")",LEN(LEFT(B3099,FIND("(",B3099)-1)),IF(RIGHT(B3099)="]",LEN(LEFT(B3099,FIND("[",B3099)-1)),LEN(B3099)))</f>
        <v>3</v>
      </c>
    </row>
    <row r="3100" spans="2:10" x14ac:dyDescent="0.2">
      <c r="B3100" s="1" t="s">
        <v>947</v>
      </c>
      <c r="C3100" s="1" t="str">
        <f>IF(RIGHT(B3100)=")",LEFT(PHONETIC(B3100),FIND("(",PHONETIC(B3100),1)-1),IF(RIGHT(B3100)="]",LEFT(PHONETIC(B3100),FIND("[",PHONETIC(B3100),1)-1),PHONETIC(B3100)))</f>
        <v>きたのへじ</v>
      </c>
      <c r="D3100" s="1" t="str">
        <f>MID(C3100,1,1)</f>
        <v>き</v>
      </c>
      <c r="E3100" s="1" t="s">
        <v>948</v>
      </c>
      <c r="F3100" s="1" t="s">
        <v>807</v>
      </c>
      <c r="G3100" s="1" t="s">
        <v>832</v>
      </c>
      <c r="H3100" s="1" t="s">
        <v>949</v>
      </c>
      <c r="J3100" s="1">
        <f>IF(RIGHT(B3100)=")",LEN(LEFT(B3100,FIND("(",B3100)-1)),IF(RIGHT(B3100)="]",LEN(LEFT(B3100,FIND("[",B3100)-1)),LEN(B3100)))</f>
        <v>4</v>
      </c>
    </row>
    <row r="3101" spans="2:10" x14ac:dyDescent="0.2">
      <c r="B3101" s="1" t="s">
        <v>11390</v>
      </c>
      <c r="C3101" s="1" t="str">
        <f>IF(RIGHT(B3101)=")",LEFT(PHONETIC(B3101),FIND("(",PHONETIC(B3101),1)-1),IF(RIGHT(B3101)="]",LEFT(PHONETIC(B3101),FIND("[",PHONETIC(B3101),1)-1),PHONETIC(B3101)))</f>
        <v>きたのますづか</v>
      </c>
      <c r="D3101" s="1" t="str">
        <f>MID(C3101,1,1)</f>
        <v>き</v>
      </c>
      <c r="E3101" s="1" t="s">
        <v>11391</v>
      </c>
      <c r="F3101" s="1" t="s">
        <v>3405</v>
      </c>
      <c r="G3101" s="1" t="s">
        <v>11385</v>
      </c>
      <c r="J3101" s="1">
        <f>IF(RIGHT(B3101)=")",LEN(LEFT(B3101,FIND("(",B3101)-1)),IF(RIGHT(B3101)="]",LEN(LEFT(B3101,FIND("[",B3101)-1)),LEN(B3101)))</f>
        <v>4</v>
      </c>
    </row>
    <row r="3102" spans="2:10" x14ac:dyDescent="0.2">
      <c r="B3102" s="1" t="s">
        <v>12191</v>
      </c>
      <c r="C3102" s="1" t="str">
        <f>IF(RIGHT(B3102)=")",LEFT(PHONETIC(B3102),FIND("(",PHONETIC(B3102),1)-1),IF(RIGHT(B3102)="]",LEFT(PHONETIC(B3102),FIND("[",PHONETIC(B3102),1)-1),PHONETIC(B3102)))</f>
        <v>きたばたけ</v>
      </c>
      <c r="D3102" s="1" t="str">
        <f>MID(C3102,1,1)</f>
        <v>き</v>
      </c>
      <c r="E3102" s="1" t="s">
        <v>3627</v>
      </c>
      <c r="F3102" s="1" t="s">
        <v>4173</v>
      </c>
      <c r="G3102" s="1" t="s">
        <v>12186</v>
      </c>
      <c r="H3102" s="1" t="s">
        <v>12187</v>
      </c>
      <c r="J3102" s="1">
        <f>IF(RIGHT(B3102)=")",LEN(LEFT(B3102,FIND("(",B3102)-1)),IF(RIGHT(B3102)="]",LEN(LEFT(B3102,FIND("[",B3102)-1)),LEN(B3102)))</f>
        <v>2</v>
      </c>
    </row>
    <row r="3103" spans="2:10" x14ac:dyDescent="0.2">
      <c r="B3103" s="1" t="s">
        <v>2406</v>
      </c>
      <c r="C3103" s="1" t="str">
        <f>IF(RIGHT(B3103)=")",LEFT(PHONETIC(B3103),FIND("(",PHONETIC(B3103),1)-1),IF(RIGHT(B3103)="]",LEFT(PHONETIC(B3103),FIND("[",PHONETIC(B3103),1)-1),PHONETIC(B3103)))</f>
        <v>きたはちおうじ</v>
      </c>
      <c r="D3103" s="1" t="str">
        <f>MID(C3103,1,1)</f>
        <v>き</v>
      </c>
      <c r="E3103" s="1" t="s">
        <v>2407</v>
      </c>
      <c r="F3103" s="1" t="s">
        <v>1982</v>
      </c>
      <c r="G3103" s="1" t="s">
        <v>832</v>
      </c>
      <c r="H3103" s="1" t="s">
        <v>2408</v>
      </c>
      <c r="J3103" s="1">
        <f>IF(RIGHT(B3103)=")",LEN(LEFT(B3103,FIND("(",B3103)-1)),IF(RIGHT(B3103)="]",LEN(LEFT(B3103,FIND("[",B3103)-1)),LEN(B3103)))</f>
        <v>4</v>
      </c>
    </row>
    <row r="3104" spans="2:10" x14ac:dyDescent="0.2">
      <c r="B3104" s="1" t="s">
        <v>10362</v>
      </c>
      <c r="C3104" s="1" t="str">
        <f>IF(RIGHT(B3104)=")",LEFT(PHONETIC(B3104),FIND("(",PHONETIC(B3104),1)-1),IF(RIGHT(B3104)="]",LEFT(PHONETIC(B3104),FIND("[",PHONETIC(B3104),1)-1),PHONETIC(B3104)))</f>
        <v>きたはつとみ</v>
      </c>
      <c r="D3104" s="1" t="str">
        <f>MID(C3104,1,1)</f>
        <v>き</v>
      </c>
      <c r="E3104" s="1" t="s">
        <v>9643</v>
      </c>
      <c r="F3104" s="1" t="s">
        <v>2127</v>
      </c>
      <c r="G3104" s="1" t="s">
        <v>7117</v>
      </c>
      <c r="H3104" s="1" t="s">
        <v>15969</v>
      </c>
      <c r="J3104" s="1">
        <f>IF(RIGHT(B3104)=")",LEN(LEFT(B3104,FIND("(",B3104)-1)),IF(RIGHT(B3104)="]",LEN(LEFT(B3104,FIND("[",B3104)-1)),LEN(B3104)))</f>
        <v>3</v>
      </c>
    </row>
    <row r="3105" spans="2:10" x14ac:dyDescent="0.2">
      <c r="B3105" s="1" t="s">
        <v>12047</v>
      </c>
      <c r="C3105" s="1" t="str">
        <f>IF(RIGHT(B3105)=")",LEFT(PHONETIC(B3105),FIND("(",PHONETIC(B3105),1)-1),IF(RIGHT(B3105)="]",LEFT(PHONETIC(B3105),FIND("[",PHONETIC(B3105),1)-1),PHONETIC(B3105)))</f>
        <v>きたはなだ</v>
      </c>
      <c r="D3105" s="1" t="str">
        <f>MID(C3105,1,1)</f>
        <v>き</v>
      </c>
      <c r="E3105" s="1" t="s">
        <v>2109</v>
      </c>
      <c r="F3105" s="1" t="s">
        <v>4173</v>
      </c>
      <c r="G3105" s="1" t="s">
        <v>12027</v>
      </c>
      <c r="H3105" s="1" t="s">
        <v>12028</v>
      </c>
      <c r="J3105" s="1">
        <f>IF(RIGHT(B3105)=")",LEN(LEFT(B3105,FIND("(",B3105)-1)),IF(RIGHT(B3105)="]",LEN(LEFT(B3105,FIND("[",B3105)-1)),LEN(B3105)))</f>
        <v>3</v>
      </c>
    </row>
    <row r="3106" spans="2:10" hidden="1" x14ac:dyDescent="0.2">
      <c r="B3106" s="1" t="s">
        <v>15498</v>
      </c>
      <c r="C3106" s="1" t="str">
        <f>IF(RIGHT(B3106)=")",LEFT(PHONETIC(B3106),FIND("(",PHONETIC(B3106),1)-1),IF(RIGHT(B3106)="]",LEFT(PHONETIC(B3106),FIND("[",PHONETIC(B3106),1)-1),PHONETIC(B3106)))</f>
        <v>きたはま</v>
      </c>
      <c r="D3106" s="1" t="str">
        <f>MID(C3106,1,1)</f>
        <v>き</v>
      </c>
      <c r="E3106" s="1" t="s">
        <v>771</v>
      </c>
      <c r="F3106" s="1" t="s">
        <v>6109</v>
      </c>
      <c r="G3106" s="1" t="s">
        <v>15405</v>
      </c>
      <c r="H3106" s="1" t="s">
        <v>15472</v>
      </c>
      <c r="I3106" s="1" t="s">
        <v>14373</v>
      </c>
      <c r="J3106" s="1">
        <f>IF(RIGHT(B3106)=")",LEN(LEFT(B3106,FIND("(",B3106)-1)),IF(RIGHT(B3106)="]",LEN(LEFT(B3106,FIND("[",B3106)-1)),LEN(B3106)))</f>
        <v>2</v>
      </c>
    </row>
    <row r="3107" spans="2:10" x14ac:dyDescent="0.2">
      <c r="B3107" s="1" t="s">
        <v>8876</v>
      </c>
      <c r="C3107" s="1" t="str">
        <f>IF(RIGHT(B3107)=")",LEFT(PHONETIC(B3107),FIND("(",PHONETIC(B3107),1)-1),IF(RIGHT(B3107)="]",LEFT(PHONETIC(B3107),FIND("[",PHONETIC(B3107),1)-1),PHONETIC(B3107)))</f>
        <v>きたはま</v>
      </c>
      <c r="D3107" s="1" t="str">
        <f>MID(C3107,1,1)</f>
        <v>き</v>
      </c>
      <c r="E3107" s="1" t="s">
        <v>771</v>
      </c>
      <c r="F3107" s="1" t="s">
        <v>4173</v>
      </c>
      <c r="G3107" s="1" t="s">
        <v>8821</v>
      </c>
      <c r="H3107" s="1" t="s">
        <v>7118</v>
      </c>
      <c r="J3107" s="1">
        <f>IF(RIGHT(B3107)=")",LEN(LEFT(B3107,FIND("(",B3107)-1)),IF(RIGHT(B3107)="]",LEN(LEFT(B3107,FIND("[",B3107)-1)),LEN(B3107)))</f>
        <v>2</v>
      </c>
    </row>
    <row r="3108" spans="2:10" x14ac:dyDescent="0.2">
      <c r="B3108" s="1" t="s">
        <v>770</v>
      </c>
      <c r="C3108" s="1" t="str">
        <f>IF(RIGHT(B3108)=")",LEFT(PHONETIC(B3108),FIND("(",PHONETIC(B3108),1)-1),IF(RIGHT(B3108)="]",LEFT(PHONETIC(B3108),FIND("[",PHONETIC(B3108),1)-1),PHONETIC(B3108)))</f>
        <v>きたはま</v>
      </c>
      <c r="D3108" s="1" t="str">
        <f>MID(C3108,1,1)</f>
        <v>き</v>
      </c>
      <c r="E3108" s="1" t="s">
        <v>771</v>
      </c>
      <c r="F3108" s="1" t="s">
        <v>11</v>
      </c>
      <c r="G3108" s="1" t="s">
        <v>12</v>
      </c>
      <c r="H3108" s="1" t="s">
        <v>766</v>
      </c>
      <c r="J3108" s="1">
        <f>IF(RIGHT(B3108)=")",LEN(LEFT(B3108,FIND("(",B3108)-1)),IF(RIGHT(B3108)="]",LEN(LEFT(B3108,FIND("[",B3108)-1)),LEN(B3108)))</f>
        <v>2</v>
      </c>
    </row>
    <row r="3109" spans="2:10" x14ac:dyDescent="0.2">
      <c r="B3109" s="1" t="s">
        <v>10325</v>
      </c>
      <c r="C3109" s="1" t="str">
        <f>IF(RIGHT(B3109)=")",LEFT(PHONETIC(B3109),FIND("(",PHONETIC(B3109),1)-1),IF(RIGHT(B3109)="]",LEFT(PHONETIC(B3109),FIND("[",PHONETIC(B3109),1)-1),PHONETIC(B3109)))</f>
        <v>きたはら</v>
      </c>
      <c r="D3109" s="1" t="str">
        <f>MID(C3109,1,1)</f>
        <v>き</v>
      </c>
      <c r="E3109" s="1" t="s">
        <v>771</v>
      </c>
      <c r="F3109" s="1" t="s">
        <v>2434</v>
      </c>
      <c r="G3109" s="1" t="s">
        <v>10313</v>
      </c>
      <c r="J3109" s="1">
        <f>IF(RIGHT(B3109)=")",LEN(LEFT(B3109,FIND("(",B3109)-1)),IF(RIGHT(B3109)="]",LEN(LEFT(B3109,FIND("[",B3109)-1)),LEN(B3109)))</f>
        <v>2</v>
      </c>
    </row>
    <row r="3110" spans="2:10" x14ac:dyDescent="0.2">
      <c r="B3110" s="1" t="s">
        <v>593</v>
      </c>
      <c r="C3110" s="1" t="str">
        <f>IF(RIGHT(B3110)=")",LEFT(PHONETIC(B3110),FIND("(",PHONETIC(B3110),1)-1),IF(RIGHT(B3110)="]",LEFT(PHONETIC(B3110),FIND("[",PHONETIC(B3110),1)-1),PHONETIC(B3110)))</f>
        <v>きたびえい</v>
      </c>
      <c r="D3110" s="1" t="str">
        <f>MID(C3110,1,1)</f>
        <v>き</v>
      </c>
      <c r="E3110" s="1" t="s">
        <v>594</v>
      </c>
      <c r="F3110" s="1" t="s">
        <v>11</v>
      </c>
      <c r="G3110" s="1" t="s">
        <v>12</v>
      </c>
      <c r="H3110" s="1" t="s">
        <v>580</v>
      </c>
      <c r="J3110" s="1">
        <f>IF(RIGHT(B3110)=")",LEN(LEFT(B3110,FIND("(",B3110)-1)),IF(RIGHT(B3110)="]",LEN(LEFT(B3110,FIND("[",B3110)-1)),LEN(B3110)))</f>
        <v>3</v>
      </c>
    </row>
    <row r="3111" spans="2:10" x14ac:dyDescent="0.2">
      <c r="B3111" s="1" t="s">
        <v>12867</v>
      </c>
      <c r="C3111" s="1" t="str">
        <f>IF(RIGHT(B3111)=")",LEFT(PHONETIC(B3111),FIND("(",PHONETIC(B3111),1)-1),IF(RIGHT(B3111)="]",LEFT(PHONETIC(B3111),FIND("[",PHONETIC(B3111),1)-1),PHONETIC(B3111)))</f>
        <v>きたひがしぐち</v>
      </c>
      <c r="D3111" s="1" t="str">
        <f>MID(C3111,1,1)</f>
        <v>き</v>
      </c>
      <c r="E3111" s="1" t="s">
        <v>12868</v>
      </c>
      <c r="F3111" s="1" t="s">
        <v>5545</v>
      </c>
      <c r="G3111" s="1" t="s">
        <v>12835</v>
      </c>
      <c r="H3111" s="1" t="s">
        <v>12865</v>
      </c>
      <c r="J3111" s="1">
        <f>IF(RIGHT(B3111)=")",LEN(LEFT(B3111,FIND("(",B3111)-1)),IF(RIGHT(B3111)="]",LEN(LEFT(B3111,FIND("[",B3111)-1)),LEN(B3111)))</f>
        <v>4</v>
      </c>
    </row>
    <row r="3112" spans="2:10" hidden="1" x14ac:dyDescent="0.2">
      <c r="B3112" s="1" t="s">
        <v>620</v>
      </c>
      <c r="C3112" s="1" t="str">
        <f>IF(RIGHT(B3112)=")",LEFT(PHONETIC(B3112),FIND("(",PHONETIC(B3112),1)-1),IF(RIGHT(B3112)="]",LEFT(PHONETIC(B3112),FIND("[",PHONETIC(B3112),1)-1),PHONETIC(B3112)))</f>
        <v>きたぴっぷ</v>
      </c>
      <c r="D3112" s="1" t="str">
        <f>MID(C3112,1,1)</f>
        <v>き</v>
      </c>
      <c r="E3112" s="1" t="s">
        <v>621</v>
      </c>
      <c r="F3112" s="1" t="s">
        <v>11</v>
      </c>
      <c r="G3112" s="1" t="s">
        <v>12</v>
      </c>
      <c r="H3112" s="1" t="s">
        <v>610</v>
      </c>
      <c r="I3112" s="1" t="s">
        <v>36</v>
      </c>
      <c r="J3112" s="1">
        <f>IF(RIGHT(B3112)=")",LEN(LEFT(B3112,FIND("(",B3112)-1)),IF(RIGHT(B3112)="]",LEN(LEFT(B3112,FIND("[",B3112)-1)),LEN(B3112)))</f>
        <v>3</v>
      </c>
    </row>
    <row r="3113" spans="2:10" hidden="1" x14ac:dyDescent="0.2">
      <c r="B3113" s="1" t="s">
        <v>708</v>
      </c>
      <c r="C3113" s="1" t="str">
        <f>IF(RIGHT(B3113)=")",LEFT(PHONETIC(B3113),FIND("(",PHONETIC(B3113),1)-1),IF(RIGHT(B3113)="]",LEFT(PHONETIC(B3113),FIND("[",PHONETIC(B3113),1)-1),PHONETIC(B3113)))</f>
        <v>きたひので</v>
      </c>
      <c r="D3113" s="1" t="str">
        <f>MID(C3113,1,1)</f>
        <v>き</v>
      </c>
      <c r="E3113" s="1" t="s">
        <v>709</v>
      </c>
      <c r="F3113" s="1" t="s">
        <v>11</v>
      </c>
      <c r="G3113" s="1" t="s">
        <v>12</v>
      </c>
      <c r="H3113" s="1" t="s">
        <v>705</v>
      </c>
      <c r="I3113" s="1" t="s">
        <v>36</v>
      </c>
      <c r="J3113" s="1">
        <f>IF(RIGHT(B3113)=")",LEN(LEFT(B3113,FIND("(",B3113)-1)),IF(RIGHT(B3113)="]",LEN(LEFT(B3113,FIND("[",B3113)-1)),LEN(B3113)))</f>
        <v>4</v>
      </c>
    </row>
    <row r="3114" spans="2:10" x14ac:dyDescent="0.2">
      <c r="B3114" s="1" t="s">
        <v>417</v>
      </c>
      <c r="C3114" s="1" t="str">
        <f>IF(RIGHT(B3114)=")",LEFT(PHONETIC(B3114),FIND("(",PHONETIC(B3114),1)-1),IF(RIGHT(B3114)="]",LEFT(PHONETIC(B3114),FIND("[",PHONETIC(B3114),1)-1),PHONETIC(B3114)))</f>
        <v>きたひろしま</v>
      </c>
      <c r="D3114" s="1" t="str">
        <f>MID(C3114,1,1)</f>
        <v>き</v>
      </c>
      <c r="E3114" s="1" t="s">
        <v>418</v>
      </c>
      <c r="F3114" s="1" t="s">
        <v>11</v>
      </c>
      <c r="G3114" s="1" t="s">
        <v>12</v>
      </c>
      <c r="H3114" s="1" t="s">
        <v>400</v>
      </c>
      <c r="J3114" s="1">
        <f>IF(RIGHT(B3114)=")",LEN(LEFT(B3114,FIND("(",B3114)-1)),IF(RIGHT(B3114)="]",LEN(LEFT(B3114,FIND("[",B3114)-1)),LEN(B3114)))</f>
        <v>3</v>
      </c>
    </row>
    <row r="3115" spans="2:10" x14ac:dyDescent="0.2">
      <c r="B3115" s="1" t="s">
        <v>2435</v>
      </c>
      <c r="C3115" s="1" t="str">
        <f>IF(RIGHT(B3115)=")",LEFT(PHONETIC(B3115),FIND("(",PHONETIC(B3115),1)-1),IF(RIGHT(B3115)="]",LEFT(PHONETIC(B3115),FIND("[",PHONETIC(B3115),1)-1),PHONETIC(B3115)))</f>
        <v>きたふじおか</v>
      </c>
      <c r="D3115" s="1" t="str">
        <f>MID(C3115,1,1)</f>
        <v>き</v>
      </c>
      <c r="E3115" s="1" t="s">
        <v>2436</v>
      </c>
      <c r="F3115" s="1" t="s">
        <v>2434</v>
      </c>
      <c r="G3115" s="1" t="s">
        <v>832</v>
      </c>
      <c r="H3115" s="1" t="s">
        <v>2408</v>
      </c>
      <c r="J3115" s="1">
        <f>IF(RIGHT(B3115)=")",LEN(LEFT(B3115,FIND("(",B3115)-1)),IF(RIGHT(B3115)="]",LEN(LEFT(B3115,FIND("[",B3115)-1)),LEN(B3115)))</f>
        <v>3</v>
      </c>
    </row>
    <row r="3116" spans="2:10" x14ac:dyDescent="0.2">
      <c r="B3116" s="1" t="s">
        <v>2097</v>
      </c>
      <c r="C3116" s="1" t="str">
        <f>IF(RIGHT(B3116)=")",LEFT(PHONETIC(B3116),FIND("(",PHONETIC(B3116),1)-1),IF(RIGHT(B3116)="]",LEFT(PHONETIC(B3116),FIND("[",PHONETIC(B3116),1)-1),PHONETIC(B3116)))</f>
        <v>きたふちゅう</v>
      </c>
      <c r="D3116" s="1" t="str">
        <f>MID(C3116,1,1)</f>
        <v>き</v>
      </c>
      <c r="E3116" s="1" t="s">
        <v>2098</v>
      </c>
      <c r="F3116" s="1" t="s">
        <v>1982</v>
      </c>
      <c r="G3116" s="1" t="s">
        <v>832</v>
      </c>
      <c r="H3116" s="1" t="s">
        <v>2099</v>
      </c>
      <c r="J3116" s="1">
        <f>IF(RIGHT(B3116)=")",LEN(LEFT(B3116,FIND("(",B3116)-1)),IF(RIGHT(B3116)="]",LEN(LEFT(B3116,FIND("[",B3116)-1)),LEN(B3116)))</f>
        <v>3</v>
      </c>
    </row>
    <row r="3117" spans="2:10" x14ac:dyDescent="0.2">
      <c r="B3117" s="1" t="s">
        <v>12473</v>
      </c>
      <c r="C3117" s="1" t="str">
        <f>IF(RIGHT(B3117)=")",LEFT(PHONETIC(B3117),FIND("(",PHONETIC(B3117),1)-1),IF(RIGHT(B3117)="]",LEFT(PHONETIC(B3117),FIND("[",PHONETIC(B3117),1)-1),PHONETIC(B3117)))</f>
        <v>きたふとう</v>
      </c>
      <c r="D3117" s="1" t="str">
        <f>MID(C3117,1,1)</f>
        <v>き</v>
      </c>
      <c r="E3117" s="1" t="s">
        <v>12474</v>
      </c>
      <c r="F3117" s="1" t="s">
        <v>4189</v>
      </c>
      <c r="G3117" s="1" t="s">
        <v>12457</v>
      </c>
      <c r="J3117" s="1">
        <f>IF(RIGHT(B3117)=")",LEN(LEFT(B3117,FIND("(",B3117)-1)),IF(RIGHT(B3117)="]",LEN(LEFT(B3117,FIND("[",B3117)-1)),LEN(B3117)))</f>
        <v>3</v>
      </c>
    </row>
    <row r="3118" spans="2:10" x14ac:dyDescent="0.2">
      <c r="B3118" s="1" t="s">
        <v>215</v>
      </c>
      <c r="C3118" s="1" t="str">
        <f>IF(RIGHT(B3118)=")",LEFT(PHONETIC(B3118),FIND("(",PHONETIC(B3118),1)-1),IF(RIGHT(B3118)="]",LEFT(PHONETIC(B3118),FIND("[",PHONETIC(B3118),1)-1),PHONETIC(B3118)))</f>
        <v>きたふなおか</v>
      </c>
      <c r="D3118" s="1" t="str">
        <f>MID(C3118,1,1)</f>
        <v>き</v>
      </c>
      <c r="E3118" s="1" t="s">
        <v>216</v>
      </c>
      <c r="F3118" s="1" t="s">
        <v>11</v>
      </c>
      <c r="G3118" s="1" t="s">
        <v>12</v>
      </c>
      <c r="H3118" s="1" t="s">
        <v>200</v>
      </c>
      <c r="J3118" s="1">
        <f>IF(RIGHT(B3118)=")",LEN(LEFT(B3118,FIND("(",B3118)-1)),IF(RIGHT(B3118)="]",LEN(LEFT(B3118,FIND("[",B3118)-1)),LEN(B3118)))</f>
        <v>3</v>
      </c>
    </row>
    <row r="3119" spans="2:10" hidden="1" x14ac:dyDescent="0.2">
      <c r="B3119" s="1" t="s">
        <v>14472</v>
      </c>
      <c r="C3119" s="1" t="str">
        <f>IF(RIGHT(B3119)=")",LEFT(PHONETIC(B3119),FIND("(",PHONETIC(B3119),1)-1),IF(RIGHT(B3119)="]",LEFT(PHONETIC(B3119),FIND("[",PHONETIC(B3119),1)-1),PHONETIC(B3119)))</f>
        <v>きたへいわ</v>
      </c>
      <c r="D3119" s="1" t="str">
        <f>MID(C3119,1,1)</f>
        <v>き</v>
      </c>
      <c r="E3119" s="1" t="s">
        <v>14473</v>
      </c>
      <c r="F3119" s="1" t="s">
        <v>11</v>
      </c>
      <c r="G3119" s="1" t="s">
        <v>14336</v>
      </c>
      <c r="H3119" s="1" t="s">
        <v>14466</v>
      </c>
      <c r="I3119" s="1" t="s">
        <v>14373</v>
      </c>
      <c r="J3119" s="1">
        <f>IF(RIGHT(B3119)=")",LEN(LEFT(B3119,FIND("(",B3119)-1)),IF(RIGHT(B3119)="]",LEN(LEFT(B3119,FIND("[",B3119)-1)),LEN(B3119)))</f>
        <v>3</v>
      </c>
    </row>
    <row r="3120" spans="2:10" x14ac:dyDescent="0.2">
      <c r="B3120" s="1" t="s">
        <v>3351</v>
      </c>
      <c r="C3120" s="1" t="str">
        <f>IF(RIGHT(B3120)=")",LEFT(PHONETIC(B3120),FIND("(",PHONETIC(B3120),1)-1),IF(RIGHT(B3120)="]",LEFT(PHONETIC(B3120),FIND("[",PHONETIC(B3120),1)-1),PHONETIC(B3120)))</f>
        <v>きたほその</v>
      </c>
      <c r="D3120" s="1" t="str">
        <f>MID(C3120,1,1)</f>
        <v>き</v>
      </c>
      <c r="E3120" s="1" t="s">
        <v>3352</v>
      </c>
      <c r="F3120" s="1" t="s">
        <v>2250</v>
      </c>
      <c r="G3120" s="1" t="s">
        <v>832</v>
      </c>
      <c r="H3120" s="1" t="s">
        <v>3334</v>
      </c>
      <c r="J3120" s="1">
        <f>IF(RIGHT(B3120)=")",LEN(LEFT(B3120,FIND("(",B3120)-1)),IF(RIGHT(B3120)="]",LEN(LEFT(B3120,FIND("[",B3120)-1)),LEN(B3120)))</f>
        <v>3</v>
      </c>
    </row>
    <row r="3121" spans="2:10" x14ac:dyDescent="0.2">
      <c r="B3121" s="1" t="s">
        <v>3072</v>
      </c>
      <c r="C3121" s="1" t="str">
        <f>IF(RIGHT(B3121)=")",LEFT(PHONETIC(B3121),FIND("(",PHONETIC(B3121),1)-1),IF(RIGHT(B3121)="]",LEFT(PHONETIC(B3121),FIND("[",PHONETIC(B3121),1)-1),PHONETIC(B3121)))</f>
        <v>きたほりのうち</v>
      </c>
      <c r="D3121" s="1" t="str">
        <f>MID(C3121,1,1)</f>
        <v>き</v>
      </c>
      <c r="E3121" s="1" t="s">
        <v>3073</v>
      </c>
      <c r="F3121" s="1" t="s">
        <v>1321</v>
      </c>
      <c r="G3121" s="1" t="s">
        <v>832</v>
      </c>
      <c r="H3121" s="1" t="s">
        <v>3032</v>
      </c>
      <c r="J3121" s="1">
        <f>IF(RIGHT(B3121)=")",LEN(LEFT(B3121,FIND("(",B3121)-1)),IF(RIGHT(B3121)="]",LEN(LEFT(B3121,FIND("[",B3121)-1)),LEN(B3121)))</f>
        <v>4</v>
      </c>
    </row>
    <row r="3122" spans="2:10" x14ac:dyDescent="0.2">
      <c r="B3122" s="1" t="s">
        <v>10963</v>
      </c>
      <c r="C3122" s="1" t="str">
        <f>IF(RIGHT(B3122)=")",LEFT(PHONETIC(B3122),FIND("(",PHONETIC(B3122),1)-1),IF(RIGHT(B3122)="]",LEFT(PHONETIC(B3122),FIND("[",PHONETIC(B3122),1)-1),PHONETIC(B3122)))</f>
        <v>きたま</v>
      </c>
      <c r="D3122" s="1" t="str">
        <f>MID(C3122,1,1)</f>
        <v>き</v>
      </c>
      <c r="E3122" s="1" t="s">
        <v>25</v>
      </c>
      <c r="F3122" s="1" t="s">
        <v>3641</v>
      </c>
      <c r="G3122" s="1" t="s">
        <v>10930</v>
      </c>
      <c r="H3122" s="1" t="s">
        <v>10954</v>
      </c>
      <c r="J3122" s="1">
        <f>IF(RIGHT(B3122)=")",LEN(LEFT(B3122,FIND("(",B3122)-1)),IF(RIGHT(B3122)="]",LEN(LEFT(B3122,FIND("[",B3122)-1)),LEN(B3122)))</f>
        <v>2</v>
      </c>
    </row>
    <row r="3123" spans="2:10" x14ac:dyDescent="0.2">
      <c r="B3123" s="1" t="s">
        <v>6216</v>
      </c>
      <c r="C3123" s="1" t="str">
        <f>IF(RIGHT(B3123)=")",LEFT(PHONETIC(B3123),FIND("(",PHONETIC(B3123),1)-1),IF(RIGHT(B3123)="]",LEFT(PHONETIC(B3123),FIND("[",PHONETIC(B3123),1)-1),PHONETIC(B3123)))</f>
        <v>きたまた</v>
      </c>
      <c r="D3123" s="1" t="str">
        <f>MID(C3123,1,1)</f>
        <v>き</v>
      </c>
      <c r="E3123" s="1" t="s">
        <v>771</v>
      </c>
      <c r="F3123" s="1" t="s">
        <v>6006</v>
      </c>
      <c r="G3123" s="1" t="s">
        <v>5897</v>
      </c>
      <c r="H3123" s="1" t="s">
        <v>6085</v>
      </c>
      <c r="J3123" s="1">
        <f>IF(RIGHT(B3123)=")",LEN(LEFT(B3123,FIND("(",B3123)-1)),IF(RIGHT(B3123)="]",LEN(LEFT(B3123,FIND("[",B3123)-1)),LEN(B3123)))</f>
        <v>2</v>
      </c>
    </row>
    <row r="3124" spans="2:10" x14ac:dyDescent="0.2">
      <c r="B3124" s="1" t="s">
        <v>2499</v>
      </c>
      <c r="C3124" s="1" t="str">
        <f>IF(RIGHT(B3124)=")",LEFT(PHONETIC(B3124),FIND("(",PHONETIC(B3124),1)-1),IF(RIGHT(B3124)="]",LEFT(PHONETIC(B3124),FIND("[",PHONETIC(B3124),1)-1),PHONETIC(B3124)))</f>
        <v>きたまつど</v>
      </c>
      <c r="D3124" s="1" t="str">
        <f>MID(C3124,1,1)</f>
        <v>き</v>
      </c>
      <c r="E3124" s="1" t="s">
        <v>2500</v>
      </c>
      <c r="F3124" s="1" t="s">
        <v>2127</v>
      </c>
      <c r="G3124" s="1" t="s">
        <v>832</v>
      </c>
      <c r="H3124" s="1" t="s">
        <v>2490</v>
      </c>
      <c r="J3124" s="1">
        <f>IF(RIGHT(B3124)=")",LEN(LEFT(B3124,FIND("(",B3124)-1)),IF(RIGHT(B3124)="]",LEN(LEFT(B3124,FIND("[",B3124)-1)),LEN(B3124)))</f>
        <v>3</v>
      </c>
    </row>
    <row r="3125" spans="2:10" x14ac:dyDescent="0.2">
      <c r="B3125" s="1" t="s">
        <v>3332</v>
      </c>
      <c r="C3125" s="1" t="str">
        <f>IF(RIGHT(B3125)=")",LEFT(PHONETIC(B3125),FIND("(",PHONETIC(B3125),1)-1),IF(RIGHT(B3125)="]",LEFT(PHONETIC(B3125),FIND("[",PHONETIC(B3125),1)-1),PHONETIC(B3125)))</f>
        <v>きたまつもと</v>
      </c>
      <c r="D3125" s="1" t="str">
        <f>MID(C3125,1,1)</f>
        <v>き</v>
      </c>
      <c r="E3125" s="1" t="s">
        <v>3333</v>
      </c>
      <c r="F3125" s="1" t="s">
        <v>2250</v>
      </c>
      <c r="G3125" s="1" t="s">
        <v>832</v>
      </c>
      <c r="H3125" s="1" t="s">
        <v>3334</v>
      </c>
      <c r="J3125" s="1">
        <f>IF(RIGHT(B3125)=")",LEN(LEFT(B3125,FIND("(",B3125)-1)),IF(RIGHT(B3125)="]",LEN(LEFT(B3125,FIND("[",B3125)-1)),LEN(B3125)))</f>
        <v>3</v>
      </c>
    </row>
    <row r="3126" spans="2:10" x14ac:dyDescent="0.2">
      <c r="B3126" s="1" t="s">
        <v>9642</v>
      </c>
      <c r="C3126" s="1" t="str">
        <f>IF(RIGHT(B3126)=")",LEFT(PHONETIC(B3126),FIND("(",PHONETIC(B3126),1)-1),IF(RIGHT(B3126)="]",LEFT(PHONETIC(B3126),FIND("[",PHONETIC(B3126),1)-1),PHONETIC(B3126)))</f>
        <v>きたまるもり</v>
      </c>
      <c r="D3126" s="1" t="str">
        <f>MID(C3126,1,1)</f>
        <v>き</v>
      </c>
      <c r="E3126" s="1" t="s">
        <v>9643</v>
      </c>
      <c r="F3126" s="1" t="s">
        <v>1124</v>
      </c>
      <c r="G3126" s="1" t="s">
        <v>9621</v>
      </c>
      <c r="J3126" s="1">
        <f>IF(RIGHT(B3126)=")",LEN(LEFT(B3126,FIND("(",B3126)-1)),IF(RIGHT(B3126)="]",LEN(LEFT(B3126,FIND("[",B3126)-1)),LEN(B3126)))</f>
        <v>3</v>
      </c>
    </row>
    <row r="3127" spans="2:10" x14ac:dyDescent="0.2">
      <c r="B3127" s="1" t="s">
        <v>7347</v>
      </c>
      <c r="C3127" s="1" t="str">
        <f>IF(RIGHT(B3127)=")",LEFT(PHONETIC(B3127),FIND("(",PHONETIC(B3127),1)-1),IF(RIGHT(B3127)="]",LEFT(PHONETIC(B3127),FIND("[",PHONETIC(B3127),1)-1),PHONETIC(B3127)))</f>
        <v>きたみ</v>
      </c>
      <c r="D3127" s="1" t="str">
        <f>MID(C3127,1,1)</f>
        <v>き</v>
      </c>
      <c r="E3127" s="1" t="s">
        <v>178</v>
      </c>
      <c r="F3127" s="1" t="s">
        <v>1982</v>
      </c>
      <c r="G3127" s="1" t="s">
        <v>7325</v>
      </c>
      <c r="H3127" s="1" t="s">
        <v>7326</v>
      </c>
      <c r="J3127" s="1">
        <f>IF(RIGHT(B3127)=")",LEN(LEFT(B3127,FIND("(",B3127)-1)),IF(RIGHT(B3127)="]",LEN(LEFT(B3127,FIND("[",B3127)-1)),LEN(B3127)))</f>
        <v>3</v>
      </c>
    </row>
    <row r="3128" spans="2:10" x14ac:dyDescent="0.2">
      <c r="B3128" s="1" t="s">
        <v>746</v>
      </c>
      <c r="C3128" s="1" t="str">
        <f>IF(RIGHT(B3128)=")",LEFT(PHONETIC(B3128),FIND("(",PHONETIC(B3128),1)-1),IF(RIGHT(B3128)="]",LEFT(PHONETIC(B3128),FIND("[",PHONETIC(B3128),1)-1),PHONETIC(B3128)))</f>
        <v>きたみ</v>
      </c>
      <c r="D3128" s="1" t="str">
        <f>MID(C3128,1,1)</f>
        <v>き</v>
      </c>
      <c r="E3128" s="1" t="s">
        <v>178</v>
      </c>
      <c r="F3128" s="1" t="s">
        <v>11</v>
      </c>
      <c r="G3128" s="1" t="s">
        <v>12</v>
      </c>
      <c r="H3128" s="1" t="s">
        <v>705</v>
      </c>
      <c r="J3128" s="1">
        <f>IF(RIGHT(B3128)=")",LEN(LEFT(B3128,FIND("(",B3128)-1)),IF(RIGHT(B3128)="]",LEN(LEFT(B3128,FIND("[",B3128)-1)),LEN(B3128)))</f>
        <v>2</v>
      </c>
    </row>
    <row r="3129" spans="2:10" hidden="1" x14ac:dyDescent="0.2">
      <c r="B3129" s="1" t="s">
        <v>14576</v>
      </c>
      <c r="C3129" s="1" t="str">
        <f>IF(RIGHT(B3129)=")",LEFT(PHONETIC(B3129),FIND("(",PHONETIC(B3129),1)-1),IF(RIGHT(B3129)="]",LEFT(PHONETIC(B3129),FIND("[",PHONETIC(B3129),1)-1),PHONETIC(B3129)))</f>
        <v>きたみあいおい</v>
      </c>
      <c r="D3129" s="1" t="str">
        <f>MID(C3129,1,1)</f>
        <v>き</v>
      </c>
      <c r="E3129" s="1" t="s">
        <v>972</v>
      </c>
      <c r="F3129" s="1" t="s">
        <v>11</v>
      </c>
      <c r="G3129" s="1" t="s">
        <v>14336</v>
      </c>
      <c r="H3129" s="1" t="s">
        <v>14569</v>
      </c>
      <c r="I3129" s="1" t="s">
        <v>14373</v>
      </c>
      <c r="J3129" s="1">
        <f>IF(RIGHT(B3129)=")",LEN(LEFT(B3129,FIND("(",B3129)-1)),IF(RIGHT(B3129)="]",LEN(LEFT(B3129,FIND("[",B3129)-1)),LEN(B3129)))</f>
        <v>4</v>
      </c>
    </row>
    <row r="3130" spans="2:10" hidden="1" x14ac:dyDescent="0.2">
      <c r="B3130" s="1" t="s">
        <v>14692</v>
      </c>
      <c r="C3130" s="1" t="str">
        <f>IF(RIGHT(B3130)=")",LEFT(PHONETIC(B3130),FIND("(",PHONETIC(B3130),1)-1),IF(RIGHT(B3130)="]",LEFT(PHONETIC(B3130),FIND("[",PHONETIC(B3130),1)-1),PHONETIC(B3130)))</f>
        <v>きたみえさし</v>
      </c>
      <c r="D3130" s="1" t="str">
        <f>MID(C3130,1,1)</f>
        <v>き</v>
      </c>
      <c r="E3130" s="1" t="s">
        <v>14693</v>
      </c>
      <c r="F3130" s="1" t="s">
        <v>11</v>
      </c>
      <c r="G3130" s="1" t="s">
        <v>14336</v>
      </c>
      <c r="H3130" s="1" t="s">
        <v>14687</v>
      </c>
      <c r="I3130" s="1" t="s">
        <v>14373</v>
      </c>
      <c r="J3130" s="1">
        <f>IF(RIGHT(B3130)=")",LEN(LEFT(B3130,FIND("(",B3130)-1)),IF(RIGHT(B3130)="]",LEN(LEFT(B3130,FIND("[",B3130)-1)),LEN(B3130)))</f>
        <v>4</v>
      </c>
    </row>
    <row r="3131" spans="2:10" hidden="1" x14ac:dyDescent="0.2">
      <c r="B3131" s="1" t="s">
        <v>14750</v>
      </c>
      <c r="C3131" s="1" t="str">
        <f>IF(RIGHT(B3131)=")",LEFT(PHONETIC(B3131),FIND("(",PHONETIC(B3131),1)-1),IF(RIGHT(B3131)="]",LEFT(PHONETIC(B3131),FIND("[",PHONETIC(B3131),1)-1),PHONETIC(B3131)))</f>
        <v>きたみきょうりつ</v>
      </c>
      <c r="D3131" s="1" t="str">
        <f>MID(C3131,1,1)</f>
        <v>き</v>
      </c>
      <c r="E3131" s="1" t="s">
        <v>14751</v>
      </c>
      <c r="F3131" s="1" t="s">
        <v>11</v>
      </c>
      <c r="G3131" s="1" t="s">
        <v>14336</v>
      </c>
      <c r="H3131" s="1" t="s">
        <v>14740</v>
      </c>
      <c r="I3131" s="1" t="s">
        <v>14373</v>
      </c>
      <c r="J3131" s="1">
        <f>IF(RIGHT(B3131)=")",LEN(LEFT(B3131,FIND("(",B3131)-1)),IF(RIGHT(B3131)="]",LEN(LEFT(B3131,FIND("[",B3131)-1)),LEN(B3131)))</f>
        <v>4</v>
      </c>
    </row>
    <row r="3132" spans="2:10" x14ac:dyDescent="0.2">
      <c r="B3132" s="1" t="s">
        <v>10163</v>
      </c>
      <c r="C3132" s="1" t="str">
        <f>IF(RIGHT(B3132)=")",LEFT(PHONETIC(B3132),FIND("(",PHONETIC(B3132),1)-1),IF(RIGHT(B3132)="]",LEFT(PHONETIC(B3132),FIND("[",PHONETIC(B3132),1)-1),PHONETIC(B3132)))</f>
        <v>きたみつかいどう</v>
      </c>
      <c r="D3132" s="1" t="str">
        <f>MID(C3132,1,1)</f>
        <v>き</v>
      </c>
      <c r="E3132" s="1" t="s">
        <v>10164</v>
      </c>
      <c r="F3132" s="1" t="s">
        <v>2459</v>
      </c>
      <c r="G3132" s="1" t="s">
        <v>10149</v>
      </c>
      <c r="H3132" s="1" t="s">
        <v>10150</v>
      </c>
      <c r="J3132" s="1">
        <f>IF(RIGHT(B3132)=")",LEN(LEFT(B3132,FIND("(",B3132)-1)),IF(RIGHT(B3132)="]",LEN(LEFT(B3132,FIND("[",B3132)-1)),LEN(B3132)))</f>
        <v>4</v>
      </c>
    </row>
    <row r="3133" spans="2:10" hidden="1" x14ac:dyDescent="0.2">
      <c r="B3133" s="1" t="s">
        <v>14748</v>
      </c>
      <c r="C3133" s="1" t="str">
        <f>IF(RIGHT(B3133)=")",LEFT(PHONETIC(B3133),FIND("(",PHONETIC(B3133),1)-1),IF(RIGHT(B3133)="]",LEFT(PHONETIC(B3133),FIND("[",PHONETIC(B3133),1)-1),PHONETIC(B3133)))</f>
        <v>きたみとよおか</v>
      </c>
      <c r="D3133" s="1" t="str">
        <f>MID(C3133,1,1)</f>
        <v>き</v>
      </c>
      <c r="E3133" s="1" t="s">
        <v>14749</v>
      </c>
      <c r="F3133" s="1" t="s">
        <v>11</v>
      </c>
      <c r="G3133" s="1" t="s">
        <v>14336</v>
      </c>
      <c r="H3133" s="1" t="s">
        <v>14740</v>
      </c>
      <c r="I3133" s="1" t="s">
        <v>14373</v>
      </c>
      <c r="J3133" s="1">
        <f>IF(RIGHT(B3133)=")",LEN(LEFT(B3133,FIND("(",B3133)-1)),IF(RIGHT(B3133)="]",LEN(LEFT(B3133,FIND("[",B3133)-1)),LEN(B3133)))</f>
        <v>4</v>
      </c>
    </row>
    <row r="3134" spans="2:10" hidden="1" x14ac:dyDescent="0.2">
      <c r="B3134" s="1" t="s">
        <v>14754</v>
      </c>
      <c r="C3134" s="1" t="str">
        <f>IF(RIGHT(B3134)=")",LEFT(PHONETIC(B3134),FIND("(",PHONETIC(B3134),1)-1),IF(RIGHT(B3134)="]",LEFT(PHONETIC(B3134),FIND("[",PHONETIC(B3134),1)-1),PHONETIC(B3134)))</f>
        <v>きたみへいわ</v>
      </c>
      <c r="D3134" s="1" t="str">
        <f>MID(C3134,1,1)</f>
        <v>き</v>
      </c>
      <c r="E3134" s="1" t="s">
        <v>14755</v>
      </c>
      <c r="F3134" s="1" t="s">
        <v>11</v>
      </c>
      <c r="G3134" s="1" t="s">
        <v>14336</v>
      </c>
      <c r="H3134" s="1" t="s">
        <v>14740</v>
      </c>
      <c r="I3134" s="1" t="s">
        <v>14373</v>
      </c>
      <c r="J3134" s="1">
        <f>IF(RIGHT(B3134)=")",LEN(LEFT(B3134,FIND("(",B3134)-1)),IF(RIGHT(B3134)="]",LEN(LEFT(B3134,FIND("[",B3134)-1)),LEN(B3134)))</f>
        <v>4</v>
      </c>
    </row>
    <row r="3135" spans="2:10" hidden="1" x14ac:dyDescent="0.2">
      <c r="B3135" s="1" t="s">
        <v>15888</v>
      </c>
      <c r="C3135" s="1" t="str">
        <f>IF(RIGHT(B3135)=")",LEFT(PHONETIC(B3135),FIND("(",PHONETIC(B3135),1)-1),IF(RIGHT(B3135)="]",LEFT(PHONETIC(B3135),FIND("[",PHONETIC(B3135),1)-1),PHONETIC(B3135)))</f>
        <v>きたむら</v>
      </c>
      <c r="D3135" s="1" t="str">
        <f>MID(C3135,1,1)</f>
        <v>き</v>
      </c>
      <c r="E3135" s="1" t="s">
        <v>15889</v>
      </c>
      <c r="F3135" s="1" t="s">
        <v>3615</v>
      </c>
      <c r="G3135" s="1" t="s">
        <v>15881</v>
      </c>
      <c r="H3135" s="1" t="s">
        <v>15882</v>
      </c>
      <c r="I3135" s="1" t="s">
        <v>14373</v>
      </c>
      <c r="J3135" s="1">
        <f>IF(RIGHT(B3135)=")",LEN(LEFT(B3135,FIND("(",B3135)-1)),IF(RIGHT(B3135)="]",LEN(LEFT(B3135,FIND("[",B3135)-1)),LEN(B3135)))</f>
        <v>2</v>
      </c>
    </row>
    <row r="3136" spans="2:10" x14ac:dyDescent="0.2">
      <c r="B3136" s="1" t="s">
        <v>10383</v>
      </c>
      <c r="C3136" s="1" t="str">
        <f>IF(RIGHT(B3136)=")",LEFT(PHONETIC(B3136),FIND("(",PHONETIC(B3136),1)-1),IF(RIGHT(B3136)="]",LEFT(PHONETIC(B3136),FIND("[",PHONETIC(B3136),1)-1),PHONETIC(B3136)))</f>
        <v>きたもおか</v>
      </c>
      <c r="D3136" s="1" t="str">
        <f>MID(C3136,1,1)</f>
        <v>き</v>
      </c>
      <c r="E3136" s="1" t="s">
        <v>10384</v>
      </c>
      <c r="F3136" s="1" t="s">
        <v>1855</v>
      </c>
      <c r="G3136" s="1" t="s">
        <v>10376</v>
      </c>
      <c r="J3136" s="1">
        <f>IF(RIGHT(B3136)=")",LEN(LEFT(B3136,FIND("(",B3136)-1)),IF(RIGHT(B3136)="]",LEN(LEFT(B3136,FIND("[",B3136)-1)),LEN(B3136)))</f>
        <v>3</v>
      </c>
    </row>
    <row r="3137" spans="2:10" x14ac:dyDescent="0.2">
      <c r="B3137" s="1" t="s">
        <v>2633</v>
      </c>
      <c r="C3137" s="1" t="str">
        <f>IF(RIGHT(B3137)=")",LEFT(PHONETIC(B3137),FIND("(",PHONETIC(B3137),1)-1),IF(RIGHT(B3137)="]",LEFT(PHONETIC(B3137),FIND("[",PHONETIC(B3137),1)-1),PHONETIC(B3137)))</f>
        <v>きたもと</v>
      </c>
      <c r="D3137" s="1" t="str">
        <f>MID(C3137,1,1)</f>
        <v>き</v>
      </c>
      <c r="E3137" s="1" t="s">
        <v>1537</v>
      </c>
      <c r="F3137" s="1" t="s">
        <v>2106</v>
      </c>
      <c r="G3137" s="1" t="s">
        <v>832</v>
      </c>
      <c r="H3137" s="1" t="s">
        <v>2628</v>
      </c>
      <c r="J3137" s="1">
        <f>IF(RIGHT(B3137)=")",LEN(LEFT(B3137,FIND("(",B3137)-1)),IF(RIGHT(B3137)="]",LEN(LEFT(B3137,FIND("[",B3137)-1)),LEN(B3137)))</f>
        <v>2</v>
      </c>
    </row>
    <row r="3138" spans="2:10" x14ac:dyDescent="0.2">
      <c r="B3138" s="1" t="s">
        <v>1240</v>
      </c>
      <c r="C3138" s="1" t="str">
        <f>IF(RIGHT(B3138)=")",LEFT(PHONETIC(B3138),FIND("(",PHONETIC(B3138),1)-1),IF(RIGHT(B3138)="]",LEFT(PHONETIC(B3138),FIND("[",PHONETIC(B3138),1)-1),PHONETIC(B3138)))</f>
        <v>きたもり</v>
      </c>
      <c r="D3138" s="1" t="str">
        <f>MID(C3138,1,1)</f>
        <v>き</v>
      </c>
      <c r="E3138" s="1" t="s">
        <v>250</v>
      </c>
      <c r="F3138" s="1" t="s">
        <v>1084</v>
      </c>
      <c r="G3138" s="1" t="s">
        <v>832</v>
      </c>
      <c r="H3138" s="1" t="s">
        <v>1235</v>
      </c>
      <c r="J3138" s="1">
        <f>IF(RIGHT(B3138)=")",LEN(LEFT(B3138,FIND("(",B3138)-1)),IF(RIGHT(B3138)="]",LEN(LEFT(B3138,FIND("[",B3138)-1)),LEN(B3138)))</f>
        <v>2</v>
      </c>
    </row>
    <row r="3139" spans="2:10" x14ac:dyDescent="0.2">
      <c r="B3139" s="1" t="s">
        <v>8123</v>
      </c>
      <c r="C3139" s="1" t="str">
        <f>IF(RIGHT(B3139)=")",LEFT(PHONETIC(B3139),FIND("(",PHONETIC(B3139),1)-1),IF(RIGHT(B3139)="]",LEFT(PHONETIC(B3139),FIND("[",PHONETIC(B3139),1)-1),PHONETIC(B3139)))</f>
        <v>きたやま</v>
      </c>
      <c r="D3139" s="1" t="str">
        <f>MID(C3139,1,1)</f>
        <v>き</v>
      </c>
      <c r="E3139" s="1" t="s">
        <v>771</v>
      </c>
      <c r="F3139" s="1" t="s">
        <v>3405</v>
      </c>
      <c r="G3139" s="1" t="s">
        <v>7882</v>
      </c>
      <c r="H3139" s="1" t="s">
        <v>8111</v>
      </c>
      <c r="J3139" s="1">
        <f>IF(RIGHT(B3139)=")",LEN(LEFT(B3139,FIND("(",B3139)-1)),IF(RIGHT(B3139)="]",LEN(LEFT(B3139,FIND("[",B3139)-1)),LEN(B3139)))</f>
        <v>3</v>
      </c>
    </row>
    <row r="3140" spans="2:10" x14ac:dyDescent="0.2">
      <c r="B3140" s="1" t="s">
        <v>5829</v>
      </c>
      <c r="C3140" s="1" t="str">
        <f>IF(RIGHT(B3140)=")",LEFT(PHONETIC(B3140),FIND("(",PHONETIC(B3140),1)-1),IF(RIGHT(B3140)="]",LEFT(PHONETIC(B3140),FIND("[",PHONETIC(B3140),1)-1),PHONETIC(B3140)))</f>
        <v>きたやま</v>
      </c>
      <c r="D3140" s="1" t="str">
        <f>MID(C3140,1,1)</f>
        <v>き</v>
      </c>
      <c r="E3140" s="1" t="s">
        <v>771</v>
      </c>
      <c r="F3140" s="1" t="s">
        <v>5772</v>
      </c>
      <c r="G3140" s="1" t="s">
        <v>5546</v>
      </c>
      <c r="H3140" s="1" t="s">
        <v>5828</v>
      </c>
      <c r="J3140" s="1">
        <f>IF(RIGHT(B3140)=")",LEN(LEFT(B3140,FIND("(",B3140)-1)),IF(RIGHT(B3140)="]",LEN(LEFT(B3140,FIND("[",B3140)-1)),LEN(B3140)))</f>
        <v>3</v>
      </c>
    </row>
    <row r="3141" spans="2:10" x14ac:dyDescent="0.2">
      <c r="B3141" s="1" t="s">
        <v>11908</v>
      </c>
      <c r="C3141" s="1" t="str">
        <f>IF(RIGHT(B3141)=")",LEFT(PHONETIC(B3141),FIND("(",PHONETIC(B3141),1)-1),IF(RIGHT(B3141)="]",LEFT(PHONETIC(B3141),FIND("[",PHONETIC(B3141),1)-1),PHONETIC(B3141)))</f>
        <v>きたやま</v>
      </c>
      <c r="D3141" s="1" t="str">
        <f>MID(C3141,1,1)</f>
        <v>き</v>
      </c>
      <c r="E3141" s="1" t="s">
        <v>771</v>
      </c>
      <c r="F3141" s="1" t="s">
        <v>3820</v>
      </c>
      <c r="G3141" s="1" t="s">
        <v>11905</v>
      </c>
      <c r="H3141" s="1" t="s">
        <v>11906</v>
      </c>
      <c r="J3141" s="1">
        <f>IF(RIGHT(B3141)=")",LEN(LEFT(B3141,FIND("(",B3141)-1)),IF(RIGHT(B3141)="]",LEN(LEFT(B3141,FIND("[",B3141)-1)),LEN(B3141)))</f>
        <v>2</v>
      </c>
    </row>
    <row r="3142" spans="2:10" x14ac:dyDescent="0.2">
      <c r="B3142" s="1" t="s">
        <v>13150</v>
      </c>
      <c r="C3142" s="1" t="str">
        <f>IF(RIGHT(B3142)=")",LEFT(PHONETIC(B3142),FIND("(",PHONETIC(B3142),1)-1),IF(RIGHT(B3142)="]",LEFT(PHONETIC(B3142),FIND("[",PHONETIC(B3142),1)-1),PHONETIC(B3142)))</f>
        <v>きたやま</v>
      </c>
      <c r="D3142" s="1" t="str">
        <f>MID(C3142,1,1)</f>
        <v>き</v>
      </c>
      <c r="E3142" s="1" t="s">
        <v>771</v>
      </c>
      <c r="F3142" s="1" t="s">
        <v>5569</v>
      </c>
      <c r="G3142" s="1" t="s">
        <v>13055</v>
      </c>
      <c r="H3142" s="1" t="s">
        <v>13106</v>
      </c>
      <c r="J3142" s="1">
        <f>IF(RIGHT(B3142)=")",LEN(LEFT(B3142,FIND("(",B3142)-1)),IF(RIGHT(B3142)="]",LEN(LEFT(B3142,FIND("[",B3142)-1)),LEN(B3142)))</f>
        <v>2</v>
      </c>
    </row>
    <row r="3143" spans="2:10" x14ac:dyDescent="0.2">
      <c r="B3143" s="1" t="s">
        <v>10386</v>
      </c>
      <c r="C3143" s="1" t="str">
        <f>IF(RIGHT(B3143)=")",LEFT(PHONETIC(B3143),FIND("(",PHONETIC(B3143),1)-1),IF(RIGHT(B3143)="]",LEFT(PHONETIC(B3143),FIND("[",PHONETIC(B3143),1)-1),PHONETIC(B3143)))</f>
        <v>きたやま</v>
      </c>
      <c r="D3143" s="1" t="str">
        <f>MID(C3143,1,1)</f>
        <v>き</v>
      </c>
      <c r="E3143" s="1" t="s">
        <v>771</v>
      </c>
      <c r="F3143" s="1" t="s">
        <v>1855</v>
      </c>
      <c r="G3143" s="1" t="s">
        <v>10376</v>
      </c>
      <c r="J3143" s="1">
        <f>IF(RIGHT(B3143)=")",LEN(LEFT(B3143,FIND("(",B3143)-1)),IF(RIGHT(B3143)="]",LEN(LEFT(B3143,FIND("[",B3143)-1)),LEN(B3143)))</f>
        <v>2</v>
      </c>
    </row>
    <row r="3144" spans="2:10" x14ac:dyDescent="0.2">
      <c r="B3144" s="1" t="s">
        <v>1474</v>
      </c>
      <c r="C3144" s="1" t="str">
        <f>IF(RIGHT(B3144)=")",LEFT(PHONETIC(B3144),FIND("(",PHONETIC(B3144),1)-1),IF(RIGHT(B3144)="]",LEFT(PHONETIC(B3144),FIND("[",PHONETIC(B3144),1)-1),PHONETIC(B3144)))</f>
        <v>きたやま</v>
      </c>
      <c r="D3144" s="1" t="str">
        <f>MID(C3144,1,1)</f>
        <v>き</v>
      </c>
      <c r="E3144" s="1" t="s">
        <v>771</v>
      </c>
      <c r="F3144" s="1" t="s">
        <v>1124</v>
      </c>
      <c r="G3144" s="1" t="s">
        <v>832</v>
      </c>
      <c r="H3144" s="1" t="s">
        <v>1471</v>
      </c>
      <c r="J3144" s="1">
        <f>IF(RIGHT(B3144)=")",LEN(LEFT(B3144,FIND("(",B3144)-1)),IF(RIGHT(B3144)="]",LEN(LEFT(B3144,FIND("[",B3144)-1)),LEN(B3144)))</f>
        <v>2</v>
      </c>
    </row>
    <row r="3145" spans="2:10" x14ac:dyDescent="0.2">
      <c r="B3145" s="1" t="s">
        <v>1442</v>
      </c>
      <c r="C3145" s="1" t="str">
        <f>IF(RIGHT(B3145)=")",LEFT(PHONETIC(B3145),FIND("(",PHONETIC(B3145),1)-1),IF(RIGHT(B3145)="]",LEFT(PHONETIC(B3145),FIND("[",PHONETIC(B3145),1)-1),PHONETIC(B3145)))</f>
        <v>きたやまがた</v>
      </c>
      <c r="D3145" s="1" t="str">
        <f>MID(C3145,1,1)</f>
        <v>き</v>
      </c>
      <c r="E3145" s="1" t="s">
        <v>615</v>
      </c>
      <c r="F3145" s="1" t="s">
        <v>831</v>
      </c>
      <c r="G3145" s="1" t="s">
        <v>832</v>
      </c>
      <c r="H3145" s="1" t="s">
        <v>833</v>
      </c>
      <c r="J3145" s="1">
        <f>IF(RIGHT(B3145)=")",LEN(LEFT(B3145,FIND("(",B3145)-1)),IF(RIGHT(B3145)="]",LEN(LEFT(B3145,FIND("[",B3145)-1)),LEN(B3145)))</f>
        <v>3</v>
      </c>
    </row>
    <row r="3146" spans="2:10" x14ac:dyDescent="0.2">
      <c r="B3146" s="1" t="s">
        <v>6336</v>
      </c>
      <c r="C3146" s="1" t="str">
        <f>IF(RIGHT(B3146)=")",LEFT(PHONETIC(B3146),FIND("(",PHONETIC(B3146),1)-1),IF(RIGHT(B3146)="]",LEFT(PHONETIC(B3146),FIND("[",PHONETIC(B3146),1)-1),PHONETIC(B3146)))</f>
        <v>きたやまだ</v>
      </c>
      <c r="D3146" s="1" t="str">
        <f>MID(C3146,1,1)</f>
        <v>き</v>
      </c>
      <c r="E3146" s="1" t="s">
        <v>2109</v>
      </c>
      <c r="F3146" s="1" t="s">
        <v>6109</v>
      </c>
      <c r="G3146" s="1" t="s">
        <v>5897</v>
      </c>
      <c r="H3146" s="1" t="s">
        <v>6310</v>
      </c>
      <c r="J3146" s="1">
        <f>IF(RIGHT(B3146)=")",LEN(LEFT(B3146,FIND("(",B3146)-1)),IF(RIGHT(B3146)="]",LEN(LEFT(B3146,FIND("[",B3146)-1)),LEN(B3146)))</f>
        <v>3</v>
      </c>
    </row>
    <row r="3147" spans="2:10" x14ac:dyDescent="0.2">
      <c r="B3147" s="1" t="s">
        <v>10568</v>
      </c>
      <c r="C3147" s="1" t="str">
        <f>IF(RIGHT(B3147)=")",LEFT(PHONETIC(B3147),FIND("(",PHONETIC(B3147),1)-1),IF(RIGHT(B3147)="]",LEFT(PHONETIC(B3147),FIND("[",PHONETIC(B3147),1)-1),PHONETIC(B3147)))</f>
        <v>きたやまた</v>
      </c>
      <c r="D3147" s="1" t="str">
        <f>MID(C3147,1,1)</f>
        <v>き</v>
      </c>
      <c r="E3147" s="1" t="s">
        <v>2109</v>
      </c>
      <c r="F3147" s="1" t="s">
        <v>1987</v>
      </c>
      <c r="G3147" s="1" t="s">
        <v>10090</v>
      </c>
      <c r="H3147" s="1" t="s">
        <v>10565</v>
      </c>
      <c r="J3147" s="1">
        <f>IF(RIGHT(B3147)=")",LEN(LEFT(B3147,FIND("(",B3147)-1)),IF(RIGHT(B3147)="]",LEN(LEFT(B3147,FIND("[",B3147)-1)),LEN(B3147)))</f>
        <v>3</v>
      </c>
    </row>
    <row r="3148" spans="2:10" hidden="1" x14ac:dyDescent="0.2">
      <c r="B3148" s="1" t="s">
        <v>14402</v>
      </c>
      <c r="C3148" s="1" t="str">
        <f>IF(RIGHT(B3148)=")",LEFT(PHONETIC(B3148),FIND("(",PHONETIC(B3148),1)-1),IF(RIGHT(B3148)="]",LEFT(PHONETIC(B3148),FIND("[",PHONETIC(B3148),1)-1),PHONETIC(B3148)))</f>
        <v>きたゆざわ</v>
      </c>
      <c r="D3148" s="1" t="str">
        <f>MID(C3148,1,1)</f>
        <v>き</v>
      </c>
      <c r="E3148" s="1" t="s">
        <v>2821</v>
      </c>
      <c r="F3148" s="1" t="s">
        <v>11</v>
      </c>
      <c r="G3148" s="1" t="s">
        <v>14336</v>
      </c>
      <c r="H3148" s="1" t="s">
        <v>14397</v>
      </c>
      <c r="I3148" s="1" t="s">
        <v>14373</v>
      </c>
      <c r="J3148" s="1">
        <f>IF(RIGHT(B3148)=")",LEN(LEFT(B3148,FIND("(",B3148)-1)),IF(RIGHT(B3148)="]",LEN(LEFT(B3148,FIND("[",B3148)-1)),LEN(B3148)))</f>
        <v>3</v>
      </c>
    </row>
    <row r="3149" spans="2:10" x14ac:dyDescent="0.2">
      <c r="B3149" s="1" t="s">
        <v>3313</v>
      </c>
      <c r="C3149" s="1" t="str">
        <f>IF(RIGHT(B3149)=")",LEFT(PHONETIC(B3149),FIND("(",PHONETIC(B3149),1)-1),IF(RIGHT(B3149)="]",LEFT(PHONETIC(B3149),FIND("[",PHONETIC(B3149),1)-1),PHONETIC(B3149)))</f>
        <v>きたよしだ</v>
      </c>
      <c r="D3149" s="1" t="str">
        <f>MID(C3149,1,1)</f>
        <v>き</v>
      </c>
      <c r="E3149" s="1" t="s">
        <v>293</v>
      </c>
      <c r="F3149" s="1" t="s">
        <v>1321</v>
      </c>
      <c r="G3149" s="1" t="s">
        <v>832</v>
      </c>
      <c r="H3149" s="1" t="s">
        <v>3291</v>
      </c>
      <c r="J3149" s="1">
        <f>IF(RIGHT(B3149)=")",LEN(LEFT(B3149,FIND("(",B3149)-1)),IF(RIGHT(B3149)="]",LEN(LEFT(B3149,FIND("[",B3149)-1)),LEN(B3149)))</f>
        <v>3</v>
      </c>
    </row>
    <row r="3150" spans="2:10" x14ac:dyDescent="0.2">
      <c r="B3150" s="1" t="s">
        <v>245</v>
      </c>
      <c r="C3150" s="1" t="str">
        <f>IF(RIGHT(B3150)=")",LEFT(PHONETIC(B3150),FIND("(",PHONETIC(B3150),1)-1),IF(RIGHT(B3150)="]",LEFT(PHONETIC(B3150),FIND("[",PHONETIC(B3150),1)-1),PHONETIC(B3150)))</f>
        <v>きたよしはら</v>
      </c>
      <c r="D3150" s="1" t="str">
        <f>MID(C3150,1,1)</f>
        <v>き</v>
      </c>
      <c r="E3150" s="1" t="s">
        <v>246</v>
      </c>
      <c r="F3150" s="1" t="s">
        <v>11</v>
      </c>
      <c r="G3150" s="1" t="s">
        <v>12</v>
      </c>
      <c r="H3150" s="1" t="s">
        <v>200</v>
      </c>
      <c r="J3150" s="1">
        <f>IF(RIGHT(B3150)=")",LEN(LEFT(B3150,FIND("(",B3150)-1)),IF(RIGHT(B3150)="]",LEN(LEFT(B3150,FIND("[",B3150)-1)),LEN(B3150)))</f>
        <v>3</v>
      </c>
    </row>
    <row r="3151" spans="2:10" x14ac:dyDescent="0.2">
      <c r="B3151" s="1" t="s">
        <v>2612</v>
      </c>
      <c r="C3151" s="1" t="str">
        <f>IF(RIGHT(B3151)=")",LEFT(PHONETIC(B3151),FIND("(",PHONETIC(B3151),1)-1),IF(RIGHT(B3151)="]",LEFT(PHONETIC(B3151),FIND("[",PHONETIC(B3151),1)-1),PHONETIC(B3151)))</f>
        <v>きたよの</v>
      </c>
      <c r="D3151" s="1" t="str">
        <f>MID(C3151,1,1)</f>
        <v>き</v>
      </c>
      <c r="E3151" s="1" t="s">
        <v>1537</v>
      </c>
      <c r="F3151" s="1" t="s">
        <v>2106</v>
      </c>
      <c r="G3151" s="1" t="s">
        <v>832</v>
      </c>
      <c r="H3151" s="1" t="s">
        <v>2596</v>
      </c>
      <c r="J3151" s="1">
        <f>IF(RIGHT(B3151)=")",LEN(LEFT(B3151,FIND("(",B3151)-1)),IF(RIGHT(B3151)="]",LEN(LEFT(B3151,FIND("[",B3151)-1)),LEN(B3151)))</f>
        <v>3</v>
      </c>
    </row>
    <row r="3152" spans="2:10" x14ac:dyDescent="0.2">
      <c r="B3152" s="1" t="s">
        <v>9657</v>
      </c>
      <c r="C3152" s="1" t="str">
        <f>IF(RIGHT(B3152)=")",LEFT(PHONETIC(B3152),FIND("(",PHONETIC(B3152),1)-1),IF(RIGHT(B3152)="]",LEFT(PHONETIC(B3152),FIND("[",PHONETIC(B3152),1)-1),PHONETIC(B3152)))</f>
        <v>きたよばんちょう</v>
      </c>
      <c r="D3152" s="1" t="str">
        <f>MID(C3152,1,1)</f>
        <v>き</v>
      </c>
      <c r="E3152" s="1" t="s">
        <v>9658</v>
      </c>
      <c r="F3152" s="1" t="s">
        <v>1124</v>
      </c>
      <c r="G3152" s="1" t="s">
        <v>9651</v>
      </c>
      <c r="H3152" s="1" t="s">
        <v>7823</v>
      </c>
      <c r="J3152" s="1">
        <f>IF(RIGHT(B3152)=")",LEN(LEFT(B3152,FIND("(",B3152)-1)),IF(RIGHT(B3152)="]",LEN(LEFT(B3152,FIND("[",B3152)-1)),LEN(B3152)))</f>
        <v>4</v>
      </c>
    </row>
    <row r="3153" spans="2:10" hidden="1" x14ac:dyDescent="0.2">
      <c r="B3153" s="1" t="s">
        <v>15725</v>
      </c>
      <c r="C3153" s="1" t="str">
        <f>IF(RIGHT(B3153)=")",LEFT(PHONETIC(B3153),FIND("(",PHONETIC(B3153),1)-1),IF(RIGHT(B3153)="]",LEFT(PHONETIC(B3153),FIND("[",PHONETIC(B3153),1)-1),PHONETIC(B3153)))</f>
        <v>きちがはら</v>
      </c>
      <c r="D3153" s="1" t="str">
        <f>MID(C3153,1,1)</f>
        <v>き</v>
      </c>
      <c r="E3153" s="1" t="s">
        <v>4313</v>
      </c>
      <c r="F3153" s="1" t="s">
        <v>4302</v>
      </c>
      <c r="G3153" s="1" t="s">
        <v>15707</v>
      </c>
      <c r="I3153" s="1" t="s">
        <v>14373</v>
      </c>
      <c r="J3153" s="1">
        <f>IF(RIGHT(B3153)=")",LEN(LEFT(B3153,FIND("(",B3153)-1)),IF(RIGHT(B3153)="]",LEN(LEFT(B3153,FIND("[",B3153)-1)),LEN(B3153)))</f>
        <v>3</v>
      </c>
    </row>
    <row r="3154" spans="2:10" x14ac:dyDescent="0.2">
      <c r="B3154" s="1" t="s">
        <v>2289</v>
      </c>
      <c r="C3154" s="1" t="str">
        <f>IF(RIGHT(B3154)=")",LEFT(PHONETIC(B3154),FIND("(",PHONETIC(B3154),1)-1),IF(RIGHT(B3154)="]",LEFT(PHONETIC(B3154),FIND("[",PHONETIC(B3154),1)-1),PHONETIC(B3154)))</f>
        <v>きちじょうじ</v>
      </c>
      <c r="D3154" s="1" t="str">
        <f>MID(C3154,1,1)</f>
        <v>き</v>
      </c>
      <c r="E3154" s="1" t="s">
        <v>2290</v>
      </c>
      <c r="F3154" s="1" t="s">
        <v>1982</v>
      </c>
      <c r="G3154" s="1" t="s">
        <v>832</v>
      </c>
      <c r="H3154" s="1" t="s">
        <v>2199</v>
      </c>
      <c r="J3154" s="1">
        <f>IF(RIGHT(B3154)=")",LEN(LEFT(B3154,FIND("(",B3154)-1)),IF(RIGHT(B3154)="]",LEN(LEFT(B3154,FIND("[",B3154)-1)),LEN(B3154)))</f>
        <v>3</v>
      </c>
    </row>
    <row r="3155" spans="2:10" x14ac:dyDescent="0.2">
      <c r="B3155" s="1" t="s">
        <v>4238</v>
      </c>
      <c r="C3155" s="1" t="str">
        <f>IF(RIGHT(B3155)=")",LEFT(PHONETIC(B3155),FIND("(",PHONETIC(B3155),1)-1),IF(RIGHT(B3155)="]",LEFT(PHONETIC(B3155),FIND("[",PHONETIC(B3155),1)-1),PHONETIC(B3155)))</f>
        <v>きづ</v>
      </c>
      <c r="D3155" s="1" t="str">
        <f>MID(C3155,1,1)</f>
        <v>き</v>
      </c>
      <c r="E3155" s="1" t="s">
        <v>619</v>
      </c>
      <c r="F3155" s="1" t="s">
        <v>3820</v>
      </c>
      <c r="G3155" s="1" t="s">
        <v>3385</v>
      </c>
      <c r="H3155" s="1" t="s">
        <v>4009</v>
      </c>
      <c r="J3155" s="1">
        <f>IF(RIGHT(B3155)=")",LEN(LEFT(B3155,FIND("(",B3155)-1)),IF(RIGHT(B3155)="]",LEN(LEFT(B3155,FIND("[",B3155)-1)),LEN(B3155)))</f>
        <v>2</v>
      </c>
    </row>
    <row r="3156" spans="2:10" x14ac:dyDescent="0.2">
      <c r="B3156" s="1" t="s">
        <v>12299</v>
      </c>
      <c r="C3156" s="1" t="str">
        <f>IF(RIGHT(B3156)=")",LEFT(PHONETIC(B3156),FIND("(",PHONETIC(B3156),1)-1),IF(RIGHT(B3156)="]",LEFT(PHONETIC(B3156),FIND("[",PHONETIC(B3156),1)-1),PHONETIC(B3156)))</f>
        <v>きづ</v>
      </c>
      <c r="D3156" s="1" t="str">
        <f>MID(C3156,1,1)</f>
        <v>き</v>
      </c>
      <c r="E3156" s="1" t="s">
        <v>619</v>
      </c>
      <c r="F3156" s="1" t="s">
        <v>4189</v>
      </c>
      <c r="G3156" s="1" t="s">
        <v>12251</v>
      </c>
      <c r="H3156" s="1" t="s">
        <v>12295</v>
      </c>
      <c r="J3156" s="1">
        <f>IF(RIGHT(B3156)=")",LEN(LEFT(B3156,FIND("(",B3156)-1)),IF(RIGHT(B3156)="]",LEN(LEFT(B3156,FIND("[",B3156)-1)),LEN(B3156)))</f>
        <v>2</v>
      </c>
    </row>
    <row r="3157" spans="2:10" x14ac:dyDescent="0.2">
      <c r="B3157" s="1" t="s">
        <v>8815</v>
      </c>
      <c r="C3157" s="1" t="str">
        <f>IF(RIGHT(B3157)=")",LEFT(PHONETIC(B3157),FIND("(",PHONETIC(B3157),1)-1),IF(RIGHT(B3157)="]",LEFT(PHONETIC(B3157),FIND("[",PHONETIC(B3157),1)-1),PHONETIC(B3157)))</f>
        <v>きづがわ</v>
      </c>
      <c r="D3157" s="1" t="str">
        <f>MID(C3157,1,1)</f>
        <v>き</v>
      </c>
      <c r="E3157" s="1" t="s">
        <v>1526</v>
      </c>
      <c r="F3157" s="1" t="s">
        <v>4173</v>
      </c>
      <c r="G3157" s="1" t="s">
        <v>8676</v>
      </c>
      <c r="H3157" s="1" t="s">
        <v>8812</v>
      </c>
      <c r="J3157" s="1">
        <f>IF(RIGHT(B3157)=")",LEN(LEFT(B3157,FIND("(",B3157)-1)),IF(RIGHT(B3157)="]",LEN(LEFT(B3157,FIND("[",B3157)-1)),LEN(B3157)))</f>
        <v>3</v>
      </c>
    </row>
    <row r="3158" spans="2:10" x14ac:dyDescent="0.2">
      <c r="B3158" s="1" t="s">
        <v>8601</v>
      </c>
      <c r="C3158" s="1" t="str">
        <f>IF(RIGHT(B3158)=")",LEFT(PHONETIC(B3158),FIND("(",PHONETIC(B3158),1)-1),IF(RIGHT(B3158)="]",LEFT(PHONETIC(B3158),FIND("[",PHONETIC(B3158),1)-1),PHONETIC(B3158)))</f>
        <v>きづがわだい</v>
      </c>
      <c r="D3158" s="1" t="str">
        <f>MID(C3158,1,1)</f>
        <v>き</v>
      </c>
      <c r="E3158" s="1" t="s">
        <v>8602</v>
      </c>
      <c r="F3158" s="1" t="s">
        <v>3820</v>
      </c>
      <c r="G3158" s="1" t="s">
        <v>8262</v>
      </c>
      <c r="H3158" s="1" t="s">
        <v>8576</v>
      </c>
      <c r="J3158" s="1">
        <f>IF(RIGHT(B3158)=")",LEN(LEFT(B3158,FIND("(",B3158)-1)),IF(RIGHT(B3158)="]",LEN(LEFT(B3158,FIND("[",B3158)-1)),LEN(B3158)))</f>
        <v>4</v>
      </c>
    </row>
    <row r="3159" spans="2:10" x14ac:dyDescent="0.2">
      <c r="B3159" s="1" t="s">
        <v>6124</v>
      </c>
      <c r="C3159" s="1" t="str">
        <f>IF(RIGHT(B3159)=")",LEFT(PHONETIC(B3159),FIND("(",PHONETIC(B3159),1)-1),IF(RIGHT(B3159)="]",LEFT(PHONETIC(B3159),FIND("[",PHONETIC(B3159),1)-1),PHONETIC(B3159)))</f>
        <v>きつき</v>
      </c>
      <c r="D3159" s="1" t="str">
        <f>MID(C3159,1,1)</f>
        <v>き</v>
      </c>
      <c r="E3159" s="1" t="s">
        <v>2555</v>
      </c>
      <c r="F3159" s="1" t="s">
        <v>6109</v>
      </c>
      <c r="G3159" s="1" t="s">
        <v>5897</v>
      </c>
      <c r="H3159" s="1" t="s">
        <v>6085</v>
      </c>
      <c r="J3159" s="1">
        <f>IF(RIGHT(B3159)=")",LEN(LEFT(B3159,FIND("(",B3159)-1)),IF(RIGHT(B3159)="]",LEN(LEFT(B3159,FIND("[",B3159)-1)),LEN(B3159)))</f>
        <v>2</v>
      </c>
    </row>
    <row r="3160" spans="2:10" hidden="1" x14ac:dyDescent="0.2">
      <c r="B3160" s="1" t="s">
        <v>15449</v>
      </c>
      <c r="C3160" s="1" t="str">
        <f>IF(RIGHT(B3160)=")",LEFT(PHONETIC(B3160),FIND("(",PHONETIC(B3160),1)-1),IF(RIGHT(B3160)="]",LEFT(PHONETIC(B3160),FIND("[",PHONETIC(B3160),1)-1),PHONETIC(B3160)))</f>
        <v>きつきぎおん</v>
      </c>
      <c r="D3160" s="1" t="str">
        <f>MID(C3160,1,1)</f>
        <v>き</v>
      </c>
      <c r="E3160" s="1" t="s">
        <v>15450</v>
      </c>
      <c r="F3160" s="1" t="s">
        <v>6109</v>
      </c>
      <c r="G3160" s="1" t="s">
        <v>15405</v>
      </c>
      <c r="H3160" s="1" t="s">
        <v>15448</v>
      </c>
      <c r="I3160" s="1" t="s">
        <v>14373</v>
      </c>
      <c r="J3160" s="1">
        <f>IF(RIGHT(B3160)=")",LEN(LEFT(B3160,FIND("(",B3160)-1)),IF(RIGHT(B3160)="]",LEN(LEFT(B3160,FIND("[",B3160)-1)),LEN(B3160)))</f>
        <v>4</v>
      </c>
    </row>
    <row r="3161" spans="2:10" hidden="1" x14ac:dyDescent="0.2">
      <c r="B3161" s="1" t="s">
        <v>15451</v>
      </c>
      <c r="C3161" s="1" t="str">
        <f>IF(RIGHT(B3161)=")",LEFT(PHONETIC(B3161),FIND("(",PHONETIC(B3161),1)-1),IF(RIGHT(B3161)="]",LEFT(PHONETIC(B3161),FIND("[",PHONETIC(B3161),1)-1),PHONETIC(B3161)))</f>
        <v>きつきし</v>
      </c>
      <c r="D3161" s="1" t="str">
        <f>MID(C3161,1,1)</f>
        <v>き</v>
      </c>
      <c r="E3161" s="1" t="s">
        <v>4301</v>
      </c>
      <c r="F3161" s="1" t="s">
        <v>6109</v>
      </c>
      <c r="G3161" s="1" t="s">
        <v>15405</v>
      </c>
      <c r="H3161" s="1" t="s">
        <v>15448</v>
      </c>
      <c r="I3161" s="1" t="s">
        <v>14373</v>
      </c>
      <c r="J3161" s="1">
        <f>IF(RIGHT(B3161)=")",LEN(LEFT(B3161,FIND("(",B3161)-1)),IF(RIGHT(B3161)="]",LEN(LEFT(B3161,FIND("[",B3161)-1)),LEN(B3161)))</f>
        <v>3</v>
      </c>
    </row>
    <row r="3162" spans="2:10" x14ac:dyDescent="0.2">
      <c r="B3162" s="1" t="s">
        <v>1021</v>
      </c>
      <c r="C3162" s="1" t="str">
        <f>IF(RIGHT(B3162)=")",LEFT(PHONETIC(B3162),FIND("(",PHONETIC(B3162),1)-1),IF(RIGHT(B3162)="]",LEFT(PHONETIC(B3162),FIND("[",PHONETIC(B3162),1)-1),PHONETIC(B3162)))</f>
        <v>きづくり</v>
      </c>
      <c r="D3162" s="1" t="str">
        <f>MID(C3162,1,1)</f>
        <v>き</v>
      </c>
      <c r="E3162" s="1" t="s">
        <v>1022</v>
      </c>
      <c r="F3162" s="1" t="s">
        <v>807</v>
      </c>
      <c r="G3162" s="1" t="s">
        <v>832</v>
      </c>
      <c r="H3162" s="1" t="s">
        <v>964</v>
      </c>
      <c r="J3162" s="1">
        <f>IF(RIGHT(B3162)=")",LEN(LEFT(B3162,FIND("(",B3162)-1)),IF(RIGHT(B3162)="]",LEN(LEFT(B3162,FIND("[",B3162)-1)),LEN(B3162)))</f>
        <v>2</v>
      </c>
    </row>
    <row r="3163" spans="2:10" x14ac:dyDescent="0.2">
      <c r="B3163" s="1" t="s">
        <v>11228</v>
      </c>
      <c r="C3163" s="1" t="str">
        <f>IF(RIGHT(B3163)=")",LEFT(PHONETIC(B3163),FIND("(",PHONETIC(B3163),1)-1),IF(RIGHT(B3163)="]",LEFT(PHONETIC(B3163),FIND("[",PHONETIC(B3163),1)-1),PHONETIC(B3163)))</f>
        <v>きつねがさき</v>
      </c>
      <c r="D3163" s="1" t="str">
        <f>MID(C3163,1,1)</f>
        <v>き</v>
      </c>
      <c r="E3163" s="1" t="s">
        <v>11229</v>
      </c>
      <c r="F3163" s="1" t="s">
        <v>2010</v>
      </c>
      <c r="G3163" s="1" t="s">
        <v>11215</v>
      </c>
      <c r="J3163" s="1">
        <f>IF(RIGHT(B3163)=")",LEN(LEFT(B3163,FIND("(",B3163)-1)),IF(RIGHT(B3163)="]",LEN(LEFT(B3163,FIND("[",B3163)-1)),LEN(B3163)))</f>
        <v>3</v>
      </c>
    </row>
    <row r="3164" spans="2:10" x14ac:dyDescent="0.2">
      <c r="B3164" s="1" t="s">
        <v>2570</v>
      </c>
      <c r="C3164" s="1" t="str">
        <f>IF(RIGHT(B3164)=")",LEFT(PHONETIC(B3164),FIND("(",PHONETIC(B3164),1)-1),IF(RIGHT(B3164)="]",LEFT(PHONETIC(B3164),FIND("[",PHONETIC(B3164),1)-1),PHONETIC(B3164)))</f>
        <v>きど</v>
      </c>
      <c r="D3164" s="1" t="str">
        <f>MID(C3164,1,1)</f>
        <v>き</v>
      </c>
      <c r="E3164" s="1" t="s">
        <v>2204</v>
      </c>
      <c r="F3164" s="1" t="s">
        <v>1421</v>
      </c>
      <c r="G3164" s="1" t="s">
        <v>832</v>
      </c>
      <c r="H3164" s="1" t="s">
        <v>2490</v>
      </c>
      <c r="J3164" s="1">
        <f>IF(RIGHT(B3164)=")",LEN(LEFT(B3164,FIND("(",B3164)-1)),IF(RIGHT(B3164)="]",LEN(LEFT(B3164,FIND("[",B3164)-1)),LEN(B3164)))</f>
        <v>2</v>
      </c>
    </row>
    <row r="3165" spans="2:10" x14ac:dyDescent="0.2">
      <c r="B3165" s="1" t="s">
        <v>6240</v>
      </c>
      <c r="C3165" s="1" t="str">
        <f>IF(RIGHT(B3165)=")",LEFT(PHONETIC(B3165),FIND("(",PHONETIC(B3165),1)-1),IF(RIGHT(B3165)="]",LEFT(PHONETIC(B3165),FIND("[",PHONETIC(B3165),1)-1),PHONETIC(B3165)))</f>
        <v>きどなんぞういんまえ</v>
      </c>
      <c r="D3165" s="1" t="str">
        <f>MID(C3165,1,1)</f>
        <v>き</v>
      </c>
      <c r="E3165" s="1" t="s">
        <v>6241</v>
      </c>
      <c r="F3165" s="1" t="s">
        <v>5893</v>
      </c>
      <c r="G3165" s="1" t="s">
        <v>5897</v>
      </c>
      <c r="H3165" s="1" t="s">
        <v>6237</v>
      </c>
      <c r="J3165" s="1">
        <f>IF(RIGHT(B3165)=")",LEN(LEFT(B3165,FIND("(",B3165)-1)),IF(RIGHT(B3165)="]",LEN(LEFT(B3165,FIND("[",B3165)-1)),LEN(B3165)))</f>
        <v>6</v>
      </c>
    </row>
    <row r="3166" spans="2:10" x14ac:dyDescent="0.2">
      <c r="B3166" s="1" t="s">
        <v>5745</v>
      </c>
      <c r="C3166" s="1" t="str">
        <f>IF(RIGHT(B3166)=")",LEFT(PHONETIC(B3166),FIND("(",PHONETIC(B3166),1)-1),IF(RIGHT(B3166)="]",LEFT(PHONETIC(B3166),FIND("[",PHONETIC(B3166),1)-1),PHONETIC(B3166)))</f>
        <v>きなし</v>
      </c>
      <c r="D3166" s="1" t="str">
        <f>MID(C3166,1,1)</f>
        <v>き</v>
      </c>
      <c r="E3166" s="1" t="s">
        <v>178</v>
      </c>
      <c r="F3166" s="1" t="s">
        <v>5545</v>
      </c>
      <c r="G3166" s="1" t="s">
        <v>5546</v>
      </c>
      <c r="H3166" s="1" t="s">
        <v>5744</v>
      </c>
      <c r="J3166" s="1">
        <f>IF(RIGHT(B3166)=")",LEN(LEFT(B3166,FIND("(",B3166)-1)),IF(RIGHT(B3166)="]",LEN(LEFT(B3166,FIND("[",B3166)-1)),LEN(B3166)))</f>
        <v>2</v>
      </c>
    </row>
    <row r="3167" spans="2:10" hidden="1" x14ac:dyDescent="0.2">
      <c r="B3167" s="1" t="s">
        <v>15617</v>
      </c>
      <c r="C3167" s="1" t="str">
        <f>IF(RIGHT(B3167)=")",LEFT(PHONETIC(B3167),FIND("(",PHONETIC(B3167),1)-1),IF(RIGHT(B3167)="]",LEFT(PHONETIC(B3167),FIND("[",PHONETIC(B3167),1)-1),PHONETIC(B3167)))</f>
        <v>きなしぐち</v>
      </c>
      <c r="D3167" s="1" t="str">
        <f>MID(C3167,1,1)</f>
        <v>き</v>
      </c>
      <c r="E3167" s="1" t="s">
        <v>1528</v>
      </c>
      <c r="F3167" s="1" t="s">
        <v>4330</v>
      </c>
      <c r="G3167" s="1" t="s">
        <v>15607</v>
      </c>
      <c r="I3167" s="1" t="s">
        <v>14373</v>
      </c>
      <c r="J3167" s="1">
        <f>IF(RIGHT(B3167)=")",LEN(LEFT(B3167,FIND("(",B3167)-1)),IF(RIGHT(B3167)="]",LEN(LEFT(B3167,FIND("[",B3167)-1)),LEN(B3167)))</f>
        <v>3</v>
      </c>
    </row>
    <row r="3168" spans="2:10" x14ac:dyDescent="0.2">
      <c r="B3168" s="1" t="s">
        <v>7954</v>
      </c>
      <c r="C3168" s="1" t="str">
        <f>IF(RIGHT(B3168)=")",LEFT(PHONETIC(B3168),FIND("(",PHONETIC(B3168),1)-1),IF(RIGHT(B3168)="]",LEFT(PHONETIC(B3168),FIND("[",PHONETIC(B3168),1)-1),PHONETIC(B3168)))</f>
        <v>ぎなん</v>
      </c>
      <c r="D3168" s="1" t="str">
        <f>MID(C3168,1,1)</f>
        <v>ぎ</v>
      </c>
      <c r="E3168" s="1" t="s">
        <v>7955</v>
      </c>
      <c r="F3168" s="1" t="s">
        <v>3416</v>
      </c>
      <c r="G3168" s="1" t="s">
        <v>7882</v>
      </c>
      <c r="H3168" s="1" t="s">
        <v>7883</v>
      </c>
      <c r="J3168" s="1">
        <f>IF(RIGHT(B3168)=")",LEN(LEFT(B3168,FIND("(",B3168)-1)),IF(RIGHT(B3168)="]",LEN(LEFT(B3168,FIND("[",B3168)-1)),LEN(B3168)))</f>
        <v>2</v>
      </c>
    </row>
    <row r="3169" spans="2:10" x14ac:dyDescent="0.2">
      <c r="B3169" s="1" t="s">
        <v>2173</v>
      </c>
      <c r="C3169" s="1" t="str">
        <f>IF(RIGHT(B3169)=")",LEFT(PHONETIC(B3169),FIND("(",PHONETIC(B3169),1)-1),IF(RIGHT(B3169)="]",LEFT(PHONETIC(B3169),FIND("[",PHONETIC(B3169),1)-1),PHONETIC(B3169)))</f>
        <v>きぬがさ</v>
      </c>
      <c r="D3169" s="1" t="str">
        <f>MID(C3169,1,1)</f>
        <v>き</v>
      </c>
      <c r="E3169" s="1" t="s">
        <v>1526</v>
      </c>
      <c r="F3169" s="1" t="s">
        <v>1987</v>
      </c>
      <c r="G3169" s="1" t="s">
        <v>832</v>
      </c>
      <c r="H3169" s="1" t="s">
        <v>2164</v>
      </c>
      <c r="J3169" s="1">
        <f>IF(RIGHT(B3169)=")",LEN(LEFT(B3169,FIND("(",B3169)-1)),IF(RIGHT(B3169)="]",LEN(LEFT(B3169,FIND("[",B3169)-1)),LEN(B3169)))</f>
        <v>2</v>
      </c>
    </row>
    <row r="3170" spans="2:10" x14ac:dyDescent="0.2">
      <c r="B3170" s="1" t="s">
        <v>6943</v>
      </c>
      <c r="C3170" s="1" t="str">
        <f>IF(RIGHT(B3170)=")",LEFT(PHONETIC(B3170),FIND("(",PHONETIC(B3170),1)-1),IF(RIGHT(B3170)="]",LEFT(PHONETIC(B3170),FIND("[",PHONETIC(B3170),1)-1),PHONETIC(B3170)))</f>
        <v>きぬがわおんせん</v>
      </c>
      <c r="D3170" s="1" t="str">
        <f>MID(C3170,1,1)</f>
        <v>き</v>
      </c>
      <c r="E3170" s="1" t="s">
        <v>6944</v>
      </c>
      <c r="F3170" s="1" t="s">
        <v>1855</v>
      </c>
      <c r="G3170" s="1" t="s">
        <v>6702</v>
      </c>
      <c r="H3170" s="1" t="s">
        <v>6934</v>
      </c>
      <c r="J3170" s="1">
        <f>IF(RIGHT(B3170)=")",LEN(LEFT(B3170,FIND("(",B3170)-1)),IF(RIGHT(B3170)="]",LEN(LEFT(B3170,FIND("[",B3170)-1)),LEN(B3170)))</f>
        <v>5</v>
      </c>
    </row>
    <row r="3171" spans="2:10" x14ac:dyDescent="0.2">
      <c r="B3171" s="1" t="s">
        <v>14300</v>
      </c>
      <c r="C3171" s="1" t="str">
        <f>IF(RIGHT(B3171)=")",LEFT(PHONETIC(B3171),FIND("(",PHONETIC(B3171),1)-1),IF(RIGHT(B3171)="]",LEFT(PHONETIC(B3171),FIND("[",PHONETIC(B3171),1)-1),PHONETIC(B3171)))</f>
        <v>きぬがわおんせんさんろく</v>
      </c>
      <c r="D3171" s="1" t="str">
        <f>MID(C3171,1,1)</f>
        <v>き</v>
      </c>
      <c r="E3171" s="1" t="s">
        <v>14301</v>
      </c>
      <c r="F3171" s="1" t="s">
        <v>1855</v>
      </c>
      <c r="G3171" s="1" t="s">
        <v>14302</v>
      </c>
      <c r="J3171" s="1">
        <f>IF(RIGHT(B3171)=")",LEN(LEFT(B3171,FIND("(",B3171)-1)),IF(RIGHT(B3171)="]",LEN(LEFT(B3171,FIND("[",B3171)-1)),LEN(B3171)))</f>
        <v>7</v>
      </c>
    </row>
    <row r="3172" spans="2:10" x14ac:dyDescent="0.2">
      <c r="B3172" s="1" t="s">
        <v>6941</v>
      </c>
      <c r="C3172" s="1" t="str">
        <f>IF(RIGHT(B3172)=")",LEFT(PHONETIC(B3172),FIND("(",PHONETIC(B3172),1)-1),IF(RIGHT(B3172)="]",LEFT(PHONETIC(B3172),FIND("[",PHONETIC(B3172),1)-1),PHONETIC(B3172)))</f>
        <v>きぬがわこうえん</v>
      </c>
      <c r="D3172" s="1" t="str">
        <f>MID(C3172,1,1)</f>
        <v>き</v>
      </c>
      <c r="E3172" s="1" t="s">
        <v>6942</v>
      </c>
      <c r="F3172" s="1" t="s">
        <v>1855</v>
      </c>
      <c r="G3172" s="1" t="s">
        <v>6702</v>
      </c>
      <c r="H3172" s="1" t="s">
        <v>6934</v>
      </c>
      <c r="J3172" s="1">
        <f>IF(RIGHT(B3172)=")",LEN(LEFT(B3172,FIND("(",B3172)-1)),IF(RIGHT(B3172)="]",LEN(LEFT(B3172,FIND("[",B3172)-1)),LEN(B3172)))</f>
        <v>5</v>
      </c>
    </row>
    <row r="3173" spans="2:10" x14ac:dyDescent="0.2">
      <c r="B3173" s="1" t="s">
        <v>11987</v>
      </c>
      <c r="C3173" s="1" t="str">
        <f>IF(RIGHT(B3173)=")",LEFT(PHONETIC(B3173),FIND("(",PHONETIC(B3173),1)-1),IF(RIGHT(B3173)="]",LEFT(PHONETIC(B3173),FIND("[",PHONETIC(B3173),1)-1),PHONETIC(B3173)))</f>
        <v>きぬのべばし</v>
      </c>
      <c r="D3173" s="1" t="str">
        <f>MID(C3173,1,1)</f>
        <v>き</v>
      </c>
      <c r="E3173" s="1" t="s">
        <v>11988</v>
      </c>
      <c r="F3173" s="1" t="s">
        <v>4189</v>
      </c>
      <c r="G3173" s="1" t="s">
        <v>11989</v>
      </c>
      <c r="H3173" s="1" t="s">
        <v>11990</v>
      </c>
      <c r="J3173" s="1">
        <f>IF(RIGHT(B3173)=")",LEN(LEFT(B3173,FIND("(",B3173)-1)),IF(RIGHT(B3173)="]",LEN(LEFT(B3173,FIND("[",B3173)-1)),LEN(B3173)))</f>
        <v>3</v>
      </c>
    </row>
    <row r="3174" spans="2:10" x14ac:dyDescent="0.2">
      <c r="B3174" s="1" t="s">
        <v>12931</v>
      </c>
      <c r="C3174" s="1" t="str">
        <f>IF(RIGHT(B3174)=")",LEFT(PHONETIC(B3174),FIND("(",PHONETIC(B3174),1)-1),IF(RIGHT(B3174)="]",LEFT(PHONETIC(B3174),FIND("[",PHONETIC(B3174),1)-1),PHONETIC(B3174)))</f>
        <v>きぬやま</v>
      </c>
      <c r="D3174" s="1" t="str">
        <f>MID(C3174,1,1)</f>
        <v>き</v>
      </c>
      <c r="E3174" s="1" t="s">
        <v>1526</v>
      </c>
      <c r="F3174" s="1" t="s">
        <v>5772</v>
      </c>
      <c r="G3174" s="1" t="s">
        <v>12907</v>
      </c>
      <c r="H3174" s="1" t="s">
        <v>12923</v>
      </c>
      <c r="J3174" s="1">
        <f>IF(RIGHT(B3174)=")",LEN(LEFT(B3174,FIND("(",B3174)-1)),IF(RIGHT(B3174)="]",LEN(LEFT(B3174,FIND("[",B3174)-1)),LEN(B3174)))</f>
        <v>2</v>
      </c>
    </row>
    <row r="3175" spans="2:10" x14ac:dyDescent="0.2">
      <c r="B3175" s="1" t="s">
        <v>11858</v>
      </c>
      <c r="C3175" s="1" t="str">
        <f>IF(RIGHT(B3175)=")",LEFT(PHONETIC(B3175),FIND("(",PHONETIC(B3175),1)-1),IF(RIGHT(B3175)="]",LEFT(PHONETIC(B3175),FIND("[",PHONETIC(B3175),1)-1),PHONETIC(B3175)))</f>
        <v>きの</v>
      </c>
      <c r="D3175" s="1" t="str">
        <f>MID(C3175,1,1)</f>
        <v>き</v>
      </c>
      <c r="E3175" s="1" t="s">
        <v>2204</v>
      </c>
      <c r="F3175" s="1" t="s">
        <v>3820</v>
      </c>
      <c r="G3175" s="1" t="s">
        <v>11844</v>
      </c>
      <c r="H3175" s="1" t="s">
        <v>11856</v>
      </c>
      <c r="J3175" s="1">
        <f>IF(RIGHT(B3175)=")",LEN(LEFT(B3175,FIND("(",B3175)-1)),IF(RIGHT(B3175)="]",LEN(LEFT(B3175,FIND("[",B3175)-1)),LEN(B3175)))</f>
        <v>2</v>
      </c>
    </row>
    <row r="3176" spans="2:10" hidden="1" x14ac:dyDescent="0.2">
      <c r="B3176" s="1" t="s">
        <v>14465</v>
      </c>
      <c r="C3176" s="1" t="str">
        <f>IF(RIGHT(B3176)=")",LEFT(PHONETIC(B3176),FIND("(",PHONETIC(B3176),1)-1),IF(RIGHT(B3176)="]",LEFT(PHONETIC(B3176),FIND("[",PHONETIC(B3176),1)-1),PHONETIC(B3176)))</f>
        <v>きの</v>
      </c>
      <c r="D3176" s="1" t="str">
        <f>MID(C3176,1,1)</f>
        <v>き</v>
      </c>
      <c r="E3176" s="1" t="s">
        <v>2204</v>
      </c>
      <c r="F3176" s="1" t="s">
        <v>11</v>
      </c>
      <c r="G3176" s="1" t="s">
        <v>14336</v>
      </c>
      <c r="H3176" s="1" t="s">
        <v>14466</v>
      </c>
      <c r="I3176" s="1" t="s">
        <v>14373</v>
      </c>
      <c r="J3176" s="1">
        <f>IF(RIGHT(B3176)=")",LEN(LEFT(B3176,FIND("(",B3176)-1)),IF(RIGHT(B3176)="]",LEN(LEFT(B3176,FIND("[",B3176)-1)),LEN(B3176)))</f>
        <v>2</v>
      </c>
    </row>
    <row r="3177" spans="2:10" x14ac:dyDescent="0.2">
      <c r="B3177" s="1" t="s">
        <v>13553</v>
      </c>
      <c r="C3177" s="1" t="str">
        <f>IF(RIGHT(B3177)=")",LEFT(PHONETIC(B3177),FIND("(",PHONETIC(B3177),1)-1),IF(RIGHT(B3177)="]",LEFT(PHONETIC(B3177),FIND("[",PHONETIC(B3177),1)-1),PHONETIC(B3177)))</f>
        <v>きのえ</v>
      </c>
      <c r="D3177" s="1" t="str">
        <f>MID(C3177,1,1)</f>
        <v>き</v>
      </c>
      <c r="E3177" s="1" t="s">
        <v>407</v>
      </c>
      <c r="F3177" s="1" t="s">
        <v>5977</v>
      </c>
      <c r="G3177" s="1" t="s">
        <v>13546</v>
      </c>
      <c r="J3177" s="1">
        <f>IF(RIGHT(B3177)=")",LEN(LEFT(B3177,FIND("(",B3177)-1)),IF(RIGHT(B3177)="]",LEN(LEFT(B3177,FIND("[",B3177)-1)),LEN(B3177)))</f>
        <v>2</v>
      </c>
    </row>
    <row r="3178" spans="2:10" x14ac:dyDescent="0.2">
      <c r="B3178" s="1" t="s">
        <v>13932</v>
      </c>
      <c r="C3178" s="1" t="str">
        <f>IF(RIGHT(B3178)=")",LEFT(PHONETIC(B3178),FIND("(",PHONETIC(B3178),1)-1),IF(RIGHT(B3178)="]",LEFT(PHONETIC(B3178),FIND("[",PHONETIC(B3178),1)-1),PHONETIC(B3178)))</f>
        <v>きのえね</v>
      </c>
      <c r="D3178" s="1" t="str">
        <f>MID(C3178,1,1)</f>
        <v>き</v>
      </c>
      <c r="E3178" s="1" t="s">
        <v>13933</v>
      </c>
      <c r="F3178" s="1" t="s">
        <v>2127</v>
      </c>
      <c r="G3178" s="1" t="s">
        <v>13929</v>
      </c>
      <c r="J3178" s="1">
        <f>IF(RIGHT(B3178)=")",LEN(LEFT(B3178,FIND("(",B3178)-1)),IF(RIGHT(B3178)="]",LEN(LEFT(B3178,FIND("[",B3178)-1)),LEN(B3178)))</f>
        <v>2</v>
      </c>
    </row>
    <row r="3179" spans="2:10" x14ac:dyDescent="0.2">
      <c r="B3179" s="1" t="s">
        <v>8731</v>
      </c>
      <c r="C3179" s="1" t="str">
        <f>IF(RIGHT(B3179)=")",LEFT(PHONETIC(B3179),FIND("(",PHONETIC(B3179),1)-1),IF(RIGHT(B3179)="]",LEFT(PHONETIC(B3179),FIND("[",PHONETIC(B3179),1)-1),PHONETIC(B3179)))</f>
        <v>きのかわ</v>
      </c>
      <c r="D3179" s="1" t="str">
        <f>MID(C3179,1,1)</f>
        <v>き</v>
      </c>
      <c r="E3179" s="1" t="s">
        <v>458</v>
      </c>
      <c r="F3179" s="1" t="s">
        <v>4689</v>
      </c>
      <c r="G3179" s="1" t="s">
        <v>8676</v>
      </c>
      <c r="H3179" s="1" t="s">
        <v>7118</v>
      </c>
      <c r="J3179" s="1">
        <f>IF(RIGHT(B3179)=")",LEN(LEFT(B3179,FIND("(",B3179)-1)),IF(RIGHT(B3179)="]",LEN(LEFT(B3179,FIND("[",B3179)-1)),LEN(B3179)))</f>
        <v>3</v>
      </c>
    </row>
    <row r="3180" spans="2:10" hidden="1" x14ac:dyDescent="0.2">
      <c r="B3180" s="1" t="s">
        <v>15656</v>
      </c>
      <c r="C3180" s="1" t="str">
        <f>IF(RIGHT(B3180)=")",LEFT(PHONETIC(B3180),FIND("(",PHONETIC(B3180),1)-1),IF(RIGHT(B3180)="]",LEFT(PHONETIC(B3180),FIND("[",PHONETIC(B3180),1)-1),PHONETIC(B3180)))</f>
        <v>きのこ</v>
      </c>
      <c r="D3180" s="1" t="str">
        <f>MID(C3180,1,1)</f>
        <v>き</v>
      </c>
      <c r="E3180" s="1" t="s">
        <v>17</v>
      </c>
      <c r="F3180" s="1" t="s">
        <v>4302</v>
      </c>
      <c r="G3180" s="1" t="s">
        <v>15647</v>
      </c>
      <c r="H3180" s="1" t="s">
        <v>7118</v>
      </c>
      <c r="I3180" s="1" t="s">
        <v>14373</v>
      </c>
      <c r="J3180" s="1">
        <f>IF(RIGHT(B3180)=")",LEN(LEFT(B3180,FIND("(",B3180)-1)),IF(RIGHT(B3180)="]",LEN(LEFT(B3180,FIND("[",B3180)-1)),LEN(B3180)))</f>
        <v>3</v>
      </c>
    </row>
    <row r="3181" spans="2:10" x14ac:dyDescent="0.2">
      <c r="B3181" s="1" t="s">
        <v>4481</v>
      </c>
      <c r="C3181" s="1" t="str">
        <f>IF(RIGHT(B3181)=")",LEFT(PHONETIC(B3181),FIND("(",PHONETIC(B3181),1)-1),IF(RIGHT(B3181)="]",LEFT(PHONETIC(B3181),FIND("[",PHONETIC(B3181),1)-1),PHONETIC(B3181)))</f>
        <v>きのさきおんせん</v>
      </c>
      <c r="D3181" s="1" t="str">
        <f>MID(C3181,1,1)</f>
        <v>き</v>
      </c>
      <c r="E3181" s="1" t="s">
        <v>4482</v>
      </c>
      <c r="F3181" s="1" t="s">
        <v>4189</v>
      </c>
      <c r="G3181" s="1" t="s">
        <v>3385</v>
      </c>
      <c r="H3181" s="1" t="s">
        <v>4434</v>
      </c>
      <c r="J3181" s="1">
        <f>IF(RIGHT(B3181)=")",LEN(LEFT(B3181,FIND("(",B3181)-1)),IF(RIGHT(B3181)="]",LEN(LEFT(B3181,FIND("[",B3181)-1)),LEN(B3181)))</f>
        <v>4</v>
      </c>
    </row>
    <row r="3182" spans="2:10" x14ac:dyDescent="0.2">
      <c r="B3182" s="1" t="s">
        <v>3591</v>
      </c>
      <c r="C3182" s="1" t="str">
        <f>IF(RIGHT(B3182)=")",LEFT(PHONETIC(B3182),FIND("(",PHONETIC(B3182),1)-1),IF(RIGHT(B3182)="]",LEFT(PHONETIC(B3182),FIND("[",PHONETIC(B3182),1)-1),PHONETIC(B3182)))</f>
        <v>きのした</v>
      </c>
      <c r="D3182" s="1" t="str">
        <f>MID(C3182,1,1)</f>
        <v>き</v>
      </c>
      <c r="E3182" s="1" t="s">
        <v>960</v>
      </c>
      <c r="F3182" s="1" t="s">
        <v>2250</v>
      </c>
      <c r="G3182" s="1" t="s">
        <v>3473</v>
      </c>
      <c r="H3182" s="1" t="s">
        <v>3471</v>
      </c>
      <c r="J3182" s="1">
        <f>IF(RIGHT(B3182)=")",LEN(LEFT(B3182,FIND("(",B3182)-1)),IF(RIGHT(B3182)="]",LEN(LEFT(B3182,FIND("[",B3182)-1)),LEN(B3182)))</f>
        <v>3</v>
      </c>
    </row>
    <row r="3183" spans="2:10" x14ac:dyDescent="0.2">
      <c r="B3183" s="1" t="s">
        <v>3958</v>
      </c>
      <c r="C3183" s="1" t="str">
        <f>IF(RIGHT(B3183)=")",LEFT(PHONETIC(B3183),FIND("(",PHONETIC(B3183),1)-1),IF(RIGHT(B3183)="]",LEFT(PHONETIC(B3183),FIND("[",PHONETIC(B3183),1)-1),PHONETIC(B3183)))</f>
        <v>きのみや</v>
      </c>
      <c r="D3183" s="1" t="str">
        <f>MID(C3183,1,1)</f>
        <v>き</v>
      </c>
      <c r="E3183" s="1" t="s">
        <v>960</v>
      </c>
      <c r="F3183" s="1" t="s">
        <v>2010</v>
      </c>
      <c r="G3183" s="1" t="s">
        <v>832</v>
      </c>
      <c r="H3183" s="1" t="s">
        <v>3959</v>
      </c>
      <c r="J3183" s="1">
        <f>IF(RIGHT(B3183)=")",LEN(LEFT(B3183,FIND("(",B3183)-1)),IF(RIGHT(B3183)="]",LEN(LEFT(B3183,FIND("[",B3183)-1)),LEN(B3183)))</f>
        <v>2</v>
      </c>
    </row>
    <row r="3184" spans="2:10" x14ac:dyDescent="0.2">
      <c r="B3184" s="1" t="s">
        <v>3608</v>
      </c>
      <c r="C3184" s="1" t="str">
        <f>IF(RIGHT(B3184)=")",LEFT(PHONETIC(B3184),FIND("(",PHONETIC(B3184),1)-1),IF(RIGHT(B3184)="]",LEFT(PHONETIC(B3184),FIND("[",PHONETIC(B3184),1)-1),PHONETIC(B3184)))</f>
        <v>きのもと</v>
      </c>
      <c r="D3184" s="1" t="str">
        <f>MID(C3184,1,1)</f>
        <v>き</v>
      </c>
      <c r="E3184" s="1" t="s">
        <v>3609</v>
      </c>
      <c r="F3184" s="1" t="s">
        <v>3600</v>
      </c>
      <c r="G3184" s="1" t="s">
        <v>3385</v>
      </c>
      <c r="H3184" s="1" t="s">
        <v>3601</v>
      </c>
      <c r="J3184" s="1">
        <f>IF(RIGHT(B3184)=")",LEN(LEFT(B3184,FIND("(",B3184)-1)),IF(RIGHT(B3184)="]",LEN(LEFT(B3184,FIND("[",B3184)-1)),LEN(B3184)))</f>
        <v>3</v>
      </c>
    </row>
    <row r="3185" spans="2:10" x14ac:dyDescent="0.2">
      <c r="B3185" s="1" t="s">
        <v>5112</v>
      </c>
      <c r="C3185" s="1" t="str">
        <f>IF(RIGHT(B3185)=")",LEFT(PHONETIC(B3185),FIND("(",PHONETIC(B3185),1)-1),IF(RIGHT(B3185)="]",LEFT(PHONETIC(B3185),FIND("[",PHONETIC(B3185),1)-1),PHONETIC(B3185)))</f>
        <v>きのやま</v>
      </c>
      <c r="D3185" s="1" t="str">
        <f>MID(C3185,1,1)</f>
        <v>き</v>
      </c>
      <c r="E3185" s="1" t="s">
        <v>458</v>
      </c>
      <c r="F3185" s="1" t="s">
        <v>4302</v>
      </c>
      <c r="G3185" s="1" t="s">
        <v>3385</v>
      </c>
      <c r="H3185" s="1" t="s">
        <v>5103</v>
      </c>
      <c r="J3185" s="1">
        <f>IF(RIGHT(B3185)=")",LEN(LEFT(B3185,FIND("(",B3185)-1)),IF(RIGHT(B3185)="]",LEN(LEFT(B3185,FIND("[",B3185)-1)),LEN(B3185)))</f>
        <v>3</v>
      </c>
    </row>
    <row r="3186" spans="2:10" x14ac:dyDescent="0.2">
      <c r="B3186" s="1" t="s">
        <v>7761</v>
      </c>
      <c r="C3186" s="1" t="str">
        <f>IF(RIGHT(B3186)=")",LEFT(PHONETIC(B3186),FIND("(",PHONETIC(B3186),1)-1),IF(RIGHT(B3186)="]",LEFT(PHONETIC(B3186),FIND("[",PHONETIC(B3186),1)-1),PHONETIC(B3186)))</f>
        <v>きば</v>
      </c>
      <c r="D3186" s="1" t="str">
        <f>MID(C3186,1,1)</f>
        <v>き</v>
      </c>
      <c r="E3186" s="1" t="s">
        <v>1940</v>
      </c>
      <c r="F3186" s="1" t="s">
        <v>1982</v>
      </c>
      <c r="G3186" s="1" t="s">
        <v>7670</v>
      </c>
      <c r="H3186" s="1" t="s">
        <v>4633</v>
      </c>
      <c r="J3186" s="1">
        <f>IF(RIGHT(B3186)=")",LEN(LEFT(B3186,FIND("(",B3186)-1)),IF(RIGHT(B3186)="]",LEN(LEFT(B3186,FIND("[",B3186)-1)),LEN(B3186)))</f>
        <v>2</v>
      </c>
    </row>
    <row r="3187" spans="2:10" x14ac:dyDescent="0.2">
      <c r="B3187" s="1" t="s">
        <v>6586</v>
      </c>
      <c r="C3187" s="1" t="str">
        <f>IF(RIGHT(B3187)=")",LEFT(PHONETIC(B3187),FIND("(",PHONETIC(B3187),1)-1),IF(RIGHT(B3187)="]",LEFT(PHONETIC(B3187),FIND("[",PHONETIC(B3187),1)-1),PHONETIC(B3187)))</f>
        <v>きばな</v>
      </c>
      <c r="D3187" s="1" t="str">
        <f>MID(C3187,1,1)</f>
        <v>き</v>
      </c>
      <c r="E3187" s="1" t="s">
        <v>25</v>
      </c>
      <c r="F3187" s="1" t="s">
        <v>6164</v>
      </c>
      <c r="G3187" s="1" t="s">
        <v>5897</v>
      </c>
      <c r="H3187" s="1" t="s">
        <v>6581</v>
      </c>
      <c r="J3187" s="1">
        <f>IF(RIGHT(B3187)=")",LEN(LEFT(B3187,FIND("(",B3187)-1)),IF(RIGHT(B3187)="]",LEN(LEFT(B3187,FIND("[",B3187)-1)),LEN(B3187)))</f>
        <v>2</v>
      </c>
    </row>
    <row r="3188" spans="2:10" x14ac:dyDescent="0.2">
      <c r="B3188" s="1" t="s">
        <v>5308</v>
      </c>
      <c r="C3188" s="1" t="str">
        <f>IF(RIGHT(B3188)=")",LEFT(PHONETIC(B3188),FIND("(",PHONETIC(B3188),1)-1),IF(RIGHT(B3188)="]",LEFT(PHONETIC(B3188),FIND("[",PHONETIC(B3188),1)-1),PHONETIC(B3188)))</f>
        <v>きびつ</v>
      </c>
      <c r="D3188" s="1" t="str">
        <f>MID(C3188,1,1)</f>
        <v>き</v>
      </c>
      <c r="E3188" s="1" t="s">
        <v>2066</v>
      </c>
      <c r="F3188" s="1" t="s">
        <v>4302</v>
      </c>
      <c r="G3188" s="1" t="s">
        <v>3385</v>
      </c>
      <c r="H3188" s="1" t="s">
        <v>5303</v>
      </c>
      <c r="J3188" s="1">
        <f>IF(RIGHT(B3188)=")",LEN(LEFT(B3188,FIND("(",B3188)-1)),IF(RIGHT(B3188)="]",LEN(LEFT(B3188,FIND("[",B3188)-1)),LEN(B3188)))</f>
        <v>3</v>
      </c>
    </row>
    <row r="3189" spans="2:10" x14ac:dyDescent="0.2">
      <c r="B3189" s="1" t="s">
        <v>12595</v>
      </c>
      <c r="C3189" s="1" t="str">
        <f>IF(RIGHT(B3189)=")",LEFT(PHONETIC(B3189),FIND("(",PHONETIC(B3189),1)-1),IF(RIGHT(B3189)="]",LEFT(PHONETIC(B3189),FIND("[",PHONETIC(B3189),1)-1),PHONETIC(B3189)))</f>
        <v>きびのまきび</v>
      </c>
      <c r="D3189" s="1" t="str">
        <f>MID(C3189,1,1)</f>
        <v>き</v>
      </c>
      <c r="E3189" s="1" t="s">
        <v>12596</v>
      </c>
      <c r="F3189" s="1" t="s">
        <v>4302</v>
      </c>
      <c r="G3189" s="1" t="s">
        <v>12594</v>
      </c>
      <c r="J3189" s="1">
        <f>IF(RIGHT(B3189)=")",LEN(LEFT(B3189,FIND("(",B3189)-1)),IF(RIGHT(B3189)="]",LEN(LEFT(B3189,FIND("[",B3189)-1)),LEN(B3189)))</f>
        <v>4</v>
      </c>
    </row>
    <row r="3190" spans="2:10" x14ac:dyDescent="0.2">
      <c r="B3190" s="1" t="s">
        <v>3944</v>
      </c>
      <c r="C3190" s="1" t="str">
        <f>IF(RIGHT(B3190)=")",LEFT(PHONETIC(B3190),FIND("(",PHONETIC(B3190),1)-1),IF(RIGHT(B3190)="]",LEFT(PHONETIC(B3190),FIND("[",PHONETIC(B3190),1)-1),PHONETIC(B3190)))</f>
        <v>ぎふ</v>
      </c>
      <c r="D3190" s="1" t="str">
        <f>MID(C3190,1,1)</f>
        <v>ぎ</v>
      </c>
      <c r="E3190" s="1" t="s">
        <v>619</v>
      </c>
      <c r="F3190" s="1" t="s">
        <v>3416</v>
      </c>
      <c r="G3190" s="1" t="s">
        <v>3124</v>
      </c>
      <c r="H3190" s="1" t="s">
        <v>1983</v>
      </c>
      <c r="J3190" s="1">
        <f>IF(RIGHT(B3190)=")",LEN(LEFT(B3190,FIND("(",B3190)-1)),IF(RIGHT(B3190)="]",LEN(LEFT(B3190,FIND("[",B3190)-1)),LEN(B3190)))</f>
        <v>2</v>
      </c>
    </row>
    <row r="3191" spans="2:10" x14ac:dyDescent="0.2">
      <c r="B3191" s="1" t="s">
        <v>4099</v>
      </c>
      <c r="C3191" s="1" t="str">
        <f>IF(RIGHT(B3191)=")",LEFT(PHONETIC(B3191),FIND("(",PHONETIC(B3191),1)-1),IF(RIGHT(B3191)="]",LEFT(PHONETIC(B3191),FIND("[",PHONETIC(B3191),1)-1),PHONETIC(B3191)))</f>
        <v>きぶかわ</v>
      </c>
      <c r="D3191" s="1" t="str">
        <f>MID(C3191,1,1)</f>
        <v>き</v>
      </c>
      <c r="E3191" s="1" t="s">
        <v>1526</v>
      </c>
      <c r="F3191" s="1" t="s">
        <v>3600</v>
      </c>
      <c r="G3191" s="1" t="s">
        <v>3385</v>
      </c>
      <c r="H3191" s="1" t="s">
        <v>4093</v>
      </c>
      <c r="J3191" s="1">
        <f>IF(RIGHT(B3191)=")",LEN(LEFT(B3191,FIND("(",B3191)-1)),IF(RIGHT(B3191)="]",LEN(LEFT(B3191,FIND("[",B3191)-1)),LEN(B3191)))</f>
        <v>3</v>
      </c>
    </row>
    <row r="3192" spans="2:10" x14ac:dyDescent="0.2">
      <c r="B3192" s="1" t="s">
        <v>11864</v>
      </c>
      <c r="C3192" s="1" t="str">
        <f>IF(RIGHT(B3192)=")",LEFT(PHONETIC(B3192),FIND("(",PHONETIC(B3192),1)-1),IF(RIGHT(B3192)="]",LEFT(PHONETIC(B3192),FIND("[",PHONETIC(B3192),1)-1),PHONETIC(B3192)))</f>
        <v>きぶねぐち</v>
      </c>
      <c r="D3192" s="1" t="str">
        <f>MID(C3192,1,1)</f>
        <v>き</v>
      </c>
      <c r="E3192" s="1" t="s">
        <v>11865</v>
      </c>
      <c r="F3192" s="1" t="s">
        <v>3820</v>
      </c>
      <c r="G3192" s="1" t="s">
        <v>11844</v>
      </c>
      <c r="H3192" s="1" t="s">
        <v>11856</v>
      </c>
      <c r="J3192" s="1">
        <f>IF(RIGHT(B3192)=")",LEN(LEFT(B3192,FIND("(",B3192)-1)),IF(RIGHT(B3192)="]",LEN(LEFT(B3192,FIND("[",B3192)-1)),LEN(B3192)))</f>
        <v>3</v>
      </c>
    </row>
    <row r="3193" spans="2:10" hidden="1" x14ac:dyDescent="0.2">
      <c r="B3193" s="1" t="s">
        <v>14697</v>
      </c>
      <c r="C3193" s="1" t="str">
        <f>IF(RIGHT(B3193)=")",LEFT(PHONETIC(B3193),FIND("(",PHONETIC(B3193),1)-1),IF(RIGHT(B3193)="]",LEFT(PHONETIC(B3193),FIND("[",PHONETIC(B3193),1)-1),PHONETIC(B3193)))</f>
        <v>ぎふばし</v>
      </c>
      <c r="D3193" s="1" t="str">
        <f>MID(C3193,1,1)</f>
        <v>ぎ</v>
      </c>
      <c r="E3193" s="1" t="s">
        <v>199</v>
      </c>
      <c r="F3193" s="1" t="s">
        <v>11</v>
      </c>
      <c r="G3193" s="1" t="s">
        <v>14336</v>
      </c>
      <c r="H3193" s="1" t="s">
        <v>14695</v>
      </c>
      <c r="I3193" s="1" t="s">
        <v>14373</v>
      </c>
      <c r="J3193" s="1">
        <f>IF(RIGHT(B3193)=")",LEN(LEFT(B3193,FIND("(",B3193)-1)),IF(RIGHT(B3193)="]",LEN(LEFT(B3193,FIND("[",B3193)-1)),LEN(B3193)))</f>
        <v>3</v>
      </c>
    </row>
    <row r="3194" spans="2:10" x14ac:dyDescent="0.2">
      <c r="B3194" s="1" t="s">
        <v>14108</v>
      </c>
      <c r="C3194" s="1" t="str">
        <f>IF(RIGHT(B3194)=")",LEFT(PHONETIC(B3194),FIND("(",PHONETIC(B3194),1)-1),IF(RIGHT(B3194)="]",LEFT(PHONETIC(B3194),FIND("[",PHONETIC(B3194),1)-1),PHONETIC(B3194)))</f>
        <v>ぎふはしま</v>
      </c>
      <c r="D3194" s="1" t="str">
        <f>MID(C3194,1,1)</f>
        <v>ぎ</v>
      </c>
      <c r="E3194" s="1" t="s">
        <v>14109</v>
      </c>
      <c r="F3194" s="1" t="s">
        <v>3416</v>
      </c>
      <c r="G3194" s="1" t="s">
        <v>3124</v>
      </c>
      <c r="H3194" s="1" t="s">
        <v>3858</v>
      </c>
      <c r="J3194" s="1">
        <f>IF(RIGHT(B3194)=")",LEN(LEFT(B3194,FIND("(",B3194)-1)),IF(RIGHT(B3194)="]",LEN(LEFT(B3194,FIND("[",B3194)-1)),LEN(B3194)))</f>
        <v>4</v>
      </c>
    </row>
    <row r="3195" spans="2:10" hidden="1" x14ac:dyDescent="0.2">
      <c r="B3195" s="1" t="s">
        <v>15556</v>
      </c>
      <c r="C3195" s="1" t="str">
        <f>IF(RIGHT(B3195)=")",LEFT(PHONETIC(B3195),FIND("(",PHONETIC(B3195),1)-1),IF(RIGHT(B3195)="]",LEFT(PHONETIC(B3195),FIND("[",PHONETIC(B3195),1)-1),PHONETIC(B3195)))</f>
        <v>きべ</v>
      </c>
      <c r="D3195" s="1" t="str">
        <f>MID(C3195,1,1)</f>
        <v>き</v>
      </c>
      <c r="E3195" s="1" t="s">
        <v>2035</v>
      </c>
      <c r="F3195" s="1" t="s">
        <v>4384</v>
      </c>
      <c r="G3195" s="1" t="s">
        <v>15544</v>
      </c>
      <c r="I3195" s="1" t="s">
        <v>14373</v>
      </c>
      <c r="J3195" s="1">
        <f>IF(RIGHT(B3195)=")",LEN(LEFT(B3195,FIND("(",B3195)-1)),IF(RIGHT(B3195)="]",LEN(LEFT(B3195,FIND("[",B3195)-1)),LEN(B3195)))</f>
        <v>2</v>
      </c>
    </row>
    <row r="3196" spans="2:10" x14ac:dyDescent="0.2">
      <c r="B3196" s="1" t="s">
        <v>13738</v>
      </c>
      <c r="C3196" s="1" t="str">
        <f>IF(RIGHT(B3196)=")",LEFT(PHONETIC(B3196),FIND("(",PHONETIC(B3196),1)-1),IF(RIGHT(B3196)="]",LEFT(PHONETIC(B3196),FIND("[",PHONETIC(B3196),1)-1),PHONETIC(B3196)))</f>
        <v>ぎぼ</v>
      </c>
      <c r="D3196" s="1" t="str">
        <f>MID(C3196,1,1)</f>
        <v>ぎ</v>
      </c>
      <c r="E3196" s="1" t="s">
        <v>2204</v>
      </c>
      <c r="F3196" s="1" t="s">
        <v>13723</v>
      </c>
      <c r="G3196" s="1" t="s">
        <v>13724</v>
      </c>
      <c r="J3196" s="1">
        <f>IF(RIGHT(B3196)=")",LEN(LEFT(B3196,FIND("(",B3196)-1)),IF(RIGHT(B3196)="]",LEN(LEFT(B3196,FIND("[",B3196)-1)),LEN(B3196)))</f>
        <v>2</v>
      </c>
    </row>
    <row r="3197" spans="2:10" x14ac:dyDescent="0.2">
      <c r="B3197" s="1" t="s">
        <v>7857</v>
      </c>
      <c r="C3197" s="1" t="str">
        <f>IF(RIGHT(B3197)=")",LEFT(PHONETIC(B3197),FIND("(",PHONETIC(B3197),1)-1),IF(RIGHT(B3197)="]",LEFT(PHONETIC(B3197),FIND("[",PHONETIC(B3197),1)-1),PHONETIC(B3197)))</f>
        <v>きぼうがおか</v>
      </c>
      <c r="D3197" s="1" t="str">
        <f>MID(C3197,1,1)</f>
        <v>き</v>
      </c>
      <c r="E3197" s="1" t="s">
        <v>7858</v>
      </c>
      <c r="F3197" s="1" t="s">
        <v>1987</v>
      </c>
      <c r="G3197" s="1" t="s">
        <v>7844</v>
      </c>
      <c r="H3197" s="1" t="s">
        <v>7118</v>
      </c>
      <c r="J3197" s="1">
        <f>IF(RIGHT(B3197)=")",LEN(LEFT(B3197,FIND("(",B3197)-1)),IF(RIGHT(B3197)="]",LEN(LEFT(B3197,FIND("[",B3197)-1)),LEN(B3197)))</f>
        <v>4</v>
      </c>
    </row>
    <row r="3198" spans="2:10" x14ac:dyDescent="0.2">
      <c r="B3198" s="1" t="s">
        <v>13321</v>
      </c>
      <c r="C3198" s="1" t="str">
        <f>IF(RIGHT(B3198)=")",LEFT(PHONETIC(B3198),FIND("(",PHONETIC(B3198),1)-1),IF(RIGHT(B3198)="]",LEFT(PHONETIC(B3198),FIND("[",PHONETIC(B3198),1)-1),PHONETIC(B3198)))</f>
        <v>きぼうがおかこうこうまえ</v>
      </c>
      <c r="D3198" s="1" t="str">
        <f>MID(C3198,1,1)</f>
        <v>き</v>
      </c>
      <c r="E3198" s="1" t="s">
        <v>13322</v>
      </c>
      <c r="F3198" s="1" t="s">
        <v>5893</v>
      </c>
      <c r="G3198" s="1" t="s">
        <v>13304</v>
      </c>
      <c r="J3198" s="1">
        <f>IF(RIGHT(B3198)=")",LEN(LEFT(B3198,FIND("(",B3198)-1)),IF(RIGHT(B3198)="]",LEN(LEFT(B3198,FIND("[",B3198)-1)),LEN(B3198)))</f>
        <v>7</v>
      </c>
    </row>
    <row r="3199" spans="2:10" x14ac:dyDescent="0.2">
      <c r="B3199" s="1" t="s">
        <v>5013</v>
      </c>
      <c r="C3199" s="1" t="str">
        <f>IF(RIGHT(B3199)=")",LEFT(PHONETIC(B3199),FIND("(",PHONETIC(B3199),1)-1),IF(RIGHT(B3199)="]",LEFT(PHONETIC(B3199),FIND("[",PHONETIC(B3199),1)-1),PHONETIC(B3199)))</f>
        <v>きまち</v>
      </c>
      <c r="D3199" s="1" t="str">
        <f>MID(C3199,1,1)</f>
        <v>き</v>
      </c>
      <c r="E3199" s="1" t="s">
        <v>178</v>
      </c>
      <c r="F3199" s="1" t="s">
        <v>5004</v>
      </c>
      <c r="G3199" s="1" t="s">
        <v>3385</v>
      </c>
      <c r="H3199" s="1" t="s">
        <v>4434</v>
      </c>
      <c r="J3199" s="1">
        <f>IF(RIGHT(B3199)=")",LEN(LEFT(B3199,FIND("(",B3199)-1)),IF(RIGHT(B3199)="]",LEN(LEFT(B3199,FIND("[",B3199)-1)),LEN(B3199)))</f>
        <v>2</v>
      </c>
    </row>
    <row r="3200" spans="2:10" x14ac:dyDescent="0.2">
      <c r="B3200" s="1" t="s">
        <v>5298</v>
      </c>
      <c r="C3200" s="1" t="str">
        <f>IF(RIGHT(B3200)=")",LEFT(PHONETIC(B3200),FIND("(",PHONETIC(B3200),1)-1),IF(RIGHT(B3200)="]",LEFT(PHONETIC(B3200),FIND("[",PHONETIC(B3200),1)-1),PHONETIC(B3200)))</f>
        <v>きみ</v>
      </c>
      <c r="D3200" s="1" t="str">
        <f>MID(C3200,1,1)</f>
        <v>き</v>
      </c>
      <c r="E3200" s="1" t="s">
        <v>114</v>
      </c>
      <c r="F3200" s="1" t="s">
        <v>4302</v>
      </c>
      <c r="G3200" s="1" t="s">
        <v>3385</v>
      </c>
      <c r="H3200" s="1" t="s">
        <v>5297</v>
      </c>
      <c r="J3200" s="1">
        <f>IF(RIGHT(B3200)=")",LEN(LEFT(B3200,FIND("(",B3200)-1)),IF(RIGHT(B3200)="]",LEN(LEFT(B3200,FIND("[",B3200)-1)),LEN(B3200)))</f>
        <v>2</v>
      </c>
    </row>
    <row r="3201" spans="2:10" x14ac:dyDescent="0.2">
      <c r="B3201" s="1" t="s">
        <v>4978</v>
      </c>
      <c r="C3201" s="1" t="str">
        <f>IF(RIGHT(B3201)=")",LEFT(PHONETIC(B3201),FIND("(",PHONETIC(B3201),1)-1),IF(RIGHT(B3201)="]",LEFT(PHONETIC(B3201),FIND("[",PHONETIC(B3201),1)-1),PHONETIC(B3201)))</f>
        <v>きみいでら</v>
      </c>
      <c r="D3201" s="1" t="str">
        <f>MID(C3201,1,1)</f>
        <v>き</v>
      </c>
      <c r="E3201" s="1" t="s">
        <v>4979</v>
      </c>
      <c r="F3201" s="1" t="s">
        <v>4689</v>
      </c>
      <c r="G3201" s="1" t="s">
        <v>3385</v>
      </c>
      <c r="H3201" s="1" t="s">
        <v>4044</v>
      </c>
      <c r="J3201" s="1">
        <f>IF(RIGHT(B3201)=")",LEN(LEFT(B3201,FIND("(",B3201)-1)),IF(RIGHT(B3201)="]",LEN(LEFT(B3201,FIND("[",B3201)-1)),LEN(B3201)))</f>
        <v>4</v>
      </c>
    </row>
    <row r="3202" spans="2:10" x14ac:dyDescent="0.2">
      <c r="B3202" s="1" t="s">
        <v>10461</v>
      </c>
      <c r="C3202" s="1" t="str">
        <f>IF(RIGHT(B3202)=")",LEFT(PHONETIC(B3202),FIND("(",PHONETIC(B3202),1)-1),IF(RIGHT(B3202)="]",LEFT(PHONETIC(B3202),FIND("[",PHONETIC(B3202),1)-1),PHONETIC(B3202)))</f>
        <v>きみがはま</v>
      </c>
      <c r="D3202" s="1" t="str">
        <f>MID(C3202,1,1)</f>
        <v>き</v>
      </c>
      <c r="E3202" s="1" t="s">
        <v>4313</v>
      </c>
      <c r="F3202" s="1" t="s">
        <v>2127</v>
      </c>
      <c r="G3202" s="1" t="s">
        <v>10452</v>
      </c>
      <c r="J3202" s="1">
        <f>IF(RIGHT(B3202)=")",LEN(LEFT(B3202,FIND("(",B3202)-1)),IF(RIGHT(B3202)="]",LEN(LEFT(B3202,FIND("[",B3202)-1)),LEN(B3202)))</f>
        <v>3</v>
      </c>
    </row>
    <row r="3203" spans="2:10" x14ac:dyDescent="0.2">
      <c r="B3203" s="1" t="s">
        <v>2697</v>
      </c>
      <c r="C3203" s="1" t="str">
        <f>IF(RIGHT(B3203)=")",LEFT(PHONETIC(B3203),FIND("(",PHONETIC(B3203),1)-1),IF(RIGHT(B3203)="]",LEFT(PHONETIC(B3203),FIND("[",PHONETIC(B3203),1)-1),PHONETIC(B3203)))</f>
        <v>きみつ</v>
      </c>
      <c r="D3203" s="1" t="str">
        <f>MID(C3203,1,1)</f>
        <v>き</v>
      </c>
      <c r="E3203" s="1" t="s">
        <v>2066</v>
      </c>
      <c r="F3203" s="1" t="s">
        <v>2127</v>
      </c>
      <c r="G3203" s="1" t="s">
        <v>832</v>
      </c>
      <c r="H3203" s="1" t="s">
        <v>2687</v>
      </c>
      <c r="J3203" s="1">
        <f>IF(RIGHT(B3203)=")",LEN(LEFT(B3203,FIND("(",B3203)-1)),IF(RIGHT(B3203)="]",LEN(LEFT(B3203,FIND("[",B3203)-1)),LEN(B3203)))</f>
        <v>2</v>
      </c>
    </row>
    <row r="3204" spans="2:10" x14ac:dyDescent="0.2">
      <c r="B3204" s="1" t="s">
        <v>8791</v>
      </c>
      <c r="C3204" s="1" t="str">
        <f>IF(RIGHT(B3204)=")",LEFT(PHONETIC(B3204),FIND("(",PHONETIC(B3204),1)-1),IF(RIGHT(B3204)="]",LEFT(PHONETIC(B3204),FIND("[",PHONETIC(B3204),1)-1),PHONETIC(B3204)))</f>
        <v>きみとうげ</v>
      </c>
      <c r="D3204" s="1" t="str">
        <f>MID(C3204,1,1)</f>
        <v>き</v>
      </c>
      <c r="E3204" s="1" t="s">
        <v>8179</v>
      </c>
      <c r="F3204" s="1" t="s">
        <v>4689</v>
      </c>
      <c r="G3204" s="1" t="s">
        <v>8676</v>
      </c>
      <c r="H3204" s="1" t="s">
        <v>8756</v>
      </c>
      <c r="J3204" s="1">
        <f>IF(RIGHT(B3204)=")",LEN(LEFT(B3204,FIND("(",B3204)-1)),IF(RIGHT(B3204)="]",LEN(LEFT(B3204,FIND("[",B3204)-1)),LEN(B3204)))</f>
        <v>3</v>
      </c>
    </row>
    <row r="3205" spans="2:10" hidden="1" x14ac:dyDescent="0.2">
      <c r="B3205" s="1" t="s">
        <v>14408</v>
      </c>
      <c r="C3205" s="1" t="str">
        <f>IF(RIGHT(B3205)=")",LEFT(PHONETIC(B3205),FIND("(",PHONETIC(B3205),1)-1),IF(RIGHT(B3205)="]",LEFT(PHONETIC(B3205),FIND("[",PHONETIC(B3205),1)-1),PHONETIC(B3205)))</f>
        <v>きもべつ</v>
      </c>
      <c r="D3205" s="1" t="str">
        <f>MID(C3205,1,1)</f>
        <v>き</v>
      </c>
      <c r="E3205" s="1" t="s">
        <v>14409</v>
      </c>
      <c r="F3205" s="1" t="s">
        <v>11</v>
      </c>
      <c r="G3205" s="1" t="s">
        <v>14336</v>
      </c>
      <c r="H3205" s="1" t="s">
        <v>14397</v>
      </c>
      <c r="I3205" s="1" t="s">
        <v>14373</v>
      </c>
      <c r="J3205" s="1">
        <f>IF(RIGHT(B3205)=")",LEN(LEFT(B3205,FIND("(",B3205)-1)),IF(RIGHT(B3205)="]",LEN(LEFT(B3205,FIND("[",B3205)-1)),LEN(B3205)))</f>
        <v>3</v>
      </c>
    </row>
    <row r="3206" spans="2:10" x14ac:dyDescent="0.2">
      <c r="B3206" s="1" t="s">
        <v>12968</v>
      </c>
      <c r="C3206" s="1" t="str">
        <f>IF(RIGHT(B3206)=")",LEFT(PHONETIC(B3206),FIND("(",PHONETIC(B3206),1)-1),IF(RIGHT(B3206)="]",LEFT(PHONETIC(B3206),FIND("[",PHONETIC(B3206),1)-1),PHONETIC(B3206)))</f>
        <v>きやちょう</v>
      </c>
      <c r="D3206" s="1" t="str">
        <f>MID(C3206,1,1)</f>
        <v>き</v>
      </c>
      <c r="E3206" s="1" t="s">
        <v>1537</v>
      </c>
      <c r="F3206" s="1" t="s">
        <v>5772</v>
      </c>
      <c r="G3206" s="1" t="s">
        <v>12907</v>
      </c>
      <c r="H3206" s="1" t="s">
        <v>11380</v>
      </c>
      <c r="J3206" s="1">
        <f>IF(RIGHT(B3206)=")",LEN(LEFT(B3206,FIND("(",B3206)-1)),IF(RIGHT(B3206)="]",LEN(LEFT(B3206,FIND("[",B3206)-1)),LEN(B3206)))</f>
        <v>3</v>
      </c>
    </row>
    <row r="3207" spans="2:10" x14ac:dyDescent="0.2">
      <c r="B3207" s="1" t="s">
        <v>5955</v>
      </c>
      <c r="C3207" s="1" t="str">
        <f>IF(RIGHT(B3207)=")",LEFT(PHONETIC(B3207),FIND("(",PHONETIC(B3207),1)-1),IF(RIGHT(B3207)="]",LEFT(PHONETIC(B3207),FIND("[",PHONETIC(B3207),1)-1),PHONETIC(B3207)))</f>
        <v>きやま</v>
      </c>
      <c r="D3207" s="1" t="str">
        <f>MID(C3207,1,1)</f>
        <v>き</v>
      </c>
      <c r="E3207" s="1" t="s">
        <v>25</v>
      </c>
      <c r="F3207" s="1" t="s">
        <v>5954</v>
      </c>
      <c r="G3207" s="1" t="s">
        <v>5897</v>
      </c>
      <c r="H3207" s="1" t="s">
        <v>5898</v>
      </c>
      <c r="J3207" s="1">
        <f>IF(RIGHT(B3207)=")",LEN(LEFT(B3207,FIND("(",B3207)-1)),IF(RIGHT(B3207)="]",LEN(LEFT(B3207,FIND("[",B3207)-1)),LEN(B3207)))</f>
        <v>2</v>
      </c>
    </row>
    <row r="3208" spans="2:10" x14ac:dyDescent="0.2">
      <c r="B3208" s="1" t="s">
        <v>3842</v>
      </c>
      <c r="C3208" s="1" t="str">
        <f>IF(RIGHT(B3208)=")",LEFT(PHONETIC(B3208),FIND("(",PHONETIC(B3208),1)-1),IF(RIGHT(B3208)="]",LEFT(PHONETIC(B3208),FIND("[",PHONETIC(B3208),1)-1),PHONETIC(B3208)))</f>
        <v>きやま</v>
      </c>
      <c r="D3208" s="1" t="str">
        <f>MID(C3208,1,1)</f>
        <v>き</v>
      </c>
      <c r="E3208" s="1" t="s">
        <v>25</v>
      </c>
      <c r="F3208" s="1" t="s">
        <v>3615</v>
      </c>
      <c r="G3208" s="1" t="s">
        <v>3385</v>
      </c>
      <c r="H3208" s="1" t="s">
        <v>3821</v>
      </c>
      <c r="J3208" s="1">
        <f>IF(RIGHT(B3208)=")",LEN(LEFT(B3208,FIND("(",B3208)-1)),IF(RIGHT(B3208)="]",LEN(LEFT(B3208,FIND("[",B3208)-1)),LEN(B3208)))</f>
        <v>2</v>
      </c>
    </row>
    <row r="3209" spans="2:10" x14ac:dyDescent="0.2">
      <c r="B3209" s="1" t="s">
        <v>8735</v>
      </c>
      <c r="C3209" s="1" t="str">
        <f>IF(RIGHT(B3209)=")",LEFT(PHONETIC(B3209),FIND("(",PHONETIC(B3209),1)-1),IF(RIGHT(B3209)="]",LEFT(PHONETIC(B3209),FIND("[",PHONETIC(B3209),1)-1),PHONETIC(B3209)))</f>
        <v>きゃらばし</v>
      </c>
      <c r="D3209" s="1" t="str">
        <f>MID(C3209,1,1)</f>
        <v>き</v>
      </c>
      <c r="E3209" s="1" t="s">
        <v>76</v>
      </c>
      <c r="F3209" s="1" t="s">
        <v>4173</v>
      </c>
      <c r="G3209" s="1" t="s">
        <v>8676</v>
      </c>
      <c r="H3209" s="1" t="s">
        <v>8736</v>
      </c>
      <c r="J3209" s="1">
        <f>IF(RIGHT(B3209)=")",LEN(LEFT(B3209,FIND("(",B3209)-1)),IF(RIGHT(B3209)="]",LEN(LEFT(B3209,FIND("[",B3209)-1)),LEN(B3209)))</f>
        <v>3</v>
      </c>
    </row>
    <row r="3210" spans="2:10" hidden="1" x14ac:dyDescent="0.2">
      <c r="B3210" s="1" t="s">
        <v>15101</v>
      </c>
      <c r="C3210" s="1" t="str">
        <f>IF(RIGHT(B3210)=")",LEFT(PHONETIC(B3210),FIND("(",PHONETIC(B3210),1)-1),IF(RIGHT(B3210)="]",LEFT(PHONETIC(B3210),FIND("[",PHONETIC(B3210),1)-1),PHONETIC(B3210)))</f>
        <v>きゃん</v>
      </c>
      <c r="D3210" s="1" t="str">
        <f>MID(C3210,1,1)</f>
        <v>き</v>
      </c>
      <c r="E3210" s="1" t="s">
        <v>6546</v>
      </c>
      <c r="F3210" s="1" t="s">
        <v>13723</v>
      </c>
      <c r="G3210" s="1" t="s">
        <v>15072</v>
      </c>
      <c r="H3210" s="1" t="s">
        <v>15099</v>
      </c>
      <c r="I3210" s="1" t="s">
        <v>14373</v>
      </c>
      <c r="J3210" s="1">
        <f>IF(RIGHT(B3210)=")",LEN(LEFT(B3210,FIND("(",B3210)-1)),IF(RIGHT(B3210)="]",LEN(LEFT(B3210,FIND("[",B3210)-1)),LEN(B3210)))</f>
        <v>3</v>
      </c>
    </row>
    <row r="3211" spans="2:10" x14ac:dyDescent="0.2">
      <c r="B3211" s="1" t="s">
        <v>10868</v>
      </c>
      <c r="C3211" s="1" t="str">
        <f>IF(RIGHT(B3211)=")",LEFT(PHONETIC(B3211),FIND("(",PHONETIC(B3211),1)-1),IF(RIGHT(B3211)="]",LEFT(PHONETIC(B3211),FIND("[",PHONETIC(B3211),1)-1),PHONETIC(B3211)))</f>
        <v>きゅうかんいりょうせんたーまえ</v>
      </c>
      <c r="D3211" s="1" t="str">
        <f>MID(C3211,1,1)</f>
        <v>き</v>
      </c>
      <c r="E3211" s="1" t="s">
        <v>10869</v>
      </c>
      <c r="F3211" s="1" t="s">
        <v>3712</v>
      </c>
      <c r="G3211" s="1" t="s">
        <v>10864</v>
      </c>
      <c r="J3211" s="1">
        <f>IF(RIGHT(B3211)=")",LEN(LEFT(B3211,FIND("(",B3211)-1)),IF(RIGHT(B3211)="]",LEN(LEFT(B3211,FIND("[",B3211)-1)),LEN(B3211)))</f>
        <v>9</v>
      </c>
    </row>
    <row r="3212" spans="2:10" x14ac:dyDescent="0.2">
      <c r="B3212" s="1" t="s">
        <v>12451</v>
      </c>
      <c r="C3212" s="1" t="str">
        <f>IF(RIGHT(B3212)=")",LEFT(PHONETIC(B3212),FIND("(",PHONETIC(B3212),1)-1),IF(RIGHT(B3212)="]",LEFT(PHONETIC(B3212),FIND("[",PHONETIC(B3212),1)-1),PHONETIC(B3212)))</f>
        <v>きゅうきょりゅうちだいまるまえ</v>
      </c>
      <c r="D3212" s="1" t="str">
        <f>MID(C3212,1,1)</f>
        <v>き</v>
      </c>
      <c r="E3212" s="1" t="s">
        <v>12452</v>
      </c>
      <c r="F3212" s="1" t="s">
        <v>4189</v>
      </c>
      <c r="G3212" s="1" t="s">
        <v>12419</v>
      </c>
      <c r="H3212" s="1" t="s">
        <v>12443</v>
      </c>
      <c r="J3212" s="1">
        <f>IF(RIGHT(B3212)=")",LEN(LEFT(B3212,FIND("(",B3212)-1)),IF(RIGHT(B3212)="]",LEN(LEFT(B3212,FIND("[",B3212)-1)),LEN(B3212)))</f>
        <v>8</v>
      </c>
    </row>
    <row r="3213" spans="2:10" x14ac:dyDescent="0.2">
      <c r="B3213" s="1" t="s">
        <v>5930</v>
      </c>
      <c r="C3213" s="1" t="str">
        <f>IF(RIGHT(B3213)=")",LEFT(PHONETIC(B3213),FIND("(",PHONETIC(B3213),1)-1),IF(RIGHT(B3213)="]",LEFT(PHONETIC(B3213),FIND("[",PHONETIC(B3213),1)-1),PHONETIC(B3213)))</f>
        <v>きゅうさんだいまえ</v>
      </c>
      <c r="D3213" s="1" t="str">
        <f>MID(C3213,1,1)</f>
        <v>き</v>
      </c>
      <c r="E3213" s="1" t="s">
        <v>5931</v>
      </c>
      <c r="F3213" s="1" t="s">
        <v>5893</v>
      </c>
      <c r="G3213" s="1" t="s">
        <v>5897</v>
      </c>
      <c r="H3213" s="1" t="s">
        <v>5898</v>
      </c>
      <c r="J3213" s="1">
        <f>IF(RIGHT(B3213)=")",LEN(LEFT(B3213,FIND("(",B3213)-1)),IF(RIGHT(B3213)="]",LEN(LEFT(B3213,FIND("[",B3213)-1)),LEN(B3213)))</f>
        <v>4</v>
      </c>
    </row>
    <row r="3214" spans="2:10" x14ac:dyDescent="0.2">
      <c r="B3214" s="1" t="s">
        <v>5903</v>
      </c>
      <c r="C3214" s="1" t="str">
        <f>IF(RIGHT(B3214)=")",LEFT(PHONETIC(B3214),FIND("(",PHONETIC(B3214),1)-1),IF(RIGHT(B3214)="]",LEFT(PHONETIC(B3214),FIND("[",PHONETIC(B3214),1)-1),PHONETIC(B3214)))</f>
        <v>きゅうしゅうこうだいまえ</v>
      </c>
      <c r="D3214" s="1" t="str">
        <f>MID(C3214,1,1)</f>
        <v>き</v>
      </c>
      <c r="E3214" s="1" t="s">
        <v>5904</v>
      </c>
      <c r="F3214" s="1" t="s">
        <v>5893</v>
      </c>
      <c r="G3214" s="1" t="s">
        <v>5897</v>
      </c>
      <c r="H3214" s="1" t="s">
        <v>5898</v>
      </c>
      <c r="J3214" s="1">
        <f>IF(RIGHT(B3214)=")",LEN(LEFT(B3214,FIND("(",B3214)-1)),IF(RIGHT(B3214)="]",LEN(LEFT(B3214,FIND("[",B3214)-1)),LEN(B3214)))</f>
        <v>5</v>
      </c>
    </row>
    <row r="3215" spans="2:10" x14ac:dyDescent="0.2">
      <c r="B3215" s="1" t="s">
        <v>13748</v>
      </c>
      <c r="C3215" s="1" t="str">
        <f>IF(RIGHT(B3215)=")",LEFT(PHONETIC(B3215),FIND("(",PHONETIC(B3215),1)-1),IF(RIGHT(B3215)="]",LEFT(PHONETIC(B3215),FIND("[",PHONETIC(B3215),1)-1),PHONETIC(B3215)))</f>
        <v>きゅうしゅうてつどうきねんかん</v>
      </c>
      <c r="D3215" s="1" t="str">
        <f>MID(C3215,1,1)</f>
        <v>き</v>
      </c>
      <c r="E3215" s="1" t="s">
        <v>13749</v>
      </c>
      <c r="F3215" s="1" t="s">
        <v>5893</v>
      </c>
      <c r="G3215" s="1" t="s">
        <v>13188</v>
      </c>
      <c r="H3215" s="1" t="s">
        <v>13750</v>
      </c>
      <c r="J3215" s="1">
        <f>IF(RIGHT(B3215)=")",LEN(LEFT(B3215,FIND("(",B3215)-1)),IF(RIGHT(B3215)="]",LEN(LEFT(B3215,FIND("[",B3215)-1)),LEN(B3215)))</f>
        <v>7</v>
      </c>
    </row>
    <row r="3216" spans="2:10" x14ac:dyDescent="0.2">
      <c r="B3216" s="1" t="s">
        <v>12581</v>
      </c>
      <c r="C3216" s="1" t="str">
        <f>IF(RIGHT(B3216)=")",LEFT(PHONETIC(B3216),FIND("(",PHONETIC(B3216),1)-1),IF(RIGHT(B3216)="]",LEFT(PHONETIC(B3216),FIND("[",PHONETIC(B3216),1)-1),PHONETIC(B3216)))</f>
        <v>きゅうじょうまえ</v>
      </c>
      <c r="D3216" s="1" t="str">
        <f>MID(C3216,1,1)</f>
        <v>き</v>
      </c>
      <c r="E3216" s="1" t="s">
        <v>12582</v>
      </c>
      <c r="F3216" s="1" t="s">
        <v>4302</v>
      </c>
      <c r="G3216" s="1" t="s">
        <v>12580</v>
      </c>
      <c r="J3216" s="1">
        <f>IF(RIGHT(B3216)=")",LEN(LEFT(B3216,FIND("(",B3216)-1)),IF(RIGHT(B3216)="]",LEN(LEFT(B3216,FIND("[",B3216)-1)),LEN(B3216)))</f>
        <v>3</v>
      </c>
    </row>
    <row r="3217" spans="2:10" x14ac:dyDescent="0.2">
      <c r="B3217" s="1" t="s">
        <v>13044</v>
      </c>
      <c r="C3217" s="1" t="str">
        <f>IF(RIGHT(B3217)=")",LEFT(PHONETIC(B3217),FIND("(",PHONETIC(B3217),1)-1),IF(RIGHT(B3217)="]",LEFT(PHONETIC(B3217),FIND("[",PHONETIC(B3217),1)-1),PHONETIC(B3217)))</f>
        <v>きゅうじょうまえ</v>
      </c>
      <c r="D3217" s="1" t="str">
        <f>MID(C3217,1,1)</f>
        <v>き</v>
      </c>
      <c r="E3217" s="1" t="s">
        <v>12582</v>
      </c>
      <c r="F3217" s="1" t="s">
        <v>5569</v>
      </c>
      <c r="G3217" s="1" t="s">
        <v>13002</v>
      </c>
      <c r="H3217" s="1" t="s">
        <v>13032</v>
      </c>
      <c r="J3217" s="1">
        <f>IF(RIGHT(B3217)=")",LEN(LEFT(B3217,FIND("(",B3217)-1)),IF(RIGHT(B3217)="]",LEN(LEFT(B3217,FIND("[",B3217)-1)),LEN(B3217)))</f>
        <v>3</v>
      </c>
    </row>
    <row r="3218" spans="2:10" hidden="1" x14ac:dyDescent="0.2">
      <c r="B3218" s="1" t="s">
        <v>14560</v>
      </c>
      <c r="C3218" s="1" t="str">
        <f>IF(RIGHT(B3218)=")",LEFT(PHONETIC(B3218),FIND("(",PHONETIC(B3218),1)-1),IF(RIGHT(B3218)="]",LEFT(PHONETIC(B3218),FIND("[",PHONETIC(B3218),1)-1),PHONETIC(B3218)))</f>
        <v>きゅうしらたき</v>
      </c>
      <c r="D3218" s="1" t="str">
        <f>MID(C3218,1,1)</f>
        <v>き</v>
      </c>
      <c r="E3218" s="1" t="s">
        <v>987</v>
      </c>
      <c r="F3218" s="1" t="s">
        <v>11</v>
      </c>
      <c r="G3218" s="1" t="s">
        <v>12</v>
      </c>
      <c r="H3218" s="1" t="s">
        <v>705</v>
      </c>
      <c r="I3218" s="1" t="s">
        <v>14373</v>
      </c>
      <c r="J3218" s="1">
        <f>IF(RIGHT(B3218)=")",LEN(LEFT(B3218,FIND("(",B3218)-1)),IF(RIGHT(B3218)="]",LEN(LEFT(B3218,FIND("[",B3218)-1)),LEN(B3218)))</f>
        <v>3</v>
      </c>
    </row>
    <row r="3219" spans="2:10" x14ac:dyDescent="0.2">
      <c r="B3219" s="1" t="s">
        <v>6556</v>
      </c>
      <c r="C3219" s="1" t="str">
        <f>IF(RIGHT(B3219)=")",LEFT(PHONETIC(B3219),FIND("(",PHONETIC(B3219),1)-1),IF(RIGHT(B3219)="]",LEFT(PHONETIC(B3219),FIND("[",PHONETIC(B3219),1)-1),PHONETIC(B3219)))</f>
        <v>きゅうせんどう</v>
      </c>
      <c r="D3219" s="1" t="str">
        <f>MID(C3219,1,1)</f>
        <v>き</v>
      </c>
      <c r="E3219" s="1" t="s">
        <v>6557</v>
      </c>
      <c r="F3219" s="1" t="s">
        <v>5977</v>
      </c>
      <c r="G3219" s="1" t="s">
        <v>5897</v>
      </c>
      <c r="H3219" s="1" t="s">
        <v>6547</v>
      </c>
      <c r="J3219" s="1">
        <f>IF(RIGHT(B3219)=")",LEN(LEFT(B3219,FIND("(",B3219)-1)),IF(RIGHT(B3219)="]",LEN(LEFT(B3219,FIND("[",B3219)-1)),LEN(B3219)))</f>
        <v>3</v>
      </c>
    </row>
    <row r="3220" spans="2:10" x14ac:dyDescent="0.2">
      <c r="B3220" s="1" t="s">
        <v>6257</v>
      </c>
      <c r="C3220" s="1" t="str">
        <f>IF(RIGHT(B3220)=")",LEFT(PHONETIC(B3220),FIND("(",PHONETIC(B3220),1)-1),IF(RIGHT(B3220)="]",LEFT(PHONETIC(B3220),FIND("[",PHONETIC(B3220),1)-1),PHONETIC(B3220)))</f>
        <v>きゅうだいがっけんとし</v>
      </c>
      <c r="D3220" s="1" t="str">
        <f>MID(C3220,1,1)</f>
        <v>き</v>
      </c>
      <c r="E3220" s="1" t="s">
        <v>6258</v>
      </c>
      <c r="F3220" s="1" t="s">
        <v>5893</v>
      </c>
      <c r="G3220" s="1" t="s">
        <v>5897</v>
      </c>
      <c r="H3220" s="1" t="s">
        <v>6253</v>
      </c>
      <c r="J3220" s="1">
        <f>IF(RIGHT(B3220)=")",LEN(LEFT(B3220,FIND("(",B3220)-1)),IF(RIGHT(B3220)="]",LEN(LEFT(B3220,FIND("[",B3220)-1)),LEN(B3220)))</f>
        <v>6</v>
      </c>
    </row>
    <row r="3221" spans="2:10" x14ac:dyDescent="0.2">
      <c r="B3221" s="1" t="s">
        <v>4255</v>
      </c>
      <c r="C3221" s="1" t="str">
        <f>IF(RIGHT(B3221)=")",LEFT(PHONETIC(B3221),FIND("(",PHONETIC(B3221),1)-1),IF(RIGHT(B3221)="]",LEFT(PHONETIC(B3221),FIND("[",PHONETIC(B3221),1)-1),PHONETIC(B3221)))</f>
        <v>きゅうほうじ</v>
      </c>
      <c r="D3221" s="1" t="str">
        <f>MID(C3221,1,1)</f>
        <v>き</v>
      </c>
      <c r="E3221" s="1" t="s">
        <v>4256</v>
      </c>
      <c r="F3221" s="1" t="s">
        <v>4173</v>
      </c>
      <c r="G3221" s="1" t="s">
        <v>3385</v>
      </c>
      <c r="H3221" s="1" t="s">
        <v>4009</v>
      </c>
      <c r="J3221" s="1">
        <f>IF(RIGHT(B3221)=")",LEN(LEFT(B3221,FIND("(",B3221)-1)),IF(RIGHT(B3221)="]",LEN(LEFT(B3221,FIND("[",B3221)-1)),LEN(B3221)))</f>
        <v>3</v>
      </c>
    </row>
    <row r="3222" spans="2:10" x14ac:dyDescent="0.2">
      <c r="B3222" s="1" t="s">
        <v>8338</v>
      </c>
      <c r="C3222" s="1" t="str">
        <f>IF(RIGHT(B3222)=")",LEFT(PHONETIC(B3222),FIND("(",PHONETIC(B3222),1)-1),IF(RIGHT(B3222)="]",LEFT(PHONETIC(B3222),FIND("[",PHONETIC(B3222),1)-1),PHONETIC(B3222)))</f>
        <v>きゅうほうじぐち</v>
      </c>
      <c r="D3222" s="1" t="str">
        <f>MID(C3222,1,1)</f>
        <v>き</v>
      </c>
      <c r="E3222" s="1" t="s">
        <v>8339</v>
      </c>
      <c r="F3222" s="1" t="s">
        <v>4173</v>
      </c>
      <c r="G3222" s="1" t="s">
        <v>8262</v>
      </c>
      <c r="H3222" s="1" t="s">
        <v>8330</v>
      </c>
      <c r="J3222" s="1">
        <f>IF(RIGHT(B3222)=")",LEN(LEFT(B3222,FIND("(",B3222)-1)),IF(RIGHT(B3222)="]",LEN(LEFT(B3222,FIND("[",B3222)-1)),LEN(B3222)))</f>
        <v>4</v>
      </c>
    </row>
    <row r="3223" spans="2:10" x14ac:dyDescent="0.2">
      <c r="B3223" s="1" t="s">
        <v>6456</v>
      </c>
      <c r="C3223" s="1" t="str">
        <f>IF(RIGHT(B3223)=")",LEFT(PHONETIC(B3223),FIND("(",PHONETIC(B3223),1)-1),IF(RIGHT(B3223)="]",LEFT(PHONETIC(B3223),FIND("[",PHONETIC(B3223),1)-1),PHONETIC(B3223)))</f>
        <v>きゅうらぎ</v>
      </c>
      <c r="D3223" s="1" t="str">
        <f>MID(C3223,1,1)</f>
        <v>き</v>
      </c>
      <c r="E3223" s="1" t="s">
        <v>438</v>
      </c>
      <c r="F3223" s="1" t="s">
        <v>5954</v>
      </c>
      <c r="G3223" s="1" t="s">
        <v>5897</v>
      </c>
      <c r="H3223" s="1" t="s">
        <v>6451</v>
      </c>
      <c r="J3223" s="1">
        <f>IF(RIGHT(B3223)=")",LEN(LEFT(B3223,FIND("(",B3223)-1)),IF(RIGHT(B3223)="]",LEN(LEFT(B3223,FIND("[",B3223)-1)),LEN(B3223)))</f>
        <v>2</v>
      </c>
    </row>
    <row r="3224" spans="2:10" x14ac:dyDescent="0.2">
      <c r="B3224" s="1" t="s">
        <v>5061</v>
      </c>
      <c r="C3224" s="1" t="str">
        <f>IF(RIGHT(B3224)=")",LEFT(PHONETIC(B3224),FIND("(",PHONETIC(B3224),1)-1),IF(RIGHT(B3224)="]",LEFT(PHONETIC(B3224),FIND("[",PHONETIC(B3224),1)-1),PHONETIC(B3224)))</f>
        <v>きよ</v>
      </c>
      <c r="D3224" s="1" t="str">
        <f>MID(C3224,1,1)</f>
        <v>き</v>
      </c>
      <c r="E3224" s="1" t="s">
        <v>2204</v>
      </c>
      <c r="F3224" s="1" t="s">
        <v>4384</v>
      </c>
      <c r="G3224" s="1" t="s">
        <v>3385</v>
      </c>
      <c r="H3224" s="1" t="s">
        <v>4434</v>
      </c>
      <c r="J3224" s="1">
        <f>IF(RIGHT(B3224)=")",LEN(LEFT(B3224,FIND("(",B3224)-1)),IF(RIGHT(B3224)="]",LEN(LEFT(B3224,FIND("[",B3224)-1)),LEN(B3224)))</f>
        <v>2</v>
      </c>
    </row>
    <row r="3225" spans="2:10" x14ac:dyDescent="0.2">
      <c r="B3225" s="1" t="s">
        <v>5917</v>
      </c>
      <c r="C3225" s="1" t="str">
        <f>IF(RIGHT(B3225)=")",LEFT(PHONETIC(B3225),FIND("(",PHONETIC(B3225),1)-1),IF(RIGHT(B3225)="]",LEFT(PHONETIC(B3225),FIND("[",PHONETIC(B3225),1)-1),PHONETIC(B3225)))</f>
        <v>きょういくだいまえ</v>
      </c>
      <c r="D3225" s="1" t="str">
        <f>MID(C3225,1,1)</f>
        <v>き</v>
      </c>
      <c r="E3225" s="1" t="s">
        <v>5918</v>
      </c>
      <c r="F3225" s="1" t="s">
        <v>5893</v>
      </c>
      <c r="G3225" s="1" t="s">
        <v>5897</v>
      </c>
      <c r="H3225" s="1" t="s">
        <v>5898</v>
      </c>
      <c r="J3225" s="1">
        <f>IF(RIGHT(B3225)=")",LEN(LEFT(B3225,FIND("(",B3225)-1)),IF(RIGHT(B3225)="]",LEN(LEFT(B3225,FIND("[",B3225)-1)),LEN(B3225)))</f>
        <v>4</v>
      </c>
    </row>
    <row r="3226" spans="2:10" x14ac:dyDescent="0.2">
      <c r="B3226" s="1" t="s">
        <v>5738</v>
      </c>
      <c r="C3226" s="1" t="str">
        <f>IF(RIGHT(B3226)=")",LEFT(PHONETIC(B3226),FIND("(",PHONETIC(B3226),1)-1),IF(RIGHT(B3226)="]",LEFT(PHONETIC(B3226),FIND("[",PHONETIC(B3226),1)-1),PHONETIC(B3226)))</f>
        <v>きょうかいまえ</v>
      </c>
      <c r="D3226" s="1" t="str">
        <f>MID(C3226,1,1)</f>
        <v>き</v>
      </c>
      <c r="E3226" s="1" t="s">
        <v>5739</v>
      </c>
      <c r="F3226" s="1" t="s">
        <v>5557</v>
      </c>
      <c r="G3226" s="1" t="s">
        <v>5546</v>
      </c>
      <c r="H3226" s="1" t="s">
        <v>5734</v>
      </c>
      <c r="J3226" s="1">
        <f>IF(RIGHT(B3226)=")",LEN(LEFT(B3226,FIND("(",B3226)-1)),IF(RIGHT(B3226)="]",LEN(LEFT(B3226,FIND("[",B3226)-1)),LEN(B3226)))</f>
        <v>3</v>
      </c>
    </row>
    <row r="3227" spans="2:10" x14ac:dyDescent="0.2">
      <c r="B3227" s="1" t="s">
        <v>1320</v>
      </c>
      <c r="C3227" s="1" t="str">
        <f>IF(RIGHT(B3227)=")",LEFT(PHONETIC(B3227),FIND("(",PHONETIC(B3227),1)-1),IF(RIGHT(B3227)="]",LEFT(PHONETIC(B3227),FIND("[",PHONETIC(B3227),1)-1),PHONETIC(B3227)))</f>
        <v>きょうがせ</v>
      </c>
      <c r="D3227" s="1" t="str">
        <f>MID(C3227,1,1)</f>
        <v>き</v>
      </c>
      <c r="E3227" s="1" t="s">
        <v>920</v>
      </c>
      <c r="F3227" s="1" t="s">
        <v>1321</v>
      </c>
      <c r="G3227" s="1" t="s">
        <v>832</v>
      </c>
      <c r="H3227" s="1" t="s">
        <v>1322</v>
      </c>
      <c r="J3227" s="1">
        <f>IF(RIGHT(B3227)=")",LEN(LEFT(B3227,FIND("(",B3227)-1)),IF(RIGHT(B3227)="]",LEN(LEFT(B3227,FIND("[",B3227)-1)),LEN(B3227)))</f>
        <v>3</v>
      </c>
    </row>
    <row r="3228" spans="2:10" x14ac:dyDescent="0.2">
      <c r="B3228" s="1" t="s">
        <v>4841</v>
      </c>
      <c r="C3228" s="1" t="str">
        <f>IF(RIGHT(B3228)=")",LEFT(PHONETIC(B3228),FIND("(",PHONETIC(B3228),1)-1),IF(RIGHT(B3228)="]",LEFT(PHONETIC(B3228),FIND("[",PHONETIC(B3228),1)-1),PHONETIC(B3228)))</f>
        <v>きょうぐち</v>
      </c>
      <c r="D3228" s="1" t="str">
        <f>MID(C3228,1,1)</f>
        <v>き</v>
      </c>
      <c r="E3228" s="1" t="s">
        <v>169</v>
      </c>
      <c r="F3228" s="1" t="s">
        <v>4189</v>
      </c>
      <c r="G3228" s="1" t="s">
        <v>3385</v>
      </c>
      <c r="H3228" s="1" t="s">
        <v>4842</v>
      </c>
      <c r="J3228" s="1">
        <f>IF(RIGHT(B3228)=")",LEN(LEFT(B3228,FIND("(",B3228)-1)),IF(RIGHT(B3228)="]",LEN(LEFT(B3228,FIND("[",B3228)-1)),LEN(B3228)))</f>
        <v>2</v>
      </c>
    </row>
    <row r="3229" spans="2:10" x14ac:dyDescent="0.2">
      <c r="B3229" s="1" t="s">
        <v>9332</v>
      </c>
      <c r="C3229" s="1" t="str">
        <f>IF(RIGHT(B3229)=")",LEFT(PHONETIC(B3229),FIND("(",PHONETIC(B3229),1)-1),IF(RIGHT(B3229)="]",LEFT(PHONETIC(B3229),FIND("[",PHONETIC(B3229),1)-1),PHONETIC(B3229)))</f>
        <v>ぎょうけいどおり</v>
      </c>
      <c r="D3229" s="1" t="str">
        <f>MID(C3229,1,1)</f>
        <v>ぎ</v>
      </c>
      <c r="E3229" s="1" t="s">
        <v>9333</v>
      </c>
      <c r="F3229" s="1" t="s">
        <v>11</v>
      </c>
      <c r="G3229" s="1" t="s">
        <v>9300</v>
      </c>
      <c r="J3229" s="1">
        <f>IF(RIGHT(B3229)=")",LEN(LEFT(B3229,FIND("(",B3229)-1)),IF(RIGHT(B3229)="]",LEN(LEFT(B3229,FIND("[",B3229)-1)),LEN(B3229)))</f>
        <v>3</v>
      </c>
    </row>
    <row r="3230" spans="2:10" hidden="1" x14ac:dyDescent="0.2">
      <c r="B3230" s="1" t="s">
        <v>14413</v>
      </c>
      <c r="C3230" s="1" t="str">
        <f>IF(RIGHT(B3230)=")",LEFT(PHONETIC(B3230),FIND("(",PHONETIC(B3230),1)-1),IF(RIGHT(B3230)="]",LEFT(PHONETIC(B3230),FIND("[",PHONETIC(B3230),1)-1),PHONETIC(B3230)))</f>
        <v>きょうごく</v>
      </c>
      <c r="D3230" s="1" t="str">
        <f>MID(C3230,1,1)</f>
        <v>き</v>
      </c>
      <c r="E3230" s="1" t="s">
        <v>2304</v>
      </c>
      <c r="F3230" s="1" t="s">
        <v>11</v>
      </c>
      <c r="G3230" s="1" t="s">
        <v>14336</v>
      </c>
      <c r="H3230" s="1" t="s">
        <v>14397</v>
      </c>
      <c r="I3230" s="1" t="s">
        <v>14373</v>
      </c>
      <c r="J3230" s="1">
        <f>IF(RIGHT(B3230)=")",LEN(LEFT(B3230,FIND("(",B3230)-1)),IF(RIGHT(B3230)="]",LEN(LEFT(B3230,FIND("[",B3230)-1)),LEN(B3230)))</f>
        <v>2</v>
      </c>
    </row>
    <row r="3231" spans="2:10" x14ac:dyDescent="0.2">
      <c r="B3231" s="1" t="s">
        <v>8728</v>
      </c>
      <c r="C3231" s="1" t="str">
        <f>IF(RIGHT(B3231)=")",LEFT(PHONETIC(B3231),FIND("(",PHONETIC(B3231),1)-1),IF(RIGHT(B3231)="]",LEFT(PHONETIC(B3231),FIND("[",PHONETIC(B3231),1)-1),PHONETIC(B3231)))</f>
        <v>きょうし</v>
      </c>
      <c r="D3231" s="1" t="str">
        <f>MID(C3231,1,1)</f>
        <v>き</v>
      </c>
      <c r="E3231" s="1" t="s">
        <v>145</v>
      </c>
      <c r="F3231" s="1" t="s">
        <v>4173</v>
      </c>
      <c r="G3231" s="1" t="s">
        <v>8676</v>
      </c>
      <c r="H3231" s="1" t="s">
        <v>7118</v>
      </c>
      <c r="J3231" s="1">
        <f>IF(RIGHT(B3231)=")",LEN(LEFT(B3231,FIND("(",B3231)-1)),IF(RIGHT(B3231)="]",LEN(LEFT(B3231,FIND("[",B3231)-1)),LEN(B3231)))</f>
        <v>2</v>
      </c>
    </row>
    <row r="3232" spans="2:10" hidden="1" x14ac:dyDescent="0.2">
      <c r="B3232" s="1" t="s">
        <v>14726</v>
      </c>
      <c r="C3232" s="1" t="str">
        <f>IF(RIGHT(B3232)=")",LEFT(PHONETIC(B3232),FIND("(",PHONETIC(B3232),1)-1),IF(RIGHT(B3232)="]",LEFT(PHONETIC(B3232),FIND("[",PHONETIC(B3232),1)-1),PHONETIC(B3232)))</f>
        <v>きょうしん</v>
      </c>
      <c r="D3232" s="1" t="str">
        <f>MID(C3232,1,1)</f>
        <v>き</v>
      </c>
      <c r="E3232" s="1" t="s">
        <v>6848</v>
      </c>
      <c r="F3232" s="1" t="s">
        <v>11</v>
      </c>
      <c r="G3232" s="1" t="s">
        <v>14336</v>
      </c>
      <c r="H3232" s="1" t="s">
        <v>14695</v>
      </c>
      <c r="I3232" s="1" t="s">
        <v>14373</v>
      </c>
      <c r="J3232" s="1">
        <f>IF(RIGHT(B3232)=")",LEN(LEFT(B3232,FIND("(",B3232)-1)),IF(RIGHT(B3232)="]",LEN(LEFT(B3232,FIND("[",B3232)-1)),LEN(B3232)))</f>
        <v>2</v>
      </c>
    </row>
    <row r="3233" spans="2:10" hidden="1" x14ac:dyDescent="0.2">
      <c r="B3233" s="1" t="s">
        <v>14626</v>
      </c>
      <c r="C3233" s="1" t="str">
        <f>IF(RIGHT(B3233)=")",LEFT(PHONETIC(B3233),FIND("(",PHONETIC(B3233),1)-1),IF(RIGHT(B3233)="]",LEFT(PHONETIC(B3233),FIND("[",PHONETIC(B3233),1)-1),PHONETIC(B3233)))</f>
        <v>きょうせい</v>
      </c>
      <c r="D3233" s="1" t="str">
        <f>MID(C3233,1,1)</f>
        <v>き</v>
      </c>
      <c r="E3233" s="1" t="s">
        <v>477</v>
      </c>
      <c r="F3233" s="1" t="s">
        <v>11</v>
      </c>
      <c r="G3233" s="1" t="s">
        <v>14336</v>
      </c>
      <c r="H3233" s="1" t="s">
        <v>14606</v>
      </c>
      <c r="I3233" s="1" t="s">
        <v>14373</v>
      </c>
      <c r="J3233" s="1">
        <f>IF(RIGHT(B3233)=")",LEN(LEFT(B3233,FIND("(",B3233)-1)),IF(RIGHT(B3233)="]",LEN(LEFT(B3233,FIND("[",B3233)-1)),LEN(B3233)))</f>
        <v>2</v>
      </c>
    </row>
    <row r="3234" spans="2:10" x14ac:dyDescent="0.2">
      <c r="B3234" s="1" t="s">
        <v>11801</v>
      </c>
      <c r="C3234" s="1" t="str">
        <f>IF(RIGHT(B3234)=")",LEFT(PHONETIC(B3234),FIND("(",PHONETIC(B3234),1)-1),IF(RIGHT(B3234)="]",LEFT(PHONETIC(B3234),FIND("[",PHONETIC(B3234),1)-1),PHONETIC(B3234)))</f>
        <v>きょうせらまえ</v>
      </c>
      <c r="D3234" s="1" t="str">
        <f>MID(C3234,1,1)</f>
        <v>き</v>
      </c>
      <c r="E3234" s="1" t="s">
        <v>11802</v>
      </c>
      <c r="F3234" s="1" t="s">
        <v>3600</v>
      </c>
      <c r="G3234" s="1" t="s">
        <v>11783</v>
      </c>
      <c r="H3234" s="1" t="s">
        <v>7118</v>
      </c>
      <c r="J3234" s="1">
        <f>IF(RIGHT(B3234)=")",LEN(LEFT(B3234,FIND("(",B3234)-1)),IF(RIGHT(B3234)="]",LEN(LEFT(B3234,FIND("[",B3234)-1)),LEN(B3234)))</f>
        <v>4</v>
      </c>
    </row>
    <row r="3235" spans="2:10" hidden="1" x14ac:dyDescent="0.2">
      <c r="B3235" s="1" t="s">
        <v>15519</v>
      </c>
      <c r="C3235" s="1" t="str">
        <f>IF(RIGHT(B3235)=")",LEFT(PHONETIC(B3235),FIND("(",PHONETIC(B3235),1)-1),IF(RIGHT(B3235)="]",LEFT(PHONETIC(B3235),FIND("[",PHONETIC(B3235),1)-1),PHONETIC(B3235)))</f>
        <v>きようせんどおり</v>
      </c>
      <c r="D3235" s="1" t="str">
        <f>MID(C3235,1,1)</f>
        <v>き</v>
      </c>
      <c r="E3235" s="1" t="s">
        <v>15520</v>
      </c>
      <c r="F3235" s="1" t="s">
        <v>6109</v>
      </c>
      <c r="G3235" s="1" t="s">
        <v>15405</v>
      </c>
      <c r="H3235" s="1" t="s">
        <v>15472</v>
      </c>
      <c r="I3235" s="1" t="s">
        <v>14373</v>
      </c>
      <c r="J3235" s="1">
        <f>IF(RIGHT(B3235)=")",LEN(LEFT(B3235,FIND("(",B3235)-1)),IF(RIGHT(B3235)="]",LEN(LEFT(B3235,FIND("[",B3235)-1)),LEN(B3235)))</f>
        <v>4</v>
      </c>
    </row>
    <row r="3236" spans="2:10" x14ac:dyDescent="0.2">
      <c r="B3236" s="1" t="s">
        <v>2639</v>
      </c>
      <c r="C3236" s="1" t="str">
        <f>IF(RIGHT(B3236)=")",LEFT(PHONETIC(B3236),FIND("(",PHONETIC(B3236),1)-1),IF(RIGHT(B3236)="]",LEFT(PHONETIC(B3236),FIND("[",PHONETIC(B3236),1)-1),PHONETIC(B3236)))</f>
        <v>ぎょうだ</v>
      </c>
      <c r="D3236" s="1" t="str">
        <f>MID(C3236,1,1)</f>
        <v>ぎ</v>
      </c>
      <c r="E3236" s="1" t="s">
        <v>208</v>
      </c>
      <c r="F3236" s="1" t="s">
        <v>2106</v>
      </c>
      <c r="G3236" s="1" t="s">
        <v>832</v>
      </c>
      <c r="H3236" s="1" t="s">
        <v>2628</v>
      </c>
      <c r="J3236" s="1">
        <f>IF(RIGHT(B3236)=")",LEN(LEFT(B3236,FIND("(",B3236)-1)),IF(RIGHT(B3236)="]",LEN(LEFT(B3236,FIND("[",B3236)-1)),LEN(B3236)))</f>
        <v>2</v>
      </c>
    </row>
    <row r="3237" spans="2:10" x14ac:dyDescent="0.2">
      <c r="B3237" s="1" t="s">
        <v>9910</v>
      </c>
      <c r="C3237" s="1" t="str">
        <f>IF(RIGHT(B3237)=")",LEFT(PHONETIC(B3237),FIND("(",PHONETIC(B3237),1)-1),IF(RIGHT(B3237)="]",LEFT(PHONETIC(B3237),FIND("[",PHONETIC(B3237),1)-1),PHONETIC(B3237)))</f>
        <v>ぎょうだし</v>
      </c>
      <c r="D3237" s="1" t="str">
        <f>MID(C3237,1,1)</f>
        <v>ぎ</v>
      </c>
      <c r="E3237" s="1" t="s">
        <v>842</v>
      </c>
      <c r="F3237" s="1" t="s">
        <v>2106</v>
      </c>
      <c r="G3237" s="1" t="s">
        <v>9905</v>
      </c>
      <c r="J3237" s="1">
        <f>IF(RIGHT(B3237)=")",LEN(LEFT(B3237,FIND("(",B3237)-1)),IF(RIGHT(B3237)="]",LEN(LEFT(B3237,FIND("[",B3237)-1)),LEN(B3237)))</f>
        <v>3</v>
      </c>
    </row>
    <row r="3238" spans="2:10" x14ac:dyDescent="0.2">
      <c r="B3238" s="1" t="s">
        <v>4539</v>
      </c>
      <c r="C3238" s="1" t="str">
        <f>IF(RIGHT(B3238)=")",LEFT(PHONETIC(B3238),FIND("(",PHONETIC(B3238),1)-1),IF(RIGHT(B3238)="]",LEFT(PHONETIC(B3238),FIND("[",PHONETIC(B3238),1)-1),PHONETIC(B3238)))</f>
        <v>きょうたなべ</v>
      </c>
      <c r="D3238" s="1" t="str">
        <f>MID(C3238,1,1)</f>
        <v>き</v>
      </c>
      <c r="E3238" s="1" t="s">
        <v>1189</v>
      </c>
      <c r="F3238" s="1" t="s">
        <v>3820</v>
      </c>
      <c r="G3238" s="1" t="s">
        <v>3385</v>
      </c>
      <c r="H3238" s="1" t="s">
        <v>4532</v>
      </c>
      <c r="J3238" s="1">
        <f>IF(RIGHT(B3238)=")",LEN(LEFT(B3238,FIND("(",B3238)-1)),IF(RIGHT(B3238)="]",LEN(LEFT(B3238,FIND("[",B3238)-1)),LEN(B3238)))</f>
        <v>3</v>
      </c>
    </row>
    <row r="3239" spans="2:10" x14ac:dyDescent="0.2">
      <c r="B3239" s="1" t="s">
        <v>11891</v>
      </c>
      <c r="C3239" s="1" t="str">
        <f>IF(RIGHT(B3239)=")",LEFT(PHONETIC(B3239),FIND("(",PHONETIC(B3239),1)-1),IF(RIGHT(B3239)="]",LEFT(PHONETIC(B3239),FIND("[",PHONETIC(B3239),1)-1),PHONETIC(B3239)))</f>
        <v>きょうたんごおおみや</v>
      </c>
      <c r="D3239" s="1" t="str">
        <f>MID(C3239,1,1)</f>
        <v>き</v>
      </c>
      <c r="E3239" s="1" t="s">
        <v>11892</v>
      </c>
      <c r="F3239" s="1" t="s">
        <v>3820</v>
      </c>
      <c r="G3239" s="1" t="s">
        <v>11869</v>
      </c>
      <c r="H3239" s="1" t="s">
        <v>11887</v>
      </c>
      <c r="J3239" s="1">
        <f>IF(RIGHT(B3239)=")",LEN(LEFT(B3239,FIND("(",B3239)-1)),IF(RIGHT(B3239)="]",LEN(LEFT(B3239,FIND("[",B3239)-1)),LEN(B3239)))</f>
        <v>5</v>
      </c>
    </row>
    <row r="3240" spans="2:10" x14ac:dyDescent="0.2">
      <c r="B3240" s="1" t="s">
        <v>13742</v>
      </c>
      <c r="C3240" s="1" t="str">
        <f>IF(RIGHT(B3240)=")",LEFT(PHONETIC(B3240),FIND("(",PHONETIC(B3240),1)-1),IF(RIGHT(B3240)="]",LEFT(PHONETIC(B3240),FIND("[",PHONETIC(B3240),1)-1),PHONETIC(B3240)))</f>
        <v>きょうづか</v>
      </c>
      <c r="D3240" s="1" t="str">
        <f>MID(C3240,1,1)</f>
        <v>き</v>
      </c>
      <c r="E3240" s="1" t="s">
        <v>13743</v>
      </c>
      <c r="F3240" s="1" t="s">
        <v>13723</v>
      </c>
      <c r="G3240" s="1" t="s">
        <v>13724</v>
      </c>
      <c r="J3240" s="1">
        <f>IF(RIGHT(B3240)=")",LEN(LEFT(B3240,FIND("(",B3240)-1)),IF(RIGHT(B3240)="]",LEN(LEFT(B3240,FIND("[",B3240)-1)),LEN(B3240)))</f>
        <v>2</v>
      </c>
    </row>
    <row r="3241" spans="2:10" x14ac:dyDescent="0.2">
      <c r="B3241" s="1" t="s">
        <v>7112</v>
      </c>
      <c r="C3241" s="1" t="str">
        <f>IF(RIGHT(B3241)=")",LEFT(PHONETIC(B3241),FIND("(",PHONETIC(B3241),1)-1),IF(RIGHT(B3241)="]",LEFT(PHONETIC(B3241),FIND("[",PHONETIC(B3241),1)-1),PHONETIC(B3241)))</f>
        <v>きょうていじょうまえ</v>
      </c>
      <c r="D3241" s="1" t="str">
        <f>MID(C3241,1,1)</f>
        <v>き</v>
      </c>
      <c r="E3241" s="1" t="s">
        <v>7113</v>
      </c>
      <c r="F3241" s="1" t="s">
        <v>1982</v>
      </c>
      <c r="G3241" s="1" t="s">
        <v>6978</v>
      </c>
      <c r="H3241" s="1" t="s">
        <v>7109</v>
      </c>
      <c r="J3241" s="1">
        <f>IF(RIGHT(B3241)=")",LEN(LEFT(B3241,FIND("(",B3241)-1)),IF(RIGHT(B3241)="]",LEN(LEFT(B3241,FIND("[",B3241)-1)),LEN(B3241)))</f>
        <v>4</v>
      </c>
    </row>
    <row r="3242" spans="2:10" x14ac:dyDescent="0.2">
      <c r="B3242" s="1" t="s">
        <v>10751</v>
      </c>
      <c r="C3242" s="1" t="str">
        <f>IF(RIGHT(B3242)=")",LEFT(PHONETIC(B3242),FIND("(",PHONETIC(B3242),1)-1),IF(RIGHT(B3242)="]",LEFT(PHONETIC(B3242),FIND("[",PHONETIC(B3242),1)-1),PHONETIC(B3242)))</f>
        <v>きょうでん</v>
      </c>
      <c r="D3242" s="1" t="str">
        <f>MID(C3242,1,1)</f>
        <v>き</v>
      </c>
      <c r="E3242" s="1" t="s">
        <v>147</v>
      </c>
      <c r="F3242" s="1" t="s">
        <v>3712</v>
      </c>
      <c r="G3242" s="1" t="s">
        <v>10713</v>
      </c>
      <c r="H3242" s="1" t="s">
        <v>7118</v>
      </c>
      <c r="J3242" s="1">
        <f>IF(RIGHT(B3242)=")",LEN(LEFT(B3242,FIND("(",B3242)-1)),IF(RIGHT(B3242)="]",LEN(LEFT(B3242,FIND("[",B3242)-1)),LEN(B3242)))</f>
        <v>2</v>
      </c>
    </row>
    <row r="3243" spans="2:10" x14ac:dyDescent="0.2">
      <c r="B3243" s="1" t="s">
        <v>4164</v>
      </c>
      <c r="C3243" s="1" t="str">
        <f>IF(RIGHT(B3243)=")",LEFT(PHONETIC(B3243),FIND("(",PHONETIC(B3243),1)-1),IF(RIGHT(B3243)="]",LEFT(PHONETIC(B3243),FIND("[",PHONETIC(B3243),1)-1),PHONETIC(B3243)))</f>
        <v>きょうと</v>
      </c>
      <c r="D3243" s="1" t="str">
        <f>MID(C3243,1,1)</f>
        <v>き</v>
      </c>
      <c r="E3243" s="1" t="s">
        <v>161</v>
      </c>
      <c r="F3243" s="1" t="s">
        <v>3820</v>
      </c>
      <c r="G3243" s="1" t="s">
        <v>3385</v>
      </c>
      <c r="H3243" s="1" t="s">
        <v>1983</v>
      </c>
      <c r="J3243" s="1">
        <f>IF(RIGHT(B3243)=")",LEN(LEFT(B3243,FIND("(",B3243)-1)),IF(RIGHT(B3243)="]",LEN(LEFT(B3243,FIND("[",B3243)-1)),LEN(B3243)))</f>
        <v>2</v>
      </c>
    </row>
    <row r="3244" spans="2:10" x14ac:dyDescent="0.2">
      <c r="B3244" s="1" t="s">
        <v>7340</v>
      </c>
      <c r="C3244" s="1" t="str">
        <f>IF(RIGHT(B3244)=")",LEFT(PHONETIC(B3244),FIND("(",PHONETIC(B3244),1)-1),IF(RIGHT(B3244)="]",LEFT(PHONETIC(B3244),FIND("[",PHONETIC(B3244),1)-1),PHONETIC(B3244)))</f>
        <v>きょうどう</v>
      </c>
      <c r="D3244" s="1" t="str">
        <f>MID(C3244,1,1)</f>
        <v>き</v>
      </c>
      <c r="E3244" s="1" t="s">
        <v>167</v>
      </c>
      <c r="F3244" s="1" t="s">
        <v>1982</v>
      </c>
      <c r="G3244" s="1" t="s">
        <v>7325</v>
      </c>
      <c r="H3244" s="1" t="s">
        <v>7326</v>
      </c>
      <c r="J3244" s="1">
        <f>IF(RIGHT(B3244)=")",LEN(LEFT(B3244,FIND("(",B3244)-1)),IF(RIGHT(B3244)="]",LEN(LEFT(B3244,FIND("[",B3244)-1)),LEN(B3244)))</f>
        <v>2</v>
      </c>
    </row>
    <row r="3245" spans="2:10" x14ac:dyDescent="0.2">
      <c r="B3245" s="1" t="s">
        <v>8995</v>
      </c>
      <c r="C3245" s="1" t="str">
        <f>IF(RIGHT(B3245)=")",LEFT(PHONETIC(B3245),FIND("(",PHONETIC(B3245),1)-1),IF(RIGHT(B3245)="]",LEFT(PHONETIC(B3245),FIND("[",PHONETIC(B3245),1)-1),PHONETIC(B3245)))</f>
        <v>きょうとかわらまち</v>
      </c>
      <c r="D3245" s="1" t="str">
        <f>MID(C3245,1,1)</f>
        <v>き</v>
      </c>
      <c r="E3245" s="1" t="s">
        <v>8996</v>
      </c>
      <c r="F3245" s="1" t="s">
        <v>3820</v>
      </c>
      <c r="G3245" s="1" t="s">
        <v>8949</v>
      </c>
      <c r="H3245" s="1" t="s">
        <v>8997</v>
      </c>
      <c r="J3245" s="1">
        <f>IF(RIGHT(B3245)=")",LEN(LEFT(B3245,FIND("(",B3245)-1)),IF(RIGHT(B3245)="]",LEN(LEFT(B3245,FIND("[",B3245)-1)),LEN(B3245)))</f>
        <v>5</v>
      </c>
    </row>
    <row r="3246" spans="2:10" x14ac:dyDescent="0.2">
      <c r="B3246" s="1" t="s">
        <v>7769</v>
      </c>
      <c r="C3246" s="1" t="str">
        <f>IF(RIGHT(B3246)=")",LEFT(PHONETIC(B3246),FIND("(",PHONETIC(B3246),1)-1),IF(RIGHT(B3246)="]",LEFT(PHONETIC(B3246),FIND("[",PHONETIC(B3246),1)-1),PHONETIC(B3246)))</f>
        <v>ぎょうとく</v>
      </c>
      <c r="D3246" s="1" t="str">
        <f>MID(C3246,1,1)</f>
        <v>ぎ</v>
      </c>
      <c r="E3246" s="1" t="s">
        <v>2304</v>
      </c>
      <c r="F3246" s="1" t="s">
        <v>2127</v>
      </c>
      <c r="G3246" s="1" t="s">
        <v>7670</v>
      </c>
      <c r="H3246" s="1" t="s">
        <v>4633</v>
      </c>
      <c r="J3246" s="1">
        <f>IF(RIGHT(B3246)=")",LEN(LEFT(B3246,FIND("(",B3246)-1)),IF(RIGHT(B3246)="]",LEN(LEFT(B3246,FIND("[",B3246)-1)),LEN(B3246)))</f>
        <v>2</v>
      </c>
    </row>
    <row r="3247" spans="2:10" x14ac:dyDescent="0.2">
      <c r="B3247" s="1" t="s">
        <v>11931</v>
      </c>
      <c r="C3247" s="1" t="str">
        <f>IF(RIGHT(B3247)=")",LEFT(PHONETIC(B3247),FIND("(",PHONETIC(B3247),1)-1),IF(RIGHT(B3247)="]",LEFT(PHONETIC(B3247),FIND("[",PHONETIC(B3247),1)-1),PHONETIC(B3247)))</f>
        <v>きょうとしやくしょまえ</v>
      </c>
      <c r="D3247" s="1" t="str">
        <f>MID(C3247,1,1)</f>
        <v>き</v>
      </c>
      <c r="E3247" s="1" t="s">
        <v>11932</v>
      </c>
      <c r="F3247" s="1" t="s">
        <v>3820</v>
      </c>
      <c r="G3247" s="1" t="s">
        <v>11905</v>
      </c>
      <c r="H3247" s="1" t="s">
        <v>4633</v>
      </c>
      <c r="J3247" s="1">
        <f>IF(RIGHT(B3247)=")",LEN(LEFT(B3247,FIND("(",B3247)-1)),IF(RIGHT(B3247)="]",LEN(LEFT(B3247,FIND("[",B3247)-1)),LEN(B3247)))</f>
        <v>6</v>
      </c>
    </row>
    <row r="3248" spans="2:10" x14ac:dyDescent="0.2">
      <c r="B3248" s="1" t="s">
        <v>11859</v>
      </c>
      <c r="C3248" s="1" t="str">
        <f>IF(RIGHT(B3248)=")",LEFT(PHONETIC(B3248),FIND("(",PHONETIC(B3248),1)-1),IF(RIGHT(B3248)="]",LEFT(PHONETIC(B3248),FIND("[",PHONETIC(B3248),1)-1),PHONETIC(B3248)))</f>
        <v>きょうとせいかだいまえ</v>
      </c>
      <c r="D3248" s="1" t="str">
        <f>MID(C3248,1,1)</f>
        <v>き</v>
      </c>
      <c r="E3248" s="1" t="s">
        <v>11860</v>
      </c>
      <c r="F3248" s="1" t="s">
        <v>3820</v>
      </c>
      <c r="G3248" s="1" t="s">
        <v>11844</v>
      </c>
      <c r="H3248" s="1" t="s">
        <v>11856</v>
      </c>
      <c r="J3248" s="1">
        <f>IF(RIGHT(B3248)=")",LEN(LEFT(B3248,FIND("(",B3248)-1)),IF(RIGHT(B3248)="]",LEN(LEFT(B3248,FIND("[",B3248)-1)),LEN(B3248)))</f>
        <v>6</v>
      </c>
    </row>
    <row r="3249" spans="2:10" x14ac:dyDescent="0.2">
      <c r="B3249" s="1" t="s">
        <v>12141</v>
      </c>
      <c r="C3249" s="1" t="str">
        <f>IF(RIGHT(B3249)=")",LEFT(PHONETIC(B3249),FIND("(",PHONETIC(B3249),1)-1),IF(RIGHT(B3249)="]",LEFT(PHONETIC(B3249),FIND("[",PHONETIC(B3249),1)-1),PHONETIC(B3249)))</f>
        <v>きょうばし</v>
      </c>
      <c r="D3249" s="1" t="str">
        <f>MID(C3249,1,1)</f>
        <v>き</v>
      </c>
      <c r="E3249" s="1" t="s">
        <v>842</v>
      </c>
      <c r="F3249" s="1" t="s">
        <v>4173</v>
      </c>
      <c r="G3249" s="1" t="s">
        <v>12027</v>
      </c>
      <c r="H3249" s="1" t="s">
        <v>12136</v>
      </c>
      <c r="J3249" s="1">
        <f>IF(RIGHT(B3249)=")",LEN(LEFT(B3249,FIND("(",B3249)-1)),IF(RIGHT(B3249)="]",LEN(LEFT(B3249,FIND("[",B3249)-1)),LEN(B3249)))</f>
        <v>2</v>
      </c>
    </row>
    <row r="3250" spans="2:10" x14ac:dyDescent="0.2">
      <c r="B3250" s="1" t="s">
        <v>7681</v>
      </c>
      <c r="C3250" s="1" t="str">
        <f>IF(RIGHT(B3250)=")",LEFT(PHONETIC(B3250),FIND("(",PHONETIC(B3250),1)-1),IF(RIGHT(B3250)="]",LEFT(PHONETIC(B3250),FIND("[",PHONETIC(B3250),1)-1),PHONETIC(B3250)))</f>
        <v>きょうばし</v>
      </c>
      <c r="D3250" s="1" t="str">
        <f>MID(C3250,1,1)</f>
        <v>き</v>
      </c>
      <c r="E3250" s="1" t="s">
        <v>842</v>
      </c>
      <c r="F3250" s="1" t="s">
        <v>1982</v>
      </c>
      <c r="G3250" s="1" t="s">
        <v>7670</v>
      </c>
      <c r="H3250" s="1" t="s">
        <v>7671</v>
      </c>
      <c r="J3250" s="1">
        <f>IF(RIGHT(B3250)=")",LEN(LEFT(B3250,FIND("(",B3250)-1)),IF(RIGHT(B3250)="]",LEN(LEFT(B3250,FIND("[",B3250)-1)),LEN(B3250)))</f>
        <v>2</v>
      </c>
    </row>
    <row r="3251" spans="2:10" x14ac:dyDescent="0.2">
      <c r="B3251" s="1" t="s">
        <v>4900</v>
      </c>
      <c r="C3251" s="1" t="str">
        <f>IF(RIGHT(B3251)=")",LEFT(PHONETIC(B3251),FIND("(",PHONETIC(B3251),1)-1),IF(RIGHT(B3251)="]",LEFT(PHONETIC(B3251),FIND("[",PHONETIC(B3251),1)-1),PHONETIC(B3251)))</f>
        <v>きょうばて</v>
      </c>
      <c r="D3251" s="1" t="str">
        <f>MID(C3251,1,1)</f>
        <v>き</v>
      </c>
      <c r="E3251" s="1" t="s">
        <v>920</v>
      </c>
      <c r="F3251" s="1" t="s">
        <v>4240</v>
      </c>
      <c r="G3251" s="1" t="s">
        <v>3385</v>
      </c>
      <c r="H3251" s="1" t="s">
        <v>4901</v>
      </c>
      <c r="J3251" s="1">
        <f>IF(RIGHT(B3251)=")",LEN(LEFT(B3251,FIND("(",B3251)-1)),IF(RIGHT(B3251)="]",LEN(LEFT(B3251,FIND("[",B3251)-1)),LEN(B3251)))</f>
        <v>2</v>
      </c>
    </row>
    <row r="3252" spans="2:10" x14ac:dyDescent="0.2">
      <c r="B3252" s="1" t="s">
        <v>6644</v>
      </c>
      <c r="C3252" s="1" t="str">
        <f>IF(RIGHT(B3252)=")",LEFT(PHONETIC(B3252),FIND("(",PHONETIC(B3252),1)-1),IF(RIGHT(B3252)="]",LEFT(PHONETIC(B3252),FIND("[",PHONETIC(B3252),1)-1),PHONETIC(B3252)))</f>
        <v>きょうまちおんせん</v>
      </c>
      <c r="D3252" s="1" t="str">
        <f>MID(C3252,1,1)</f>
        <v>き</v>
      </c>
      <c r="E3252" s="1" t="s">
        <v>931</v>
      </c>
      <c r="F3252" s="1" t="s">
        <v>6164</v>
      </c>
      <c r="G3252" s="1" t="s">
        <v>5897</v>
      </c>
      <c r="H3252" s="1" t="s">
        <v>6626</v>
      </c>
      <c r="J3252" s="1">
        <f>IF(RIGHT(B3252)=")",LEN(LEFT(B3252,FIND("(",B3252)-1)),IF(RIGHT(B3252)="]",LEN(LEFT(B3252,FIND("[",B3252)-1)),LEN(B3252)))</f>
        <v>4</v>
      </c>
    </row>
    <row r="3253" spans="2:10" x14ac:dyDescent="0.2">
      <c r="B3253" s="1" t="s">
        <v>3928</v>
      </c>
      <c r="C3253" s="1" t="str">
        <f>IF(RIGHT(B3253)=")",LEFT(PHONETIC(B3253),FIND("(",PHONETIC(B3253),1)-1),IF(RIGHT(B3253)="]",LEFT(PHONETIC(B3253),FIND("[",PHONETIC(B3253),1)-1),PHONETIC(B3253)))</f>
        <v>きょうわ</v>
      </c>
      <c r="D3253" s="1" t="str">
        <f>MID(C3253,1,1)</f>
        <v>き</v>
      </c>
      <c r="E3253" s="1" t="s">
        <v>208</v>
      </c>
      <c r="F3253" s="1" t="s">
        <v>3405</v>
      </c>
      <c r="G3253" s="1" t="s">
        <v>3124</v>
      </c>
      <c r="H3253" s="1" t="s">
        <v>1983</v>
      </c>
      <c r="J3253" s="1">
        <f>IF(RIGHT(B3253)=")",LEN(LEFT(B3253,FIND("(",B3253)-1)),IF(RIGHT(B3253)="]",LEN(LEFT(B3253,FIND("[",B3253)-1)),LEN(B3253)))</f>
        <v>2</v>
      </c>
    </row>
    <row r="3254" spans="2:10" hidden="1" x14ac:dyDescent="0.2">
      <c r="B3254" s="1" t="s">
        <v>14598</v>
      </c>
      <c r="C3254" s="1" t="str">
        <f>IF(RIGHT(B3254)=")",LEFT(PHONETIC(B3254),FIND("(",PHONETIC(B3254),1)-1),IF(RIGHT(B3254)="]",LEFT(PHONETIC(B3254),FIND("[",PHONETIC(B3254),1)-1),PHONETIC(B3254)))</f>
        <v>きょうわ</v>
      </c>
      <c r="D3254" s="1" t="str">
        <f>MID(C3254,1,1)</f>
        <v>き</v>
      </c>
      <c r="E3254" s="1" t="s">
        <v>208</v>
      </c>
      <c r="F3254" s="1" t="s">
        <v>11</v>
      </c>
      <c r="G3254" s="1" t="s">
        <v>14336</v>
      </c>
      <c r="H3254" s="1" t="s">
        <v>14583</v>
      </c>
      <c r="I3254" s="1" t="s">
        <v>14373</v>
      </c>
      <c r="J3254" s="1">
        <f>IF(RIGHT(B3254)=")",LEN(LEFT(B3254,FIND("(",B3254)-1)),IF(RIGHT(B3254)="]",LEN(LEFT(B3254,FIND("[",B3254)-1)),LEN(B3254)))</f>
        <v>2</v>
      </c>
    </row>
    <row r="3255" spans="2:10" x14ac:dyDescent="0.2">
      <c r="B3255" s="1" t="s">
        <v>1562</v>
      </c>
      <c r="C3255" s="1" t="str">
        <f>IF(RIGHT(B3255)=")",LEFT(PHONETIC(B3255),FIND("(",PHONETIC(B3255),1)-1),IF(RIGHT(B3255)="]",LEFT(PHONETIC(B3255),FIND("[",PHONETIC(B3255),1)-1),PHONETIC(B3255)))</f>
        <v>きよかわ</v>
      </c>
      <c r="D3255" s="1" t="str">
        <f>MID(C3255,1,1)</f>
        <v>き</v>
      </c>
      <c r="E3255" s="1" t="s">
        <v>458</v>
      </c>
      <c r="F3255" s="1" t="s">
        <v>831</v>
      </c>
      <c r="G3255" s="1" t="s">
        <v>832</v>
      </c>
      <c r="H3255" s="1" t="s">
        <v>1555</v>
      </c>
      <c r="J3255" s="1">
        <f>IF(RIGHT(B3255)=")",LEN(LEFT(B3255,FIND("(",B3255)-1)),IF(RIGHT(B3255)="]",LEN(LEFT(B3255,FIND("[",B3255)-1)),LEN(B3255)))</f>
        <v>2</v>
      </c>
    </row>
    <row r="3256" spans="2:10" x14ac:dyDescent="0.2">
      <c r="B3256" s="1" t="s">
        <v>821</v>
      </c>
      <c r="C3256" s="1" t="str">
        <f>IF(RIGHT(B3256)=")",LEFT(PHONETIC(B3256),FIND("(",PHONETIC(B3256),1)-1),IF(RIGHT(B3256)="]",LEFT(PHONETIC(B3256),FIND("[",PHONETIC(B3256),1)-1),PHONETIC(B3256)))</f>
        <v>きよかわぐち</v>
      </c>
      <c r="D3256" s="1" t="str">
        <f>MID(C3256,1,1)</f>
        <v>き</v>
      </c>
      <c r="E3256" s="1" t="s">
        <v>822</v>
      </c>
      <c r="F3256" s="1" t="s">
        <v>11</v>
      </c>
      <c r="G3256" s="1" t="s">
        <v>810</v>
      </c>
      <c r="J3256" s="1">
        <f>IF(RIGHT(B3256)=")",LEN(LEFT(B3256,FIND("(",B3256)-1)),IF(RIGHT(B3256)="]",LEN(LEFT(B3256,FIND("[",B3256)-1)),LEN(B3256)))</f>
        <v>3</v>
      </c>
    </row>
    <row r="3257" spans="2:10" x14ac:dyDescent="0.2">
      <c r="B3257" s="1" t="s">
        <v>11832</v>
      </c>
      <c r="C3257" s="1" t="str">
        <f>IF(RIGHT(B3257)=")",LEFT(PHONETIC(B3257),FIND("(",PHONETIC(B3257),1)-1),IF(RIGHT(B3257)="]",LEFT(PHONETIC(B3257),FIND("[",PHONETIC(B3257),1)-1),PHONETIC(B3257)))</f>
        <v>ぎょくけいじまえ</v>
      </c>
      <c r="D3257" s="1" t="str">
        <f>MID(C3257,1,1)</f>
        <v>ぎ</v>
      </c>
      <c r="E3257" s="1" t="s">
        <v>11833</v>
      </c>
      <c r="F3257" s="1" t="s">
        <v>3600</v>
      </c>
      <c r="G3257" s="1" t="s">
        <v>11829</v>
      </c>
      <c r="J3257" s="1">
        <f>IF(RIGHT(B3257)=")",LEN(LEFT(B3257,FIND("(",B3257)-1)),IF(RIGHT(B3257)="]",LEN(LEFT(B3257,FIND("[",B3257)-1)),LEN(B3257)))</f>
        <v>4</v>
      </c>
    </row>
    <row r="3258" spans="2:10" x14ac:dyDescent="0.2">
      <c r="B3258" s="1" t="s">
        <v>3084</v>
      </c>
      <c r="C3258" s="1" t="str">
        <f>IF(RIGHT(B3258)=")",LEFT(PHONETIC(B3258),FIND("(",PHONETIC(B3258),1)-1),IF(RIGHT(B3258)="]",LEFT(PHONETIC(B3258),FIND("[",PHONETIC(B3258),1)-1),PHONETIC(B3258)))</f>
        <v>きよさと</v>
      </c>
      <c r="D3258" s="1" t="str">
        <f>MID(C3258,1,1)</f>
        <v>き</v>
      </c>
      <c r="E3258" s="1" t="s">
        <v>3085</v>
      </c>
      <c r="F3258" s="1" t="s">
        <v>2214</v>
      </c>
      <c r="G3258" s="1" t="s">
        <v>832</v>
      </c>
      <c r="H3258" s="1" t="s">
        <v>3081</v>
      </c>
      <c r="J3258" s="1">
        <f>IF(RIGHT(B3258)=")",LEN(LEFT(B3258,FIND("(",B3258)-1)),IF(RIGHT(B3258)="]",LEN(LEFT(B3258,FIND("[",B3258)-1)),LEN(B3258)))</f>
        <v>2</v>
      </c>
    </row>
    <row r="3259" spans="2:10" x14ac:dyDescent="0.2">
      <c r="B3259" s="1" t="s">
        <v>782</v>
      </c>
      <c r="C3259" s="1" t="str">
        <f>IF(RIGHT(B3259)=")",LEFT(PHONETIC(B3259),FIND("(",PHONETIC(B3259),1)-1),IF(RIGHT(B3259)="]",LEFT(PHONETIC(B3259),FIND("[",PHONETIC(B3259),1)-1),PHONETIC(B3259)))</f>
        <v>きよさとちょう</v>
      </c>
      <c r="D3259" s="1" t="str">
        <f>MID(C3259,1,1)</f>
        <v>き</v>
      </c>
      <c r="E3259" s="1" t="s">
        <v>783</v>
      </c>
      <c r="F3259" s="1" t="s">
        <v>11</v>
      </c>
      <c r="G3259" s="1" t="s">
        <v>12</v>
      </c>
      <c r="H3259" s="1" t="s">
        <v>766</v>
      </c>
      <c r="J3259" s="1">
        <f>IF(RIGHT(B3259)=")",LEN(LEFT(B3259,FIND("(",B3259)-1)),IF(RIGHT(B3259)="]",LEN(LEFT(B3259,FIND("[",B3259)-1)),LEN(B3259)))</f>
        <v>3</v>
      </c>
    </row>
    <row r="3260" spans="2:10" x14ac:dyDescent="0.2">
      <c r="B3260" s="1" t="s">
        <v>8993</v>
      </c>
      <c r="C3260" s="1" t="str">
        <f>IF(RIGHT(B3260)=")",LEFT(PHONETIC(B3260),FIND("(",PHONETIC(B3260),1)-1),IF(RIGHT(B3260)="]",LEFT(PHONETIC(B3260),FIND("[",PHONETIC(B3260),1)-1),PHONETIC(B3260)))</f>
        <v>きよしこうじん</v>
      </c>
      <c r="D3260" s="1" t="str">
        <f>MID(C3260,1,1)</f>
        <v>き</v>
      </c>
      <c r="E3260" s="1" t="s">
        <v>8994</v>
      </c>
      <c r="F3260" s="1" t="s">
        <v>4189</v>
      </c>
      <c r="G3260" s="1" t="s">
        <v>8949</v>
      </c>
      <c r="H3260" s="1" t="s">
        <v>8969</v>
      </c>
      <c r="J3260" s="1">
        <f>IF(RIGHT(B3260)=")",LEN(LEFT(B3260,FIND("(",B3260)-1)),IF(RIGHT(B3260)="]",LEN(LEFT(B3260,FIND("[",B3260)-1)),LEN(B3260)))</f>
        <v>3</v>
      </c>
    </row>
    <row r="3261" spans="2:10" x14ac:dyDescent="0.2">
      <c r="B3261" s="1" t="s">
        <v>3939</v>
      </c>
      <c r="C3261" s="1" t="str">
        <f>IF(RIGHT(B3261)=")",LEFT(PHONETIC(B3261),FIND("(",PHONETIC(B3261),1)-1),IF(RIGHT(B3261)="]",LEFT(PHONETIC(B3261),FIND("[",PHONETIC(B3261),1)-1),PHONETIC(B3261)))</f>
        <v>きよす</v>
      </c>
      <c r="D3261" s="1" t="str">
        <f>MID(C3261,1,1)</f>
        <v>き</v>
      </c>
      <c r="E3261" s="1" t="s">
        <v>652</v>
      </c>
      <c r="F3261" s="1" t="s">
        <v>3405</v>
      </c>
      <c r="G3261" s="1" t="s">
        <v>3124</v>
      </c>
      <c r="H3261" s="1" t="s">
        <v>1983</v>
      </c>
      <c r="J3261" s="1">
        <f>IF(RIGHT(B3261)=")",LEN(LEFT(B3261,FIND("(",B3261)-1)),IF(RIGHT(B3261)="]",LEN(LEFT(B3261,FIND("[",B3261)-1)),LEN(B3261)))</f>
        <v>2</v>
      </c>
    </row>
    <row r="3262" spans="2:10" x14ac:dyDescent="0.2">
      <c r="B3262" s="1" t="s">
        <v>7818</v>
      </c>
      <c r="C3262" s="1" t="str">
        <f>IF(RIGHT(B3262)=")",LEFT(PHONETIC(B3262),FIND("(",PHONETIC(B3262),1)-1),IF(RIGHT(B3262)="]",LEFT(PHONETIC(B3262),FIND("[",PHONETIC(B3262),1)-1),PHONETIC(B3262)))</f>
        <v>きよすみしらかわ</v>
      </c>
      <c r="D3262" s="1" t="str">
        <f>MID(C3262,1,1)</f>
        <v>き</v>
      </c>
      <c r="E3262" s="1" t="s">
        <v>7819</v>
      </c>
      <c r="F3262" s="1" t="s">
        <v>1982</v>
      </c>
      <c r="G3262" s="1" t="s">
        <v>7670</v>
      </c>
      <c r="H3262" s="1" t="s">
        <v>7814</v>
      </c>
      <c r="J3262" s="1">
        <f>IF(RIGHT(B3262)=")",LEN(LEFT(B3262,FIND("(",B3262)-1)),IF(RIGHT(B3262)="]",LEN(LEFT(B3262,FIND("[",B3262)-1)),LEN(B3262)))</f>
        <v>4</v>
      </c>
    </row>
    <row r="3263" spans="2:10" x14ac:dyDescent="0.2">
      <c r="B3263" s="1" t="s">
        <v>6996</v>
      </c>
      <c r="C3263" s="1" t="str">
        <f>IF(RIGHT(B3263)=")",LEFT(PHONETIC(B3263),FIND("(",PHONETIC(B3263),1)-1),IF(RIGHT(B3263)="]",LEFT(PHONETIC(B3263),FIND("[",PHONETIC(B3263),1)-1),PHONETIC(B3263)))</f>
        <v>きよせ</v>
      </c>
      <c r="D3263" s="1" t="str">
        <f>MID(C3263,1,1)</f>
        <v>き</v>
      </c>
      <c r="E3263" s="1" t="s">
        <v>407</v>
      </c>
      <c r="F3263" s="1" t="s">
        <v>1982</v>
      </c>
      <c r="G3263" s="1" t="s">
        <v>6978</v>
      </c>
      <c r="H3263" s="1" t="s">
        <v>6979</v>
      </c>
      <c r="J3263" s="1">
        <f>IF(RIGHT(B3263)=")",LEN(LEFT(B3263,FIND("(",B3263)-1)),IF(RIGHT(B3263)="]",LEN(LEFT(B3263,FIND("[",B3263)-1)),LEN(B3263)))</f>
        <v>2</v>
      </c>
    </row>
    <row r="3264" spans="2:10" x14ac:dyDescent="0.2">
      <c r="B3264" s="1" t="s">
        <v>13957</v>
      </c>
      <c r="C3264" s="1" t="str">
        <f>IF(RIGHT(B3264)=")",LEFT(PHONETIC(B3264),FIND("(",PHONETIC(B3264),1)-1),IF(RIGHT(B3264)="]",LEFT(PHONETIC(B3264),FIND("[",PHONETIC(B3264),1)-1),PHONETIC(B3264)))</f>
        <v>きよたき</v>
      </c>
      <c r="D3264" s="1" t="str">
        <f>MID(C3264,1,1)</f>
        <v>き</v>
      </c>
      <c r="E3264" s="1" t="s">
        <v>625</v>
      </c>
      <c r="F3264" s="1" t="s">
        <v>1982</v>
      </c>
      <c r="G3264" s="1" t="s">
        <v>13958</v>
      </c>
      <c r="J3264" s="1">
        <f>IF(RIGHT(B3264)=")",LEN(LEFT(B3264,FIND("(",B3264)-1)),IF(RIGHT(B3264)="]",LEN(LEFT(B3264,FIND("[",B3264)-1)),LEN(B3264)))</f>
        <v>2</v>
      </c>
    </row>
    <row r="3265" spans="2:10" x14ac:dyDescent="0.2">
      <c r="B3265" s="1" t="s">
        <v>6200</v>
      </c>
      <c r="C3265" s="1" t="str">
        <f>IF(RIGHT(B3265)=")",LEFT(PHONETIC(B3265),FIND("(",PHONETIC(B3265),1)-1),IF(RIGHT(B3265)="]",LEFT(PHONETIC(B3265),FIND("[",PHONETIC(B3265),1)-1),PHONETIC(B3265)))</f>
        <v>きよたけ</v>
      </c>
      <c r="D3265" s="1" t="str">
        <f>MID(C3265,1,1)</f>
        <v>き</v>
      </c>
      <c r="E3265" s="1" t="s">
        <v>1071</v>
      </c>
      <c r="F3265" s="1" t="s">
        <v>6164</v>
      </c>
      <c r="G3265" s="1" t="s">
        <v>5897</v>
      </c>
      <c r="H3265" s="1" t="s">
        <v>6085</v>
      </c>
      <c r="J3265" s="1">
        <f>IF(RIGHT(B3265)=")",LEN(LEFT(B3265,FIND("(",B3265)-1)),IF(RIGHT(B3265)="]",LEN(LEFT(B3265,FIND("[",B3265)-1)),LEN(B3265)))</f>
        <v>2</v>
      </c>
    </row>
    <row r="3266" spans="2:10" x14ac:dyDescent="0.2">
      <c r="B3266" s="1" t="s">
        <v>5102</v>
      </c>
      <c r="C3266" s="1" t="str">
        <f>IF(RIGHT(B3266)=")",LEFT(PHONETIC(B3266),FIND("(",PHONETIC(B3266),1)-1),IF(RIGHT(B3266)="]",LEFT(PHONETIC(B3266),FIND("[",PHONETIC(B3266),1)-1),PHONETIC(B3266)))</f>
        <v>きよね</v>
      </c>
      <c r="D3266" s="1" t="str">
        <f>MID(C3266,1,1)</f>
        <v>き</v>
      </c>
      <c r="E3266" s="1" t="s">
        <v>407</v>
      </c>
      <c r="F3266" s="1" t="s">
        <v>4302</v>
      </c>
      <c r="G3266" s="1" t="s">
        <v>3385</v>
      </c>
      <c r="H3266" s="1" t="s">
        <v>5103</v>
      </c>
      <c r="J3266" s="1">
        <f>IF(RIGHT(B3266)=")",LEN(LEFT(B3266,FIND("(",B3266)-1)),IF(RIGHT(B3266)="]",LEN(LEFT(B3266,FIND("[",B3266)-1)),LEN(B3266)))</f>
        <v>2</v>
      </c>
    </row>
    <row r="3267" spans="2:10" hidden="1" x14ac:dyDescent="0.2">
      <c r="B3267" s="1" t="s">
        <v>457</v>
      </c>
      <c r="C3267" s="1" t="str">
        <f>IF(RIGHT(B3267)=")",LEFT(PHONETIC(B3267),FIND("(",PHONETIC(B3267),1)-1),IF(RIGHT(B3267)="]",LEFT(PHONETIC(B3267),FIND("[",PHONETIC(B3267),1)-1),PHONETIC(B3267)))</f>
        <v>きよはた</v>
      </c>
      <c r="D3267" s="1" t="str">
        <f>MID(C3267,1,1)</f>
        <v>き</v>
      </c>
      <c r="E3267" s="1" t="s">
        <v>458</v>
      </c>
      <c r="F3267" s="1" t="s">
        <v>11</v>
      </c>
      <c r="G3267" s="1" t="s">
        <v>12</v>
      </c>
      <c r="H3267" s="1" t="s">
        <v>444</v>
      </c>
      <c r="I3267" s="1" t="s">
        <v>36</v>
      </c>
      <c r="J3267" s="1">
        <f>IF(RIGHT(B3267)=")",LEN(LEFT(B3267,FIND("(",B3267)-1)),IF(RIGHT(B3267)="]",LEN(LEFT(B3267,FIND("[",B3267)-1)),LEN(B3267)))</f>
        <v>2</v>
      </c>
    </row>
    <row r="3268" spans="2:10" x14ac:dyDescent="0.2">
      <c r="B3268" s="1" t="s">
        <v>13895</v>
      </c>
      <c r="C3268" s="1" t="str">
        <f>IF(RIGHT(B3268)=")",LEFT(PHONETIC(B3268),FIND("(",PHONETIC(B3268),1)-1),IF(RIGHT(B3268)="]",LEFT(PHONETIC(B3268),FIND("[",PHONETIC(B3268),1)-1),PHONETIC(B3268)))</f>
        <v>きよはらちくしみんせんたーまえ</v>
      </c>
      <c r="D3268" s="1" t="str">
        <f>MID(C3268,1,1)</f>
        <v>き</v>
      </c>
      <c r="E3268" s="1" t="s">
        <v>13896</v>
      </c>
      <c r="F3268" s="1" t="s">
        <v>1855</v>
      </c>
      <c r="G3268" s="1" t="s">
        <v>13877</v>
      </c>
      <c r="J3268" s="1">
        <f>IF(RIGHT(B3268)=")",LEN(LEFT(B3268,FIND("(",B3268)-1)),IF(RIGHT(B3268)="]",LEN(LEFT(B3268,FIND("[",B3268)-1)),LEN(B3268)))</f>
        <v>11</v>
      </c>
    </row>
    <row r="3269" spans="2:10" x14ac:dyDescent="0.2">
      <c r="B3269" s="1" t="s">
        <v>8828</v>
      </c>
      <c r="C3269" s="1" t="str">
        <f>IF(RIGHT(B3269)=")",LEFT(PHONETIC(B3269),FIND("(",PHONETIC(B3269),1)-1),IF(RIGHT(B3269)="]",LEFT(PHONETIC(B3269),FIND("[",PHONETIC(B3269),1)-1),PHONETIC(B3269)))</f>
        <v>きよみずごじょう</v>
      </c>
      <c r="D3269" s="1" t="str">
        <f>MID(C3269,1,1)</f>
        <v>き</v>
      </c>
      <c r="E3269" s="1" t="s">
        <v>8829</v>
      </c>
      <c r="F3269" s="1" t="s">
        <v>3820</v>
      </c>
      <c r="G3269" s="1" t="s">
        <v>8821</v>
      </c>
      <c r="H3269" s="1" t="s">
        <v>7118</v>
      </c>
      <c r="J3269" s="1">
        <f>IF(RIGHT(B3269)=")",LEN(LEFT(B3269,FIND("(",B3269)-1)),IF(RIGHT(B3269)="]",LEN(LEFT(B3269,FIND("[",B3269)-1)),LEN(B3269)))</f>
        <v>4</v>
      </c>
    </row>
    <row r="3270" spans="2:10" x14ac:dyDescent="0.2">
      <c r="B3270" s="1" t="s">
        <v>7985</v>
      </c>
      <c r="C3270" s="1" t="str">
        <f>IF(RIGHT(B3270)=")",LEFT(PHONETIC(B3270),FIND("(",PHONETIC(B3270),1)-1),IF(RIGHT(B3270)="]",LEFT(PHONETIC(B3270),FIND("[",PHONETIC(B3270),1)-1),PHONETIC(B3270)))</f>
        <v>きらよしだ</v>
      </c>
      <c r="D3270" s="1" t="str">
        <f>MID(C3270,1,1)</f>
        <v>き</v>
      </c>
      <c r="E3270" s="1" t="s">
        <v>293</v>
      </c>
      <c r="F3270" s="1" t="s">
        <v>3405</v>
      </c>
      <c r="G3270" s="1" t="s">
        <v>7882</v>
      </c>
      <c r="H3270" s="1" t="s">
        <v>7967</v>
      </c>
      <c r="J3270" s="1">
        <f>IF(RIGHT(B3270)=")",LEN(LEFT(B3270,FIND("(",B3270)-1)),IF(RIGHT(B3270)="]",LEN(LEFT(B3270,FIND("[",B3270)-1)),LEN(B3270)))</f>
        <v>4</v>
      </c>
    </row>
    <row r="3271" spans="2:10" x14ac:dyDescent="0.2">
      <c r="B3271" s="1" t="s">
        <v>3552</v>
      </c>
      <c r="C3271" s="1" t="str">
        <f>IF(RIGHT(B3271)=")",LEFT(PHONETIC(B3271),FIND("(",PHONETIC(B3271),1)-1),IF(RIGHT(B3271)="]",LEFT(PHONETIC(B3271),FIND("[",PHONETIC(B3271),1)-1),PHONETIC(B3271)))</f>
        <v>きりいし</v>
      </c>
      <c r="D3271" s="1" t="str">
        <f>MID(C3271,1,1)</f>
        <v>き</v>
      </c>
      <c r="E3271" s="1" t="s">
        <v>1315</v>
      </c>
      <c r="F3271" s="1" t="s">
        <v>2250</v>
      </c>
      <c r="G3271" s="1" t="s">
        <v>3473</v>
      </c>
      <c r="H3271" s="1" t="s">
        <v>3471</v>
      </c>
      <c r="J3271" s="1">
        <f>IF(RIGHT(B3271)=")",LEN(LEFT(B3271,FIND("(",B3271)-1)),IF(RIGHT(B3271)="]",LEN(LEFT(B3271,FIND("[",B3271)-1)),LEN(B3271)))</f>
        <v>2</v>
      </c>
    </row>
    <row r="3272" spans="2:10" x14ac:dyDescent="0.2">
      <c r="B3272" s="1" t="s">
        <v>1314</v>
      </c>
      <c r="C3272" s="1" t="str">
        <f>IF(RIGHT(B3272)=")",LEFT(PHONETIC(B3272),FIND("(",PHONETIC(B3272),1)-1),IF(RIGHT(B3272)="]",LEFT(PHONETIC(B3272),FIND("[",PHONETIC(B3272),1)-1),PHONETIC(B3272)))</f>
        <v>きりきり</v>
      </c>
      <c r="D3272" s="1" t="str">
        <f>MID(C3272,1,1)</f>
        <v>き</v>
      </c>
      <c r="E3272" s="1" t="s">
        <v>1315</v>
      </c>
      <c r="F3272" s="1" t="s">
        <v>1084</v>
      </c>
      <c r="G3272" s="1" t="s">
        <v>1298</v>
      </c>
      <c r="H3272" s="1" t="s">
        <v>1299</v>
      </c>
      <c r="J3272" s="1">
        <f>IF(RIGHT(B3272)=")",LEN(LEFT(B3272,FIND("(",B3272)-1)),IF(RIGHT(B3272)="]",LEN(LEFT(B3272,FIND("[",B3272)-1)),LEN(B3272)))</f>
        <v>4</v>
      </c>
    </row>
    <row r="3273" spans="2:10" x14ac:dyDescent="0.2">
      <c r="B3273" s="1" t="s">
        <v>6572</v>
      </c>
      <c r="C3273" s="1" t="str">
        <f>IF(RIGHT(B3273)=")",LEFT(PHONETIC(B3273),FIND("(",PHONETIC(B3273),1)-1),IF(RIGHT(B3273)="]",LEFT(PHONETIC(B3273),FIND("[",PHONETIC(B3273),1)-1),PHONETIC(B3273)))</f>
        <v>きりしまおんせん</v>
      </c>
      <c r="D3273" s="1" t="str">
        <f>MID(C3273,1,1)</f>
        <v>き</v>
      </c>
      <c r="E3273" s="1" t="s">
        <v>6573</v>
      </c>
      <c r="F3273" s="1" t="s">
        <v>6006</v>
      </c>
      <c r="G3273" s="1" t="s">
        <v>5897</v>
      </c>
      <c r="H3273" s="1" t="s">
        <v>6547</v>
      </c>
      <c r="J3273" s="1">
        <f>IF(RIGHT(B3273)=")",LEN(LEFT(B3273,FIND("(",B3273)-1)),IF(RIGHT(B3273)="]",LEN(LEFT(B3273,FIND("[",B3273)-1)),LEN(B3273)))</f>
        <v>4</v>
      </c>
    </row>
    <row r="3274" spans="2:10" x14ac:dyDescent="0.2">
      <c r="B3274" s="1" t="s">
        <v>6220</v>
      </c>
      <c r="C3274" s="1" t="str">
        <f>IF(RIGHT(B3274)=")",LEFT(PHONETIC(B3274),FIND("(",PHONETIC(B3274),1)-1),IF(RIGHT(B3274)="]",LEFT(PHONETIC(B3274),FIND("[",PHONETIC(B3274),1)-1),PHONETIC(B3274)))</f>
        <v>きりしまじんぐう</v>
      </c>
      <c r="D3274" s="1" t="str">
        <f>MID(C3274,1,1)</f>
        <v>き</v>
      </c>
      <c r="E3274" s="1" t="s">
        <v>6221</v>
      </c>
      <c r="F3274" s="1" t="s">
        <v>6006</v>
      </c>
      <c r="G3274" s="1" t="s">
        <v>5897</v>
      </c>
      <c r="H3274" s="1" t="s">
        <v>6085</v>
      </c>
      <c r="J3274" s="1">
        <f>IF(RIGHT(B3274)=")",LEN(LEFT(B3274,FIND("(",B3274)-1)),IF(RIGHT(B3274)="]",LEN(LEFT(B3274,FIND("[",B3274)-1)),LEN(B3274)))</f>
        <v>4</v>
      </c>
    </row>
    <row r="3275" spans="2:10" x14ac:dyDescent="0.2">
      <c r="B3275" s="1" t="s">
        <v>8213</v>
      </c>
      <c r="C3275" s="1" t="str">
        <f>IF(RIGHT(B3275)=")",LEFT(PHONETIC(B3275),FIND("(",PHONETIC(B3275),1)-1),IF(RIGHT(B3275)="]",LEFT(PHONETIC(B3275),FIND("[",PHONETIC(B3275),1)-1),PHONETIC(B3275)))</f>
        <v>きりどおし</v>
      </c>
      <c r="D3275" s="1" t="str">
        <f>MID(C3275,1,1)</f>
        <v>き</v>
      </c>
      <c r="E3275" s="1" t="s">
        <v>2290</v>
      </c>
      <c r="F3275" s="1" t="s">
        <v>3416</v>
      </c>
      <c r="G3275" s="1" t="s">
        <v>7882</v>
      </c>
      <c r="H3275" s="1" t="s">
        <v>8196</v>
      </c>
      <c r="J3275" s="1">
        <f>IF(RIGHT(B3275)=")",LEN(LEFT(B3275,FIND("(",B3275)-1)),IF(RIGHT(B3275)="]",LEN(LEFT(B3275,FIND("[",B3275)-1)),LEN(B3275)))</f>
        <v>2</v>
      </c>
    </row>
    <row r="3276" spans="2:10" hidden="1" x14ac:dyDescent="0.2">
      <c r="B3276" s="1" t="s">
        <v>4484</v>
      </c>
      <c r="C3276" s="1" t="str">
        <f>IF(RIGHT(B3276)=")",LEFT(PHONETIC(B3276),FIND("(",PHONETIC(B3276),1)-1),IF(RIGHT(B3276)="]",LEFT(PHONETIC(B3276),FIND("[",PHONETIC(B3276),1)-1),PHONETIC(B3276)))</f>
        <v>きりはまびーち</v>
      </c>
      <c r="D3276" s="1" t="str">
        <f>MID(C3276,1,1)</f>
        <v>き</v>
      </c>
      <c r="E3276" s="1" t="s">
        <v>4485</v>
      </c>
      <c r="F3276" s="1" t="s">
        <v>4189</v>
      </c>
      <c r="G3276" s="1" t="s">
        <v>3385</v>
      </c>
      <c r="H3276" s="1" t="s">
        <v>4434</v>
      </c>
      <c r="I3276" s="1" t="s">
        <v>36</v>
      </c>
      <c r="J3276" s="1">
        <f>IF(RIGHT(B3276)=")",LEN(LEFT(B3276,FIND("(",B3276)-1)),IF(RIGHT(B3276)="]",LEN(LEFT(B3276,FIND("[",B3276)-1)),LEN(B3276)))</f>
        <v>7</v>
      </c>
    </row>
    <row r="3277" spans="2:10" x14ac:dyDescent="0.2">
      <c r="B3277" s="1" t="s">
        <v>10672</v>
      </c>
      <c r="C3277" s="1" t="str">
        <f>IF(RIGHT(B3277)=")",LEFT(PHONETIC(B3277),FIND("(",PHONETIC(B3277),1)-1),IF(RIGHT(B3277)="]",LEFT(PHONETIC(B3277),FIND("[",PHONETIC(B3277),1)-1),PHONETIC(B3277)))</f>
        <v>きりはら</v>
      </c>
      <c r="D3277" s="1" t="str">
        <f>MID(C3277,1,1)</f>
        <v>き</v>
      </c>
      <c r="E3277" s="1" t="s">
        <v>394</v>
      </c>
      <c r="F3277" s="1" t="s">
        <v>2250</v>
      </c>
      <c r="G3277" s="1" t="s">
        <v>10667</v>
      </c>
      <c r="J3277" s="1">
        <f>IF(RIGHT(B3277)=")",LEN(LEFT(B3277,FIND("(",B3277)-1)),IF(RIGHT(B3277)="]",LEN(LEFT(B3277,FIND("[",B3277)-1)),LEN(B3277)))</f>
        <v>2</v>
      </c>
    </row>
    <row r="3278" spans="2:10" x14ac:dyDescent="0.2">
      <c r="B3278" s="1" t="s">
        <v>3306</v>
      </c>
      <c r="C3278" s="1" t="str">
        <f>IF(RIGHT(B3278)=")",LEFT(PHONETIC(B3278),FIND("(",PHONETIC(B3278),1)-1),IF(RIGHT(B3278)="]",LEFT(PHONETIC(B3278),FIND("[",PHONETIC(B3278),1)-1),PHONETIC(B3278)))</f>
        <v>きりはら</v>
      </c>
      <c r="D3278" s="1" t="str">
        <f>MID(C3278,1,1)</f>
        <v>き</v>
      </c>
      <c r="E3278" s="1" t="s">
        <v>394</v>
      </c>
      <c r="F3278" s="1" t="s">
        <v>1321</v>
      </c>
      <c r="G3278" s="1" t="s">
        <v>832</v>
      </c>
      <c r="H3278" s="1" t="s">
        <v>3291</v>
      </c>
      <c r="J3278" s="1">
        <f>IF(RIGHT(B3278)=")",LEN(LEFT(B3278,FIND("(",B3278)-1)),IF(RIGHT(B3278)="]",LEN(LEFT(B3278,FIND("[",B3278)-1)),LEN(B3278)))</f>
        <v>2</v>
      </c>
    </row>
    <row r="3279" spans="2:10" x14ac:dyDescent="0.2">
      <c r="B3279" s="1" t="s">
        <v>4956</v>
      </c>
      <c r="C3279" s="1" t="str">
        <f>IF(RIGHT(B3279)=")",LEFT(PHONETIC(B3279),FIND("(",PHONETIC(B3279),1)-1),IF(RIGHT(B3279)="]",LEFT(PHONETIC(B3279),FIND("[",PHONETIC(B3279),1)-1),PHONETIC(B3279)))</f>
        <v>きりめ</v>
      </c>
      <c r="D3279" s="1" t="str">
        <f>MID(C3279,1,1)</f>
        <v>き</v>
      </c>
      <c r="E3279" s="1" t="s">
        <v>1291</v>
      </c>
      <c r="F3279" s="1" t="s">
        <v>4689</v>
      </c>
      <c r="G3279" s="1" t="s">
        <v>3385</v>
      </c>
      <c r="H3279" s="1" t="s">
        <v>4044</v>
      </c>
      <c r="J3279" s="1">
        <f>IF(RIGHT(B3279)=")",LEN(LEFT(B3279,FIND("(",B3279)-1)),IF(RIGHT(B3279)="]",LEN(LEFT(B3279,FIND("[",B3279)-1)),LEN(B3279)))</f>
        <v>2</v>
      </c>
    </row>
    <row r="3280" spans="2:10" x14ac:dyDescent="0.2">
      <c r="B3280" s="1" t="s">
        <v>3015</v>
      </c>
      <c r="C3280" s="1" t="str">
        <f>IF(RIGHT(B3280)=")",LEFT(PHONETIC(B3280),FIND("(",PHONETIC(B3280),1)-1),IF(RIGHT(B3280)="]",LEFT(PHONETIC(B3280),FIND("[",PHONETIC(B3280),1)-1),PHONETIC(B3280)))</f>
        <v>きりゅう</v>
      </c>
      <c r="D3280" s="1" t="str">
        <f>MID(C3280,1,1)</f>
        <v>き</v>
      </c>
      <c r="E3280" s="1" t="s">
        <v>3016</v>
      </c>
      <c r="F3280" s="1" t="s">
        <v>2434</v>
      </c>
      <c r="G3280" s="1" t="s">
        <v>832</v>
      </c>
      <c r="H3280" s="1" t="s">
        <v>3007</v>
      </c>
      <c r="J3280" s="1">
        <f>IF(RIGHT(B3280)=")",LEN(LEFT(B3280,FIND("(",B3280)-1)),IF(RIGHT(B3280)="]",LEN(LEFT(B3280,FIND("[",B3280)-1)),LEN(B3280)))</f>
        <v>2</v>
      </c>
    </row>
    <row r="3281" spans="2:10" x14ac:dyDescent="0.2">
      <c r="B3281" s="1" t="s">
        <v>10333</v>
      </c>
      <c r="C3281" s="1" t="str">
        <f>IF(RIGHT(B3281)=")",LEFT(PHONETIC(B3281),FIND("(",PHONETIC(B3281),1)-1),IF(RIGHT(B3281)="]",LEFT(PHONETIC(B3281),FIND("[",PHONETIC(B3281),1)-1),PHONETIC(B3281)))</f>
        <v>きりゅうきゅうじょうまえ</v>
      </c>
      <c r="D3281" s="1" t="str">
        <f>MID(C3281,1,1)</f>
        <v>き</v>
      </c>
      <c r="E3281" s="1" t="s">
        <v>10334</v>
      </c>
      <c r="F3281" s="1" t="s">
        <v>2434</v>
      </c>
      <c r="G3281" s="1" t="s">
        <v>10313</v>
      </c>
      <c r="J3281" s="1">
        <f>IF(RIGHT(B3281)=")",LEN(LEFT(B3281,FIND("(",B3281)-1)),IF(RIGHT(B3281)="]",LEN(LEFT(B3281,FIND("[",B3281)-1)),LEN(B3281)))</f>
        <v>5</v>
      </c>
    </row>
    <row r="3282" spans="2:10" x14ac:dyDescent="0.2">
      <c r="B3282" s="1" t="s">
        <v>12501</v>
      </c>
      <c r="C3282" s="1" t="str">
        <f>IF(RIGHT(B3282)=")",LEFT(PHONETIC(B3282),FIND("(",PHONETIC(B3282),1)-1),IF(RIGHT(B3282)="]",LEFT(PHONETIC(B3282),FIND("[",PHONETIC(B3282),1)-1),PHONETIC(B3282)))</f>
        <v>きれ</v>
      </c>
      <c r="D3282" s="1" t="str">
        <f>MID(C3282,1,1)</f>
        <v>き</v>
      </c>
      <c r="E3282" s="1" t="s">
        <v>2035</v>
      </c>
      <c r="F3282" s="1" t="s">
        <v>4689</v>
      </c>
      <c r="G3282" s="1" t="s">
        <v>12491</v>
      </c>
      <c r="H3282" s="1" t="s">
        <v>12492</v>
      </c>
      <c r="J3282" s="1">
        <f>IF(RIGHT(B3282)=")",LEN(LEFT(B3282,FIND("(",B3282)-1)),IF(RIGHT(B3282)="]",LEN(LEFT(B3282,FIND("[",B3282)-1)),LEN(B3282)))</f>
        <v>2</v>
      </c>
    </row>
    <row r="3283" spans="2:10" x14ac:dyDescent="0.2">
      <c r="B3283" s="1" t="s">
        <v>12084</v>
      </c>
      <c r="C3283" s="1" t="str">
        <f>IF(RIGHT(B3283)=")",LEFT(PHONETIC(B3283),FIND("(",PHONETIC(B3283),1)-1),IF(RIGHT(B3283)="]",LEFT(PHONETIC(B3283),FIND("[",PHONETIC(B3283),1)-1),PHONETIC(B3283)))</f>
        <v>きれうりわり</v>
      </c>
      <c r="D3283" s="1" t="str">
        <f>MID(C3283,1,1)</f>
        <v>き</v>
      </c>
      <c r="E3283" s="1" t="s">
        <v>12085</v>
      </c>
      <c r="F3283" s="1" t="s">
        <v>4173</v>
      </c>
      <c r="G3283" s="1" t="s">
        <v>12027</v>
      </c>
      <c r="H3283" s="1" t="s">
        <v>12051</v>
      </c>
      <c r="J3283" s="1">
        <f>IF(RIGHT(B3283)=")",LEN(LEFT(B3283,FIND("(",B3283)-1)),IF(RIGHT(B3283)="]",LEN(LEFT(B3283,FIND("[",B3283)-1)),LEN(B3283)))</f>
        <v>4</v>
      </c>
    </row>
    <row r="3284" spans="2:10" hidden="1" x14ac:dyDescent="0.2">
      <c r="B3284" s="1" t="s">
        <v>5217</v>
      </c>
      <c r="C3284" s="1" t="str">
        <f>IF(RIGHT(B3284)=")",LEFT(PHONETIC(B3284),FIND("(",PHONETIC(B3284),1)-1),IF(RIGHT(B3284)="]",LEFT(PHONETIC(B3284),FIND("[",PHONETIC(B3284),1)-1),PHONETIC(B3284)))</f>
        <v>きろはら</v>
      </c>
      <c r="D3284" s="1" t="str">
        <f>MID(C3284,1,1)</f>
        <v>き</v>
      </c>
      <c r="E3284" s="1" t="s">
        <v>458</v>
      </c>
      <c r="F3284" s="1" t="s">
        <v>5004</v>
      </c>
      <c r="G3284" s="1" t="s">
        <v>3385</v>
      </c>
      <c r="H3284" s="1" t="s">
        <v>5207</v>
      </c>
      <c r="I3284" s="1" t="s">
        <v>36</v>
      </c>
      <c r="J3284" s="1">
        <f>IF(RIGHT(B3284)=")",LEN(LEFT(B3284,FIND("(",B3284)-1)),IF(RIGHT(B3284)="]",LEN(LEFT(B3284,FIND("[",B3284)-1)),LEN(B3284)))</f>
        <v>3</v>
      </c>
    </row>
    <row r="3285" spans="2:10" x14ac:dyDescent="0.2">
      <c r="B3285" s="1" t="s">
        <v>5479</v>
      </c>
      <c r="C3285" s="1" t="str">
        <f>IF(RIGHT(B3285)=")",LEFT(PHONETIC(B3285),FIND("(",PHONETIC(B3285),1)-1),IF(RIGHT(B3285)="]",LEFT(PHONETIC(B3285),FIND("[",PHONETIC(B3285),1)-1),PHONETIC(B3285)))</f>
        <v>きわ</v>
      </c>
      <c r="D3285" s="1" t="str">
        <f>MID(C3285,1,1)</f>
        <v>き</v>
      </c>
      <c r="E3285" s="1" t="s">
        <v>1940</v>
      </c>
      <c r="F3285" s="1" t="s">
        <v>4384</v>
      </c>
      <c r="G3285" s="1" t="s">
        <v>3385</v>
      </c>
      <c r="H3285" s="1" t="s">
        <v>5472</v>
      </c>
      <c r="J3285" s="1">
        <f>IF(RIGHT(B3285)=")",LEN(LEFT(B3285,FIND("(",B3285)-1)),IF(RIGHT(B3285)="]",LEN(LEFT(B3285,FIND("[",B3285)-1)),LEN(B3285)))</f>
        <v>2</v>
      </c>
    </row>
    <row r="3286" spans="2:10" x14ac:dyDescent="0.2">
      <c r="B3286" s="1" t="s">
        <v>4981</v>
      </c>
      <c r="C3286" s="1" t="str">
        <f>IF(RIGHT(B3286)=")",LEFT(PHONETIC(B3286),FIND("(",PHONETIC(B3286),1)-1),IF(RIGHT(B3286)="]",LEFT(PHONETIC(B3286),FIND("[",PHONETIC(B3286),1)-1),PHONETIC(B3286)))</f>
        <v>きわ</v>
      </c>
      <c r="D3286" s="1" t="str">
        <f>MID(C3286,1,1)</f>
        <v>き</v>
      </c>
      <c r="E3286" s="1" t="s">
        <v>1940</v>
      </c>
      <c r="F3286" s="1" t="s">
        <v>4689</v>
      </c>
      <c r="G3286" s="1" t="s">
        <v>3385</v>
      </c>
      <c r="H3286" s="1" t="s">
        <v>4044</v>
      </c>
      <c r="J3286" s="1">
        <f>IF(RIGHT(B3286)=")",LEN(LEFT(B3286,FIND("(",B3286)-1)),IF(RIGHT(B3286)="]",LEN(LEFT(B3286,FIND("[",B3286)-1)),LEN(B3286)))</f>
        <v>2</v>
      </c>
    </row>
    <row r="3287" spans="2:10" x14ac:dyDescent="0.2">
      <c r="B3287" s="1" t="s">
        <v>5075</v>
      </c>
      <c r="C3287" s="1" t="str">
        <f>IF(RIGHT(B3287)=")",LEFT(PHONETIC(B3287),FIND("(",PHONETIC(B3287),1)-1),IF(RIGHT(B3287)="]",LEFT(PHONETIC(B3287),FIND("[",PHONETIC(B3287),1)-1),PHONETIC(B3287)))</f>
        <v>きわど</v>
      </c>
      <c r="D3287" s="1" t="str">
        <f>MID(C3287,1,1)</f>
        <v>き</v>
      </c>
      <c r="E3287" s="1" t="s">
        <v>135</v>
      </c>
      <c r="F3287" s="1" t="s">
        <v>4384</v>
      </c>
      <c r="G3287" s="1" t="s">
        <v>3385</v>
      </c>
      <c r="H3287" s="1" t="s">
        <v>4434</v>
      </c>
      <c r="J3287" s="1">
        <f>IF(RIGHT(B3287)=")",LEN(LEFT(B3287,FIND("(",B3287)-1)),IF(RIGHT(B3287)="]",LEN(LEFT(B3287,FIND("[",B3287)-1)),LEN(B3287)))</f>
        <v>3</v>
      </c>
    </row>
    <row r="3288" spans="2:10" hidden="1" x14ac:dyDescent="0.2">
      <c r="B3288" s="1" t="s">
        <v>15700</v>
      </c>
      <c r="C3288" s="1" t="str">
        <f>IF(RIGHT(B3288)=")",LEFT(PHONETIC(B3288),FIND("(",PHONETIC(B3288),1)-1),IF(RIGHT(B3288)="]",LEFT(PHONETIC(B3288),FIND("[",PHONETIC(B3288),1)-1),PHONETIC(B3288)))</f>
        <v>きんかい</v>
      </c>
      <c r="D3288" s="1" t="str">
        <f>MID(C3288,1,1)</f>
        <v>き</v>
      </c>
      <c r="E3288" s="1" t="s">
        <v>845</v>
      </c>
      <c r="F3288" s="1" t="s">
        <v>4302</v>
      </c>
      <c r="G3288" s="1" t="s">
        <v>15689</v>
      </c>
      <c r="I3288" s="1" t="s">
        <v>14373</v>
      </c>
      <c r="J3288" s="1">
        <f>IF(RIGHT(B3288)=")",LEN(LEFT(B3288,FIND("(",B3288)-1)),IF(RIGHT(B3288)="]",LEN(LEFT(B3288,FIND("[",B3288)-1)),LEN(B3288)))</f>
        <v>2</v>
      </c>
    </row>
    <row r="3289" spans="2:10" x14ac:dyDescent="0.2">
      <c r="B3289" s="1" t="s">
        <v>14113</v>
      </c>
      <c r="C3289" s="1" t="str">
        <f>IF(RIGHT(B3289)=")",LEFT(PHONETIC(B3289),FIND("(",PHONETIC(B3289),1)-1),IF(RIGHT(B3289)="]",LEFT(PHONETIC(B3289),FIND("[",PHONETIC(B3289),1)-1),PHONETIC(B3289)))</f>
        <v>きんかさんちょう</v>
      </c>
      <c r="D3289" s="1" t="str">
        <f>MID(C3289,1,1)</f>
        <v>き</v>
      </c>
      <c r="E3289" s="1" t="s">
        <v>14114</v>
      </c>
      <c r="F3289" s="1" t="s">
        <v>3416</v>
      </c>
      <c r="G3289" s="1" t="s">
        <v>14115</v>
      </c>
      <c r="J3289" s="1">
        <f>IF(RIGHT(B3289)=")",LEN(LEFT(B3289,FIND("(",B3289)-1)),IF(RIGHT(B3289)="]",LEN(LEFT(B3289,FIND("[",B3289)-1)),LEN(B3289)))</f>
        <v>4</v>
      </c>
    </row>
    <row r="3290" spans="2:10" x14ac:dyDescent="0.2">
      <c r="B3290" s="1" t="s">
        <v>14116</v>
      </c>
      <c r="C3290" s="1" t="str">
        <f>IF(RIGHT(B3290)=")",LEFT(PHONETIC(B3290),FIND("(",PHONETIC(B3290),1)-1),IF(RIGHT(B3290)="]",LEFT(PHONETIC(B3290),FIND("[",PHONETIC(B3290),1)-1),PHONETIC(B3290)))</f>
        <v>きんかさんろく</v>
      </c>
      <c r="D3290" s="1" t="str">
        <f>MID(C3290,1,1)</f>
        <v>き</v>
      </c>
      <c r="E3290" s="1" t="s">
        <v>14117</v>
      </c>
      <c r="F3290" s="1" t="s">
        <v>3416</v>
      </c>
      <c r="G3290" s="1" t="s">
        <v>14115</v>
      </c>
      <c r="J3290" s="1">
        <f>IF(RIGHT(B3290)=")",LEN(LEFT(B3290,FIND("(",B3290)-1)),IF(RIGHT(B3290)="]",LEN(LEFT(B3290,FIND("[",B3290)-1)),LEN(B3290)))</f>
        <v>4</v>
      </c>
    </row>
    <row r="3291" spans="2:10" x14ac:dyDescent="0.2">
      <c r="B3291" s="1" t="s">
        <v>6225</v>
      </c>
      <c r="C3291" s="1" t="str">
        <f>IF(RIGHT(B3291)=")",LEFT(PHONETIC(B3291),FIND("(",PHONETIC(B3291),1)-1),IF(RIGHT(B3291)="]",LEFT(PHONETIC(B3291),FIND("[",PHONETIC(B3291),1)-1),PHONETIC(B3291)))</f>
        <v>きんこう</v>
      </c>
      <c r="D3291" s="1" t="str">
        <f>MID(C3291,1,1)</f>
        <v>き</v>
      </c>
      <c r="E3291" s="1" t="s">
        <v>830</v>
      </c>
      <c r="F3291" s="1" t="s">
        <v>6006</v>
      </c>
      <c r="G3291" s="1" t="s">
        <v>5897</v>
      </c>
      <c r="H3291" s="1" t="s">
        <v>6085</v>
      </c>
      <c r="J3291" s="1">
        <f>IF(RIGHT(B3291)=")",LEN(LEFT(B3291,FIND("(",B3291)-1)),IF(RIGHT(B3291)="]",LEN(LEFT(B3291,FIND("[",B3291)-1)),LEN(B3291)))</f>
        <v>2</v>
      </c>
    </row>
    <row r="3292" spans="2:10" x14ac:dyDescent="0.2">
      <c r="B3292" s="1" t="s">
        <v>7682</v>
      </c>
      <c r="C3292" s="1" t="str">
        <f>IF(RIGHT(B3292)=")",LEFT(PHONETIC(B3292),FIND("(",PHONETIC(B3292),1)-1),IF(RIGHT(B3292)="]",LEFT(PHONETIC(B3292),FIND("[",PHONETIC(B3292),1)-1),PHONETIC(B3292)))</f>
        <v>ぎんざ</v>
      </c>
      <c r="D3292" s="1" t="str">
        <f>MID(C3292,1,1)</f>
        <v>ぎ</v>
      </c>
      <c r="E3292" s="1" t="s">
        <v>923</v>
      </c>
      <c r="F3292" s="1" t="s">
        <v>1982</v>
      </c>
      <c r="G3292" s="1" t="s">
        <v>7670</v>
      </c>
      <c r="H3292" s="1" t="s">
        <v>7671</v>
      </c>
      <c r="J3292" s="1">
        <f>IF(RIGHT(B3292)=")",LEN(LEFT(B3292,FIND("(",B3292)-1)),IF(RIGHT(B3292)="]",LEN(LEFT(B3292,FIND("[",B3292)-1)),LEN(B3292)))</f>
        <v>2</v>
      </c>
    </row>
    <row r="3293" spans="2:10" x14ac:dyDescent="0.2">
      <c r="B3293" s="1" t="s">
        <v>7805</v>
      </c>
      <c r="C3293" s="1" t="str">
        <f>IF(RIGHT(B3293)=")",LEFT(PHONETIC(B3293),FIND("(",PHONETIC(B3293),1)-1),IF(RIGHT(B3293)="]",LEFT(PHONETIC(B3293),FIND("[",PHONETIC(B3293),1)-1),PHONETIC(B3293)))</f>
        <v>ぎんざいっちょうめ</v>
      </c>
      <c r="D3293" s="1" t="str">
        <f>MID(C3293,1,1)</f>
        <v>ぎ</v>
      </c>
      <c r="E3293" s="1" t="s">
        <v>7806</v>
      </c>
      <c r="F3293" s="1" t="s">
        <v>1982</v>
      </c>
      <c r="G3293" s="1" t="s">
        <v>7670</v>
      </c>
      <c r="H3293" s="1" t="s">
        <v>7026</v>
      </c>
      <c r="J3293" s="1">
        <f>IF(RIGHT(B3293)=")",LEN(LEFT(B3293,FIND("(",B3293)-1)),IF(RIGHT(B3293)="]",LEN(LEFT(B3293,FIND("[",B3293)-1)),LEN(B3293)))</f>
        <v>5</v>
      </c>
    </row>
    <row r="3294" spans="2:10" x14ac:dyDescent="0.2">
      <c r="B3294" s="1" t="s">
        <v>109</v>
      </c>
      <c r="C3294" s="1" t="str">
        <f>IF(RIGHT(B3294)=")",LEFT(PHONETIC(B3294),FIND("(",PHONETIC(B3294),1)-1),IF(RIGHT(B3294)="]",LEFT(PHONETIC(B3294),FIND("[",PHONETIC(B3294),1)-1),PHONETIC(B3294)))</f>
        <v>ぎんざん</v>
      </c>
      <c r="D3294" s="1" t="str">
        <f>MID(C3294,1,1)</f>
        <v>ぎ</v>
      </c>
      <c r="E3294" s="1" t="s">
        <v>110</v>
      </c>
      <c r="F3294" s="1" t="s">
        <v>11</v>
      </c>
      <c r="G3294" s="1" t="s">
        <v>12</v>
      </c>
      <c r="H3294" s="1" t="s">
        <v>13</v>
      </c>
      <c r="J3294" s="1">
        <f>IF(RIGHT(B3294)=")",LEN(LEFT(B3294,FIND("(",B3294)-1)),IF(RIGHT(B3294)="]",LEN(LEFT(B3294,FIND("[",B3294)-1)),LEN(B3294)))</f>
        <v>2</v>
      </c>
    </row>
    <row r="3295" spans="2:10" hidden="1" x14ac:dyDescent="0.2">
      <c r="B3295" s="1" t="s">
        <v>15246</v>
      </c>
      <c r="C3295" s="1" t="str">
        <f>IF(RIGHT(B3295)=")",LEFT(PHONETIC(B3295),FIND("(",PHONETIC(B3295),1)-1),IF(RIGHT(B3295)="]",LEFT(PHONETIC(B3295),FIND("[",PHONETIC(B3295),1)-1),PHONETIC(B3295)))</f>
        <v>きんざん</v>
      </c>
      <c r="D3295" s="1" t="str">
        <f>MID(C3295,1,1)</f>
        <v>き</v>
      </c>
      <c r="E3295" s="1" t="s">
        <v>110</v>
      </c>
      <c r="F3295" s="1" t="s">
        <v>6006</v>
      </c>
      <c r="G3295" s="1" t="s">
        <v>15210</v>
      </c>
      <c r="H3295" s="1" t="s">
        <v>15224</v>
      </c>
      <c r="I3295" s="1" t="s">
        <v>14373</v>
      </c>
      <c r="J3295" s="1">
        <f>IF(RIGHT(B3295)=")",LEN(LEFT(B3295,FIND("(",B3295)-1)),IF(RIGHT(B3295)="]",LEN(LEFT(B3295,FIND("[",B3295)-1)),LEN(B3295)))</f>
        <v>2</v>
      </c>
    </row>
    <row r="3296" spans="2:10" x14ac:dyDescent="0.2">
      <c r="B3296" s="1" t="s">
        <v>2305</v>
      </c>
      <c r="C3296" s="1" t="str">
        <f>IF(RIGHT(B3296)=")",LEFT(PHONETIC(B3296),FIND("(",PHONETIC(B3296),1)-1),IF(RIGHT(B3296)="]",LEFT(PHONETIC(B3296),FIND("[",PHONETIC(B3296),1)-1),PHONETIC(B3296)))</f>
        <v>きんしちょう</v>
      </c>
      <c r="D3296" s="1" t="str">
        <f>MID(C3296,1,1)</f>
        <v>き</v>
      </c>
      <c r="E3296" s="1" t="s">
        <v>2306</v>
      </c>
      <c r="F3296" s="1" t="s">
        <v>1982</v>
      </c>
      <c r="G3296" s="1" t="s">
        <v>832</v>
      </c>
      <c r="H3296" s="1" t="s">
        <v>2302</v>
      </c>
      <c r="J3296" s="1">
        <f>IF(RIGHT(B3296)=")",LEN(LEFT(B3296,FIND("(",B3296)-1)),IF(RIGHT(B3296)="]",LEN(LEFT(B3296,FIND("[",B3296)-1)),LEN(B3296)))</f>
        <v>3</v>
      </c>
    </row>
    <row r="3297" spans="2:10" x14ac:dyDescent="0.2">
      <c r="B3297" s="1" t="s">
        <v>11375</v>
      </c>
      <c r="C3297" s="1" t="str">
        <f>IF(RIGHT(B3297)=")",LEFT(PHONETIC(B3297),FIND("(",PHONETIC(B3297),1)-1),IF(RIGHT(B3297)="]",LEFT(PHONETIC(B3297),FIND("[",PHONETIC(B3297),1)-1),PHONETIC(B3297)))</f>
        <v>きんじょうふとう</v>
      </c>
      <c r="D3297" s="1" t="str">
        <f>MID(C3297,1,1)</f>
        <v>き</v>
      </c>
      <c r="E3297" s="1" t="s">
        <v>11376</v>
      </c>
      <c r="F3297" s="1" t="s">
        <v>3405</v>
      </c>
      <c r="G3297" s="1" t="s">
        <v>11363</v>
      </c>
      <c r="H3297" s="1" t="s">
        <v>11364</v>
      </c>
      <c r="J3297" s="1">
        <f>IF(RIGHT(B3297)=")",LEN(LEFT(B3297,FIND("(",B3297)-1)),IF(RIGHT(B3297)="]",LEN(LEFT(B3297,FIND("[",B3297)-1)),LEN(B3297)))</f>
        <v>4</v>
      </c>
    </row>
    <row r="3298" spans="2:10" x14ac:dyDescent="0.2">
      <c r="B3298" s="1" t="s">
        <v>5974</v>
      </c>
      <c r="C3298" s="1" t="str">
        <f>IF(RIGHT(B3298)=")",LEFT(PHONETIC(B3298),FIND("(",PHONETIC(B3298),1)-1),IF(RIGHT(B3298)="]",LEFT(PHONETIC(B3298),FIND("[",PHONETIC(B3298),1)-1),PHONETIC(B3298)))</f>
        <v>ぎんすい</v>
      </c>
      <c r="D3298" s="1" t="str">
        <f>MID(C3298,1,1)</f>
        <v>ぎ</v>
      </c>
      <c r="E3298" s="1" t="s">
        <v>362</v>
      </c>
      <c r="F3298" s="1" t="s">
        <v>5893</v>
      </c>
      <c r="G3298" s="1" t="s">
        <v>5897</v>
      </c>
      <c r="H3298" s="1" t="s">
        <v>5898</v>
      </c>
      <c r="J3298" s="1">
        <f>IF(RIGHT(B3298)=")",LEN(LEFT(B3298,FIND("(",B3298)-1)),IF(RIGHT(B3298)="]",LEN(LEFT(B3298,FIND("[",B3298)-1)),LEN(B3298)))</f>
        <v>2</v>
      </c>
    </row>
    <row r="3299" spans="2:10" x14ac:dyDescent="0.2">
      <c r="B3299" s="1" t="s">
        <v>9472</v>
      </c>
      <c r="C3299" s="1" t="str">
        <f>IF(RIGHT(B3299)=")",LEFT(PHONETIC(B3299),FIND("(",PHONETIC(B3299),1)-1),IF(RIGHT(B3299)="]",LEFT(PHONETIC(B3299),FIND("[",PHONETIC(B3299),1)-1),PHONETIC(B3299)))</f>
        <v>きんたいちおんせん</v>
      </c>
      <c r="D3299" s="1" t="str">
        <f>MID(C3299,1,1)</f>
        <v>き</v>
      </c>
      <c r="E3299" s="1" t="s">
        <v>9473</v>
      </c>
      <c r="F3299" s="1" t="s">
        <v>1084</v>
      </c>
      <c r="G3299" s="1" t="s">
        <v>9454</v>
      </c>
      <c r="J3299" s="1">
        <f>IF(RIGHT(B3299)=")",LEN(LEFT(B3299,FIND("(",B3299)-1)),IF(RIGHT(B3299)="]",LEN(LEFT(B3299,FIND("[",B3299)-1)),LEN(B3299)))</f>
        <v>5</v>
      </c>
    </row>
    <row r="3300" spans="2:10" x14ac:dyDescent="0.2">
      <c r="B3300" s="1" t="s">
        <v>8626</v>
      </c>
      <c r="C3300" s="1" t="str">
        <f>IF(RIGHT(B3300)=")",LEFT(PHONETIC(B3300),FIND("(",PHONETIC(B3300),1)-1),IF(RIGHT(B3300)="]",LEFT(PHONETIC(B3300),FIND("[",PHONETIC(B3300),1)-1),PHONETIC(B3300)))</f>
        <v>きんてつかにえ</v>
      </c>
      <c r="D3300" s="1" t="str">
        <f>MID(C3300,1,1)</f>
        <v>き</v>
      </c>
      <c r="E3300" s="1" t="s">
        <v>8627</v>
      </c>
      <c r="F3300" s="1" t="s">
        <v>3405</v>
      </c>
      <c r="G3300" s="1" t="s">
        <v>8262</v>
      </c>
      <c r="H3300" s="1" t="s">
        <v>8617</v>
      </c>
      <c r="J3300" s="1">
        <f>IF(RIGHT(B3300)=")",LEN(LEFT(B3300,FIND("(",B3300)-1)),IF(RIGHT(B3300)="]",LEN(LEFT(B3300,FIND("[",B3300)-1)),LEN(B3300)))</f>
        <v>4</v>
      </c>
    </row>
    <row r="3301" spans="2:10" x14ac:dyDescent="0.2">
      <c r="B3301" s="1" t="s">
        <v>8271</v>
      </c>
      <c r="C3301" s="1" t="str">
        <f>IF(RIGHT(B3301)=")",LEFT(PHONETIC(B3301),FIND("(",PHONETIC(B3301),1)-1),IF(RIGHT(B3301)="]",LEFT(PHONETIC(B3301),FIND("[",PHONETIC(B3301),1)-1),PHONETIC(B3301)))</f>
        <v>きんてつこおりやま</v>
      </c>
      <c r="D3301" s="1" t="str">
        <f>MID(C3301,1,1)</f>
        <v>き</v>
      </c>
      <c r="E3301" s="1" t="s">
        <v>8272</v>
      </c>
      <c r="F3301" s="1" t="s">
        <v>4240</v>
      </c>
      <c r="G3301" s="1" t="s">
        <v>8262</v>
      </c>
      <c r="H3301" s="1" t="s">
        <v>8268</v>
      </c>
      <c r="J3301" s="1">
        <f>IF(RIGHT(B3301)=")",LEN(LEFT(B3301,FIND("(",B3301)-1)),IF(RIGHT(B3301)="]",LEN(LEFT(B3301,FIND("[",B3301)-1)),LEN(B3301)))</f>
        <v>4</v>
      </c>
    </row>
    <row r="3302" spans="2:10" x14ac:dyDescent="0.2">
      <c r="B3302" s="1" t="s">
        <v>8515</v>
      </c>
      <c r="C3302" s="1" t="str">
        <f>IF(RIGHT(B3302)=")",LEFT(PHONETIC(B3302),FIND("(",PHONETIC(B3302),1)-1),IF(RIGHT(B3302)="]",LEFT(PHONETIC(B3302),FIND("[",PHONETIC(B3302),1)-1),PHONETIC(B3302)))</f>
        <v>きんてつごせ</v>
      </c>
      <c r="D3302" s="1" t="str">
        <f>MID(C3302,1,1)</f>
        <v>き</v>
      </c>
      <c r="E3302" s="1" t="s">
        <v>8516</v>
      </c>
      <c r="F3302" s="1" t="s">
        <v>4240</v>
      </c>
      <c r="G3302" s="1" t="s">
        <v>8262</v>
      </c>
      <c r="H3302" s="1" t="s">
        <v>8513</v>
      </c>
      <c r="J3302" s="1">
        <f>IF(RIGHT(B3302)=")",LEN(LEFT(B3302,FIND("(",B3302)-1)),IF(RIGHT(B3302)="]",LEN(LEFT(B3302,FIND("[",B3302)-1)),LEN(B3302)))</f>
        <v>4</v>
      </c>
    </row>
    <row r="3303" spans="2:10" x14ac:dyDescent="0.2">
      <c r="B3303" s="1" t="s">
        <v>8356</v>
      </c>
      <c r="C3303" s="1" t="str">
        <f>IF(RIGHT(B3303)=")",LEFT(PHONETIC(B3303),FIND("(",PHONETIC(B3303),1)-1),IF(RIGHT(B3303)="]",LEFT(PHONETIC(B3303),FIND("[",PHONETIC(B3303),1)-1),PHONETIC(B3303)))</f>
        <v>きんてつしもだ</v>
      </c>
      <c r="D3303" s="1" t="str">
        <f>MID(C3303,1,1)</f>
        <v>き</v>
      </c>
      <c r="E3303" s="1" t="s">
        <v>8357</v>
      </c>
      <c r="F3303" s="1" t="s">
        <v>4240</v>
      </c>
      <c r="G3303" s="1" t="s">
        <v>8262</v>
      </c>
      <c r="H3303" s="1" t="s">
        <v>8330</v>
      </c>
      <c r="J3303" s="1">
        <f>IF(RIGHT(B3303)=")",LEN(LEFT(B3303,FIND("(",B3303)-1)),IF(RIGHT(B3303)="]",LEN(LEFT(B3303,FIND("[",B3303)-1)),LEN(B3303)))</f>
        <v>4</v>
      </c>
    </row>
    <row r="3304" spans="2:10" x14ac:dyDescent="0.2">
      <c r="B3304" s="1" t="s">
        <v>8511</v>
      </c>
      <c r="C3304" s="1" t="str">
        <f>IF(RIGHT(B3304)=")",LEFT(PHONETIC(B3304),FIND("(",PHONETIC(B3304),1)-1),IF(RIGHT(B3304)="]",LEFT(PHONETIC(B3304),FIND("[",PHONETIC(B3304),1)-1),PHONETIC(B3304)))</f>
        <v>きんてつしんじょう</v>
      </c>
      <c r="D3304" s="1" t="str">
        <f>MID(C3304,1,1)</f>
        <v>き</v>
      </c>
      <c r="E3304" s="1" t="s">
        <v>8512</v>
      </c>
      <c r="F3304" s="1" t="s">
        <v>4240</v>
      </c>
      <c r="G3304" s="1" t="s">
        <v>8262</v>
      </c>
      <c r="H3304" s="1" t="s">
        <v>8513</v>
      </c>
      <c r="J3304" s="1">
        <f>IF(RIGHT(B3304)=")",LEN(LEFT(B3304,FIND("(",B3304)-1)),IF(RIGHT(B3304)="]",LEN(LEFT(B3304,FIND("[",B3304)-1)),LEN(B3304)))</f>
        <v>4</v>
      </c>
    </row>
    <row r="3305" spans="2:10" x14ac:dyDescent="0.2">
      <c r="B3305" s="1" t="s">
        <v>8582</v>
      </c>
      <c r="C3305" s="1" t="str">
        <f>IF(RIGHT(B3305)=")",LEFT(PHONETIC(B3305),FIND("(",PHONETIC(B3305),1)-1),IF(RIGHT(B3305)="]",LEFT(PHONETIC(B3305),FIND("[",PHONETIC(B3305),1)-1),PHONETIC(B3305)))</f>
        <v>きんてつたんばばし</v>
      </c>
      <c r="D3305" s="1" t="str">
        <f>MID(C3305,1,1)</f>
        <v>き</v>
      </c>
      <c r="E3305" s="1" t="s">
        <v>8583</v>
      </c>
      <c r="F3305" s="1" t="s">
        <v>3820</v>
      </c>
      <c r="G3305" s="1" t="s">
        <v>8262</v>
      </c>
      <c r="H3305" s="1" t="s">
        <v>8576</v>
      </c>
      <c r="J3305" s="1">
        <f>IF(RIGHT(B3305)=")",LEN(LEFT(B3305,FIND("(",B3305)-1)),IF(RIGHT(B3305)="]",LEN(LEFT(B3305,FIND("[",B3305)-1)),LEN(B3305)))</f>
        <v>5</v>
      </c>
    </row>
    <row r="3306" spans="2:10" x14ac:dyDescent="0.2">
      <c r="B3306" s="1" t="s">
        <v>8639</v>
      </c>
      <c r="C3306" s="1" t="str">
        <f>IF(RIGHT(B3306)=")",LEFT(PHONETIC(B3306),FIND("(",PHONETIC(B3306),1)-1),IF(RIGHT(B3306)="]",LEFT(PHONETIC(B3306),FIND("[",PHONETIC(B3306),1)-1),PHONETIC(B3306)))</f>
        <v>きんてつとみだ</v>
      </c>
      <c r="D3306" s="1" t="str">
        <f>MID(C3306,1,1)</f>
        <v>き</v>
      </c>
      <c r="E3306" s="1" t="s">
        <v>8640</v>
      </c>
      <c r="F3306" s="1" t="s">
        <v>4015</v>
      </c>
      <c r="G3306" s="1" t="s">
        <v>8262</v>
      </c>
      <c r="H3306" s="1" t="s">
        <v>8617</v>
      </c>
      <c r="J3306" s="1">
        <f>IF(RIGHT(B3306)=")",LEN(LEFT(B3306,FIND("(",B3306)-1)),IF(RIGHT(B3306)="]",LEN(LEFT(B3306,FIND("[",B3306)-1)),LEN(B3306)))</f>
        <v>4</v>
      </c>
    </row>
    <row r="3307" spans="2:10" x14ac:dyDescent="0.2">
      <c r="B3307" s="1" t="s">
        <v>8632</v>
      </c>
      <c r="C3307" s="1" t="str">
        <f>IF(RIGHT(B3307)=")",LEFT(PHONETIC(B3307),FIND("(",PHONETIC(B3307),1)-1),IF(RIGHT(B3307)="]",LEFT(PHONETIC(B3307),FIND("[",PHONETIC(B3307),1)-1),PHONETIC(B3307)))</f>
        <v>きんてつながしま</v>
      </c>
      <c r="D3307" s="1" t="str">
        <f>MID(C3307,1,1)</f>
        <v>き</v>
      </c>
      <c r="E3307" s="1" t="s">
        <v>8633</v>
      </c>
      <c r="F3307" s="1" t="s">
        <v>4015</v>
      </c>
      <c r="G3307" s="1" t="s">
        <v>8262</v>
      </c>
      <c r="H3307" s="1" t="s">
        <v>8617</v>
      </c>
      <c r="J3307" s="1">
        <f>IF(RIGHT(B3307)=")",LEN(LEFT(B3307,FIND("(",B3307)-1)),IF(RIGHT(B3307)="]",LEN(LEFT(B3307,FIND("[",B3307)-1)),LEN(B3307)))</f>
        <v>4</v>
      </c>
    </row>
    <row r="3308" spans="2:10" x14ac:dyDescent="0.2">
      <c r="B3308" s="1" t="s">
        <v>8615</v>
      </c>
      <c r="C3308" s="1" t="str">
        <f>IF(RIGHT(B3308)=")",LEFT(PHONETIC(B3308),FIND("(",PHONETIC(B3308),1)-1),IF(RIGHT(B3308)="]",LEFT(PHONETIC(B3308),FIND("[",PHONETIC(B3308),1)-1),PHONETIC(B3308)))</f>
        <v>きんてつなごや</v>
      </c>
      <c r="D3308" s="1" t="str">
        <f>MID(C3308,1,1)</f>
        <v>き</v>
      </c>
      <c r="E3308" s="1" t="s">
        <v>8616</v>
      </c>
      <c r="F3308" s="1" t="s">
        <v>3405</v>
      </c>
      <c r="G3308" s="1" t="s">
        <v>8262</v>
      </c>
      <c r="H3308" s="1" t="s">
        <v>8617</v>
      </c>
      <c r="J3308" s="1">
        <f>IF(RIGHT(B3308)=")",LEN(LEFT(B3308,FIND("(",B3308)-1)),IF(RIGHT(B3308)="]",LEN(LEFT(B3308,FIND("[",B3308)-1)),LEN(B3308)))</f>
        <v>5</v>
      </c>
    </row>
    <row r="3309" spans="2:10" x14ac:dyDescent="0.2">
      <c r="B3309" s="1" t="s">
        <v>8546</v>
      </c>
      <c r="C3309" s="1" t="str">
        <f>IF(RIGHT(B3309)=")",LEFT(PHONETIC(B3309),FIND("(",PHONETIC(B3309),1)-1),IF(RIGHT(B3309)="]",LEFT(PHONETIC(B3309),FIND("[",PHONETIC(B3309),1)-1),PHONETIC(B3309)))</f>
        <v>きんてつなら</v>
      </c>
      <c r="D3309" s="1" t="str">
        <f>MID(C3309,1,1)</f>
        <v>き</v>
      </c>
      <c r="E3309" s="1" t="s">
        <v>8547</v>
      </c>
      <c r="F3309" s="1" t="s">
        <v>4240</v>
      </c>
      <c r="G3309" s="1" t="s">
        <v>8262</v>
      </c>
      <c r="H3309" s="1" t="s">
        <v>4566</v>
      </c>
      <c r="J3309" s="1">
        <f>IF(RIGHT(B3309)=")",LEN(LEFT(B3309,FIND("(",B3309)-1)),IF(RIGHT(B3309)="]",LEN(LEFT(B3309,FIND("[",B3309)-1)),LEN(B3309)))</f>
        <v>4</v>
      </c>
    </row>
    <row r="3310" spans="2:10" x14ac:dyDescent="0.2">
      <c r="B3310" s="1" t="s">
        <v>8264</v>
      </c>
      <c r="C3310" s="1" t="str">
        <f>IF(RIGHT(B3310)=")",LEFT(PHONETIC(B3310),FIND("(",PHONETIC(B3310),1)-1),IF(RIGHT(B3310)="]",LEFT(PHONETIC(B3310),FIND("[",PHONETIC(B3310),1)-1),PHONETIC(B3310)))</f>
        <v>きんてつにっぽんばし</v>
      </c>
      <c r="D3310" s="1" t="str">
        <f>MID(C3310,1,1)</f>
        <v>き</v>
      </c>
      <c r="E3310" s="1" t="s">
        <v>8265</v>
      </c>
      <c r="F3310" s="1" t="s">
        <v>4173</v>
      </c>
      <c r="G3310" s="1" t="s">
        <v>8262</v>
      </c>
      <c r="H3310" s="1" t="s">
        <v>8263</v>
      </c>
      <c r="J3310" s="1">
        <f>IF(RIGHT(B3310)=")",LEN(LEFT(B3310,FIND("(",B3310)-1)),IF(RIGHT(B3310)="]",LEN(LEFT(B3310,FIND("[",B3310)-1)),LEN(B3310)))</f>
        <v>5</v>
      </c>
    </row>
    <row r="3311" spans="2:10" x14ac:dyDescent="0.2">
      <c r="B3311" s="1" t="s">
        <v>8623</v>
      </c>
      <c r="C3311" s="1" t="str">
        <f>IF(RIGHT(B3311)=")",LEFT(PHONETIC(B3311),FIND("(",PHONETIC(B3311),1)-1),IF(RIGHT(B3311)="]",LEFT(PHONETIC(B3311),FIND("[",PHONETIC(B3311),1)-1),PHONETIC(B3311)))</f>
        <v>きんてつはった</v>
      </c>
      <c r="D3311" s="1" t="str">
        <f>MID(C3311,1,1)</f>
        <v>き</v>
      </c>
      <c r="E3311" s="1" t="s">
        <v>8547</v>
      </c>
      <c r="F3311" s="1" t="s">
        <v>3405</v>
      </c>
      <c r="G3311" s="1" t="s">
        <v>8262</v>
      </c>
      <c r="H3311" s="1" t="s">
        <v>8617</v>
      </c>
      <c r="J3311" s="1">
        <f>IF(RIGHT(B3311)=")",LEN(LEFT(B3311,FIND("(",B3311)-1)),IF(RIGHT(B3311)="]",LEN(LEFT(B3311,FIND("[",B3311)-1)),LEN(B3311)))</f>
        <v>4</v>
      </c>
    </row>
    <row r="3312" spans="2:10" x14ac:dyDescent="0.2">
      <c r="B3312" s="1" t="s">
        <v>8597</v>
      </c>
      <c r="C3312" s="1" t="str">
        <f>IF(RIGHT(B3312)=")",LEFT(PHONETIC(B3312),FIND("(",PHONETIC(B3312),1)-1),IF(RIGHT(B3312)="]",LEFT(PHONETIC(B3312),FIND("[",PHONETIC(B3312),1)-1),PHONETIC(B3312)))</f>
        <v>きんてつみやづ</v>
      </c>
      <c r="D3312" s="1" t="str">
        <f>MID(C3312,1,1)</f>
        <v>き</v>
      </c>
      <c r="E3312" s="1" t="s">
        <v>8598</v>
      </c>
      <c r="F3312" s="1" t="s">
        <v>3820</v>
      </c>
      <c r="G3312" s="1" t="s">
        <v>8262</v>
      </c>
      <c r="H3312" s="1" t="s">
        <v>8576</v>
      </c>
      <c r="J3312" s="1">
        <f>IF(RIGHT(B3312)=")",LEN(LEFT(B3312,FIND("(",B3312)-1)),IF(RIGHT(B3312)="]",LEN(LEFT(B3312,FIND("[",B3312)-1)),LEN(B3312)))</f>
        <v>4</v>
      </c>
    </row>
    <row r="3313" spans="2:10" x14ac:dyDescent="0.2">
      <c r="B3313" s="1" t="s">
        <v>8340</v>
      </c>
      <c r="C3313" s="1" t="str">
        <f>IF(RIGHT(B3313)=")",LEFT(PHONETIC(B3313),FIND("(",PHONETIC(B3313),1)-1),IF(RIGHT(B3313)="]",LEFT(PHONETIC(B3313),FIND("[",PHONETIC(B3313),1)-1),PHONETIC(B3313)))</f>
        <v>きんてつやお</v>
      </c>
      <c r="D3313" s="1" t="str">
        <f>MID(C3313,1,1)</f>
        <v>き</v>
      </c>
      <c r="E3313" s="1" t="s">
        <v>8341</v>
      </c>
      <c r="F3313" s="1" t="s">
        <v>4173</v>
      </c>
      <c r="G3313" s="1" t="s">
        <v>8262</v>
      </c>
      <c r="H3313" s="1" t="s">
        <v>8330</v>
      </c>
      <c r="J3313" s="1">
        <f>IF(RIGHT(B3313)=")",LEN(LEFT(B3313,FIND("(",B3313)-1)),IF(RIGHT(B3313)="]",LEN(LEFT(B3313,FIND("[",B3313)-1)),LEN(B3313)))</f>
        <v>4</v>
      </c>
    </row>
    <row r="3314" spans="2:10" x14ac:dyDescent="0.2">
      <c r="B3314" s="1" t="s">
        <v>8630</v>
      </c>
      <c r="C3314" s="1" t="str">
        <f>IF(RIGHT(B3314)=")",LEFT(PHONETIC(B3314),FIND("(",PHONETIC(B3314),1)-1),IF(RIGHT(B3314)="]",LEFT(PHONETIC(B3314),FIND("[",PHONETIC(B3314),1)-1),PHONETIC(B3314)))</f>
        <v>きんてつやとみ</v>
      </c>
      <c r="D3314" s="1" t="str">
        <f>MID(C3314,1,1)</f>
        <v>き</v>
      </c>
      <c r="E3314" s="1" t="s">
        <v>8631</v>
      </c>
      <c r="F3314" s="1" t="s">
        <v>3405</v>
      </c>
      <c r="G3314" s="1" t="s">
        <v>8262</v>
      </c>
      <c r="H3314" s="1" t="s">
        <v>8617</v>
      </c>
      <c r="J3314" s="1">
        <f>IF(RIGHT(B3314)=")",LEN(LEFT(B3314,FIND("(",B3314)-1)),IF(RIGHT(B3314)="]",LEN(LEFT(B3314,FIND("[",B3314)-1)),LEN(B3314)))</f>
        <v>4</v>
      </c>
    </row>
    <row r="3315" spans="2:10" x14ac:dyDescent="0.2">
      <c r="B3315" s="1" t="s">
        <v>8645</v>
      </c>
      <c r="C3315" s="1" t="str">
        <f>IF(RIGHT(B3315)=")",LEFT(PHONETIC(B3315),FIND("(",PHONETIC(B3315),1)-1),IF(RIGHT(B3315)="]",LEFT(PHONETIC(B3315),FIND("[",PHONETIC(B3315),1)-1),PHONETIC(B3315)))</f>
        <v>きんてつよっかいち</v>
      </c>
      <c r="D3315" s="1" t="str">
        <f>MID(C3315,1,1)</f>
        <v>き</v>
      </c>
      <c r="E3315" s="1" t="s">
        <v>8646</v>
      </c>
      <c r="F3315" s="1" t="s">
        <v>4015</v>
      </c>
      <c r="G3315" s="1" t="s">
        <v>8262</v>
      </c>
      <c r="H3315" s="1" t="s">
        <v>8617</v>
      </c>
      <c r="J3315" s="1">
        <f>IF(RIGHT(B3315)=")",LEN(LEFT(B3315,FIND("(",B3315)-1)),IF(RIGHT(B3315)="]",LEN(LEFT(B3315,FIND("[",B3315)-1)),LEN(B3315)))</f>
        <v>5</v>
      </c>
    </row>
    <row r="3316" spans="2:10" x14ac:dyDescent="0.2">
      <c r="B3316" s="1" t="s">
        <v>3539</v>
      </c>
      <c r="C3316" s="1" t="str">
        <f>IF(RIGHT(B3316)=")",LEFT(PHONETIC(B3316),FIND("(",PHONETIC(B3316),1)-1),IF(RIGHT(B3316)="]",LEFT(PHONETIC(B3316),FIND("[",PHONETIC(B3316),1)-1),PHONETIC(B3316)))</f>
        <v>きんの</v>
      </c>
      <c r="D3316" s="1" t="str">
        <f>MID(C3316,1,1)</f>
        <v>き</v>
      </c>
      <c r="E3316" s="1" t="s">
        <v>3540</v>
      </c>
      <c r="F3316" s="1" t="s">
        <v>2250</v>
      </c>
      <c r="G3316" s="1" t="s">
        <v>3473</v>
      </c>
      <c r="H3316" s="1" t="s">
        <v>3471</v>
      </c>
      <c r="J3316" s="1">
        <f>IF(RIGHT(B3316)=")",LEN(LEFT(B3316,FIND("(",B3316)-1)),IF(RIGHT(B3316)="]",LEN(LEFT(B3316,FIND("[",B3316)-1)),LEN(B3316)))</f>
        <v>2</v>
      </c>
    </row>
    <row r="3317" spans="2:10" x14ac:dyDescent="0.2">
      <c r="B3317" s="1" t="s">
        <v>5529</v>
      </c>
      <c r="C3317" s="1" t="str">
        <f>IF(RIGHT(B3317)=")",LEFT(PHONETIC(B3317),FIND("(",PHONETIC(B3317),1)-1),IF(RIGHT(B3317)="]",LEFT(PHONETIC(B3317),FIND("[",PHONETIC(B3317),1)-1),PHONETIC(B3317)))</f>
        <v>きんめいじ</v>
      </c>
      <c r="D3317" s="1" t="str">
        <f>MID(C3317,1,1)</f>
        <v>き</v>
      </c>
      <c r="E3317" s="1" t="s">
        <v>5530</v>
      </c>
      <c r="F3317" s="1" t="s">
        <v>4384</v>
      </c>
      <c r="G3317" s="1" t="s">
        <v>3385</v>
      </c>
      <c r="H3317" s="1" t="s">
        <v>5526</v>
      </c>
      <c r="J3317" s="1">
        <f>IF(RIGHT(B3317)=")",LEN(LEFT(B3317,FIND("(",B3317)-1)),IF(RIGHT(B3317)="]",LEN(LEFT(B3317,FIND("[",B3317)-1)),LEN(B3317)))</f>
        <v>3</v>
      </c>
    </row>
    <row r="3318" spans="2:10" x14ac:dyDescent="0.2">
      <c r="B3318" s="1" t="s">
        <v>9082</v>
      </c>
      <c r="C3318" s="1" t="str">
        <f>IF(RIGHT(B3318)=")",LEFT(PHONETIC(B3318),FIND("(",PHONETIC(B3318),1)-1),IF(RIGHT(B3318)="]",LEFT(PHONETIC(B3318),FIND("[",PHONETIC(B3318),1)-1),PHONETIC(B3318)))</f>
        <v>くいせ</v>
      </c>
      <c r="D3318" s="1" t="str">
        <f>MID(C3318,1,1)</f>
        <v>く</v>
      </c>
      <c r="E3318" s="1" t="s">
        <v>1185</v>
      </c>
      <c r="F3318" s="1" t="s">
        <v>4189</v>
      </c>
      <c r="G3318" s="1" t="s">
        <v>9076</v>
      </c>
      <c r="H3318" s="1" t="s">
        <v>7118</v>
      </c>
      <c r="J3318" s="1">
        <f>IF(RIGHT(B3318)=")",LEN(LEFT(B3318,FIND("(",B3318)-1)),IF(RIGHT(B3318)="]",LEN(LEFT(B3318,FIND("[",B3318)-1)),LEN(B3318)))</f>
        <v>2</v>
      </c>
    </row>
    <row r="3319" spans="2:10" x14ac:dyDescent="0.2">
      <c r="B3319" s="1" t="s">
        <v>11919</v>
      </c>
      <c r="C3319" s="1" t="str">
        <f>IF(RIGHT(B3319)=")",LEFT(PHONETIC(B3319),FIND("(",PHONETIC(B3319),1)-1),IF(RIGHT(B3319)="]",LEFT(PHONETIC(B3319),FIND("[",PHONETIC(B3319),1)-1),PHONETIC(B3319)))</f>
        <v>くいなばし</v>
      </c>
      <c r="D3319" s="1" t="str">
        <f>MID(C3319,1,1)</f>
        <v>く</v>
      </c>
      <c r="E3319" s="1" t="s">
        <v>3064</v>
      </c>
      <c r="F3319" s="1" t="s">
        <v>3820</v>
      </c>
      <c r="G3319" s="1" t="s">
        <v>11905</v>
      </c>
      <c r="H3319" s="1" t="s">
        <v>11906</v>
      </c>
      <c r="J3319" s="1">
        <f>IF(RIGHT(B3319)=")",LEN(LEFT(B3319,FIND("(",B3319)-1)),IF(RIGHT(B3319)="]",LEN(LEFT(B3319,FIND("[",B3319)-1)),LEN(B3319)))</f>
        <v>4</v>
      </c>
    </row>
    <row r="3320" spans="2:10" x14ac:dyDescent="0.2">
      <c r="B3320" s="1" t="s">
        <v>2756</v>
      </c>
      <c r="C3320" s="1" t="str">
        <f>IF(RIGHT(B3320)=")",LEFT(PHONETIC(B3320),FIND("(",PHONETIC(B3320),1)-1),IF(RIGHT(B3320)="]",LEFT(PHONETIC(B3320),FIND("[",PHONETIC(B3320),1)-1),PHONETIC(B3320)))</f>
        <v>くうこうだいにびる</v>
      </c>
      <c r="D3320" s="1" t="str">
        <f>MID(C3320,1,1)</f>
        <v>く</v>
      </c>
      <c r="E3320" s="1" t="s">
        <v>2757</v>
      </c>
      <c r="F3320" s="1" t="s">
        <v>2127</v>
      </c>
      <c r="G3320" s="1" t="s">
        <v>832</v>
      </c>
      <c r="H3320" s="1" t="s">
        <v>2754</v>
      </c>
      <c r="J3320" s="1">
        <f>IF(RIGHT(B3320)=")",LEN(LEFT(B3320,FIND("(",B3320)-1)),IF(RIGHT(B3320)="]",LEN(LEFT(B3320,FIND("[",B3320)-1)),LEN(B3320)))</f>
        <v>6</v>
      </c>
    </row>
    <row r="3321" spans="2:10" x14ac:dyDescent="0.2">
      <c r="B3321" s="1" t="s">
        <v>12847</v>
      </c>
      <c r="C3321" s="1" t="str">
        <f>IF(RIGHT(B3321)=")",LEFT(PHONETIC(B3321),FIND("(",PHONETIC(B3321),1)-1),IF(RIGHT(B3321)="]",LEFT(PHONETIC(B3321),FIND("[",PHONETIC(B3321),1)-1),PHONETIC(B3321)))</f>
        <v>くうこうどおり</v>
      </c>
      <c r="D3321" s="1" t="str">
        <f>MID(C3321,1,1)</f>
        <v>く</v>
      </c>
      <c r="E3321" s="1" t="s">
        <v>12848</v>
      </c>
      <c r="F3321" s="1" t="s">
        <v>5545</v>
      </c>
      <c r="G3321" s="1" t="s">
        <v>12835</v>
      </c>
      <c r="H3321" s="1" t="s">
        <v>12836</v>
      </c>
      <c r="J3321" s="1">
        <f>IF(RIGHT(B3321)=")",LEN(LEFT(B3321,FIND("(",B3321)-1)),IF(RIGHT(B3321)="]",LEN(LEFT(B3321,FIND("[",B3321)-1)),LEN(B3321)))</f>
        <v>4</v>
      </c>
    </row>
    <row r="3322" spans="2:10" hidden="1" x14ac:dyDescent="0.2">
      <c r="B3322" s="1" t="s">
        <v>15777</v>
      </c>
      <c r="C3322" s="1" t="str">
        <f>IF(RIGHT(B3322)=")",LEFT(PHONETIC(B3322),FIND("(",PHONETIC(B3322),1)-1),IF(RIGHT(B3322)="]",LEFT(PHONETIC(B3322),FIND("[",PHONETIC(B3322),1)-1),PHONETIC(B3322)))</f>
        <v>くおう</v>
      </c>
      <c r="D3322" s="1" t="str">
        <f>MID(C3322,1,1)</f>
        <v>く</v>
      </c>
      <c r="E3322" s="1" t="s">
        <v>2557</v>
      </c>
      <c r="F3322" s="1" t="s">
        <v>5772</v>
      </c>
      <c r="G3322" s="1" t="s">
        <v>14336</v>
      </c>
      <c r="H3322" s="1" t="s">
        <v>15778</v>
      </c>
      <c r="I3322" s="1" t="s">
        <v>14373</v>
      </c>
      <c r="J3322" s="1">
        <f>IF(RIGHT(B3322)=")",LEN(LEFT(B3322,FIND("(",B3322)-1)),IF(RIGHT(B3322)="]",LEN(LEFT(B3322,FIND("[",B3322)-1)),LEN(B3322)))</f>
        <v>2</v>
      </c>
    </row>
    <row r="3323" spans="2:10" x14ac:dyDescent="0.2">
      <c r="B3323" s="1" t="s">
        <v>14077</v>
      </c>
      <c r="C3323" s="1" t="str">
        <f>IF(RIGHT(B3323)=")",LEFT(PHONETIC(B3323),FIND("(",PHONETIC(B3323),1)-1),IF(RIGHT(B3323)="]",LEFT(PHONETIC(B3323),FIND("[",PHONETIC(B3323),1)-1),PHONETIC(B3323)))</f>
        <v>くおんじ</v>
      </c>
      <c r="D3323" s="1" t="str">
        <f>MID(C3323,1,1)</f>
        <v>く</v>
      </c>
      <c r="E3323" s="1" t="s">
        <v>14078</v>
      </c>
      <c r="F3323" s="1" t="s">
        <v>2214</v>
      </c>
      <c r="G3323" s="1" t="s">
        <v>14079</v>
      </c>
      <c r="J3323" s="1">
        <f>IF(RIGHT(B3323)=")",LEN(LEFT(B3323,FIND("(",B3323)-1)),IF(RIGHT(B3323)="]",LEN(LEFT(B3323,FIND("[",B3323)-1)),LEN(B3323)))</f>
        <v>3</v>
      </c>
    </row>
    <row r="3324" spans="2:10" x14ac:dyDescent="0.2">
      <c r="B3324" s="1" t="s">
        <v>5531</v>
      </c>
      <c r="C3324" s="1" t="str">
        <f>IF(RIGHT(B3324)=")",LEFT(PHONETIC(B3324),FIND("(",PHONETIC(B3324),1)-1),IF(RIGHT(B3324)="]",LEFT(PHONETIC(B3324),FIND("[",PHONETIC(B3324),1)-1),PHONETIC(B3324)))</f>
        <v>くが</v>
      </c>
      <c r="D3324" s="1" t="str">
        <f>MID(C3324,1,1)</f>
        <v>く</v>
      </c>
      <c r="E3324" s="1" t="s">
        <v>368</v>
      </c>
      <c r="F3324" s="1" t="s">
        <v>4384</v>
      </c>
      <c r="G3324" s="1" t="s">
        <v>3385</v>
      </c>
      <c r="H3324" s="1" t="s">
        <v>5526</v>
      </c>
      <c r="J3324" s="1">
        <f>IF(RIGHT(B3324)=")",LEN(LEFT(B3324,FIND("(",B3324)-1)),IF(RIGHT(B3324)="]",LEN(LEFT(B3324,FIND("[",B3324)-1)),LEN(B3324)))</f>
        <v>2</v>
      </c>
    </row>
    <row r="3325" spans="2:10" x14ac:dyDescent="0.2">
      <c r="B3325" s="1" t="s">
        <v>9972</v>
      </c>
      <c r="C3325" s="1" t="str">
        <f>IF(RIGHT(B3325)=")",LEFT(PHONETIC(B3325),FIND("(",PHONETIC(B3325),1)-1),IF(RIGHT(B3325)="]",LEFT(PHONETIC(B3325),FIND("[",PHONETIC(B3325),1)-1),PHONETIC(B3325)))</f>
        <v>くがはら</v>
      </c>
      <c r="D3325" s="1" t="str">
        <f>MID(C3325,1,1)</f>
        <v>く</v>
      </c>
      <c r="E3325" s="1" t="s">
        <v>88</v>
      </c>
      <c r="F3325" s="1" t="s">
        <v>2127</v>
      </c>
      <c r="G3325" s="1" t="s">
        <v>9960</v>
      </c>
      <c r="J3325" s="1">
        <f>IF(RIGHT(B3325)=")",LEN(LEFT(B3325,FIND("(",B3325)-1)),IF(RIGHT(B3325)="]",LEN(LEFT(B3325,FIND("[",B3325)-1)),LEN(B3325)))</f>
        <v>3</v>
      </c>
    </row>
    <row r="3326" spans="2:10" x14ac:dyDescent="0.2">
      <c r="B3326" s="1" t="s">
        <v>7526</v>
      </c>
      <c r="C3326" s="1" t="str">
        <f>IF(RIGHT(B3326)=")",LEFT(PHONETIC(B3326),FIND("(",PHONETIC(B3326),1)-1),IF(RIGHT(B3326)="]",LEFT(PHONETIC(B3326),FIND("[",PHONETIC(B3326),1)-1),PHONETIC(B3326)))</f>
        <v>くがはら</v>
      </c>
      <c r="D3326" s="1" t="str">
        <f>MID(C3326,1,1)</f>
        <v>く</v>
      </c>
      <c r="E3326" s="1" t="s">
        <v>88</v>
      </c>
      <c r="F3326" s="1" t="s">
        <v>1982</v>
      </c>
      <c r="G3326" s="1" t="s">
        <v>7421</v>
      </c>
      <c r="H3326" s="1" t="s">
        <v>7513</v>
      </c>
      <c r="J3326" s="1">
        <f>IF(RIGHT(B3326)=")",LEN(LEFT(B3326,FIND("(",B3326)-1)),IF(RIGHT(B3326)="]",LEN(LEFT(B3326,FIND("[",B3326)-1)),LEN(B3326)))</f>
        <v>3</v>
      </c>
    </row>
    <row r="3327" spans="2:10" x14ac:dyDescent="0.2">
      <c r="B3327" s="1" t="s">
        <v>7319</v>
      </c>
      <c r="C3327" s="1" t="str">
        <f>IF(RIGHT(B3327)=")",LEFT(PHONETIC(B3327),FIND("(",PHONETIC(B3327),1)-1),IF(RIGHT(B3327)="]",LEFT(PHONETIC(B3327),FIND("[",PHONETIC(B3327),1)-1),PHONETIC(B3327)))</f>
        <v>くがやま</v>
      </c>
      <c r="D3327" s="1" t="str">
        <f>MID(C3327,1,1)</f>
        <v>く</v>
      </c>
      <c r="E3327" s="1" t="s">
        <v>88</v>
      </c>
      <c r="F3327" s="1" t="s">
        <v>1982</v>
      </c>
      <c r="G3327" s="1" t="s">
        <v>7221</v>
      </c>
      <c r="H3327" s="1" t="s">
        <v>7304</v>
      </c>
      <c r="J3327" s="1">
        <f>IF(RIGHT(B3327)=")",LEN(LEFT(B3327,FIND("(",B3327)-1)),IF(RIGHT(B3327)="]",LEN(LEFT(B3327,FIND("[",B3327)-1)),LEN(B3327)))</f>
        <v>3</v>
      </c>
    </row>
    <row r="3328" spans="2:10" x14ac:dyDescent="0.2">
      <c r="B3328" s="1" t="s">
        <v>2454</v>
      </c>
      <c r="C3328" s="1" t="str">
        <f>IF(RIGHT(B3328)=")",LEFT(PHONETIC(B3328),FIND("(",PHONETIC(B3328),1)-1),IF(RIGHT(B3328)="]",LEFT(PHONETIC(B3328),FIND("[",PHONETIC(B3328),1)-1),PHONETIC(B3328)))</f>
        <v>くき</v>
      </c>
      <c r="D3328" s="1" t="str">
        <f>MID(C3328,1,1)</f>
        <v>く</v>
      </c>
      <c r="E3328" s="1" t="s">
        <v>272</v>
      </c>
      <c r="F3328" s="1" t="s">
        <v>2106</v>
      </c>
      <c r="G3328" s="1" t="s">
        <v>832</v>
      </c>
      <c r="H3328" s="1" t="s">
        <v>1856</v>
      </c>
      <c r="J3328" s="1">
        <f>IF(RIGHT(B3328)=")",LEN(LEFT(B3328,FIND("(",B3328)-1)),IF(RIGHT(B3328)="]",LEN(LEFT(B3328,FIND("[",B3328)-1)),LEN(B3328)))</f>
        <v>2</v>
      </c>
    </row>
    <row r="3329" spans="2:10" x14ac:dyDescent="0.2">
      <c r="B3329" s="1" t="s">
        <v>4076</v>
      </c>
      <c r="C3329" s="1" t="str">
        <f>IF(RIGHT(B3329)=")",LEFT(PHONETIC(B3329),FIND("(",PHONETIC(B3329),1)-1),IF(RIGHT(B3329)="]",LEFT(PHONETIC(B3329),FIND("[",PHONETIC(B3329),1)-1),PHONETIC(B3329)))</f>
        <v>くき</v>
      </c>
      <c r="D3329" s="1" t="str">
        <f>MID(C3329,1,1)</f>
        <v>く</v>
      </c>
      <c r="E3329" s="1" t="s">
        <v>272</v>
      </c>
      <c r="F3329" s="1" t="s">
        <v>4015</v>
      </c>
      <c r="G3329" s="1" t="s">
        <v>3124</v>
      </c>
      <c r="H3329" s="1" t="s">
        <v>4044</v>
      </c>
      <c r="J3329" s="1">
        <f>IF(RIGHT(B3329)=")",LEN(LEFT(B3329,FIND("(",B3329)-1)),IF(RIGHT(B3329)="]",LEN(LEFT(B3329,FIND("[",B3329)-1)),LEN(B3329)))</f>
        <v>2</v>
      </c>
    </row>
    <row r="3330" spans="2:10" hidden="1" x14ac:dyDescent="0.2">
      <c r="B3330" s="1" t="s">
        <v>15258</v>
      </c>
      <c r="C3330" s="1" t="str">
        <f>IF(RIGHT(B3330)=")",LEFT(PHONETIC(B3330),FIND("(",PHONETIC(B3330),1)-1),IF(RIGHT(B3330)="]",LEFT(PHONETIC(B3330),FIND("[",PHONETIC(B3330),1)-1),PHONETIC(B3330)))</f>
        <v>くきの</v>
      </c>
      <c r="D3330" s="1" t="str">
        <f>MID(C3330,1,1)</f>
        <v>く</v>
      </c>
      <c r="E3330" s="1" t="s">
        <v>364</v>
      </c>
      <c r="F3330" s="1" t="s">
        <v>5977</v>
      </c>
      <c r="G3330" s="1" t="s">
        <v>14336</v>
      </c>
      <c r="H3330" s="1" t="s">
        <v>15253</v>
      </c>
      <c r="I3330" s="1" t="s">
        <v>14373</v>
      </c>
      <c r="J3330" s="1">
        <f>IF(RIGHT(B3330)=")",LEN(LEFT(B3330,FIND("(",B3330)-1)),IF(RIGHT(B3330)="]",LEN(LEFT(B3330,FIND("[",B3330)-1)),LEN(B3330)))</f>
        <v>3</v>
      </c>
    </row>
    <row r="3331" spans="2:10" x14ac:dyDescent="0.2">
      <c r="B3331" s="1" t="s">
        <v>3693</v>
      </c>
      <c r="C3331" s="1" t="str">
        <f>IF(RIGHT(B3331)=")",LEFT(PHONETIC(B3331),FIND("(",PHONETIC(B3331),1)-1),IF(RIGHT(B3331)="]",LEFT(PHONETIC(B3331),FIND("[",PHONETIC(B3331),1)-1),PHONETIC(B3331)))</f>
        <v>くぐの</v>
      </c>
      <c r="D3331" s="1" t="str">
        <f>MID(C3331,1,1)</f>
        <v>く</v>
      </c>
      <c r="E3331" s="1" t="s">
        <v>3694</v>
      </c>
      <c r="F3331" s="1" t="s">
        <v>3416</v>
      </c>
      <c r="G3331" s="1" t="s">
        <v>3124</v>
      </c>
      <c r="H3331" s="1" t="s">
        <v>3664</v>
      </c>
      <c r="J3331" s="1">
        <f>IF(RIGHT(B3331)=")",LEN(LEFT(B3331,FIND("(",B3331)-1)),IF(RIGHT(B3331)="]",LEN(LEFT(B3331,FIND("[",B3331)-1)),LEN(B3331)))</f>
        <v>3</v>
      </c>
    </row>
    <row r="3332" spans="2:10" x14ac:dyDescent="0.2">
      <c r="B3332" s="1" t="s">
        <v>5283</v>
      </c>
      <c r="C3332" s="1" t="str">
        <f>IF(RIGHT(B3332)=")",LEFT(PHONETIC(B3332),FIND("(",PHONETIC(B3332),1)-1),IF(RIGHT(B3332)="]",LEFT(PHONETIC(B3332),FIND("[",PHONETIC(B3332),1)-1),PHONETIC(B3332)))</f>
        <v>くぐはら</v>
      </c>
      <c r="D3332" s="1" t="str">
        <f>MID(C3332,1,1)</f>
        <v>く</v>
      </c>
      <c r="E3332" s="1" t="s">
        <v>906</v>
      </c>
      <c r="F3332" s="1" t="s">
        <v>4302</v>
      </c>
      <c r="G3332" s="1" t="s">
        <v>3385</v>
      </c>
      <c r="H3332" s="1" t="s">
        <v>5276</v>
      </c>
      <c r="J3332" s="1">
        <f>IF(RIGHT(B3332)=")",LEN(LEFT(B3332,FIND("(",B3332)-1)),IF(RIGHT(B3332)="]",LEN(LEFT(B3332,FIND("[",B3332)-1)),LEN(B3332)))</f>
        <v>3</v>
      </c>
    </row>
    <row r="3333" spans="2:10" x14ac:dyDescent="0.2">
      <c r="B3333" s="1" t="s">
        <v>10379</v>
      </c>
      <c r="C3333" s="1" t="str">
        <f>IF(RIGHT(B3333)=")",LEFT(PHONETIC(B3333),FIND("(",PHONETIC(B3333),1)-1),IF(RIGHT(B3333)="]",LEFT(PHONETIC(B3333),FIND("[",PHONETIC(B3333),1)-1),PHONETIC(B3333)))</f>
        <v>くげた</v>
      </c>
      <c r="D3333" s="1" t="str">
        <f>MID(C3333,1,1)</f>
        <v>く</v>
      </c>
      <c r="E3333" s="1" t="s">
        <v>2553</v>
      </c>
      <c r="F3333" s="1" t="s">
        <v>1855</v>
      </c>
      <c r="G3333" s="1" t="s">
        <v>10376</v>
      </c>
      <c r="J3333" s="1">
        <f>IF(RIGHT(B3333)=")",LEN(LEFT(B3333,FIND("(",B3333)-1)),IF(RIGHT(B3333)="]",LEN(LEFT(B3333,FIND("[",B3333)-1)),LEN(B3333)))</f>
        <v>3</v>
      </c>
    </row>
    <row r="3334" spans="2:10" x14ac:dyDescent="0.2">
      <c r="B3334" s="1" t="s">
        <v>10185</v>
      </c>
      <c r="C3334" s="1" t="str">
        <f>IF(RIGHT(B3334)=")",LEFT(PHONETIC(B3334),FIND("(",PHONETIC(B3334),1)-1),IF(RIGHT(B3334)="]",LEFT(PHONETIC(B3334),FIND("[",PHONETIC(B3334),1)-1),PHONETIC(B3334)))</f>
        <v>くげぬま</v>
      </c>
      <c r="D3334" s="1" t="str">
        <f>MID(C3334,1,1)</f>
        <v>く</v>
      </c>
      <c r="E3334" s="1" t="s">
        <v>4791</v>
      </c>
      <c r="F3334" s="1" t="s">
        <v>1987</v>
      </c>
      <c r="G3334" s="1" t="s">
        <v>10182</v>
      </c>
      <c r="J3334" s="1">
        <f>IF(RIGHT(B3334)=")",LEN(LEFT(B3334,FIND("(",B3334)-1)),IF(RIGHT(B3334)="]",LEN(LEFT(B3334,FIND("[",B3334)-1)),LEN(B3334)))</f>
        <v>2</v>
      </c>
    </row>
    <row r="3335" spans="2:10" x14ac:dyDescent="0.2">
      <c r="B3335" s="1" t="s">
        <v>7406</v>
      </c>
      <c r="C3335" s="1" t="str">
        <f>IF(RIGHT(B3335)=")",LEFT(PHONETIC(B3335),FIND("(",PHONETIC(B3335),1)-1),IF(RIGHT(B3335)="]",LEFT(PHONETIC(B3335),FIND("[",PHONETIC(B3335),1)-1),PHONETIC(B3335)))</f>
        <v>くげぬまかいがん</v>
      </c>
      <c r="D3335" s="1" t="str">
        <f>MID(C3335,1,1)</f>
        <v>く</v>
      </c>
      <c r="E3335" s="1" t="s">
        <v>7407</v>
      </c>
      <c r="F3335" s="1" t="s">
        <v>1987</v>
      </c>
      <c r="G3335" s="1" t="s">
        <v>7325</v>
      </c>
      <c r="H3335" s="1" t="s">
        <v>7388</v>
      </c>
      <c r="J3335" s="1">
        <f>IF(RIGHT(B3335)=")",LEN(LEFT(B3335,FIND("(",B3335)-1)),IF(RIGHT(B3335)="]",LEN(LEFT(B3335,FIND("[",B3335)-1)),LEN(B3335)))</f>
        <v>4</v>
      </c>
    </row>
    <row r="3336" spans="2:10" x14ac:dyDescent="0.2">
      <c r="B3336" s="1" t="s">
        <v>4790</v>
      </c>
      <c r="C3336" s="1" t="str">
        <f>IF(RIGHT(B3336)=")",LEFT(PHONETIC(B3336),FIND("(",PHONETIC(B3336),1)-1),IF(RIGHT(B3336)="]",LEFT(PHONETIC(B3336),FIND("[",PHONETIC(B3336),1)-1),PHONETIC(B3336)))</f>
        <v>くげむら</v>
      </c>
      <c r="D3336" s="1" t="str">
        <f>MID(C3336,1,1)</f>
        <v>く</v>
      </c>
      <c r="E3336" s="1" t="s">
        <v>4791</v>
      </c>
      <c r="F3336" s="1" t="s">
        <v>4189</v>
      </c>
      <c r="G3336" s="1" t="s">
        <v>3385</v>
      </c>
      <c r="H3336" s="1" t="s">
        <v>4764</v>
      </c>
      <c r="J3336" s="1">
        <f>IF(RIGHT(B3336)=")",LEN(LEFT(B3336,FIND("(",B3336)-1)),IF(RIGHT(B3336)="]",LEN(LEFT(B3336,FIND("[",B3336)-1)),LEN(B3336)))</f>
        <v>3</v>
      </c>
    </row>
    <row r="3337" spans="2:10" x14ac:dyDescent="0.2">
      <c r="B3337" s="1" t="s">
        <v>5483</v>
      </c>
      <c r="C3337" s="1" t="str">
        <f>IF(RIGHT(B3337)=")",LEFT(PHONETIC(B3337),FIND("(",PHONETIC(B3337),1)-1),IF(RIGHT(B3337)="]",LEFT(PHONETIC(B3337),FIND("[",PHONETIC(B3337),1)-1),PHONETIC(B3337)))</f>
        <v>くさえ</v>
      </c>
      <c r="D3337" s="1" t="str">
        <f>MID(C3337,1,1)</f>
        <v>く</v>
      </c>
      <c r="E3337" s="1" t="s">
        <v>3399</v>
      </c>
      <c r="F3337" s="1" t="s">
        <v>4384</v>
      </c>
      <c r="G3337" s="1" t="s">
        <v>3385</v>
      </c>
      <c r="H3337" s="1" t="s">
        <v>5472</v>
      </c>
      <c r="J3337" s="1">
        <f>IF(RIGHT(B3337)=")",LEN(LEFT(B3337,FIND("(",B3337)-1)),IF(RIGHT(B3337)="]",LEN(LEFT(B3337,FIND("[",B3337)-1)),LEN(B3337)))</f>
        <v>2</v>
      </c>
    </row>
    <row r="3338" spans="2:10" x14ac:dyDescent="0.2">
      <c r="B3338" s="1" t="s">
        <v>5608</v>
      </c>
      <c r="C3338" s="1" t="str">
        <f>IF(RIGHT(B3338)=")",LEFT(PHONETIC(B3338),FIND("(",PHONETIC(B3338),1)-1),IF(RIGHT(B3338)="]",LEFT(PHONETIC(B3338),FIND("[",PHONETIC(B3338),1)-1),PHONETIC(B3338)))</f>
        <v>くさか</v>
      </c>
      <c r="D3338" s="1" t="str">
        <f>MID(C3338,1,1)</f>
        <v>く</v>
      </c>
      <c r="E3338" s="1" t="s">
        <v>449</v>
      </c>
      <c r="F3338" s="1" t="s">
        <v>5569</v>
      </c>
      <c r="G3338" s="1" t="s">
        <v>5546</v>
      </c>
      <c r="H3338" s="1" t="s">
        <v>5547</v>
      </c>
      <c r="J3338" s="1">
        <f>IF(RIGHT(B3338)=")",LEN(LEFT(B3338,FIND("(",B3338)-1)),IF(RIGHT(B3338)="]",LEN(LEFT(B3338,FIND("[",B3338)-1)),LEN(B3338)))</f>
        <v>2</v>
      </c>
    </row>
    <row r="3339" spans="2:10" x14ac:dyDescent="0.2">
      <c r="B3339" s="1" t="s">
        <v>1279</v>
      </c>
      <c r="C3339" s="1" t="str">
        <f>IF(RIGHT(B3339)=")",LEFT(PHONETIC(B3339),FIND("(",PHONETIC(B3339),1)-1),IF(RIGHT(B3339)="]",LEFT(PHONETIC(B3339),FIND("[",PHONETIC(B3339),1)-1),PHONETIC(B3339)))</f>
        <v>くざかい</v>
      </c>
      <c r="D3339" s="1" t="str">
        <f>MID(C3339,1,1)</f>
        <v>く</v>
      </c>
      <c r="E3339" s="1" t="s">
        <v>675</v>
      </c>
      <c r="F3339" s="1" t="s">
        <v>1084</v>
      </c>
      <c r="G3339" s="1" t="s">
        <v>832</v>
      </c>
      <c r="H3339" s="1" t="s">
        <v>1276</v>
      </c>
      <c r="J3339" s="1">
        <f>IF(RIGHT(B3339)=")",LEN(LEFT(B3339,FIND("(",B3339)-1)),IF(RIGHT(B3339)="]",LEN(LEFT(B3339,FIND("[",B3339)-1)),LEN(B3339)))</f>
        <v>2</v>
      </c>
    </row>
    <row r="3340" spans="2:10" x14ac:dyDescent="0.2">
      <c r="B3340" s="1" t="s">
        <v>12408</v>
      </c>
      <c r="C3340" s="1" t="str">
        <f>IF(RIGHT(B3340)=")",LEFT(PHONETIC(B3340),FIND("(",PHONETIC(B3340),1)-1),IF(RIGHT(B3340)="]",LEFT(PHONETIC(B3340),FIND("[",PHONETIC(B3340),1)-1),PHONETIC(B3340)))</f>
        <v>くざき</v>
      </c>
      <c r="D3340" s="1" t="str">
        <f>MID(C3340,1,1)</f>
        <v>く</v>
      </c>
      <c r="E3340" s="1" t="s">
        <v>2181</v>
      </c>
      <c r="F3340" s="1" t="s">
        <v>4189</v>
      </c>
      <c r="G3340" s="1" t="s">
        <v>12405</v>
      </c>
      <c r="J3340" s="1">
        <f>IF(RIGHT(B3340)=")",LEN(LEFT(B3340,FIND("(",B3340)-1)),IF(RIGHT(B3340)="]",LEN(LEFT(B3340,FIND("[",B3340)-1)),LEN(B3340)))</f>
        <v>2</v>
      </c>
    </row>
    <row r="3341" spans="2:10" x14ac:dyDescent="0.2">
      <c r="B3341" s="1" t="s">
        <v>4155</v>
      </c>
      <c r="C3341" s="1" t="str">
        <f>IF(RIGHT(B3341)=")",LEFT(PHONETIC(B3341),FIND("(",PHONETIC(B3341),1)-1),IF(RIGHT(B3341)="]",LEFT(PHONETIC(B3341),FIND("[",PHONETIC(B3341),1)-1),PHONETIC(B3341)))</f>
        <v>くさつ</v>
      </c>
      <c r="D3341" s="1" t="str">
        <f>MID(C3341,1,1)</f>
        <v>く</v>
      </c>
      <c r="E3341" s="1" t="s">
        <v>1693</v>
      </c>
      <c r="F3341" s="1" t="s">
        <v>3600</v>
      </c>
      <c r="G3341" s="1" t="s">
        <v>3385</v>
      </c>
      <c r="H3341" s="1" t="s">
        <v>1983</v>
      </c>
      <c r="J3341" s="1">
        <f>IF(RIGHT(B3341)=")",LEN(LEFT(B3341,FIND("(",B3341)-1)),IF(RIGHT(B3341)="]",LEN(LEFT(B3341,FIND("[",B3341)-1)),LEN(B3341)))</f>
        <v>2</v>
      </c>
    </row>
    <row r="3342" spans="2:10" x14ac:dyDescent="0.2">
      <c r="B3342" s="1" t="s">
        <v>12742</v>
      </c>
      <c r="C3342" s="1" t="str">
        <f>IF(RIGHT(B3342)=")",LEFT(PHONETIC(B3342),FIND("(",PHONETIC(B3342),1)-1),IF(RIGHT(B3342)="]",LEFT(PHONETIC(B3342),FIND("[",PHONETIC(B3342),1)-1),PHONETIC(B3342)))</f>
        <v>くさつ</v>
      </c>
      <c r="D3342" s="1" t="str">
        <f>MID(C3342,1,1)</f>
        <v>く</v>
      </c>
      <c r="E3342" s="1" t="s">
        <v>1693</v>
      </c>
      <c r="F3342" s="1" t="s">
        <v>4330</v>
      </c>
      <c r="G3342" s="1" t="s">
        <v>12676</v>
      </c>
      <c r="H3342" s="1" t="s">
        <v>12739</v>
      </c>
      <c r="J3342" s="1">
        <f>IF(RIGHT(B3342)=")",LEN(LEFT(B3342,FIND("(",B3342)-1)),IF(RIGHT(B3342)="]",LEN(LEFT(B3342,FIND("[",B3342)-1)),LEN(B3342)))</f>
        <v>2</v>
      </c>
    </row>
    <row r="3343" spans="2:10" x14ac:dyDescent="0.2">
      <c r="B3343" s="1" t="s">
        <v>12743</v>
      </c>
      <c r="C3343" s="1" t="str">
        <f>IF(RIGHT(B3343)=")",LEFT(PHONETIC(B3343),FIND("(",PHONETIC(B3343),1)-1),IF(RIGHT(B3343)="]",LEFT(PHONETIC(B3343),FIND("[",PHONETIC(B3343),1)-1),PHONETIC(B3343)))</f>
        <v>くさつみなみ</v>
      </c>
      <c r="D3343" s="1" t="str">
        <f>MID(C3343,1,1)</f>
        <v>く</v>
      </c>
      <c r="E3343" s="1" t="s">
        <v>12744</v>
      </c>
      <c r="F3343" s="1" t="s">
        <v>4330</v>
      </c>
      <c r="G3343" s="1" t="s">
        <v>12676</v>
      </c>
      <c r="H3343" s="1" t="s">
        <v>12739</v>
      </c>
      <c r="J3343" s="1">
        <f>IF(RIGHT(B3343)=")",LEN(LEFT(B3343,FIND("(",B3343)-1)),IF(RIGHT(B3343)="]",LEN(LEFT(B3343,FIND("[",B3343)-1)),LEN(B3343)))</f>
        <v>3</v>
      </c>
    </row>
    <row r="3344" spans="2:10" hidden="1" x14ac:dyDescent="0.2">
      <c r="B3344" s="1" t="s">
        <v>15630</v>
      </c>
      <c r="C3344" s="1" t="str">
        <f>IF(RIGHT(B3344)=")",LEFT(PHONETIC(B3344),FIND("(",PHONETIC(B3344),1)-1),IF(RIGHT(B3344)="]",LEFT(PHONETIC(B3344),FIND("[",PHONETIC(B3344),1)-1),PHONETIC(B3344)))</f>
        <v>くさどいなり</v>
      </c>
      <c r="D3344" s="1" t="str">
        <f>MID(C3344,1,1)</f>
        <v>く</v>
      </c>
      <c r="E3344" s="1" t="s">
        <v>15631</v>
      </c>
      <c r="F3344" s="1" t="s">
        <v>4330</v>
      </c>
      <c r="G3344" s="1" t="s">
        <v>15629</v>
      </c>
      <c r="I3344" s="1" t="s">
        <v>14373</v>
      </c>
      <c r="J3344" s="1">
        <f>IF(RIGHT(B3344)=")",LEN(LEFT(B3344,FIND("(",B3344)-1)),IF(RIGHT(B3344)="]",LEN(LEFT(B3344,FIND("[",B3344)-1)),LEN(B3344)))</f>
        <v>4</v>
      </c>
    </row>
    <row r="3345" spans="2:10" x14ac:dyDescent="0.2">
      <c r="B3345" s="1" t="s">
        <v>3867</v>
      </c>
      <c r="C3345" s="1" t="str">
        <f>IF(RIGHT(B3345)=")",LEFT(PHONETIC(B3345),FIND("(",PHONETIC(B3345),1)-1),IF(RIGHT(B3345)="]",LEFT(PHONETIC(B3345),FIND("[",PHONETIC(B3345),1)-1),PHONETIC(B3345)))</f>
        <v>くさなぎ</v>
      </c>
      <c r="D3345" s="1" t="str">
        <f>MID(C3345,1,1)</f>
        <v>く</v>
      </c>
      <c r="E3345" s="1" t="s">
        <v>675</v>
      </c>
      <c r="F3345" s="1" t="s">
        <v>2010</v>
      </c>
      <c r="G3345" s="1" t="s">
        <v>3124</v>
      </c>
      <c r="H3345" s="1" t="s">
        <v>1983</v>
      </c>
      <c r="J3345" s="1">
        <f>IF(RIGHT(B3345)=")",LEN(LEFT(B3345,FIND("(",B3345)-1)),IF(RIGHT(B3345)="]",LEN(LEFT(B3345,FIND("[",B3345)-1)),LEN(B3345)))</f>
        <v>2</v>
      </c>
    </row>
    <row r="3346" spans="2:10" x14ac:dyDescent="0.2">
      <c r="B3346" s="1" t="s">
        <v>11226</v>
      </c>
      <c r="C3346" s="1" t="str">
        <f>IF(RIGHT(B3346)=")",LEFT(PHONETIC(B3346),FIND("(",PHONETIC(B3346),1)-1),IF(RIGHT(B3346)="]",LEFT(PHONETIC(B3346),FIND("[",PHONETIC(B3346),1)-1),PHONETIC(B3346)))</f>
        <v>くさなぎ</v>
      </c>
      <c r="D3346" s="1" t="str">
        <f>MID(C3346,1,1)</f>
        <v>く</v>
      </c>
      <c r="E3346" s="1" t="s">
        <v>675</v>
      </c>
      <c r="F3346" s="1" t="s">
        <v>2010</v>
      </c>
      <c r="G3346" s="1" t="s">
        <v>11215</v>
      </c>
      <c r="J3346" s="1">
        <f>IF(RIGHT(B3346)=")",LEN(LEFT(B3346,FIND("(",B3346)-1)),IF(RIGHT(B3346)="]",LEN(LEFT(B3346,FIND("[",B3346)-1)),LEN(B3346)))</f>
        <v>2</v>
      </c>
    </row>
    <row r="3347" spans="2:10" x14ac:dyDescent="0.2">
      <c r="B3347" s="1" t="s">
        <v>4725</v>
      </c>
      <c r="C3347" s="1" t="str">
        <f>IF(RIGHT(B3347)=")",LEFT(PHONETIC(B3347),FIND("(",PHONETIC(B3347),1)-1),IF(RIGHT(B3347)="]",LEFT(PHONETIC(B3347),FIND("[",PHONETIC(B3347),1)-1),PHONETIC(B3347)))</f>
        <v>くさの</v>
      </c>
      <c r="D3347" s="1" t="str">
        <f>MID(C3347,1,1)</f>
        <v>く</v>
      </c>
      <c r="E3347" s="1" t="s">
        <v>295</v>
      </c>
      <c r="F3347" s="1" t="s">
        <v>4189</v>
      </c>
      <c r="G3347" s="1" t="s">
        <v>3385</v>
      </c>
      <c r="H3347" s="1" t="s">
        <v>4703</v>
      </c>
      <c r="J3347" s="1">
        <f>IF(RIGHT(B3347)=")",LEN(LEFT(B3347,FIND("(",B3347)-1)),IF(RIGHT(B3347)="]",LEN(LEFT(B3347,FIND("[",B3347)-1)),LEN(B3347)))</f>
        <v>2</v>
      </c>
    </row>
    <row r="3348" spans="2:10" x14ac:dyDescent="0.2">
      <c r="B3348" s="1" t="s">
        <v>2560</v>
      </c>
      <c r="C3348" s="1" t="str">
        <f>IF(RIGHT(B3348)=")",LEFT(PHONETIC(B3348),FIND("(",PHONETIC(B3348),1)-1),IF(RIGHT(B3348)="]",LEFT(PHONETIC(B3348),FIND("[",PHONETIC(B3348),1)-1),PHONETIC(B3348)))</f>
        <v>くさの</v>
      </c>
      <c r="D3348" s="1" t="str">
        <f>MID(C3348,1,1)</f>
        <v>く</v>
      </c>
      <c r="E3348" s="1" t="s">
        <v>295</v>
      </c>
      <c r="F3348" s="1" t="s">
        <v>1421</v>
      </c>
      <c r="G3348" s="1" t="s">
        <v>832</v>
      </c>
      <c r="H3348" s="1" t="s">
        <v>2490</v>
      </c>
      <c r="J3348" s="1">
        <f>IF(RIGHT(B3348)=")",LEN(LEFT(B3348,FIND("(",B3348)-1)),IF(RIGHT(B3348)="]",LEN(LEFT(B3348,FIND("[",B3348)-1)),LEN(B3348)))</f>
        <v>2</v>
      </c>
    </row>
    <row r="3349" spans="2:10" x14ac:dyDescent="0.2">
      <c r="B3349" s="1" t="s">
        <v>6091</v>
      </c>
      <c r="C3349" s="1" t="str">
        <f>IF(RIGHT(B3349)=")",LEFT(PHONETIC(B3349),FIND("(",PHONETIC(B3349),1)-1),IF(RIGHT(B3349)="]",LEFT(PHONETIC(B3349),FIND("[",PHONETIC(B3349),1)-1),PHONETIC(B3349)))</f>
        <v>くさみ</v>
      </c>
      <c r="D3349" s="1" t="str">
        <f>MID(C3349,1,1)</f>
        <v>く</v>
      </c>
      <c r="E3349" s="1" t="s">
        <v>2181</v>
      </c>
      <c r="F3349" s="1" t="s">
        <v>5893</v>
      </c>
      <c r="G3349" s="1" t="s">
        <v>5897</v>
      </c>
      <c r="H3349" s="1" t="s">
        <v>6085</v>
      </c>
      <c r="J3349" s="1">
        <f>IF(RIGHT(B3349)=")",LEN(LEFT(B3349,FIND("(",B3349)-1)),IF(RIGHT(B3349)="]",LEN(LEFT(B3349,FIND("[",B3349)-1)),LEN(B3349)))</f>
        <v>2</v>
      </c>
    </row>
    <row r="3350" spans="2:10" x14ac:dyDescent="0.2">
      <c r="B3350" s="1" t="s">
        <v>13598</v>
      </c>
      <c r="C3350" s="1" t="str">
        <f>IF(RIGHT(B3350)=")",LEFT(PHONETIC(B3350),FIND("(",PHONETIC(B3350),1)-1),IF(RIGHT(B3350)="]",LEFT(PHONETIC(B3350),FIND("[",PHONETIC(B3350),1)-1),PHONETIC(B3350)))</f>
        <v>くさみち</v>
      </c>
      <c r="D3350" s="1" t="str">
        <f>MID(C3350,1,1)</f>
        <v>く</v>
      </c>
      <c r="E3350" s="1" t="s">
        <v>4319</v>
      </c>
      <c r="F3350" s="1" t="s">
        <v>6006</v>
      </c>
      <c r="G3350" s="1" t="s">
        <v>13567</v>
      </c>
      <c r="J3350" s="1">
        <f>IF(RIGHT(B3350)=")",LEN(LEFT(B3350,FIND("(",B3350)-1)),IF(RIGHT(B3350)="]",LEN(LEFT(B3350,FIND("[",B3350)-1)),LEN(B3350)))</f>
        <v>2</v>
      </c>
    </row>
    <row r="3351" spans="2:10" x14ac:dyDescent="0.2">
      <c r="B3351" s="1" t="s">
        <v>5834</v>
      </c>
      <c r="C3351" s="1" t="str">
        <f>IF(RIGHT(B3351)=")",LEFT(PHONETIC(B3351),FIND("(",PHONETIC(B3351),1)-1),IF(RIGHT(B3351)="]",LEFT(PHONETIC(B3351),FIND("[",PHONETIC(B3351),1)-1),PHONETIC(B3351)))</f>
        <v>くし</v>
      </c>
      <c r="D3351" s="1" t="str">
        <f>MID(C3351,1,1)</f>
        <v>く</v>
      </c>
      <c r="E3351" s="1" t="s">
        <v>272</v>
      </c>
      <c r="F3351" s="1" t="s">
        <v>5772</v>
      </c>
      <c r="G3351" s="1" t="s">
        <v>5546</v>
      </c>
      <c r="H3351" s="1" t="s">
        <v>5744</v>
      </c>
      <c r="J3351" s="1">
        <f>IF(RIGHT(B3351)=")",LEN(LEFT(B3351,FIND("(",B3351)-1)),IF(RIGHT(B3351)="]",LEN(LEFT(B3351,FIND("[",B3351)-1)),LEN(B3351)))</f>
        <v>1</v>
      </c>
    </row>
    <row r="3352" spans="2:10" x14ac:dyDescent="0.2">
      <c r="B3352" s="1" t="s">
        <v>1101</v>
      </c>
      <c r="C3352" s="1" t="str">
        <f>IF(RIGHT(B3352)=")",LEFT(PHONETIC(B3352),FIND("(",PHONETIC(B3352),1)-1),IF(RIGHT(B3352)="]",LEFT(PHONETIC(B3352),FIND("[",PHONETIC(B3352),1)-1),PHONETIC(B3352)))</f>
        <v>くじ</v>
      </c>
      <c r="D3352" s="1" t="str">
        <f>MID(C3352,1,1)</f>
        <v>く</v>
      </c>
      <c r="E3352" s="1" t="s">
        <v>272</v>
      </c>
      <c r="F3352" s="1" t="s">
        <v>1084</v>
      </c>
      <c r="G3352" s="1" t="s">
        <v>832</v>
      </c>
      <c r="H3352" s="1" t="s">
        <v>1063</v>
      </c>
      <c r="J3352" s="1">
        <f>IF(RIGHT(B3352)=")",LEN(LEFT(B3352,FIND("(",B3352)-1)),IF(RIGHT(B3352)="]",LEN(LEFT(B3352,FIND("[",B3352)-1)),LEN(B3352)))</f>
        <v>2</v>
      </c>
    </row>
    <row r="3353" spans="2:10" x14ac:dyDescent="0.2">
      <c r="B3353" s="1" t="s">
        <v>2051</v>
      </c>
      <c r="C3353" s="1" t="str">
        <f>IF(RIGHT(B3353)=")",LEFT(PHONETIC(B3353),FIND("(",PHONETIC(B3353),1)-1),IF(RIGHT(B3353)="]",LEFT(PHONETIC(B3353),FIND("[",PHONETIC(B3353),1)-1),PHONETIC(B3353)))</f>
        <v>くじ</v>
      </c>
      <c r="D3353" s="1" t="str">
        <f>MID(C3353,1,1)</f>
        <v>く</v>
      </c>
      <c r="E3353" s="1" t="s">
        <v>272</v>
      </c>
      <c r="F3353" s="1" t="s">
        <v>1987</v>
      </c>
      <c r="G3353" s="1" t="s">
        <v>832</v>
      </c>
      <c r="H3353" s="1" t="s">
        <v>2036</v>
      </c>
      <c r="J3353" s="1">
        <f>IF(RIGHT(B3353)=")",LEN(LEFT(B3353,FIND("(",B3353)-1)),IF(RIGHT(B3353)="]",LEN(LEFT(B3353,FIND("[",B3353)-1)),LEN(B3353)))</f>
        <v>2</v>
      </c>
    </row>
    <row r="3354" spans="2:10" x14ac:dyDescent="0.2">
      <c r="B3354" s="1" t="s">
        <v>4402</v>
      </c>
      <c r="C3354" s="1" t="str">
        <f>IF(RIGHT(B3354)=")",LEFT(PHONETIC(B3354),FIND("(",PHONETIC(B3354),1)-1),IF(RIGHT(B3354)="]",LEFT(PHONETIC(B3354),FIND("[",PHONETIC(B3354),1)-1),PHONETIC(B3354)))</f>
        <v>くしがはま</v>
      </c>
      <c r="D3354" s="1" t="str">
        <f>MID(C3354,1,1)</f>
        <v>く</v>
      </c>
      <c r="E3354" s="1" t="s">
        <v>501</v>
      </c>
      <c r="F3354" s="1" t="s">
        <v>4384</v>
      </c>
      <c r="G3354" s="1" t="s">
        <v>3385</v>
      </c>
      <c r="H3354" s="1" t="s">
        <v>4264</v>
      </c>
      <c r="J3354" s="1">
        <f>IF(RIGHT(B3354)=")",LEN(LEFT(B3354,FIND("(",B3354)-1)),IF(RIGHT(B3354)="]",LEN(LEFT(B3354,FIND("[",B3354)-1)),LEN(B3354)))</f>
        <v>3</v>
      </c>
    </row>
    <row r="3355" spans="2:10" x14ac:dyDescent="0.2">
      <c r="B3355" s="1" t="s">
        <v>6013</v>
      </c>
      <c r="C3355" s="1" t="str">
        <f>IF(RIGHT(B3355)=")",LEFT(PHONETIC(B3355),FIND("(",PHONETIC(B3355),1)-1),IF(RIGHT(B3355)="]",LEFT(PHONETIC(B3355),FIND("[",PHONETIC(B3355),1)-1),PHONETIC(B3355)))</f>
        <v>くしきの</v>
      </c>
      <c r="D3355" s="1" t="str">
        <f>MID(C3355,1,1)</f>
        <v>く</v>
      </c>
      <c r="E3355" s="1" t="s">
        <v>2515</v>
      </c>
      <c r="F3355" s="1" t="s">
        <v>6006</v>
      </c>
      <c r="G3355" s="1" t="s">
        <v>5897</v>
      </c>
      <c r="H3355" s="1" t="s">
        <v>5898</v>
      </c>
      <c r="J3355" s="1">
        <f>IF(RIGHT(B3355)=")",LEN(LEFT(B3355,FIND("(",B3355)-1)),IF(RIGHT(B3355)="]",LEN(LEFT(B3355,FIND("[",B3355)-1)),LEN(B3355)))</f>
        <v>3</v>
      </c>
    </row>
    <row r="3356" spans="2:10" x14ac:dyDescent="0.2">
      <c r="B3356" s="1" t="s">
        <v>8436</v>
      </c>
      <c r="C3356" s="1" t="str">
        <f>IF(RIGHT(B3356)=")",LEFT(PHONETIC(B3356),FIND("(",PHONETIC(B3356),1)-1),IF(RIGHT(B3356)="]",LEFT(PHONETIC(B3356),FIND("[",PHONETIC(B3356),1)-1),PHONETIC(B3356)))</f>
        <v>くしだ</v>
      </c>
      <c r="D3356" s="1" t="str">
        <f>MID(C3356,1,1)</f>
        <v>く</v>
      </c>
      <c r="E3356" s="1" t="s">
        <v>1878</v>
      </c>
      <c r="F3356" s="1" t="s">
        <v>4015</v>
      </c>
      <c r="G3356" s="1" t="s">
        <v>8262</v>
      </c>
      <c r="H3356" s="1" t="s">
        <v>1276</v>
      </c>
      <c r="J3356" s="1">
        <f>IF(RIGHT(B3356)=")",LEN(LEFT(B3356,FIND("(",B3356)-1)),IF(RIGHT(B3356)="]",LEN(LEFT(B3356,FIND("[",B3356)-1)),LEN(B3356)))</f>
        <v>2</v>
      </c>
    </row>
    <row r="3357" spans="2:10" x14ac:dyDescent="0.2">
      <c r="B3357" s="1" t="s">
        <v>13282</v>
      </c>
      <c r="C3357" s="1" t="str">
        <f>IF(RIGHT(B3357)=")",LEFT(PHONETIC(B3357),FIND("(",PHONETIC(B3357),1)-1),IF(RIGHT(B3357)="]",LEFT(PHONETIC(B3357),FIND("[",PHONETIC(B3357),1)-1),PHONETIC(B3357)))</f>
        <v>くしだじんじゃまえ</v>
      </c>
      <c r="D3357" s="1" t="str">
        <f>MID(C3357,1,1)</f>
        <v>く</v>
      </c>
      <c r="E3357" s="1" t="s">
        <v>13283</v>
      </c>
      <c r="F3357" s="1" t="s">
        <v>5893</v>
      </c>
      <c r="G3357" s="1" t="s">
        <v>13233</v>
      </c>
      <c r="H3357" s="1" t="s">
        <v>13262</v>
      </c>
      <c r="J3357" s="1">
        <f>IF(RIGHT(B3357)=")",LEN(LEFT(B3357,FIND("(",B3357)-1)),IF(RIGHT(B3357)="]",LEN(LEFT(B3357,FIND("[",B3357)-1)),LEN(B3357)))</f>
        <v>5</v>
      </c>
    </row>
    <row r="3358" spans="2:10" hidden="1" x14ac:dyDescent="0.2">
      <c r="B3358" s="1" t="s">
        <v>15646</v>
      </c>
      <c r="C3358" s="1" t="str">
        <f>IF(RIGHT(B3358)=")",LEFT(PHONETIC(B3358),FIND("(",PHONETIC(B3358),1)-1),IF(RIGHT(B3358)="]",LEFT(PHONETIC(B3358),FIND("[",PHONETIC(B3358),1)-1),PHONETIC(B3358)))</f>
        <v>くじば</v>
      </c>
      <c r="D3358" s="1" t="str">
        <f>MID(C3358,1,1)</f>
        <v>く</v>
      </c>
      <c r="E3358" s="1" t="s">
        <v>1878</v>
      </c>
      <c r="F3358" s="1" t="s">
        <v>4302</v>
      </c>
      <c r="G3358" s="1" t="s">
        <v>15647</v>
      </c>
      <c r="H3358" s="1" t="s">
        <v>7118</v>
      </c>
      <c r="I3358" s="1" t="s">
        <v>14373</v>
      </c>
      <c r="J3358" s="1">
        <f>IF(RIGHT(B3358)=")",LEN(LEFT(B3358,FIND("(",B3358)-1)),IF(RIGHT(B3358)="]",LEN(LEFT(B3358,FIND("[",B3358)-1)),LEN(B3358)))</f>
        <v>2</v>
      </c>
    </row>
    <row r="3359" spans="2:10" x14ac:dyDescent="0.2">
      <c r="B3359" s="1" t="s">
        <v>6616</v>
      </c>
      <c r="C3359" s="1" t="str">
        <f>IF(RIGHT(B3359)=")",LEFT(PHONETIC(B3359),FIND("(",PHONETIC(B3359),1)-1),IF(RIGHT(B3359)="]",LEFT(PHONETIC(B3359),FIND("[",PHONETIC(B3359),1)-1),PHONETIC(B3359)))</f>
        <v>くしま</v>
      </c>
      <c r="D3359" s="1" t="str">
        <f>MID(C3359,1,1)</f>
        <v>く</v>
      </c>
      <c r="E3359" s="1" t="s">
        <v>1878</v>
      </c>
      <c r="F3359" s="1" t="s">
        <v>6164</v>
      </c>
      <c r="G3359" s="1" t="s">
        <v>5897</v>
      </c>
      <c r="H3359" s="1" t="s">
        <v>6581</v>
      </c>
      <c r="J3359" s="1">
        <f>IF(RIGHT(B3359)=")",LEN(LEFT(B3359,FIND("(",B3359)-1)),IF(RIGHT(B3359)="]",LEN(LEFT(B3359,FIND("[",B3359)-1)),LEN(B3359)))</f>
        <v>2</v>
      </c>
    </row>
    <row r="3360" spans="2:10" x14ac:dyDescent="0.2">
      <c r="B3360" s="1" t="s">
        <v>4934</v>
      </c>
      <c r="C3360" s="1" t="str">
        <f>IF(RIGHT(B3360)=")",LEFT(PHONETIC(B3360),FIND("(",PHONETIC(B3360),1)-1),IF(RIGHT(B3360)="]",LEFT(PHONETIC(B3360),FIND("[",PHONETIC(B3360),1)-1),PHONETIC(B3360)))</f>
        <v>くしもと</v>
      </c>
      <c r="D3360" s="1" t="str">
        <f>MID(C3360,1,1)</f>
        <v>く</v>
      </c>
      <c r="E3360" s="1" t="s">
        <v>1993</v>
      </c>
      <c r="F3360" s="1" t="s">
        <v>4689</v>
      </c>
      <c r="G3360" s="1" t="s">
        <v>3385</v>
      </c>
      <c r="H3360" s="1" t="s">
        <v>4044</v>
      </c>
      <c r="J3360" s="1">
        <f>IF(RIGHT(B3360)=")",LEN(LEFT(B3360,FIND("(",B3360)-1)),IF(RIGHT(B3360)="]",LEN(LEFT(B3360,FIND("[",B3360)-1)),LEN(B3360)))</f>
        <v>2</v>
      </c>
    </row>
    <row r="3361" spans="2:10" x14ac:dyDescent="0.2">
      <c r="B3361" s="1" t="s">
        <v>11876</v>
      </c>
      <c r="C3361" s="1" t="str">
        <f>IF(RIGHT(B3361)=")",LEFT(PHONETIC(B3361),FIND("(",PHONETIC(B3361),1)-1),IF(RIGHT(B3361)="]",LEFT(PHONETIC(B3361),FIND("[",PHONETIC(B3361),1)-1),PHONETIC(B3361)))</f>
        <v>ぐじょう</v>
      </c>
      <c r="D3361" s="1" t="str">
        <f>MID(C3361,1,1)</f>
        <v>ぐ</v>
      </c>
      <c r="E3361" s="1" t="s">
        <v>2557</v>
      </c>
      <c r="F3361" s="1" t="s">
        <v>3820</v>
      </c>
      <c r="G3361" s="1" t="s">
        <v>11869</v>
      </c>
      <c r="H3361" s="1" t="s">
        <v>11870</v>
      </c>
      <c r="J3361" s="1">
        <f>IF(RIGHT(B3361)=")",LEN(LEFT(B3361,FIND("(",B3361)-1)),IF(RIGHT(B3361)="]",LEN(LEFT(B3361,FIND("[",B3361)-1)),LEN(B3361)))</f>
        <v>2</v>
      </c>
    </row>
    <row r="3362" spans="2:10" x14ac:dyDescent="0.2">
      <c r="B3362" s="1" t="s">
        <v>12106</v>
      </c>
      <c r="C3362" s="1" t="str">
        <f>IF(RIGHT(B3362)=")",LEFT(PHONETIC(B3362),FIND("(",PHONETIC(B3362),1)-1),IF(RIGHT(B3362)="]",LEFT(PHONETIC(B3362),FIND("[",PHONETIC(B3362),1)-1),PHONETIC(B3362)))</f>
        <v>くじょう</v>
      </c>
      <c r="D3362" s="1" t="str">
        <f>MID(C3362,1,1)</f>
        <v>く</v>
      </c>
      <c r="E3362" s="1" t="s">
        <v>2557</v>
      </c>
      <c r="F3362" s="1" t="s">
        <v>4173</v>
      </c>
      <c r="G3362" s="1" t="s">
        <v>12027</v>
      </c>
      <c r="H3362" s="1" t="s">
        <v>12102</v>
      </c>
      <c r="J3362" s="1">
        <f>IF(RIGHT(B3362)=")",LEN(LEFT(B3362,FIND("(",B3362)-1)),IF(RIGHT(B3362)="]",LEN(LEFT(B3362,FIND("[",B3362)-1)),LEN(B3362)))</f>
        <v>2</v>
      </c>
    </row>
    <row r="3363" spans="2:10" x14ac:dyDescent="0.2">
      <c r="B3363" s="1" t="s">
        <v>11917</v>
      </c>
      <c r="C3363" s="1" t="str">
        <f>IF(RIGHT(B3363)=")",LEFT(PHONETIC(B3363),FIND("(",PHONETIC(B3363),1)-1),IF(RIGHT(B3363)="]",LEFT(PHONETIC(B3363),FIND("[",PHONETIC(B3363),1)-1),PHONETIC(B3363)))</f>
        <v>くじょう</v>
      </c>
      <c r="D3363" s="1" t="str">
        <f>MID(C3363,1,1)</f>
        <v>く</v>
      </c>
      <c r="E3363" s="1" t="s">
        <v>2557</v>
      </c>
      <c r="F3363" s="1" t="s">
        <v>3820</v>
      </c>
      <c r="G3363" s="1" t="s">
        <v>11905</v>
      </c>
      <c r="H3363" s="1" t="s">
        <v>11906</v>
      </c>
      <c r="J3363" s="1">
        <f>IF(RIGHT(B3363)=")",LEN(LEFT(B3363,FIND("(",B3363)-1)),IF(RIGHT(B3363)="]",LEN(LEFT(B3363,FIND("[",B3363)-1)),LEN(B3363)))</f>
        <v>2</v>
      </c>
    </row>
    <row r="3364" spans="2:10" x14ac:dyDescent="0.2">
      <c r="B3364" s="1" t="s">
        <v>8270</v>
      </c>
      <c r="C3364" s="1" t="str">
        <f>IF(RIGHT(B3364)=")",LEFT(PHONETIC(B3364),FIND("(",PHONETIC(B3364),1)-1),IF(RIGHT(B3364)="]",LEFT(PHONETIC(B3364),FIND("[",PHONETIC(B3364),1)-1),PHONETIC(B3364)))</f>
        <v>くじょう</v>
      </c>
      <c r="D3364" s="1" t="str">
        <f>MID(C3364,1,1)</f>
        <v>く</v>
      </c>
      <c r="E3364" s="1" t="s">
        <v>2557</v>
      </c>
      <c r="F3364" s="1" t="s">
        <v>4240</v>
      </c>
      <c r="G3364" s="1" t="s">
        <v>8262</v>
      </c>
      <c r="H3364" s="1" t="s">
        <v>8268</v>
      </c>
      <c r="J3364" s="1">
        <f>IF(RIGHT(B3364)=")",LEN(LEFT(B3364,FIND("(",B3364)-1)),IF(RIGHT(B3364)="]",LEN(LEFT(B3364,FIND("[",B3364)-1)),LEN(B3364)))</f>
        <v>2</v>
      </c>
    </row>
    <row r="3365" spans="2:10" x14ac:dyDescent="0.2">
      <c r="B3365" s="1" t="s">
        <v>11644</v>
      </c>
      <c r="C3365" s="1" t="str">
        <f>IF(RIGHT(B3365)=")",LEFT(PHONETIC(B3365),FIND("(",PHONETIC(B3365),1)-1),IF(RIGHT(B3365)="]",LEFT(PHONETIC(B3365),FIND("[",PHONETIC(B3365),1)-1),PHONETIC(B3365)))</f>
        <v>ぐじょうはちまん</v>
      </c>
      <c r="D3365" s="1" t="str">
        <f>MID(C3365,1,1)</f>
        <v>ぐ</v>
      </c>
      <c r="E3365" s="1" t="s">
        <v>11645</v>
      </c>
      <c r="F3365" s="1" t="s">
        <v>3416</v>
      </c>
      <c r="G3365" s="1" t="s">
        <v>11612</v>
      </c>
      <c r="J3365" s="1">
        <f>IF(RIGHT(B3365)=")",LEN(LEFT(B3365,FIND("(",B3365)-1)),IF(RIGHT(B3365)="]",LEN(LEFT(B3365,FIND("[",B3365)-1)),LEN(B3365)))</f>
        <v>4</v>
      </c>
    </row>
    <row r="3366" spans="2:10" x14ac:dyDescent="0.2">
      <c r="B3366" s="1" t="s">
        <v>11650</v>
      </c>
      <c r="C3366" s="1" t="str">
        <f>IF(RIGHT(B3366)=")",LEFT(PHONETIC(B3366),FIND("(",PHONETIC(B3366),1)-1),IF(RIGHT(B3366)="]",LEFT(PHONETIC(B3366),FIND("[",PHONETIC(B3366),1)-1),PHONETIC(B3366)))</f>
        <v>ぐじょうやまと</v>
      </c>
      <c r="D3366" s="1" t="str">
        <f>MID(C3366,1,1)</f>
        <v>ぐ</v>
      </c>
      <c r="E3366" s="1" t="s">
        <v>11651</v>
      </c>
      <c r="F3366" s="1" t="s">
        <v>3416</v>
      </c>
      <c r="G3366" s="1" t="s">
        <v>11612</v>
      </c>
      <c r="J3366" s="1">
        <f>IF(RIGHT(B3366)=")",LEN(LEFT(B3366,FIND("(",B3366)-1)),IF(RIGHT(B3366)="]",LEN(LEFT(B3366,FIND("[",B3366)-1)),LEN(B3366)))</f>
        <v>4</v>
      </c>
    </row>
    <row r="3367" spans="2:10" hidden="1" x14ac:dyDescent="0.2">
      <c r="B3367" s="1" t="s">
        <v>15171</v>
      </c>
      <c r="C3367" s="1" t="str">
        <f>IF(RIGHT(B3367)=")",LEFT(PHONETIC(B3367),FIND("(",PHONETIC(B3367),1)-1),IF(RIGHT(B3367)="]",LEFT(PHONETIC(B3367),FIND("[",PHONETIC(B3367),1)-1),PHONETIC(B3367)))</f>
        <v>くしら</v>
      </c>
      <c r="D3367" s="1" t="str">
        <f>MID(C3367,1,1)</f>
        <v>く</v>
      </c>
      <c r="E3367" s="1" t="s">
        <v>1878</v>
      </c>
      <c r="F3367" s="1" t="s">
        <v>6006</v>
      </c>
      <c r="G3367" s="1" t="s">
        <v>14336</v>
      </c>
      <c r="H3367" s="1" t="s">
        <v>15165</v>
      </c>
      <c r="I3367" s="1" t="s">
        <v>14373</v>
      </c>
      <c r="J3367" s="1">
        <f>IF(RIGHT(B3367)=")",LEN(LEFT(B3367,FIND("(",B3367)-1)),IF(RIGHT(B3367)="]",LEN(LEFT(B3367,FIND("[",B3367)-1)),LEN(B3367)))</f>
        <v>2</v>
      </c>
    </row>
    <row r="3368" spans="2:10" x14ac:dyDescent="0.2">
      <c r="B3368" s="1" t="s">
        <v>3197</v>
      </c>
      <c r="C3368" s="1" t="str">
        <f>IF(RIGHT(B3368)=")",LEFT(PHONETIC(B3368),FIND("(",PHONETIC(B3368),1)-1),IF(RIGHT(B3368)="]",LEFT(PHONETIC(B3368),FIND("[",PHONETIC(B3368),1)-1),PHONETIC(B3368)))</f>
        <v>くじらなみ</v>
      </c>
      <c r="D3368" s="1" t="str">
        <f>MID(C3368,1,1)</f>
        <v>く</v>
      </c>
      <c r="E3368" s="1" t="s">
        <v>3064</v>
      </c>
      <c r="F3368" s="1" t="s">
        <v>1321</v>
      </c>
      <c r="G3368" s="1" t="s">
        <v>832</v>
      </c>
      <c r="H3368" s="1" t="s">
        <v>2912</v>
      </c>
      <c r="J3368" s="1">
        <f>IF(RIGHT(B3368)=")",LEN(LEFT(B3368,FIND("(",B3368)-1)),IF(RIGHT(B3368)="]",LEN(LEFT(B3368,FIND("[",B3368)-1)),LEN(B3368)))</f>
        <v>2</v>
      </c>
    </row>
    <row r="3369" spans="2:10" x14ac:dyDescent="0.2">
      <c r="B3369" s="1" t="s">
        <v>5044</v>
      </c>
      <c r="C3369" s="1" t="str">
        <f>IF(RIGHT(B3369)=")",LEFT(PHONETIC(B3369),FIND("(",PHONETIC(B3369),1)-1),IF(RIGHT(B3369)="]",LEFT(PHONETIC(B3369),FIND("[",PHONETIC(B3369),1)-1),PHONETIC(B3369)))</f>
        <v>くしろ</v>
      </c>
      <c r="D3369" s="1" t="str">
        <f>MID(C3369,1,1)</f>
        <v>く</v>
      </c>
      <c r="E3369" s="1" t="s">
        <v>364</v>
      </c>
      <c r="F3369" s="1" t="s">
        <v>5004</v>
      </c>
      <c r="G3369" s="1" t="s">
        <v>3385</v>
      </c>
      <c r="H3369" s="1" t="s">
        <v>4434</v>
      </c>
      <c r="J3369" s="1">
        <f>IF(RIGHT(B3369)=")",LEN(LEFT(B3369,FIND("(",B3369)-1)),IF(RIGHT(B3369)="]",LEN(LEFT(B3369,FIND("[",B3369)-1)),LEN(B3369)))</f>
        <v>2</v>
      </c>
    </row>
    <row r="3370" spans="2:10" x14ac:dyDescent="0.2">
      <c r="B3370" s="1" t="s">
        <v>363</v>
      </c>
      <c r="C3370" s="1" t="str">
        <f>IF(RIGHT(B3370)=")",LEFT(PHONETIC(B3370),FIND("(",PHONETIC(B3370),1)-1),IF(RIGHT(B3370)="]",LEFT(PHONETIC(B3370),FIND("[",PHONETIC(B3370),1)-1),PHONETIC(B3370)))</f>
        <v>くしろ</v>
      </c>
      <c r="D3370" s="1" t="str">
        <f>MID(C3370,1,1)</f>
        <v>く</v>
      </c>
      <c r="E3370" s="1" t="s">
        <v>364</v>
      </c>
      <c r="F3370" s="1" t="s">
        <v>11</v>
      </c>
      <c r="G3370" s="1" t="s">
        <v>12</v>
      </c>
      <c r="H3370" s="1" t="s">
        <v>282</v>
      </c>
      <c r="J3370" s="1">
        <f>IF(RIGHT(B3370)=")",LEN(LEFT(B3370,FIND("(",B3370)-1)),IF(RIGHT(B3370)="]",LEN(LEFT(B3370,FIND("[",B3370)-1)),LEN(B3370)))</f>
        <v>2</v>
      </c>
    </row>
    <row r="3371" spans="2:10" x14ac:dyDescent="0.2">
      <c r="B3371" s="1" t="s">
        <v>802</v>
      </c>
      <c r="C3371" s="1" t="str">
        <f>IF(RIGHT(B3371)=")",LEFT(PHONETIC(B3371),FIND("(",PHONETIC(B3371),1)-1),IF(RIGHT(B3371)="]",LEFT(PHONETIC(B3371),FIND("[",PHONETIC(B3371),1)-1),PHONETIC(B3371)))</f>
        <v>くしろしつげん</v>
      </c>
      <c r="D3371" s="1" t="str">
        <f>MID(C3371,1,1)</f>
        <v>く</v>
      </c>
      <c r="E3371" s="1" t="s">
        <v>803</v>
      </c>
      <c r="F3371" s="1" t="s">
        <v>11</v>
      </c>
      <c r="G3371" s="1" t="s">
        <v>12</v>
      </c>
      <c r="H3371" s="1" t="s">
        <v>766</v>
      </c>
      <c r="J3371" s="1">
        <f>IF(RIGHT(B3371)=")",LEN(LEFT(B3371,FIND("(",B3371)-1)),IF(RIGHT(B3371)="]",LEN(LEFT(B3371,FIND("[",B3371)-1)),LEN(B3371)))</f>
        <v>4</v>
      </c>
    </row>
    <row r="3372" spans="2:10" x14ac:dyDescent="0.2">
      <c r="B3372" s="1" t="s">
        <v>9160</v>
      </c>
      <c r="C3372" s="1" t="str">
        <f>IF(RIGHT(B3372)=")",LEFT(PHONETIC(B3372),FIND("(",PHONETIC(B3372),1)-1),IF(RIGHT(B3372)="]",LEFT(PHONETIC(B3372),FIND("[",PHONETIC(B3372),1)-1),PHONETIC(B3372)))</f>
        <v>くしわら</v>
      </c>
      <c r="D3372" s="1" t="str">
        <f>MID(C3372,1,1)</f>
        <v>く</v>
      </c>
      <c r="E3372" s="1" t="s">
        <v>274</v>
      </c>
      <c r="F3372" s="1" t="s">
        <v>5893</v>
      </c>
      <c r="G3372" s="1" t="s">
        <v>9127</v>
      </c>
      <c r="H3372" s="1" t="s">
        <v>9128</v>
      </c>
      <c r="J3372" s="1">
        <f>IF(RIGHT(B3372)=")",LEN(LEFT(B3372,FIND("(",B3372)-1)),IF(RIGHT(B3372)="]",LEN(LEFT(B3372,FIND("[",B3372)-1)),LEN(B3372)))</f>
        <v>2</v>
      </c>
    </row>
    <row r="3373" spans="2:10" x14ac:dyDescent="0.2">
      <c r="B3373" s="1" t="s">
        <v>8651</v>
      </c>
      <c r="C3373" s="1" t="str">
        <f>IF(RIGHT(B3373)=")",LEFT(PHONETIC(B3373),FIND("(",PHONETIC(B3373),1)-1),IF(RIGHT(B3373)="]",LEFT(PHONETIC(B3373),FIND("[",PHONETIC(B3373),1)-1),PHONETIC(B3373)))</f>
        <v>くす</v>
      </c>
      <c r="D3373" s="1" t="str">
        <f>MID(C3373,1,1)</f>
        <v>く</v>
      </c>
      <c r="E3373" s="1" t="s">
        <v>210</v>
      </c>
      <c r="F3373" s="1" t="s">
        <v>4015</v>
      </c>
      <c r="G3373" s="1" t="s">
        <v>8262</v>
      </c>
      <c r="H3373" s="1" t="s">
        <v>8617</v>
      </c>
      <c r="J3373" s="1">
        <f>IF(RIGHT(B3373)=")",LEN(LEFT(B3373,FIND("(",B3373)-1)),IF(RIGHT(B3373)="]",LEN(LEFT(B3373,FIND("[",B3373)-1)),LEN(B3373)))</f>
        <v>1</v>
      </c>
    </row>
    <row r="3374" spans="2:10" x14ac:dyDescent="0.2">
      <c r="B3374" s="1" t="s">
        <v>8405</v>
      </c>
      <c r="C3374" s="1" t="str">
        <f>IF(RIGHT(B3374)=")",LEFT(PHONETIC(B3374),FIND("(",PHONETIC(B3374),1)-1),IF(RIGHT(B3374)="]",LEFT(PHONETIC(B3374),FIND("[",PHONETIC(B3374),1)-1),PHONETIC(B3374)))</f>
        <v>くず</v>
      </c>
      <c r="D3374" s="1" t="str">
        <f>MID(C3374,1,1)</f>
        <v>く</v>
      </c>
      <c r="E3374" s="1" t="s">
        <v>210</v>
      </c>
      <c r="F3374" s="1" t="s">
        <v>4240</v>
      </c>
      <c r="G3374" s="1" t="s">
        <v>8262</v>
      </c>
      <c r="H3374" s="1" t="s">
        <v>8400</v>
      </c>
      <c r="J3374" s="1">
        <f>IF(RIGHT(B3374)=")",LEN(LEFT(B3374,FIND("(",B3374)-1)),IF(RIGHT(B3374)="]",LEN(LEFT(B3374,FIND("[",B3374)-1)),LEN(B3374)))</f>
        <v>1</v>
      </c>
    </row>
    <row r="3375" spans="2:10" x14ac:dyDescent="0.2">
      <c r="B3375" s="1" t="s">
        <v>6955</v>
      </c>
      <c r="C3375" s="1" t="str">
        <f>IF(RIGHT(B3375)=")",LEFT(PHONETIC(B3375),FIND("(",PHONETIC(B3375),1)-1),IF(RIGHT(B3375)="]",LEFT(PHONETIC(B3375),FIND("[",PHONETIC(B3375),1)-1),PHONETIC(B3375)))</f>
        <v>くずう</v>
      </c>
      <c r="D3375" s="1" t="str">
        <f>MID(C3375,1,1)</f>
        <v>く</v>
      </c>
      <c r="E3375" s="1" t="s">
        <v>3226</v>
      </c>
      <c r="F3375" s="1" t="s">
        <v>1855</v>
      </c>
      <c r="G3375" s="1" t="s">
        <v>6702</v>
      </c>
      <c r="H3375" s="1" t="s">
        <v>6948</v>
      </c>
      <c r="J3375" s="1">
        <f>IF(RIGHT(B3375)=")",LEN(LEFT(B3375,FIND("(",B3375)-1)),IF(RIGHT(B3375)="]",LEN(LEFT(B3375,FIND("[",B3375)-1)),LEN(B3375)))</f>
        <v>2</v>
      </c>
    </row>
    <row r="3376" spans="2:10" x14ac:dyDescent="0.2">
      <c r="B3376" s="1" t="s">
        <v>1479</v>
      </c>
      <c r="C3376" s="1" t="str">
        <f>IF(RIGHT(B3376)=")",LEFT(PHONETIC(B3376),FIND("(",PHONETIC(B3376),1)-1),IF(RIGHT(B3376)="]",LEFT(PHONETIC(B3376),FIND("[",PHONETIC(B3376),1)-1),PHONETIC(B3376)))</f>
        <v>くずおか</v>
      </c>
      <c r="D3376" s="1" t="str">
        <f>MID(C3376,1,1)</f>
        <v>く</v>
      </c>
      <c r="E3376" s="1" t="s">
        <v>1363</v>
      </c>
      <c r="F3376" s="1" t="s">
        <v>1124</v>
      </c>
      <c r="G3376" s="1" t="s">
        <v>832</v>
      </c>
      <c r="H3376" s="1" t="s">
        <v>1471</v>
      </c>
      <c r="J3376" s="1">
        <f>IF(RIGHT(B3376)=")",LEN(LEFT(B3376,FIND("(",B3376)-1)),IF(RIGHT(B3376)="]",LEN(LEFT(B3376,FIND("[",B3376)-1)),LEN(B3376)))</f>
        <v>2</v>
      </c>
    </row>
    <row r="3377" spans="2:10" x14ac:dyDescent="0.2">
      <c r="B3377" s="1" t="s">
        <v>9093</v>
      </c>
      <c r="C3377" s="1" t="str">
        <f>IF(RIGHT(B3377)=")",LEFT(PHONETIC(B3377),FIND("(",PHONETIC(B3377),1)-1),IF(RIGHT(B3377)="]",LEFT(PHONETIC(B3377),FIND("[",PHONETIC(B3377),1)-1),PHONETIC(B3377)))</f>
        <v>くすがわ</v>
      </c>
      <c r="D3377" s="1" t="str">
        <f>MID(C3377,1,1)</f>
        <v>く</v>
      </c>
      <c r="E3377" s="1" t="s">
        <v>906</v>
      </c>
      <c r="F3377" s="1" t="s">
        <v>4189</v>
      </c>
      <c r="G3377" s="1" t="s">
        <v>9076</v>
      </c>
      <c r="H3377" s="1" t="s">
        <v>7118</v>
      </c>
      <c r="J3377" s="1">
        <f>IF(RIGHT(B3377)=")",LEN(LEFT(B3377,FIND("(",B3377)-1)),IF(RIGHT(B3377)="]",LEN(LEFT(B3377,FIND("[",B3377)-1)),LEN(B3377)))</f>
        <v>3</v>
      </c>
    </row>
    <row r="3378" spans="2:10" x14ac:dyDescent="0.2">
      <c r="B3378" s="1" t="s">
        <v>13348</v>
      </c>
      <c r="C3378" s="1" t="str">
        <f>IF(RIGHT(B3378)=")",LEFT(PHONETIC(B3378),FIND("(",PHONETIC(B3378),1)-1),IF(RIGHT(B3378)="]",LEFT(PHONETIC(B3378),FIND("[",PHONETIC(B3378),1)-1),PHONETIC(B3378)))</f>
        <v>くすく</v>
      </c>
      <c r="D3378" s="1" t="str">
        <f>MID(C3378,1,1)</f>
        <v>く</v>
      </c>
      <c r="E3378" s="1" t="s">
        <v>3226</v>
      </c>
      <c r="F3378" s="1" t="s">
        <v>5954</v>
      </c>
      <c r="G3378" s="1" t="s">
        <v>13335</v>
      </c>
      <c r="J3378" s="1">
        <f>IF(RIGHT(B3378)=")",LEN(LEFT(B3378,FIND("(",B3378)-1)),IF(RIGHT(B3378)="]",LEN(LEFT(B3378,FIND("[",B3378)-1)),LEN(B3378)))</f>
        <v>2</v>
      </c>
    </row>
    <row r="3379" spans="2:10" hidden="1" x14ac:dyDescent="0.2">
      <c r="B3379" s="1" t="s">
        <v>15088</v>
      </c>
      <c r="C3379" s="1" t="str">
        <f>IF(RIGHT(B3379)=")",LEFT(PHONETIC(B3379),FIND("(",PHONETIC(B3379),1)-1),IF(RIGHT(B3379)="]",LEFT(PHONETIC(B3379),FIND("[",PHONETIC(B3379),1)-1),PHONETIC(B3379)))</f>
        <v>ぐすくま</v>
      </c>
      <c r="D3379" s="1" t="str">
        <f>MID(C3379,1,1)</f>
        <v>ぐ</v>
      </c>
      <c r="E3379" s="1" t="s">
        <v>537</v>
      </c>
      <c r="F3379" s="1" t="s">
        <v>13723</v>
      </c>
      <c r="G3379" s="1" t="s">
        <v>15072</v>
      </c>
      <c r="H3379" s="1" t="s">
        <v>15085</v>
      </c>
      <c r="I3379" s="1" t="s">
        <v>14373</v>
      </c>
      <c r="J3379" s="1">
        <f>IF(RIGHT(B3379)=")",LEN(LEFT(B3379,FIND("(",B3379)-1)),IF(RIGHT(B3379)="]",LEN(LEFT(B3379,FIND("[",B3379)-1)),LEN(B3379)))</f>
        <v>2</v>
      </c>
    </row>
    <row r="3380" spans="2:10" x14ac:dyDescent="0.2">
      <c r="B3380" s="1" t="s">
        <v>8848</v>
      </c>
      <c r="C3380" s="1" t="str">
        <f>IF(RIGHT(B3380)=")",LEFT(PHONETIC(B3380),FIND("(",PHONETIC(B3380),1)-1),IF(RIGHT(B3380)="]",LEFT(PHONETIC(B3380),FIND("[",PHONETIC(B3380),1)-1),PHONETIC(B3380)))</f>
        <v>くずは</v>
      </c>
      <c r="D3380" s="1" t="str">
        <f>MID(C3380,1,1)</f>
        <v>く</v>
      </c>
      <c r="E3380" s="1" t="s">
        <v>1381</v>
      </c>
      <c r="F3380" s="1" t="s">
        <v>4173</v>
      </c>
      <c r="G3380" s="1" t="s">
        <v>8821</v>
      </c>
      <c r="H3380" s="1" t="s">
        <v>7118</v>
      </c>
      <c r="J3380" s="1">
        <f>IF(RIGHT(B3380)=")",LEN(LEFT(B3380,FIND("(",B3380)-1)),IF(RIGHT(B3380)="]",LEN(LEFT(B3380,FIND("[",B3380)-1)),LEN(B3380)))</f>
        <v>2</v>
      </c>
    </row>
    <row r="3381" spans="2:10" x14ac:dyDescent="0.2">
      <c r="B3381" s="1" t="s">
        <v>13325</v>
      </c>
      <c r="C3381" s="1" t="str">
        <f>IF(RIGHT(B3381)=")",LEFT(PHONETIC(B3381),FIND("(",PHONETIC(B3381),1)-1),IF(RIGHT(B3381)="]",LEFT(PHONETIC(B3381),FIND("[",PHONETIC(B3381),1)-1),PHONETIC(B3381)))</f>
        <v>くすばし</v>
      </c>
      <c r="D3381" s="1" t="str">
        <f>MID(C3381,1,1)</f>
        <v>く</v>
      </c>
      <c r="E3381" s="1" t="s">
        <v>438</v>
      </c>
      <c r="F3381" s="1" t="s">
        <v>5893</v>
      </c>
      <c r="G3381" s="1" t="s">
        <v>13304</v>
      </c>
      <c r="J3381" s="1">
        <f>IF(RIGHT(B3381)=")",LEN(LEFT(B3381,FIND("(",B3381)-1)),IF(RIGHT(B3381)="]",LEN(LEFT(B3381,FIND("[",B3381)-1)),LEN(B3381)))</f>
        <v>2</v>
      </c>
    </row>
    <row r="3382" spans="2:10" x14ac:dyDescent="0.2">
      <c r="B3382" s="1" t="s">
        <v>2760</v>
      </c>
      <c r="C3382" s="1" t="str">
        <f>IF(RIGHT(B3382)=")",LEFT(PHONETIC(B3382),FIND("(",PHONETIC(B3382),1)-1),IF(RIGHT(B3382)="]",LEFT(PHONETIC(B3382),FIND("[",PHONETIC(B3382),1)-1),PHONETIC(B3382)))</f>
        <v>くずみ</v>
      </c>
      <c r="D3382" s="1" t="str">
        <f>MID(C3382,1,1)</f>
        <v>く</v>
      </c>
      <c r="E3382" s="1" t="s">
        <v>698</v>
      </c>
      <c r="F3382" s="1" t="s">
        <v>2127</v>
      </c>
      <c r="G3382" s="1" t="s">
        <v>832</v>
      </c>
      <c r="H3382" s="1" t="s">
        <v>2754</v>
      </c>
      <c r="J3382" s="1">
        <f>IF(RIGHT(B3382)=")",LEN(LEFT(B3382,FIND("(",B3382)-1)),IF(RIGHT(B3382)="]",LEN(LEFT(B3382,FIND("[",B3382)-1)),LEN(B3382)))</f>
        <v>2</v>
      </c>
    </row>
    <row r="3383" spans="2:10" hidden="1" x14ac:dyDescent="0.2">
      <c r="B3383" s="1" t="s">
        <v>15273</v>
      </c>
      <c r="C3383" s="1" t="str">
        <f>IF(RIGHT(B3383)=")",LEFT(PHONETIC(B3383),FIND("(",PHONETIC(B3383),1)-1),IF(RIGHT(B3383)="]",LEFT(PHONETIC(B3383),FIND("[",PHONETIC(B3383),1)-1),PHONETIC(B3383)))</f>
        <v>くすもと</v>
      </c>
      <c r="D3383" s="1" t="str">
        <f>MID(C3383,1,1)</f>
        <v>く</v>
      </c>
      <c r="E3383" s="1" t="s">
        <v>2238</v>
      </c>
      <c r="F3383" s="1" t="s">
        <v>6006</v>
      </c>
      <c r="G3383" s="1" t="s">
        <v>14336</v>
      </c>
      <c r="H3383" s="1" t="s">
        <v>15272</v>
      </c>
      <c r="I3383" s="1" t="s">
        <v>14373</v>
      </c>
      <c r="J3383" s="1">
        <f>IF(RIGHT(B3383)=")",LEN(LEFT(B3383,FIND("(",B3383)-1)),IF(RIGHT(B3383)="]",LEN(LEFT(B3383,FIND("[",B3383)-1)),LEN(B3383)))</f>
        <v>2</v>
      </c>
    </row>
    <row r="3384" spans="2:10" x14ac:dyDescent="0.2">
      <c r="B3384" s="1" t="s">
        <v>8406</v>
      </c>
      <c r="C3384" s="1" t="str">
        <f>IF(RIGHT(B3384)=")",LEFT(PHONETIC(B3384),FIND("(",PHONETIC(B3384),1)-1),IF(RIGHT(B3384)="]",LEFT(PHONETIC(B3384),FIND("[",PHONETIC(B3384),1)-1),PHONETIC(B3384)))</f>
        <v>くすりみず</v>
      </c>
      <c r="D3384" s="1" t="str">
        <f>MID(C3384,1,1)</f>
        <v>く</v>
      </c>
      <c r="E3384" s="1" t="s">
        <v>8407</v>
      </c>
      <c r="F3384" s="1" t="s">
        <v>4240</v>
      </c>
      <c r="G3384" s="1" t="s">
        <v>8262</v>
      </c>
      <c r="H3384" s="1" t="s">
        <v>8400</v>
      </c>
      <c r="J3384" s="1">
        <f>IF(RIGHT(B3384)=")",LEN(LEFT(B3384,FIND("(",B3384)-1)),IF(RIGHT(B3384)="]",LEN(LEFT(B3384,FIND("[",B3384)-1)),LEN(B3384)))</f>
        <v>2</v>
      </c>
    </row>
    <row r="3385" spans="2:10" x14ac:dyDescent="0.2">
      <c r="B3385" s="1" t="s">
        <v>3816</v>
      </c>
      <c r="C3385" s="1" t="str">
        <f>IF(RIGHT(B3385)=")",LEFT(PHONETIC(B3385),FIND("(",PHONETIC(B3385),1)-1),IF(RIGHT(B3385)="]",LEFT(PHONETIC(B3385),FIND("[",PHONETIC(B3385),1)-1),PHONETIC(B3385)))</f>
        <v>くずりゅうこ</v>
      </c>
      <c r="D3385" s="1" t="str">
        <f>MID(C3385,1,1)</f>
        <v>く</v>
      </c>
      <c r="E3385" s="1" t="s">
        <v>3817</v>
      </c>
      <c r="F3385" s="1" t="s">
        <v>3615</v>
      </c>
      <c r="G3385" s="1" t="s">
        <v>3385</v>
      </c>
      <c r="H3385" s="1" t="s">
        <v>3786</v>
      </c>
      <c r="J3385" s="1">
        <f>IF(RIGHT(B3385)=")",LEN(LEFT(B3385,FIND("(",B3385)-1)),IF(RIGHT(B3385)="]",LEN(LEFT(B3385,FIND("[",B3385)-1)),LEN(B3385)))</f>
        <v>4</v>
      </c>
    </row>
    <row r="3386" spans="2:10" x14ac:dyDescent="0.2">
      <c r="B3386" s="1" t="s">
        <v>4833</v>
      </c>
      <c r="C3386" s="1" t="str">
        <f>IF(RIGHT(B3386)=")",LEFT(PHONETIC(B3386),FIND("(",PHONETIC(B3386),1)-1),IF(RIGHT(B3386)="]",LEFT(PHONETIC(B3386),FIND("[",PHONETIC(B3386),1)-1),PHONETIC(B3386)))</f>
        <v>くせ</v>
      </c>
      <c r="D3386" s="1" t="str">
        <f>MID(C3386,1,1)</f>
        <v>く</v>
      </c>
      <c r="E3386" s="1" t="s">
        <v>1094</v>
      </c>
      <c r="F3386" s="1" t="s">
        <v>4302</v>
      </c>
      <c r="G3386" s="1" t="s">
        <v>3385</v>
      </c>
      <c r="H3386" s="1" t="s">
        <v>4794</v>
      </c>
      <c r="J3386" s="1">
        <f>IF(RIGHT(B3386)=")",LEN(LEFT(B3386,FIND("(",B3386)-1)),IF(RIGHT(B3386)="]",LEN(LEFT(B3386,FIND("[",B3386)-1)),LEN(B3386)))</f>
        <v>2</v>
      </c>
    </row>
    <row r="3387" spans="2:10" x14ac:dyDescent="0.2">
      <c r="B3387" s="1" t="s">
        <v>4491</v>
      </c>
      <c r="C3387" s="1" t="str">
        <f>IF(RIGHT(B3387)=")",LEFT(PHONETIC(B3387),FIND("(",PHONETIC(B3387),1)-1),IF(RIGHT(B3387)="]",LEFT(PHONETIC(B3387),FIND("[",PHONETIC(B3387),1)-1),PHONETIC(B3387)))</f>
        <v>くたに</v>
      </c>
      <c r="D3387" s="1" t="str">
        <f>MID(C3387,1,1)</f>
        <v>く</v>
      </c>
      <c r="E3387" s="1" t="s">
        <v>2181</v>
      </c>
      <c r="F3387" s="1" t="s">
        <v>4189</v>
      </c>
      <c r="G3387" s="1" t="s">
        <v>3385</v>
      </c>
      <c r="H3387" s="1" t="s">
        <v>4434</v>
      </c>
      <c r="J3387" s="1">
        <f>IF(RIGHT(B3387)=")",LEN(LEFT(B3387,FIND("(",B3387)-1)),IF(RIGHT(B3387)="]",LEN(LEFT(B3387,FIND("[",B3387)-1)),LEN(B3387)))</f>
        <v>2</v>
      </c>
    </row>
    <row r="3388" spans="2:10" x14ac:dyDescent="0.2">
      <c r="B3388" s="1" t="s">
        <v>1864</v>
      </c>
      <c r="C3388" s="1" t="str">
        <f>IF(RIGHT(B3388)=")",LEFT(PHONETIC(B3388),FIND("(",PHONETIC(B3388),1)-1),IF(RIGHT(B3388)="]",LEFT(PHONETIC(B3388),FIND("[",PHONETIC(B3388),1)-1),PHONETIC(B3388)))</f>
        <v>くたの</v>
      </c>
      <c r="D3388" s="1" t="str">
        <f>MID(C3388,1,1)</f>
        <v>く</v>
      </c>
      <c r="E3388" s="1" t="s">
        <v>295</v>
      </c>
      <c r="F3388" s="1" t="s">
        <v>1421</v>
      </c>
      <c r="G3388" s="1" t="s">
        <v>832</v>
      </c>
      <c r="H3388" s="1" t="s">
        <v>1856</v>
      </c>
      <c r="J3388" s="1">
        <f>IF(RIGHT(B3388)=")",LEN(LEFT(B3388,FIND("(",B3388)-1)),IF(RIGHT(B3388)="]",LEN(LEFT(B3388,FIND("[",B3388)-1)),LEN(B3388)))</f>
        <v>3</v>
      </c>
    </row>
    <row r="3389" spans="2:10" x14ac:dyDescent="0.2">
      <c r="B3389" s="1" t="s">
        <v>4400</v>
      </c>
      <c r="C3389" s="1" t="str">
        <f>IF(RIGHT(B3389)=")",LEFT(PHONETIC(B3389),FIND("(",PHONETIC(B3389),1)-1),IF(RIGHT(B3389)="]",LEFT(PHONETIC(B3389),FIND("[",PHONETIC(B3389),1)-1),PHONETIC(B3389)))</f>
        <v>くだまつ</v>
      </c>
      <c r="D3389" s="1" t="str">
        <f>MID(C3389,1,1)</f>
        <v>く</v>
      </c>
      <c r="E3389" s="1" t="s">
        <v>4401</v>
      </c>
      <c r="F3389" s="1" t="s">
        <v>4384</v>
      </c>
      <c r="G3389" s="1" t="s">
        <v>3385</v>
      </c>
      <c r="H3389" s="1" t="s">
        <v>4264</v>
      </c>
      <c r="J3389" s="1">
        <f>IF(RIGHT(B3389)=")",LEN(LEFT(B3389,FIND("(",B3389)-1)),IF(RIGHT(B3389)="]",LEN(LEFT(B3389,FIND("[",B3389)-1)),LEN(B3389)))</f>
        <v>2</v>
      </c>
    </row>
    <row r="3390" spans="2:10" x14ac:dyDescent="0.2">
      <c r="B3390" s="1" t="s">
        <v>7756</v>
      </c>
      <c r="C3390" s="1" t="str">
        <f>IF(RIGHT(B3390)=")",LEFT(PHONETIC(B3390),FIND("(",PHONETIC(B3390),1)-1),IF(RIGHT(B3390)="]",LEFT(PHONETIC(B3390),FIND("[",PHONETIC(B3390),1)-1),PHONETIC(B3390)))</f>
        <v>くだんした</v>
      </c>
      <c r="D3390" s="1" t="str">
        <f>MID(C3390,1,1)</f>
        <v>く</v>
      </c>
      <c r="E3390" s="1" t="s">
        <v>7757</v>
      </c>
      <c r="F3390" s="1" t="s">
        <v>1982</v>
      </c>
      <c r="G3390" s="1" t="s">
        <v>7670</v>
      </c>
      <c r="H3390" s="1" t="s">
        <v>4633</v>
      </c>
      <c r="J3390" s="1">
        <f>IF(RIGHT(B3390)=")",LEN(LEFT(B3390,FIND("(",B3390)-1)),IF(RIGHT(B3390)="]",LEN(LEFT(B3390,FIND("[",B3390)-1)),LEN(B3390)))</f>
        <v>3</v>
      </c>
    </row>
    <row r="3391" spans="2:10" hidden="1" x14ac:dyDescent="0.2">
      <c r="B3391" s="1" t="s">
        <v>15314</v>
      </c>
      <c r="C3391" s="1" t="str">
        <f>IF(RIGHT(B3391)=")",LEFT(PHONETIC(B3391),FIND("(",PHONETIC(B3391),1)-1),IF(RIGHT(B3391)="]",LEFT(PHONETIC(B3391),FIND("[",PHONETIC(B3391),1)-1),PHONETIC(B3391)))</f>
        <v>くちのつ</v>
      </c>
      <c r="D3391" s="1" t="str">
        <f>MID(C3391,1,1)</f>
        <v>く</v>
      </c>
      <c r="E3391" s="1" t="s">
        <v>15315</v>
      </c>
      <c r="F3391" s="1" t="s">
        <v>6058</v>
      </c>
      <c r="G3391" s="1" t="s">
        <v>13405</v>
      </c>
      <c r="I3391" s="1" t="s">
        <v>14373</v>
      </c>
      <c r="J3391" s="1">
        <f>IF(RIGHT(B3391)=")",LEN(LEFT(B3391,FIND("(",B3391)-1)),IF(RIGHT(B3391)="]",LEN(LEFT(B3391,FIND("[",B3391)-1)),LEN(B3391)))</f>
        <v>3</v>
      </c>
    </row>
    <row r="3392" spans="2:10" hidden="1" x14ac:dyDescent="0.2">
      <c r="B3392" s="1" t="s">
        <v>5232</v>
      </c>
      <c r="C3392" s="1" t="str">
        <f>IF(RIGHT(B3392)=")",LEFT(PHONETIC(B3392),FIND("(",PHONETIC(B3392),1)-1),IF(RIGHT(B3392)="]",LEFT(PHONETIC(B3392),FIND("[",PHONETIC(B3392),1)-1),PHONETIC(B3392)))</f>
        <v>くちば</v>
      </c>
      <c r="D3392" s="1" t="str">
        <f>MID(C3392,1,1)</f>
        <v>く</v>
      </c>
      <c r="E3392" s="1" t="s">
        <v>1878</v>
      </c>
      <c r="F3392" s="1" t="s">
        <v>5004</v>
      </c>
      <c r="G3392" s="1" t="s">
        <v>3385</v>
      </c>
      <c r="H3392" s="1" t="s">
        <v>5207</v>
      </c>
      <c r="I3392" s="1" t="s">
        <v>36</v>
      </c>
      <c r="J3392" s="1">
        <f>IF(RIGHT(B3392)=")",LEN(LEFT(B3392,FIND("(",B3392)-1)),IF(RIGHT(B3392)="]",LEN(LEFT(B3392,FIND("[",B3392)-1)),LEN(B3392)))</f>
        <v>2</v>
      </c>
    </row>
    <row r="3393" spans="2:10" x14ac:dyDescent="0.2">
      <c r="B3393" s="1" t="s">
        <v>8475</v>
      </c>
      <c r="C3393" s="1" t="str">
        <f>IF(RIGHT(B3393)=")",LEFT(PHONETIC(B3393),FIND("(",PHONETIC(B3393),1)-1),IF(RIGHT(B3393)="]",LEFT(PHONETIC(B3393),FIND("[",PHONETIC(B3393),1)-1),PHONETIC(B3393)))</f>
        <v>くつかけ</v>
      </c>
      <c r="D3393" s="1" t="str">
        <f>MID(C3393,1,1)</f>
        <v>く</v>
      </c>
      <c r="E3393" s="1" t="s">
        <v>1973</v>
      </c>
      <c r="F3393" s="1" t="s">
        <v>4015</v>
      </c>
      <c r="G3393" s="1" t="s">
        <v>8262</v>
      </c>
      <c r="H3393" s="1" t="s">
        <v>8468</v>
      </c>
      <c r="J3393" s="1">
        <f>IF(RIGHT(B3393)=")",LEN(LEFT(B3393,FIND("(",B3393)-1)),IF(RIGHT(B3393)="]",LEN(LEFT(B3393,FIND("[",B3393)-1)),LEN(B3393)))</f>
        <v>2</v>
      </c>
    </row>
    <row r="3394" spans="2:10" x14ac:dyDescent="0.2">
      <c r="B3394" s="1" t="s">
        <v>8590</v>
      </c>
      <c r="C3394" s="1" t="str">
        <f>IF(RIGHT(B3394)=")",LEFT(PHONETIC(B3394),FIND("(",PHONETIC(B3394),1)-1),IF(RIGHT(B3394)="]",LEFT(PHONETIC(B3394),FIND("[",PHONETIC(B3394),1)-1),PHONETIC(B3394)))</f>
        <v>くつかわ</v>
      </c>
      <c r="D3394" s="1" t="str">
        <f>MID(C3394,1,1)</f>
        <v>く</v>
      </c>
      <c r="E3394" s="1" t="s">
        <v>906</v>
      </c>
      <c r="F3394" s="1" t="s">
        <v>3820</v>
      </c>
      <c r="G3394" s="1" t="s">
        <v>8262</v>
      </c>
      <c r="H3394" s="1" t="s">
        <v>8576</v>
      </c>
      <c r="J3394" s="1">
        <f>IF(RIGHT(B3394)=")",LEN(LEFT(B3394,FIND("(",B3394)-1)),IF(RIGHT(B3394)="]",LEN(LEFT(B3394,FIND("[",B3394)-1)),LEN(B3394)))</f>
        <v>3</v>
      </c>
    </row>
    <row r="3395" spans="2:10" x14ac:dyDescent="0.2">
      <c r="B3395" s="1" t="s">
        <v>105</v>
      </c>
      <c r="C3395" s="1" t="str">
        <f>IF(RIGHT(B3395)=")",LEFT(PHONETIC(B3395),FIND("(",PHONETIC(B3395),1)-1),IF(RIGHT(B3395)="]",LEFT(PHONETIC(B3395),FIND("[",PHONETIC(B3395),1)-1),PHONETIC(B3395)))</f>
        <v>くっちゃん</v>
      </c>
      <c r="D3395" s="1" t="str">
        <f>MID(C3395,1,1)</f>
        <v>く</v>
      </c>
      <c r="E3395" s="1" t="s">
        <v>106</v>
      </c>
      <c r="F3395" s="1" t="s">
        <v>11</v>
      </c>
      <c r="G3395" s="1" t="s">
        <v>12</v>
      </c>
      <c r="H3395" s="1" t="s">
        <v>13</v>
      </c>
      <c r="J3395" s="1">
        <f>IF(RIGHT(B3395)=")",LEN(LEFT(B3395,FIND("(",B3395)-1)),IF(RIGHT(B3395)="]",LEN(LEFT(B3395,FIND("[",B3395)-1)),LEN(B3395)))</f>
        <v>3</v>
      </c>
    </row>
    <row r="3396" spans="2:10" x14ac:dyDescent="0.2">
      <c r="B3396" s="1" t="s">
        <v>5026</v>
      </c>
      <c r="C3396" s="1" t="str">
        <f>IF(RIGHT(B3396)=")",LEFT(PHONETIC(B3396),FIND("(",PHONETIC(B3396),1)-1),IF(RIGHT(B3396)="]",LEFT(PHONETIC(B3396),FIND("[",PHONETIC(B3396),1)-1),PHONETIC(B3396)))</f>
        <v>くて</v>
      </c>
      <c r="D3396" s="1" t="str">
        <f>MID(C3396,1,1)</f>
        <v>く</v>
      </c>
      <c r="E3396" s="1" t="s">
        <v>1094</v>
      </c>
      <c r="F3396" s="1" t="s">
        <v>5004</v>
      </c>
      <c r="G3396" s="1" t="s">
        <v>3385</v>
      </c>
      <c r="H3396" s="1" t="s">
        <v>4434</v>
      </c>
      <c r="J3396" s="1">
        <f>IF(RIGHT(B3396)=")",LEN(LEFT(B3396,FIND("(",B3396)-1)),IF(RIGHT(B3396)="]",LEN(LEFT(B3396,FIND("[",B3396)-1)),LEN(B3396)))</f>
        <v>2</v>
      </c>
    </row>
    <row r="3397" spans="2:10" x14ac:dyDescent="0.2">
      <c r="B3397" s="1" t="s">
        <v>13020</v>
      </c>
      <c r="C3397" s="1" t="str">
        <f>IF(RIGHT(B3397)=")",LEFT(PHONETIC(B3397),FIND("(",PHONETIC(B3397),1)-1),IF(RIGHT(B3397)="]",LEFT(PHONETIC(B3397),FIND("[",PHONETIC(B3397),1)-1),PHONETIC(B3397)))</f>
        <v>ぐどう</v>
      </c>
      <c r="D3397" s="1" t="str">
        <f>MID(C3397,1,1)</f>
        <v>ぐ</v>
      </c>
      <c r="E3397" s="1" t="s">
        <v>2557</v>
      </c>
      <c r="F3397" s="1" t="s">
        <v>5569</v>
      </c>
      <c r="G3397" s="1" t="s">
        <v>13002</v>
      </c>
      <c r="H3397" s="1" t="s">
        <v>13021</v>
      </c>
      <c r="J3397" s="1">
        <f>IF(RIGHT(B3397)=")",LEN(LEFT(B3397,FIND("(",B3397)-1)),IF(RIGHT(B3397)="]",LEN(LEFT(B3397,FIND("[",B3397)-1)),LEN(B3397)))</f>
        <v>2</v>
      </c>
    </row>
    <row r="3398" spans="2:10" x14ac:dyDescent="0.2">
      <c r="B3398" s="1" t="s">
        <v>8799</v>
      </c>
      <c r="C3398" s="1" t="str">
        <f>IF(RIGHT(B3398)=")",LEFT(PHONETIC(B3398),FIND("(",PHONETIC(B3398),1)-1),IF(RIGHT(B3398)="]",LEFT(PHONETIC(B3398),FIND("[",PHONETIC(B3398),1)-1),PHONETIC(B3398)))</f>
        <v>くどやま</v>
      </c>
      <c r="D3398" s="1" t="str">
        <f>MID(C3398,1,1)</f>
        <v>く</v>
      </c>
      <c r="E3398" s="1" t="s">
        <v>1199</v>
      </c>
      <c r="F3398" s="1" t="s">
        <v>4689</v>
      </c>
      <c r="G3398" s="1" t="s">
        <v>8676</v>
      </c>
      <c r="H3398" s="1" t="s">
        <v>8756</v>
      </c>
      <c r="J3398" s="1">
        <f>IF(RIGHT(B3398)=")",LEN(LEFT(B3398,FIND("(",B3398)-1)),IF(RIGHT(B3398)="]",LEN(LEFT(B3398,FIND("[",B3398)-1)),LEN(B3398)))</f>
        <v>3</v>
      </c>
    </row>
    <row r="3399" spans="2:10" x14ac:dyDescent="0.2">
      <c r="B3399" s="1" t="s">
        <v>3154</v>
      </c>
      <c r="C3399" s="1" t="str">
        <f>IF(RIGHT(B3399)=")",LEFT(PHONETIC(B3399),FIND("(",PHONETIC(B3399),1)-1),IF(RIGHT(B3399)="]",LEFT(PHONETIC(B3399),FIND("[",PHONETIC(B3399),1)-1),PHONETIC(B3399)))</f>
        <v>くなど</v>
      </c>
      <c r="D3399" s="1" t="str">
        <f>MID(C3399,1,1)</f>
        <v>く</v>
      </c>
      <c r="E3399" s="1" t="s">
        <v>295</v>
      </c>
      <c r="F3399" s="1" t="s">
        <v>2214</v>
      </c>
      <c r="G3399" s="1" t="s">
        <v>3124</v>
      </c>
      <c r="H3399" s="1" t="s">
        <v>3125</v>
      </c>
      <c r="J3399" s="1">
        <f>IF(RIGHT(B3399)=")",LEN(LEFT(B3399,FIND("(",B3399)-1)),IF(RIGHT(B3399)="]",LEN(LEFT(B3399,FIND("[",B3399)-1)),LEN(B3399)))</f>
        <v>3</v>
      </c>
    </row>
    <row r="3400" spans="2:10" hidden="1" x14ac:dyDescent="0.2">
      <c r="B3400" s="1" t="s">
        <v>15469</v>
      </c>
      <c r="C3400" s="1" t="str">
        <f>IF(RIGHT(B3400)=")",LEFT(PHONETIC(B3400),FIND("(",PHONETIC(B3400),1)-1),IF(RIGHT(B3400)="]",LEFT(PHONETIC(B3400),FIND("[",PHONETIC(B3400),1)-1),PHONETIC(B3400)))</f>
        <v>くにさき</v>
      </c>
      <c r="D3400" s="1" t="str">
        <f>MID(C3400,1,1)</f>
        <v>く</v>
      </c>
      <c r="E3400" s="1" t="s">
        <v>885</v>
      </c>
      <c r="F3400" s="1" t="s">
        <v>6109</v>
      </c>
      <c r="G3400" s="1" t="s">
        <v>15405</v>
      </c>
      <c r="H3400" s="1" t="s">
        <v>15448</v>
      </c>
      <c r="I3400" s="1" t="s">
        <v>14373</v>
      </c>
      <c r="J3400" s="1">
        <f>IF(RIGHT(B3400)=")",LEN(LEFT(B3400,FIND("(",B3400)-1)),IF(RIGHT(B3400)="]",LEN(LEFT(B3400,FIND("[",B3400)-1)),LEN(B3400)))</f>
        <v>2</v>
      </c>
    </row>
    <row r="3401" spans="2:10" x14ac:dyDescent="0.2">
      <c r="B3401" s="1" t="s">
        <v>3013</v>
      </c>
      <c r="C3401" s="1" t="str">
        <f>IF(RIGHT(B3401)=")",LEFT(PHONETIC(B3401),FIND("(",PHONETIC(B3401),1)-1),IF(RIGHT(B3401)="]",LEFT(PHONETIC(B3401),FIND("[",PHONETIC(B3401),1)-1),PHONETIC(B3401)))</f>
        <v>くにさだ</v>
      </c>
      <c r="D3401" s="1" t="str">
        <f>MID(C3401,1,1)</f>
        <v>く</v>
      </c>
      <c r="E3401" s="1" t="s">
        <v>274</v>
      </c>
      <c r="F3401" s="1" t="s">
        <v>2434</v>
      </c>
      <c r="G3401" s="1" t="s">
        <v>832</v>
      </c>
      <c r="H3401" s="1" t="s">
        <v>3007</v>
      </c>
      <c r="J3401" s="1">
        <f>IF(RIGHT(B3401)=")",LEN(LEFT(B3401,FIND("(",B3401)-1)),IF(RIGHT(B3401)="]",LEN(LEFT(B3401,FIND("[",B3401)-1)),LEN(B3401)))</f>
        <v>2</v>
      </c>
    </row>
    <row r="3402" spans="2:10" x14ac:dyDescent="0.2">
      <c r="B3402" s="1" t="s">
        <v>9069</v>
      </c>
      <c r="C3402" s="1" t="str">
        <f>IF(RIGHT(B3402)=")",LEFT(PHONETIC(B3402),FIND("(",PHONETIC(B3402),1)-1),IF(RIGHT(B3402)="]",LEFT(PHONETIC(B3402),FIND("[",PHONETIC(B3402),1)-1),PHONETIC(B3402)))</f>
        <v>くにじま</v>
      </c>
      <c r="D3402" s="1" t="str">
        <f>MID(C3402,1,1)</f>
        <v>く</v>
      </c>
      <c r="E3402" s="1" t="s">
        <v>1365</v>
      </c>
      <c r="F3402" s="1" t="s">
        <v>4173</v>
      </c>
      <c r="G3402" s="1" t="s">
        <v>8949</v>
      </c>
      <c r="H3402" s="1" t="s">
        <v>9057</v>
      </c>
      <c r="J3402" s="1">
        <f>IF(RIGHT(B3402)=")",LEN(LEFT(B3402,FIND("(",B3402)-1)),IF(RIGHT(B3402)="]",LEN(LEFT(B3402,FIND("[",B3402)-1)),LEN(B3402)))</f>
        <v>2</v>
      </c>
    </row>
    <row r="3403" spans="2:10" x14ac:dyDescent="0.2">
      <c r="B3403" s="1" t="s">
        <v>2299</v>
      </c>
      <c r="C3403" s="1" t="str">
        <f>IF(RIGHT(B3403)=")",LEFT(PHONETIC(B3403),FIND("(",PHONETIC(B3403),1)-1),IF(RIGHT(B3403)="]",LEFT(PHONETIC(B3403),FIND("[",PHONETIC(B3403),1)-1),PHONETIC(B3403)))</f>
        <v>くにたち</v>
      </c>
      <c r="D3403" s="1" t="str">
        <f>MID(C3403,1,1)</f>
        <v>く</v>
      </c>
      <c r="E3403" s="1" t="s">
        <v>885</v>
      </c>
      <c r="F3403" s="1" t="s">
        <v>1982</v>
      </c>
      <c r="G3403" s="1" t="s">
        <v>832</v>
      </c>
      <c r="H3403" s="1" t="s">
        <v>2199</v>
      </c>
      <c r="J3403" s="1">
        <f>IF(RIGHT(B3403)=")",LEN(LEFT(B3403,FIND("(",B3403)-1)),IF(RIGHT(B3403)="]",LEN(LEFT(B3403,FIND("[",B3403)-1)),LEN(B3403)))</f>
        <v>2</v>
      </c>
    </row>
    <row r="3404" spans="2:10" hidden="1" x14ac:dyDescent="0.2">
      <c r="B3404" s="1" t="s">
        <v>14386</v>
      </c>
      <c r="C3404" s="1" t="str">
        <f>IF(RIGHT(B3404)=")",LEFT(PHONETIC(B3404),FIND("(",PHONETIC(B3404),1)-1),IF(RIGHT(B3404)="]",LEFT(PHONETIC(B3404),FIND("[",PHONETIC(B3404),1)-1),PHONETIC(B3404)))</f>
        <v>くにとみ</v>
      </c>
      <c r="D3404" s="1" t="str">
        <f>MID(C3404,1,1)</f>
        <v>く</v>
      </c>
      <c r="E3404" s="1" t="s">
        <v>1903</v>
      </c>
      <c r="F3404" s="1" t="s">
        <v>11</v>
      </c>
      <c r="G3404" s="1" t="s">
        <v>14336</v>
      </c>
      <c r="H3404" s="1" t="s">
        <v>14387</v>
      </c>
      <c r="I3404" s="1" t="s">
        <v>14373</v>
      </c>
      <c r="J3404" s="1">
        <f>IF(RIGHT(B3404)=")",LEN(LEFT(B3404,FIND("(",B3404)-1)),IF(RIGHT(B3404)="]",LEN(LEFT(B3404,FIND("[",B3404)-1)),LEN(B3404)))</f>
        <v>2</v>
      </c>
    </row>
    <row r="3405" spans="2:10" x14ac:dyDescent="0.2">
      <c r="B3405" s="1" t="s">
        <v>5140</v>
      </c>
      <c r="C3405" s="1" t="str">
        <f>IF(RIGHT(B3405)=")",LEFT(PHONETIC(B3405),FIND("(",PHONETIC(B3405),1)-1),IF(RIGHT(B3405)="]",LEFT(PHONETIC(B3405),FIND("[",PHONETIC(B3405),1)-1),PHONETIC(B3405)))</f>
        <v>くにふさ</v>
      </c>
      <c r="D3405" s="1" t="str">
        <f>MID(C3405,1,1)</f>
        <v>く</v>
      </c>
      <c r="E3405" s="1" t="s">
        <v>2524</v>
      </c>
      <c r="F3405" s="1" t="s">
        <v>4496</v>
      </c>
      <c r="G3405" s="1" t="s">
        <v>3385</v>
      </c>
      <c r="H3405" s="1" t="s">
        <v>5136</v>
      </c>
      <c r="J3405" s="1">
        <f>IF(RIGHT(B3405)=")",LEN(LEFT(B3405,FIND("(",B3405)-1)),IF(RIGHT(B3405)="]",LEN(LEFT(B3405,FIND("[",B3405)-1)),LEN(B3405)))</f>
        <v>2</v>
      </c>
    </row>
    <row r="3406" spans="2:10" x14ac:dyDescent="0.2">
      <c r="B3406" s="1" t="s">
        <v>13022</v>
      </c>
      <c r="C3406" s="1" t="str">
        <f>IF(RIGHT(B3406)=")",LEFT(PHONETIC(B3406),FIND("(",PHONETIC(B3406),1)-1),IF(RIGHT(B3406)="]",LEFT(PHONETIC(B3406),FIND("[",PHONETIC(B3406),1)-1),PHONETIC(B3406)))</f>
        <v>くにみ</v>
      </c>
      <c r="D3406" s="1" t="str">
        <f>MID(C3406,1,1)</f>
        <v>く</v>
      </c>
      <c r="E3406" s="1" t="s">
        <v>1478</v>
      </c>
      <c r="F3406" s="1" t="s">
        <v>5569</v>
      </c>
      <c r="G3406" s="1" t="s">
        <v>13002</v>
      </c>
      <c r="H3406" s="1" t="s">
        <v>13021</v>
      </c>
      <c r="J3406" s="1">
        <f>IF(RIGHT(B3406)=")",LEN(LEFT(B3406,FIND("(",B3406)-1)),IF(RIGHT(B3406)="]",LEN(LEFT(B3406,FIND("[",B3406)-1)),LEN(B3406)))</f>
        <v>2</v>
      </c>
    </row>
    <row r="3407" spans="2:10" x14ac:dyDescent="0.2">
      <c r="B3407" s="1" t="s">
        <v>1477</v>
      </c>
      <c r="C3407" s="1" t="str">
        <f>IF(RIGHT(B3407)=")",LEFT(PHONETIC(B3407),FIND("(",PHONETIC(B3407),1)-1),IF(RIGHT(B3407)="]",LEFT(PHONETIC(B3407),FIND("[",PHONETIC(B3407),1)-1),PHONETIC(B3407)))</f>
        <v>くにみ</v>
      </c>
      <c r="D3407" s="1" t="str">
        <f>MID(C3407,1,1)</f>
        <v>く</v>
      </c>
      <c r="E3407" s="1" t="s">
        <v>1478</v>
      </c>
      <c r="F3407" s="1" t="s">
        <v>1124</v>
      </c>
      <c r="G3407" s="1" t="s">
        <v>832</v>
      </c>
      <c r="H3407" s="1" t="s">
        <v>1471</v>
      </c>
      <c r="J3407" s="1">
        <f>IF(RIGHT(B3407)=")",LEN(LEFT(B3407,FIND("(",B3407)-1)),IF(RIGHT(B3407)="]",LEN(LEFT(B3407,FIND("[",B3407)-1)),LEN(B3407)))</f>
        <v>2</v>
      </c>
    </row>
    <row r="3408" spans="2:10" x14ac:dyDescent="0.2">
      <c r="B3408" s="1" t="s">
        <v>6921</v>
      </c>
      <c r="C3408" s="1" t="str">
        <f>IF(RIGHT(B3408)=")",LEFT(PHONETIC(B3408),FIND("(",PHONETIC(B3408),1)-1),IF(RIGHT(B3408)="]",LEFT(PHONETIC(B3408),FIND("[",PHONETIC(B3408),1)-1),PHONETIC(B3408)))</f>
        <v>くにや</v>
      </c>
      <c r="D3408" s="1" t="str">
        <f>MID(C3408,1,1)</f>
        <v>く</v>
      </c>
      <c r="E3408" s="1" t="s">
        <v>1878</v>
      </c>
      <c r="F3408" s="1" t="s">
        <v>1855</v>
      </c>
      <c r="G3408" s="1" t="s">
        <v>6702</v>
      </c>
      <c r="H3408" s="1" t="s">
        <v>6917</v>
      </c>
      <c r="J3408" s="1">
        <f>IF(RIGHT(B3408)=")",LEN(LEFT(B3408,FIND("(",B3408)-1)),IF(RIGHT(B3408)="]",LEN(LEFT(B3408,FIND("[",B3408)-1)),LEN(B3408)))</f>
        <v>2</v>
      </c>
    </row>
    <row r="3409" spans="2:10" x14ac:dyDescent="0.2">
      <c r="B3409" s="1" t="s">
        <v>9964</v>
      </c>
      <c r="C3409" s="1" t="str">
        <f>IF(RIGHT(B3409)=")",LEFT(PHONETIC(B3409),FIND("(",PHONETIC(B3409),1)-1),IF(RIGHT(B3409)="]",LEFT(PHONETIC(B3409),FIND("[",PHONETIC(B3409),1)-1),PHONETIC(B3409)))</f>
        <v>くによし</v>
      </c>
      <c r="D3409" s="1" t="str">
        <f>MID(C3409,1,1)</f>
        <v>く</v>
      </c>
      <c r="E3409" s="1" t="s">
        <v>1903</v>
      </c>
      <c r="F3409" s="1" t="s">
        <v>2127</v>
      </c>
      <c r="G3409" s="1" t="s">
        <v>9960</v>
      </c>
      <c r="J3409" s="1">
        <f>IF(RIGHT(B3409)=")",LEN(LEFT(B3409,FIND("(",B3409)-1)),IF(RIGHT(B3409)="]",LEN(LEFT(B3409,FIND("[",B3409)-1)),LEN(B3409)))</f>
        <v>2</v>
      </c>
    </row>
    <row r="3410" spans="2:10" hidden="1" x14ac:dyDescent="0.2">
      <c r="B3410" s="1" t="s">
        <v>15188</v>
      </c>
      <c r="C3410" s="1" t="str">
        <f>IF(RIGHT(B3410)=")",LEFT(PHONETIC(B3410),FIND("(",PHONETIC(B3410),1)-1),IF(RIGHT(B3410)="]",LEFT(PHONETIC(B3410),FIND("[",PHONETIC(B3410),1)-1),PHONETIC(B3410)))</f>
        <v>くぬぎばる</v>
      </c>
      <c r="D3410" s="1" t="str">
        <f>MID(C3410,1,1)</f>
        <v>く</v>
      </c>
      <c r="E3410" s="1" t="s">
        <v>15189</v>
      </c>
      <c r="F3410" s="1" t="s">
        <v>6006</v>
      </c>
      <c r="G3410" s="1" t="s">
        <v>14336</v>
      </c>
      <c r="H3410" s="1" t="s">
        <v>15165</v>
      </c>
      <c r="I3410" s="1" t="s">
        <v>14373</v>
      </c>
      <c r="J3410" s="1">
        <f>IF(RIGHT(B3410)=")",LEN(LEFT(B3410,FIND("(",B3410)-1)),IF(RIGHT(B3410)="]",LEN(LEFT(B3410,FIND("[",B3410)-1)),LEN(B3410)))</f>
        <v>2</v>
      </c>
    </row>
    <row r="3411" spans="2:10" x14ac:dyDescent="0.2">
      <c r="B3411" s="1" t="s">
        <v>10363</v>
      </c>
      <c r="C3411" s="1" t="str">
        <f>IF(RIGHT(B3411)=")",LEFT(PHONETIC(B3411),FIND("(",PHONETIC(B3411),1)-1),IF(RIGHT(B3411)="]",LEFT(PHONETIC(B3411),FIND("[",PHONETIC(B3411),1)-1),PHONETIC(B3411)))</f>
        <v>くぬぎやま</v>
      </c>
      <c r="D3411" s="1" t="str">
        <f>MID(C3411,1,1)</f>
        <v>く</v>
      </c>
      <c r="E3411" s="1" t="s">
        <v>1448</v>
      </c>
      <c r="F3411" s="1" t="s">
        <v>2127</v>
      </c>
      <c r="G3411" s="1" t="s">
        <v>7117</v>
      </c>
      <c r="H3411" s="1" t="s">
        <v>15969</v>
      </c>
      <c r="J3411" s="1">
        <f>IF(RIGHT(B3411)=")",LEN(LEFT(B3411,FIND("(",B3411)-1)),IF(RIGHT(B3411)="]",LEN(LEFT(B3411,FIND("[",B3411)-1)),LEN(B3411)))</f>
        <v>4</v>
      </c>
    </row>
    <row r="3412" spans="2:10" x14ac:dyDescent="0.2">
      <c r="B3412" s="1" t="s">
        <v>823</v>
      </c>
      <c r="C3412" s="1" t="str">
        <f>IF(RIGHT(B3412)=")",LEFT(PHONETIC(B3412),FIND("(",PHONETIC(B3412),1)-1),IF(RIGHT(B3412)="]",LEFT(PHONETIC(B3412),FIND("[",PHONETIC(B3412),1)-1),PHONETIC(B3412)))</f>
        <v>くねべつ</v>
      </c>
      <c r="D3412" s="1" t="str">
        <f>MID(C3412,1,1)</f>
        <v>く</v>
      </c>
      <c r="E3412" s="1" t="s">
        <v>824</v>
      </c>
      <c r="F3412" s="1" t="s">
        <v>11</v>
      </c>
      <c r="G3412" s="1" t="s">
        <v>810</v>
      </c>
      <c r="J3412" s="1">
        <f>IF(RIGHT(B3412)=")",LEN(LEFT(B3412,FIND("(",B3412)-1)),IF(RIGHT(B3412)="]",LEN(LEFT(B3412,FIND("[",B3412)-1)),LEN(B3412)))</f>
        <v>3</v>
      </c>
    </row>
    <row r="3413" spans="2:10" x14ac:dyDescent="0.2">
      <c r="B3413" s="1" t="s">
        <v>15943</v>
      </c>
      <c r="C3413" s="1" t="str">
        <f>IF(RIGHT(B3413)=")",LEFT(PHONETIC(B3413),FIND("(",PHONETIC(B3413),1)-1),IF(RIGHT(B3413)="]",LEFT(PHONETIC(B3413),FIND("[",PHONETIC(B3413),1)-1),PHONETIC(B3413)))</f>
        <v>くのうざん</v>
      </c>
      <c r="D3413" s="1" t="str">
        <f>MID(C3413,1,1)</f>
        <v>く</v>
      </c>
      <c r="E3413" s="1" t="s">
        <v>15944</v>
      </c>
      <c r="F3413" s="1" t="s">
        <v>2010</v>
      </c>
      <c r="G3413" s="1" t="s">
        <v>15945</v>
      </c>
      <c r="J3413" s="1">
        <f>IF(RIGHT(B3413)=")",LEN(LEFT(B3413,FIND("(",B3413)-1)),IF(RIGHT(B3413)="]",LEN(LEFT(B3413,FIND("[",B3413)-1)),LEN(B3413)))</f>
        <v>3</v>
      </c>
    </row>
    <row r="3414" spans="2:10" x14ac:dyDescent="0.2">
      <c r="B3414" s="1" t="s">
        <v>4381</v>
      </c>
      <c r="C3414" s="1" t="str">
        <f>IF(RIGHT(B3414)=")",LEFT(PHONETIC(B3414),FIND("(",PHONETIC(B3414),1)-1),IF(RIGHT(B3414)="]",LEFT(PHONETIC(B3414),FIND("[",PHONETIC(B3414),1)-1),PHONETIC(B3414)))</f>
        <v>くば</v>
      </c>
      <c r="D3414" s="1" t="str">
        <f>MID(C3414,1,1)</f>
        <v>く</v>
      </c>
      <c r="E3414" s="1" t="s">
        <v>368</v>
      </c>
      <c r="F3414" s="1" t="s">
        <v>4330</v>
      </c>
      <c r="G3414" s="1" t="s">
        <v>3385</v>
      </c>
      <c r="H3414" s="1" t="s">
        <v>4264</v>
      </c>
      <c r="J3414" s="1">
        <f>IF(RIGHT(B3414)=")",LEN(LEFT(B3414,FIND("(",B3414)-1)),IF(RIGHT(B3414)="]",LEN(LEFT(B3414,FIND("[",B3414)-1)),LEN(B3414)))</f>
        <v>2</v>
      </c>
    </row>
    <row r="3415" spans="2:10" x14ac:dyDescent="0.2">
      <c r="B3415" s="1" t="s">
        <v>13350</v>
      </c>
      <c r="C3415" s="1" t="str">
        <f>IF(RIGHT(B3415)=")",LEFT(PHONETIC(B3415),FIND("(",PHONETIC(B3415),1)-1),IF(RIGHT(B3415)="]",LEFT(PHONETIC(B3415),FIND("[",PHONETIC(B3415),1)-1),PHONETIC(B3415)))</f>
        <v>くばら</v>
      </c>
      <c r="D3415" s="1" t="str">
        <f>MID(C3415,1,1)</f>
        <v>く</v>
      </c>
      <c r="E3415" s="1" t="s">
        <v>449</v>
      </c>
      <c r="F3415" s="1" t="s">
        <v>5954</v>
      </c>
      <c r="G3415" s="1" t="s">
        <v>13335</v>
      </c>
      <c r="J3415" s="1">
        <f>IF(RIGHT(B3415)=")",LEN(LEFT(B3415,FIND("(",B3415)-1)),IF(RIGHT(B3415)="]",LEN(LEFT(B3415,FIND("[",B3415)-1)),LEN(B3415)))</f>
        <v>2</v>
      </c>
    </row>
    <row r="3416" spans="2:10" x14ac:dyDescent="0.2">
      <c r="B3416" s="1" t="s">
        <v>10619</v>
      </c>
      <c r="C3416" s="1" t="str">
        <f>IF(RIGHT(B3416)=")",LEFT(PHONETIC(B3416),FIND("(",PHONETIC(B3416),1)-1),IF(RIGHT(B3416)="]",LEFT(PHONETIC(B3416),FIND("[",PHONETIC(B3416),1)-1),PHONETIC(B3416)))</f>
        <v>くびき</v>
      </c>
      <c r="D3416" s="1" t="str">
        <f>MID(C3416,1,1)</f>
        <v>く</v>
      </c>
      <c r="E3416" s="1" t="s">
        <v>1478</v>
      </c>
      <c r="F3416" s="1" t="s">
        <v>1321</v>
      </c>
      <c r="G3416" s="1" t="s">
        <v>10608</v>
      </c>
      <c r="J3416" s="1">
        <f>IF(RIGHT(B3416)=")",LEN(LEFT(B3416,FIND("(",B3416)-1)),IF(RIGHT(B3416)="]",LEN(LEFT(B3416,FIND("[",B3416)-1)),LEN(B3416)))</f>
        <v>3</v>
      </c>
    </row>
    <row r="3417" spans="2:10" x14ac:dyDescent="0.2">
      <c r="B3417" s="1" t="s">
        <v>3390</v>
      </c>
      <c r="C3417" s="1" t="str">
        <f>IF(RIGHT(B3417)=")",LEFT(PHONETIC(B3417),FIND("(",PHONETIC(B3417),1)-1),IF(RIGHT(B3417)="]",LEFT(PHONETIC(B3417),FIND("[",PHONETIC(B3417),1)-1),PHONETIC(B3417)))</f>
        <v>くびきおおの</v>
      </c>
      <c r="D3417" s="1" t="str">
        <f>MID(C3417,1,1)</f>
        <v>く</v>
      </c>
      <c r="E3417" s="1" t="s">
        <v>3391</v>
      </c>
      <c r="F3417" s="1" t="s">
        <v>1321</v>
      </c>
      <c r="G3417" s="1" t="s">
        <v>3385</v>
      </c>
      <c r="H3417" s="1" t="s">
        <v>3334</v>
      </c>
      <c r="J3417" s="1">
        <f>IF(RIGHT(B3417)=")",LEN(LEFT(B3417,FIND("(",B3417)-1)),IF(RIGHT(B3417)="]",LEN(LEFT(B3417,FIND("[",B3417)-1)),LEN(B3417)))</f>
        <v>4</v>
      </c>
    </row>
    <row r="3418" spans="2:10" x14ac:dyDescent="0.2">
      <c r="B3418" s="1" t="s">
        <v>5628</v>
      </c>
      <c r="C3418" s="1" t="str">
        <f>IF(RIGHT(B3418)=")",LEFT(PHONETIC(B3418),FIND("(",PHONETIC(B3418),1)-1),IF(RIGHT(B3418)="]",LEFT(PHONETIC(B3418),FIND("[",PHONETIC(B3418),1)-1),PHONETIC(B3418)))</f>
        <v>くぼかわ</v>
      </c>
      <c r="D3418" s="1" t="str">
        <f>MID(C3418,1,1)</f>
        <v>く</v>
      </c>
      <c r="E3418" s="1" t="s">
        <v>1199</v>
      </c>
      <c r="F3418" s="1" t="s">
        <v>5569</v>
      </c>
      <c r="G3418" s="1" t="s">
        <v>5546</v>
      </c>
      <c r="H3418" s="1" t="s">
        <v>5547</v>
      </c>
      <c r="J3418" s="1">
        <f>IF(RIGHT(B3418)=")",LEN(LEFT(B3418,FIND("(",B3418)-1)),IF(RIGHT(B3418)="]",LEN(LEFT(B3418,FIND("[",B3418)-1)),LEN(B3418)))</f>
        <v>2</v>
      </c>
    </row>
    <row r="3419" spans="2:10" x14ac:dyDescent="0.2">
      <c r="B3419" s="1" t="s">
        <v>9592</v>
      </c>
      <c r="C3419" s="1" t="str">
        <f>IF(RIGHT(B3419)=")",LEFT(PHONETIC(B3419),FIND("(",PHONETIC(B3419),1)-1),IF(RIGHT(B3419)="]",LEFT(PHONETIC(B3419),FIND("[",PHONETIC(B3419),1)-1),PHONETIC(B3419)))</f>
        <v>くぼた</v>
      </c>
      <c r="D3419" s="1" t="str">
        <f>MID(C3419,1,1)</f>
        <v>く</v>
      </c>
      <c r="E3419" s="1" t="s">
        <v>488</v>
      </c>
      <c r="F3419" s="1" t="s">
        <v>846</v>
      </c>
      <c r="G3419" s="1" t="s">
        <v>9586</v>
      </c>
      <c r="J3419" s="1">
        <f>IF(RIGHT(B3419)=")",LEN(LEFT(B3419,FIND("(",B3419)-1)),IF(RIGHT(B3419)="]",LEN(LEFT(B3419,FIND("[",B3419)-1)),LEN(B3419)))</f>
        <v>3</v>
      </c>
    </row>
    <row r="3420" spans="2:10" x14ac:dyDescent="0.2">
      <c r="B3420" s="1" t="s">
        <v>6040</v>
      </c>
      <c r="C3420" s="1" t="str">
        <f>IF(RIGHT(B3420)=")",LEFT(PHONETIC(B3420),FIND("(",PHONETIC(B3420),1)-1),IF(RIGHT(B3420)="]",LEFT(PHONETIC(B3420),FIND("[",PHONETIC(B3420),1)-1),PHONETIC(B3420)))</f>
        <v>くぼた</v>
      </c>
      <c r="D3420" s="1" t="str">
        <f>MID(C3420,1,1)</f>
        <v>く</v>
      </c>
      <c r="E3420" s="1" t="s">
        <v>488</v>
      </c>
      <c r="F3420" s="1" t="s">
        <v>5954</v>
      </c>
      <c r="G3420" s="1" t="s">
        <v>5897</v>
      </c>
      <c r="H3420" s="1" t="s">
        <v>6028</v>
      </c>
      <c r="J3420" s="1">
        <f>IF(RIGHT(B3420)=")",LEN(LEFT(B3420,FIND("(",B3420)-1)),IF(RIGHT(B3420)="]",LEN(LEFT(B3420,FIND("[",B3420)-1)),LEN(B3420)))</f>
        <v>3</v>
      </c>
    </row>
    <row r="3421" spans="2:10" hidden="1" x14ac:dyDescent="0.2">
      <c r="B3421" s="1" t="s">
        <v>14399</v>
      </c>
      <c r="C3421" s="1" t="str">
        <f>IF(RIGHT(B3421)=")",LEFT(PHONETIC(B3421),FIND("(",PHONETIC(B3421),1)-1),IF(RIGHT(B3421)="]",LEFT(PHONETIC(B3421),FIND("[",PHONETIC(B3421),1)-1),PHONETIC(B3421)))</f>
        <v>くぼない</v>
      </c>
      <c r="D3421" s="1" t="str">
        <f>MID(C3421,1,1)</f>
        <v>く</v>
      </c>
      <c r="E3421" s="1" t="s">
        <v>5856</v>
      </c>
      <c r="F3421" s="1" t="s">
        <v>11</v>
      </c>
      <c r="G3421" s="1" t="s">
        <v>14336</v>
      </c>
      <c r="H3421" s="1" t="s">
        <v>14397</v>
      </c>
      <c r="I3421" s="1" t="s">
        <v>14373</v>
      </c>
      <c r="J3421" s="1">
        <f>IF(RIGHT(B3421)=")",LEN(LEFT(B3421,FIND("(",B3421)-1)),IF(RIGHT(B3421)="]",LEN(LEFT(B3421,FIND("[",B3421)-1)),LEN(B3421)))</f>
        <v>3</v>
      </c>
    </row>
    <row r="3422" spans="2:10" x14ac:dyDescent="0.2">
      <c r="B3422" s="1" t="s">
        <v>13621</v>
      </c>
      <c r="C3422" s="1" t="str">
        <f>IF(RIGHT(B3422)=")",LEFT(PHONETIC(B3422),FIND("(",PHONETIC(B3422),1)-1),IF(RIGHT(B3422)="]",LEFT(PHONETIC(B3422),FIND("[",PHONETIC(B3422),1)-1),PHONETIC(B3422)))</f>
        <v>くほんじこうさてん</v>
      </c>
      <c r="D3422" s="1" t="str">
        <f>MID(C3422,1,1)</f>
        <v>く</v>
      </c>
      <c r="E3422" s="1" t="s">
        <v>13622</v>
      </c>
      <c r="F3422" s="1" t="s">
        <v>5977</v>
      </c>
      <c r="G3422" s="1" t="s">
        <v>13602</v>
      </c>
      <c r="H3422" s="1" t="s">
        <v>13623</v>
      </c>
      <c r="J3422" s="1">
        <f>IF(RIGHT(B3422)=")",LEN(LEFT(B3422,FIND("(",B3422)-1)),IF(RIGHT(B3422)="]",LEN(LEFT(B3422,FIND("[",B3422)-1)),LEN(B3422)))</f>
        <v>6</v>
      </c>
    </row>
    <row r="3423" spans="2:10" x14ac:dyDescent="0.2">
      <c r="B3423" s="1" t="s">
        <v>7506</v>
      </c>
      <c r="C3423" s="1" t="str">
        <f>IF(RIGHT(B3423)=")",LEFT(PHONETIC(B3423),FIND("(",PHONETIC(B3423),1)-1),IF(RIGHT(B3423)="]",LEFT(PHONETIC(B3423),FIND("[",PHONETIC(B3423),1)-1),PHONETIC(B3423)))</f>
        <v>くほんぶつ</v>
      </c>
      <c r="D3423" s="1" t="str">
        <f>MID(C3423,1,1)</f>
        <v>く</v>
      </c>
      <c r="E3423" s="1" t="s">
        <v>7507</v>
      </c>
      <c r="F3423" s="1" t="s">
        <v>1982</v>
      </c>
      <c r="G3423" s="1" t="s">
        <v>7421</v>
      </c>
      <c r="H3423" s="1" t="s">
        <v>7497</v>
      </c>
      <c r="J3423" s="1">
        <f>IF(RIGHT(B3423)=")",LEN(LEFT(B3423,FIND("(",B3423)-1)),IF(RIGHT(B3423)="]",LEN(LEFT(B3423,FIND("[",B3423)-1)),LEN(B3423)))</f>
        <v>3</v>
      </c>
    </row>
    <row r="3424" spans="2:10" x14ac:dyDescent="0.2">
      <c r="B3424" s="1" t="s">
        <v>1485</v>
      </c>
      <c r="C3424" s="1" t="str">
        <f>IF(RIGHT(B3424)=")",LEFT(PHONETIC(B3424),FIND("(",PHONETIC(B3424),1)-1),IF(RIGHT(B3424)="]",LEFT(PHONETIC(B3424),FIND("[",PHONETIC(B3424),1)-1),PHONETIC(B3424)))</f>
        <v>くまがね</v>
      </c>
      <c r="D3424" s="1" t="str">
        <f>MID(C3424,1,1)</f>
        <v>く</v>
      </c>
      <c r="E3424" s="1" t="s">
        <v>1486</v>
      </c>
      <c r="F3424" s="1" t="s">
        <v>1124</v>
      </c>
      <c r="G3424" s="1" t="s">
        <v>832</v>
      </c>
      <c r="H3424" s="1" t="s">
        <v>1471</v>
      </c>
      <c r="J3424" s="1">
        <f>IF(RIGHT(B3424)=")",LEN(LEFT(B3424,FIND("(",B3424)-1)),IF(RIGHT(B3424)="]",LEN(LEFT(B3424,FIND("[",B3424)-1)),LEN(B3424)))</f>
        <v>3</v>
      </c>
    </row>
    <row r="3425" spans="2:10" x14ac:dyDescent="0.2">
      <c r="B3425" s="1" t="s">
        <v>2640</v>
      </c>
      <c r="C3425" s="1" t="str">
        <f>IF(RIGHT(B3425)=")",LEFT(PHONETIC(B3425),FIND("(",PHONETIC(B3425),1)-1),IF(RIGHT(B3425)="]",LEFT(PHONETIC(B3425),FIND("[",PHONETIC(B3425),1)-1),PHONETIC(B3425)))</f>
        <v>くまがや</v>
      </c>
      <c r="D3425" s="1" t="str">
        <f>MID(C3425,1,1)</f>
        <v>く</v>
      </c>
      <c r="E3425" s="1" t="s">
        <v>88</v>
      </c>
      <c r="F3425" s="1" t="s">
        <v>2106</v>
      </c>
      <c r="G3425" s="1" t="s">
        <v>832</v>
      </c>
      <c r="H3425" s="1" t="s">
        <v>2628</v>
      </c>
      <c r="J3425" s="1">
        <f>IF(RIGHT(B3425)=")",LEN(LEFT(B3425,FIND("(",B3425)-1)),IF(RIGHT(B3425)="]",LEN(LEFT(B3425,FIND("[",B3425)-1)),LEN(B3425)))</f>
        <v>2</v>
      </c>
    </row>
    <row r="3426" spans="2:10" x14ac:dyDescent="0.2">
      <c r="B3426" s="1" t="s">
        <v>2395</v>
      </c>
      <c r="C3426" s="1" t="str">
        <f>IF(RIGHT(B3426)=")",LEFT(PHONETIC(B3426),FIND("(",PHONETIC(B3426),1)-1),IF(RIGHT(B3426)="]",LEFT(PHONETIC(B3426),FIND("[",PHONETIC(B3426),1)-1),PHONETIC(B3426)))</f>
        <v>くまがわ</v>
      </c>
      <c r="D3426" s="1" t="str">
        <f>MID(C3426,1,1)</f>
        <v>く</v>
      </c>
      <c r="E3426" s="1" t="s">
        <v>88</v>
      </c>
      <c r="F3426" s="1" t="s">
        <v>1982</v>
      </c>
      <c r="G3426" s="1" t="s">
        <v>832</v>
      </c>
      <c r="H3426" s="1" t="s">
        <v>2396</v>
      </c>
      <c r="J3426" s="1">
        <f>IF(RIGHT(B3426)=")",LEN(LEFT(B3426,FIND("(",B3426)-1)),IF(RIGHT(B3426)="]",LEN(LEFT(B3426,FIND("[",B3426)-1)),LEN(B3426)))</f>
        <v>2</v>
      </c>
    </row>
    <row r="3427" spans="2:10" x14ac:dyDescent="0.2">
      <c r="B3427" s="1" t="s">
        <v>6147</v>
      </c>
      <c r="C3427" s="1" t="str">
        <f>IF(RIGHT(B3427)=")",LEFT(PHONETIC(B3427),FIND("(",PHONETIC(B3427),1)-1),IF(RIGHT(B3427)="]",LEFT(PHONETIC(B3427),FIND("[",PHONETIC(B3427),1)-1),PHONETIC(B3427)))</f>
        <v>くまさき</v>
      </c>
      <c r="D3427" s="1" t="str">
        <f>MID(C3427,1,1)</f>
        <v>く</v>
      </c>
      <c r="E3427" s="1" t="s">
        <v>675</v>
      </c>
      <c r="F3427" s="1" t="s">
        <v>6109</v>
      </c>
      <c r="G3427" s="1" t="s">
        <v>5897</v>
      </c>
      <c r="H3427" s="1" t="s">
        <v>6085</v>
      </c>
      <c r="J3427" s="1">
        <f>IF(RIGHT(B3427)=")",LEN(LEFT(B3427,FIND("(",B3427)-1)),IF(RIGHT(B3427)="]",LEN(LEFT(B3427,FIND("[",B3427)-1)),LEN(B3427)))</f>
        <v>2</v>
      </c>
    </row>
    <row r="3428" spans="2:10" x14ac:dyDescent="0.2">
      <c r="B3428" s="1" t="s">
        <v>4678</v>
      </c>
      <c r="C3428" s="1" t="str">
        <f>IF(RIGHT(B3428)=")",LEFT(PHONETIC(B3428),FIND("(",PHONETIC(B3428),1)-1),IF(RIGHT(B3428)="]",LEFT(PHONETIC(B3428),FIND("[",PHONETIC(B3428),1)-1),PHONETIC(B3428)))</f>
        <v>くまとり</v>
      </c>
      <c r="D3428" s="1" t="str">
        <f>MID(C3428,1,1)</f>
        <v>く</v>
      </c>
      <c r="E3428" s="1" t="s">
        <v>1414</v>
      </c>
      <c r="F3428" s="1" t="s">
        <v>4173</v>
      </c>
      <c r="G3428" s="1" t="s">
        <v>3385</v>
      </c>
      <c r="H3428" s="1" t="s">
        <v>4646</v>
      </c>
      <c r="J3428" s="1">
        <f>IF(RIGHT(B3428)=")",LEN(LEFT(B3428,FIND("(",B3428)-1)),IF(RIGHT(B3428)="]",LEN(LEFT(B3428,FIND("[",B3428)-1)),LEN(B3428)))</f>
        <v>2</v>
      </c>
    </row>
    <row r="3429" spans="2:10" x14ac:dyDescent="0.2">
      <c r="B3429" s="1" t="s">
        <v>13307</v>
      </c>
      <c r="C3429" s="1" t="str">
        <f>IF(RIGHT(B3429)=")",LEFT(PHONETIC(B3429),FIND("(",PHONETIC(B3429),1)-1),IF(RIGHT(B3429)="]",LEFT(PHONETIC(B3429),FIND("[",PHONETIC(B3429),1)-1),PHONETIC(B3429)))</f>
        <v>くまにし</v>
      </c>
      <c r="D3429" s="1" t="str">
        <f>MID(C3429,1,1)</f>
        <v>く</v>
      </c>
      <c r="E3429" s="1" t="s">
        <v>4319</v>
      </c>
      <c r="F3429" s="1" t="s">
        <v>5893</v>
      </c>
      <c r="G3429" s="1" t="s">
        <v>13304</v>
      </c>
      <c r="J3429" s="1">
        <f>IF(RIGHT(B3429)=")",LEN(LEFT(B3429,FIND("(",B3429)-1)),IF(RIGHT(B3429)="]",LEN(LEFT(B3429,FIND("[",B3429)-1)),LEN(B3429)))</f>
        <v>2</v>
      </c>
    </row>
    <row r="3430" spans="2:10" hidden="1" x14ac:dyDescent="0.2">
      <c r="B3430" s="1" t="s">
        <v>14844</v>
      </c>
      <c r="C3430" s="1" t="str">
        <f>IF(RIGHT(B3430)=")",LEFT(PHONETIC(B3430),FIND("(",PHONETIC(B3430),1)-1),IF(RIGHT(B3430)="]",LEFT(PHONETIC(B3430),FIND("[",PHONETIC(B3430),1)-1),PHONETIC(B3430)))</f>
        <v>くまの</v>
      </c>
      <c r="D3430" s="1" t="str">
        <f>MID(C3430,1,1)</f>
        <v>く</v>
      </c>
      <c r="E3430" s="1" t="s">
        <v>295</v>
      </c>
      <c r="F3430" s="1" t="s">
        <v>1084</v>
      </c>
      <c r="G3430" s="1" t="s">
        <v>14838</v>
      </c>
      <c r="H3430" s="1" t="s">
        <v>14839</v>
      </c>
      <c r="I3430" s="1" t="s">
        <v>14373</v>
      </c>
      <c r="J3430" s="1">
        <f>IF(RIGHT(B3430)=")",LEN(LEFT(B3430,FIND("(",B3430)-1)),IF(RIGHT(B3430)="]",LEN(LEFT(B3430,FIND("[",B3430)-1)),LEN(B3430)))</f>
        <v>2</v>
      </c>
    </row>
    <row r="3431" spans="2:10" x14ac:dyDescent="0.2">
      <c r="B3431" s="1" t="s">
        <v>4084</v>
      </c>
      <c r="C3431" s="1" t="str">
        <f>IF(RIGHT(B3431)=")",LEFT(PHONETIC(B3431),FIND("(",PHONETIC(B3431),1)-1),IF(RIGHT(B3431)="]",LEFT(PHONETIC(B3431),FIND("[",PHONETIC(B3431),1)-1),PHONETIC(B3431)))</f>
        <v>くまのし</v>
      </c>
      <c r="D3431" s="1" t="str">
        <f>MID(C3431,1,1)</f>
        <v>く</v>
      </c>
      <c r="E3431" s="1" t="s">
        <v>1414</v>
      </c>
      <c r="F3431" s="1" t="s">
        <v>4015</v>
      </c>
      <c r="G3431" s="1" t="s">
        <v>3124</v>
      </c>
      <c r="H3431" s="1" t="s">
        <v>4044</v>
      </c>
      <c r="J3431" s="1">
        <f>IF(RIGHT(B3431)=")",LEN(LEFT(B3431,FIND("(",B3431)-1)),IF(RIGHT(B3431)="]",LEN(LEFT(B3431,FIND("[",B3431)-1)),LEN(B3431)))</f>
        <v>3</v>
      </c>
    </row>
    <row r="3432" spans="2:10" x14ac:dyDescent="0.2">
      <c r="B3432" s="1" t="s">
        <v>6007</v>
      </c>
      <c r="C3432" s="1" t="str">
        <f>IF(RIGHT(B3432)=")",LEFT(PHONETIC(B3432),FIND("(",PHONETIC(B3432),1)-1),IF(RIGHT(B3432)="]",LEFT(PHONETIC(B3432),FIND("[",PHONETIC(B3432),1)-1),PHONETIC(B3432)))</f>
        <v>くまのじょう</v>
      </c>
      <c r="D3432" s="1" t="str">
        <f>MID(C3432,1,1)</f>
        <v>く</v>
      </c>
      <c r="E3432" s="1" t="s">
        <v>6008</v>
      </c>
      <c r="F3432" s="1" t="s">
        <v>6006</v>
      </c>
      <c r="G3432" s="1" t="s">
        <v>5897</v>
      </c>
      <c r="H3432" s="1" t="s">
        <v>5898</v>
      </c>
      <c r="J3432" s="1">
        <f>IF(RIGHT(B3432)=")",LEN(LEFT(B3432,FIND("(",B3432)-1)),IF(RIGHT(B3432)="]",LEN(LEFT(B3432,FIND("[",B3432)-1)),LEN(B3432)))</f>
        <v>3</v>
      </c>
    </row>
    <row r="3433" spans="2:10" x14ac:dyDescent="0.2">
      <c r="B3433" s="1" t="s">
        <v>9865</v>
      </c>
      <c r="C3433" s="1" t="str">
        <f>IF(RIGHT(B3433)=")",LEFT(PHONETIC(B3433),FIND("(",PHONETIC(B3433),1)-1),IF(RIGHT(B3433)="]",LEFT(PHONETIC(B3433),FIND("[",PHONETIC(B3433),1)-1),PHONETIC(B3433)))</f>
        <v>くまのまえ</v>
      </c>
      <c r="D3433" s="1" t="str">
        <f>MID(C3433,1,1)</f>
        <v>く</v>
      </c>
      <c r="E3433" s="1" t="s">
        <v>9866</v>
      </c>
      <c r="F3433" s="1" t="s">
        <v>1982</v>
      </c>
      <c r="G3433" s="1" t="s">
        <v>9849</v>
      </c>
      <c r="H3433" s="1" t="s">
        <v>9850</v>
      </c>
      <c r="J3433" s="1">
        <f>IF(RIGHT(B3433)=")",LEN(LEFT(B3433,FIND("(",B3433)-1)),IF(RIGHT(B3433)="]",LEN(LEFT(B3433,FIND("[",B3433)-1)),LEN(B3433)))</f>
        <v>3</v>
      </c>
    </row>
    <row r="3434" spans="2:10" x14ac:dyDescent="0.2">
      <c r="B3434" s="1" t="s">
        <v>5992</v>
      </c>
      <c r="C3434" s="1" t="str">
        <f>IF(RIGHT(B3434)=")",LEFT(PHONETIC(B3434),FIND("(",PHONETIC(B3434),1)-1),IF(RIGHT(B3434)="]",LEFT(PHONETIC(B3434),FIND("[",PHONETIC(B3434),1)-1),PHONETIC(B3434)))</f>
        <v>くまもと</v>
      </c>
      <c r="D3434" s="1" t="str">
        <f>MID(C3434,1,1)</f>
        <v>く</v>
      </c>
      <c r="E3434" s="1" t="s">
        <v>340</v>
      </c>
      <c r="F3434" s="1" t="s">
        <v>5977</v>
      </c>
      <c r="G3434" s="1" t="s">
        <v>5897</v>
      </c>
      <c r="H3434" s="1" t="s">
        <v>5898</v>
      </c>
      <c r="J3434" s="1">
        <f>IF(RIGHT(B3434)=")",LEN(LEFT(B3434,FIND("(",B3434)-1)),IF(RIGHT(B3434)="]",LEN(LEFT(B3434,FIND("[",B3434)-1)),LEN(B3434)))</f>
        <v>2</v>
      </c>
    </row>
    <row r="3435" spans="2:10" x14ac:dyDescent="0.2">
      <c r="B3435" s="1" t="s">
        <v>13606</v>
      </c>
      <c r="C3435" s="1" t="str">
        <f>IF(RIGHT(B3435)=")",LEFT(PHONETIC(B3435),FIND("(",PHONETIC(B3435),1)-1),IF(RIGHT(B3435)="]",LEFT(PHONETIC(B3435),FIND("[",PHONETIC(B3435),1)-1),PHONETIC(B3435)))</f>
        <v>くまもとえきまえ</v>
      </c>
      <c r="D3435" s="1" t="str">
        <f>MID(C3435,1,1)</f>
        <v>く</v>
      </c>
      <c r="E3435" s="1" t="s">
        <v>13607</v>
      </c>
      <c r="F3435" s="1" t="s">
        <v>5977</v>
      </c>
      <c r="G3435" s="1" t="s">
        <v>13602</v>
      </c>
      <c r="H3435" s="1" t="s">
        <v>13608</v>
      </c>
      <c r="J3435" s="1">
        <f>IF(RIGHT(B3435)=")",LEN(LEFT(B3435,FIND("(",B3435)-1)),IF(RIGHT(B3435)="]",LEN(LEFT(B3435,FIND("[",B3435)-1)),LEN(B3435)))</f>
        <v>4</v>
      </c>
    </row>
    <row r="3436" spans="2:10" x14ac:dyDescent="0.2">
      <c r="B3436" s="1" t="s">
        <v>13518</v>
      </c>
      <c r="C3436" s="1" t="str">
        <f>IF(RIGHT(B3436)=")",LEFT(PHONETIC(B3436),FIND("(",PHONETIC(B3436),1)-1),IF(RIGHT(B3436)="]",LEFT(PHONETIC(B3436),FIND("[",PHONETIC(B3436),1)-1),PHONETIC(B3436)))</f>
        <v>くまもとこうせんまえ</v>
      </c>
      <c r="D3436" s="1" t="str">
        <f>MID(C3436,1,1)</f>
        <v>く</v>
      </c>
      <c r="E3436" s="1" t="s">
        <v>13519</v>
      </c>
      <c r="F3436" s="1" t="s">
        <v>5977</v>
      </c>
      <c r="G3436" s="1" t="s">
        <v>13502</v>
      </c>
      <c r="H3436" s="1" t="s">
        <v>13508</v>
      </c>
      <c r="J3436" s="1">
        <f>IF(RIGHT(B3436)=")",LEN(LEFT(B3436,FIND("(",B3436)-1)),IF(RIGHT(B3436)="]",LEN(LEFT(B3436,FIND("[",B3436)-1)),LEN(B3436)))</f>
        <v>5</v>
      </c>
    </row>
    <row r="3437" spans="2:10" x14ac:dyDescent="0.2">
      <c r="B3437" s="1" t="s">
        <v>13616</v>
      </c>
      <c r="C3437" s="1" t="str">
        <f>IF(RIGHT(B3437)=")",LEFT(PHONETIC(B3437),FIND("(",PHONETIC(B3437),1)-1),IF(RIGHT(B3437)="]",LEFT(PHONETIC(B3437),FIND("[",PHONETIC(B3437),1)-1),PHONETIC(B3437)))</f>
        <v>くまもとじょうしやくしょまえ</v>
      </c>
      <c r="D3437" s="1" t="str">
        <f>MID(C3437,1,1)</f>
        <v>く</v>
      </c>
      <c r="E3437" s="1" t="s">
        <v>13617</v>
      </c>
      <c r="F3437" s="1" t="s">
        <v>5977</v>
      </c>
      <c r="G3437" s="1" t="s">
        <v>13602</v>
      </c>
      <c r="H3437" s="1" t="s">
        <v>13608</v>
      </c>
      <c r="J3437" s="1">
        <f>IF(RIGHT(B3437)=")",LEN(LEFT(B3437,FIND("(",B3437)-1)),IF(RIGHT(B3437)="]",LEN(LEFT(B3437,FIND("[",B3437)-1)),LEN(B3437)))</f>
        <v>8</v>
      </c>
    </row>
    <row r="3438" spans="2:10" x14ac:dyDescent="0.2">
      <c r="B3438" s="1" t="s">
        <v>4305</v>
      </c>
      <c r="C3438" s="1" t="str">
        <f>IF(RIGHT(B3438)=")",LEFT(PHONETIC(B3438),FIND("(",PHONETIC(B3438),1)-1),IF(RIGHT(B3438)="]",LEFT(PHONETIC(B3438),FIND("[",PHONETIC(B3438),1)-1),PHONETIC(B3438)))</f>
        <v>くまやま</v>
      </c>
      <c r="D3438" s="1" t="str">
        <f>MID(C3438,1,1)</f>
        <v>く</v>
      </c>
      <c r="E3438" s="1" t="s">
        <v>88</v>
      </c>
      <c r="F3438" s="1" t="s">
        <v>4302</v>
      </c>
      <c r="G3438" s="1" t="s">
        <v>3385</v>
      </c>
      <c r="H3438" s="1" t="s">
        <v>4264</v>
      </c>
      <c r="J3438" s="1">
        <f>IF(RIGHT(B3438)=")",LEN(LEFT(B3438,FIND("(",B3438)-1)),IF(RIGHT(B3438)="]",LEN(LEFT(B3438,FIND("[",B3438)-1)),LEN(B3438)))</f>
        <v>2</v>
      </c>
    </row>
    <row r="3439" spans="2:10" x14ac:dyDescent="0.2">
      <c r="B3439" s="1" t="s">
        <v>11900</v>
      </c>
      <c r="C3439" s="1" t="str">
        <f>IF(RIGHT(B3439)=")",LEFT(PHONETIC(B3439),FIND("(",PHONETIC(B3439),1)-1),IF(RIGHT(B3439)="]",LEFT(PHONETIC(B3439),FIND("[",PHONETIC(B3439),1)-1),PHONETIC(B3439)))</f>
        <v>くみはま</v>
      </c>
      <c r="D3439" s="1" t="str">
        <f>MID(C3439,1,1)</f>
        <v>く</v>
      </c>
      <c r="E3439" s="1" t="s">
        <v>274</v>
      </c>
      <c r="F3439" s="1" t="s">
        <v>3820</v>
      </c>
      <c r="G3439" s="1" t="s">
        <v>11869</v>
      </c>
      <c r="H3439" s="1" t="s">
        <v>11887</v>
      </c>
      <c r="J3439" s="1">
        <f>IF(RIGHT(B3439)=")",LEN(LEFT(B3439,FIND("(",B3439)-1)),IF(RIGHT(B3439)="]",LEN(LEFT(B3439,FIND("[",B3439)-1)),LEN(B3439)))</f>
        <v>3</v>
      </c>
    </row>
    <row r="3440" spans="2:10" x14ac:dyDescent="0.2">
      <c r="B3440" s="1" t="s">
        <v>2817</v>
      </c>
      <c r="C3440" s="1" t="str">
        <f>IF(RIGHT(B3440)=")",LEFT(PHONETIC(B3440),FIND("(",PHONETIC(B3440),1)-1),IF(RIGHT(B3440)="]",LEFT(PHONETIC(B3440),FIND("[",PHONETIC(B3440),1)-1),PHONETIC(B3440)))</f>
        <v>ぐみょう</v>
      </c>
      <c r="D3440" s="1" t="str">
        <f>MID(C3440,1,1)</f>
        <v>ぐ</v>
      </c>
      <c r="E3440" s="1" t="s">
        <v>2557</v>
      </c>
      <c r="F3440" s="1" t="s">
        <v>2127</v>
      </c>
      <c r="G3440" s="1" t="s">
        <v>832</v>
      </c>
      <c r="H3440" s="1" t="s">
        <v>2815</v>
      </c>
      <c r="J3440" s="1">
        <f>IF(RIGHT(B3440)=")",LEN(LEFT(B3440,FIND("(",B3440)-1)),IF(RIGHT(B3440)="]",LEN(LEFT(B3440,FIND("[",B3440)-1)),LEN(B3440)))</f>
        <v>2</v>
      </c>
    </row>
    <row r="3441" spans="2:10" x14ac:dyDescent="0.2">
      <c r="B3441" s="1" t="s">
        <v>7598</v>
      </c>
      <c r="C3441" s="1" t="str">
        <f>IF(RIGHT(B3441)=")",LEFT(PHONETIC(B3441),FIND("(",PHONETIC(B3441),1)-1),IF(RIGHT(B3441)="]",LEFT(PHONETIC(B3441),FIND("[",PHONETIC(B3441),1)-1),PHONETIC(B3441)))</f>
        <v>ぐみょうじ</v>
      </c>
      <c r="D3441" s="1" t="str">
        <f>MID(C3441,1,1)</f>
        <v>ぐ</v>
      </c>
      <c r="E3441" s="1" t="s">
        <v>7599</v>
      </c>
      <c r="F3441" s="1" t="s">
        <v>1987</v>
      </c>
      <c r="G3441" s="1" t="s">
        <v>7555</v>
      </c>
      <c r="H3441" s="1" t="s">
        <v>7118</v>
      </c>
      <c r="J3441" s="1">
        <f>IF(RIGHT(B3441)=")",LEN(LEFT(B3441,FIND("(",B3441)-1)),IF(RIGHT(B3441)="]",LEN(LEFT(B3441,FIND("[",B3441)-1)),LEN(B3441)))</f>
        <v>3</v>
      </c>
    </row>
    <row r="3442" spans="2:10" x14ac:dyDescent="0.2">
      <c r="B3442" s="1" t="s">
        <v>10116</v>
      </c>
      <c r="C3442" s="1" t="str">
        <f>IF(RIGHT(B3442)=")",LEFT(PHONETIC(B3442),FIND("(",PHONETIC(B3442),1)-1),IF(RIGHT(B3442)="]",LEFT(PHONETIC(B3442),FIND("[",PHONETIC(B3442),1)-1),PHONETIC(B3442)))</f>
        <v>ぐみょうじ</v>
      </c>
      <c r="D3442" s="1" t="str">
        <f>MID(C3442,1,1)</f>
        <v>ぐ</v>
      </c>
      <c r="E3442" s="1" t="s">
        <v>7599</v>
      </c>
      <c r="F3442" s="1" t="s">
        <v>1987</v>
      </c>
      <c r="G3442" s="1" t="s">
        <v>10090</v>
      </c>
      <c r="H3442" s="1" t="s">
        <v>10091</v>
      </c>
      <c r="J3442" s="1">
        <f>IF(RIGHT(B3442)=")",LEN(LEFT(B3442,FIND("(",B3442)-1)),IF(RIGHT(B3442)="]",LEN(LEFT(B3442,FIND("[",B3442)-1)),LEN(B3442)))</f>
        <v>3</v>
      </c>
    </row>
    <row r="3443" spans="2:10" x14ac:dyDescent="0.2">
      <c r="B3443" s="1" t="s">
        <v>5360</v>
      </c>
      <c r="C3443" s="1" t="str">
        <f>IF(RIGHT(B3443)=")",LEFT(PHONETIC(B3443),FIND("(",PHONETIC(B3443),1)-1),IF(RIGHT(B3443)="]",LEFT(PHONETIC(B3443),FIND("[",PHONETIC(B3443),1)-1),PHONETIC(B3443)))</f>
        <v>くむら</v>
      </c>
      <c r="D3443" s="1" t="str">
        <f>MID(C3443,1,1)</f>
        <v>く</v>
      </c>
      <c r="E3443" s="1" t="s">
        <v>1381</v>
      </c>
      <c r="F3443" s="1" t="s">
        <v>4330</v>
      </c>
      <c r="G3443" s="1" t="s">
        <v>3385</v>
      </c>
      <c r="H3443" s="1" t="s">
        <v>5315</v>
      </c>
      <c r="J3443" s="1">
        <f>IF(RIGHT(B3443)=")",LEN(LEFT(B3443,FIND("(",B3443)-1)),IF(RIGHT(B3443)="]",LEN(LEFT(B3443,FIND("[",B3443)-1)),LEN(B3443)))</f>
        <v>2</v>
      </c>
    </row>
    <row r="3444" spans="2:10" x14ac:dyDescent="0.2">
      <c r="B3444" s="1" t="s">
        <v>12940</v>
      </c>
      <c r="C3444" s="1" t="str">
        <f>IF(RIGHT(B3444)=")",LEFT(PHONETIC(B3444),FIND("(",PHONETIC(B3444),1)-1),IF(RIGHT(B3444)="]",LEFT(PHONETIC(B3444),FIND("[",PHONETIC(B3444),1)-1),PHONETIC(B3444)))</f>
        <v>くめ</v>
      </c>
      <c r="D3444" s="1" t="str">
        <f>MID(C3444,1,1)</f>
        <v>く</v>
      </c>
      <c r="E3444" s="1" t="s">
        <v>1094</v>
      </c>
      <c r="F3444" s="1" t="s">
        <v>5772</v>
      </c>
      <c r="G3444" s="1" t="s">
        <v>12907</v>
      </c>
      <c r="H3444" s="1" t="s">
        <v>12936</v>
      </c>
      <c r="J3444" s="1">
        <f>IF(RIGHT(B3444)=")",LEN(LEFT(B3444,FIND("(",B3444)-1)),IF(RIGHT(B3444)="]",LEN(LEFT(B3444,FIND("[",B3444)-1)),LEN(B3444)))</f>
        <v>2</v>
      </c>
    </row>
    <row r="3445" spans="2:10" x14ac:dyDescent="0.2">
      <c r="B3445" s="1" t="s">
        <v>7070</v>
      </c>
      <c r="C3445" s="1" t="str">
        <f>IF(RIGHT(B3445)=")",LEFT(PHONETIC(B3445),FIND("(",PHONETIC(B3445),1)-1),IF(RIGHT(B3445)="]",LEFT(PHONETIC(B3445),FIND("[",PHONETIC(B3445),1)-1),PHONETIC(B3445)))</f>
        <v>くめがわ</v>
      </c>
      <c r="D3445" s="1" t="str">
        <f>MID(C3445,1,1)</f>
        <v>く</v>
      </c>
      <c r="E3445" s="1" t="s">
        <v>5290</v>
      </c>
      <c r="F3445" s="1" t="s">
        <v>1982</v>
      </c>
      <c r="G3445" s="1" t="s">
        <v>6978</v>
      </c>
      <c r="H3445" s="1" t="s">
        <v>7042</v>
      </c>
      <c r="J3445" s="1">
        <f>IF(RIGHT(B3445)=")",LEN(LEFT(B3445,FIND("(",B3445)-1)),IF(RIGHT(B3445)="]",LEN(LEFT(B3445,FIND("[",B3445)-1)),LEN(B3445)))</f>
        <v>3</v>
      </c>
    </row>
    <row r="3446" spans="2:10" x14ac:dyDescent="0.2">
      <c r="B3446" s="1" t="s">
        <v>4670</v>
      </c>
      <c r="C3446" s="1" t="str">
        <f>IF(RIGHT(B3446)=")",LEFT(PHONETIC(B3446),FIND("(",PHONETIC(B3446),1)-1),IF(RIGHT(B3446)="]",LEFT(PHONETIC(B3446),FIND("[",PHONETIC(B3446),1)-1),PHONETIC(B3446)))</f>
        <v>くめだ</v>
      </c>
      <c r="D3446" s="1" t="str">
        <f>MID(C3446,1,1)</f>
        <v>く</v>
      </c>
      <c r="E3446" s="1" t="s">
        <v>2553</v>
      </c>
      <c r="F3446" s="1" t="s">
        <v>4173</v>
      </c>
      <c r="G3446" s="1" t="s">
        <v>3385</v>
      </c>
      <c r="H3446" s="1" t="s">
        <v>4646</v>
      </c>
      <c r="J3446" s="1">
        <f>IF(RIGHT(B3446)=")",LEN(LEFT(B3446,FIND("(",B3446)-1)),IF(RIGHT(B3446)="]",LEN(LEFT(B3446,FIND("[",B3446)-1)),LEN(B3446)))</f>
        <v>3</v>
      </c>
    </row>
    <row r="3447" spans="2:10" x14ac:dyDescent="0.2">
      <c r="B3447" s="1" t="s">
        <v>11830</v>
      </c>
      <c r="C3447" s="1" t="str">
        <f>IF(RIGHT(B3447)=")",LEFT(PHONETIC(B3447),FIND("(",PHONETIC(B3447),1)-1),IF(RIGHT(B3447)="]",LEFT(PHONETIC(B3447),FIND("[",PHONETIC(B3447),1)-1),PHONETIC(B3447)))</f>
        <v>くもい</v>
      </c>
      <c r="D3447" s="1" t="str">
        <f>MID(C3447,1,1)</f>
        <v>く</v>
      </c>
      <c r="E3447" s="1" t="s">
        <v>512</v>
      </c>
      <c r="F3447" s="1" t="s">
        <v>3600</v>
      </c>
      <c r="G3447" s="1" t="s">
        <v>11829</v>
      </c>
      <c r="J3447" s="1">
        <f>IF(RIGHT(B3447)=")",LEN(LEFT(B3447,FIND("(",B3447)-1)),IF(RIGHT(B3447)="]",LEN(LEFT(B3447,FIND("[",B3447)-1)),LEN(B3447)))</f>
        <v>2</v>
      </c>
    </row>
    <row r="3448" spans="2:10" hidden="1" x14ac:dyDescent="0.2">
      <c r="B3448" s="1" t="s">
        <v>15818</v>
      </c>
      <c r="C3448" s="1" t="str">
        <f>IF(RIGHT(B3448)=")",LEFT(PHONETIC(B3448),FIND("(",PHONETIC(B3448),1)-1),IF(RIGHT(B3448)="]",LEFT(PHONETIC(B3448),FIND("[",PHONETIC(B3448),1)-1),PHONETIC(B3448)))</f>
        <v>くもん</v>
      </c>
      <c r="D3448" s="1" t="str">
        <f>MID(C3448,1,1)</f>
        <v>く</v>
      </c>
      <c r="E3448" s="1" t="s">
        <v>15819</v>
      </c>
      <c r="F3448" s="1" t="s">
        <v>5545</v>
      </c>
      <c r="G3448" s="1" t="s">
        <v>15805</v>
      </c>
      <c r="I3448" s="1" t="s">
        <v>14373</v>
      </c>
      <c r="J3448" s="1">
        <f>IF(RIGHT(B3448)=")",LEN(LEFT(B3448,FIND("(",B3448)-1)),IF(RIGHT(B3448)="]",LEN(LEFT(B3448,FIND("[",B3448)-1)),LEN(B3448)))</f>
        <v>2</v>
      </c>
    </row>
    <row r="3449" spans="2:10" x14ac:dyDescent="0.2">
      <c r="B3449" s="1" t="s">
        <v>12882</v>
      </c>
      <c r="C3449" s="1" t="str">
        <f>IF(RIGHT(B3449)=")",LEFT(PHONETIC(B3449),FIND("(",PHONETIC(B3449),1)-1),IF(RIGHT(B3449)="]",LEFT(PHONETIC(B3449),FIND("[",PHONETIC(B3449),1)-1),PHONETIC(B3449)))</f>
        <v>くもんみょう</v>
      </c>
      <c r="D3449" s="1" t="str">
        <f>MID(C3449,1,1)</f>
        <v>く</v>
      </c>
      <c r="E3449" s="1" t="s">
        <v>12883</v>
      </c>
      <c r="F3449" s="1" t="s">
        <v>5545</v>
      </c>
      <c r="G3449" s="1" t="s">
        <v>12835</v>
      </c>
      <c r="H3449" s="1" t="s">
        <v>12865</v>
      </c>
      <c r="J3449" s="1">
        <f>IF(RIGHT(B3449)=")",LEN(LEFT(B3449,FIND("(",B3449)-1)),IF(RIGHT(B3449)="]",LEN(LEFT(B3449,FIND("[",B3449)-1)),LEN(B3449)))</f>
        <v>3</v>
      </c>
    </row>
    <row r="3450" spans="2:10" hidden="1" x14ac:dyDescent="0.2">
      <c r="B3450" s="1" t="s">
        <v>1696</v>
      </c>
      <c r="C3450" s="1" t="str">
        <f>IF(RIGHT(B3450)=")",LEFT(PHONETIC(B3450),FIND("(",PHONETIC(B3450),1)-1),IF(RIGHT(B3450)="]",LEFT(PHONETIC(B3450),FIND("[",PHONETIC(B3450),1)-1),PHONETIC(B3450)))</f>
        <v>くらうち</v>
      </c>
      <c r="D3450" s="1" t="str">
        <f>MID(C3450,1,1)</f>
        <v>く</v>
      </c>
      <c r="E3450" s="1" t="s">
        <v>910</v>
      </c>
      <c r="F3450" s="1" t="s">
        <v>1124</v>
      </c>
      <c r="G3450" s="1" t="s">
        <v>832</v>
      </c>
      <c r="H3450" s="1" t="s">
        <v>1687</v>
      </c>
      <c r="I3450" s="1" t="s">
        <v>1128</v>
      </c>
      <c r="J3450" s="1">
        <f>IF(RIGHT(B3450)=")",LEN(LEFT(B3450,FIND("(",B3450)-1)),IF(RIGHT(B3450)="]",LEN(LEFT(B3450,FIND("[",B3450)-1)),LEN(B3450)))</f>
        <v>2</v>
      </c>
    </row>
    <row r="3451" spans="2:10" x14ac:dyDescent="0.2">
      <c r="B3451" s="1" t="s">
        <v>2649</v>
      </c>
      <c r="C3451" s="1" t="str">
        <f>IF(RIGHT(B3451)=")",LEFT(PHONETIC(B3451),FIND("(",PHONETIC(B3451),1)-1),IF(RIGHT(B3451)="]",LEFT(PHONETIC(B3451),FIND("[",PHONETIC(B3451),1)-1),PHONETIC(B3451)))</f>
        <v>くらがの</v>
      </c>
      <c r="D3451" s="1" t="str">
        <f>MID(C3451,1,1)</f>
        <v>く</v>
      </c>
      <c r="E3451" s="1" t="s">
        <v>2650</v>
      </c>
      <c r="F3451" s="1" t="s">
        <v>2434</v>
      </c>
      <c r="G3451" s="1" t="s">
        <v>832</v>
      </c>
      <c r="H3451" s="1" t="s">
        <v>2628</v>
      </c>
      <c r="J3451" s="1">
        <f>IF(RIGHT(B3451)=")",LEN(LEFT(B3451,FIND("(",B3451)-1)),IF(RIGHT(B3451)="]",LEN(LEFT(B3451,FIND("[",B3451)-1)),LEN(B3451)))</f>
        <v>3</v>
      </c>
    </row>
    <row r="3452" spans="2:10" x14ac:dyDescent="0.2">
      <c r="B3452" s="1" t="s">
        <v>9042</v>
      </c>
      <c r="C3452" s="1" t="str">
        <f>IF(RIGHT(B3452)=")",LEFT(PHONETIC(B3452),FIND("(",PHONETIC(B3452),1)-1),IF(RIGHT(B3452)="]",LEFT(PHONETIC(B3452),FIND("[",PHONETIC(B3452),1)-1),PHONETIC(B3452)))</f>
        <v>くらくえんぐち</v>
      </c>
      <c r="D3452" s="1" t="str">
        <f>MID(C3452,1,1)</f>
        <v>く</v>
      </c>
      <c r="E3452" s="1" t="s">
        <v>9043</v>
      </c>
      <c r="F3452" s="1" t="s">
        <v>4189</v>
      </c>
      <c r="G3452" s="1" t="s">
        <v>8949</v>
      </c>
      <c r="H3452" s="1" t="s">
        <v>9044</v>
      </c>
      <c r="J3452" s="1">
        <f>IF(RIGHT(B3452)=")",LEN(LEFT(B3452,FIND("(",B3452)-1)),IF(RIGHT(B3452)="]",LEN(LEFT(B3452,FIND("[",B3452)-1)),LEN(B3452)))</f>
        <v>4</v>
      </c>
    </row>
    <row r="3453" spans="2:10" x14ac:dyDescent="0.2">
      <c r="B3453" s="1" t="s">
        <v>4318</v>
      </c>
      <c r="C3453" s="1" t="str">
        <f>IF(RIGHT(B3453)=")",LEFT(PHONETIC(B3453),FIND("(",PHONETIC(B3453),1)-1),IF(RIGHT(B3453)="]",LEFT(PHONETIC(B3453),FIND("[",PHONETIC(B3453),1)-1),PHONETIC(B3453)))</f>
        <v>くらしき</v>
      </c>
      <c r="D3453" s="1" t="str">
        <f>MID(C3453,1,1)</f>
        <v>く</v>
      </c>
      <c r="E3453" s="1" t="s">
        <v>4319</v>
      </c>
      <c r="F3453" s="1" t="s">
        <v>4302</v>
      </c>
      <c r="G3453" s="1" t="s">
        <v>3385</v>
      </c>
      <c r="H3453" s="1" t="s">
        <v>4264</v>
      </c>
      <c r="J3453" s="1">
        <f>IF(RIGHT(B3453)=")",LEN(LEFT(B3453,FIND("(",B3453)-1)),IF(RIGHT(B3453)="]",LEN(LEFT(B3453,FIND("[",B3453)-1)),LEN(B3453)))</f>
        <v>2</v>
      </c>
    </row>
    <row r="3454" spans="2:10" x14ac:dyDescent="0.2">
      <c r="B3454" s="1" t="s">
        <v>12579</v>
      </c>
      <c r="C3454" s="1" t="str">
        <f>IF(RIGHT(B3454)=")",LEFT(PHONETIC(B3454),FIND("(",PHONETIC(B3454),1)-1),IF(RIGHT(B3454)="]",LEFT(PHONETIC(B3454),FIND("[",PHONETIC(B3454),1)-1),PHONETIC(B3454)))</f>
        <v>くらしきし</v>
      </c>
      <c r="D3454" s="1" t="str">
        <f>MID(C3454,1,1)</f>
        <v>く</v>
      </c>
      <c r="E3454" s="1" t="s">
        <v>8253</v>
      </c>
      <c r="F3454" s="1" t="s">
        <v>4302</v>
      </c>
      <c r="G3454" s="1" t="s">
        <v>12580</v>
      </c>
      <c r="J3454" s="1">
        <f>IF(RIGHT(B3454)=")",LEN(LEFT(B3454,FIND("(",B3454)-1)),IF(RIGHT(B3454)="]",LEN(LEFT(B3454,FIND("[",B3454)-1)),LEN(B3454)))</f>
        <v>3</v>
      </c>
    </row>
    <row r="3455" spans="2:10" x14ac:dyDescent="0.2">
      <c r="B3455" s="1" t="s">
        <v>6291</v>
      </c>
      <c r="C3455" s="1" t="str">
        <f>IF(RIGHT(B3455)=")",LEFT(PHONETIC(B3455),FIND("(",PHONETIC(B3455),1)-1),IF(RIGHT(B3455)="]",LEFT(PHONETIC(B3455),FIND("[",PHONETIC(B3455),1)-1),PHONETIC(B3455)))</f>
        <v>くらて</v>
      </c>
      <c r="D3455" s="1" t="str">
        <f>MID(C3455,1,1)</f>
        <v>く</v>
      </c>
      <c r="E3455" s="1" t="s">
        <v>3399</v>
      </c>
      <c r="F3455" s="1" t="s">
        <v>5893</v>
      </c>
      <c r="G3455" s="1" t="s">
        <v>5897</v>
      </c>
      <c r="H3455" s="1" t="s">
        <v>6234</v>
      </c>
      <c r="J3455" s="1">
        <f>IF(RIGHT(B3455)=")",LEN(LEFT(B3455,FIND("(",B3455)-1)),IF(RIGHT(B3455)="]",LEN(LEFT(B3455,FIND("[",B3455)-1)),LEN(B3455)))</f>
        <v>2</v>
      </c>
    </row>
    <row r="3456" spans="2:10" x14ac:dyDescent="0.2">
      <c r="B3456" s="1" t="s">
        <v>9189</v>
      </c>
      <c r="C3456" s="1" t="str">
        <f>IF(RIGHT(B3456)=")",LEFT(PHONETIC(B3456),FIND("(",PHONETIC(B3456),1)-1),IF(RIGHT(B3456)="]",LEFT(PHONETIC(B3456),FIND("[",PHONETIC(B3456),1)-1),PHONETIC(B3456)))</f>
        <v>くらなが</v>
      </c>
      <c r="D3456" s="1" t="str">
        <f>MID(C3456,1,1)</f>
        <v>く</v>
      </c>
      <c r="E3456" s="1" t="s">
        <v>88</v>
      </c>
      <c r="F3456" s="1" t="s">
        <v>5893</v>
      </c>
      <c r="G3456" s="1" t="s">
        <v>9127</v>
      </c>
      <c r="H3456" s="1" t="s">
        <v>9128</v>
      </c>
      <c r="J3456" s="1">
        <f>IF(RIGHT(B3456)=")",LEN(LEFT(B3456,FIND("(",B3456)-1)),IF(RIGHT(B3456)="]",LEN(LEFT(B3456,FIND("[",B3456)-1)),LEN(B3456)))</f>
        <v>2</v>
      </c>
    </row>
    <row r="3457" spans="2:10" x14ac:dyDescent="0.2">
      <c r="B3457" s="1" t="s">
        <v>2360</v>
      </c>
      <c r="C3457" s="1" t="str">
        <f>IF(RIGHT(B3457)=")",LEFT(PHONETIC(B3457),FIND("(",PHONETIC(B3457),1)-1),IF(RIGHT(B3457)="]",LEFT(PHONETIC(B3457),FIND("[",PHONETIC(B3457),1)-1),PHONETIC(B3457)))</f>
        <v>くらはし</v>
      </c>
      <c r="D3457" s="1" t="str">
        <f>MID(C3457,1,1)</f>
        <v>く</v>
      </c>
      <c r="E3457" s="1" t="s">
        <v>675</v>
      </c>
      <c r="F3457" s="1" t="s">
        <v>2127</v>
      </c>
      <c r="G3457" s="1" t="s">
        <v>832</v>
      </c>
      <c r="H3457" s="1" t="s">
        <v>2302</v>
      </c>
      <c r="J3457" s="1">
        <f>IF(RIGHT(B3457)=")",LEN(LEFT(B3457,FIND("(",B3457)-1)),IF(RIGHT(B3457)="]",LEN(LEFT(B3457,FIND("[",B3457)-1)),LEN(B3457)))</f>
        <v>2</v>
      </c>
    </row>
    <row r="3458" spans="2:10" x14ac:dyDescent="0.2">
      <c r="B3458" s="1" t="s">
        <v>11866</v>
      </c>
      <c r="C3458" s="1" t="str">
        <f>IF(RIGHT(B3458)=")",LEFT(PHONETIC(B3458),FIND("(",PHONETIC(B3458),1)-1),IF(RIGHT(B3458)="]",LEFT(PHONETIC(B3458),FIND("[",PHONETIC(B3458),1)-1),PHONETIC(B3458)))</f>
        <v>くらま</v>
      </c>
      <c r="D3458" s="1" t="str">
        <f>MID(C3458,1,1)</f>
        <v>く</v>
      </c>
      <c r="E3458" s="1" t="s">
        <v>449</v>
      </c>
      <c r="F3458" s="1" t="s">
        <v>3820</v>
      </c>
      <c r="G3458" s="1" t="s">
        <v>11844</v>
      </c>
      <c r="H3458" s="1" t="s">
        <v>11856</v>
      </c>
      <c r="J3458" s="1">
        <f>IF(RIGHT(B3458)=")",LEN(LEFT(B3458,FIND("(",B3458)-1)),IF(RIGHT(B3458)="]",LEN(LEFT(B3458,FIND("[",B3458)-1)),LEN(B3458)))</f>
        <v>2</v>
      </c>
    </row>
    <row r="3459" spans="2:10" x14ac:dyDescent="0.2">
      <c r="B3459" s="1" t="s">
        <v>9768</v>
      </c>
      <c r="C3459" s="1" t="str">
        <f>IF(RIGHT(B3459)=")",LEFT(PHONETIC(B3459),FIND("(",PHONETIC(B3459),1)-1),IF(RIGHT(B3459)="]",LEFT(PHONETIC(B3459),FIND("[",PHONETIC(B3459),1)-1),PHONETIC(B3459)))</f>
        <v>くらまえ</v>
      </c>
      <c r="D3459" s="1" t="str">
        <f>MID(C3459,1,1)</f>
        <v>く</v>
      </c>
      <c r="E3459" s="1" t="s">
        <v>1486</v>
      </c>
      <c r="F3459" s="1" t="s">
        <v>1982</v>
      </c>
      <c r="G3459" s="1" t="s">
        <v>9754</v>
      </c>
      <c r="H3459" s="1" t="s">
        <v>9755</v>
      </c>
      <c r="J3459" s="1">
        <f>IF(RIGHT(B3459)=")",LEN(LEFT(B3459,FIND("(",B3459)-1)),IF(RIGHT(B3459)="]",LEN(LEFT(B3459,FIND("[",B3459)-1)),LEN(B3459)))</f>
        <v>2</v>
      </c>
    </row>
    <row r="3460" spans="2:10" x14ac:dyDescent="0.2">
      <c r="B3460" s="1" t="s">
        <v>11910</v>
      </c>
      <c r="C3460" s="1" t="str">
        <f>IF(RIGHT(B3460)=")",LEFT(PHONETIC(B3460),FIND("(",PHONETIC(B3460),1)-1),IF(RIGHT(B3460)="]",LEFT(PHONETIC(B3460),FIND("[",PHONETIC(B3460),1)-1),PHONETIC(B3460)))</f>
        <v>くらまぐち</v>
      </c>
      <c r="D3460" s="1" t="str">
        <f>MID(C3460,1,1)</f>
        <v>く</v>
      </c>
      <c r="E3460" s="1" t="s">
        <v>5366</v>
      </c>
      <c r="F3460" s="1" t="s">
        <v>3820</v>
      </c>
      <c r="G3460" s="1" t="s">
        <v>11905</v>
      </c>
      <c r="H3460" s="1" t="s">
        <v>11906</v>
      </c>
      <c r="J3460" s="1">
        <f>IF(RIGHT(B3460)=")",LEN(LEFT(B3460,FIND("(",B3460)-1)),IF(RIGHT(B3460)="]",LEN(LEFT(B3460,FIND("[",B3460)-1)),LEN(B3460)))</f>
        <v>3</v>
      </c>
    </row>
    <row r="3461" spans="2:10" x14ac:dyDescent="0.2">
      <c r="B3461" s="1" t="s">
        <v>2180</v>
      </c>
      <c r="C3461" s="1" t="str">
        <f>IF(RIGHT(B3461)=")",LEFT(PHONETIC(B3461),FIND("(",PHONETIC(B3461),1)-1),IF(RIGHT(B3461)="]",LEFT(PHONETIC(B3461),FIND("[",PHONETIC(B3461),1)-1),PHONETIC(B3461)))</f>
        <v>くらみ</v>
      </c>
      <c r="D3461" s="1" t="str">
        <f>MID(C3461,1,1)</f>
        <v>く</v>
      </c>
      <c r="E3461" s="1" t="s">
        <v>2181</v>
      </c>
      <c r="F3461" s="1" t="s">
        <v>1987</v>
      </c>
      <c r="G3461" s="1" t="s">
        <v>832</v>
      </c>
      <c r="H3461" s="1" t="s">
        <v>2176</v>
      </c>
      <c r="J3461" s="1">
        <f>IF(RIGHT(B3461)=")",LEN(LEFT(B3461,FIND("(",B3461)-1)),IF(RIGHT(B3461)="]",LEN(LEFT(B3461,FIND("[",B3461)-1)),LEN(B3461)))</f>
        <v>2</v>
      </c>
    </row>
    <row r="3462" spans="2:10" x14ac:dyDescent="0.2">
      <c r="B3462" s="1" t="s">
        <v>5672</v>
      </c>
      <c r="C3462" s="1" t="str">
        <f>IF(RIGHT(B3462)=")",LEFT(PHONETIC(B3462),FIND("(",PHONETIC(B3462),1)-1),IF(RIGHT(B3462)="]",LEFT(PHONETIC(B3462),FIND("[",PHONETIC(B3462),1)-1),PHONETIC(B3462)))</f>
        <v>くらもと</v>
      </c>
      <c r="D3462" s="1" t="str">
        <f>MID(C3462,1,1)</f>
        <v>く</v>
      </c>
      <c r="E3462" s="1" t="s">
        <v>340</v>
      </c>
      <c r="F3462" s="1" t="s">
        <v>5557</v>
      </c>
      <c r="G3462" s="1" t="s">
        <v>5546</v>
      </c>
      <c r="H3462" s="1" t="s">
        <v>5673</v>
      </c>
      <c r="J3462" s="1">
        <f>IF(RIGHT(B3462)=")",LEN(LEFT(B3462,FIND("(",B3462)-1)),IF(RIGHT(B3462)="]",LEN(LEFT(B3462,FIND("[",B3462)-1)),LEN(B3462)))</f>
        <v>2</v>
      </c>
    </row>
    <row r="3463" spans="2:10" x14ac:dyDescent="0.2">
      <c r="B3463" s="1" t="s">
        <v>3436</v>
      </c>
      <c r="C3463" s="1" t="str">
        <f>IF(RIGHT(B3463)=")",LEFT(PHONETIC(B3463),FIND("(",PHONETIC(B3463),1)-1),IF(RIGHT(B3463)="]",LEFT(PHONETIC(B3463),FIND("[",PHONETIC(B3463),1)-1),PHONETIC(B3463)))</f>
        <v>くらもと</v>
      </c>
      <c r="D3463" s="1" t="str">
        <f>MID(C3463,1,1)</f>
        <v>く</v>
      </c>
      <c r="E3463" s="1" t="s">
        <v>340</v>
      </c>
      <c r="F3463" s="1" t="s">
        <v>2250</v>
      </c>
      <c r="G3463" s="1" t="s">
        <v>3124</v>
      </c>
      <c r="H3463" s="1" t="s">
        <v>2199</v>
      </c>
      <c r="J3463" s="1">
        <f>IF(RIGHT(B3463)=")",LEN(LEFT(B3463,FIND("(",B3463)-1)),IF(RIGHT(B3463)="]",LEN(LEFT(B3463,FIND("[",B3463)-1)),LEN(B3463)))</f>
        <v>2</v>
      </c>
    </row>
    <row r="3464" spans="2:10" x14ac:dyDescent="0.2">
      <c r="B3464" s="1" t="s">
        <v>4511</v>
      </c>
      <c r="C3464" s="1" t="str">
        <f>IF(RIGHT(B3464)=")",LEFT(PHONETIC(B3464),FIND("(",PHONETIC(B3464),1)-1),IF(RIGHT(B3464)="]",LEFT(PHONETIC(B3464),FIND("[",PHONETIC(B3464),1)-1),PHONETIC(B3464)))</f>
        <v>くらよし</v>
      </c>
      <c r="D3464" s="1" t="str">
        <f>MID(C3464,1,1)</f>
        <v>く</v>
      </c>
      <c r="E3464" s="1" t="s">
        <v>1414</v>
      </c>
      <c r="F3464" s="1" t="s">
        <v>4496</v>
      </c>
      <c r="G3464" s="1" t="s">
        <v>3385</v>
      </c>
      <c r="H3464" s="1" t="s">
        <v>4434</v>
      </c>
      <c r="J3464" s="1">
        <f>IF(RIGHT(B3464)=")",LEN(LEFT(B3464,FIND("(",B3464)-1)),IF(RIGHT(B3464)="]",LEN(LEFT(B3464,FIND("[",B3464)-1)),LEN(B3464)))</f>
        <v>2</v>
      </c>
    </row>
    <row r="3465" spans="2:10" x14ac:dyDescent="0.2">
      <c r="B3465" s="1" t="s">
        <v>13111</v>
      </c>
      <c r="C3465" s="1" t="str">
        <f>IF(RIGHT(B3465)=")",LEFT(PHONETIC(B3465),FIND("(",PHONETIC(B3465),1)-1),IF(RIGHT(B3465)="]",LEFT(PHONETIC(B3465),FIND("[",PHONETIC(B3465),1)-1),PHONETIC(B3465)))</f>
        <v>ぐらんどどおり</v>
      </c>
      <c r="D3465" s="1" t="str">
        <f>MID(C3465,1,1)</f>
        <v>ぐ</v>
      </c>
      <c r="E3465" s="1" t="s">
        <v>13112</v>
      </c>
      <c r="F3465" s="1" t="s">
        <v>5569</v>
      </c>
      <c r="G3465" s="1" t="s">
        <v>13055</v>
      </c>
      <c r="H3465" s="1" t="s">
        <v>13106</v>
      </c>
      <c r="J3465" s="1">
        <f>IF(RIGHT(B3465)=")",LEN(LEFT(B3465,FIND("(",B3465)-1)),IF(RIGHT(B3465)="]",LEN(LEFT(B3465,FIND("[",B3465)-1)),LEN(B3465)))</f>
        <v>5</v>
      </c>
    </row>
    <row r="3466" spans="2:10" x14ac:dyDescent="0.2">
      <c r="B3466" s="1" t="s">
        <v>10833</v>
      </c>
      <c r="C3466" s="1" t="str">
        <f>IF(RIGHT(B3466)=")",LEFT(PHONETIC(B3466),FIND("(",PHONETIC(B3466),1)-1),IF(RIGHT(B3466)="]",LEFT(PHONETIC(B3466),FIND("[",PHONETIC(B3466),1)-1),PHONETIC(B3466)))</f>
        <v>ぐらんどぷらざまえ</v>
      </c>
      <c r="D3466" s="1" t="str">
        <f>MID(C3466,1,1)</f>
        <v>ぐ</v>
      </c>
      <c r="E3466" s="1" t="s">
        <v>10834</v>
      </c>
      <c r="F3466" s="1" t="s">
        <v>3712</v>
      </c>
      <c r="G3466" s="1" t="s">
        <v>10713</v>
      </c>
      <c r="H3466" s="1" t="s">
        <v>10823</v>
      </c>
      <c r="J3466" s="1">
        <f>IF(RIGHT(B3466)=")",LEN(LEFT(B3466,FIND("(",B3466)-1)),IF(RIGHT(B3466)="]",LEN(LEFT(B3466,FIND("[",B3466)-1)),LEN(B3466)))</f>
        <v>8</v>
      </c>
    </row>
    <row r="3467" spans="2:10" hidden="1" x14ac:dyDescent="0.2">
      <c r="B3467" s="1" t="s">
        <v>15838</v>
      </c>
      <c r="C3467" s="1" t="str">
        <f>IF(RIGHT(B3467)=")",LEFT(PHONETIC(B3467),FIND("(",PHONETIC(B3467),1)-1),IF(RIGHT(B3467)="]",LEFT(PHONETIC(B3467),FIND("[",PHONETIC(B3467),1)-1),PHONETIC(B3467)))</f>
        <v>ぐらんどまえ</v>
      </c>
      <c r="D3467" s="1" t="str">
        <f>MID(C3467,1,1)</f>
        <v>ぐ</v>
      </c>
      <c r="E3467" s="1" t="s">
        <v>15839</v>
      </c>
      <c r="F3467" s="1" t="s">
        <v>5545</v>
      </c>
      <c r="G3467" s="1" t="s">
        <v>15825</v>
      </c>
      <c r="H3467" s="1" t="s">
        <v>15837</v>
      </c>
      <c r="I3467" s="1" t="s">
        <v>14373</v>
      </c>
      <c r="J3467" s="1">
        <f>IF(RIGHT(B3467)=")",LEN(LEFT(B3467,FIND("(",B3467)-1)),IF(RIGHT(B3467)="]",LEN(LEFT(B3467,FIND("[",B3467)-1)),LEN(B3467)))</f>
        <v>5</v>
      </c>
    </row>
    <row r="3468" spans="2:10" hidden="1" x14ac:dyDescent="0.2">
      <c r="B3468" s="1" t="s">
        <v>15349</v>
      </c>
      <c r="C3468" s="1" t="str">
        <f>IF(RIGHT(B3468)=")",LEFT(PHONETIC(B3468),FIND("(",PHONETIC(B3468),1)-1),IF(RIGHT(B3468)="]",LEFT(PHONETIC(B3468),FIND("[",PHONETIC(B3468),1)-1),PHONETIC(B3468)))</f>
        <v>くり</v>
      </c>
      <c r="D3468" s="1" t="str">
        <f>MID(C3468,1,1)</f>
        <v>く</v>
      </c>
      <c r="E3468" s="1" t="s">
        <v>272</v>
      </c>
      <c r="F3468" s="1" t="s">
        <v>5954</v>
      </c>
      <c r="G3468" s="1" t="s">
        <v>14336</v>
      </c>
      <c r="H3468" s="1" t="s">
        <v>6253</v>
      </c>
      <c r="I3468" s="1" t="s">
        <v>14373</v>
      </c>
      <c r="J3468" s="1">
        <f>IF(RIGHT(B3468)=")",LEN(LEFT(B3468,FIND("(",B3468)-1)),IF(RIGHT(B3468)="]",LEN(LEFT(B3468,FIND("[",B3468)-1)),LEN(B3468)))</f>
        <v>2</v>
      </c>
    </row>
    <row r="3469" spans="2:10" x14ac:dyDescent="0.2">
      <c r="B3469" s="1" t="s">
        <v>13897</v>
      </c>
      <c r="C3469" s="1" t="str">
        <f>IF(RIGHT(B3469)=")",LEFT(PHONETIC(B3469),FIND("(",PHONETIC(B3469),1)-1),IF(RIGHT(B3469)="]",LEFT(PHONETIC(B3469),FIND("[",PHONETIC(B3469),1)-1),PHONETIC(B3469)))</f>
        <v>ぐりーんすたじあむまえ</v>
      </c>
      <c r="D3469" s="1" t="str">
        <f>MID(C3469,1,1)</f>
        <v>ぐ</v>
      </c>
      <c r="E3469" s="1" t="s">
        <v>13898</v>
      </c>
      <c r="F3469" s="1" t="s">
        <v>1855</v>
      </c>
      <c r="G3469" s="1" t="s">
        <v>13877</v>
      </c>
      <c r="J3469" s="1">
        <f>IF(RIGHT(B3469)=")",LEN(LEFT(B3469,FIND("(",B3469)-1)),IF(RIGHT(B3469)="]",LEN(LEFT(B3469,FIND("[",B3469)-1)),LEN(B3469)))</f>
        <v>10</v>
      </c>
    </row>
    <row r="3470" spans="2:10" x14ac:dyDescent="0.2">
      <c r="B3470" s="1" t="s">
        <v>275</v>
      </c>
      <c r="C3470" s="1" t="str">
        <f>IF(RIGHT(B3470)=")",LEFT(PHONETIC(B3470),FIND("(",PHONETIC(B3470),1)-1),IF(RIGHT(B3470)="]",LEFT(PHONETIC(B3470),FIND("[",PHONETIC(B3470),1)-1),PHONETIC(B3470)))</f>
        <v>くりおか</v>
      </c>
      <c r="D3470" s="1" t="str">
        <f>MID(C3470,1,1)</f>
        <v>く</v>
      </c>
      <c r="E3470" s="1" t="s">
        <v>276</v>
      </c>
      <c r="F3470" s="1" t="s">
        <v>11</v>
      </c>
      <c r="G3470" s="1" t="s">
        <v>12</v>
      </c>
      <c r="H3470" s="1" t="s">
        <v>200</v>
      </c>
      <c r="J3470" s="1">
        <f>IF(RIGHT(B3470)=")",LEN(LEFT(B3470,FIND("(",B3470)-1)),IF(RIGHT(B3470)="]",LEN(LEFT(B3470,FIND("[",B3470)-1)),LEN(B3470)))</f>
        <v>2</v>
      </c>
    </row>
    <row r="3471" spans="2:10" x14ac:dyDescent="0.2">
      <c r="B3471" s="1" t="s">
        <v>11147</v>
      </c>
      <c r="C3471" s="1" t="str">
        <f>IF(RIGHT(B3471)=")",LEFT(PHONETIC(B3471),FIND("(",PHONETIC(B3471),1)-1),IF(RIGHT(B3471)="]",LEFT(PHONETIC(B3471),FIND("[",PHONETIC(B3471),1)-1),PHONETIC(B3471)))</f>
        <v>くりから</v>
      </c>
      <c r="D3471" s="1" t="str">
        <f>MID(C3471,1,1)</f>
        <v>く</v>
      </c>
      <c r="E3471" s="1" t="s">
        <v>274</v>
      </c>
      <c r="F3471" s="1" t="s">
        <v>3641</v>
      </c>
      <c r="G3471" s="1" t="s">
        <v>11144</v>
      </c>
      <c r="J3471" s="1">
        <f>IF(RIGHT(B3471)=")",LEN(LEFT(B3471,FIND("(",B3471)-1)),IF(RIGHT(B3471)="]",LEN(LEFT(B3471,FIND("[",B3471)-1)),LEN(B3471)))</f>
        <v>4</v>
      </c>
    </row>
    <row r="3472" spans="2:10" x14ac:dyDescent="0.2">
      <c r="B3472" s="1" t="s">
        <v>12858</v>
      </c>
      <c r="C3472" s="1" t="str">
        <f>IF(RIGHT(B3472)=")",LEFT(PHONETIC(B3472),FIND("(",PHONETIC(B3472),1)-1),IF(RIGHT(B3472)="]",LEFT(PHONETIC(B3472),FIND("[",PHONETIC(B3472),1)-1),PHONETIC(B3472)))</f>
        <v>くりくま</v>
      </c>
      <c r="D3472" s="1" t="str">
        <f>MID(C3472,1,1)</f>
        <v>く</v>
      </c>
      <c r="E3472" s="1" t="s">
        <v>2524</v>
      </c>
      <c r="F3472" s="1" t="s">
        <v>5545</v>
      </c>
      <c r="G3472" s="1" t="s">
        <v>12835</v>
      </c>
      <c r="H3472" s="1" t="s">
        <v>12836</v>
      </c>
      <c r="J3472" s="1">
        <f>IF(RIGHT(B3472)=")",LEN(LEFT(B3472,FIND("(",B3472)-1)),IF(RIGHT(B3472)="]",LEN(LEFT(B3472,FIND("[",B3472)-1)),LEN(B3472)))</f>
        <v>2</v>
      </c>
    </row>
    <row r="3473" spans="2:10" hidden="1" x14ac:dyDescent="0.2">
      <c r="B3473" s="1" t="s">
        <v>14891</v>
      </c>
      <c r="C3473" s="1" t="str">
        <f>IF(RIGHT(B3473)=")",LEFT(PHONETIC(B3473),FIND("(",PHONETIC(B3473),1)-1),IF(RIGHT(B3473)="]",LEFT(PHONETIC(B3473),FIND("[",PHONETIC(B3473),1)-1),PHONETIC(B3473)))</f>
        <v>くりこま</v>
      </c>
      <c r="D3473" s="1" t="str">
        <f>MID(C3473,1,1)</f>
        <v>く</v>
      </c>
      <c r="E3473" s="1" t="s">
        <v>276</v>
      </c>
      <c r="F3473" s="1" t="s">
        <v>1124</v>
      </c>
      <c r="G3473" s="1" t="s">
        <v>14880</v>
      </c>
      <c r="I3473" s="1" t="s">
        <v>14373</v>
      </c>
      <c r="J3473" s="1">
        <f>IF(RIGHT(B3473)=")",LEN(LEFT(B3473,FIND("(",B3473)-1)),IF(RIGHT(B3473)="]",LEN(LEFT(B3473,FIND("[",B3473)-1)),LEN(B3473)))</f>
        <v>2</v>
      </c>
    </row>
    <row r="3474" spans="2:10" x14ac:dyDescent="0.2">
      <c r="B3474" s="1" t="s">
        <v>13804</v>
      </c>
      <c r="C3474" s="1" t="str">
        <f>IF(RIGHT(B3474)=")",LEFT(PHONETIC(B3474),FIND("(",PHONETIC(B3474),1)-1),IF(RIGHT(B3474)="]",LEFT(PHONETIC(B3474),FIND("[",PHONETIC(B3474),1)-1),PHONETIC(B3474)))</f>
        <v>くりこまこうげん</v>
      </c>
      <c r="D3474" s="1" t="str">
        <f>MID(C3474,1,1)</f>
        <v>く</v>
      </c>
      <c r="E3474" s="1" t="s">
        <v>13805</v>
      </c>
      <c r="F3474" s="1" t="s">
        <v>1124</v>
      </c>
      <c r="G3474" s="1" t="s">
        <v>832</v>
      </c>
      <c r="H3474" s="1" t="s">
        <v>13792</v>
      </c>
      <c r="J3474" s="1">
        <f>IF(RIGHT(B3474)=")",LEN(LEFT(B3474,FIND("(",B3474)-1)),IF(RIGHT(B3474)="]",LEN(LEFT(B3474,FIND("[",B3474)-1)),LEN(B3474)))</f>
        <v>6</v>
      </c>
    </row>
    <row r="3475" spans="2:10" x14ac:dyDescent="0.2">
      <c r="B3475" s="1" t="s">
        <v>277</v>
      </c>
      <c r="C3475" s="1" t="str">
        <f>IF(RIGHT(B3475)=")",LEFT(PHONETIC(B3475),FIND("(",PHONETIC(B3475),1)-1),IF(RIGHT(B3475)="]",LEFT(PHONETIC(B3475),FIND("[",PHONETIC(B3475),1)-1),PHONETIC(B3475)))</f>
        <v>くりさわ</v>
      </c>
      <c r="D3475" s="1" t="str">
        <f>MID(C3475,1,1)</f>
        <v>く</v>
      </c>
      <c r="E3475" s="1" t="s">
        <v>274</v>
      </c>
      <c r="F3475" s="1" t="s">
        <v>11</v>
      </c>
      <c r="G3475" s="1" t="s">
        <v>12</v>
      </c>
      <c r="H3475" s="1" t="s">
        <v>200</v>
      </c>
      <c r="J3475" s="1">
        <f>IF(RIGHT(B3475)=")",LEN(LEFT(B3475,FIND("(",B3475)-1)),IF(RIGHT(B3475)="]",LEN(LEFT(B3475,FIND("[",B3475)-1)),LEN(B3475)))</f>
        <v>2</v>
      </c>
    </row>
    <row r="3476" spans="2:10" x14ac:dyDescent="0.2">
      <c r="B3476" s="1" t="s">
        <v>6568</v>
      </c>
      <c r="C3476" s="1" t="str">
        <f>IF(RIGHT(B3476)=")",LEFT(PHONETIC(B3476),FIND("(",PHONETIC(B3476),1)-1),IF(RIGHT(B3476)="]",LEFT(PHONETIC(B3476),FIND("[",PHONETIC(B3476),1)-1),PHONETIC(B3476)))</f>
        <v>くりの</v>
      </c>
      <c r="D3476" s="1" t="str">
        <f>MID(C3476,1,1)</f>
        <v>く</v>
      </c>
      <c r="E3476" s="1" t="s">
        <v>364</v>
      </c>
      <c r="F3476" s="1" t="s">
        <v>6006</v>
      </c>
      <c r="G3476" s="1" t="s">
        <v>5897</v>
      </c>
      <c r="H3476" s="1" t="s">
        <v>6547</v>
      </c>
      <c r="J3476" s="1">
        <f>IF(RIGHT(B3476)=")",LEN(LEFT(B3476,FIND("(",B3476)-1)),IF(RIGHT(B3476)="]",LEN(LEFT(B3476,FIND("[",B3476)-1)),LEN(B3476)))</f>
        <v>2</v>
      </c>
    </row>
    <row r="3477" spans="2:10" x14ac:dyDescent="0.2">
      <c r="B3477" s="1" t="s">
        <v>2457</v>
      </c>
      <c r="C3477" s="1" t="str">
        <f>IF(RIGHT(B3477)=")",LEFT(PHONETIC(B3477),FIND("(",PHONETIC(B3477),1)-1),IF(RIGHT(B3477)="]",LEFT(PHONETIC(B3477),FIND("[",PHONETIC(B3477),1)-1),PHONETIC(B3477)))</f>
        <v>くりはし</v>
      </c>
      <c r="D3477" s="1" t="str">
        <f>MID(C3477,1,1)</f>
        <v>く</v>
      </c>
      <c r="E3477" s="1" t="s">
        <v>885</v>
      </c>
      <c r="F3477" s="1" t="s">
        <v>2106</v>
      </c>
      <c r="G3477" s="1" t="s">
        <v>832</v>
      </c>
      <c r="H3477" s="1" t="s">
        <v>1856</v>
      </c>
      <c r="J3477" s="1">
        <f>IF(RIGHT(B3477)=")",LEN(LEFT(B3477,FIND("(",B3477)-1)),IF(RIGHT(B3477)="]",LEN(LEFT(B3477,FIND("[",B3477)-1)),LEN(B3477)))</f>
        <v>2</v>
      </c>
    </row>
    <row r="3478" spans="2:10" x14ac:dyDescent="0.2">
      <c r="B3478" s="1" t="s">
        <v>2174</v>
      </c>
      <c r="C3478" s="1" t="str">
        <f>IF(RIGHT(B3478)=")",LEFT(PHONETIC(B3478),FIND("(",PHONETIC(B3478),1)-1),IF(RIGHT(B3478)="]",LEFT(PHONETIC(B3478),FIND("[",PHONETIC(B3478),1)-1),PHONETIC(B3478)))</f>
        <v>くりはま</v>
      </c>
      <c r="D3478" s="1" t="str">
        <f>MID(C3478,1,1)</f>
        <v>く</v>
      </c>
      <c r="E3478" s="1" t="s">
        <v>274</v>
      </c>
      <c r="F3478" s="1" t="s">
        <v>1987</v>
      </c>
      <c r="G3478" s="1" t="s">
        <v>832</v>
      </c>
      <c r="H3478" s="1" t="s">
        <v>2164</v>
      </c>
      <c r="J3478" s="1">
        <f>IF(RIGHT(B3478)=")",LEN(LEFT(B3478,FIND("(",B3478)-1)),IF(RIGHT(B3478)="]",LEN(LEFT(B3478,FIND("[",B3478)-1)),LEN(B3478)))</f>
        <v>3</v>
      </c>
    </row>
    <row r="3479" spans="2:10" hidden="1" x14ac:dyDescent="0.2">
      <c r="B3479" s="1" t="s">
        <v>15611</v>
      </c>
      <c r="C3479" s="1" t="str">
        <f>IF(RIGHT(B3479)=")",LEFT(PHONETIC(B3479),FIND("(",PHONETIC(B3479),1)-1),IF(RIGHT(B3479)="]",LEFT(PHONETIC(B3479),FIND("[",PHONETIC(B3479),1)-1),PHONETIC(B3479)))</f>
        <v>くりはら</v>
      </c>
      <c r="D3479" s="1" t="str">
        <f>MID(C3479,1,1)</f>
        <v>く</v>
      </c>
      <c r="E3479" s="1" t="s">
        <v>274</v>
      </c>
      <c r="F3479" s="1" t="s">
        <v>4330</v>
      </c>
      <c r="G3479" s="1" t="s">
        <v>15607</v>
      </c>
      <c r="I3479" s="1" t="s">
        <v>14373</v>
      </c>
      <c r="J3479" s="1">
        <f>IF(RIGHT(B3479)=")",LEN(LEFT(B3479,FIND("(",B3479)-1)),IF(RIGHT(B3479)="]",LEN(LEFT(B3479,FIND("[",B3479)-1)),LEN(B3479)))</f>
        <v>2</v>
      </c>
    </row>
    <row r="3480" spans="2:10" hidden="1" x14ac:dyDescent="0.2">
      <c r="B3480" s="1" t="s">
        <v>14892</v>
      </c>
      <c r="C3480" s="1" t="str">
        <f>IF(RIGHT(B3480)=")",LEFT(PHONETIC(B3480),FIND("(",PHONETIC(B3480),1)-1),IF(RIGHT(B3480)="]",LEFT(PHONETIC(B3480),FIND("[",PHONETIC(B3480),1)-1),PHONETIC(B3480)))</f>
        <v>くりはらたまち</v>
      </c>
      <c r="D3480" s="1" t="str">
        <f>MID(C3480,1,1)</f>
        <v>く</v>
      </c>
      <c r="E3480" s="1" t="s">
        <v>14893</v>
      </c>
      <c r="F3480" s="1" t="s">
        <v>1124</v>
      </c>
      <c r="G3480" s="1" t="s">
        <v>14880</v>
      </c>
      <c r="I3480" s="1" t="s">
        <v>14373</v>
      </c>
      <c r="J3480" s="1">
        <f>IF(RIGHT(B3480)=")",LEN(LEFT(B3480,FIND("(",B3480)-1)),IF(RIGHT(B3480)="]",LEN(LEFT(B3480,FIND("[",B3480)-1)),LEN(B3480)))</f>
        <v>4</v>
      </c>
    </row>
    <row r="3481" spans="2:10" x14ac:dyDescent="0.2">
      <c r="B3481" s="1" t="s">
        <v>7412</v>
      </c>
      <c r="C3481" s="1" t="str">
        <f>IF(RIGHT(B3481)=")",LEFT(PHONETIC(B3481),FIND("(",PHONETIC(B3481),1)-1),IF(RIGHT(B3481)="]",LEFT(PHONETIC(B3481),FIND("[",PHONETIC(B3481),1)-1),PHONETIC(B3481)))</f>
        <v>くりひら</v>
      </c>
      <c r="D3481" s="1" t="str">
        <f>MID(C3481,1,1)</f>
        <v>く</v>
      </c>
      <c r="E3481" s="1" t="s">
        <v>1365</v>
      </c>
      <c r="F3481" s="1" t="s">
        <v>1987</v>
      </c>
      <c r="G3481" s="1" t="s">
        <v>7325</v>
      </c>
      <c r="H3481" s="1" t="s">
        <v>7411</v>
      </c>
      <c r="J3481" s="1">
        <f>IF(RIGHT(B3481)=")",LEN(LEFT(B3481,FIND("(",B3481)-1)),IF(RIGHT(B3481)="]",LEN(LEFT(B3481,FIND("[",B3481)-1)),LEN(B3481)))</f>
        <v>2</v>
      </c>
    </row>
    <row r="3482" spans="2:10" x14ac:dyDescent="0.2">
      <c r="B3482" s="1" t="s">
        <v>9455</v>
      </c>
      <c r="C3482" s="1" t="str">
        <f>IF(RIGHT(B3482)=")",LEFT(PHONETIC(B3482),FIND("(",PHONETIC(B3482),1)-1),IF(RIGHT(B3482)="]",LEFT(PHONETIC(B3482),FIND("[",PHONETIC(B3482),1)-1),PHONETIC(B3482)))</f>
        <v>くりやがわ</v>
      </c>
      <c r="D3482" s="1" t="str">
        <f>MID(C3482,1,1)</f>
        <v>く</v>
      </c>
      <c r="E3482" s="1" t="s">
        <v>501</v>
      </c>
      <c r="F3482" s="1" t="s">
        <v>1084</v>
      </c>
      <c r="G3482" s="1" t="s">
        <v>9454</v>
      </c>
      <c r="J3482" s="1">
        <f>IF(RIGHT(B3482)=")",LEN(LEFT(B3482,FIND("(",B3482)-1)),IF(RIGHT(B3482)="]",LEN(LEFT(B3482,FIND("[",B3482)-1)),LEN(B3482)))</f>
        <v>2</v>
      </c>
    </row>
    <row r="3483" spans="2:10" x14ac:dyDescent="0.2">
      <c r="B3483" s="1" t="s">
        <v>273</v>
      </c>
      <c r="C3483" s="1" t="str">
        <f>IF(RIGHT(B3483)=")",LEFT(PHONETIC(B3483),FIND("(",PHONETIC(B3483),1)-1),IF(RIGHT(B3483)="]",LEFT(PHONETIC(B3483),FIND("[",PHONETIC(B3483),1)-1),PHONETIC(B3483)))</f>
        <v>くりやま</v>
      </c>
      <c r="D3483" s="1" t="str">
        <f>MID(C3483,1,1)</f>
        <v>く</v>
      </c>
      <c r="E3483" s="1" t="s">
        <v>274</v>
      </c>
      <c r="F3483" s="1" t="s">
        <v>11</v>
      </c>
      <c r="G3483" s="1" t="s">
        <v>12</v>
      </c>
      <c r="H3483" s="1" t="s">
        <v>200</v>
      </c>
      <c r="J3483" s="1">
        <f>IF(RIGHT(B3483)=")",LEN(LEFT(B3483,FIND("(",B3483)-1)),IF(RIGHT(B3483)="]",LEN(LEFT(B3483,FIND("[",B3483)-1)),LEN(B3483)))</f>
        <v>2</v>
      </c>
    </row>
    <row r="3484" spans="2:10" x14ac:dyDescent="0.2">
      <c r="B3484" s="1" t="s">
        <v>11956</v>
      </c>
      <c r="C3484" s="1" t="str">
        <f>IF(RIGHT(B3484)=")",LEFT(PHONETIC(B3484),FIND("(",PHONETIC(B3484),1)-1),IF(RIGHT(B3484)="]",LEFT(PHONETIC(B3484),FIND("[",PHONETIC(B3484),1)-1),PHONETIC(B3484)))</f>
        <v>くるまざきじんじゃ</v>
      </c>
      <c r="D3484" s="1" t="str">
        <f>MID(C3484,1,1)</f>
        <v>く</v>
      </c>
      <c r="E3484" s="1" t="s">
        <v>11957</v>
      </c>
      <c r="F3484" s="1" t="s">
        <v>3820</v>
      </c>
      <c r="G3484" s="1" t="s">
        <v>11941</v>
      </c>
      <c r="H3484" s="1" t="s">
        <v>11942</v>
      </c>
      <c r="J3484" s="1">
        <f>IF(RIGHT(B3484)=")",LEN(LEFT(B3484,FIND("(",B3484)-1)),IF(RIGHT(B3484)="]",LEN(LEFT(B3484,FIND("[",B3484)-1)),LEN(B3484)))</f>
        <v>4</v>
      </c>
    </row>
    <row r="3485" spans="2:10" x14ac:dyDescent="0.2">
      <c r="B3485" s="1" t="s">
        <v>11531</v>
      </c>
      <c r="C3485" s="1" t="str">
        <f>IF(RIGHT(B3485)=")",LEFT(PHONETIC(B3485),FIND("(",PHONETIC(B3485),1)-1),IF(RIGHT(B3485)="]",LEFT(PHONETIC(B3485),FIND("[",PHONETIC(B3485),1)-1),PHONETIC(B3485)))</f>
        <v>くるまみち</v>
      </c>
      <c r="D3485" s="1" t="str">
        <f>MID(C3485,1,1)</f>
        <v>く</v>
      </c>
      <c r="E3485" s="1" t="s">
        <v>5948</v>
      </c>
      <c r="F3485" s="1" t="s">
        <v>3405</v>
      </c>
      <c r="G3485" s="1" t="s">
        <v>11431</v>
      </c>
      <c r="H3485" s="1" t="s">
        <v>11528</v>
      </c>
      <c r="J3485" s="1">
        <f>IF(RIGHT(B3485)=")",LEN(LEFT(B3485,FIND("(",B3485)-1)),IF(RIGHT(B3485)="]",LEN(LEFT(B3485,FIND("[",B3485)-1)),LEN(B3485)))</f>
        <v>2</v>
      </c>
    </row>
    <row r="3486" spans="2:10" x14ac:dyDescent="0.2">
      <c r="B3486" s="1" t="s">
        <v>5962</v>
      </c>
      <c r="C3486" s="1" t="str">
        <f>IF(RIGHT(B3486)=")",LEFT(PHONETIC(B3486),FIND("(",PHONETIC(B3486),1)-1),IF(RIGHT(B3486)="]",LEFT(PHONETIC(B3486),FIND("[",PHONETIC(B3486),1)-1),PHONETIC(B3486)))</f>
        <v>くるめ</v>
      </c>
      <c r="D3486" s="1" t="str">
        <f>MID(C3486,1,1)</f>
        <v>く</v>
      </c>
      <c r="E3486" s="1" t="s">
        <v>350</v>
      </c>
      <c r="F3486" s="1" t="s">
        <v>5893</v>
      </c>
      <c r="G3486" s="1" t="s">
        <v>5897</v>
      </c>
      <c r="H3486" s="1" t="s">
        <v>5898</v>
      </c>
      <c r="J3486" s="1">
        <f>IF(RIGHT(B3486)=")",LEN(LEFT(B3486,FIND("(",B3486)-1)),IF(RIGHT(B3486)="]",LEN(LEFT(B3486,FIND("[",B3486)-1)),LEN(B3486)))</f>
        <v>3</v>
      </c>
    </row>
    <row r="3487" spans="2:10" x14ac:dyDescent="0.2">
      <c r="B3487" s="1" t="s">
        <v>6308</v>
      </c>
      <c r="C3487" s="1" t="str">
        <f>IF(RIGHT(B3487)=")",LEFT(PHONETIC(B3487),FIND("(",PHONETIC(B3487),1)-1),IF(RIGHT(B3487)="]",LEFT(PHONETIC(B3487),FIND("[",PHONETIC(B3487),1)-1),PHONETIC(B3487)))</f>
        <v>くるめこうこうまえ</v>
      </c>
      <c r="D3487" s="1" t="str">
        <f>MID(C3487,1,1)</f>
        <v>く</v>
      </c>
      <c r="E3487" s="1" t="s">
        <v>6309</v>
      </c>
      <c r="F3487" s="1" t="s">
        <v>5893</v>
      </c>
      <c r="G3487" s="1" t="s">
        <v>5897</v>
      </c>
      <c r="H3487" s="1" t="s">
        <v>6310</v>
      </c>
      <c r="J3487" s="1">
        <f>IF(RIGHT(B3487)=")",LEN(LEFT(B3487,FIND("(",B3487)-1)),IF(RIGHT(B3487)="]",LEN(LEFT(B3487,FIND("[",B3487)-1)),LEN(B3487)))</f>
        <v>6</v>
      </c>
    </row>
    <row r="3488" spans="2:10" x14ac:dyDescent="0.2">
      <c r="B3488" s="1" t="s">
        <v>6313</v>
      </c>
      <c r="C3488" s="1" t="str">
        <f>IF(RIGHT(B3488)=")",LEFT(PHONETIC(B3488),FIND("(",PHONETIC(B3488),1)-1),IF(RIGHT(B3488)="]",LEFT(PHONETIC(B3488),FIND("[",PHONETIC(B3488),1)-1),PHONETIC(B3488)))</f>
        <v>くるめだいがくまえ</v>
      </c>
      <c r="D3488" s="1" t="str">
        <f>MID(C3488,1,1)</f>
        <v>く</v>
      </c>
      <c r="E3488" s="1" t="s">
        <v>6314</v>
      </c>
      <c r="F3488" s="1" t="s">
        <v>5893</v>
      </c>
      <c r="G3488" s="1" t="s">
        <v>5897</v>
      </c>
      <c r="H3488" s="1" t="s">
        <v>6310</v>
      </c>
      <c r="J3488" s="1">
        <f>IF(RIGHT(B3488)=")",LEN(LEFT(B3488,FIND("(",B3488)-1)),IF(RIGHT(B3488)="]",LEN(LEFT(B3488,FIND("[",B3488)-1)),LEN(B3488)))</f>
        <v>6</v>
      </c>
    </row>
    <row r="3489" spans="2:10" x14ac:dyDescent="0.2">
      <c r="B3489" s="1" t="s">
        <v>2808</v>
      </c>
      <c r="C3489" s="1" t="str">
        <f>IF(RIGHT(B3489)=")",LEFT(PHONETIC(B3489),FIND("(",PHONETIC(B3489),1)-1),IF(RIGHT(B3489)="]",LEFT(PHONETIC(B3489),FIND("[",PHONETIC(B3489),1)-1),PHONETIC(B3489)))</f>
        <v>くるり</v>
      </c>
      <c r="D3489" s="1" t="str">
        <f>MID(C3489,1,1)</f>
        <v>く</v>
      </c>
      <c r="E3489" s="1" t="s">
        <v>698</v>
      </c>
      <c r="F3489" s="1" t="s">
        <v>2127</v>
      </c>
      <c r="G3489" s="1" t="s">
        <v>832</v>
      </c>
      <c r="H3489" s="1" t="s">
        <v>2797</v>
      </c>
      <c r="J3489" s="1">
        <f>IF(RIGHT(B3489)=")",LEN(LEFT(B3489,FIND("(",B3489)-1)),IF(RIGHT(B3489)="]",LEN(LEFT(B3489,FIND("[",B3489)-1)),LEN(B3489)))</f>
        <v>3</v>
      </c>
    </row>
    <row r="3490" spans="2:10" x14ac:dyDescent="0.2">
      <c r="B3490" s="1" t="s">
        <v>5406</v>
      </c>
      <c r="C3490" s="1" t="str">
        <f>IF(RIGHT(B3490)=")",LEFT(PHONETIC(B3490),FIND("(",PHONETIC(B3490),1)-1),IF(RIGHT(B3490)="]",LEFT(PHONETIC(B3490),FIND("[",PHONETIC(B3490),1)-1),PHONETIC(B3490)))</f>
        <v>くれ</v>
      </c>
      <c r="D3490" s="1" t="str">
        <f>MID(C3490,1,1)</f>
        <v>く</v>
      </c>
      <c r="E3490" s="1" t="s">
        <v>1094</v>
      </c>
      <c r="F3490" s="1" t="s">
        <v>4330</v>
      </c>
      <c r="G3490" s="1" t="s">
        <v>3385</v>
      </c>
      <c r="H3490" s="1" t="s">
        <v>5388</v>
      </c>
      <c r="J3490" s="1">
        <f>IF(RIGHT(B3490)=")",LEN(LEFT(B3490,FIND("(",B3490)-1)),IF(RIGHT(B3490)="]",LEN(LEFT(B3490,FIND("[",B3490)-1)),LEN(B3490)))</f>
        <v>1</v>
      </c>
    </row>
    <row r="3491" spans="2:10" x14ac:dyDescent="0.2">
      <c r="B3491" s="1" t="s">
        <v>11125</v>
      </c>
      <c r="C3491" s="1" t="str">
        <f>IF(RIGHT(B3491)=")",LEFT(PHONETIC(B3491),FIND("(",PHONETIC(B3491),1)-1),IF(RIGHT(B3491)="]",LEFT(PHONETIC(B3491),FIND("[",PHONETIC(B3491),1)-1),PHONETIC(B3491)))</f>
        <v>くれは</v>
      </c>
      <c r="D3491" s="1" t="str">
        <f>MID(C3491,1,1)</f>
        <v>く</v>
      </c>
      <c r="E3491" s="1" t="s">
        <v>2553</v>
      </c>
      <c r="F3491" s="1" t="s">
        <v>3712</v>
      </c>
      <c r="G3491" s="1" t="s">
        <v>11115</v>
      </c>
      <c r="J3491" s="1">
        <f>IF(RIGHT(B3491)=")",LEN(LEFT(B3491,FIND("(",B3491)-1)),IF(RIGHT(B3491)="]",LEN(LEFT(B3491,FIND("[",B3491)-1)),LEN(B3491)))</f>
        <v>2</v>
      </c>
    </row>
    <row r="3492" spans="2:10" x14ac:dyDescent="0.2">
      <c r="B3492" s="1" t="s">
        <v>5411</v>
      </c>
      <c r="C3492" s="1" t="str">
        <f>IF(RIGHT(B3492)=")",LEFT(PHONETIC(B3492),FIND("(",PHONETIC(B3492),1)-1),IF(RIGHT(B3492)="]",LEFT(PHONETIC(B3492),FIND("[",PHONETIC(B3492),1)-1),PHONETIC(B3492)))</f>
        <v>くれぽーとぴあ</v>
      </c>
      <c r="D3492" s="1" t="str">
        <f>MID(C3492,1,1)</f>
        <v>く</v>
      </c>
      <c r="E3492" s="1" t="s">
        <v>5412</v>
      </c>
      <c r="F3492" s="1" t="s">
        <v>4330</v>
      </c>
      <c r="G3492" s="1" t="s">
        <v>3385</v>
      </c>
      <c r="H3492" s="1" t="s">
        <v>5388</v>
      </c>
      <c r="J3492" s="1">
        <f>IF(RIGHT(B3492)=")",LEN(LEFT(B3492,FIND("(",B3492)-1)),IF(RIGHT(B3492)="]",LEN(LEFT(B3492,FIND("[",B3492)-1)),LEN(B3492)))</f>
        <v>6</v>
      </c>
    </row>
    <row r="3493" spans="2:10" x14ac:dyDescent="0.2">
      <c r="B3493" s="1" t="s">
        <v>3187</v>
      </c>
      <c r="C3493" s="1" t="str">
        <f>IF(RIGHT(B3493)=")",LEFT(PHONETIC(B3493),FIND("(",PHONETIC(B3493),1)-1),IF(RIGHT(B3493)="]",LEFT(PHONETIC(B3493),FIND("[",PHONETIC(B3493),1)-1),PHONETIC(B3493)))</f>
        <v>くろい</v>
      </c>
      <c r="D3493" s="1" t="str">
        <f>MID(C3493,1,1)</f>
        <v>く</v>
      </c>
      <c r="E3493" s="1" t="s">
        <v>512</v>
      </c>
      <c r="F3493" s="1" t="s">
        <v>1321</v>
      </c>
      <c r="G3493" s="1" t="s">
        <v>832</v>
      </c>
      <c r="H3493" s="1" t="s">
        <v>2912</v>
      </c>
      <c r="J3493" s="1">
        <f>IF(RIGHT(B3493)=")",LEN(LEFT(B3493,FIND("(",B3493)-1)),IF(RIGHT(B3493)="]",LEN(LEFT(B3493,FIND("[",B3493)-1)),LEN(B3493)))</f>
        <v>2</v>
      </c>
    </row>
    <row r="3494" spans="2:10" x14ac:dyDescent="0.2">
      <c r="B3494" s="1" t="s">
        <v>4736</v>
      </c>
      <c r="C3494" s="1" t="str">
        <f>IF(RIGHT(B3494)=")",LEFT(PHONETIC(B3494),FIND("(",PHONETIC(B3494),1)-1),IF(RIGHT(B3494)="]",LEFT(PHONETIC(B3494),FIND("[",PHONETIC(B3494),1)-1),PHONETIC(B3494)))</f>
        <v>くろい</v>
      </c>
      <c r="D3494" s="1" t="str">
        <f>MID(C3494,1,1)</f>
        <v>く</v>
      </c>
      <c r="E3494" s="1" t="s">
        <v>512</v>
      </c>
      <c r="F3494" s="1" t="s">
        <v>4189</v>
      </c>
      <c r="G3494" s="1" t="s">
        <v>3385</v>
      </c>
      <c r="H3494" s="1" t="s">
        <v>4703</v>
      </c>
      <c r="J3494" s="1">
        <f>IF(RIGHT(B3494)=")",LEN(LEFT(B3494,FIND("(",B3494)-1)),IF(RIGHT(B3494)="]",LEN(LEFT(B3494,FIND("[",B3494)-1)),LEN(B3494)))</f>
        <v>2</v>
      </c>
    </row>
    <row r="3495" spans="2:10" x14ac:dyDescent="0.2">
      <c r="B3495" s="1" t="s">
        <v>9431</v>
      </c>
      <c r="C3495" s="1" t="str">
        <f>IF(RIGHT(B3495)=")",LEFT(PHONETIC(B3495),FIND("(",PHONETIC(B3495),1)-1),IF(RIGHT(B3495)="]",LEFT(PHONETIC(B3495),FIND("[",PHONETIC(B3495),1)-1),PHONETIC(B3495)))</f>
        <v>くろいし</v>
      </c>
      <c r="D3495" s="1" t="str">
        <f>MID(C3495,1,1)</f>
        <v>く</v>
      </c>
      <c r="E3495" s="1" t="s">
        <v>5556</v>
      </c>
      <c r="F3495" s="1" t="s">
        <v>807</v>
      </c>
      <c r="G3495" s="1" t="s">
        <v>9413</v>
      </c>
      <c r="H3495" s="1" t="s">
        <v>9414</v>
      </c>
      <c r="J3495" s="1">
        <f>IF(RIGHT(B3495)=")",LEN(LEFT(B3495,FIND("(",B3495)-1)),IF(RIGHT(B3495)="]",LEN(LEFT(B3495,FIND("[",B3495)-1)),LEN(B3495)))</f>
        <v>2</v>
      </c>
    </row>
    <row r="3496" spans="2:10" hidden="1" x14ac:dyDescent="0.2">
      <c r="B3496" s="1" t="s">
        <v>15771</v>
      </c>
      <c r="C3496" s="1" t="str">
        <f>IF(RIGHT(B3496)=")",LEFT(PHONETIC(B3496),FIND("(",PHONETIC(B3496),1)-1),IF(RIGHT(B3496)="]",LEFT(PHONETIC(B3496),FIND("[",PHONETIC(B3496),1)-1),PHONETIC(B3496)))</f>
        <v>くろいし</v>
      </c>
      <c r="D3496" s="1" t="str">
        <f>MID(C3496,1,1)</f>
        <v>く</v>
      </c>
      <c r="E3496" s="1" t="s">
        <v>5556</v>
      </c>
      <c r="F3496" s="1" t="s">
        <v>5772</v>
      </c>
      <c r="G3496" s="1" t="s">
        <v>15767</v>
      </c>
      <c r="I3496" s="1" t="s">
        <v>14373</v>
      </c>
      <c r="J3496" s="1">
        <f>IF(RIGHT(B3496)=")",LEN(LEFT(B3496,FIND("(",B3496)-1)),IF(RIGHT(B3496)="]",LEN(LEFT(B3496,FIND("[",B3496)-1)),LEN(B3496)))</f>
        <v>2</v>
      </c>
    </row>
    <row r="3497" spans="2:10" x14ac:dyDescent="0.2">
      <c r="B3497" s="1" t="s">
        <v>13517</v>
      </c>
      <c r="C3497" s="1" t="str">
        <f>IF(RIGHT(B3497)=")",LEFT(PHONETIC(B3497),FIND("(",PHONETIC(B3497),1)-1),IF(RIGHT(B3497)="]",LEFT(PHONETIC(B3497),FIND("[",PHONETIC(B3497),1)-1),PHONETIC(B3497)))</f>
        <v>くろいし</v>
      </c>
      <c r="D3497" s="1" t="str">
        <f>MID(C3497,1,1)</f>
        <v>く</v>
      </c>
      <c r="E3497" s="1" t="s">
        <v>5556</v>
      </c>
      <c r="F3497" s="1" t="s">
        <v>5977</v>
      </c>
      <c r="G3497" s="1" t="s">
        <v>13502</v>
      </c>
      <c r="H3497" s="1" t="s">
        <v>13508</v>
      </c>
      <c r="J3497" s="1">
        <f>IF(RIGHT(B3497)=")",LEN(LEFT(B3497,FIND("(",B3497)-1)),IF(RIGHT(B3497)="]",LEN(LEFT(B3497,FIND("[",B3497)-1)),LEN(B3497)))</f>
        <v>2</v>
      </c>
    </row>
    <row r="3498" spans="2:10" hidden="1" x14ac:dyDescent="0.2">
      <c r="B3498" s="1" t="s">
        <v>14478</v>
      </c>
      <c r="C3498" s="1" t="str">
        <f>IF(RIGHT(B3498)=")",LEFT(PHONETIC(B3498),FIND("(",PHONETIC(B3498),1)-1),IF(RIGHT(B3498)="]",LEFT(PHONETIC(B3498),FIND("[",PHONETIC(B3498),1)-1),PHONETIC(B3498)))</f>
        <v>くろいしだいら</v>
      </c>
      <c r="D3498" s="1" t="str">
        <f>MID(C3498,1,1)</f>
        <v>く</v>
      </c>
      <c r="E3498" s="1" t="s">
        <v>14479</v>
      </c>
      <c r="F3498" s="1" t="s">
        <v>11</v>
      </c>
      <c r="G3498" s="1" t="s">
        <v>14336</v>
      </c>
      <c r="H3498" s="1" t="s">
        <v>14466</v>
      </c>
      <c r="I3498" s="1" t="s">
        <v>14373</v>
      </c>
      <c r="J3498" s="1">
        <f>IF(RIGHT(B3498)=")",LEN(LEFT(B3498,FIND("(",B3498)-1)),IF(RIGHT(B3498)="]",LEN(LEFT(B3498,FIND("[",B3498)-1)),LEN(B3498)))</f>
        <v>3</v>
      </c>
    </row>
    <row r="3499" spans="2:10" x14ac:dyDescent="0.2">
      <c r="B3499" s="1" t="s">
        <v>2486</v>
      </c>
      <c r="C3499" s="1" t="str">
        <f>IF(RIGHT(B3499)=")",LEFT(PHONETIC(B3499),FIND("(",PHONETIC(B3499),1)-1),IF(RIGHT(B3499)="]",LEFT(PHONETIC(B3499),FIND("[",PHONETIC(B3499),1)-1),PHONETIC(B3499)))</f>
        <v>くろいそ</v>
      </c>
      <c r="D3499" s="1" t="str">
        <f>MID(C3499,1,1)</f>
        <v>く</v>
      </c>
      <c r="E3499" s="1" t="s">
        <v>2487</v>
      </c>
      <c r="F3499" s="1" t="s">
        <v>1855</v>
      </c>
      <c r="G3499" s="1" t="s">
        <v>832</v>
      </c>
      <c r="H3499" s="1" t="s">
        <v>1856</v>
      </c>
      <c r="J3499" s="1">
        <f>IF(RIGHT(B3499)=")",LEN(LEFT(B3499,FIND("(",B3499)-1)),IF(RIGHT(B3499)="]",LEN(LEFT(B3499,FIND("[",B3499)-1)),LEN(B3499)))</f>
        <v>2</v>
      </c>
    </row>
    <row r="3500" spans="2:10" x14ac:dyDescent="0.2">
      <c r="B3500" s="1" t="s">
        <v>5092</v>
      </c>
      <c r="C3500" s="1" t="str">
        <f>IF(RIGHT(B3500)=")",LEFT(PHONETIC(B3500),FIND("(",PHONETIC(B3500),1)-1),IF(RIGHT(B3500)="]",LEFT(PHONETIC(B3500),FIND("[",PHONETIC(B3500),1)-1),PHONETIC(B3500)))</f>
        <v>くろいむら</v>
      </c>
      <c r="D3500" s="1" t="str">
        <f>MID(C3500,1,1)</f>
        <v>く</v>
      </c>
      <c r="E3500" s="1" t="s">
        <v>5093</v>
      </c>
      <c r="F3500" s="1" t="s">
        <v>4384</v>
      </c>
      <c r="G3500" s="1" t="s">
        <v>3385</v>
      </c>
      <c r="H3500" s="1" t="s">
        <v>4434</v>
      </c>
      <c r="J3500" s="1">
        <f>IF(RIGHT(B3500)=")",LEN(LEFT(B3500,FIND("(",B3500)-1)),IF(RIGHT(B3500)="]",LEN(LEFT(B3500,FIND("[",B3500)-1)),LEN(B3500)))</f>
        <v>3</v>
      </c>
    </row>
    <row r="3501" spans="2:10" x14ac:dyDescent="0.2">
      <c r="B3501" s="1" t="s">
        <v>77</v>
      </c>
      <c r="C3501" s="1" t="str">
        <f>IF(RIGHT(B3501)=")",LEFT(PHONETIC(B3501),FIND("(",PHONETIC(B3501),1)-1),IF(RIGHT(B3501)="]",LEFT(PHONETIC(B3501),FIND("[",PHONETIC(B3501),1)-1),PHONETIC(B3501)))</f>
        <v>くろいわ</v>
      </c>
      <c r="D3501" s="1" t="str">
        <f>MID(C3501,1,1)</f>
        <v>く</v>
      </c>
      <c r="E3501" s="1" t="s">
        <v>78</v>
      </c>
      <c r="F3501" s="1" t="s">
        <v>11</v>
      </c>
      <c r="G3501" s="1" t="s">
        <v>12</v>
      </c>
      <c r="H3501" s="1" t="s">
        <v>13</v>
      </c>
      <c r="J3501" s="1">
        <f>IF(RIGHT(B3501)=")",LEN(LEFT(B3501,FIND("(",B3501)-1)),IF(RIGHT(B3501)="]",LEN(LEFT(B3501,FIND("[",B3501)-1)),LEN(B3501)))</f>
        <v>2</v>
      </c>
    </row>
    <row r="3502" spans="2:10" hidden="1" x14ac:dyDescent="0.2">
      <c r="B3502" s="1" t="s">
        <v>15145</v>
      </c>
      <c r="C3502" s="1" t="str">
        <f>IF(RIGHT(B3502)=")",LEFT(PHONETIC(B3502),FIND("(",PHONETIC(B3502),1)-1),IF(RIGHT(B3502)="]",LEFT(PHONETIC(B3502),FIND("[",PHONETIC(B3502),1)-1),PHONETIC(B3502)))</f>
        <v>くろうの</v>
      </c>
      <c r="D3502" s="1" t="str">
        <f>MID(C3502,1,1)</f>
        <v>く</v>
      </c>
      <c r="E3502" s="1" t="s">
        <v>5494</v>
      </c>
      <c r="F3502" s="1" t="s">
        <v>6164</v>
      </c>
      <c r="G3502" s="1" t="s">
        <v>14336</v>
      </c>
      <c r="H3502" s="1" t="s">
        <v>15144</v>
      </c>
      <c r="I3502" s="1" t="s">
        <v>14373</v>
      </c>
      <c r="J3502" s="1">
        <f>IF(RIGHT(B3502)=")",LEN(LEFT(B3502,FIND("(",B3502)-1)),IF(RIGHT(B3502)="]",LEN(LEFT(B3502,FIND("[",B3502)-1)),LEN(B3502)))</f>
        <v>3</v>
      </c>
    </row>
    <row r="3503" spans="2:10" x14ac:dyDescent="0.2">
      <c r="B3503" s="1" t="s">
        <v>6238</v>
      </c>
      <c r="C3503" s="1" t="str">
        <f>IF(RIGHT(B3503)=")",LEFT(PHONETIC(B3503),FIND("(",PHONETIC(B3503),1)-1),IF(RIGHT(B3503)="]",LEFT(PHONETIC(B3503),FIND("[",PHONETIC(B3503),1)-1),PHONETIC(B3503)))</f>
        <v>くろうばる</v>
      </c>
      <c r="D3503" s="1" t="str">
        <f>MID(C3503,1,1)</f>
        <v>く</v>
      </c>
      <c r="E3503" s="1" t="s">
        <v>6239</v>
      </c>
      <c r="F3503" s="1" t="s">
        <v>5893</v>
      </c>
      <c r="G3503" s="1" t="s">
        <v>5897</v>
      </c>
      <c r="H3503" s="1" t="s">
        <v>6237</v>
      </c>
      <c r="J3503" s="1">
        <f>IF(RIGHT(B3503)=")",LEN(LEFT(B3503,FIND("(",B3503)-1)),IF(RIGHT(B3503)="]",LEN(LEFT(B3503,FIND("[",B3503)-1)),LEN(B3503)))</f>
        <v>3</v>
      </c>
    </row>
    <row r="3504" spans="2:10" x14ac:dyDescent="0.2">
      <c r="B3504" s="1" t="s">
        <v>4977</v>
      </c>
      <c r="C3504" s="1" t="str">
        <f>IF(RIGHT(B3504)=")",LEFT(PHONETIC(B3504),FIND("(",PHONETIC(B3504),1)-1),IF(RIGHT(B3504)="]",LEFT(PHONETIC(B3504),FIND("[",PHONETIC(B3504),1)-1),PHONETIC(B3504)))</f>
        <v>くろえ</v>
      </c>
      <c r="D3504" s="1" t="str">
        <f>MID(C3504,1,1)</f>
        <v>く</v>
      </c>
      <c r="E3504" s="1" t="s">
        <v>297</v>
      </c>
      <c r="F3504" s="1" t="s">
        <v>4689</v>
      </c>
      <c r="G3504" s="1" t="s">
        <v>3385</v>
      </c>
      <c r="H3504" s="1" t="s">
        <v>4044</v>
      </c>
      <c r="J3504" s="1">
        <f>IF(RIGHT(B3504)=")",LEN(LEFT(B3504,FIND("(",B3504)-1)),IF(RIGHT(B3504)="]",LEN(LEFT(B3504,FIND("[",B3504)-1)),LEN(B3504)))</f>
        <v>2</v>
      </c>
    </row>
    <row r="3505" spans="2:10" x14ac:dyDescent="0.2">
      <c r="B3505" s="1" t="s">
        <v>13504</v>
      </c>
      <c r="C3505" s="1" t="str">
        <f>IF(RIGHT(B3505)=")",LEFT(PHONETIC(B3505),FIND("(",PHONETIC(B3505),1)-1),IF(RIGHT(B3505)="]",LEFT(PHONETIC(B3505),FIND("[",PHONETIC(B3505),1)-1),PHONETIC(B3505)))</f>
        <v>くろかみまち</v>
      </c>
      <c r="D3505" s="1" t="str">
        <f>MID(C3505,1,1)</f>
        <v>く</v>
      </c>
      <c r="E3505" s="1" t="s">
        <v>13505</v>
      </c>
      <c r="F3505" s="1" t="s">
        <v>5977</v>
      </c>
      <c r="G3505" s="1" t="s">
        <v>13502</v>
      </c>
      <c r="H3505" s="1" t="s">
        <v>13503</v>
      </c>
      <c r="J3505" s="1">
        <f>IF(RIGHT(B3505)=")",LEN(LEFT(B3505,FIND("(",B3505)-1)),IF(RIGHT(B3505)="]",LEN(LEFT(B3505,FIND("[",B3505)-1)),LEN(B3505)))</f>
        <v>3</v>
      </c>
    </row>
    <row r="3506" spans="2:10" x14ac:dyDescent="0.2">
      <c r="B3506" s="1" t="s">
        <v>11463</v>
      </c>
      <c r="C3506" s="1" t="str">
        <f>IF(RIGHT(B3506)=")",LEFT(PHONETIC(B3506),FIND("(",PHONETIC(B3506),1)-1),IF(RIGHT(B3506)="]",LEFT(PHONETIC(B3506),FIND("[",PHONETIC(B3506),1)-1),PHONETIC(B3506)))</f>
        <v>くろかわ</v>
      </c>
      <c r="D3506" s="1" t="str">
        <f>MID(C3506,1,1)</f>
        <v>く</v>
      </c>
      <c r="E3506" s="1" t="s">
        <v>1199</v>
      </c>
      <c r="F3506" s="1" t="s">
        <v>3405</v>
      </c>
      <c r="G3506" s="1" t="s">
        <v>11431</v>
      </c>
      <c r="H3506" s="1" t="s">
        <v>11458</v>
      </c>
      <c r="J3506" s="1">
        <f>IF(RIGHT(B3506)=")",LEN(LEFT(B3506,FIND("(",B3506)-1)),IF(RIGHT(B3506)="]",LEN(LEFT(B3506,FIND("[",B3506)-1)),LEN(B3506)))</f>
        <v>2</v>
      </c>
    </row>
    <row r="3507" spans="2:10" x14ac:dyDescent="0.2">
      <c r="B3507" s="1" t="s">
        <v>5552</v>
      </c>
      <c r="C3507" s="1" t="str">
        <f>IF(RIGHT(B3507)=")",LEFT(PHONETIC(B3507),FIND("(",PHONETIC(B3507),1)-1),IF(RIGHT(B3507)="]",LEFT(PHONETIC(B3507),FIND("[",PHONETIC(B3507),1)-1),PHONETIC(B3507)))</f>
        <v>くろかわ</v>
      </c>
      <c r="D3507" s="1" t="str">
        <f>MID(C3507,1,1)</f>
        <v>く</v>
      </c>
      <c r="E3507" s="1" t="s">
        <v>1199</v>
      </c>
      <c r="F3507" s="1" t="s">
        <v>5545</v>
      </c>
      <c r="G3507" s="1" t="s">
        <v>5546</v>
      </c>
      <c r="H3507" s="1" t="s">
        <v>5547</v>
      </c>
      <c r="J3507" s="1">
        <f>IF(RIGHT(B3507)=")",LEN(LEFT(B3507,FIND("(",B3507)-1)),IF(RIGHT(B3507)="]",LEN(LEFT(B3507,FIND("[",B3507)-1)),LEN(B3507)))</f>
        <v>2</v>
      </c>
    </row>
    <row r="3508" spans="2:10" x14ac:dyDescent="0.2">
      <c r="B3508" s="1" t="s">
        <v>7413</v>
      </c>
      <c r="C3508" s="1" t="str">
        <f>IF(RIGHT(B3508)=")",LEFT(PHONETIC(B3508),FIND("(",PHONETIC(B3508),1)-1),IF(RIGHT(B3508)="]",LEFT(PHONETIC(B3508),FIND("[",PHONETIC(B3508),1)-1),PHONETIC(B3508)))</f>
        <v>くろかわ</v>
      </c>
      <c r="D3508" s="1" t="str">
        <f>MID(C3508,1,1)</f>
        <v>く</v>
      </c>
      <c r="E3508" s="1" t="s">
        <v>1199</v>
      </c>
      <c r="F3508" s="1" t="s">
        <v>1987</v>
      </c>
      <c r="G3508" s="1" t="s">
        <v>7325</v>
      </c>
      <c r="H3508" s="1" t="s">
        <v>7411</v>
      </c>
      <c r="J3508" s="1">
        <f>IF(RIGHT(B3508)=")",LEN(LEFT(B3508,FIND("(",B3508)-1)),IF(RIGHT(B3508)="]",LEN(LEFT(B3508,FIND("[",B3508)-1)),LEN(B3508)))</f>
        <v>2</v>
      </c>
    </row>
    <row r="3509" spans="2:10" hidden="1" x14ac:dyDescent="0.2">
      <c r="B3509" s="1" t="s">
        <v>14190</v>
      </c>
      <c r="C3509" s="1" t="str">
        <f>IF(RIGHT(B3509)=")",LEFT(PHONETIC(B3509),FIND("(",PHONETIC(B3509),1)-1),IF(RIGHT(B3509)="]",LEFT(PHONETIC(B3509),FIND("[",PHONETIC(B3509),1)-1),PHONETIC(B3509)))</f>
        <v>くろかわ</v>
      </c>
      <c r="D3509" s="1" t="str">
        <f>MID(C3509,1,1)</f>
        <v>く</v>
      </c>
      <c r="E3509" s="1" t="s">
        <v>1199</v>
      </c>
      <c r="F3509" s="1" t="s">
        <v>4189</v>
      </c>
      <c r="G3509" s="1" t="s">
        <v>11989</v>
      </c>
      <c r="H3509" s="1" t="s">
        <v>14191</v>
      </c>
      <c r="I3509" s="1" t="s">
        <v>36</v>
      </c>
      <c r="J3509" s="1">
        <f>IF(RIGHT(B3509)=")",LEN(LEFT(B3509,FIND("(",B3509)-1)),IF(RIGHT(B3509)="]",LEN(LEFT(B3509,FIND("[",B3509)-1)),LEN(B3509)))</f>
        <v>2</v>
      </c>
    </row>
    <row r="3510" spans="2:10" hidden="1" x14ac:dyDescent="0.2">
      <c r="B3510" s="1" t="s">
        <v>14934</v>
      </c>
      <c r="C3510" s="1" t="str">
        <f>IF(RIGHT(B3510)=")",LEFT(PHONETIC(B3510),FIND("(",PHONETIC(B3510),1)-1),IF(RIGHT(B3510)="]",LEFT(PHONETIC(B3510),FIND("[",PHONETIC(B3510),1)-1),PHONETIC(B3510)))</f>
        <v>くろかわおの</v>
      </c>
      <c r="D3510" s="1" t="str">
        <f>MID(C3510,1,1)</f>
        <v>く</v>
      </c>
      <c r="E3510" s="1" t="s">
        <v>9579</v>
      </c>
      <c r="F3510" s="1" t="s">
        <v>1124</v>
      </c>
      <c r="G3510" s="1" t="s">
        <v>14926</v>
      </c>
      <c r="I3510" s="1" t="s">
        <v>14373</v>
      </c>
      <c r="J3510" s="1">
        <f>IF(RIGHT(B3510)=")",LEN(LEFT(B3510,FIND("(",B3510)-1)),IF(RIGHT(B3510)="]",LEN(LEFT(B3510,FIND("[",B3510)-1)),LEN(B3510)))</f>
        <v>4</v>
      </c>
    </row>
    <row r="3511" spans="2:10" hidden="1" x14ac:dyDescent="0.2">
      <c r="B3511" s="1" t="s">
        <v>15398</v>
      </c>
      <c r="C3511" s="1" t="str">
        <f>IF(RIGHT(B3511)=")",LEFT(PHONETIC(B3511),FIND("(",PHONETIC(B3511),1)-1),IF(RIGHT(B3511)="]",LEFT(PHONETIC(B3511),FIND("[",PHONETIC(B3511),1)-1),PHONETIC(B3511)))</f>
        <v>くろき</v>
      </c>
      <c r="D3511" s="1" t="str">
        <f>MID(C3511,1,1)</f>
        <v>く</v>
      </c>
      <c r="E3511" s="1" t="s">
        <v>512</v>
      </c>
      <c r="F3511" s="1" t="s">
        <v>5977</v>
      </c>
      <c r="G3511" s="1" t="s">
        <v>13502</v>
      </c>
      <c r="H3511" s="1" t="s">
        <v>13508</v>
      </c>
      <c r="I3511" s="1" t="s">
        <v>14373</v>
      </c>
      <c r="J3511" s="1">
        <f>IF(RIGHT(B3511)=")",LEN(LEFT(B3511,FIND("(",B3511)-1)),IF(RIGHT(B3511)="]",LEN(LEFT(B3511,FIND("[",B3511)-1)),LEN(B3511)))</f>
        <v>2</v>
      </c>
    </row>
    <row r="3512" spans="2:10" x14ac:dyDescent="0.2">
      <c r="B3512" s="1" t="s">
        <v>10175</v>
      </c>
      <c r="C3512" s="1" t="str">
        <f>IF(RIGHT(B3512)=")",LEFT(PHONETIC(B3512),FIND("(",PHONETIC(B3512),1)-1),IF(RIGHT(B3512)="]",LEFT(PHONETIC(B3512),FIND("[",PHONETIC(B3512),1)-1),PHONETIC(B3512)))</f>
        <v>くろご</v>
      </c>
      <c r="D3512" s="1" t="str">
        <f>MID(C3512,1,1)</f>
        <v>く</v>
      </c>
      <c r="E3512" s="1" t="s">
        <v>2557</v>
      </c>
      <c r="F3512" s="1" t="s">
        <v>2459</v>
      </c>
      <c r="G3512" s="1" t="s">
        <v>10149</v>
      </c>
      <c r="H3512" s="1" t="s">
        <v>10150</v>
      </c>
      <c r="J3512" s="1">
        <f>IF(RIGHT(B3512)=")",LEN(LEFT(B3512,FIND("(",B3512)-1)),IF(RIGHT(B3512)="]",LEN(LEFT(B3512,FIND("[",B3512)-1)),LEN(B3512)))</f>
        <v>2</v>
      </c>
    </row>
    <row r="3513" spans="2:10" x14ac:dyDescent="0.2">
      <c r="B3513" s="1" t="s">
        <v>13336</v>
      </c>
      <c r="C3513" s="1" t="str">
        <f>IF(RIGHT(B3513)=")",LEFT(PHONETIC(B3513),FIND("(",PHONETIC(B3513),1)-1),IF(RIGHT(B3513)="]",LEFT(PHONETIC(B3513),FIND("[",PHONETIC(B3513),1)-1),PHONETIC(B3513)))</f>
        <v>くろごう</v>
      </c>
      <c r="D3513" s="1" t="str">
        <f>MID(C3513,1,1)</f>
        <v>く</v>
      </c>
      <c r="E3513" s="1" t="s">
        <v>5494</v>
      </c>
      <c r="F3513" s="1" t="s">
        <v>5954</v>
      </c>
      <c r="G3513" s="1" t="s">
        <v>13335</v>
      </c>
      <c r="J3513" s="1">
        <f>IF(RIGHT(B3513)=")",LEN(LEFT(B3513,FIND("(",B3513)-1)),IF(RIGHT(B3513)="]",LEN(LEFT(B3513,FIND("[",B3513)-1)),LEN(B3513)))</f>
        <v>2</v>
      </c>
    </row>
    <row r="3514" spans="2:10" x14ac:dyDescent="0.2">
      <c r="B3514" s="1" t="s">
        <v>5127</v>
      </c>
      <c r="C3514" s="1" t="str">
        <f>IF(RIGHT(B3514)=")",LEFT(PHONETIC(B3514),FIND("(",PHONETIC(B3514),1)-1),IF(RIGHT(B3514)="]",LEFT(PHONETIC(B3514),FIND("[",PHONETIC(B3514),1)-1),PHONETIC(B3514)))</f>
        <v>くろさか</v>
      </c>
      <c r="D3514" s="1" t="str">
        <f>MID(C3514,1,1)</f>
        <v>く</v>
      </c>
      <c r="E3514" s="1" t="s">
        <v>1199</v>
      </c>
      <c r="F3514" s="1" t="s">
        <v>4496</v>
      </c>
      <c r="G3514" s="1" t="s">
        <v>3385</v>
      </c>
      <c r="H3514" s="1" t="s">
        <v>5103</v>
      </c>
      <c r="J3514" s="1">
        <f>IF(RIGHT(B3514)=")",LEN(LEFT(B3514,FIND("(",B3514)-1)),IF(RIGHT(B3514)="]",LEN(LEFT(B3514,FIND("[",B3514)-1)),LEN(B3514)))</f>
        <v>2</v>
      </c>
    </row>
    <row r="3515" spans="2:10" x14ac:dyDescent="0.2">
      <c r="B3515" s="1" t="s">
        <v>5911</v>
      </c>
      <c r="C3515" s="1" t="str">
        <f>IF(RIGHT(B3515)=")",LEFT(PHONETIC(B3515),FIND("(",PHONETIC(B3515),1)-1),IF(RIGHT(B3515)="]",LEFT(PHONETIC(B3515),FIND("[",PHONETIC(B3515),1)-1),PHONETIC(B3515)))</f>
        <v>くろさき</v>
      </c>
      <c r="D3515" s="1" t="str">
        <f>MID(C3515,1,1)</f>
        <v>く</v>
      </c>
      <c r="E3515" s="1" t="s">
        <v>5856</v>
      </c>
      <c r="F3515" s="1" t="s">
        <v>5893</v>
      </c>
      <c r="G3515" s="1" t="s">
        <v>5897</v>
      </c>
      <c r="H3515" s="1" t="s">
        <v>5898</v>
      </c>
      <c r="J3515" s="1">
        <f>IF(RIGHT(B3515)=")",LEN(LEFT(B3515,FIND("(",B3515)-1)),IF(RIGHT(B3515)="]",LEN(LEFT(B3515,FIND("[",B3515)-1)),LEN(B3515)))</f>
        <v>2</v>
      </c>
    </row>
    <row r="3516" spans="2:10" x14ac:dyDescent="0.2">
      <c r="B3516" s="1" t="s">
        <v>13302</v>
      </c>
      <c r="C3516" s="1" t="str">
        <f>IF(RIGHT(B3516)=")",LEFT(PHONETIC(B3516),FIND("(",PHONETIC(B3516),1)-1),IF(RIGHT(B3516)="]",LEFT(PHONETIC(B3516),FIND("[",PHONETIC(B3516),1)-1),PHONETIC(B3516)))</f>
        <v>くろさきえきまえ</v>
      </c>
      <c r="D3516" s="1" t="str">
        <f>MID(C3516,1,1)</f>
        <v>く</v>
      </c>
      <c r="E3516" s="1" t="s">
        <v>13303</v>
      </c>
      <c r="F3516" s="1" t="s">
        <v>5893</v>
      </c>
      <c r="G3516" s="1" t="s">
        <v>13304</v>
      </c>
      <c r="J3516" s="1">
        <f>IF(RIGHT(B3516)=")",LEN(LEFT(B3516,FIND("(",B3516)-1)),IF(RIGHT(B3516)="]",LEN(LEFT(B3516,FIND("[",B3516)-1)),LEN(B3516)))</f>
        <v>4</v>
      </c>
    </row>
    <row r="3517" spans="2:10" x14ac:dyDescent="0.2">
      <c r="B3517" s="1" t="s">
        <v>8033</v>
      </c>
      <c r="C3517" s="1" t="str">
        <f>IF(RIGHT(B3517)=")",LEFT(PHONETIC(B3517),FIND("(",PHONETIC(B3517),1)-1),IF(RIGHT(B3517)="]",LEFT(PHONETIC(B3517),FIND("[",PHONETIC(B3517),1)-1),PHONETIC(B3517)))</f>
        <v>くろざさ</v>
      </c>
      <c r="D3517" s="1" t="str">
        <f>MID(C3517,1,1)</f>
        <v>く</v>
      </c>
      <c r="E3517" s="1" t="s">
        <v>1199</v>
      </c>
      <c r="F3517" s="1" t="s">
        <v>3405</v>
      </c>
      <c r="G3517" s="1" t="s">
        <v>7882</v>
      </c>
      <c r="H3517" s="1" t="s">
        <v>8030</v>
      </c>
      <c r="J3517" s="1">
        <f>IF(RIGHT(B3517)=")",LEN(LEFT(B3517,FIND("(",B3517)-1)),IF(RIGHT(B3517)="]",LEN(LEFT(B3517,FIND("[",B3517)-1)),LEN(B3517)))</f>
        <v>2</v>
      </c>
    </row>
    <row r="3518" spans="2:10" x14ac:dyDescent="0.2">
      <c r="B3518" s="1" t="s">
        <v>9589</v>
      </c>
      <c r="C3518" s="1" t="str">
        <f>IF(RIGHT(B3518)=")",LEFT(PHONETIC(B3518),FIND("(",PHONETIC(B3518),1)-1),IF(RIGHT(B3518)="]",LEFT(PHONETIC(B3518),FIND("[",PHONETIC(B3518),1)-1),PHONETIC(B3518)))</f>
        <v>くろさわ</v>
      </c>
      <c r="D3518" s="1" t="str">
        <f>MID(C3518,1,1)</f>
        <v>く</v>
      </c>
      <c r="E3518" s="1" t="s">
        <v>1199</v>
      </c>
      <c r="F3518" s="1" t="s">
        <v>846</v>
      </c>
      <c r="G3518" s="1" t="s">
        <v>9586</v>
      </c>
      <c r="J3518" s="1">
        <f>IF(RIGHT(B3518)=")",LEN(LEFT(B3518,FIND("(",B3518)-1)),IF(RIGHT(B3518)="]",LEN(LEFT(B3518,FIND("[",B3518)-1)),LEN(B3518)))</f>
        <v>2</v>
      </c>
    </row>
    <row r="3519" spans="2:10" x14ac:dyDescent="0.2">
      <c r="B3519" s="1" t="s">
        <v>1198</v>
      </c>
      <c r="C3519" s="1" t="str">
        <f>IF(RIGHT(B3519)=")",LEFT(PHONETIC(B3519),FIND("(",PHONETIC(B3519),1)-1),IF(RIGHT(B3519)="]",LEFT(PHONETIC(B3519),FIND("[",PHONETIC(B3519),1)-1),PHONETIC(B3519)))</f>
        <v>くろさわ</v>
      </c>
      <c r="D3519" s="1" t="str">
        <f>MID(C3519,1,1)</f>
        <v>く</v>
      </c>
      <c r="E3519" s="1" t="s">
        <v>1199</v>
      </c>
      <c r="F3519" s="1" t="s">
        <v>846</v>
      </c>
      <c r="G3519" s="1" t="s">
        <v>832</v>
      </c>
      <c r="H3519" s="1" t="s">
        <v>1182</v>
      </c>
      <c r="J3519" s="1">
        <f>IF(RIGHT(B3519)=")",LEN(LEFT(B3519,FIND("(",B3519)-1)),IF(RIGHT(B3519)="]",LEN(LEFT(B3519,FIND("[",B3519)-1)),LEN(B3519)))</f>
        <v>2</v>
      </c>
    </row>
    <row r="3520" spans="2:10" x14ac:dyDescent="0.2">
      <c r="B3520" s="1" t="s">
        <v>7950</v>
      </c>
      <c r="C3520" s="1" t="str">
        <f>IF(RIGHT(B3520)=")",LEFT(PHONETIC(B3520),FIND("(",PHONETIC(B3520),1)-1),IF(RIGHT(B3520)="]",LEFT(PHONETIC(B3520),FIND("[",PHONETIC(B3520),1)-1),PHONETIC(B3520)))</f>
        <v>くろだ</v>
      </c>
      <c r="D3520" s="1" t="str">
        <f>MID(C3520,1,1)</f>
        <v>く</v>
      </c>
      <c r="E3520" s="1" t="s">
        <v>488</v>
      </c>
      <c r="F3520" s="1" t="s">
        <v>3405</v>
      </c>
      <c r="G3520" s="1" t="s">
        <v>7882</v>
      </c>
      <c r="H3520" s="1" t="s">
        <v>7883</v>
      </c>
      <c r="J3520" s="1">
        <f>IF(RIGHT(B3520)=")",LEN(LEFT(B3520,FIND("(",B3520)-1)),IF(RIGHT(B3520)="]",LEN(LEFT(B3520,FIND("[",B3520)-1)),LEN(B3520)))</f>
        <v>2</v>
      </c>
    </row>
    <row r="3521" spans="2:10" x14ac:dyDescent="0.2">
      <c r="B3521" s="1" t="s">
        <v>8503</v>
      </c>
      <c r="C3521" s="1" t="str">
        <f>IF(RIGHT(B3521)=")",LEFT(PHONETIC(B3521),FIND("(",PHONETIC(B3521),1)-1),IF(RIGHT(B3521)="]",LEFT(PHONETIC(B3521),FIND("[",PHONETIC(B3521),1)-1),PHONETIC(B3521)))</f>
        <v>くろだ</v>
      </c>
      <c r="D3521" s="1" t="str">
        <f>MID(C3521,1,1)</f>
        <v>く</v>
      </c>
      <c r="E3521" s="1" t="s">
        <v>488</v>
      </c>
      <c r="F3521" s="1" t="s">
        <v>4240</v>
      </c>
      <c r="G3521" s="1" t="s">
        <v>8262</v>
      </c>
      <c r="H3521" s="1" t="s">
        <v>8502</v>
      </c>
      <c r="J3521" s="1">
        <f>IF(RIGHT(B3521)=")",LEN(LEFT(B3521,FIND("(",B3521)-1)),IF(RIGHT(B3521)="]",LEN(LEFT(B3521,FIND("[",B3521)-1)),LEN(B3521)))</f>
        <v>2</v>
      </c>
    </row>
    <row r="3522" spans="2:10" x14ac:dyDescent="0.2">
      <c r="B3522" s="1" t="s">
        <v>4784</v>
      </c>
      <c r="C3522" s="1" t="str">
        <f>IF(RIGHT(B3522)=")",LEFT(PHONETIC(B3522),FIND("(",PHONETIC(B3522),1)-1),IF(RIGHT(B3522)="]",LEFT(PHONETIC(B3522),FIND("[",PHONETIC(B3522),1)-1),PHONETIC(B3522)))</f>
        <v>くろだしょう</v>
      </c>
      <c r="D3522" s="1" t="str">
        <f>MID(C3522,1,1)</f>
        <v>く</v>
      </c>
      <c r="E3522" s="1" t="s">
        <v>4785</v>
      </c>
      <c r="F3522" s="1" t="s">
        <v>4189</v>
      </c>
      <c r="G3522" s="1" t="s">
        <v>3385</v>
      </c>
      <c r="H3522" s="1" t="s">
        <v>4764</v>
      </c>
      <c r="J3522" s="1">
        <f>IF(RIGHT(B3522)=")",LEN(LEFT(B3522,FIND("(",B3522)-1)),IF(RIGHT(B3522)="]",LEN(LEFT(B3522,FIND("[",B3522)-1)),LEN(B3522)))</f>
        <v>3</v>
      </c>
    </row>
    <row r="3523" spans="2:10" x14ac:dyDescent="0.2">
      <c r="B3523" s="1" t="s">
        <v>1857</v>
      </c>
      <c r="C3523" s="1" t="str">
        <f>IF(RIGHT(B3523)=")",LEFT(PHONETIC(B3523),FIND("(",PHONETIC(B3523),1)-1),IF(RIGHT(B3523)="]",LEFT(PHONETIC(B3523),FIND("[",PHONETIC(B3523),1)-1),PHONETIC(B3523)))</f>
        <v>くろだはら</v>
      </c>
      <c r="D3523" s="1" t="str">
        <f>MID(C3523,1,1)</f>
        <v>く</v>
      </c>
      <c r="E3523" s="1" t="s">
        <v>1858</v>
      </c>
      <c r="F3523" s="1" t="s">
        <v>1855</v>
      </c>
      <c r="G3523" s="1" t="s">
        <v>832</v>
      </c>
      <c r="H3523" s="1" t="s">
        <v>1856</v>
      </c>
      <c r="J3523" s="1">
        <f>IF(RIGHT(B3523)=")",LEN(LEFT(B3523,FIND("(",B3523)-1)),IF(RIGHT(B3523)="]",LEN(LEFT(B3523,FIND("[",B3523)-1)),LEN(B3523)))</f>
        <v>3</v>
      </c>
    </row>
    <row r="3524" spans="2:10" x14ac:dyDescent="0.2">
      <c r="B3524" s="1" t="s">
        <v>10812</v>
      </c>
      <c r="C3524" s="1" t="str">
        <f>IF(RIGHT(B3524)=")",LEFT(PHONETIC(B3524),FIND("(",PHONETIC(B3524),1)-1),IF(RIGHT(B3524)="]",LEFT(PHONETIC(B3524),FIND("[",PHONETIC(B3524),1)-1),PHONETIC(B3524)))</f>
        <v>くろなぎ</v>
      </c>
      <c r="D3524" s="1" t="str">
        <f>MID(C3524,1,1)</f>
        <v>く</v>
      </c>
      <c r="E3524" s="1" t="s">
        <v>5856</v>
      </c>
      <c r="F3524" s="1" t="s">
        <v>3712</v>
      </c>
      <c r="G3524" s="1" t="s">
        <v>10809</v>
      </c>
      <c r="J3524" s="1">
        <f>IF(RIGHT(B3524)=")",LEN(LEFT(B3524,FIND("(",B3524)-1)),IF(RIGHT(B3524)="]",LEN(LEFT(B3524,FIND("[",B3524)-1)),LEN(B3524)))</f>
        <v>2</v>
      </c>
    </row>
    <row r="3525" spans="2:10" x14ac:dyDescent="0.2">
      <c r="B3525" s="1" t="s">
        <v>11154</v>
      </c>
      <c r="C3525" s="1" t="str">
        <f>IF(RIGHT(B3525)=")",LEFT(PHONETIC(B3525),FIND("(",PHONETIC(B3525),1)-1),IF(RIGHT(B3525)="]",LEFT(PHONETIC(B3525),FIND("[",PHONETIC(B3525),1)-1),PHONETIC(B3525)))</f>
        <v>くろひめ</v>
      </c>
      <c r="D3525" s="1" t="str">
        <f>MID(C3525,1,1)</f>
        <v>く</v>
      </c>
      <c r="E3525" s="1" t="s">
        <v>11155</v>
      </c>
      <c r="F3525" s="1" t="s">
        <v>2250</v>
      </c>
      <c r="G3525" s="1" t="s">
        <v>10622</v>
      </c>
      <c r="H3525" s="1" t="s">
        <v>11149</v>
      </c>
      <c r="J3525" s="1">
        <f>IF(RIGHT(B3525)=")",LEN(LEFT(B3525,FIND("(",B3525)-1)),IF(RIGHT(B3525)="]",LEN(LEFT(B3525,FIND("[",B3525)-1)),LEN(B3525)))</f>
        <v>2</v>
      </c>
    </row>
    <row r="3526" spans="2:10" x14ac:dyDescent="0.2">
      <c r="B3526" s="1" t="s">
        <v>11135</v>
      </c>
      <c r="C3526" s="1" t="str">
        <f>IF(RIGHT(B3526)=")",LEFT(PHONETIC(B3526),FIND("(",PHONETIC(B3526),1)-1),IF(RIGHT(B3526)="]",LEFT(PHONETIC(B3526),FIND("[",PHONETIC(B3526),1)-1),PHONETIC(B3526)))</f>
        <v>くろべ</v>
      </c>
      <c r="D3526" s="1" t="str">
        <f>MID(C3526,1,1)</f>
        <v>く</v>
      </c>
      <c r="E3526" s="1" t="s">
        <v>297</v>
      </c>
      <c r="F3526" s="1" t="s">
        <v>3712</v>
      </c>
      <c r="G3526" s="1" t="s">
        <v>11115</v>
      </c>
      <c r="J3526" s="1">
        <f>IF(RIGHT(B3526)=")",LEN(LEFT(B3526,FIND("(",B3526)-1)),IF(RIGHT(B3526)="]",LEN(LEFT(B3526,FIND("[",B3526)-1)),LEN(B3526)))</f>
        <v>2</v>
      </c>
    </row>
    <row r="3527" spans="2:10" x14ac:dyDescent="0.2">
      <c r="B3527" s="1" t="s">
        <v>14021</v>
      </c>
      <c r="C3527" s="1" t="str">
        <f>IF(RIGHT(B3527)=")",LEFT(PHONETIC(B3527),FIND("(",PHONETIC(B3527),1)-1),IF(RIGHT(B3527)="]",LEFT(PHONETIC(B3527),FIND("[",PHONETIC(B3527),1)-1),PHONETIC(B3527)))</f>
        <v>くろべうなづきおんせん</v>
      </c>
      <c r="D3527" s="1" t="str">
        <f>MID(C3527,1,1)</f>
        <v>く</v>
      </c>
      <c r="E3527" s="1" t="s">
        <v>14022</v>
      </c>
      <c r="F3527" s="1" t="s">
        <v>3712</v>
      </c>
      <c r="G3527" s="1" t="s">
        <v>3385</v>
      </c>
      <c r="H3527" s="1" t="s">
        <v>13915</v>
      </c>
      <c r="J3527" s="1">
        <f>IF(RIGHT(B3527)=")",LEN(LEFT(B3527,FIND("(",B3527)-1)),IF(RIGHT(B3527)="]",LEN(LEFT(B3527,FIND("[",B3527)-1)),LEN(B3527)))</f>
        <v>7</v>
      </c>
    </row>
    <row r="3528" spans="2:10" x14ac:dyDescent="0.2">
      <c r="B3528" s="1" t="s">
        <v>14043</v>
      </c>
      <c r="C3528" s="1" t="str">
        <f>IF(RIGHT(B3528)=")",LEFT(PHONETIC(B3528),FIND("(",PHONETIC(B3528),1)-1),IF(RIGHT(B3528)="]",LEFT(PHONETIC(B3528),FIND("[",PHONETIC(B3528),1)-1),PHONETIC(B3528)))</f>
        <v>くろべがわだいよんはつでんしょまえ</v>
      </c>
      <c r="D3528" s="1" t="str">
        <f>MID(C3528,1,1)</f>
        <v>く</v>
      </c>
      <c r="E3528" s="1" t="s">
        <v>14044</v>
      </c>
      <c r="F3528" s="1" t="s">
        <v>3712</v>
      </c>
      <c r="G3528" s="1" t="s">
        <v>14032</v>
      </c>
      <c r="H3528" s="1" t="s">
        <v>14033</v>
      </c>
      <c r="J3528" s="1">
        <f>IF(RIGHT(B3528)=")",LEN(LEFT(B3528,FIND("(",B3528)-1)),IF(RIGHT(B3528)="]",LEN(LEFT(B3528,FIND("[",B3528)-1)),LEN(B3528)))</f>
        <v>9</v>
      </c>
    </row>
    <row r="3529" spans="2:10" hidden="1" x14ac:dyDescent="0.2">
      <c r="B3529" s="1" t="s">
        <v>14054</v>
      </c>
      <c r="C3529" s="1" t="str">
        <f>IF(RIGHT(B3529)=")",LEFT(PHONETIC(B3529),FIND("(",PHONETIC(B3529),1)-1),IF(RIGHT(B3529)="]",LEFT(PHONETIC(B3529),FIND("[",PHONETIC(B3529),1)-1),PHONETIC(B3529)))</f>
        <v>くろべこ</v>
      </c>
      <c r="D3529" s="1" t="str">
        <f>MID(C3529,1,1)</f>
        <v>く</v>
      </c>
      <c r="E3529" s="1" t="s">
        <v>14055</v>
      </c>
      <c r="F3529" s="1" t="s">
        <v>3712</v>
      </c>
      <c r="G3529" s="1" t="s">
        <v>14048</v>
      </c>
      <c r="H3529" s="1" t="s">
        <v>14056</v>
      </c>
      <c r="I3529" s="1" t="s">
        <v>6382</v>
      </c>
      <c r="J3529" s="1">
        <f>IF(RIGHT(B3529)=")",LEN(LEFT(B3529,FIND("(",B3529)-1)),IF(RIGHT(B3529)="]",LEN(LEFT(B3529,FIND("[",B3529)-1)),LEN(B3529)))</f>
        <v>3</v>
      </c>
    </row>
    <row r="3530" spans="2:10" hidden="1" x14ac:dyDescent="0.2">
      <c r="B3530" s="1" t="s">
        <v>14057</v>
      </c>
      <c r="C3530" s="1" t="str">
        <f>IF(RIGHT(B3530)=")",LEFT(PHONETIC(B3530),FIND("(",PHONETIC(B3530),1)-1),IF(RIGHT(B3530)="]",LEFT(PHONETIC(B3530),FIND("[",PHONETIC(B3530),1)-1),PHONETIC(B3530)))</f>
        <v>くろべだいら</v>
      </c>
      <c r="D3530" s="1" t="str">
        <f>MID(C3530,1,1)</f>
        <v>く</v>
      </c>
      <c r="E3530" s="1" t="s">
        <v>14058</v>
      </c>
      <c r="F3530" s="1" t="s">
        <v>3712</v>
      </c>
      <c r="G3530" s="1" t="s">
        <v>14048</v>
      </c>
      <c r="H3530" s="1" t="s">
        <v>14056</v>
      </c>
      <c r="I3530" s="1" t="s">
        <v>6382</v>
      </c>
      <c r="J3530" s="1">
        <f>IF(RIGHT(B3530)=")",LEN(LEFT(B3530,FIND("(",B3530)-1)),IF(RIGHT(B3530)="]",LEN(LEFT(B3530,FIND("[",B3530)-1)),LEN(B3530)))</f>
        <v>3</v>
      </c>
    </row>
    <row r="3531" spans="2:10" x14ac:dyDescent="0.2">
      <c r="B3531" s="1" t="s">
        <v>14059</v>
      </c>
      <c r="C3531" s="1" t="str">
        <f>IF(RIGHT(B3531)=")",LEFT(PHONETIC(B3531),FIND("(",PHONETIC(B3531),1)-1),IF(RIGHT(B3531)="]",LEFT(PHONETIC(B3531),FIND("[",PHONETIC(B3531),1)-1),PHONETIC(B3531)))</f>
        <v>くろべだむ</v>
      </c>
      <c r="D3531" s="1" t="str">
        <f>MID(C3531,1,1)</f>
        <v>く</v>
      </c>
      <c r="E3531" s="1" t="s">
        <v>14060</v>
      </c>
      <c r="F3531" s="1" t="s">
        <v>3712</v>
      </c>
      <c r="G3531" s="1" t="s">
        <v>14061</v>
      </c>
      <c r="H3531" s="1" t="s">
        <v>14062</v>
      </c>
      <c r="J3531" s="1">
        <f>IF(RIGHT(B3531)=")",LEN(LEFT(B3531,FIND("(",B3531)-1)),IF(RIGHT(B3531)="]",LEN(LEFT(B3531,FIND("[",B3531)-1)),LEN(B3531)))</f>
        <v>4</v>
      </c>
    </row>
    <row r="3532" spans="2:10" x14ac:dyDescent="0.2">
      <c r="B3532" s="1" t="s">
        <v>5037</v>
      </c>
      <c r="C3532" s="1" t="str">
        <f>IF(RIGHT(B3532)=")",LEFT(PHONETIC(B3532),FIND("(",PHONETIC(B3532),1)-1),IF(RIGHT(B3532)="]",LEFT(PHONETIC(B3532),FIND("[",PHONETIC(B3532),1)-1),PHONETIC(B3532)))</f>
        <v>くろまつ</v>
      </c>
      <c r="D3532" s="1" t="str">
        <f>MID(C3532,1,1)</f>
        <v>く</v>
      </c>
      <c r="E3532" s="1" t="s">
        <v>5038</v>
      </c>
      <c r="F3532" s="1" t="s">
        <v>5004</v>
      </c>
      <c r="G3532" s="1" t="s">
        <v>3385</v>
      </c>
      <c r="H3532" s="1" t="s">
        <v>4434</v>
      </c>
      <c r="J3532" s="1">
        <f>IF(RIGHT(B3532)=")",LEN(LEFT(B3532,FIND("(",B3532)-1)),IF(RIGHT(B3532)="]",LEN(LEFT(B3532,FIND("[",B3532)-1)),LEN(B3532)))</f>
        <v>2</v>
      </c>
    </row>
    <row r="3533" spans="2:10" x14ac:dyDescent="0.2">
      <c r="B3533" s="1" t="s">
        <v>9654</v>
      </c>
      <c r="C3533" s="1" t="str">
        <f>IF(RIGHT(B3533)=")",LEFT(PHONETIC(B3533),FIND("(",PHONETIC(B3533),1)-1),IF(RIGHT(B3533)="]",LEFT(PHONETIC(B3533),FIND("[",PHONETIC(B3533),1)-1),PHONETIC(B3533)))</f>
        <v>くろまつ</v>
      </c>
      <c r="D3533" s="1" t="str">
        <f>MID(C3533,1,1)</f>
        <v>く</v>
      </c>
      <c r="E3533" s="1" t="s">
        <v>5038</v>
      </c>
      <c r="F3533" s="1" t="s">
        <v>1124</v>
      </c>
      <c r="G3533" s="1" t="s">
        <v>9651</v>
      </c>
      <c r="H3533" s="1" t="s">
        <v>7823</v>
      </c>
      <c r="J3533" s="1">
        <f>IF(RIGHT(B3533)=")",LEN(LEFT(B3533,FIND("(",B3533)-1)),IF(RIGHT(B3533)="]",LEN(LEFT(B3533,FIND("[",B3533)-1)),LEN(B3533)))</f>
        <v>2</v>
      </c>
    </row>
    <row r="3534" spans="2:10" x14ac:dyDescent="0.2">
      <c r="B3534" s="1" t="s">
        <v>91</v>
      </c>
      <c r="C3534" s="1" t="str">
        <f>IF(RIGHT(B3534)=")",LEFT(PHONETIC(B3534),FIND("(",PHONETIC(B3534),1)-1),IF(RIGHT(B3534)="]",LEFT(PHONETIC(B3534),FIND("[",PHONETIC(B3534),1)-1),PHONETIC(B3534)))</f>
        <v>くろまつない</v>
      </c>
      <c r="D3534" s="1" t="str">
        <f>MID(C3534,1,1)</f>
        <v>く</v>
      </c>
      <c r="E3534" s="1" t="s">
        <v>92</v>
      </c>
      <c r="F3534" s="1" t="s">
        <v>11</v>
      </c>
      <c r="G3534" s="1" t="s">
        <v>12</v>
      </c>
      <c r="H3534" s="1" t="s">
        <v>13</v>
      </c>
      <c r="J3534" s="1">
        <f>IF(RIGHT(B3534)=")",LEN(LEFT(B3534,FIND("(",B3534)-1)),IF(RIGHT(B3534)="]",LEN(LEFT(B3534,FIND("[",B3534)-1)),LEN(B3534)))</f>
        <v>3</v>
      </c>
    </row>
    <row r="3535" spans="2:10" x14ac:dyDescent="0.2">
      <c r="B3535" s="1" t="s">
        <v>3243</v>
      </c>
      <c r="C3535" s="1" t="str">
        <f>IF(RIGHT(B3535)=")",LEFT(PHONETIC(B3535),FIND("(",PHONETIC(B3535),1)-1),IF(RIGHT(B3535)="]",LEFT(PHONETIC(B3535),FIND("[",PHONETIC(B3535),1)-1),PHONETIC(B3535)))</f>
        <v>くろやま</v>
      </c>
      <c r="D3535" s="1" t="str">
        <f>MID(C3535,1,1)</f>
        <v>く</v>
      </c>
      <c r="E3535" s="1" t="s">
        <v>1199</v>
      </c>
      <c r="F3535" s="1" t="s">
        <v>1321</v>
      </c>
      <c r="G3535" s="1" t="s">
        <v>832</v>
      </c>
      <c r="H3535" s="1" t="s">
        <v>3237</v>
      </c>
      <c r="J3535" s="1">
        <f>IF(RIGHT(B3535)=")",LEN(LEFT(B3535,FIND("(",B3535)-1)),IF(RIGHT(B3535)="]",LEN(LEFT(B3535,FIND("[",B3535)-1)),LEN(B3535)))</f>
        <v>2</v>
      </c>
    </row>
    <row r="3536" spans="2:10" hidden="1" x14ac:dyDescent="0.2">
      <c r="B3536" s="1" t="s">
        <v>15094</v>
      </c>
      <c r="C3536" s="1" t="str">
        <f>IF(RIGHT(B3536)=")",LEFT(PHONETIC(B3536),FIND("(",PHONETIC(B3536),1)-1),IF(RIGHT(B3536)="]",LEFT(PHONETIC(B3536),FIND("[",PHONETIC(B3536),1)-1),PHONETIC(B3536)))</f>
        <v>くわえ</v>
      </c>
      <c r="D3536" s="1" t="str">
        <f>MID(C3536,1,1)</f>
        <v>く</v>
      </c>
      <c r="E3536" s="1" t="s">
        <v>3399</v>
      </c>
      <c r="F3536" s="1" t="s">
        <v>13723</v>
      </c>
      <c r="G3536" s="1" t="s">
        <v>15072</v>
      </c>
      <c r="H3536" s="1" t="s">
        <v>15085</v>
      </c>
      <c r="I3536" s="1" t="s">
        <v>14373</v>
      </c>
      <c r="J3536" s="1">
        <f>IF(RIGHT(B3536)=")",LEN(LEFT(B3536,FIND("(",B3536)-1)),IF(RIGHT(B3536)="]",LEN(LEFT(B3536,FIND("[",B3536)-1)),LEN(B3536)))</f>
        <v>2</v>
      </c>
    </row>
    <row r="3537" spans="2:10" x14ac:dyDescent="0.2">
      <c r="B3537" s="1" t="s">
        <v>1341</v>
      </c>
      <c r="C3537" s="1" t="str">
        <f>IF(RIGHT(B3537)=")",LEFT(PHONETIC(B3537),FIND("(",PHONETIC(B3537),1)-1),IF(RIGHT(B3537)="]",LEFT(PHONETIC(B3537),FIND("[",PHONETIC(B3537),1)-1),PHONETIC(B3537)))</f>
        <v>くわがわ</v>
      </c>
      <c r="D3537" s="1" t="str">
        <f>MID(C3537,1,1)</f>
        <v>く</v>
      </c>
      <c r="E3537" s="1" t="s">
        <v>88</v>
      </c>
      <c r="F3537" s="1" t="s">
        <v>1321</v>
      </c>
      <c r="G3537" s="1" t="s">
        <v>832</v>
      </c>
      <c r="H3537" s="1" t="s">
        <v>1322</v>
      </c>
      <c r="J3537" s="1">
        <f>IF(RIGHT(B3537)=")",LEN(LEFT(B3537,FIND("(",B3537)-1)),IF(RIGHT(B3537)="]",LEN(LEFT(B3537,FIND("[",B3537)-1)),LEN(B3537)))</f>
        <v>2</v>
      </c>
    </row>
    <row r="3538" spans="2:10" x14ac:dyDescent="0.2">
      <c r="B3538" s="1" t="s">
        <v>14068</v>
      </c>
      <c r="C3538" s="1" t="str">
        <f>IF(RIGHT(B3538)=")",LEFT(PHONETIC(B3538),FIND("(",PHONETIC(B3538),1)-1),IF(RIGHT(B3538)="]",LEFT(PHONETIC(B3538),FIND("[",PHONETIC(B3538),1)-1),PHONETIC(B3538)))</f>
        <v>くわだに</v>
      </c>
      <c r="D3538" s="1" t="str">
        <f>MID(C3538,1,1)</f>
        <v>く</v>
      </c>
      <c r="E3538" s="1" t="s">
        <v>675</v>
      </c>
      <c r="F3538" s="1" t="s">
        <v>3712</v>
      </c>
      <c r="G3538" s="1" t="s">
        <v>14066</v>
      </c>
      <c r="J3538" s="1">
        <f>IF(RIGHT(B3538)=")",LEN(LEFT(B3538,FIND("(",B3538)-1)),IF(RIGHT(B3538)="]",LEN(LEFT(B3538,FIND("[",B3538)-1)),LEN(B3538)))</f>
        <v>2</v>
      </c>
    </row>
    <row r="3539" spans="2:10" x14ac:dyDescent="0.2">
      <c r="B3539" s="1" t="s">
        <v>4016</v>
      </c>
      <c r="C3539" s="1" t="str">
        <f>IF(RIGHT(B3539)=")",LEFT(PHONETIC(B3539),FIND("(",PHONETIC(B3539),1)-1),IF(RIGHT(B3539)="]",LEFT(PHONETIC(B3539),FIND("[",PHONETIC(B3539),1)-1),PHONETIC(B3539)))</f>
        <v>くわな</v>
      </c>
      <c r="D3539" s="1" t="str">
        <f>MID(C3539,1,1)</f>
        <v>く</v>
      </c>
      <c r="E3539" s="1" t="s">
        <v>449</v>
      </c>
      <c r="F3539" s="1" t="s">
        <v>4015</v>
      </c>
      <c r="G3539" s="1" t="s">
        <v>3124</v>
      </c>
      <c r="H3539" s="1" t="s">
        <v>4009</v>
      </c>
      <c r="J3539" s="1">
        <f>IF(RIGHT(B3539)=")",LEN(LEFT(B3539,FIND("(",B3539)-1)),IF(RIGHT(B3539)="]",LEN(LEFT(B3539,FIND("[",B3539)-1)),LEN(B3539)))</f>
        <v>2</v>
      </c>
    </row>
    <row r="3540" spans="2:10" x14ac:dyDescent="0.2">
      <c r="B3540" s="1" t="s">
        <v>3263</v>
      </c>
      <c r="C3540" s="1" t="str">
        <f>IF(RIGHT(B3540)=")",LEFT(PHONETIC(B3540),FIND("(",PHONETIC(B3540),1)-1),IF(RIGHT(B3540)="]",LEFT(PHONETIC(B3540),FIND("[",PHONETIC(B3540),1)-1),PHONETIC(B3540)))</f>
        <v>くわながわ</v>
      </c>
      <c r="D3540" s="1" t="str">
        <f>MID(C3540,1,1)</f>
        <v>く</v>
      </c>
      <c r="E3540" s="1" t="s">
        <v>3264</v>
      </c>
      <c r="F3540" s="1" t="s">
        <v>2250</v>
      </c>
      <c r="G3540" s="1" t="s">
        <v>832</v>
      </c>
      <c r="H3540" s="1" t="s">
        <v>3249</v>
      </c>
      <c r="J3540" s="1">
        <f>IF(RIGHT(B3540)=")",LEN(LEFT(B3540,FIND("(",B3540)-1)),IF(RIGHT(B3540)="]",LEN(LEFT(B3540,FIND("[",B3540)-1)),LEN(B3540)))</f>
        <v>3</v>
      </c>
    </row>
    <row r="3541" spans="2:10" x14ac:dyDescent="0.2">
      <c r="B3541" s="1" t="s">
        <v>5718</v>
      </c>
      <c r="C3541" s="1" t="str">
        <f>IF(RIGHT(B3541)=")",LEFT(PHONETIC(B3541),FIND("(",PHONETIC(B3541),1)-1),IF(RIGHT(B3541)="]",LEFT(PHONETIC(B3541),FIND("[",PHONETIC(B3541),1)-1),PHONETIC(B3541)))</f>
        <v>くわの</v>
      </c>
      <c r="D3541" s="1" t="str">
        <f>MID(C3541,1,1)</f>
        <v>く</v>
      </c>
      <c r="E3541" s="1" t="s">
        <v>295</v>
      </c>
      <c r="F3541" s="1" t="s">
        <v>5557</v>
      </c>
      <c r="G3541" s="1" t="s">
        <v>5546</v>
      </c>
      <c r="H3541" s="1" t="s">
        <v>5698</v>
      </c>
      <c r="J3541" s="1">
        <f>IF(RIGHT(B3541)=")",LEN(LEFT(B3541,FIND("(",B3541)-1)),IF(RIGHT(B3541)="]",LEN(LEFT(B3541,FIND("[",B3541)-1)),LEN(B3541)))</f>
        <v>2</v>
      </c>
    </row>
    <row r="3542" spans="2:10" x14ac:dyDescent="0.2">
      <c r="B3542" s="1" t="s">
        <v>11742</v>
      </c>
      <c r="C3542" s="1" t="str">
        <f>IF(RIGHT(B3542)=")",LEFT(PHONETIC(B3542),FIND("(",PHONETIC(B3542),1)-1),IF(RIGHT(B3542)="]",LEFT(PHONETIC(B3542),FIND("[",PHONETIC(B3542),1)-1),PHONETIC(B3542)))</f>
        <v>くわまち</v>
      </c>
      <c r="D3542" s="1" t="str">
        <f>MID(C3542,1,1)</f>
        <v>く</v>
      </c>
      <c r="E3542" s="1" t="s">
        <v>675</v>
      </c>
      <c r="F3542" s="1" t="s">
        <v>4015</v>
      </c>
      <c r="G3542" s="1" t="s">
        <v>11737</v>
      </c>
      <c r="J3542" s="1">
        <f>IF(RIGHT(B3542)=")",LEN(LEFT(B3542,FIND("(",B3542)-1)),IF(RIGHT(B3542)="]",LEN(LEFT(B3542,FIND("[",B3542)-1)),LEN(B3542)))</f>
        <v>2</v>
      </c>
    </row>
    <row r="3543" spans="2:10" x14ac:dyDescent="0.2">
      <c r="B3543" s="1" t="s">
        <v>13639</v>
      </c>
      <c r="C3543" s="1" t="str">
        <f>IF(RIGHT(B3543)=")",LEFT(PHONETIC(B3543),FIND("(",PHONETIC(B3543),1)-1),IF(RIGHT(B3543)="]",LEFT(PHONETIC(B3543),FIND("[",PHONETIC(B3543),1)-1),PHONETIC(B3543)))</f>
        <v>くわみずこうさてん</v>
      </c>
      <c r="D3543" s="1" t="str">
        <f>MID(C3543,1,1)</f>
        <v>く</v>
      </c>
      <c r="E3543" s="1" t="s">
        <v>13640</v>
      </c>
      <c r="F3543" s="1" t="s">
        <v>5977</v>
      </c>
      <c r="G3543" s="1" t="s">
        <v>13602</v>
      </c>
      <c r="H3543" s="1" t="s">
        <v>13635</v>
      </c>
      <c r="J3543" s="1">
        <f>IF(RIGHT(B3543)=")",LEN(LEFT(B3543,FIND("(",B3543)-1)),IF(RIGHT(B3543)="]",LEN(LEFT(B3543,FIND("[",B3543)-1)),LEN(B3543)))</f>
        <v>5</v>
      </c>
    </row>
    <row r="3544" spans="2:10" hidden="1" x14ac:dyDescent="0.2">
      <c r="B3544" s="1" t="s">
        <v>15814</v>
      </c>
      <c r="C3544" s="1" t="str">
        <f>IF(RIGHT(B3544)=")",LEFT(PHONETIC(B3544),FIND("(",PHONETIC(B3544),1)-1),IF(RIGHT(B3544)="]",LEFT(PHONETIC(B3544),FIND("[",PHONETIC(B3544),1)-1),PHONETIC(B3544)))</f>
        <v>ぐんけ</v>
      </c>
      <c r="D3544" s="1" t="str">
        <f>MID(C3544,1,1)</f>
        <v>ぐ</v>
      </c>
      <c r="E3544" s="1" t="s">
        <v>15815</v>
      </c>
      <c r="F3544" s="1" t="s">
        <v>5545</v>
      </c>
      <c r="G3544" s="1" t="s">
        <v>15805</v>
      </c>
      <c r="I3544" s="1" t="s">
        <v>14373</v>
      </c>
      <c r="J3544" s="1">
        <f>IF(RIGHT(B3544)=")",LEN(LEFT(B3544,FIND("(",B3544)-1)),IF(RIGHT(B3544)="]",LEN(LEFT(B3544,FIND("[",B3544)-1)),LEN(B3544)))</f>
        <v>2</v>
      </c>
    </row>
    <row r="3545" spans="2:10" x14ac:dyDescent="0.2">
      <c r="B3545" s="1" t="s">
        <v>12523</v>
      </c>
      <c r="C3545" s="1" t="str">
        <f>IF(RIGHT(B3545)=")",LEFT(PHONETIC(B3545),FIND("(",PHONETIC(B3545),1)-1),IF(RIGHT(B3545)="]",LEFT(PHONETIC(B3545),FIND("[",PHONETIC(B3545),1)-1),PHONETIC(B3545)))</f>
        <v>くんだ</v>
      </c>
      <c r="D3545" s="1" t="str">
        <f>MID(C3545,1,1)</f>
        <v>く</v>
      </c>
      <c r="E3545" s="1" t="s">
        <v>6877</v>
      </c>
      <c r="F3545" s="1" t="s">
        <v>3820</v>
      </c>
      <c r="G3545" s="1" t="s">
        <v>11869</v>
      </c>
      <c r="H3545" s="1" t="s">
        <v>12522</v>
      </c>
      <c r="J3545" s="1">
        <f>IF(RIGHT(B3545)=")",LEN(LEFT(B3545,FIND("(",B3545)-1)),IF(RIGHT(B3545)="]",LEN(LEFT(B3545,FIND("[",B3545)-1)),LEN(B3545)))</f>
        <v>2</v>
      </c>
    </row>
    <row r="3546" spans="2:10" x14ac:dyDescent="0.2">
      <c r="B3546" s="1" t="s">
        <v>12918</v>
      </c>
      <c r="C3546" s="1" t="str">
        <f>IF(RIGHT(B3546)=")",LEFT(PHONETIC(B3546),FIND("(",PHONETIC(B3546),1)-1),IF(RIGHT(B3546)="]",LEFT(PHONETIC(B3546),FIND("[",PHONETIC(B3546),1)-1),PHONETIC(B3546)))</f>
        <v>ぐんちゅう</v>
      </c>
      <c r="D3546" s="1" t="str">
        <f>MID(C3546,1,1)</f>
        <v>ぐ</v>
      </c>
      <c r="E3546" s="1" t="s">
        <v>12919</v>
      </c>
      <c r="F3546" s="1" t="s">
        <v>5772</v>
      </c>
      <c r="G3546" s="1" t="s">
        <v>12907</v>
      </c>
      <c r="H3546" s="1" t="s">
        <v>12908</v>
      </c>
      <c r="J3546" s="1">
        <f>IF(RIGHT(B3546)=")",LEN(LEFT(B3546,FIND("(",B3546)-1)),IF(RIGHT(B3546)="]",LEN(LEFT(B3546,FIND("[",B3546)-1)),LEN(B3546)))</f>
        <v>2</v>
      </c>
    </row>
    <row r="3547" spans="2:10" x14ac:dyDescent="0.2">
      <c r="B3547" s="1" t="s">
        <v>12920</v>
      </c>
      <c r="C3547" s="1" t="str">
        <f>IF(RIGHT(B3547)=")",LEFT(PHONETIC(B3547),FIND("(",PHONETIC(B3547),1)-1),IF(RIGHT(B3547)="]",LEFT(PHONETIC(B3547),FIND("[",PHONETIC(B3547),1)-1),PHONETIC(B3547)))</f>
        <v>ぐんちゅうこう</v>
      </c>
      <c r="D3547" s="1" t="str">
        <f>MID(C3547,1,1)</f>
        <v>ぐ</v>
      </c>
      <c r="E3547" s="1" t="s">
        <v>12921</v>
      </c>
      <c r="F3547" s="1" t="s">
        <v>5772</v>
      </c>
      <c r="G3547" s="1" t="s">
        <v>12907</v>
      </c>
      <c r="H3547" s="1" t="s">
        <v>12908</v>
      </c>
      <c r="J3547" s="1">
        <f>IF(RIGHT(B3547)=")",LEN(LEFT(B3547,FIND("(",B3547)-1)),IF(RIGHT(B3547)="]",LEN(LEFT(B3547,FIND("[",B3547)-1)),LEN(B3547)))</f>
        <v>3</v>
      </c>
    </row>
    <row r="3548" spans="2:10" x14ac:dyDescent="0.2">
      <c r="B3548" s="1" t="s">
        <v>81</v>
      </c>
      <c r="C3548" s="1" t="str">
        <f>IF(RIGHT(B3548)=")",LEFT(PHONETIC(B3548),FIND("(",PHONETIC(B3548),1)-1),IF(RIGHT(B3548)="]",LEFT(PHONETIC(B3548),FIND("[",PHONETIC(B3548),1)-1),PHONETIC(B3548)))</f>
        <v>くんぬい</v>
      </c>
      <c r="D3548" s="1" t="str">
        <f>MID(C3548,1,1)</f>
        <v>く</v>
      </c>
      <c r="E3548" s="1" t="s">
        <v>82</v>
      </c>
      <c r="F3548" s="1" t="s">
        <v>11</v>
      </c>
      <c r="G3548" s="1" t="s">
        <v>12</v>
      </c>
      <c r="H3548" s="1" t="s">
        <v>13</v>
      </c>
      <c r="J3548" s="1">
        <f>IF(RIGHT(B3548)=")",LEN(LEFT(B3548,FIND("(",B3548)-1)),IF(RIGHT(B3548)="]",LEN(LEFT(B3548,FIND("[",B3548)-1)),LEN(B3548)))</f>
        <v>2</v>
      </c>
    </row>
    <row r="3549" spans="2:10" hidden="1" x14ac:dyDescent="0.2">
      <c r="B3549" s="1" t="s">
        <v>14539</v>
      </c>
      <c r="C3549" s="1" t="str">
        <f>IF(RIGHT(B3549)=")",LEFT(PHONETIC(B3549),FIND("(",PHONETIC(B3549),1)-1),IF(RIGHT(B3549)="]",LEFT(PHONETIC(B3549),FIND("[",PHONETIC(B3549),1)-1),PHONETIC(B3549)))</f>
        <v>くんねっぷ</v>
      </c>
      <c r="D3549" s="1" t="str">
        <f>MID(C3549,1,1)</f>
        <v>く</v>
      </c>
      <c r="E3549" s="1" t="s">
        <v>14526</v>
      </c>
      <c r="F3549" s="1" t="s">
        <v>11</v>
      </c>
      <c r="G3549" s="1" t="s">
        <v>14506</v>
      </c>
      <c r="I3549" s="1" t="s">
        <v>14373</v>
      </c>
      <c r="J3549" s="1">
        <f>IF(RIGHT(B3549)=")",LEN(LEFT(B3549,FIND("(",B3549)-1)),IF(RIGHT(B3549)="]",LEN(LEFT(B3549,FIND("[",B3549)-1)),LEN(B3549)))</f>
        <v>3</v>
      </c>
    </row>
    <row r="3550" spans="2:10" hidden="1" x14ac:dyDescent="0.2">
      <c r="B3550" s="1" t="s">
        <v>14525</v>
      </c>
      <c r="C3550" s="1" t="str">
        <f>IF(RIGHT(B3550)=")",LEFT(PHONETIC(B3550),FIND("(",PHONETIC(B3550),1)-1),IF(RIGHT(B3550)="]",LEFT(PHONETIC(B3550),FIND("[",PHONETIC(B3550),1)-1),PHONETIC(B3550)))</f>
        <v>くんべつ</v>
      </c>
      <c r="D3550" s="1" t="str">
        <f>MID(C3550,1,1)</f>
        <v>く</v>
      </c>
      <c r="E3550" s="1" t="s">
        <v>14526</v>
      </c>
      <c r="F3550" s="1" t="s">
        <v>11</v>
      </c>
      <c r="G3550" s="1" t="s">
        <v>14506</v>
      </c>
      <c r="I3550" s="1" t="s">
        <v>14373</v>
      </c>
      <c r="J3550" s="1">
        <f>IF(RIGHT(B3550)=")",LEN(LEFT(B3550,FIND("(",B3550)-1)),IF(RIGHT(B3550)="]",LEN(LEFT(B3550,FIND("[",B3550)-1)),LEN(B3550)))</f>
        <v>2</v>
      </c>
    </row>
    <row r="3551" spans="2:10" x14ac:dyDescent="0.2">
      <c r="B3551" s="1" t="s">
        <v>2902</v>
      </c>
      <c r="C3551" s="1" t="str">
        <f>IF(RIGHT(B3551)=")",LEFT(PHONETIC(B3551),FIND("(",PHONETIC(B3551),1)-1),IF(RIGHT(B3551)="]",LEFT(PHONETIC(B3551),FIND("[",PHONETIC(B3551),1)-1),PHONETIC(B3551)))</f>
        <v>ぐんまおおつ</v>
      </c>
      <c r="D3551" s="1" t="str">
        <f>MID(C3551,1,1)</f>
        <v>ぐ</v>
      </c>
      <c r="E3551" s="1" t="s">
        <v>2903</v>
      </c>
      <c r="F3551" s="1" t="s">
        <v>2434</v>
      </c>
      <c r="G3551" s="1" t="s">
        <v>832</v>
      </c>
      <c r="H3551" s="1" t="s">
        <v>2884</v>
      </c>
      <c r="J3551" s="1">
        <f>IF(RIGHT(B3551)=")",LEN(LEFT(B3551,FIND("(",B3551)-1)),IF(RIGHT(B3551)="]",LEN(LEFT(B3551,FIND("[",B3551)-1)),LEN(B3551)))</f>
        <v>4</v>
      </c>
    </row>
    <row r="3552" spans="2:10" x14ac:dyDescent="0.2">
      <c r="B3552" s="1" t="s">
        <v>3036</v>
      </c>
      <c r="C3552" s="1" t="str">
        <f>IF(RIGHT(B3552)=")",LEFT(PHONETIC(B3552),FIND("(",PHONETIC(B3552),1)-1),IF(RIGHT(B3552)="]",LEFT(PHONETIC(B3552),FIND("[",PHONETIC(B3552),1)-1),PHONETIC(B3552)))</f>
        <v>ぐんまそうじゃ</v>
      </c>
      <c r="D3552" s="1" t="str">
        <f>MID(C3552,1,1)</f>
        <v>ぐ</v>
      </c>
      <c r="E3552" s="1" t="s">
        <v>3037</v>
      </c>
      <c r="F3552" s="1" t="s">
        <v>2434</v>
      </c>
      <c r="G3552" s="1" t="s">
        <v>832</v>
      </c>
      <c r="H3552" s="1" t="s">
        <v>3032</v>
      </c>
      <c r="J3552" s="1">
        <f>IF(RIGHT(B3552)=")",LEN(LEFT(B3552,FIND("(",B3552)-1)),IF(RIGHT(B3552)="]",LEN(LEFT(B3552,FIND("[",B3552)-1)),LEN(B3552)))</f>
        <v>4</v>
      </c>
    </row>
    <row r="3553" spans="2:10" x14ac:dyDescent="0.2">
      <c r="B3553" s="1" t="s">
        <v>2893</v>
      </c>
      <c r="C3553" s="1" t="str">
        <f>IF(RIGHT(B3553)=")",LEFT(PHONETIC(B3553),FIND("(",PHONETIC(B3553),1)-1),IF(RIGHT(B3553)="]",LEFT(PHONETIC(B3553),FIND("[",PHONETIC(B3553),1)-1),PHONETIC(B3553)))</f>
        <v>ぐんまはらまち</v>
      </c>
      <c r="D3553" s="1" t="str">
        <f>MID(C3553,1,1)</f>
        <v>ぐ</v>
      </c>
      <c r="E3553" s="1" t="s">
        <v>2894</v>
      </c>
      <c r="F3553" s="1" t="s">
        <v>2434</v>
      </c>
      <c r="G3553" s="1" t="s">
        <v>832</v>
      </c>
      <c r="H3553" s="1" t="s">
        <v>2884</v>
      </c>
      <c r="J3553" s="1">
        <f>IF(RIGHT(B3553)=")",LEN(LEFT(B3553,FIND("(",B3553)-1)),IF(RIGHT(B3553)="]",LEN(LEFT(B3553,FIND("[",B3553)-1)),LEN(B3553)))</f>
        <v>4</v>
      </c>
    </row>
    <row r="3554" spans="2:10" x14ac:dyDescent="0.2">
      <c r="B3554" s="1" t="s">
        <v>2432</v>
      </c>
      <c r="C3554" s="1" t="str">
        <f>IF(RIGHT(B3554)=")",LEFT(PHONETIC(B3554),FIND("(",PHONETIC(B3554),1)-1),IF(RIGHT(B3554)="]",LEFT(PHONETIC(B3554),FIND("[",PHONETIC(B3554),1)-1),PHONETIC(B3554)))</f>
        <v>ぐんまふじおか</v>
      </c>
      <c r="D3554" s="1" t="str">
        <f>MID(C3554,1,1)</f>
        <v>ぐ</v>
      </c>
      <c r="E3554" s="1" t="s">
        <v>2433</v>
      </c>
      <c r="F3554" s="1" t="s">
        <v>2434</v>
      </c>
      <c r="G3554" s="1" t="s">
        <v>832</v>
      </c>
      <c r="H3554" s="1" t="s">
        <v>2408</v>
      </c>
      <c r="J3554" s="1">
        <f>IF(RIGHT(B3554)=")",LEN(LEFT(B3554,FIND("(",B3554)-1)),IF(RIGHT(B3554)="]",LEN(LEFT(B3554,FIND("[",B3554)-1)),LEN(B3554)))</f>
        <v>4</v>
      </c>
    </row>
    <row r="3555" spans="2:10" x14ac:dyDescent="0.2">
      <c r="B3555" s="1" t="s">
        <v>2913</v>
      </c>
      <c r="C3555" s="1" t="str">
        <f>IF(RIGHT(B3555)=")",LEFT(PHONETIC(B3555),FIND("(",PHONETIC(B3555),1)-1),IF(RIGHT(B3555)="]",LEFT(PHONETIC(B3555),FIND("[",PHONETIC(B3555),1)-1),PHONETIC(B3555)))</f>
        <v>ぐんまやわた</v>
      </c>
      <c r="D3555" s="1" t="str">
        <f>MID(C3555,1,1)</f>
        <v>ぐ</v>
      </c>
      <c r="E3555" s="1" t="s">
        <v>2914</v>
      </c>
      <c r="F3555" s="1" t="s">
        <v>2434</v>
      </c>
      <c r="G3555" s="1" t="s">
        <v>832</v>
      </c>
      <c r="H3555" s="1" t="s">
        <v>2912</v>
      </c>
      <c r="J3555" s="1">
        <f>IF(RIGHT(B3555)=")",LEN(LEFT(B3555,FIND("(",B3555)-1)),IF(RIGHT(B3555)="]",LEN(LEFT(B3555,FIND("[",B3555)-1)),LEN(B3555)))</f>
        <v>4</v>
      </c>
    </row>
    <row r="3556" spans="2:10" x14ac:dyDescent="0.2">
      <c r="B3556" s="1" t="s">
        <v>11926</v>
      </c>
      <c r="C3556" s="1" t="str">
        <f>IF(RIGHT(B3556)=")",LEFT(PHONETIC(B3556),FIND("(",PHONETIC(B3556),1)-1),IF(RIGHT(B3556)="]",LEFT(PHONETIC(B3556),FIND("[",PHONETIC(B3556),1)-1),PHONETIC(B3556)))</f>
        <v>けあげ</v>
      </c>
      <c r="D3556" s="1" t="str">
        <f>MID(C3556,1,1)</f>
        <v>け</v>
      </c>
      <c r="E3556" s="1" t="s">
        <v>11927</v>
      </c>
      <c r="F3556" s="1" t="s">
        <v>3820</v>
      </c>
      <c r="G3556" s="1" t="s">
        <v>11905</v>
      </c>
      <c r="H3556" s="1" t="s">
        <v>4633</v>
      </c>
      <c r="J3556" s="1">
        <f>IF(RIGHT(B3556)=")",LEN(LEFT(B3556,FIND("(",B3556)-1)),IF(RIGHT(B3556)="]",LEN(LEFT(B3556,FIND("[",B3556)-1)),LEN(B3556)))</f>
        <v>2</v>
      </c>
    </row>
    <row r="3557" spans="2:10" x14ac:dyDescent="0.2">
      <c r="B3557" s="1" t="s">
        <v>7272</v>
      </c>
      <c r="C3557" s="1" t="str">
        <f>IF(RIGHT(B3557)=")",LEFT(PHONETIC(B3557),FIND("(",PHONETIC(B3557),1)-1),IF(RIGHT(B3557)="]",LEFT(PHONETIC(B3557),FIND("[",PHONETIC(B3557),1)-1),PHONETIC(B3557)))</f>
        <v>けいおういなだづつみ</v>
      </c>
      <c r="D3557" s="1" t="str">
        <f>MID(C3557,1,1)</f>
        <v>け</v>
      </c>
      <c r="E3557" s="1" t="s">
        <v>7273</v>
      </c>
      <c r="F3557" s="1" t="s">
        <v>1987</v>
      </c>
      <c r="G3557" s="1" t="s">
        <v>7221</v>
      </c>
      <c r="H3557" s="1" t="s">
        <v>7271</v>
      </c>
      <c r="J3557" s="1">
        <f>IF(RIGHT(B3557)=")",LEN(LEFT(B3557,FIND("(",B3557)-1)),IF(RIGHT(B3557)="]",LEN(LEFT(B3557,FIND("[",B3557)-1)),LEN(B3557)))</f>
        <v>5</v>
      </c>
    </row>
    <row r="3558" spans="2:10" x14ac:dyDescent="0.2">
      <c r="B3558" s="1" t="s">
        <v>7285</v>
      </c>
      <c r="C3558" s="1" t="str">
        <f>IF(RIGHT(B3558)=")",LEFT(PHONETIC(B3558),FIND("(",PHONETIC(B3558),1)-1),IF(RIGHT(B3558)="]",LEFT(PHONETIC(B3558),FIND("[",PHONETIC(B3558),1)-1),PHONETIC(B3558)))</f>
        <v>けいおうかたくら</v>
      </c>
      <c r="D3558" s="1" t="str">
        <f>MID(C3558,1,1)</f>
        <v>け</v>
      </c>
      <c r="E3558" s="1" t="s">
        <v>7286</v>
      </c>
      <c r="F3558" s="1" t="s">
        <v>1982</v>
      </c>
      <c r="G3558" s="1" t="s">
        <v>7221</v>
      </c>
      <c r="H3558" s="1" t="s">
        <v>7287</v>
      </c>
      <c r="J3558" s="1">
        <f>IF(RIGHT(B3558)=")",LEN(LEFT(B3558,FIND("(",B3558)-1)),IF(RIGHT(B3558)="]",LEN(LEFT(B3558,FIND("[",B3558)-1)),LEN(B3558)))</f>
        <v>4</v>
      </c>
    </row>
    <row r="3559" spans="2:10" x14ac:dyDescent="0.2">
      <c r="B3559" s="1" t="s">
        <v>13965</v>
      </c>
      <c r="C3559" s="1" t="str">
        <f>IF(RIGHT(B3559)=")",LEFT(PHONETIC(B3559),FIND("(",PHONETIC(B3559),1)-1),IF(RIGHT(B3559)="]",LEFT(PHONETIC(B3559),FIND("[",PHONETIC(B3559),1)-1),PHONETIC(B3559)))</f>
        <v>けいおうぐち</v>
      </c>
      <c r="D3559" s="1" t="str">
        <f>MID(C3559,1,1)</f>
        <v>け</v>
      </c>
      <c r="E3559" s="1" t="s">
        <v>13966</v>
      </c>
      <c r="F3559" s="1" t="s">
        <v>1982</v>
      </c>
      <c r="G3559" s="1" t="s">
        <v>13967</v>
      </c>
      <c r="J3559" s="1">
        <f>IF(RIGHT(B3559)=")",LEN(LEFT(B3559,FIND("(",B3559)-1)),IF(RIGHT(B3559)="]",LEN(LEFT(B3559,FIND("[",B3559)-1)),LEN(B3559)))</f>
        <v>3</v>
      </c>
    </row>
    <row r="3560" spans="2:10" x14ac:dyDescent="0.2">
      <c r="B3560" s="1" t="s">
        <v>7269</v>
      </c>
      <c r="C3560" s="1" t="str">
        <f>IF(RIGHT(B3560)=")",LEFT(PHONETIC(B3560),FIND("(",PHONETIC(B3560),1)-1),IF(RIGHT(B3560)="]",LEFT(PHONETIC(B3560),FIND("[",PHONETIC(B3560),1)-1),PHONETIC(B3560)))</f>
        <v>けいおうたまがわ</v>
      </c>
      <c r="D3560" s="1" t="str">
        <f>MID(C3560,1,1)</f>
        <v>け</v>
      </c>
      <c r="E3560" s="1" t="s">
        <v>7270</v>
      </c>
      <c r="F3560" s="1" t="s">
        <v>1982</v>
      </c>
      <c r="G3560" s="1" t="s">
        <v>7221</v>
      </c>
      <c r="H3560" s="1" t="s">
        <v>7271</v>
      </c>
      <c r="J3560" s="1">
        <f>IF(RIGHT(B3560)=")",LEN(LEFT(B3560,FIND("(",B3560)-1)),IF(RIGHT(B3560)="]",LEN(LEFT(B3560,FIND("[",B3560)-1)),LEN(B3560)))</f>
        <v>5</v>
      </c>
    </row>
    <row r="3561" spans="2:10" x14ac:dyDescent="0.2">
      <c r="B3561" s="1" t="s">
        <v>7279</v>
      </c>
      <c r="C3561" s="1" t="str">
        <f>IF(RIGHT(B3561)=")",LEFT(PHONETIC(B3561),FIND("(",PHONETIC(B3561),1)-1),IF(RIGHT(B3561)="]",LEFT(PHONETIC(B3561),FIND("[",PHONETIC(B3561),1)-1),PHONETIC(B3561)))</f>
        <v>けいおうたませんたー</v>
      </c>
      <c r="D3561" s="1" t="str">
        <f>MID(C3561,1,1)</f>
        <v>け</v>
      </c>
      <c r="E3561" s="1" t="s">
        <v>7280</v>
      </c>
      <c r="F3561" s="1" t="s">
        <v>1982</v>
      </c>
      <c r="G3561" s="1" t="s">
        <v>7221</v>
      </c>
      <c r="H3561" s="1" t="s">
        <v>7271</v>
      </c>
      <c r="J3561" s="1">
        <f>IF(RIGHT(B3561)=")",LEN(LEFT(B3561,FIND("(",B3561)-1)),IF(RIGHT(B3561)="]",LEN(LEFT(B3561,FIND("[",B3561)-1)),LEN(B3561)))</f>
        <v>8</v>
      </c>
    </row>
    <row r="3562" spans="2:10" x14ac:dyDescent="0.2">
      <c r="B3562" s="1" t="s">
        <v>7278</v>
      </c>
      <c r="C3562" s="1" t="str">
        <f>IF(RIGHT(B3562)=")",LEFT(PHONETIC(B3562),FIND("(",PHONETIC(B3562),1)-1),IF(RIGHT(B3562)="]",LEFT(PHONETIC(B3562),FIND("[",PHONETIC(B3562),1)-1),PHONETIC(B3562)))</f>
        <v>けいおうながやま</v>
      </c>
      <c r="D3562" s="1" t="str">
        <f>MID(C3562,1,1)</f>
        <v>け</v>
      </c>
      <c r="E3562" s="1" t="s">
        <v>7270</v>
      </c>
      <c r="F3562" s="1" t="s">
        <v>1982</v>
      </c>
      <c r="G3562" s="1" t="s">
        <v>7221</v>
      </c>
      <c r="H3562" s="1" t="s">
        <v>7271</v>
      </c>
      <c r="J3562" s="1">
        <f>IF(RIGHT(B3562)=")",LEN(LEFT(B3562,FIND("(",B3562)-1)),IF(RIGHT(B3562)="]",LEN(LEFT(B3562,FIND("[",B3562)-1)),LEN(B3562)))</f>
        <v>4</v>
      </c>
    </row>
    <row r="3563" spans="2:10" x14ac:dyDescent="0.2">
      <c r="B3563" s="1" t="s">
        <v>7267</v>
      </c>
      <c r="C3563" s="1" t="str">
        <f>IF(RIGHT(B3563)=")",LEFT(PHONETIC(B3563),FIND("(",PHONETIC(B3563),1)-1),IF(RIGHT(B3563)="]",LEFT(PHONETIC(B3563),FIND("[",PHONETIC(B3563),1)-1),PHONETIC(B3563)))</f>
        <v>けいおうはちおうじ</v>
      </c>
      <c r="D3563" s="1" t="str">
        <f>MID(C3563,1,1)</f>
        <v>け</v>
      </c>
      <c r="E3563" s="1" t="s">
        <v>7268</v>
      </c>
      <c r="F3563" s="1" t="s">
        <v>1982</v>
      </c>
      <c r="G3563" s="1" t="s">
        <v>7221</v>
      </c>
      <c r="H3563" s="1" t="s">
        <v>7222</v>
      </c>
      <c r="J3563" s="1">
        <f>IF(RIGHT(B3563)=")",LEN(LEFT(B3563,FIND("(",B3563)-1)),IF(RIGHT(B3563)="]",LEN(LEFT(B3563,FIND("[",B3563)-1)),LEN(B3563)))</f>
        <v>5</v>
      </c>
    </row>
    <row r="3564" spans="2:10" x14ac:dyDescent="0.2">
      <c r="B3564" s="1" t="s">
        <v>7281</v>
      </c>
      <c r="C3564" s="1" t="str">
        <f>IF(RIGHT(B3564)=")",LEFT(PHONETIC(B3564),FIND("(",PHONETIC(B3564),1)-1),IF(RIGHT(B3564)="]",LEFT(PHONETIC(B3564),FIND("[",PHONETIC(B3564),1)-1),PHONETIC(B3564)))</f>
        <v>けいおうほりのうち</v>
      </c>
      <c r="D3564" s="1" t="str">
        <f>MID(C3564,1,1)</f>
        <v>け</v>
      </c>
      <c r="E3564" s="1" t="s">
        <v>7282</v>
      </c>
      <c r="F3564" s="1" t="s">
        <v>1982</v>
      </c>
      <c r="G3564" s="1" t="s">
        <v>7221</v>
      </c>
      <c r="H3564" s="1" t="s">
        <v>7271</v>
      </c>
      <c r="J3564" s="1">
        <f>IF(RIGHT(B3564)=")",LEN(LEFT(B3564,FIND("(",B3564)-1)),IF(RIGHT(B3564)="]",LEN(LEFT(B3564,FIND("[",B3564)-1)),LEN(B3564)))</f>
        <v>5</v>
      </c>
    </row>
    <row r="3565" spans="2:10" x14ac:dyDescent="0.2">
      <c r="B3565" s="1" t="s">
        <v>7274</v>
      </c>
      <c r="C3565" s="1" t="str">
        <f>IF(RIGHT(B3565)=")",LEFT(PHONETIC(B3565),FIND("(",PHONETIC(B3565),1)-1),IF(RIGHT(B3565)="]",LEFT(PHONETIC(B3565),FIND("[",PHONETIC(B3565),1)-1),PHONETIC(B3565)))</f>
        <v>けいおうよみうりらんど</v>
      </c>
      <c r="D3565" s="1" t="str">
        <f>MID(C3565,1,1)</f>
        <v>け</v>
      </c>
      <c r="E3565" s="1" t="s">
        <v>7275</v>
      </c>
      <c r="F3565" s="1" t="s">
        <v>1982</v>
      </c>
      <c r="G3565" s="1" t="s">
        <v>7221</v>
      </c>
      <c r="H3565" s="1" t="s">
        <v>7271</v>
      </c>
      <c r="J3565" s="1">
        <f>IF(RIGHT(B3565)=")",LEN(LEFT(B3565,FIND("(",B3565)-1)),IF(RIGHT(B3565)="]",LEN(LEFT(B3565,FIND("[",B3565)-1)),LEN(B3565)))</f>
        <v>9</v>
      </c>
    </row>
    <row r="3566" spans="2:10" x14ac:dyDescent="0.2">
      <c r="B3566" s="1" t="s">
        <v>7625</v>
      </c>
      <c r="C3566" s="1" t="str">
        <f>IF(RIGHT(B3566)=")",LEFT(PHONETIC(B3566),FIND("(",PHONETIC(B3566),1)-1),IF(RIGHT(B3566)="]",LEFT(PHONETIC(B3566),FIND("[",PHONETIC(B3566),1)-1),PHONETIC(B3566)))</f>
        <v>けいきゅうおおつ</v>
      </c>
      <c r="D3566" s="1" t="str">
        <f>MID(C3566,1,1)</f>
        <v>け</v>
      </c>
      <c r="E3566" s="1" t="s">
        <v>7626</v>
      </c>
      <c r="F3566" s="1" t="s">
        <v>1987</v>
      </c>
      <c r="G3566" s="1" t="s">
        <v>7555</v>
      </c>
      <c r="H3566" s="1" t="s">
        <v>7118</v>
      </c>
      <c r="J3566" s="1">
        <f>IF(RIGHT(B3566)=")",LEN(LEFT(B3566,FIND("(",B3566)-1)),IF(RIGHT(B3566)="]",LEN(LEFT(B3566,FIND("[",B3566)-1)),LEN(B3566)))</f>
        <v>4</v>
      </c>
    </row>
    <row r="3567" spans="2:10" x14ac:dyDescent="0.2">
      <c r="B3567" s="1" t="s">
        <v>7569</v>
      </c>
      <c r="C3567" s="1" t="str">
        <f>IF(RIGHT(B3567)=")",LEFT(PHONETIC(B3567),FIND("(",PHONETIC(B3567),1)-1),IF(RIGHT(B3567)="]",LEFT(PHONETIC(B3567),FIND("[",PHONETIC(B3567),1)-1),PHONETIC(B3567)))</f>
        <v>けいきゅうかまた</v>
      </c>
      <c r="D3567" s="1" t="str">
        <f>MID(C3567,1,1)</f>
        <v>け</v>
      </c>
      <c r="E3567" s="1" t="s">
        <v>7570</v>
      </c>
      <c r="F3567" s="1" t="s">
        <v>1982</v>
      </c>
      <c r="G3567" s="1" t="s">
        <v>7555</v>
      </c>
      <c r="H3567" s="1" t="s">
        <v>7118</v>
      </c>
      <c r="J3567" s="1">
        <f>IF(RIGHT(B3567)=")",LEN(LEFT(B3567,FIND("(",B3567)-1)),IF(RIGHT(B3567)="]",LEN(LEFT(B3567,FIND("[",B3567)-1)),LEN(B3567)))</f>
        <v>4</v>
      </c>
    </row>
    <row r="3568" spans="2:10" x14ac:dyDescent="0.2">
      <c r="B3568" s="1" t="s">
        <v>7574</v>
      </c>
      <c r="C3568" s="1" t="str">
        <f>IF(RIGHT(B3568)=")",LEFT(PHONETIC(B3568),FIND("(",PHONETIC(B3568),1)-1),IF(RIGHT(B3568)="]",LEFT(PHONETIC(B3568),FIND("[",PHONETIC(B3568),1)-1),PHONETIC(B3568)))</f>
        <v>けいきゅうかわさき</v>
      </c>
      <c r="D3568" s="1" t="str">
        <f>MID(C3568,1,1)</f>
        <v>け</v>
      </c>
      <c r="E3568" s="1" t="s">
        <v>7575</v>
      </c>
      <c r="F3568" s="1" t="s">
        <v>1987</v>
      </c>
      <c r="G3568" s="1" t="s">
        <v>7555</v>
      </c>
      <c r="H3568" s="1" t="s">
        <v>7118</v>
      </c>
      <c r="J3568" s="1">
        <f>IF(RIGHT(B3568)=")",LEN(LEFT(B3568,FIND("(",B3568)-1)),IF(RIGHT(B3568)="]",LEN(LEFT(B3568,FIND("[",B3568)-1)),LEN(B3568)))</f>
        <v>4</v>
      </c>
    </row>
    <row r="3569" spans="2:10" x14ac:dyDescent="0.2">
      <c r="B3569" s="1" t="s">
        <v>7659</v>
      </c>
      <c r="C3569" s="1" t="str">
        <f>IF(RIGHT(B3569)=")",LEFT(PHONETIC(B3569),FIND("(",PHONETIC(B3569),1)-1),IF(RIGHT(B3569)="]",LEFT(PHONETIC(B3569),FIND("[",PHONETIC(B3569),1)-1),PHONETIC(B3569)))</f>
        <v>けいきゅうくりはま</v>
      </c>
      <c r="D3569" s="1" t="str">
        <f>MID(C3569,1,1)</f>
        <v>け</v>
      </c>
      <c r="E3569" s="1" t="s">
        <v>7660</v>
      </c>
      <c r="F3569" s="1" t="s">
        <v>1987</v>
      </c>
      <c r="G3569" s="1" t="s">
        <v>7555</v>
      </c>
      <c r="H3569" s="1" t="s">
        <v>7656</v>
      </c>
      <c r="J3569" s="1">
        <f>IF(RIGHT(B3569)=")",LEN(LEFT(B3569,FIND("(",B3569)-1)),IF(RIGHT(B3569)="]",LEN(LEFT(B3569,FIND("[",B3569)-1)),LEN(B3569)))</f>
        <v>5</v>
      </c>
    </row>
    <row r="3570" spans="2:10" x14ac:dyDescent="0.2">
      <c r="B3570" s="1" t="s">
        <v>7583</v>
      </c>
      <c r="C3570" s="1" t="str">
        <f>IF(RIGHT(B3570)=")",LEFT(PHONETIC(B3570),FIND("(",PHONETIC(B3570),1)-1),IF(RIGHT(B3570)="]",LEFT(PHONETIC(B3570),FIND("[",PHONETIC(B3570),1)-1),PHONETIC(B3570)))</f>
        <v>けいきゅうしんこやす</v>
      </c>
      <c r="D3570" s="1" t="str">
        <f>MID(C3570,1,1)</f>
        <v>け</v>
      </c>
      <c r="E3570" s="1" t="s">
        <v>7584</v>
      </c>
      <c r="F3570" s="1" t="s">
        <v>1987</v>
      </c>
      <c r="G3570" s="1" t="s">
        <v>7555</v>
      </c>
      <c r="H3570" s="1" t="s">
        <v>7118</v>
      </c>
      <c r="J3570" s="1">
        <f>IF(RIGHT(B3570)=")",LEN(LEFT(B3570,FIND("(",B3570)-1)),IF(RIGHT(B3570)="]",LEN(LEFT(B3570,FIND("[",B3570)-1)),LEN(B3570)))</f>
        <v>5</v>
      </c>
    </row>
    <row r="3571" spans="2:10" x14ac:dyDescent="0.2">
      <c r="B3571" s="1" t="s">
        <v>7614</v>
      </c>
      <c r="C3571" s="1" t="str">
        <f>IF(RIGHT(B3571)=")",LEFT(PHONETIC(B3571),FIND("(",PHONETIC(B3571),1)-1),IF(RIGHT(B3571)="]",LEFT(PHONETIC(B3571),FIND("[",PHONETIC(B3571),1)-1),PHONETIC(B3571)))</f>
        <v>けいきゅうたうら</v>
      </c>
      <c r="D3571" s="1" t="str">
        <f>MID(C3571,1,1)</f>
        <v>け</v>
      </c>
      <c r="E3571" s="1" t="s">
        <v>7615</v>
      </c>
      <c r="F3571" s="1" t="s">
        <v>1987</v>
      </c>
      <c r="G3571" s="1" t="s">
        <v>7555</v>
      </c>
      <c r="H3571" s="1" t="s">
        <v>7118</v>
      </c>
      <c r="J3571" s="1">
        <f>IF(RIGHT(B3571)=")",LEN(LEFT(B3571,FIND("(",B3571)-1)),IF(RIGHT(B3571)="]",LEN(LEFT(B3571,FIND("[",B3571)-1)),LEN(B3571)))</f>
        <v>4</v>
      </c>
    </row>
    <row r="3572" spans="2:10" x14ac:dyDescent="0.2">
      <c r="B3572" s="1" t="s">
        <v>7578</v>
      </c>
      <c r="C3572" s="1" t="str">
        <f>IF(RIGHT(B3572)=")",LEFT(PHONETIC(B3572),FIND("(",PHONETIC(B3572),1)-1),IF(RIGHT(B3572)="]",LEFT(PHONETIC(B3572),FIND("[",PHONETIC(B3572),1)-1),PHONETIC(B3572)))</f>
        <v>けいきゅうつるみ</v>
      </c>
      <c r="D3572" s="1" t="str">
        <f>MID(C3572,1,1)</f>
        <v>け</v>
      </c>
      <c r="E3572" s="1" t="s">
        <v>7579</v>
      </c>
      <c r="F3572" s="1" t="s">
        <v>1987</v>
      </c>
      <c r="G3572" s="1" t="s">
        <v>7555</v>
      </c>
      <c r="H3572" s="1" t="s">
        <v>7118</v>
      </c>
      <c r="J3572" s="1">
        <f>IF(RIGHT(B3572)=")",LEN(LEFT(B3572,FIND("(",B3572)-1)),IF(RIGHT(B3572)="]",LEN(LEFT(B3572,FIND("[",B3572)-1)),LEN(B3572)))</f>
        <v>4</v>
      </c>
    </row>
    <row r="3573" spans="2:10" x14ac:dyDescent="0.2">
      <c r="B3573" s="1" t="s">
        <v>7605</v>
      </c>
      <c r="C3573" s="1" t="str">
        <f>IF(RIGHT(B3573)=")",LEFT(PHONETIC(B3573),FIND("(",PHONETIC(B3573),1)-1),IF(RIGHT(B3573)="]",LEFT(PHONETIC(B3573),FIND("[",PHONETIC(B3573),1)-1),PHONETIC(B3573)))</f>
        <v>けいきゅうとみおか</v>
      </c>
      <c r="D3573" s="1" t="str">
        <f>MID(C3573,1,1)</f>
        <v>け</v>
      </c>
      <c r="E3573" s="1" t="s">
        <v>7606</v>
      </c>
      <c r="F3573" s="1" t="s">
        <v>1987</v>
      </c>
      <c r="G3573" s="1" t="s">
        <v>7555</v>
      </c>
      <c r="H3573" s="1" t="s">
        <v>7118</v>
      </c>
      <c r="J3573" s="1">
        <f>IF(RIGHT(B3573)=")",LEN(LEFT(B3573,FIND("(",B3573)-1)),IF(RIGHT(B3573)="]",LEN(LEFT(B3573,FIND("[",B3573)-1)),LEN(B3573)))</f>
        <v>4</v>
      </c>
    </row>
    <row r="3574" spans="2:10" x14ac:dyDescent="0.2">
      <c r="B3574" s="1" t="s">
        <v>7663</v>
      </c>
      <c r="C3574" s="1" t="str">
        <f>IF(RIGHT(B3574)=")",LEFT(PHONETIC(B3574),FIND("(",PHONETIC(B3574),1)-1),IF(RIGHT(B3574)="]",LEFT(PHONETIC(B3574),FIND("[",PHONETIC(B3574),1)-1),PHONETIC(B3574)))</f>
        <v>けいきゅうながさわ</v>
      </c>
      <c r="D3574" s="1" t="str">
        <f>MID(C3574,1,1)</f>
        <v>け</v>
      </c>
      <c r="E3574" s="1" t="s">
        <v>7664</v>
      </c>
      <c r="F3574" s="1" t="s">
        <v>1987</v>
      </c>
      <c r="G3574" s="1" t="s">
        <v>7555</v>
      </c>
      <c r="H3574" s="1" t="s">
        <v>7656</v>
      </c>
      <c r="J3574" s="1">
        <f>IF(RIGHT(B3574)=")",LEN(LEFT(B3574,FIND("(",B3574)-1)),IF(RIGHT(B3574)="]",LEN(LEFT(B3574,FIND("[",B3574)-1)),LEN(B3574)))</f>
        <v>4</v>
      </c>
    </row>
    <row r="3575" spans="2:10" x14ac:dyDescent="0.2">
      <c r="B3575" s="1" t="s">
        <v>7588</v>
      </c>
      <c r="C3575" s="1" t="str">
        <f>IF(RIGHT(B3575)=")",LEFT(PHONETIC(B3575),FIND("(",PHONETIC(B3575),1)-1),IF(RIGHT(B3575)="]",LEFT(PHONETIC(B3575),FIND("[",PHONETIC(B3575),1)-1),PHONETIC(B3575)))</f>
        <v>けいきゅうひがしかながわ</v>
      </c>
      <c r="D3575" s="1" t="str">
        <f>MID(C3575,1,1)</f>
        <v>け</v>
      </c>
      <c r="E3575" s="1" t="s">
        <v>7589</v>
      </c>
      <c r="F3575" s="1" t="s">
        <v>1987</v>
      </c>
      <c r="G3575" s="1" t="s">
        <v>7555</v>
      </c>
      <c r="H3575" s="1" t="s">
        <v>7118</v>
      </c>
      <c r="J3575" s="1">
        <f>IF(RIGHT(B3575)=")",LEN(LEFT(B3575,FIND("(",B3575)-1)),IF(RIGHT(B3575)="]",LEN(LEFT(B3575,FIND("[",B3575)-1)),LEN(B3575)))</f>
        <v>6</v>
      </c>
    </row>
    <row r="3576" spans="2:10" x14ac:dyDescent="0.2">
      <c r="B3576" s="1" t="s">
        <v>12981</v>
      </c>
      <c r="C3576" s="1" t="str">
        <f>IF(RIGHT(B3576)=")",LEFT(PHONETIC(B3576),FIND("(",PHONETIC(B3576),1)-1),IF(RIGHT(B3576)="]",LEFT(PHONETIC(B3576),FIND("[",PHONETIC(B3576),1)-1),PHONETIC(B3576)))</f>
        <v>けいさつしょまえ</v>
      </c>
      <c r="D3576" s="1" t="str">
        <f>MID(C3576,1,1)</f>
        <v>け</v>
      </c>
      <c r="E3576" s="1" t="s">
        <v>12982</v>
      </c>
      <c r="F3576" s="1" t="s">
        <v>5772</v>
      </c>
      <c r="G3576" s="1" t="s">
        <v>12907</v>
      </c>
      <c r="H3576" s="1" t="s">
        <v>12980</v>
      </c>
      <c r="J3576" s="1">
        <f>IF(RIGHT(B3576)=")",LEN(LEFT(B3576,FIND("(",B3576)-1)),IF(RIGHT(B3576)="]",LEN(LEFT(B3576,FIND("[",B3576)-1)),LEN(B3576)))</f>
        <v>4</v>
      </c>
    </row>
    <row r="3577" spans="2:10" x14ac:dyDescent="0.2">
      <c r="B3577" s="1" t="s">
        <v>12467</v>
      </c>
      <c r="C3577" s="1" t="str">
        <f>IF(RIGHT(B3577)=")",LEFT(PHONETIC(B3577),FIND("(",PHONETIC(B3577),1)-1),IF(RIGHT(B3577)="]",LEFT(PHONETIC(B3577),FIND("[",PHONETIC(B3577),1)-1),PHONETIC(B3577)))</f>
        <v>けいさんかがくせんたー</v>
      </c>
      <c r="D3577" s="1" t="str">
        <f>MID(C3577,1,1)</f>
        <v>け</v>
      </c>
      <c r="E3577" s="1" t="s">
        <v>12468</v>
      </c>
      <c r="F3577" s="1" t="s">
        <v>4189</v>
      </c>
      <c r="G3577" s="1" t="s">
        <v>12457</v>
      </c>
      <c r="J3577" s="1">
        <f>IF(RIGHT(B3577)=")",LEN(LEFT(B3577,FIND("(",B3577)-1)),IF(RIGHT(B3577)="]",LEN(LEFT(B3577,FIND("[",B3577)-1)),LEN(B3577)))</f>
        <v>8</v>
      </c>
    </row>
    <row r="3578" spans="2:10" x14ac:dyDescent="0.2">
      <c r="B3578" s="1" t="s">
        <v>7200</v>
      </c>
      <c r="C3578" s="1" t="str">
        <f>IF(RIGHT(B3578)=")",LEFT(PHONETIC(B3578),FIND("(",PHONETIC(B3578),1)-1),IF(RIGHT(B3578)="]",LEFT(PHONETIC(B3578),FIND("[",PHONETIC(B3578),1)-1),PHONETIC(B3578)))</f>
        <v>けいせいいなげ</v>
      </c>
      <c r="D3578" s="1" t="str">
        <f>MID(C3578,1,1)</f>
        <v>け</v>
      </c>
      <c r="E3578" s="1" t="s">
        <v>7201</v>
      </c>
      <c r="F3578" s="1" t="s">
        <v>2127</v>
      </c>
      <c r="G3578" s="1" t="s">
        <v>7117</v>
      </c>
      <c r="H3578" s="1" t="s">
        <v>7196</v>
      </c>
      <c r="J3578" s="1">
        <f>IF(RIGHT(B3578)=")",LEN(LEFT(B3578,FIND("(",B3578)-1)),IF(RIGHT(B3578)="]",LEN(LEFT(B3578,FIND("[",B3578)-1)),LEN(B3578)))</f>
        <v>4</v>
      </c>
    </row>
    <row r="3579" spans="2:10" x14ac:dyDescent="0.2">
      <c r="B3579" s="1" t="s">
        <v>7115</v>
      </c>
      <c r="C3579" s="1" t="str">
        <f>IF(RIGHT(B3579)=")",LEFT(PHONETIC(B3579),FIND("(",PHONETIC(B3579),1)-1),IF(RIGHT(B3579)="]",LEFT(PHONETIC(B3579),FIND("[",PHONETIC(B3579),1)-1),PHONETIC(B3579)))</f>
        <v>けいせいうえの</v>
      </c>
      <c r="D3579" s="1" t="str">
        <f>MID(C3579,1,1)</f>
        <v>け</v>
      </c>
      <c r="E3579" s="1" t="s">
        <v>7116</v>
      </c>
      <c r="F3579" s="1" t="s">
        <v>1982</v>
      </c>
      <c r="G3579" s="1" t="s">
        <v>7117</v>
      </c>
      <c r="H3579" s="1" t="s">
        <v>7118</v>
      </c>
      <c r="J3579" s="1">
        <f>IF(RIGHT(B3579)=")",LEN(LEFT(B3579,FIND("(",B3579)-1)),IF(RIGHT(B3579)="]",LEN(LEFT(B3579,FIND("[",B3579)-1)),LEN(B3579)))</f>
        <v>4</v>
      </c>
    </row>
    <row r="3580" spans="2:10" x14ac:dyDescent="0.2">
      <c r="B3580" s="1" t="s">
        <v>7166</v>
      </c>
      <c r="C3580" s="1" t="str">
        <f>IF(RIGHT(B3580)=")",LEFT(PHONETIC(B3580),FIND("(",PHONETIC(B3580),1)-1),IF(RIGHT(B3580)="]",LEFT(PHONETIC(B3580),FIND("[",PHONETIC(B3580),1)-1),PHONETIC(B3580)))</f>
        <v>けいせいうすい</v>
      </c>
      <c r="D3580" s="1" t="str">
        <f>MID(C3580,1,1)</f>
        <v>け</v>
      </c>
      <c r="E3580" s="1" t="s">
        <v>7167</v>
      </c>
      <c r="F3580" s="1" t="s">
        <v>2127</v>
      </c>
      <c r="G3580" s="1" t="s">
        <v>7117</v>
      </c>
      <c r="H3580" s="1" t="s">
        <v>7118</v>
      </c>
      <c r="J3580" s="1">
        <f>IF(RIGHT(B3580)=")",LEN(LEFT(B3580,FIND("(",B3580)-1)),IF(RIGHT(B3580)="]",LEN(LEFT(B3580,FIND("[",B3580)-1)),LEN(B3580)))</f>
        <v>4</v>
      </c>
    </row>
    <row r="3581" spans="2:10" x14ac:dyDescent="0.2">
      <c r="B3581" s="1" t="s">
        <v>7156</v>
      </c>
      <c r="C3581" s="1" t="str">
        <f>IF(RIGHT(B3581)=")",LEFT(PHONETIC(B3581),FIND("(",PHONETIC(B3581),1)-1),IF(RIGHT(B3581)="]",LEFT(PHONETIC(B3581),FIND("[",PHONETIC(B3581),1)-1),PHONETIC(B3581)))</f>
        <v>けいせいおおくぼ</v>
      </c>
      <c r="D3581" s="1" t="str">
        <f>MID(C3581,1,1)</f>
        <v>け</v>
      </c>
      <c r="E3581" s="1" t="s">
        <v>7157</v>
      </c>
      <c r="F3581" s="1" t="s">
        <v>2127</v>
      </c>
      <c r="G3581" s="1" t="s">
        <v>7117</v>
      </c>
      <c r="H3581" s="1" t="s">
        <v>7118</v>
      </c>
      <c r="J3581" s="1">
        <f>IF(RIGHT(B3581)=")",LEN(LEFT(B3581,FIND("(",B3581)-1)),IF(RIGHT(B3581)="]",LEN(LEFT(B3581,FIND("[",B3581)-1)),LEN(B3581)))</f>
        <v>5</v>
      </c>
    </row>
    <row r="3582" spans="2:10" x14ac:dyDescent="0.2">
      <c r="B3582" s="1" t="s">
        <v>7160</v>
      </c>
      <c r="C3582" s="1" t="str">
        <f>IF(RIGHT(B3582)=")",LEFT(PHONETIC(B3582),FIND("(",PHONETIC(B3582),1)-1),IF(RIGHT(B3582)="]",LEFT(PHONETIC(B3582),FIND("[",PHONETIC(B3582),1)-1),PHONETIC(B3582)))</f>
        <v>けいせいおおわだ</v>
      </c>
      <c r="D3582" s="1" t="str">
        <f>MID(C3582,1,1)</f>
        <v>け</v>
      </c>
      <c r="E3582" s="1" t="s">
        <v>7161</v>
      </c>
      <c r="F3582" s="1" t="s">
        <v>2127</v>
      </c>
      <c r="G3582" s="1" t="s">
        <v>7117</v>
      </c>
      <c r="H3582" s="1" t="s">
        <v>7118</v>
      </c>
      <c r="J3582" s="1">
        <f>IF(RIGHT(B3582)=")",LEN(LEFT(B3582,FIND("(",B3582)-1)),IF(RIGHT(B3582)="]",LEN(LEFT(B3582,FIND("[",B3582)-1)),LEN(B3582)))</f>
        <v>5</v>
      </c>
    </row>
    <row r="3583" spans="2:10" x14ac:dyDescent="0.2">
      <c r="B3583" s="1" t="s">
        <v>7192</v>
      </c>
      <c r="C3583" s="1" t="str">
        <f>IF(RIGHT(B3583)=")",LEFT(PHONETIC(B3583),FIND("(",PHONETIC(B3583),1)-1),IF(RIGHT(B3583)="]",LEFT(PHONETIC(B3583),FIND("[",PHONETIC(B3583),1)-1),PHONETIC(B3583)))</f>
        <v>けいせいかなまち</v>
      </c>
      <c r="D3583" s="1" t="str">
        <f>MID(C3583,1,1)</f>
        <v>け</v>
      </c>
      <c r="E3583" s="1" t="s">
        <v>7193</v>
      </c>
      <c r="F3583" s="1" t="s">
        <v>1982</v>
      </c>
      <c r="G3583" s="1" t="s">
        <v>7117</v>
      </c>
      <c r="H3583" s="1" t="s">
        <v>7191</v>
      </c>
      <c r="J3583" s="1">
        <f>IF(RIGHT(B3583)=")",LEN(LEFT(B3583,FIND("(",B3583)-1)),IF(RIGHT(B3583)="]",LEN(LEFT(B3583,FIND("[",B3583)-1)),LEN(B3583)))</f>
        <v>4</v>
      </c>
    </row>
    <row r="3584" spans="2:10" x14ac:dyDescent="0.2">
      <c r="B3584" s="1" t="s">
        <v>7132</v>
      </c>
      <c r="C3584" s="1" t="str">
        <f>IF(RIGHT(B3584)=")",LEFT(PHONETIC(B3584),FIND("(",PHONETIC(B3584),1)-1),IF(RIGHT(B3584)="]",LEFT(PHONETIC(B3584),FIND("[",PHONETIC(B3584),1)-1),PHONETIC(B3584)))</f>
        <v>けいせいこいわ</v>
      </c>
      <c r="D3584" s="1" t="str">
        <f>MID(C3584,1,1)</f>
        <v>け</v>
      </c>
      <c r="E3584" s="1" t="s">
        <v>7133</v>
      </c>
      <c r="F3584" s="1" t="s">
        <v>1982</v>
      </c>
      <c r="G3584" s="1" t="s">
        <v>7117</v>
      </c>
      <c r="H3584" s="1" t="s">
        <v>7118</v>
      </c>
      <c r="J3584" s="1">
        <f>IF(RIGHT(B3584)=")",LEN(LEFT(B3584,FIND("(",B3584)-1)),IF(RIGHT(B3584)="]",LEN(LEFT(B3584,FIND("[",B3584)-1)),LEN(B3584)))</f>
        <v>4</v>
      </c>
    </row>
    <row r="3585" spans="2:10" x14ac:dyDescent="0.2">
      <c r="B3585" s="1" t="s">
        <v>7168</v>
      </c>
      <c r="C3585" s="1" t="str">
        <f>IF(RIGHT(B3585)=")",LEFT(PHONETIC(B3585),FIND("(",PHONETIC(B3585),1)-1),IF(RIGHT(B3585)="]",LEFT(PHONETIC(B3585),FIND("[",PHONETIC(B3585),1)-1),PHONETIC(B3585)))</f>
        <v>けいせいさくら</v>
      </c>
      <c r="D3585" s="1" t="str">
        <f>MID(C3585,1,1)</f>
        <v>け</v>
      </c>
      <c r="E3585" s="1" t="s">
        <v>7169</v>
      </c>
      <c r="F3585" s="1" t="s">
        <v>2127</v>
      </c>
      <c r="G3585" s="1" t="s">
        <v>7117</v>
      </c>
      <c r="H3585" s="1" t="s">
        <v>7118</v>
      </c>
      <c r="J3585" s="1">
        <f>IF(RIGHT(B3585)=")",LEN(LEFT(B3585,FIND("(",B3585)-1)),IF(RIGHT(B3585)="]",LEN(LEFT(B3585,FIND("[",B3585)-1)),LEN(B3585)))</f>
        <v>4</v>
      </c>
    </row>
    <row r="3586" spans="2:10" x14ac:dyDescent="0.2">
      <c r="B3586" s="1" t="s">
        <v>7172</v>
      </c>
      <c r="C3586" s="1" t="str">
        <f>IF(RIGHT(B3586)=")",LEFT(PHONETIC(B3586),FIND("(",PHONETIC(B3586),1)-1),IF(RIGHT(B3586)="]",LEFT(PHONETIC(B3586),FIND("[",PHONETIC(B3586),1)-1),PHONETIC(B3586)))</f>
        <v>けいせいしすい</v>
      </c>
      <c r="D3586" s="1" t="str">
        <f>MID(C3586,1,1)</f>
        <v>け</v>
      </c>
      <c r="E3586" s="1" t="s">
        <v>7173</v>
      </c>
      <c r="F3586" s="1" t="s">
        <v>2127</v>
      </c>
      <c r="G3586" s="1" t="s">
        <v>7117</v>
      </c>
      <c r="H3586" s="1" t="s">
        <v>7118</v>
      </c>
      <c r="J3586" s="1">
        <f>IF(RIGHT(B3586)=")",LEN(LEFT(B3586,FIND("(",B3586)-1)),IF(RIGHT(B3586)="]",LEN(LEFT(B3586,FIND("[",B3586)-1)),LEN(B3586)))</f>
        <v>5</v>
      </c>
    </row>
    <row r="3587" spans="2:10" x14ac:dyDescent="0.2">
      <c r="B3587" s="1" t="s">
        <v>7124</v>
      </c>
      <c r="C3587" s="1" t="str">
        <f>IF(RIGHT(B3587)=")",LEFT(PHONETIC(B3587),FIND("(",PHONETIC(B3587),1)-1),IF(RIGHT(B3587)="]",LEFT(PHONETIC(B3587),FIND("[",PHONETIC(B3587),1)-1),PHONETIC(B3587)))</f>
        <v>けいせいせきや</v>
      </c>
      <c r="D3587" s="1" t="str">
        <f>MID(C3587,1,1)</f>
        <v>け</v>
      </c>
      <c r="E3587" s="1" t="s">
        <v>7125</v>
      </c>
      <c r="F3587" s="1" t="s">
        <v>1982</v>
      </c>
      <c r="G3587" s="1" t="s">
        <v>7117</v>
      </c>
      <c r="H3587" s="1" t="s">
        <v>7118</v>
      </c>
      <c r="J3587" s="1">
        <f>IF(RIGHT(B3587)=")",LEN(LEFT(B3587,FIND("(",B3587)-1)),IF(RIGHT(B3587)="]",LEN(LEFT(B3587,FIND("[",B3587)-1)),LEN(B3587)))</f>
        <v>4</v>
      </c>
    </row>
    <row r="3588" spans="2:10" x14ac:dyDescent="0.2">
      <c r="B3588" s="1" t="s">
        <v>7130</v>
      </c>
      <c r="C3588" s="1" t="str">
        <f>IF(RIGHT(B3588)=")",LEFT(PHONETIC(B3588),FIND("(",PHONETIC(B3588),1)-1),IF(RIGHT(B3588)="]",LEFT(PHONETIC(B3588),FIND("[",PHONETIC(B3588),1)-1),PHONETIC(B3588)))</f>
        <v>けいせいたかさご</v>
      </c>
      <c r="D3588" s="1" t="str">
        <f>MID(C3588,1,1)</f>
        <v>け</v>
      </c>
      <c r="E3588" s="1" t="s">
        <v>7131</v>
      </c>
      <c r="F3588" s="1" t="s">
        <v>1982</v>
      </c>
      <c r="G3588" s="1" t="s">
        <v>7117</v>
      </c>
      <c r="H3588" s="1" t="s">
        <v>7118</v>
      </c>
      <c r="J3588" s="1">
        <f>IF(RIGHT(B3588)=")",LEN(LEFT(B3588,FIND("(",B3588)-1)),IF(RIGHT(B3588)="]",LEN(LEFT(B3588,FIND("[",B3588)-1)),LEN(B3588)))</f>
        <v>4</v>
      </c>
    </row>
    <row r="3589" spans="2:10" x14ac:dyDescent="0.2">
      <c r="B3589" s="1" t="s">
        <v>7188</v>
      </c>
      <c r="C3589" s="1" t="str">
        <f>IF(RIGHT(B3589)=")",LEFT(PHONETIC(B3589),FIND("(",PHONETIC(B3589),1)-1),IF(RIGHT(B3589)="]",LEFT(PHONETIC(B3589),FIND("[",PHONETIC(B3589),1)-1),PHONETIC(B3589)))</f>
        <v>けいせいたていし</v>
      </c>
      <c r="D3589" s="1" t="str">
        <f>MID(C3589,1,1)</f>
        <v>け</v>
      </c>
      <c r="E3589" s="1" t="s">
        <v>7189</v>
      </c>
      <c r="F3589" s="1" t="s">
        <v>1982</v>
      </c>
      <c r="G3589" s="1" t="s">
        <v>7117</v>
      </c>
      <c r="H3589" s="1" t="s">
        <v>7183</v>
      </c>
      <c r="J3589" s="1">
        <f>IF(RIGHT(B3589)=")",LEN(LEFT(B3589,FIND("(",B3589)-1)),IF(RIGHT(B3589)="]",LEN(LEFT(B3589,FIND("[",B3589)-1)),LEN(B3589)))</f>
        <v>4</v>
      </c>
    </row>
    <row r="3590" spans="2:10" x14ac:dyDescent="0.2">
      <c r="B3590" s="1" t="s">
        <v>7206</v>
      </c>
      <c r="C3590" s="1" t="str">
        <f>IF(RIGHT(B3590)=")",LEFT(PHONETIC(B3590),FIND("(",PHONETIC(B3590),1)-1),IF(RIGHT(B3590)="]",LEFT(PHONETIC(B3590),FIND("[",PHONETIC(B3590),1)-1),PHONETIC(B3590)))</f>
        <v>けいせいちば</v>
      </c>
      <c r="D3590" s="1" t="str">
        <f>MID(C3590,1,1)</f>
        <v>け</v>
      </c>
      <c r="E3590" s="1" t="s">
        <v>7207</v>
      </c>
      <c r="F3590" s="1" t="s">
        <v>2127</v>
      </c>
      <c r="G3590" s="1" t="s">
        <v>7117</v>
      </c>
      <c r="H3590" s="1" t="s">
        <v>7196</v>
      </c>
      <c r="J3590" s="1">
        <f>IF(RIGHT(B3590)=")",LEN(LEFT(B3590,FIND("(",B3590)-1)),IF(RIGHT(B3590)="]",LEN(LEFT(B3590,FIND("[",B3590)-1)),LEN(B3590)))</f>
        <v>4</v>
      </c>
    </row>
    <row r="3591" spans="2:10" x14ac:dyDescent="0.2">
      <c r="B3591" s="1" t="s">
        <v>7154</v>
      </c>
      <c r="C3591" s="1" t="str">
        <f>IF(RIGHT(B3591)=")",LEFT(PHONETIC(B3591),FIND("(",PHONETIC(B3591),1)-1),IF(RIGHT(B3591)="]",LEFT(PHONETIC(B3591),FIND("[",PHONETIC(B3591),1)-1),PHONETIC(B3591)))</f>
        <v>けいせいつだぬま</v>
      </c>
      <c r="D3591" s="1" t="str">
        <f>MID(C3591,1,1)</f>
        <v>け</v>
      </c>
      <c r="E3591" s="1" t="s">
        <v>7155</v>
      </c>
      <c r="F3591" s="1" t="s">
        <v>2127</v>
      </c>
      <c r="G3591" s="1" t="s">
        <v>7117</v>
      </c>
      <c r="H3591" s="1" t="s">
        <v>7118</v>
      </c>
      <c r="J3591" s="1">
        <f>IF(RIGHT(B3591)=")",LEN(LEFT(B3591,FIND("(",B3591)-1)),IF(RIGHT(B3591)="]",LEN(LEFT(B3591,FIND("[",B3591)-1)),LEN(B3591)))</f>
        <v>5</v>
      </c>
    </row>
    <row r="3592" spans="2:10" x14ac:dyDescent="0.2">
      <c r="B3592" s="1" t="s">
        <v>7141</v>
      </c>
      <c r="C3592" s="1" t="str">
        <f>IF(RIGHT(B3592)=")",LEFT(PHONETIC(B3592),FIND("(",PHONETIC(B3592),1)-1),IF(RIGHT(B3592)="]",LEFT(PHONETIC(B3592),FIND("[",PHONETIC(B3592),1)-1),PHONETIC(B3592)))</f>
        <v>けいせいなかやま</v>
      </c>
      <c r="D3592" s="1" t="str">
        <f>MID(C3592,1,1)</f>
        <v>け</v>
      </c>
      <c r="E3592" s="1" t="s">
        <v>7142</v>
      </c>
      <c r="F3592" s="1" t="s">
        <v>2127</v>
      </c>
      <c r="G3592" s="1" t="s">
        <v>7117</v>
      </c>
      <c r="H3592" s="1" t="s">
        <v>7118</v>
      </c>
      <c r="J3592" s="1">
        <f>IF(RIGHT(B3592)=")",LEN(LEFT(B3592,FIND("(",B3592)-1)),IF(RIGHT(B3592)="]",LEN(LEFT(B3592,FIND("[",B3592)-1)),LEN(B3592)))</f>
        <v>4</v>
      </c>
    </row>
    <row r="3593" spans="2:10" x14ac:dyDescent="0.2">
      <c r="B3593" s="1" t="s">
        <v>7178</v>
      </c>
      <c r="C3593" s="1" t="str">
        <f>IF(RIGHT(B3593)=")",LEFT(PHONETIC(B3593),FIND("(",PHONETIC(B3593),1)-1),IF(RIGHT(B3593)="]",LEFT(PHONETIC(B3593),FIND("[",PHONETIC(B3593),1)-1),PHONETIC(B3593)))</f>
        <v>けいせいなりた</v>
      </c>
      <c r="D3593" s="1" t="str">
        <f>MID(C3593,1,1)</f>
        <v>け</v>
      </c>
      <c r="E3593" s="1" t="s">
        <v>7179</v>
      </c>
      <c r="F3593" s="1" t="s">
        <v>2127</v>
      </c>
      <c r="G3593" s="1" t="s">
        <v>7117</v>
      </c>
      <c r="H3593" s="1" t="s">
        <v>7118</v>
      </c>
      <c r="J3593" s="1">
        <f>IF(RIGHT(B3593)=")",LEN(LEFT(B3593,FIND("(",B3593)-1)),IF(RIGHT(B3593)="]",LEN(LEFT(B3593,FIND("[",B3593)-1)),LEN(B3593)))</f>
        <v>4</v>
      </c>
    </row>
    <row r="3594" spans="2:10" x14ac:dyDescent="0.2">
      <c r="B3594" s="1" t="s">
        <v>7144</v>
      </c>
      <c r="C3594" s="1" t="str">
        <f>IF(RIGHT(B3594)=")",LEFT(PHONETIC(B3594),FIND("(",PHONETIC(B3594),1)-1),IF(RIGHT(B3594)="]",LEFT(PHONETIC(B3594),FIND("[",PHONETIC(B3594),1)-1),PHONETIC(B3594)))</f>
        <v>けいせいにしふな</v>
      </c>
      <c r="D3594" s="1" t="str">
        <f>MID(C3594,1,1)</f>
        <v>け</v>
      </c>
      <c r="E3594" s="1" t="s">
        <v>7145</v>
      </c>
      <c r="F3594" s="1" t="s">
        <v>2127</v>
      </c>
      <c r="G3594" s="1" t="s">
        <v>7117</v>
      </c>
      <c r="H3594" s="1" t="s">
        <v>7118</v>
      </c>
      <c r="J3594" s="1">
        <f>IF(RIGHT(B3594)=")",LEN(LEFT(B3594,FIND("(",B3594)-1)),IF(RIGHT(B3594)="]",LEN(LEFT(B3594,FIND("[",B3594)-1)),LEN(B3594)))</f>
        <v>4</v>
      </c>
    </row>
    <row r="3595" spans="2:10" x14ac:dyDescent="0.2">
      <c r="B3595" s="1" t="s">
        <v>7184</v>
      </c>
      <c r="C3595" s="1" t="str">
        <f>IF(RIGHT(B3595)=")",LEFT(PHONETIC(B3595),FIND("(",PHONETIC(B3595),1)-1),IF(RIGHT(B3595)="]",LEFT(PHONETIC(B3595),FIND("[",PHONETIC(B3595),1)-1),PHONETIC(B3595)))</f>
        <v>けいせいひきふね</v>
      </c>
      <c r="D3595" s="1" t="str">
        <f>MID(C3595,1,1)</f>
        <v>け</v>
      </c>
      <c r="E3595" s="1" t="s">
        <v>7185</v>
      </c>
      <c r="F3595" s="1" t="s">
        <v>1982</v>
      </c>
      <c r="G3595" s="1" t="s">
        <v>7117</v>
      </c>
      <c r="H3595" s="1" t="s">
        <v>7183</v>
      </c>
      <c r="J3595" s="1">
        <f>IF(RIGHT(B3595)=")",LEN(LEFT(B3595,FIND("(",B3595)-1)),IF(RIGHT(B3595)="]",LEN(LEFT(B3595,FIND("[",B3595)-1)),LEN(B3595)))</f>
        <v>4</v>
      </c>
    </row>
    <row r="3596" spans="2:10" x14ac:dyDescent="0.2">
      <c r="B3596" s="1" t="s">
        <v>7147</v>
      </c>
      <c r="C3596" s="1" t="str">
        <f>IF(RIGHT(B3596)=")",LEFT(PHONETIC(B3596),FIND("(",PHONETIC(B3596),1)-1),IF(RIGHT(B3596)="]",LEFT(PHONETIC(B3596),FIND("[",PHONETIC(B3596),1)-1),PHONETIC(B3596)))</f>
        <v>けいせいふなばし</v>
      </c>
      <c r="D3596" s="1" t="str">
        <f>MID(C3596,1,1)</f>
        <v>け</v>
      </c>
      <c r="E3596" s="1" t="s">
        <v>7148</v>
      </c>
      <c r="F3596" s="1" t="s">
        <v>2127</v>
      </c>
      <c r="G3596" s="1" t="s">
        <v>7117</v>
      </c>
      <c r="H3596" s="1" t="s">
        <v>7118</v>
      </c>
      <c r="J3596" s="1">
        <f>IF(RIGHT(B3596)=")",LEN(LEFT(B3596,FIND("(",B3596)-1)),IF(RIGHT(B3596)="]",LEN(LEFT(B3596,FIND("[",B3596)-1)),LEN(B3596)))</f>
        <v>4</v>
      </c>
    </row>
    <row r="3597" spans="2:10" x14ac:dyDescent="0.2">
      <c r="B3597" s="1" t="s">
        <v>7197</v>
      </c>
      <c r="C3597" s="1" t="str">
        <f>IF(RIGHT(B3597)=")",LEFT(PHONETIC(B3597),FIND("(",PHONETIC(B3597),1)-1),IF(RIGHT(B3597)="]",LEFT(PHONETIC(B3597),FIND("[",PHONETIC(B3597),1)-1),PHONETIC(B3597)))</f>
        <v>けいせいまくはり</v>
      </c>
      <c r="D3597" s="1" t="str">
        <f>MID(C3597,1,1)</f>
        <v>け</v>
      </c>
      <c r="E3597" s="1" t="s">
        <v>7198</v>
      </c>
      <c r="F3597" s="1" t="s">
        <v>2127</v>
      </c>
      <c r="G3597" s="1" t="s">
        <v>7117</v>
      </c>
      <c r="H3597" s="1" t="s">
        <v>7196</v>
      </c>
      <c r="J3597" s="1">
        <f>IF(RIGHT(B3597)=")",LEN(LEFT(B3597,FIND("(",B3597)-1)),IF(RIGHT(B3597)="]",LEN(LEFT(B3597,FIND("[",B3597)-1)),LEN(B3597)))</f>
        <v>4</v>
      </c>
    </row>
    <row r="3598" spans="2:10" x14ac:dyDescent="0.2">
      <c r="B3598" s="1" t="s">
        <v>7194</v>
      </c>
      <c r="C3598" s="1" t="str">
        <f>IF(RIGHT(B3598)=")",LEFT(PHONETIC(B3598),FIND("(",PHONETIC(B3598),1)-1),IF(RIGHT(B3598)="]",LEFT(PHONETIC(B3598),FIND("[",PHONETIC(B3598),1)-1),PHONETIC(B3598)))</f>
        <v>けいせいまくはりほんごう</v>
      </c>
      <c r="D3598" s="1" t="str">
        <f>MID(C3598,1,1)</f>
        <v>け</v>
      </c>
      <c r="E3598" s="1" t="s">
        <v>7195</v>
      </c>
      <c r="F3598" s="1" t="s">
        <v>2127</v>
      </c>
      <c r="G3598" s="1" t="s">
        <v>7117</v>
      </c>
      <c r="H3598" s="1" t="s">
        <v>7196</v>
      </c>
      <c r="J3598" s="1">
        <f>IF(RIGHT(B3598)=")",LEN(LEFT(B3598,FIND("(",B3598)-1)),IF(RIGHT(B3598)="]",LEN(LEFT(B3598,FIND("[",B3598)-1)),LEN(B3598)))</f>
        <v>6</v>
      </c>
    </row>
    <row r="3599" spans="2:10" x14ac:dyDescent="0.2">
      <c r="B3599" s="1" t="s">
        <v>7138</v>
      </c>
      <c r="C3599" s="1" t="str">
        <f>IF(RIGHT(B3599)=")",LEFT(PHONETIC(B3599),FIND("(",PHONETIC(B3599),1)-1),IF(RIGHT(B3599)="]",LEFT(PHONETIC(B3599),FIND("[",PHONETIC(B3599),1)-1),PHONETIC(B3599)))</f>
        <v>けいせいやわた</v>
      </c>
      <c r="D3599" s="1" t="str">
        <f>MID(C3599,1,1)</f>
        <v>け</v>
      </c>
      <c r="E3599" s="1" t="s">
        <v>7139</v>
      </c>
      <c r="F3599" s="1" t="s">
        <v>2127</v>
      </c>
      <c r="G3599" s="1" t="s">
        <v>7117</v>
      </c>
      <c r="H3599" s="1" t="s">
        <v>7118</v>
      </c>
      <c r="J3599" s="1">
        <f>IF(RIGHT(B3599)=")",LEN(LEFT(B3599,FIND("(",B3599)-1)),IF(RIGHT(B3599)="]",LEN(LEFT(B3599,FIND("[",B3599)-1)),LEN(B3599)))</f>
        <v>4</v>
      </c>
    </row>
    <row r="3600" spans="2:10" x14ac:dyDescent="0.2">
      <c r="B3600" s="1" t="s">
        <v>6232</v>
      </c>
      <c r="C3600" s="1" t="str">
        <f>IF(RIGHT(B3600)=")",LEFT(PHONETIC(B3600),FIND("(",PHONETIC(B3600),1)-1),IF(RIGHT(B3600)="]",LEFT(PHONETIC(B3600),FIND("[",PHONETIC(B3600),1)-1),PHONETIC(B3600)))</f>
        <v>けいせん</v>
      </c>
      <c r="D3600" s="1" t="str">
        <f>MID(C3600,1,1)</f>
        <v>け</v>
      </c>
      <c r="E3600" s="1" t="s">
        <v>6233</v>
      </c>
      <c r="F3600" s="1" t="s">
        <v>5893</v>
      </c>
      <c r="G3600" s="1" t="s">
        <v>5897</v>
      </c>
      <c r="H3600" s="1" t="s">
        <v>6234</v>
      </c>
      <c r="J3600" s="1">
        <f>IF(RIGHT(B3600)=")",LEN(LEFT(B3600,FIND("(",B3600)-1)),IF(RIGHT(B3600)="]",LEN(LEFT(B3600,FIND("[",B3600)-1)),LEN(B3600)))</f>
        <v>2</v>
      </c>
    </row>
    <row r="3601" spans="2:10" x14ac:dyDescent="0.2">
      <c r="B3601" s="1" t="s">
        <v>11422</v>
      </c>
      <c r="C3601" s="1" t="str">
        <f>IF(RIGHT(B3601)=")",LEFT(PHONETIC(B3601),FIND("(",PHONETIC(B3601),1)-1),IF(RIGHT(B3601)="]",LEFT(PHONETIC(B3601),FIND("[",PHONETIC(B3601),1)-1),PHONETIC(B3601)))</f>
        <v>げいだいどおり</v>
      </c>
      <c r="D3601" s="1" t="str">
        <f>MID(C3601,1,1)</f>
        <v>げ</v>
      </c>
      <c r="E3601" s="1" t="s">
        <v>11423</v>
      </c>
      <c r="F3601" s="1" t="s">
        <v>3405</v>
      </c>
      <c r="G3601" s="1" t="s">
        <v>11416</v>
      </c>
      <c r="H3601" s="1" t="s">
        <v>11417</v>
      </c>
      <c r="J3601" s="1">
        <f>IF(RIGHT(B3601)=")",LEN(LEFT(B3601,FIND("(",B3601)-1)),IF(RIGHT(B3601)="]",LEN(LEFT(B3601,FIND("[",B3601)-1)),LEN(B3601)))</f>
        <v>3</v>
      </c>
    </row>
    <row r="3602" spans="2:10" x14ac:dyDescent="0.2">
      <c r="B3602" s="1" t="s">
        <v>13612</v>
      </c>
      <c r="C3602" s="1" t="str">
        <f>IF(RIGHT(B3602)=")",LEFT(PHONETIC(B3602),FIND("(",PHONETIC(B3602),1)-1),IF(RIGHT(B3602)="]",LEFT(PHONETIC(B3602),FIND("[",PHONETIC(B3602),1)-1),PHONETIC(B3602)))</f>
        <v>けいとくこうまえ</v>
      </c>
      <c r="D3602" s="1" t="str">
        <f>MID(C3602,1,1)</f>
        <v>け</v>
      </c>
      <c r="E3602" s="1" t="s">
        <v>13613</v>
      </c>
      <c r="F3602" s="1" t="s">
        <v>5977</v>
      </c>
      <c r="G3602" s="1" t="s">
        <v>13602</v>
      </c>
      <c r="H3602" s="1" t="s">
        <v>13608</v>
      </c>
      <c r="J3602" s="1">
        <f>IF(RIGHT(B3602)=")",LEN(LEFT(B3602,FIND("(",B3602)-1)),IF(RIGHT(B3602)="]",LEN(LEFT(B3602,FIND("[",B3602)-1)),LEN(B3602)))</f>
        <v>4</v>
      </c>
    </row>
    <row r="3603" spans="2:10" x14ac:dyDescent="0.2">
      <c r="B3603" s="1" t="s">
        <v>13293</v>
      </c>
      <c r="C3603" s="1" t="str">
        <f>IF(RIGHT(B3603)=")",LEFT(PHONETIC(B3603),FIND("(",PHONETIC(B3603),1)-1),IF(RIGHT(B3603)="]",LEFT(PHONETIC(B3603),FIND("[",PHONETIC(B3603),1)-1),PHONETIC(B3603)))</f>
        <v>けいばじょうまえ</v>
      </c>
      <c r="D3603" s="1" t="str">
        <f>MID(C3603,1,1)</f>
        <v>け</v>
      </c>
      <c r="E3603" s="1" t="s">
        <v>9358</v>
      </c>
      <c r="F3603" s="1" t="s">
        <v>5893</v>
      </c>
      <c r="G3603" s="1" t="s">
        <v>13286</v>
      </c>
      <c r="J3603" s="1">
        <f>IF(RIGHT(B3603)=")",LEN(LEFT(B3603,FIND("(",B3603)-1)),IF(RIGHT(B3603)="]",LEN(LEFT(B3603,FIND("[",B3603)-1)),LEN(B3603)))</f>
        <v>4</v>
      </c>
    </row>
    <row r="3604" spans="2:10" x14ac:dyDescent="0.2">
      <c r="B3604" s="1" t="s">
        <v>9357</v>
      </c>
      <c r="C3604" s="1" t="str">
        <f>IF(RIGHT(B3604)=")",LEFT(PHONETIC(B3604),FIND("(",PHONETIC(B3604),1)-1),IF(RIGHT(B3604)="]",LEFT(PHONETIC(B3604),FIND("[",PHONETIC(B3604),1)-1),PHONETIC(B3604)))</f>
        <v>けいばじょうまえ</v>
      </c>
      <c r="D3604" s="1" t="str">
        <f>MID(C3604,1,1)</f>
        <v>け</v>
      </c>
      <c r="E3604" s="1" t="s">
        <v>9358</v>
      </c>
      <c r="F3604" s="1" t="s">
        <v>11</v>
      </c>
      <c r="G3604" s="1" t="s">
        <v>9345</v>
      </c>
      <c r="H3604" s="1" t="s">
        <v>9351</v>
      </c>
      <c r="J3604" s="1">
        <f>IF(RIGHT(B3604)=")",LEN(LEFT(B3604,FIND("(",B3604)-1)),IF(RIGHT(B3604)="]",LEN(LEFT(B3604,FIND("[",B3604)-1)),LEN(B3604)))</f>
        <v>4</v>
      </c>
    </row>
    <row r="3605" spans="2:10" x14ac:dyDescent="0.2">
      <c r="B3605" s="1" t="s">
        <v>8904</v>
      </c>
      <c r="C3605" s="1" t="str">
        <f>IF(RIGHT(B3605)=")",LEFT(PHONETIC(B3605),FIND("(",PHONETIC(B3605),1)-1),IF(RIGHT(B3605)="]",LEFT(PHONETIC(B3605),FIND("[",PHONETIC(B3605),1)-1),PHONETIC(B3605)))</f>
        <v>けいはんいしやま</v>
      </c>
      <c r="D3605" s="1" t="str">
        <f>MID(C3605,1,1)</f>
        <v>け</v>
      </c>
      <c r="E3605" s="1" t="s">
        <v>8905</v>
      </c>
      <c r="F3605" s="1" t="s">
        <v>3600</v>
      </c>
      <c r="G3605" s="1" t="s">
        <v>8821</v>
      </c>
      <c r="H3605" s="1" t="s">
        <v>8901</v>
      </c>
      <c r="J3605" s="1">
        <f>IF(RIGHT(B3605)=")",LEN(LEFT(B3605,FIND("(",B3605)-1)),IF(RIGHT(B3605)="]",LEN(LEFT(B3605,FIND("[",B3605)-1)),LEN(B3605)))</f>
        <v>4</v>
      </c>
    </row>
    <row r="3606" spans="2:10" x14ac:dyDescent="0.2">
      <c r="B3606" s="1" t="s">
        <v>8922</v>
      </c>
      <c r="C3606" s="1" t="str">
        <f>IF(RIGHT(B3606)=")",LEFT(PHONETIC(B3606),FIND("(",PHONETIC(B3606),1)-1),IF(RIGHT(B3606)="]",LEFT(PHONETIC(B3606),FIND("[",PHONETIC(B3606),1)-1),PHONETIC(B3606)))</f>
        <v>けいはんおおつきょう</v>
      </c>
      <c r="D3606" s="1" t="str">
        <f>MID(C3606,1,1)</f>
        <v>け</v>
      </c>
      <c r="E3606" s="1" t="s">
        <v>8923</v>
      </c>
      <c r="F3606" s="1" t="s">
        <v>3600</v>
      </c>
      <c r="G3606" s="1" t="s">
        <v>8821</v>
      </c>
      <c r="H3606" s="1" t="s">
        <v>8901</v>
      </c>
      <c r="J3606" s="1">
        <f>IF(RIGHT(B3606)=")",LEN(LEFT(B3606,FIND("(",B3606)-1)),IF(RIGHT(B3606)="]",LEN(LEFT(B3606,FIND("[",B3606)-1)),LEN(B3606)))</f>
        <v>5</v>
      </c>
    </row>
    <row r="3607" spans="2:10" x14ac:dyDescent="0.2">
      <c r="B3607" s="1" t="s">
        <v>8912</v>
      </c>
      <c r="C3607" s="1" t="str">
        <f>IF(RIGHT(B3607)=")",LEFT(PHONETIC(B3607),FIND("(",PHONETIC(B3607),1)-1),IF(RIGHT(B3607)="]",LEFT(PHONETIC(B3607),FIND("[",PHONETIC(B3607),1)-1),PHONETIC(B3607)))</f>
        <v>けいはんぜぜ</v>
      </c>
      <c r="D3607" s="1" t="str">
        <f>MID(C3607,1,1)</f>
        <v>け</v>
      </c>
      <c r="E3607" s="1" t="s">
        <v>8913</v>
      </c>
      <c r="F3607" s="1" t="s">
        <v>3600</v>
      </c>
      <c r="G3607" s="1" t="s">
        <v>8821</v>
      </c>
      <c r="H3607" s="1" t="s">
        <v>8901</v>
      </c>
      <c r="J3607" s="1">
        <f>IF(RIGHT(B3607)=")",LEN(LEFT(B3607,FIND("(",B3607)-1)),IF(RIGHT(B3607)="]",LEN(LEFT(B3607,FIND("[",B3607)-1)),LEN(B3607)))</f>
        <v>4</v>
      </c>
    </row>
    <row r="3608" spans="2:10" x14ac:dyDescent="0.2">
      <c r="B3608" s="1" t="s">
        <v>8933</v>
      </c>
      <c r="C3608" s="1" t="str">
        <f>IF(RIGHT(B3608)=")",LEFT(PHONETIC(B3608),FIND("(",PHONETIC(B3608),1)-1),IF(RIGHT(B3608)="]",LEFT(PHONETIC(B3608),FIND("[",PHONETIC(B3608),1)-1),PHONETIC(B3608)))</f>
        <v>けいはんやましな</v>
      </c>
      <c r="D3608" s="1" t="str">
        <f>MID(C3608,1,1)</f>
        <v>け</v>
      </c>
      <c r="E3608" s="1" t="s">
        <v>8934</v>
      </c>
      <c r="F3608" s="1" t="s">
        <v>3820</v>
      </c>
      <c r="G3608" s="1" t="s">
        <v>8821</v>
      </c>
      <c r="H3608" s="1" t="s">
        <v>8935</v>
      </c>
      <c r="J3608" s="1">
        <f>IF(RIGHT(B3608)=")",LEN(LEFT(B3608,FIND("(",B3608)-1)),IF(RIGHT(B3608)="]",LEN(LEFT(B3608,FIND("[",B3608)-1)),LEN(B3608)))</f>
        <v>4</v>
      </c>
    </row>
    <row r="3609" spans="2:10" x14ac:dyDescent="0.2">
      <c r="B3609" s="1" t="s">
        <v>1109</v>
      </c>
      <c r="C3609" s="1" t="str">
        <f>IF(RIGHT(B3609)=")",LEFT(PHONETIC(B3609),FIND("(",PHONETIC(B3609),1)-1),IF(RIGHT(B3609)="]",LEFT(PHONETIC(B3609),FIND("[",PHONETIC(B3609),1)-1),PHONETIC(B3609)))</f>
        <v>げいびけい</v>
      </c>
      <c r="D3609" s="1" t="str">
        <f>MID(C3609,1,1)</f>
        <v>げ</v>
      </c>
      <c r="E3609" s="1" t="s">
        <v>1110</v>
      </c>
      <c r="F3609" s="1" t="s">
        <v>1084</v>
      </c>
      <c r="G3609" s="1" t="s">
        <v>832</v>
      </c>
      <c r="H3609" s="1" t="s">
        <v>1103</v>
      </c>
      <c r="J3609" s="1">
        <f>IF(RIGHT(B3609)=")",LEN(LEFT(B3609,FIND("(",B3609)-1)),IF(RIGHT(B3609)="]",LEN(LEFT(B3609,FIND("[",B3609)-1)),LEN(B3609)))</f>
        <v>3</v>
      </c>
    </row>
    <row r="3610" spans="2:10" hidden="1" x14ac:dyDescent="0.2">
      <c r="B3610" s="1" t="s">
        <v>14681</v>
      </c>
      <c r="C3610" s="1" t="str">
        <f>IF(RIGHT(B3610)=")",LEFT(PHONETIC(B3610),FIND("(",PHONETIC(B3610),1)-1),IF(RIGHT(B3610)="]",LEFT(PHONETIC(B3610),FIND("[",PHONETIC(B3610),1)-1),PHONETIC(B3610)))</f>
        <v>けいほく</v>
      </c>
      <c r="D3610" s="1" t="str">
        <f>MID(C3610,1,1)</f>
        <v>け</v>
      </c>
      <c r="E3610" s="1" t="s">
        <v>14682</v>
      </c>
      <c r="F3610" s="1" t="s">
        <v>11</v>
      </c>
      <c r="G3610" s="1" t="s">
        <v>14336</v>
      </c>
      <c r="H3610" s="1" t="s">
        <v>14652</v>
      </c>
      <c r="I3610" s="1" t="s">
        <v>14373</v>
      </c>
      <c r="J3610" s="1">
        <f>IF(RIGHT(B3610)=")",LEN(LEFT(B3610,FIND("(",B3610)-1)),IF(RIGHT(B3610)="]",LEN(LEFT(B3610,FIND("[",B3610)-1)),LEN(B3610)))</f>
        <v>2</v>
      </c>
    </row>
    <row r="3611" spans="2:10" x14ac:dyDescent="0.2">
      <c r="B3611" s="1" t="s">
        <v>13927</v>
      </c>
      <c r="C3611" s="1" t="str">
        <f>IF(RIGHT(B3611)=")",LEFT(PHONETIC(B3611),FIND("(",PHONETIC(B3611),1)-1),IF(RIGHT(B3611)="]",LEFT(PHONETIC(B3611),FIND("[",PHONETIC(B3611),1)-1),PHONETIC(B3611)))</f>
        <v>けいよういちはら</v>
      </c>
      <c r="D3611" s="1" t="str">
        <f>MID(C3611,1,1)</f>
        <v>け</v>
      </c>
      <c r="E3611" s="1" t="s">
        <v>13928</v>
      </c>
      <c r="F3611" s="1" t="s">
        <v>2127</v>
      </c>
      <c r="G3611" s="1" t="s">
        <v>13929</v>
      </c>
      <c r="J3611" s="1">
        <f>IF(RIGHT(B3611)=")",LEN(LEFT(B3611,FIND("(",B3611)-1)),IF(RIGHT(B3611)="]",LEN(LEFT(B3611,FIND("[",B3611)-1)),LEN(B3611)))</f>
        <v>4</v>
      </c>
    </row>
    <row r="3612" spans="2:10" x14ac:dyDescent="0.2">
      <c r="B3612" s="1" t="s">
        <v>13937</v>
      </c>
      <c r="C3612" s="1" t="str">
        <f>IF(RIGHT(B3612)=")",LEFT(PHONETIC(B3612),FIND("(",PHONETIC(B3612),1)-1),IF(RIGHT(B3612)="]",LEFT(PHONETIC(B3612),FIND("[",PHONETIC(B3612),1)-1),PHONETIC(B3612)))</f>
        <v>けいようくぼた</v>
      </c>
      <c r="D3612" s="1" t="str">
        <f>MID(C3612,1,1)</f>
        <v>け</v>
      </c>
      <c r="E3612" s="1" t="s">
        <v>13938</v>
      </c>
      <c r="F3612" s="1" t="s">
        <v>2127</v>
      </c>
      <c r="G3612" s="1" t="s">
        <v>13929</v>
      </c>
      <c r="J3612" s="1">
        <f>IF(RIGHT(B3612)=")",LEN(LEFT(B3612,FIND("(",B3612)-1)),IF(RIGHT(B3612)="]",LEN(LEFT(B3612,FIND("[",B3612)-1)),LEN(B3612)))</f>
        <v>5</v>
      </c>
    </row>
    <row r="3613" spans="2:10" x14ac:dyDescent="0.2">
      <c r="B3613" s="1" t="s">
        <v>11584</v>
      </c>
      <c r="C3613" s="1" t="str">
        <f>IF(RIGHT(B3613)=")",LEFT(PHONETIC(B3613),FIND("(",PHONETIC(B3613),1)-1),IF(RIGHT(B3613)="]",LEFT(PHONETIC(B3613),FIND("[",PHONETIC(B3613),1)-1),PHONETIC(B3613)))</f>
        <v>けいりんじょうまえ</v>
      </c>
      <c r="D3613" s="1" t="str">
        <f>MID(C3613,1,1)</f>
        <v>け</v>
      </c>
      <c r="E3613" s="1" t="s">
        <v>10927</v>
      </c>
      <c r="F3613" s="1" t="s">
        <v>3405</v>
      </c>
      <c r="G3613" s="1" t="s">
        <v>11549</v>
      </c>
      <c r="H3613" s="1" t="s">
        <v>11571</v>
      </c>
      <c r="J3613" s="1">
        <f>IF(RIGHT(B3613)=")",LEN(LEFT(B3613,FIND("(",B3613)-1)),IF(RIGHT(B3613)="]",LEN(LEFT(B3613,FIND("[",B3613)-1)),LEN(B3613)))</f>
        <v>4</v>
      </c>
    </row>
    <row r="3614" spans="2:10" x14ac:dyDescent="0.2">
      <c r="B3614" s="1" t="s">
        <v>10926</v>
      </c>
      <c r="C3614" s="1" t="str">
        <f>IF(RIGHT(B3614)=")",LEFT(PHONETIC(B3614),FIND("(",PHONETIC(B3614),1)-1),IF(RIGHT(B3614)="]",LEFT(PHONETIC(B3614),FIND("[",PHONETIC(B3614),1)-1),PHONETIC(B3614)))</f>
        <v>けいりんじょうまえ</v>
      </c>
      <c r="D3614" s="1" t="str">
        <f>MID(C3614,1,1)</f>
        <v>け</v>
      </c>
      <c r="E3614" s="1" t="s">
        <v>10927</v>
      </c>
      <c r="F3614" s="1" t="s">
        <v>3712</v>
      </c>
      <c r="G3614" s="1" t="s">
        <v>10713</v>
      </c>
      <c r="H3614" s="1" t="s">
        <v>10905</v>
      </c>
      <c r="J3614" s="1">
        <f>IF(RIGHT(B3614)=")",LEN(LEFT(B3614,FIND("(",B3614)-1)),IF(RIGHT(B3614)="]",LEN(LEFT(B3614,FIND("[",B3614)-1)),LEN(B3614)))</f>
        <v>4</v>
      </c>
    </row>
    <row r="3615" spans="2:10" x14ac:dyDescent="0.2">
      <c r="B3615" s="1" t="s">
        <v>14174</v>
      </c>
      <c r="C3615" s="1" t="str">
        <f>IF(RIGHT(B3615)=")",LEFT(PHONETIC(B3615),FIND("(",PHONETIC(B3615),1)-1),IF(RIGHT(B3615)="]",LEFT(PHONETIC(B3615),FIND("[",PHONETIC(B3615),1)-1),PHONETIC(B3615)))</f>
        <v>けーぶるえんりゃくじ</v>
      </c>
      <c r="D3615" s="1" t="str">
        <f>MID(C3615,1,1)</f>
        <v>け</v>
      </c>
      <c r="E3615" s="1" t="s">
        <v>14175</v>
      </c>
      <c r="F3615" s="1" t="s">
        <v>3600</v>
      </c>
      <c r="G3615" s="1" t="s">
        <v>14170</v>
      </c>
      <c r="J3615" s="1">
        <f>IF(RIGHT(B3615)=")",LEN(LEFT(B3615,FIND("(",B3615)-1)),IF(RIGHT(B3615)="]",LEN(LEFT(B3615,FIND("[",B3615)-1)),LEN(B3615)))</f>
        <v>7</v>
      </c>
    </row>
    <row r="3616" spans="2:10" x14ac:dyDescent="0.2">
      <c r="B3616" s="1" t="s">
        <v>14168</v>
      </c>
      <c r="C3616" s="1" t="str">
        <f>IF(RIGHT(B3616)=")",LEFT(PHONETIC(B3616),FIND("(",PHONETIC(B3616),1)-1),IF(RIGHT(B3616)="]",LEFT(PHONETIC(B3616),FIND("[",PHONETIC(B3616),1)-1),PHONETIC(B3616)))</f>
        <v>けーぶるさかもと</v>
      </c>
      <c r="D3616" s="1" t="str">
        <f>MID(C3616,1,1)</f>
        <v>け</v>
      </c>
      <c r="E3616" s="1" t="s">
        <v>14169</v>
      </c>
      <c r="F3616" s="1" t="s">
        <v>3600</v>
      </c>
      <c r="G3616" s="1" t="s">
        <v>14170</v>
      </c>
      <c r="J3616" s="1">
        <f>IF(RIGHT(B3616)=")",LEN(LEFT(B3616,FIND("(",B3616)-1)),IF(RIGHT(B3616)="]",LEN(LEFT(B3616,FIND("[",B3616)-1)),LEN(B3616)))</f>
        <v>6</v>
      </c>
    </row>
    <row r="3617" spans="2:10" hidden="1" x14ac:dyDescent="0.2">
      <c r="B3617" s="1" t="s">
        <v>14192</v>
      </c>
      <c r="C3617" s="1" t="str">
        <f>IF(RIGHT(B3617)=")",LEFT(PHONETIC(B3617),FIND("(",PHONETIC(B3617),1)-1),IF(RIGHT(B3617)="]",LEFT(PHONETIC(B3617),FIND("[",PHONETIC(B3617),1)-1),PHONETIC(B3617)))</f>
        <v>けーぶるさんじょう</v>
      </c>
      <c r="D3617" s="1" t="str">
        <f>MID(C3617,1,1)</f>
        <v>け</v>
      </c>
      <c r="E3617" s="1" t="s">
        <v>14193</v>
      </c>
      <c r="F3617" s="1" t="s">
        <v>4189</v>
      </c>
      <c r="G3617" s="1" t="s">
        <v>11989</v>
      </c>
      <c r="H3617" s="1" t="s">
        <v>14191</v>
      </c>
      <c r="I3617" s="1" t="s">
        <v>36</v>
      </c>
      <c r="J3617" s="1">
        <f>IF(RIGHT(B3617)=")",LEN(LEFT(B3617,FIND("(",B3617)-1)),IF(RIGHT(B3617)="]",LEN(LEFT(B3617,FIND("[",B3617)-1)),LEN(B3617)))</f>
        <v>6</v>
      </c>
    </row>
    <row r="3618" spans="2:10" x14ac:dyDescent="0.2">
      <c r="B3618" s="1" t="s">
        <v>15937</v>
      </c>
      <c r="C3618" s="1" t="str">
        <f>IF(RIGHT(B3618)=")",LEFT(PHONETIC(B3618),FIND("(",PHONETIC(B3618),1)-1),IF(RIGHT(B3618)="]",LEFT(PHONETIC(B3618),FIND("[",PHONETIC(B3618),1)-1),PHONETIC(B3618)))</f>
        <v>けーぶるはちまんぐうぐち</v>
      </c>
      <c r="D3618" s="1" t="str">
        <f>MID(C3618,1,1)</f>
        <v>け</v>
      </c>
      <c r="E3618" s="1" t="s">
        <v>15938</v>
      </c>
      <c r="F3618" s="1" t="s">
        <v>3820</v>
      </c>
      <c r="G3618" s="1" t="s">
        <v>8821</v>
      </c>
      <c r="H3618" s="1" t="s">
        <v>10575</v>
      </c>
      <c r="J3618" s="1">
        <f>IF(RIGHT(B3618)=")",LEN(LEFT(B3618,FIND("(",B3618)-1)),IF(RIGHT(B3618)="]",LEN(LEFT(B3618,FIND("[",B3618)-1)),LEN(B3618)))</f>
        <v>8</v>
      </c>
    </row>
    <row r="3619" spans="2:10" x14ac:dyDescent="0.2">
      <c r="B3619" s="1" t="s">
        <v>8897</v>
      </c>
      <c r="C3619" s="1" t="str">
        <f>IF(RIGHT(B3619)=")",LEFT(PHONETIC(B3619),FIND("(",PHONETIC(B3619),1)-1),IF(RIGHT(B3619)="]",LEFT(PHONETIC(B3619),FIND("[",PHONETIC(B3619),1)-1),PHONETIC(B3619)))</f>
        <v>けーぶるはちまんぐうさんじょう</v>
      </c>
      <c r="D3619" s="1" t="str">
        <f>MID(C3619,1,1)</f>
        <v>け</v>
      </c>
      <c r="E3619" s="1" t="s">
        <v>8898</v>
      </c>
      <c r="F3619" s="1" t="s">
        <v>3820</v>
      </c>
      <c r="G3619" s="1" t="s">
        <v>8821</v>
      </c>
      <c r="H3619" s="1" t="s">
        <v>10575</v>
      </c>
      <c r="J3619" s="1">
        <f>IF(RIGHT(B3619)=")",LEN(LEFT(B3619,FIND("(",B3619)-1)),IF(RIGHT(B3619)="]",LEN(LEFT(B3619,FIND("[",B3619)-1)),LEN(B3619)))</f>
        <v>9</v>
      </c>
    </row>
    <row r="3620" spans="2:10" x14ac:dyDescent="0.2">
      <c r="B3620" s="1" t="s">
        <v>14188</v>
      </c>
      <c r="C3620" s="1" t="str">
        <f>IF(RIGHT(B3620)=")",LEFT(PHONETIC(B3620),FIND("(",PHONETIC(B3620),1)-1),IF(RIGHT(B3620)="]",LEFT(PHONETIC(B3620),FIND("[",PHONETIC(B3620),1)-1),PHONETIC(B3620)))</f>
        <v>けーぶるひえい</v>
      </c>
      <c r="D3620" s="1" t="str">
        <f>MID(C3620,1,1)</f>
        <v>け</v>
      </c>
      <c r="E3620" s="1" t="s">
        <v>14189</v>
      </c>
      <c r="F3620" s="1" t="s">
        <v>3820</v>
      </c>
      <c r="G3620" s="1" t="s">
        <v>14187</v>
      </c>
      <c r="J3620" s="1">
        <f>IF(RIGHT(B3620)=")",LEN(LEFT(B3620,FIND("(",B3620)-1)),IF(RIGHT(B3620)="]",LEN(LEFT(B3620,FIND("[",B3620)-1)),LEN(B3620)))</f>
        <v>6</v>
      </c>
    </row>
    <row r="3621" spans="2:10" x14ac:dyDescent="0.2">
      <c r="B3621" s="1" t="s">
        <v>14185</v>
      </c>
      <c r="C3621" s="1" t="str">
        <f>IF(RIGHT(B3621)=")",LEFT(PHONETIC(B3621),FIND("(",PHONETIC(B3621),1)-1),IF(RIGHT(B3621)="]",LEFT(PHONETIC(B3621),FIND("[",PHONETIC(B3621),1)-1),PHONETIC(B3621)))</f>
        <v>けーぶるやせ</v>
      </c>
      <c r="D3621" s="1" t="str">
        <f>MID(C3621,1,1)</f>
        <v>け</v>
      </c>
      <c r="E3621" s="1" t="s">
        <v>14186</v>
      </c>
      <c r="F3621" s="1" t="s">
        <v>3820</v>
      </c>
      <c r="G3621" s="1" t="s">
        <v>14187</v>
      </c>
      <c r="J3621" s="1">
        <f>IF(RIGHT(B3621)=")",LEN(LEFT(B3621,FIND("(",B3621)-1)),IF(RIGHT(B3621)="]",LEN(LEFT(B3621,FIND("[",B3621)-1)),LEN(B3621)))</f>
        <v>6</v>
      </c>
    </row>
    <row r="3622" spans="2:10" x14ac:dyDescent="0.2">
      <c r="B3622" s="1" t="s">
        <v>3547</v>
      </c>
      <c r="C3622" s="1" t="str">
        <f>IF(RIGHT(B3622)=")",LEFT(PHONETIC(B3622),FIND("(",PHONETIC(B3622),1)-1),IF(RIGHT(B3622)="]",LEFT(PHONETIC(B3622),FIND("[",PHONETIC(B3622),1)-1),PHONETIC(B3622)))</f>
        <v>けが</v>
      </c>
      <c r="D3622" s="1" t="str">
        <f>MID(C3622,1,1)</f>
        <v>け</v>
      </c>
      <c r="E3622" s="1" t="s">
        <v>96</v>
      </c>
      <c r="F3622" s="1" t="s">
        <v>2250</v>
      </c>
      <c r="G3622" s="1" t="s">
        <v>3473</v>
      </c>
      <c r="H3622" s="1" t="s">
        <v>3471</v>
      </c>
      <c r="J3622" s="1">
        <f>IF(RIGHT(B3622)=")",LEN(LEFT(B3622,FIND("(",B3622)-1)),IF(RIGHT(B3622)="]",LEN(LEFT(B3622,FIND("[",B3622)-1)),LEN(B3622)))</f>
        <v>2</v>
      </c>
    </row>
    <row r="3623" spans="2:10" hidden="1" x14ac:dyDescent="0.2">
      <c r="B3623" s="1" t="s">
        <v>15586</v>
      </c>
      <c r="C3623" s="1" t="str">
        <f>IF(RIGHT(B3623)=")",LEFT(PHONETIC(B3623),FIND("(",PHONETIC(B3623),1)-1),IF(RIGHT(B3623)="]",LEFT(PHONETIC(B3623),FIND("[",PHONETIC(B3623),1)-1),PHONETIC(B3623)))</f>
        <v>けぎ</v>
      </c>
      <c r="D3623" s="1" t="str">
        <f>MID(C3623,1,1)</f>
        <v>け</v>
      </c>
      <c r="E3623" s="1" t="s">
        <v>2720</v>
      </c>
      <c r="F3623" s="1" t="s">
        <v>4330</v>
      </c>
      <c r="G3623" s="1" t="s">
        <v>12433</v>
      </c>
      <c r="H3623" s="1" t="s">
        <v>5419</v>
      </c>
      <c r="I3623" s="1" t="s">
        <v>14373</v>
      </c>
      <c r="J3623" s="1">
        <f>IF(RIGHT(B3623)=")",LEN(LEFT(B3623,FIND("(",B3623)-1)),IF(RIGHT(B3623)="]",LEN(LEFT(B3623,FIND("[",B3623)-1)),LEN(B3623)))</f>
        <v>2</v>
      </c>
    </row>
    <row r="3624" spans="2:10" x14ac:dyDescent="0.2">
      <c r="B3624" s="1" t="s">
        <v>3285</v>
      </c>
      <c r="C3624" s="1" t="str">
        <f>IF(RIGHT(B3624)=")",LEFT(PHONETIC(B3624),FIND("(",PHONETIC(B3624),1)-1),IF(RIGHT(B3624)="]",LEFT(PHONETIC(B3624),FIND("[",PHONETIC(B3624),1)-1),PHONETIC(B3624)))</f>
        <v>げじょう</v>
      </c>
      <c r="D3624" s="1" t="str">
        <f>MID(C3624,1,1)</f>
        <v>げ</v>
      </c>
      <c r="E3624" s="1" t="s">
        <v>1533</v>
      </c>
      <c r="F3624" s="1" t="s">
        <v>1321</v>
      </c>
      <c r="G3624" s="1" t="s">
        <v>832</v>
      </c>
      <c r="H3624" s="1" t="s">
        <v>3249</v>
      </c>
      <c r="J3624" s="1">
        <f>IF(RIGHT(B3624)=")",LEN(LEFT(B3624,FIND("(",B3624)-1)),IF(RIGHT(B3624)="]",LEN(LEFT(B3624,FIND("[",B3624)-1)),LEN(B3624)))</f>
        <v>2</v>
      </c>
    </row>
    <row r="3625" spans="2:10" x14ac:dyDescent="0.2">
      <c r="B3625" s="1" t="s">
        <v>1122</v>
      </c>
      <c r="C3625" s="1" t="str">
        <f>IF(RIGHT(B3625)=")",LEFT(PHONETIC(B3625),FIND("(",PHONETIC(B3625),1)-1),IF(RIGHT(B3625)="]",LEFT(PHONETIC(B3625),FIND("[",PHONETIC(B3625),1)-1),PHONETIC(B3625)))</f>
        <v>けせんぬま</v>
      </c>
      <c r="D3625" s="1" t="str">
        <f>MID(C3625,1,1)</f>
        <v>け</v>
      </c>
      <c r="E3625" s="1" t="s">
        <v>1123</v>
      </c>
      <c r="F3625" s="1" t="s">
        <v>1124</v>
      </c>
      <c r="G3625" s="1" t="s">
        <v>832</v>
      </c>
      <c r="H3625" s="1" t="s">
        <v>1103</v>
      </c>
      <c r="J3625" s="1">
        <f>IF(RIGHT(B3625)=")",LEN(LEFT(B3625,FIND("(",B3625)-1)),IF(RIGHT(B3625)="]",LEN(LEFT(B3625,FIND("[",B3625)-1)),LEN(B3625)))</f>
        <v>3</v>
      </c>
    </row>
    <row r="3626" spans="2:10" x14ac:dyDescent="0.2">
      <c r="B3626" s="1" t="s">
        <v>10598</v>
      </c>
      <c r="C3626" s="1" t="str">
        <f>IF(RIGHT(B3626)=")",LEFT(PHONETIC(B3626),FIND("(",PHONETIC(B3626),1)-1),IF(RIGHT(B3626)="]",LEFT(PHONETIC(B3626),FIND("[",PHONETIC(B3626),1)-1),PHONETIC(B3626)))</f>
        <v>げっこうじ</v>
      </c>
      <c r="D3626" s="1" t="str">
        <f>MID(C3626,1,1)</f>
        <v>げ</v>
      </c>
      <c r="E3626" s="1" t="s">
        <v>10599</v>
      </c>
      <c r="F3626" s="1" t="s">
        <v>2214</v>
      </c>
      <c r="G3626" s="1" t="s">
        <v>10582</v>
      </c>
      <c r="J3626" s="1">
        <f>IF(RIGHT(B3626)=")",LEN(LEFT(B3626,FIND("(",B3626)-1)),IF(RIGHT(B3626)="]",LEN(LEFT(B3626,FIND("[",B3626)-1)),LEN(B3626)))</f>
        <v>3</v>
      </c>
    </row>
    <row r="3627" spans="2:10" hidden="1" x14ac:dyDescent="0.2">
      <c r="B3627" s="1" t="s">
        <v>14589</v>
      </c>
      <c r="C3627" s="1" t="str">
        <f>IF(RIGHT(B3627)=")",LEFT(PHONETIC(B3627),FIND("(",PHONETIC(B3627),1)-1),IF(RIGHT(B3627)="]",LEFT(PHONETIC(B3627),FIND("[",PHONETIC(B3627),1)-1),PHONETIC(B3627)))</f>
        <v>けねべつ</v>
      </c>
      <c r="D3627" s="1" t="str">
        <f>MID(C3627,1,1)</f>
        <v>け</v>
      </c>
      <c r="E3627" s="1" t="s">
        <v>14590</v>
      </c>
      <c r="F3627" s="1" t="s">
        <v>11</v>
      </c>
      <c r="G3627" s="1" t="s">
        <v>14336</v>
      </c>
      <c r="H3627" s="1" t="s">
        <v>14583</v>
      </c>
      <c r="I3627" s="1" t="s">
        <v>14373</v>
      </c>
      <c r="J3627" s="1">
        <f>IF(RIGHT(B3627)=")",LEN(LEFT(B3627,FIND("(",B3627)-1)),IF(RIGHT(B3627)="]",LEN(LEFT(B3627,FIND("[",B3627)-1)),LEN(B3627)))</f>
        <v>3</v>
      </c>
    </row>
    <row r="3628" spans="2:10" x14ac:dyDescent="0.2">
      <c r="B3628" s="1" t="s">
        <v>1625</v>
      </c>
      <c r="C3628" s="1" t="str">
        <f>IF(RIGHT(B3628)=")",LEFT(PHONETIC(B3628),FIND("(",PHONETIC(B3628),1)-1),IF(RIGHT(B3628)="]",LEFT(PHONETIC(B3628),FIND("[",PHONETIC(B3628),1)-1),PHONETIC(B3628)))</f>
        <v>げば</v>
      </c>
      <c r="D3628" s="1" t="str">
        <f>MID(C3628,1,1)</f>
        <v>げ</v>
      </c>
      <c r="E3628" s="1" t="s">
        <v>96</v>
      </c>
      <c r="F3628" s="1" t="s">
        <v>1124</v>
      </c>
      <c r="G3628" s="1" t="s">
        <v>832</v>
      </c>
      <c r="H3628" s="1" t="s">
        <v>1608</v>
      </c>
      <c r="J3628" s="1">
        <f>IF(RIGHT(B3628)=")",LEN(LEFT(B3628,FIND("(",B3628)-1)),IF(RIGHT(B3628)="]",LEN(LEFT(B3628,FIND("[",B3628)-1)),LEN(B3628)))</f>
        <v>2</v>
      </c>
    </row>
    <row r="3629" spans="2:10" x14ac:dyDescent="0.2">
      <c r="B3629" s="1" t="s">
        <v>1292</v>
      </c>
      <c r="C3629" s="1" t="str">
        <f>IF(RIGHT(B3629)=")",LEFT(PHONETIC(B3629),FIND("(",PHONETIC(B3629),1)-1),IF(RIGHT(B3629)="]",LEFT(PHONETIC(B3629),FIND("[",PHONETIC(B3629),1)-1),PHONETIC(B3629)))</f>
        <v>けばらいち</v>
      </c>
      <c r="D3629" s="1" t="str">
        <f>MID(C3629,1,1)</f>
        <v>け</v>
      </c>
      <c r="E3629" s="1" t="s">
        <v>1293</v>
      </c>
      <c r="F3629" s="1" t="s">
        <v>1084</v>
      </c>
      <c r="G3629" s="1" t="s">
        <v>832</v>
      </c>
      <c r="H3629" s="1" t="s">
        <v>1276</v>
      </c>
      <c r="J3629" s="1">
        <f>IF(RIGHT(B3629)=")",LEN(LEFT(B3629,FIND("(",B3629)-1)),IF(RIGHT(B3629)="]",LEN(LEFT(B3629,FIND("[",B3629)-1)),LEN(B3629)))</f>
        <v>3</v>
      </c>
    </row>
    <row r="3630" spans="2:10" x14ac:dyDescent="0.2">
      <c r="B3630" s="1" t="s">
        <v>7199</v>
      </c>
      <c r="C3630" s="1" t="str">
        <f>IF(RIGHT(B3630)=")",LEFT(PHONETIC(B3630),FIND("(",PHONETIC(B3630),1)-1),IF(RIGHT(B3630)="]",LEFT(PHONETIC(B3630),FIND("[",PHONETIC(B3630),1)-1),PHONETIC(B3630)))</f>
        <v>けみがわ</v>
      </c>
      <c r="D3630" s="1" t="str">
        <f>MID(C3630,1,1)</f>
        <v>け</v>
      </c>
      <c r="E3630" s="1" t="s">
        <v>3832</v>
      </c>
      <c r="F3630" s="1" t="s">
        <v>2127</v>
      </c>
      <c r="G3630" s="1" t="s">
        <v>7117</v>
      </c>
      <c r="H3630" s="1" t="s">
        <v>7196</v>
      </c>
      <c r="J3630" s="1">
        <f>IF(RIGHT(B3630)=")",LEN(LEFT(B3630,FIND("(",B3630)-1)),IF(RIGHT(B3630)="]",LEN(LEFT(B3630,FIND("[",B3630)-1)),LEN(B3630)))</f>
        <v>3</v>
      </c>
    </row>
    <row r="3631" spans="2:10" x14ac:dyDescent="0.2">
      <c r="B3631" s="1" t="s">
        <v>2747</v>
      </c>
      <c r="C3631" s="1" t="str">
        <f>IF(RIGHT(B3631)=")",LEFT(PHONETIC(B3631),FIND("(",PHONETIC(B3631),1)-1),IF(RIGHT(B3631)="]",LEFT(PHONETIC(B3631),FIND("[",PHONETIC(B3631),1)-1),PHONETIC(B3631)))</f>
        <v>けみがわはま</v>
      </c>
      <c r="D3631" s="1" t="str">
        <f>MID(C3631,1,1)</f>
        <v>け</v>
      </c>
      <c r="E3631" s="1" t="s">
        <v>2748</v>
      </c>
      <c r="F3631" s="1" t="s">
        <v>2127</v>
      </c>
      <c r="G3631" s="1" t="s">
        <v>832</v>
      </c>
      <c r="H3631" s="1" t="s">
        <v>2725</v>
      </c>
      <c r="J3631" s="1">
        <f>IF(RIGHT(B3631)=")",LEN(LEFT(B3631,FIND("(",B3631)-1)),IF(RIGHT(B3631)="]",LEN(LEFT(B3631,FIND("[",B3631)-1)),LEN(B3631)))</f>
        <v>4</v>
      </c>
    </row>
    <row r="3632" spans="2:10" x14ac:dyDescent="0.2">
      <c r="B3632" s="1" t="s">
        <v>5952</v>
      </c>
      <c r="C3632" s="1" t="str">
        <f>IF(RIGHT(B3632)=")",LEFT(PHONETIC(B3632),FIND("(",PHONETIC(B3632),1)-1),IF(RIGHT(B3632)="]",LEFT(PHONETIC(B3632),FIND("[",PHONETIC(B3632),1)-1),PHONETIC(B3632)))</f>
        <v>けやきだい</v>
      </c>
      <c r="D3632" s="1" t="str">
        <f>MID(C3632,1,1)</f>
        <v>け</v>
      </c>
      <c r="E3632" s="1" t="s">
        <v>5953</v>
      </c>
      <c r="F3632" s="1" t="s">
        <v>5954</v>
      </c>
      <c r="G3632" s="1" t="s">
        <v>5897</v>
      </c>
      <c r="H3632" s="1" t="s">
        <v>5898</v>
      </c>
      <c r="J3632" s="1">
        <f>IF(RIGHT(B3632)=")",LEN(LEFT(B3632,FIND("(",B3632)-1)),IF(RIGHT(B3632)="]",LEN(LEFT(B3632,FIND("[",B3632)-1)),LEN(B3632)))</f>
        <v>4</v>
      </c>
    </row>
    <row r="3633" spans="2:10" x14ac:dyDescent="0.2">
      <c r="B3633" s="1" t="s">
        <v>10820</v>
      </c>
      <c r="C3633" s="1" t="str">
        <f>IF(RIGHT(B3633)=")",LEFT(PHONETIC(B3633),FIND("(",PHONETIC(B3633),1)-1),IF(RIGHT(B3633)="]",LEFT(PHONETIC(B3633),FIND("[",PHONETIC(B3633),1)-1),PHONETIC(B3633)))</f>
        <v>けやきだいら</v>
      </c>
      <c r="D3633" s="1" t="str">
        <f>MID(C3633,1,1)</f>
        <v>け</v>
      </c>
      <c r="E3633" s="1" t="s">
        <v>10821</v>
      </c>
      <c r="F3633" s="1" t="s">
        <v>3712</v>
      </c>
      <c r="G3633" s="1" t="s">
        <v>10809</v>
      </c>
      <c r="J3633" s="1">
        <f>IF(RIGHT(B3633)=")",LEN(LEFT(B3633,FIND("(",B3633)-1)),IF(RIGHT(B3633)="]",LEN(LEFT(B3633,FIND("[",B3633)-1)),LEN(B3633)))</f>
        <v>2</v>
      </c>
    </row>
    <row r="3634" spans="2:10" x14ac:dyDescent="0.2">
      <c r="B3634" s="1" t="s">
        <v>14030</v>
      </c>
      <c r="C3634" s="1" t="str">
        <f>IF(RIGHT(B3634)=")",LEFT(PHONETIC(B3634),FIND("(",PHONETIC(B3634),1)-1),IF(RIGHT(B3634)="]",LEFT(PHONETIC(B3634),FIND("[",PHONETIC(B3634),1)-1),PHONETIC(B3634)))</f>
        <v>けやきだいらかぶ</v>
      </c>
      <c r="D3634" s="1" t="str">
        <f>MID(C3634,1,1)</f>
        <v>け</v>
      </c>
      <c r="E3634" s="1" t="s">
        <v>14031</v>
      </c>
      <c r="F3634" s="1" t="s">
        <v>3712</v>
      </c>
      <c r="G3634" s="1" t="s">
        <v>14032</v>
      </c>
      <c r="H3634" s="1" t="s">
        <v>14033</v>
      </c>
      <c r="J3634" s="1">
        <f>IF(RIGHT(B3634)=")",LEN(LEFT(B3634,FIND("(",B3634)-1)),IF(RIGHT(B3634)="]",LEN(LEFT(B3634,FIND("[",B3634)-1)),LEN(B3634)))</f>
        <v>4</v>
      </c>
    </row>
    <row r="3635" spans="2:10" x14ac:dyDescent="0.2">
      <c r="B3635" s="1" t="s">
        <v>14034</v>
      </c>
      <c r="C3635" s="1" t="str">
        <f>IF(RIGHT(B3635)=")",LEFT(PHONETIC(B3635),FIND("(",PHONETIC(B3635),1)-1),IF(RIGHT(B3635)="]",LEFT(PHONETIC(B3635),FIND("[",PHONETIC(B3635),1)-1),PHONETIC(B3635)))</f>
        <v>けやきだいらじょうぶ</v>
      </c>
      <c r="D3635" s="1" t="str">
        <f>MID(C3635,1,1)</f>
        <v>け</v>
      </c>
      <c r="E3635" s="1" t="s">
        <v>14035</v>
      </c>
      <c r="F3635" s="1" t="s">
        <v>3712</v>
      </c>
      <c r="G3635" s="1" t="s">
        <v>14032</v>
      </c>
      <c r="H3635" s="1" t="s">
        <v>14033</v>
      </c>
      <c r="J3635" s="1">
        <f>IF(RIGHT(B3635)=")",LEN(LEFT(B3635,FIND("(",B3635)-1)),IF(RIGHT(B3635)="]",LEN(LEFT(B3635,FIND("[",B3635)-1)),LEN(B3635)))</f>
        <v>4</v>
      </c>
    </row>
    <row r="3636" spans="2:10" x14ac:dyDescent="0.2">
      <c r="B3636" s="1" t="s">
        <v>13083</v>
      </c>
      <c r="C3636" s="1" t="str">
        <f>IF(RIGHT(B3636)=")",LEFT(PHONETIC(B3636),FIND("(",PHONETIC(B3636),1)-1),IF(RIGHT(B3636)="]",LEFT(PHONETIC(B3636),FIND("[",PHONETIC(B3636),1)-1),PHONETIC(B3636)))</f>
        <v>けらどおり</v>
      </c>
      <c r="D3636" s="1" t="str">
        <f>MID(C3636,1,1)</f>
        <v>け</v>
      </c>
      <c r="E3636" s="1" t="s">
        <v>13084</v>
      </c>
      <c r="F3636" s="1" t="s">
        <v>5569</v>
      </c>
      <c r="G3636" s="1" t="s">
        <v>13055</v>
      </c>
      <c r="H3636" s="1" t="s">
        <v>13056</v>
      </c>
      <c r="J3636" s="1">
        <f>IF(RIGHT(B3636)=")",LEN(LEFT(B3636,FIND("(",B3636)-1)),IF(RIGHT(B3636)="]",LEN(LEFT(B3636,FIND("[",B3636)-1)),LEN(B3636)))</f>
        <v>3</v>
      </c>
    </row>
    <row r="3637" spans="2:10" x14ac:dyDescent="0.2">
      <c r="B3637" s="1" t="s">
        <v>3685</v>
      </c>
      <c r="C3637" s="1" t="str">
        <f>IF(RIGHT(B3637)=")",LEFT(PHONETIC(B3637),FIND("(",PHONETIC(B3637),1)-1),IF(RIGHT(B3637)="]",LEFT(PHONETIC(B3637),FIND("[",PHONETIC(B3637),1)-1),PHONETIC(B3637)))</f>
        <v>げろ</v>
      </c>
      <c r="D3637" s="1" t="str">
        <f>MID(C3637,1,1)</f>
        <v>げ</v>
      </c>
      <c r="E3637" s="1" t="s">
        <v>370</v>
      </c>
      <c r="F3637" s="1" t="s">
        <v>3416</v>
      </c>
      <c r="G3637" s="1" t="s">
        <v>3124</v>
      </c>
      <c r="H3637" s="1" t="s">
        <v>3664</v>
      </c>
      <c r="J3637" s="1">
        <f>IF(RIGHT(B3637)=")",LEN(LEFT(B3637,FIND("(",B3637)-1)),IF(RIGHT(B3637)="]",LEN(LEFT(B3637,FIND("[",B3637)-1)),LEN(B3637)))</f>
        <v>2</v>
      </c>
    </row>
    <row r="3638" spans="2:10" hidden="1" x14ac:dyDescent="0.2">
      <c r="B3638" s="1" t="s">
        <v>14741</v>
      </c>
      <c r="C3638" s="1" t="str">
        <f>IF(RIGHT(B3638)=")",LEFT(PHONETIC(B3638),FIND("(",PHONETIC(B3638),1)-1),IF(RIGHT(B3638)="]",LEFT(PHONETIC(B3638),FIND("[",PHONETIC(B3638),1)-1),PHONETIC(B3638)))</f>
        <v>けろち</v>
      </c>
      <c r="D3638" s="1" t="str">
        <f>MID(C3638,1,1)</f>
        <v>け</v>
      </c>
      <c r="E3638" s="1" t="s">
        <v>565</v>
      </c>
      <c r="F3638" s="1" t="s">
        <v>11</v>
      </c>
      <c r="G3638" s="1" t="s">
        <v>14336</v>
      </c>
      <c r="H3638" s="1" t="s">
        <v>14740</v>
      </c>
      <c r="I3638" s="1" t="s">
        <v>14373</v>
      </c>
      <c r="J3638" s="1">
        <f>IF(RIGHT(B3638)=")",LEN(LEFT(B3638,FIND("(",B3638)-1)),IF(RIGHT(B3638)="]",LEN(LEFT(B3638,FIND("[",B3638)-1)),LEN(B3638)))</f>
        <v>3</v>
      </c>
    </row>
    <row r="3639" spans="2:10" x14ac:dyDescent="0.2">
      <c r="B3639" s="1" t="s">
        <v>9997</v>
      </c>
      <c r="C3639" s="1" t="str">
        <f>IF(RIGHT(B3639)=")",LEFT(PHONETIC(B3639),FIND("(",PHONETIC(B3639),1)-1),IF(RIGHT(B3639)="]",LEFT(PHONETIC(B3639),FIND("[",PHONETIC(B3639),1)-1),PHONETIC(B3639)))</f>
        <v>けんきゅうがくえん</v>
      </c>
      <c r="D3639" s="1" t="str">
        <f>MID(C3639,1,1)</f>
        <v>け</v>
      </c>
      <c r="E3639" s="1" t="s">
        <v>9998</v>
      </c>
      <c r="F3639" s="1" t="s">
        <v>2459</v>
      </c>
      <c r="G3639" s="1" t="s">
        <v>9979</v>
      </c>
      <c r="J3639" s="1">
        <f>IF(RIGHT(B3639)=")",LEN(LEFT(B3639,FIND("(",B3639)-1)),IF(RIGHT(B3639)="]",LEN(LEFT(B3639,FIND("[",B3639)-1)),LEN(B3639)))</f>
        <v>4</v>
      </c>
    </row>
    <row r="3640" spans="2:10" x14ac:dyDescent="0.2">
      <c r="B3640" s="1" t="s">
        <v>13645</v>
      </c>
      <c r="C3640" s="1" t="str">
        <f>IF(RIGHT(B3640)=")",LEFT(PHONETIC(B3640),FIND("(",PHONETIC(B3640),1)-1),IF(RIGHT(B3640)="]",LEFT(PHONETIC(B3640),FIND("[",PHONETIC(B3640),1)-1),PHONETIC(B3640)))</f>
        <v>けんぐんこうばんまえ</v>
      </c>
      <c r="D3640" s="1" t="str">
        <f>MID(C3640,1,1)</f>
        <v>け</v>
      </c>
      <c r="E3640" s="1" t="s">
        <v>13646</v>
      </c>
      <c r="F3640" s="1" t="s">
        <v>5977</v>
      </c>
      <c r="G3640" s="1" t="s">
        <v>13602</v>
      </c>
      <c r="H3640" s="1" t="s">
        <v>13635</v>
      </c>
      <c r="J3640" s="1">
        <f>IF(RIGHT(B3640)=")",LEN(LEFT(B3640,FIND("(",B3640)-1)),IF(RIGHT(B3640)="]",LEN(LEFT(B3640,FIND("[",B3640)-1)),LEN(B3640)))</f>
        <v>5</v>
      </c>
    </row>
    <row r="3641" spans="2:10" x14ac:dyDescent="0.2">
      <c r="B3641" s="1" t="s">
        <v>13641</v>
      </c>
      <c r="C3641" s="1" t="str">
        <f>IF(RIGHT(B3641)=")",LEFT(PHONETIC(B3641),FIND("(",PHONETIC(B3641),1)-1),IF(RIGHT(B3641)="]",LEFT(PHONETIC(B3641),FIND("[",PHONETIC(B3641),1)-1),PHONETIC(B3641)))</f>
        <v>けんぐんこうまえ</v>
      </c>
      <c r="D3641" s="1" t="str">
        <f>MID(C3641,1,1)</f>
        <v>け</v>
      </c>
      <c r="E3641" s="1" t="s">
        <v>13642</v>
      </c>
      <c r="F3641" s="1" t="s">
        <v>5977</v>
      </c>
      <c r="G3641" s="1" t="s">
        <v>13602</v>
      </c>
      <c r="H3641" s="1" t="s">
        <v>13635</v>
      </c>
      <c r="J3641" s="1">
        <f>IF(RIGHT(B3641)=")",LEN(LEFT(B3641,FIND("(",B3641)-1)),IF(RIGHT(B3641)="]",LEN(LEFT(B3641,FIND("[",B3641)-1)),LEN(B3641)))</f>
        <v>4</v>
      </c>
    </row>
    <row r="3642" spans="2:10" x14ac:dyDescent="0.2">
      <c r="B3642" s="1" t="s">
        <v>13647</v>
      </c>
      <c r="C3642" s="1" t="str">
        <f>IF(RIGHT(B3642)=")",LEFT(PHONETIC(B3642),FIND("(",PHONETIC(B3642),1)-1),IF(RIGHT(B3642)="]",LEFT(PHONETIC(B3642),FIND("[",PHONETIC(B3642),1)-1),PHONETIC(B3642)))</f>
        <v>けんぐんまち</v>
      </c>
      <c r="D3642" s="1" t="str">
        <f>MID(C3642,1,1)</f>
        <v>け</v>
      </c>
      <c r="E3642" s="1" t="s">
        <v>13648</v>
      </c>
      <c r="F3642" s="1" t="s">
        <v>5977</v>
      </c>
      <c r="G3642" s="1" t="s">
        <v>13602</v>
      </c>
      <c r="H3642" s="1" t="s">
        <v>13635</v>
      </c>
      <c r="J3642" s="1">
        <f>IF(RIGHT(B3642)=")",LEN(LEFT(B3642,FIND("(",B3642)-1)),IF(RIGHT(B3642)="]",LEN(LEFT(B3642,FIND("[",B3642)-1)),LEN(B3642)))</f>
        <v>3</v>
      </c>
    </row>
    <row r="3643" spans="2:10" x14ac:dyDescent="0.2">
      <c r="B3643" s="1" t="s">
        <v>13218</v>
      </c>
      <c r="C3643" s="1" t="str">
        <f>IF(RIGHT(B3643)=")",LEFT(PHONETIC(B3643),FIND("(",PHONETIC(B3643),1)-1),IF(RIGHT(B3643)="]",LEFT(PHONETIC(B3643),FIND("[",PHONETIC(B3643),1)-1),PHONETIC(B3643)))</f>
        <v>げんじいのもり</v>
      </c>
      <c r="D3643" s="1" t="str">
        <f>MID(C3643,1,1)</f>
        <v>げ</v>
      </c>
      <c r="E3643" s="1" t="s">
        <v>13219</v>
      </c>
      <c r="F3643" s="1" t="s">
        <v>5893</v>
      </c>
      <c r="G3643" s="1" t="s">
        <v>13188</v>
      </c>
      <c r="H3643" s="1" t="s">
        <v>13211</v>
      </c>
      <c r="J3643" s="1">
        <f>IF(RIGHT(B3643)=")",LEN(LEFT(B3643,FIND("(",B3643)-1)),IF(RIGHT(B3643)="]",LEN(LEFT(B3643,FIND("[",B3643)-1)),LEN(B3643)))</f>
        <v>5</v>
      </c>
    </row>
    <row r="3644" spans="2:10" x14ac:dyDescent="0.2">
      <c r="B3644" s="1" t="s">
        <v>772</v>
      </c>
      <c r="C3644" s="1" t="str">
        <f>IF(RIGHT(B3644)=")",LEFT(PHONETIC(B3644),FIND("(",PHONETIC(B3644),1)-1),IF(RIGHT(B3644)="]",LEFT(PHONETIC(B3644),FIND("[",PHONETIC(B3644),1)-1),PHONETIC(B3644)))</f>
        <v>げんせいかえん</v>
      </c>
      <c r="D3644" s="1" t="str">
        <f>MID(C3644,1,1)</f>
        <v>げ</v>
      </c>
      <c r="E3644" s="1" t="s">
        <v>773</v>
      </c>
      <c r="F3644" s="1" t="s">
        <v>11</v>
      </c>
      <c r="G3644" s="1" t="s">
        <v>12</v>
      </c>
      <c r="H3644" s="1" t="s">
        <v>766</v>
      </c>
      <c r="J3644" s="1">
        <f>IF(RIGHT(B3644)=")",LEN(LEFT(B3644,FIND("(",B3644)-1)),IF(RIGHT(B3644)="]",LEN(LEFT(B3644,FIND("[",B3644)-1)),LEN(B3644)))</f>
        <v>4</v>
      </c>
    </row>
    <row r="3645" spans="2:10" x14ac:dyDescent="0.2">
      <c r="B3645" s="1" t="s">
        <v>11222</v>
      </c>
      <c r="C3645" s="1" t="str">
        <f>IF(RIGHT(B3645)=")",LEFT(PHONETIC(B3645),FIND("(",PHONETIC(B3645),1)-1),IF(RIGHT(B3645)="]",LEFT(PHONETIC(B3645),FIND("[",PHONETIC(B3645),1)-1),PHONETIC(B3645)))</f>
        <v>けんそうごううんどうじょう</v>
      </c>
      <c r="D3645" s="1" t="str">
        <f>MID(C3645,1,1)</f>
        <v>け</v>
      </c>
      <c r="E3645" s="1" t="s">
        <v>11223</v>
      </c>
      <c r="F3645" s="1" t="s">
        <v>2010</v>
      </c>
      <c r="G3645" s="1" t="s">
        <v>11215</v>
      </c>
      <c r="J3645" s="1">
        <f>IF(RIGHT(B3645)=")",LEN(LEFT(B3645,FIND("(",B3645)-1)),IF(RIGHT(B3645)="]",LEN(LEFT(B3645,FIND("[",B3645)-1)),LEN(B3645)))</f>
        <v>6</v>
      </c>
    </row>
    <row r="3646" spans="2:10" x14ac:dyDescent="0.2">
      <c r="B3646" s="1" t="s">
        <v>12618</v>
      </c>
      <c r="C3646" s="1" t="str">
        <f>IF(RIGHT(B3646)=")",LEFT(PHONETIC(B3646),FIND("(",PHONETIC(B3646),1)-1),IF(RIGHT(B3646)="]",LEFT(PHONETIC(B3646),FIND("[",PHONETIC(B3646),1)-1),PHONETIC(B3646)))</f>
        <v>けんちょうどおり</v>
      </c>
      <c r="D3646" s="1" t="str">
        <f>MID(C3646,1,1)</f>
        <v>け</v>
      </c>
      <c r="E3646" s="1" t="s">
        <v>12619</v>
      </c>
      <c r="F3646" s="1" t="s">
        <v>4302</v>
      </c>
      <c r="G3646" s="1" t="s">
        <v>12612</v>
      </c>
      <c r="H3646" s="1" t="s">
        <v>12613</v>
      </c>
      <c r="J3646" s="1">
        <f>IF(RIGHT(B3646)=")",LEN(LEFT(B3646,FIND("(",B3646)-1)),IF(RIGHT(B3646)="]",LEN(LEFT(B3646,FIND("[",B3646)-1)),LEN(B3646)))</f>
        <v>4</v>
      </c>
    </row>
    <row r="3647" spans="2:10" x14ac:dyDescent="0.2">
      <c r="B3647" s="1" t="s">
        <v>12986</v>
      </c>
      <c r="C3647" s="1" t="str">
        <f>IF(RIGHT(B3647)=")",LEFT(PHONETIC(B3647),FIND("(",PHONETIC(B3647),1)-1),IF(RIGHT(B3647)="]",LEFT(PHONETIC(B3647),FIND("[",PHONETIC(B3647),1)-1),PHONETIC(B3647)))</f>
        <v>けんちょうまえ</v>
      </c>
      <c r="D3647" s="1" t="str">
        <f>MID(C3647,1,1)</f>
        <v>け</v>
      </c>
      <c r="E3647" s="1" t="s">
        <v>10400</v>
      </c>
      <c r="F3647" s="1" t="s">
        <v>5772</v>
      </c>
      <c r="G3647" s="1" t="s">
        <v>12907</v>
      </c>
      <c r="H3647" s="1" t="s">
        <v>12980</v>
      </c>
      <c r="J3647" s="1">
        <f>IF(RIGHT(B3647)=")",LEN(LEFT(B3647,FIND("(",B3647)-1)),IF(RIGHT(B3647)="]",LEN(LEFT(B3647,FIND("[",B3647)-1)),LEN(B3647)))</f>
        <v>3</v>
      </c>
    </row>
    <row r="3648" spans="2:10" x14ac:dyDescent="0.2">
      <c r="B3648" s="1" t="s">
        <v>13731</v>
      </c>
      <c r="C3648" s="1" t="str">
        <f>IF(RIGHT(B3648)=")",LEFT(PHONETIC(B3648),FIND("(",PHONETIC(B3648),1)-1),IF(RIGHT(B3648)="]",LEFT(PHONETIC(B3648),FIND("[",PHONETIC(B3648),1)-1),PHONETIC(B3648)))</f>
        <v>けんちょうまえ</v>
      </c>
      <c r="D3648" s="1" t="str">
        <f>MID(C3648,1,1)</f>
        <v>け</v>
      </c>
      <c r="E3648" s="1" t="s">
        <v>10400</v>
      </c>
      <c r="F3648" s="1" t="s">
        <v>13723</v>
      </c>
      <c r="G3648" s="1" t="s">
        <v>13724</v>
      </c>
      <c r="J3648" s="1">
        <f>IF(RIGHT(B3648)=")",LEN(LEFT(B3648,FIND("(",B3648)-1)),IF(RIGHT(B3648)="]",LEN(LEFT(B3648,FIND("[",B3648)-1)),LEN(B3648)))</f>
        <v>3</v>
      </c>
    </row>
    <row r="3649" spans="2:10" x14ac:dyDescent="0.2">
      <c r="B3649" s="1" t="s">
        <v>13110</v>
      </c>
      <c r="C3649" s="1" t="str">
        <f>IF(RIGHT(B3649)=")",LEFT(PHONETIC(B3649),FIND("(",PHONETIC(B3649),1)-1),IF(RIGHT(B3649)="]",LEFT(PHONETIC(B3649),FIND("[",PHONETIC(B3649),1)-1),PHONETIC(B3649)))</f>
        <v>けんちょうまえ</v>
      </c>
      <c r="D3649" s="1" t="str">
        <f>MID(C3649,1,1)</f>
        <v>け</v>
      </c>
      <c r="E3649" s="1" t="s">
        <v>10400</v>
      </c>
      <c r="F3649" s="1" t="s">
        <v>5569</v>
      </c>
      <c r="G3649" s="1" t="s">
        <v>13055</v>
      </c>
      <c r="H3649" s="1" t="s">
        <v>13106</v>
      </c>
      <c r="J3649" s="1">
        <f>IF(RIGHT(B3649)=")",LEN(LEFT(B3649,FIND("(",B3649)-1)),IF(RIGHT(B3649)="]",LEN(LEFT(B3649,FIND("[",B3649)-1)),LEN(B3649)))</f>
        <v>3</v>
      </c>
    </row>
    <row r="3650" spans="2:10" x14ac:dyDescent="0.2">
      <c r="B3650" s="1" t="s">
        <v>10399</v>
      </c>
      <c r="C3650" s="1" t="str">
        <f>IF(RIGHT(B3650)=")",LEFT(PHONETIC(B3650),FIND("(",PHONETIC(B3650),1)-1),IF(RIGHT(B3650)="]",LEFT(PHONETIC(B3650),FIND("[",PHONETIC(B3650),1)-1),PHONETIC(B3650)))</f>
        <v>けんちょうまえ</v>
      </c>
      <c r="D3650" s="1" t="str">
        <f>MID(C3650,1,1)</f>
        <v>け</v>
      </c>
      <c r="E3650" s="1" t="s">
        <v>10400</v>
      </c>
      <c r="F3650" s="1" t="s">
        <v>2127</v>
      </c>
      <c r="G3650" s="1" t="s">
        <v>10395</v>
      </c>
      <c r="J3650" s="1">
        <f>IF(RIGHT(B3650)=")",LEN(LEFT(B3650,FIND("(",B3650)-1)),IF(RIGHT(B3650)="]",LEN(LEFT(B3650,FIND("[",B3650)-1)),LEN(B3650)))</f>
        <v>3</v>
      </c>
    </row>
    <row r="3651" spans="2:10" x14ac:dyDescent="0.2">
      <c r="B3651" s="1" t="s">
        <v>10855</v>
      </c>
      <c r="C3651" s="1" t="str">
        <f>IF(RIGHT(B3651)=")",LEFT(PHONETIC(B3651),FIND("(",PHONETIC(B3651),1)-1),IF(RIGHT(B3651)="]",LEFT(PHONETIC(B3651),FIND("[",PHONETIC(B3651),1)-1),PHONETIC(B3651)))</f>
        <v>けんちょうまえ</v>
      </c>
      <c r="D3651" s="1" t="str">
        <f>MID(C3651,1,1)</f>
        <v>け</v>
      </c>
      <c r="E3651" s="1" t="s">
        <v>10400</v>
      </c>
      <c r="F3651" s="1" t="s">
        <v>3712</v>
      </c>
      <c r="G3651" s="1" t="s">
        <v>10713</v>
      </c>
      <c r="H3651" s="1" t="s">
        <v>10823</v>
      </c>
      <c r="J3651" s="1">
        <f>IF(RIGHT(B3651)=")",LEN(LEFT(B3651,FIND("(",B3651)-1)),IF(RIGHT(B3651)="]",LEN(LEFT(B3651,FIND("[",B3651)-1)),LEN(B3651)))</f>
        <v>3</v>
      </c>
    </row>
    <row r="3652" spans="2:10" x14ac:dyDescent="0.2">
      <c r="B3652" s="1" t="s">
        <v>12436</v>
      </c>
      <c r="C3652" s="1" t="str">
        <f>IF(RIGHT(B3652)=")",LEFT(PHONETIC(B3652),FIND("(",PHONETIC(B3652),1)-1),IF(RIGHT(B3652)="]",LEFT(PHONETIC(B3652),FIND("[",PHONETIC(B3652),1)-1),PHONETIC(B3652)))</f>
        <v>けんちょうまえ</v>
      </c>
      <c r="D3652" s="1" t="str">
        <f>MID(C3652,1,1)</f>
        <v>け</v>
      </c>
      <c r="E3652" s="1" t="s">
        <v>10400</v>
      </c>
      <c r="F3652" s="1" t="s">
        <v>4189</v>
      </c>
      <c r="G3652" s="1" t="s">
        <v>12419</v>
      </c>
      <c r="H3652" s="1" t="s">
        <v>12420</v>
      </c>
      <c r="J3652" s="1">
        <f>IF(RIGHT(B3652)=")",LEN(LEFT(B3652,FIND("(",B3652)-1)),IF(RIGHT(B3652)="]",LEN(LEFT(B3652,FIND("[",B3652)-1)),LEN(B3652)))</f>
        <v>3</v>
      </c>
    </row>
    <row r="3653" spans="2:10" x14ac:dyDescent="0.2">
      <c r="B3653" s="1" t="s">
        <v>12648</v>
      </c>
      <c r="C3653" s="1" t="str">
        <f>IF(RIGHT(B3653)=")",LEFT(PHONETIC(B3653),FIND("(",PHONETIC(B3653),1)-1),IF(RIGHT(B3653)="]",LEFT(PHONETIC(B3653),FIND("[",PHONETIC(B3653),1)-1),PHONETIC(B3653)))</f>
        <v>けんちょうまえ</v>
      </c>
      <c r="D3653" s="1" t="str">
        <f>MID(C3653,1,1)</f>
        <v>け</v>
      </c>
      <c r="E3653" s="1" t="s">
        <v>10400</v>
      </c>
      <c r="F3653" s="1" t="s">
        <v>4330</v>
      </c>
      <c r="G3653" s="1" t="s">
        <v>12649</v>
      </c>
      <c r="H3653" s="1" t="s">
        <v>12650</v>
      </c>
      <c r="J3653" s="1">
        <f>IF(RIGHT(B3653)=")",LEN(LEFT(B3653,FIND("(",B3653)-1)),IF(RIGHT(B3653)="]",LEN(LEFT(B3653,FIND("[",B3653)-1)),LEN(B3653)))</f>
        <v>3</v>
      </c>
    </row>
    <row r="3654" spans="2:10" x14ac:dyDescent="0.2">
      <c r="B3654" s="1" t="s">
        <v>3129</v>
      </c>
      <c r="C3654" s="1" t="str">
        <f>IF(RIGHT(B3654)=")",LEFT(PHONETIC(B3654),FIND("(",PHONETIC(B3654),1)-1),IF(RIGHT(B3654)="]",LEFT(PHONETIC(B3654),FIND("[",PHONETIC(B3654),1)-1),PHONETIC(B3654)))</f>
        <v>げんどうじ</v>
      </c>
      <c r="D3654" s="1" t="str">
        <f>MID(C3654,1,1)</f>
        <v>げ</v>
      </c>
      <c r="E3654" s="1" t="s">
        <v>3130</v>
      </c>
      <c r="F3654" s="1" t="s">
        <v>2010</v>
      </c>
      <c r="G3654" s="1" t="s">
        <v>3124</v>
      </c>
      <c r="H3654" s="1" t="s">
        <v>3125</v>
      </c>
      <c r="J3654" s="1">
        <f>IF(RIGHT(B3654)=")",LEN(LEFT(B3654,FIND("(",B3654)-1)),IF(RIGHT(B3654)="]",LEN(LEFT(B3654,FIND("[",B3654)-1)),LEN(B3654)))</f>
        <v>3</v>
      </c>
    </row>
    <row r="3655" spans="2:10" x14ac:dyDescent="0.2">
      <c r="B3655" s="1" t="s">
        <v>13451</v>
      </c>
      <c r="C3655" s="1" t="str">
        <f>IF(RIGHT(B3655)=")",LEFT(PHONETIC(B3655),FIND("(",PHONETIC(B3655),1)-1),IF(RIGHT(B3655)="]",LEFT(PHONETIC(B3655),FIND("[",PHONETIC(B3655),1)-1),PHONETIC(B3655)))</f>
        <v>げんばくしりょうかん</v>
      </c>
      <c r="D3655" s="1" t="str">
        <f>MID(C3655,1,1)</f>
        <v>げ</v>
      </c>
      <c r="E3655" s="1" t="s">
        <v>13452</v>
      </c>
      <c r="F3655" s="1" t="s">
        <v>6058</v>
      </c>
      <c r="G3655" s="1" t="s">
        <v>13435</v>
      </c>
      <c r="H3655" s="1" t="s">
        <v>7118</v>
      </c>
      <c r="J3655" s="1">
        <f>IF(RIGHT(B3655)=")",LEN(LEFT(B3655,FIND("(",B3655)-1)),IF(RIGHT(B3655)="]",LEN(LEFT(B3655,FIND("[",B3655)-1)),LEN(B3655)))</f>
        <v>5</v>
      </c>
    </row>
    <row r="3656" spans="2:10" x14ac:dyDescent="0.2">
      <c r="B3656" s="1" t="s">
        <v>12720</v>
      </c>
      <c r="C3656" s="1" t="str">
        <f>IF(RIGHT(B3656)=")",LEFT(PHONETIC(B3656),FIND("(",PHONETIC(B3656),1)-1),IF(RIGHT(B3656)="]",LEFT(PHONETIC(B3656),FIND("[",PHONETIC(B3656),1)-1),PHONETIC(B3656)))</f>
        <v>げんばくどーむまえ</v>
      </c>
      <c r="D3656" s="1" t="str">
        <f>MID(C3656,1,1)</f>
        <v>げ</v>
      </c>
      <c r="E3656" s="1" t="s">
        <v>12721</v>
      </c>
      <c r="F3656" s="1" t="s">
        <v>4330</v>
      </c>
      <c r="G3656" s="1" t="s">
        <v>12676</v>
      </c>
      <c r="H3656" s="1" t="s">
        <v>7118</v>
      </c>
      <c r="J3656" s="1">
        <f>IF(RIGHT(B3656)=")",LEN(LEFT(B3656,FIND("(",B3656)-1)),IF(RIGHT(B3656)="]",LEN(LEFT(B3656,FIND("[",B3656)-1)),LEN(B3656)))</f>
        <v>6</v>
      </c>
    </row>
    <row r="3657" spans="2:10" x14ac:dyDescent="0.2">
      <c r="B3657" s="1" t="s">
        <v>12703</v>
      </c>
      <c r="C3657" s="1" t="str">
        <f>IF(RIGHT(B3657)=")",LEFT(PHONETIC(B3657),FIND("(",PHONETIC(B3657),1)-1),IF(RIGHT(B3657)="]",LEFT(PHONETIC(B3657),FIND("[",PHONETIC(B3657),1)-1),PHONETIC(B3657)))</f>
        <v>けんびょういんまえ</v>
      </c>
      <c r="D3657" s="1" t="str">
        <f>MID(C3657,1,1)</f>
        <v>け</v>
      </c>
      <c r="E3657" s="1" t="s">
        <v>12704</v>
      </c>
      <c r="F3657" s="1" t="s">
        <v>4330</v>
      </c>
      <c r="G3657" s="1" t="s">
        <v>12676</v>
      </c>
      <c r="H3657" s="1" t="s">
        <v>12688</v>
      </c>
      <c r="J3657" s="1">
        <f>IF(RIGHT(B3657)=")",LEN(LEFT(B3657,FIND("(",B3657)-1)),IF(RIGHT(B3657)="]",LEN(LEFT(B3657,FIND("[",B3657)-1)),LEN(B3657)))</f>
        <v>4</v>
      </c>
    </row>
    <row r="3658" spans="2:10" x14ac:dyDescent="0.2">
      <c r="B3658" s="1" t="s">
        <v>629</v>
      </c>
      <c r="C3658" s="1" t="str">
        <f>IF(RIGHT(B3658)=")",LEFT(PHONETIC(B3658),FIND("(",PHONETIC(B3658),1)-1),IF(RIGHT(B3658)="]",LEFT(PHONETIC(B3658),FIND("[",PHONETIC(B3658),1)-1),PHONETIC(B3658)))</f>
        <v>けんぶち</v>
      </c>
      <c r="D3658" s="1" t="str">
        <f>MID(C3658,1,1)</f>
        <v>け</v>
      </c>
      <c r="E3658" s="1" t="s">
        <v>630</v>
      </c>
      <c r="F3658" s="1" t="s">
        <v>11</v>
      </c>
      <c r="G3658" s="1" t="s">
        <v>12</v>
      </c>
      <c r="H3658" s="1" t="s">
        <v>610</v>
      </c>
      <c r="J3658" s="1">
        <f>IF(RIGHT(B3658)=")",LEN(LEFT(B3658,FIND("(",B3658)-1)),IF(RIGHT(B3658)="]",LEN(LEFT(B3658,FIND("[",B3658)-1)),LEN(B3658)))</f>
        <v>2</v>
      </c>
    </row>
    <row r="3659" spans="2:10" x14ac:dyDescent="0.2">
      <c r="B3659" s="1" t="s">
        <v>4479</v>
      </c>
      <c r="C3659" s="1" t="str">
        <f>IF(RIGHT(B3659)=")",LEFT(PHONETIC(B3659),FIND("(",PHONETIC(B3659),1)-1),IF(RIGHT(B3659)="]",LEFT(PHONETIC(B3659),FIND("[",PHONETIC(B3659),1)-1),PHONETIC(B3659)))</f>
        <v>げんぶどう</v>
      </c>
      <c r="D3659" s="1" t="str">
        <f>MID(C3659,1,1)</f>
        <v>げ</v>
      </c>
      <c r="E3659" s="1" t="s">
        <v>4480</v>
      </c>
      <c r="F3659" s="1" t="s">
        <v>4189</v>
      </c>
      <c r="G3659" s="1" t="s">
        <v>3385</v>
      </c>
      <c r="H3659" s="1" t="s">
        <v>4434</v>
      </c>
      <c r="J3659" s="1">
        <f>IF(RIGHT(B3659)=")",LEN(LEFT(B3659,FIND("(",B3659)-1)),IF(RIGHT(B3659)="]",LEN(LEFT(B3659,FIND("[",B3659)-1)),LEN(B3659)))</f>
        <v>3</v>
      </c>
    </row>
    <row r="3660" spans="2:10" x14ac:dyDescent="0.2">
      <c r="B3660" s="1" t="s">
        <v>9480</v>
      </c>
      <c r="C3660" s="1" t="str">
        <f>IF(RIGHT(B3660)=")",LEFT(PHONETIC(B3660),FIND("(",PHONETIC(B3660),1)-1),IF(RIGHT(B3660)="]",LEFT(PHONETIC(B3660),FIND("[",PHONETIC(B3660),1)-1),PHONETIC(B3660)))</f>
        <v>けんよし</v>
      </c>
      <c r="D3660" s="1" t="str">
        <f>MID(C3660,1,1)</f>
        <v>け</v>
      </c>
      <c r="E3660" s="1" t="s">
        <v>9481</v>
      </c>
      <c r="F3660" s="1" t="s">
        <v>807</v>
      </c>
      <c r="G3660" s="1" t="s">
        <v>9475</v>
      </c>
      <c r="J3660" s="1">
        <f>IF(RIGHT(B3660)=")",LEN(LEFT(B3660,FIND("(",B3660)-1)),IF(RIGHT(B3660)="]",LEN(LEFT(B3660,FIND("[",B3660)-1)),LEN(B3660)))</f>
        <v>2</v>
      </c>
    </row>
    <row r="3661" spans="2:10" hidden="1" x14ac:dyDescent="0.2">
      <c r="B3661" s="1" t="s">
        <v>14805</v>
      </c>
      <c r="C3661" s="1" t="str">
        <f>IF(RIGHT(B3661)=")",LEFT(PHONETIC(B3661),FIND("(",PHONETIC(B3661),1)-1),IF(RIGHT(B3661)="]",LEFT(PHONETIC(B3661),FIND("[",PHONETIC(B3661),1)-1),PHONETIC(B3661)))</f>
        <v>けんりつしゅけいじょうまえ</v>
      </c>
      <c r="D3661" s="1" t="str">
        <f>MID(C3661,1,1)</f>
        <v>け</v>
      </c>
      <c r="E3661" s="1" t="s">
        <v>14806</v>
      </c>
      <c r="F3661" s="1" t="s">
        <v>807</v>
      </c>
      <c r="G3661" s="1" t="s">
        <v>14799</v>
      </c>
      <c r="I3661" s="1" t="s">
        <v>14373</v>
      </c>
      <c r="J3661" s="1">
        <f>IF(RIGHT(B3661)=")",LEN(LEFT(B3661,FIND("(",B3661)-1)),IF(RIGHT(B3661)="]",LEN(LEFT(B3661,FIND("[",B3661)-1)),LEN(B3661)))</f>
        <v>6</v>
      </c>
    </row>
    <row r="3662" spans="2:10" x14ac:dyDescent="0.2">
      <c r="B3662" s="1" t="s">
        <v>13650</v>
      </c>
      <c r="C3662" s="1" t="str">
        <f>IF(RIGHT(B3662)=")",LEFT(PHONETIC(B3662),FIND("(",PHONETIC(B3662),1)-1),IF(RIGHT(B3662)="]",LEFT(PHONETIC(B3662),FIND("[",PHONETIC(B3662),1)-1),PHONETIC(B3662)))</f>
        <v>けんりつたいいくかんまえ</v>
      </c>
      <c r="D3662" s="1" t="str">
        <f>MID(C3662,1,1)</f>
        <v>け</v>
      </c>
      <c r="E3662" s="1" t="s">
        <v>13651</v>
      </c>
      <c r="F3662" s="1" t="s">
        <v>5977</v>
      </c>
      <c r="G3662" s="1" t="s">
        <v>13602</v>
      </c>
      <c r="H3662" s="1" t="s">
        <v>13525</v>
      </c>
      <c r="J3662" s="1">
        <f>IF(RIGHT(B3662)=")",LEN(LEFT(B3662,FIND("(",B3662)-1)),IF(RIGHT(B3662)="]",LEN(LEFT(B3662,FIND("[",B3662)-1)),LEN(B3662)))</f>
        <v>6</v>
      </c>
    </row>
    <row r="3663" spans="2:10" x14ac:dyDescent="0.2">
      <c r="B3663" s="1" t="s">
        <v>7622</v>
      </c>
      <c r="C3663" s="1" t="str">
        <f>IF(RIGHT(B3663)=")",LEFT(PHONETIC(B3663),FIND("(",PHONETIC(B3663),1)-1),IF(RIGHT(B3663)="]",LEFT(PHONETIC(B3663),FIND("[",PHONETIC(B3663),1)-1),PHONETIC(B3663)))</f>
        <v>けんりつだいがく</v>
      </c>
      <c r="D3663" s="1" t="str">
        <f>MID(C3663,1,1)</f>
        <v>け</v>
      </c>
      <c r="E3663" s="1" t="s">
        <v>7623</v>
      </c>
      <c r="F3663" s="1" t="s">
        <v>1987</v>
      </c>
      <c r="G3663" s="1" t="s">
        <v>7555</v>
      </c>
      <c r="H3663" s="1" t="s">
        <v>7118</v>
      </c>
      <c r="J3663" s="1">
        <f>IF(RIGHT(B3663)=")",LEN(LEFT(B3663,FIND("(",B3663)-1)),IF(RIGHT(B3663)="]",LEN(LEFT(B3663,FIND("[",B3663)-1)),LEN(B3663)))</f>
        <v>4</v>
      </c>
    </row>
    <row r="3664" spans="2:10" x14ac:dyDescent="0.2">
      <c r="B3664" s="1" t="s">
        <v>13088</v>
      </c>
      <c r="C3664" s="1" t="str">
        <f>IF(RIGHT(B3664)=")",LEFT(PHONETIC(B3664),FIND("(",PHONETIC(B3664),1)-1),IF(RIGHT(B3664)="]",LEFT(PHONETIC(B3664),FIND("[",PHONETIC(B3664),1)-1),PHONETIC(B3664)))</f>
        <v>けんりつびじゅつかんどおり</v>
      </c>
      <c r="D3664" s="1" t="str">
        <f>MID(C3664,1,1)</f>
        <v>け</v>
      </c>
      <c r="E3664" s="1" t="s">
        <v>13089</v>
      </c>
      <c r="F3664" s="1" t="s">
        <v>5569</v>
      </c>
      <c r="G3664" s="1" t="s">
        <v>13055</v>
      </c>
      <c r="H3664" s="1" t="s">
        <v>13056</v>
      </c>
      <c r="J3664" s="1">
        <f>IF(RIGHT(B3664)=")",LEN(LEFT(B3664,FIND("(",B3664)-1)),IF(RIGHT(B3664)="]",LEN(LEFT(B3664,FIND("[",B3664)-1)),LEN(B3664)))</f>
        <v>6</v>
      </c>
    </row>
    <row r="3665" spans="2:10" x14ac:dyDescent="0.2">
      <c r="B3665" s="1" t="s">
        <v>11224</v>
      </c>
      <c r="C3665" s="1" t="str">
        <f>IF(RIGHT(B3665)=")",LEFT(PHONETIC(B3665),FIND("(",PHONETIC(B3665),1)-1),IF(RIGHT(B3665)="]",LEFT(PHONETIC(B3665),FIND("[",PHONETIC(B3665),1)-1),PHONETIC(B3665)))</f>
        <v>けんりつびじゅつかんまえ</v>
      </c>
      <c r="D3665" s="1" t="str">
        <f>MID(C3665,1,1)</f>
        <v>け</v>
      </c>
      <c r="E3665" s="1" t="s">
        <v>11225</v>
      </c>
      <c r="F3665" s="1" t="s">
        <v>2010</v>
      </c>
      <c r="G3665" s="1" t="s">
        <v>11215</v>
      </c>
      <c r="J3665" s="1">
        <f>IF(RIGHT(B3665)=")",LEN(LEFT(B3665,FIND("(",B3665)-1)),IF(RIGHT(B3665)="]",LEN(LEFT(B3665,FIND("[",B3665)-1)),LEN(B3665)))</f>
        <v>6</v>
      </c>
    </row>
    <row r="3666" spans="2:10" x14ac:dyDescent="0.2">
      <c r="B3666" s="1" t="s">
        <v>12727</v>
      </c>
      <c r="C3666" s="1" t="str">
        <f>IF(RIGHT(B3666)=")",LEFT(PHONETIC(B3666),FIND("(",PHONETIC(B3666),1)-1),IF(RIGHT(B3666)="]",LEFT(PHONETIC(B3666),FIND("[",PHONETIC(B3666),1)-1),PHONETIC(B3666)))</f>
        <v>こあみちょう</v>
      </c>
      <c r="D3666" s="1" t="str">
        <f>MID(C3666,1,1)</f>
        <v>こ</v>
      </c>
      <c r="E3666" s="1" t="s">
        <v>12728</v>
      </c>
      <c r="F3666" s="1" t="s">
        <v>4330</v>
      </c>
      <c r="G3666" s="1" t="s">
        <v>12676</v>
      </c>
      <c r="H3666" s="1" t="s">
        <v>7118</v>
      </c>
      <c r="J3666" s="1">
        <f>IF(RIGHT(B3666)=")",LEN(LEFT(B3666,FIND("(",B3666)-1)),IF(RIGHT(B3666)="]",LEN(LEFT(B3666,FIND("[",B3666)-1)),LEN(B3666)))</f>
        <v>3</v>
      </c>
    </row>
    <row r="3667" spans="2:10" x14ac:dyDescent="0.2">
      <c r="B3667" s="1" t="s">
        <v>2690</v>
      </c>
      <c r="C3667" s="1" t="str">
        <f>IF(RIGHT(B3667)=")",LEFT(PHONETIC(B3667),FIND("(",PHONETIC(B3667),1)-1),IF(RIGHT(B3667)="]",LEFT(PHONETIC(B3667),FIND("[",PHONETIC(B3667),1)-1),PHONETIC(B3667)))</f>
        <v>ごい</v>
      </c>
      <c r="D3667" s="1" t="str">
        <f>MID(C3667,1,1)</f>
        <v>ご</v>
      </c>
      <c r="E3667" s="1" t="s">
        <v>58</v>
      </c>
      <c r="F3667" s="1" t="s">
        <v>2127</v>
      </c>
      <c r="G3667" s="1" t="s">
        <v>832</v>
      </c>
      <c r="H3667" s="1" t="s">
        <v>2687</v>
      </c>
      <c r="J3667" s="1">
        <f>IF(RIGHT(B3667)=")",LEN(LEFT(B3667,FIND("(",B3667)-1)),IF(RIGHT(B3667)="]",LEN(LEFT(B3667,FIND("[",B3667)-1)),LEN(B3667)))</f>
        <v>2</v>
      </c>
    </row>
    <row r="3668" spans="2:10" x14ac:dyDescent="0.2">
      <c r="B3668" s="1" t="s">
        <v>7096</v>
      </c>
      <c r="C3668" s="1" t="str">
        <f>IF(RIGHT(B3668)=")",LEFT(PHONETIC(B3668),FIND("(",PHONETIC(B3668),1)-1),IF(RIGHT(B3668)="]",LEFT(PHONETIC(B3668),FIND("[",PHONETIC(B3668),1)-1),PHONETIC(B3668)))</f>
        <v>こいがくぼ</v>
      </c>
      <c r="D3668" s="1" t="str">
        <f>MID(C3668,1,1)</f>
        <v>こ</v>
      </c>
      <c r="E3668" s="1" t="s">
        <v>7097</v>
      </c>
      <c r="F3668" s="1" t="s">
        <v>1982</v>
      </c>
      <c r="G3668" s="1" t="s">
        <v>6978</v>
      </c>
      <c r="H3668" s="1" t="s">
        <v>7098</v>
      </c>
      <c r="J3668" s="1">
        <f>IF(RIGHT(B3668)=")",LEN(LEFT(B3668,FIND("(",B3668)-1)),IF(RIGHT(B3668)="]",LEN(LEFT(B3668,FIND("[",B3668)-1)),LEN(B3668)))</f>
        <v>3</v>
      </c>
    </row>
    <row r="3669" spans="2:10" x14ac:dyDescent="0.2">
      <c r="B3669" s="1" t="s">
        <v>897</v>
      </c>
      <c r="C3669" s="1" t="str">
        <f>IF(RIGHT(B3669)=")",LEFT(PHONETIC(B3669),FIND("(",PHONETIC(B3669),1)-1),IF(RIGHT(B3669)="]",LEFT(PHONETIC(B3669),FIND("[",PHONETIC(B3669),1)-1),PHONETIC(B3669)))</f>
        <v>こいかわ</v>
      </c>
      <c r="D3669" s="1" t="str">
        <f>MID(C3669,1,1)</f>
        <v>こ</v>
      </c>
      <c r="E3669" s="1" t="s">
        <v>452</v>
      </c>
      <c r="F3669" s="1" t="s">
        <v>846</v>
      </c>
      <c r="G3669" s="1" t="s">
        <v>832</v>
      </c>
      <c r="H3669" s="1" t="s">
        <v>833</v>
      </c>
      <c r="J3669" s="1">
        <f>IF(RIGHT(B3669)=")",LEN(LEFT(B3669,FIND("(",B3669)-1)),IF(RIGHT(B3669)="]",LEN(LEFT(B3669,FIND("[",B3669)-1)),LEN(B3669)))</f>
        <v>2</v>
      </c>
    </row>
    <row r="3670" spans="2:10" x14ac:dyDescent="0.2">
      <c r="B3670" s="1" t="s">
        <v>3168</v>
      </c>
      <c r="C3670" s="1" t="str">
        <f>IF(RIGHT(B3670)=")",LEFT(PHONETIC(B3670),FIND("(",PHONETIC(B3670),1)-1),IF(RIGHT(B3670)="]",LEFT(PHONETIC(B3670),FIND("[",PHONETIC(B3670),1)-1),PHONETIC(B3670)))</f>
        <v>こいかわ</v>
      </c>
      <c r="D3670" s="1" t="str">
        <f>MID(C3670,1,1)</f>
        <v>こ</v>
      </c>
      <c r="E3670" s="1" t="s">
        <v>452</v>
      </c>
      <c r="F3670" s="1" t="s">
        <v>2214</v>
      </c>
      <c r="G3670" s="1" t="s">
        <v>3124</v>
      </c>
      <c r="H3670" s="1" t="s">
        <v>3125</v>
      </c>
      <c r="J3670" s="1">
        <f>IF(RIGHT(B3670)=")",LEN(LEFT(B3670,FIND("(",B3670)-1)),IF(RIGHT(B3670)="]",LEN(LEFT(B3670,FIND("[",B3670)-1)),LEN(B3670)))</f>
        <v>3</v>
      </c>
    </row>
    <row r="3671" spans="2:10" x14ac:dyDescent="0.2">
      <c r="B3671" s="1" t="s">
        <v>11553</v>
      </c>
      <c r="C3671" s="1" t="str">
        <f>IF(RIGHT(B3671)=")",LEFT(PHONETIC(B3671),FIND("(",PHONETIC(B3671),1)-1),IF(RIGHT(B3671)="]",LEFT(PHONETIC(B3671),FIND("[",PHONETIC(B3671),1)-1),PHONETIC(B3671)))</f>
        <v>こいけ</v>
      </c>
      <c r="D3671" s="1" t="str">
        <f>MID(C3671,1,1)</f>
        <v>こ</v>
      </c>
      <c r="E3671" s="1" t="s">
        <v>908</v>
      </c>
      <c r="F3671" s="1" t="s">
        <v>3405</v>
      </c>
      <c r="G3671" s="1" t="s">
        <v>11549</v>
      </c>
      <c r="H3671" s="1" t="s">
        <v>11550</v>
      </c>
      <c r="J3671" s="1">
        <f>IF(RIGHT(B3671)=")",LEN(LEFT(B3671,FIND("(",B3671)-1)),IF(RIGHT(B3671)="]",LEN(LEFT(B3671,FIND("[",B3671)-1)),LEN(B3671)))</f>
        <v>2</v>
      </c>
    </row>
    <row r="3672" spans="2:10" hidden="1" x14ac:dyDescent="0.2">
      <c r="B3672" s="1" t="s">
        <v>14677</v>
      </c>
      <c r="C3672" s="1" t="str">
        <f>IF(RIGHT(B3672)=")",LEFT(PHONETIC(B3672),FIND("(",PHONETIC(B3672),1)-1),IF(RIGHT(B3672)="]",LEFT(PHONETIC(B3672),FIND("[",PHONETIC(B3672),1)-1),PHONETIC(B3672)))</f>
        <v>こいし</v>
      </c>
      <c r="D3672" s="1" t="str">
        <f>MID(C3672,1,1)</f>
        <v>こ</v>
      </c>
      <c r="E3672" s="1" t="s">
        <v>116</v>
      </c>
      <c r="F3672" s="1" t="s">
        <v>11</v>
      </c>
      <c r="G3672" s="1" t="s">
        <v>14336</v>
      </c>
      <c r="H3672" s="1" t="s">
        <v>14652</v>
      </c>
      <c r="I3672" s="1" t="s">
        <v>14373</v>
      </c>
      <c r="J3672" s="1">
        <f>IF(RIGHT(B3672)=")",LEN(LEFT(B3672,FIND("(",B3672)-1)),IF(RIGHT(B3672)="]",LEN(LEFT(B3672,FIND("[",B3672)-1)),LEN(B3672)))</f>
        <v>2</v>
      </c>
    </row>
    <row r="3673" spans="2:10" x14ac:dyDescent="0.2">
      <c r="B3673" s="1" t="s">
        <v>9539</v>
      </c>
      <c r="C3673" s="1" t="str">
        <f>IF(RIGHT(B3673)=")",LEFT(PHONETIC(B3673),FIND("(",PHONETIC(B3673),1)-1),IF(RIGHT(B3673)="]",LEFT(PHONETIC(B3673),FIND("[",PHONETIC(B3673),1)-1),PHONETIC(B3673)))</f>
        <v>こいしはま</v>
      </c>
      <c r="D3673" s="1" t="str">
        <f>MID(C3673,1,1)</f>
        <v>こ</v>
      </c>
      <c r="E3673" s="1" t="s">
        <v>9540</v>
      </c>
      <c r="F3673" s="1" t="s">
        <v>1084</v>
      </c>
      <c r="G3673" s="1" t="s">
        <v>1298</v>
      </c>
      <c r="H3673" s="1" t="s">
        <v>1299</v>
      </c>
      <c r="J3673" s="1">
        <f>IF(RIGHT(B3673)=")",LEN(LEFT(B3673,FIND("(",B3673)-1)),IF(RIGHT(B3673)="]",LEN(LEFT(B3673,FIND("[",B3673)-1)),LEN(B3673)))</f>
        <v>3</v>
      </c>
    </row>
    <row r="3674" spans="2:10" x14ac:dyDescent="0.2">
      <c r="B3674" s="1" t="s">
        <v>8437</v>
      </c>
      <c r="C3674" s="1" t="str">
        <f>IF(RIGHT(B3674)=")",LEFT(PHONETIC(B3674),FIND("(",PHONETIC(B3674),1)-1),IF(RIGHT(B3674)="]",LEFT(PHONETIC(B3674),FIND("[",PHONETIC(B3674),1)-1),PHONETIC(B3674)))</f>
        <v>こいしろ</v>
      </c>
      <c r="D3674" s="1" t="str">
        <f>MID(C3674,1,1)</f>
        <v>こ</v>
      </c>
      <c r="E3674" s="1" t="s">
        <v>325</v>
      </c>
      <c r="F3674" s="1" t="s">
        <v>4015</v>
      </c>
      <c r="G3674" s="1" t="s">
        <v>8262</v>
      </c>
      <c r="H3674" s="1" t="s">
        <v>1276</v>
      </c>
      <c r="J3674" s="1">
        <f>IF(RIGHT(B3674)=")",LEN(LEFT(B3674,FIND("(",B3674)-1)),IF(RIGHT(B3674)="]",LEN(LEFT(B3674,FIND("[",B3674)-1)),LEN(B3674)))</f>
        <v>2</v>
      </c>
    </row>
    <row r="3675" spans="2:10" x14ac:dyDescent="0.2">
      <c r="B3675" s="1" t="s">
        <v>12914</v>
      </c>
      <c r="C3675" s="1" t="str">
        <f>IF(RIGHT(B3675)=")",LEFT(PHONETIC(B3675),FIND("(",PHONETIC(B3675),1)-1),IF(RIGHT(B3675)="]",LEFT(PHONETIC(B3675),FIND("[",PHONETIC(B3675),1)-1),PHONETIC(B3675)))</f>
        <v>こいずみ</v>
      </c>
      <c r="D3675" s="1" t="str">
        <f>MID(C3675,1,1)</f>
        <v>こ</v>
      </c>
      <c r="E3675" s="1" t="s">
        <v>44</v>
      </c>
      <c r="F3675" s="1" t="s">
        <v>5772</v>
      </c>
      <c r="G3675" s="1" t="s">
        <v>12907</v>
      </c>
      <c r="H3675" s="1" t="s">
        <v>12908</v>
      </c>
      <c r="J3675" s="1">
        <f>IF(RIGHT(B3675)=")",LEN(LEFT(B3675,FIND("(",B3675)-1)),IF(RIGHT(B3675)="]",LEN(LEFT(B3675,FIND("[",B3675)-1)),LEN(B3675)))</f>
        <v>2</v>
      </c>
    </row>
    <row r="3676" spans="2:10" x14ac:dyDescent="0.2">
      <c r="B3676" s="1" t="s">
        <v>4001</v>
      </c>
      <c r="C3676" s="1" t="str">
        <f>IF(RIGHT(B3676)=")",LEFT(PHONETIC(B3676),FIND("(",PHONETIC(B3676),1)-1),IF(RIGHT(B3676)="]",LEFT(PHONETIC(B3676),FIND("[",PHONETIC(B3676),1)-1),PHONETIC(B3676)))</f>
        <v>こいずみ</v>
      </c>
      <c r="D3676" s="1" t="str">
        <f>MID(C3676,1,1)</f>
        <v>こ</v>
      </c>
      <c r="E3676" s="1" t="s">
        <v>44</v>
      </c>
      <c r="F3676" s="1" t="s">
        <v>3416</v>
      </c>
      <c r="G3676" s="1" t="s">
        <v>3124</v>
      </c>
      <c r="H3676" s="1" t="s">
        <v>4002</v>
      </c>
      <c r="J3676" s="1">
        <f>IF(RIGHT(B3676)=")",LEN(LEFT(B3676,FIND("(",B3676)-1)),IF(RIGHT(B3676)="]",LEN(LEFT(B3676,FIND("[",B3676)-1)),LEN(B3676)))</f>
        <v>2</v>
      </c>
    </row>
    <row r="3677" spans="2:10" x14ac:dyDescent="0.2">
      <c r="B3677" s="1" t="s">
        <v>10835</v>
      </c>
      <c r="C3677" s="1" t="str">
        <f>IF(RIGHT(B3677)=")",LEFT(PHONETIC(B3677),FIND("(",PHONETIC(B3677),1)-1),IF(RIGHT(B3677)="]",LEFT(PHONETIC(B3677),FIND("[",PHONETIC(B3677),1)-1),PHONETIC(B3677)))</f>
        <v>こいずみちょう</v>
      </c>
      <c r="D3677" s="1" t="str">
        <f>MID(C3677,1,1)</f>
        <v>こ</v>
      </c>
      <c r="E3677" s="1" t="s">
        <v>10836</v>
      </c>
      <c r="F3677" s="1" t="s">
        <v>3712</v>
      </c>
      <c r="G3677" s="1" t="s">
        <v>10713</v>
      </c>
      <c r="H3677" s="1" t="s">
        <v>10823</v>
      </c>
      <c r="J3677" s="1">
        <f>IF(RIGHT(B3677)=")",LEN(LEFT(B3677,FIND("(",B3677)-1)),IF(RIGHT(B3677)="]",LEN(LEFT(B3677,FIND("[",B3677)-1)),LEN(B3677)))</f>
        <v>3</v>
      </c>
    </row>
    <row r="3678" spans="2:10" x14ac:dyDescent="0.2">
      <c r="B3678" s="1" t="s">
        <v>6972</v>
      </c>
      <c r="C3678" s="1" t="str">
        <f>IF(RIGHT(B3678)=")",LEFT(PHONETIC(B3678),FIND("(",PHONETIC(B3678),1)-1),IF(RIGHT(B3678)="]",LEFT(PHONETIC(B3678),FIND("[",PHONETIC(B3678),1)-1),PHONETIC(B3678)))</f>
        <v>こいずみまち</v>
      </c>
      <c r="D3678" s="1" t="str">
        <f>MID(C3678,1,1)</f>
        <v>こ</v>
      </c>
      <c r="E3678" s="1" t="s">
        <v>6973</v>
      </c>
      <c r="F3678" s="1" t="s">
        <v>2434</v>
      </c>
      <c r="G3678" s="1" t="s">
        <v>6702</v>
      </c>
      <c r="H3678" s="1" t="s">
        <v>6966</v>
      </c>
      <c r="J3678" s="1">
        <f>IF(RIGHT(B3678)=")",LEN(LEFT(B3678,FIND("(",B3678)-1)),IF(RIGHT(B3678)="]",LEN(LEFT(B3678,FIND("[",B3678)-1)),LEN(B3678)))</f>
        <v>3</v>
      </c>
    </row>
    <row r="3679" spans="2:10" x14ac:dyDescent="0.2">
      <c r="B3679" s="1" t="s">
        <v>3069</v>
      </c>
      <c r="C3679" s="1" t="str">
        <f>IF(RIGHT(B3679)=")",LEFT(PHONETIC(B3679),FIND("(",PHONETIC(B3679),1)-1),IF(RIGHT(B3679)="]",LEFT(PHONETIC(B3679),FIND("[",PHONETIC(B3679),1)-1),PHONETIC(B3679)))</f>
        <v>こいで</v>
      </c>
      <c r="D3679" s="1" t="str">
        <f>MID(C3679,1,1)</f>
        <v>こ</v>
      </c>
      <c r="E3679" s="1" t="s">
        <v>908</v>
      </c>
      <c r="F3679" s="1" t="s">
        <v>1321</v>
      </c>
      <c r="G3679" s="1" t="s">
        <v>832</v>
      </c>
      <c r="H3679" s="1" t="s">
        <v>3032</v>
      </c>
      <c r="J3679" s="1">
        <f>IF(RIGHT(B3679)=")",LEN(LEFT(B3679,FIND("(",B3679)-1)),IF(RIGHT(B3679)="]",LEN(LEFT(B3679,FIND("[",B3679)-1)),LEN(B3679)))</f>
        <v>2</v>
      </c>
    </row>
    <row r="3680" spans="2:10" x14ac:dyDescent="0.2">
      <c r="B3680" s="1" t="s">
        <v>8358</v>
      </c>
      <c r="C3680" s="1" t="str">
        <f>IF(RIGHT(B3680)=")",LEFT(PHONETIC(B3680),FIND("(",PHONETIC(B3680),1)-1),IF(RIGHT(B3680)="]",LEFT(PHONETIC(B3680),FIND("[",PHONETIC(B3680),1)-1),PHONETIC(B3680)))</f>
        <v>ごいどう</v>
      </c>
      <c r="D3680" s="1" t="str">
        <f>MID(C3680,1,1)</f>
        <v>ご</v>
      </c>
      <c r="E3680" s="1" t="s">
        <v>5896</v>
      </c>
      <c r="F3680" s="1" t="s">
        <v>4240</v>
      </c>
      <c r="G3680" s="1" t="s">
        <v>8262</v>
      </c>
      <c r="H3680" s="1" t="s">
        <v>8330</v>
      </c>
      <c r="J3680" s="1">
        <f>IF(RIGHT(B3680)=")",LEN(LEFT(B3680,FIND("(",B3680)-1)),IF(RIGHT(B3680)="]",LEN(LEFT(B3680,FIND("[",B3680)-1)),LEN(B3680)))</f>
        <v>3</v>
      </c>
    </row>
    <row r="3681" spans="2:10" x14ac:dyDescent="0.2">
      <c r="B3681" s="1" t="s">
        <v>6658</v>
      </c>
      <c r="C3681" s="1" t="str">
        <f>IF(RIGHT(B3681)=")",LEFT(PHONETIC(B3681),FIND("(",PHONETIC(B3681),1)-1),IF(RIGHT(B3681)="]",LEFT(PHONETIC(B3681),FIND("[",PHONETIC(B3681),1)-1),PHONETIC(B3681)))</f>
        <v>ごいの</v>
      </c>
      <c r="D3681" s="1" t="str">
        <f>MID(C3681,1,1)</f>
        <v>ご</v>
      </c>
      <c r="E3681" s="1" t="s">
        <v>761</v>
      </c>
      <c r="F3681" s="1" t="s">
        <v>6006</v>
      </c>
      <c r="G3681" s="1" t="s">
        <v>5897</v>
      </c>
      <c r="H3681" s="1" t="s">
        <v>6649</v>
      </c>
      <c r="J3681" s="1">
        <f>IF(RIGHT(B3681)=")",LEN(LEFT(B3681,FIND("(",B3681)-1)),IF(RIGHT(B3681)="]",LEN(LEFT(B3681,FIND("[",B3681)-1)),LEN(B3681)))</f>
        <v>3</v>
      </c>
    </row>
    <row r="3682" spans="2:10" x14ac:dyDescent="0.2">
      <c r="B3682" s="1" t="s">
        <v>12417</v>
      </c>
      <c r="C3682" s="1" t="str">
        <f>IF(RIGHT(B3682)=")",LEFT(PHONETIC(B3682),FIND("(",PHONETIC(B3682),1)-1),IF(RIGHT(B3682)="]",LEFT(PHONETIC(B3682),FIND("[",PHONETIC(B3682),1)-1),PHONETIC(B3682)))</f>
        <v>こいやまがた</v>
      </c>
      <c r="D3682" s="1" t="str">
        <f>MID(C3682,1,1)</f>
        <v>こ</v>
      </c>
      <c r="E3682" s="1" t="s">
        <v>50</v>
      </c>
      <c r="F3682" s="1" t="s">
        <v>4496</v>
      </c>
      <c r="G3682" s="1" t="s">
        <v>12405</v>
      </c>
      <c r="J3682" s="1">
        <f>IF(RIGHT(B3682)=")",LEN(LEFT(B3682,FIND("(",B3682)-1)),IF(RIGHT(B3682)="]",LEN(LEFT(B3682,FIND("[",B3682)-1)),LEN(B3682)))</f>
        <v>3</v>
      </c>
    </row>
    <row r="3683" spans="2:10" x14ac:dyDescent="0.2">
      <c r="B3683" s="1" t="s">
        <v>2312</v>
      </c>
      <c r="C3683" s="1" t="str">
        <f>IF(RIGHT(B3683)=")",LEFT(PHONETIC(B3683),FIND("(",PHONETIC(B3683),1)-1),IF(RIGHT(B3683)="]",LEFT(PHONETIC(B3683),FIND("[",PHONETIC(B3683),1)-1),PHONETIC(B3683)))</f>
        <v>こいわ</v>
      </c>
      <c r="D3683" s="1" t="str">
        <f>MID(C3683,1,1)</f>
        <v>こ</v>
      </c>
      <c r="E3683" s="1" t="s">
        <v>2313</v>
      </c>
      <c r="F3683" s="1" t="s">
        <v>1982</v>
      </c>
      <c r="G3683" s="1" t="s">
        <v>832</v>
      </c>
      <c r="H3683" s="1" t="s">
        <v>2302</v>
      </c>
      <c r="J3683" s="1">
        <f>IF(RIGHT(B3683)=")",LEN(LEFT(B3683,FIND("(",B3683)-1)),IF(RIGHT(B3683)="]",LEN(LEFT(B3683,FIND("[",B3683)-1)),LEN(B3683)))</f>
        <v>2</v>
      </c>
    </row>
    <row r="3684" spans="2:10" x14ac:dyDescent="0.2">
      <c r="B3684" s="1" t="s">
        <v>1211</v>
      </c>
      <c r="C3684" s="1" t="str">
        <f>IF(RIGHT(B3684)=")",LEFT(PHONETIC(B3684),FIND("(",PHONETIC(B3684),1)-1),IF(RIGHT(B3684)="]",LEFT(PHONETIC(B3684),FIND("[",PHONETIC(B3684),1)-1),PHONETIC(B3684)))</f>
        <v>こいわい</v>
      </c>
      <c r="D3684" s="1" t="str">
        <f>MID(C3684,1,1)</f>
        <v>こ</v>
      </c>
      <c r="E3684" s="1" t="s">
        <v>308</v>
      </c>
      <c r="F3684" s="1" t="s">
        <v>1084</v>
      </c>
      <c r="G3684" s="1" t="s">
        <v>832</v>
      </c>
      <c r="H3684" s="1" t="s">
        <v>1209</v>
      </c>
      <c r="J3684" s="1">
        <f>IF(RIGHT(B3684)=")",LEN(LEFT(B3684,FIND("(",B3684)-1)),IF(RIGHT(B3684)="]",LEN(LEFT(B3684,FIND("[",B3684)-1)),LEN(B3684)))</f>
        <v>3</v>
      </c>
    </row>
    <row r="3685" spans="2:10" x14ac:dyDescent="0.2">
      <c r="B3685" s="1" t="s">
        <v>1350</v>
      </c>
      <c r="C3685" s="1" t="str">
        <f>IF(RIGHT(B3685)=")",LEFT(PHONETIC(B3685),FIND("(",PHONETIC(B3685),1)-1),IF(RIGHT(B3685)="]",LEFT(PHONETIC(B3685),FIND("[",PHONETIC(B3685),1)-1),PHONETIC(B3685)))</f>
        <v>こいわがわ</v>
      </c>
      <c r="D3685" s="1" t="str">
        <f>MID(C3685,1,1)</f>
        <v>こ</v>
      </c>
      <c r="E3685" s="1" t="s">
        <v>1351</v>
      </c>
      <c r="F3685" s="1" t="s">
        <v>831</v>
      </c>
      <c r="G3685" s="1" t="s">
        <v>832</v>
      </c>
      <c r="H3685" s="1" t="s">
        <v>1322</v>
      </c>
      <c r="J3685" s="1">
        <f>IF(RIGHT(B3685)=")",LEN(LEFT(B3685,FIND("(",B3685)-1)),IF(RIGHT(B3685)="]",LEN(LEFT(B3685,FIND("[",B3685)-1)),LEN(B3685)))</f>
        <v>3</v>
      </c>
    </row>
    <row r="3686" spans="2:10" x14ac:dyDescent="0.2">
      <c r="B3686" s="1" t="s">
        <v>7886</v>
      </c>
      <c r="C3686" s="1" t="str">
        <f>IF(RIGHT(B3686)=")",LEFT(PHONETIC(B3686),FIND("(",PHONETIC(B3686),1)-1),IF(RIGHT(B3686)="]",LEFT(PHONETIC(B3686),FIND("[",PHONETIC(B3686),1)-1),PHONETIC(B3686)))</f>
        <v>こう</v>
      </c>
      <c r="D3686" s="1" t="str">
        <f>MID(C3686,1,1)</f>
        <v>こ</v>
      </c>
      <c r="E3686" s="1" t="s">
        <v>356</v>
      </c>
      <c r="F3686" s="1" t="s">
        <v>3405</v>
      </c>
      <c r="G3686" s="1" t="s">
        <v>7882</v>
      </c>
      <c r="H3686" s="1" t="s">
        <v>7883</v>
      </c>
      <c r="J3686" s="1">
        <f>IF(RIGHT(B3686)=")",LEN(LEFT(B3686,FIND("(",B3686)-1)),IF(RIGHT(B3686)="]",LEN(LEFT(B3686,FIND("[",B3686)-1)),LEN(B3686)))</f>
        <v>2</v>
      </c>
    </row>
    <row r="3687" spans="2:10" x14ac:dyDescent="0.2">
      <c r="B3687" s="1" t="s">
        <v>5675</v>
      </c>
      <c r="C3687" s="1" t="str">
        <f>IF(RIGHT(B3687)=")",LEFT(PHONETIC(B3687),FIND("(",PHONETIC(B3687),1)-1),IF(RIGHT(B3687)="]",LEFT(PHONETIC(B3687),FIND("[",PHONETIC(B3687),1)-1),PHONETIC(B3687)))</f>
        <v>こう</v>
      </c>
      <c r="D3687" s="1" t="str">
        <f>MID(C3687,1,1)</f>
        <v>こ</v>
      </c>
      <c r="E3687" s="1" t="s">
        <v>356</v>
      </c>
      <c r="F3687" s="1" t="s">
        <v>5557</v>
      </c>
      <c r="G3687" s="1" t="s">
        <v>5546</v>
      </c>
      <c r="H3687" s="1" t="s">
        <v>5673</v>
      </c>
      <c r="J3687" s="1">
        <f>IF(RIGHT(B3687)=")",LEN(LEFT(B3687,FIND("(",B3687)-1)),IF(RIGHT(B3687)="]",LEN(LEFT(B3687,FIND("[",B3687)-1)),LEN(B3687)))</f>
        <v>2</v>
      </c>
    </row>
    <row r="3688" spans="2:10" x14ac:dyDescent="0.2">
      <c r="B3688" s="1" t="s">
        <v>12672</v>
      </c>
      <c r="C3688" s="1" t="str">
        <f>IF(RIGHT(B3688)=")",LEFT(PHONETIC(B3688),FIND("(",PHONETIC(B3688),1)-1),IF(RIGHT(B3688)="]",LEFT(PHONETIC(B3688),FIND("[",PHONETIC(B3688),1)-1),PHONETIC(B3688)))</f>
        <v>こういきこうえんまえ</v>
      </c>
      <c r="D3688" s="1" t="str">
        <f>MID(C3688,1,1)</f>
        <v>こ</v>
      </c>
      <c r="E3688" s="1" t="s">
        <v>12673</v>
      </c>
      <c r="F3688" s="1" t="s">
        <v>4330</v>
      </c>
      <c r="G3688" s="1" t="s">
        <v>12649</v>
      </c>
      <c r="H3688" s="1" t="s">
        <v>12650</v>
      </c>
      <c r="J3688" s="1">
        <f>IF(RIGHT(B3688)=")",LEN(LEFT(B3688,FIND("(",B3688)-1)),IF(RIGHT(B3688)="]",LEN(LEFT(B3688,FIND("[",B3688)-1)),LEN(B3688)))</f>
        <v>5</v>
      </c>
    </row>
    <row r="3689" spans="2:10" x14ac:dyDescent="0.2">
      <c r="B3689" s="1" t="s">
        <v>14251</v>
      </c>
      <c r="C3689" s="1" t="str">
        <f>IF(RIGHT(B3689)=")",LEFT(PHONETIC(B3689),FIND("(",PHONETIC(B3689),1)-1),IF(RIGHT(B3689)="]",LEFT(PHONETIC(B3689),FIND("[",PHONETIC(B3689),1)-1),PHONETIC(B3689)))</f>
        <v>こううん</v>
      </c>
      <c r="D3689" s="1" t="str">
        <f>MID(C3689,1,1)</f>
        <v>こ</v>
      </c>
      <c r="E3689" s="1" t="s">
        <v>14252</v>
      </c>
      <c r="F3689" s="1" t="s">
        <v>5545</v>
      </c>
      <c r="G3689" s="1" t="s">
        <v>14253</v>
      </c>
      <c r="J3689" s="1">
        <f>IF(RIGHT(B3689)=")",LEN(LEFT(B3689,FIND("(",B3689)-1)),IF(RIGHT(B3689)="]",LEN(LEFT(B3689,FIND("[",B3689)-1)),LEN(B3689)))</f>
        <v>4</v>
      </c>
    </row>
    <row r="3690" spans="2:10" x14ac:dyDescent="0.2">
      <c r="B3690" s="1" t="s">
        <v>10052</v>
      </c>
      <c r="C3690" s="1" t="str">
        <f>IF(RIGHT(B3690)=")",LEFT(PHONETIC(B3690),FIND("(",PHONETIC(B3690),1)-1),IF(RIGHT(B3690)="]",LEFT(PHONETIC(B3690),FIND("[",PHONETIC(B3690),1)-1),PHONETIC(B3690)))</f>
        <v>こうえん</v>
      </c>
      <c r="D3690" s="1" t="str">
        <f>MID(C3690,1,1)</f>
        <v>こ</v>
      </c>
      <c r="E3690" s="1" t="s">
        <v>147</v>
      </c>
      <c r="F3690" s="1" t="s">
        <v>2127</v>
      </c>
      <c r="G3690" s="1" t="s">
        <v>10050</v>
      </c>
      <c r="H3690" s="1" t="s">
        <v>10051</v>
      </c>
      <c r="J3690" s="1">
        <f>IF(RIGHT(B3690)=")",LEN(LEFT(B3690,FIND("(",B3690)-1)),IF(RIGHT(B3690)="]",LEN(LEFT(B3690,FIND("[",B3690)-1)),LEN(B3690)))</f>
        <v>2</v>
      </c>
    </row>
    <row r="3691" spans="2:10" x14ac:dyDescent="0.2">
      <c r="B3691" s="1" t="s">
        <v>10576</v>
      </c>
      <c r="C3691" s="1" t="str">
        <f>IF(RIGHT(B3691)=")",LEFT(PHONETIC(B3691),FIND("(",PHONETIC(B3691),1)-1),IF(RIGHT(B3691)="]",LEFT(PHONETIC(B3691),FIND("[",PHONETIC(B3691),1)-1),PHONETIC(B3691)))</f>
        <v>こうえんかみ</v>
      </c>
      <c r="D3691" s="1" t="str">
        <f>MID(C3691,1,1)</f>
        <v>こ</v>
      </c>
      <c r="E3691" s="1" t="s">
        <v>7608</v>
      </c>
      <c r="F3691" s="1" t="s">
        <v>1987</v>
      </c>
      <c r="G3691" s="1" t="s">
        <v>10503</v>
      </c>
      <c r="H3691" s="1" t="s">
        <v>10575</v>
      </c>
      <c r="J3691" s="1">
        <f>IF(RIGHT(B3691)=")",LEN(LEFT(B3691,FIND("(",B3691)-1)),IF(RIGHT(B3691)="]",LEN(LEFT(B3691,FIND("[",B3691)-1)),LEN(B3691)))</f>
        <v>3</v>
      </c>
    </row>
    <row r="3692" spans="2:10" x14ac:dyDescent="0.2">
      <c r="B3692" s="1" t="s">
        <v>2282</v>
      </c>
      <c r="C3692" s="1" t="str">
        <f>IF(RIGHT(B3692)=")",LEFT(PHONETIC(B3692),FIND("(",PHONETIC(B3692),1)-1),IF(RIGHT(B3692)="]",LEFT(PHONETIC(B3692),FIND("[",PHONETIC(B3692),1)-1),PHONETIC(B3692)))</f>
        <v>こうえんじ</v>
      </c>
      <c r="D3692" s="1" t="str">
        <f>MID(C3692,1,1)</f>
        <v>こ</v>
      </c>
      <c r="E3692" s="1" t="s">
        <v>2283</v>
      </c>
      <c r="F3692" s="1" t="s">
        <v>1982</v>
      </c>
      <c r="G3692" s="1" t="s">
        <v>832</v>
      </c>
      <c r="H3692" s="1" t="s">
        <v>2199</v>
      </c>
      <c r="J3692" s="1">
        <f>IF(RIGHT(B3692)=")",LEN(LEFT(B3692,FIND("(",B3692)-1)),IF(RIGHT(B3692)="]",LEN(LEFT(B3692,FIND("[",B3692)-1)),LEN(B3692)))</f>
        <v>3</v>
      </c>
    </row>
    <row r="3693" spans="2:10" x14ac:dyDescent="0.2">
      <c r="B3693" s="1" t="s">
        <v>10573</v>
      </c>
      <c r="C3693" s="1" t="str">
        <f>IF(RIGHT(B3693)=")",LEFT(PHONETIC(B3693),FIND("(",PHONETIC(B3693),1)-1),IF(RIGHT(B3693)="]",LEFT(PHONETIC(B3693),FIND("[",PHONETIC(B3693),1)-1),PHONETIC(B3693)))</f>
        <v>こうえんしも</v>
      </c>
      <c r="D3693" s="1" t="str">
        <f>MID(C3693,1,1)</f>
        <v>こ</v>
      </c>
      <c r="E3693" s="1" t="s">
        <v>10574</v>
      </c>
      <c r="F3693" s="1" t="s">
        <v>1987</v>
      </c>
      <c r="G3693" s="1" t="s">
        <v>10503</v>
      </c>
      <c r="H3693" s="1" t="s">
        <v>10575</v>
      </c>
      <c r="J3693" s="1">
        <f>IF(RIGHT(B3693)=")",LEN(LEFT(B3693,FIND("(",B3693)-1)),IF(RIGHT(B3693)="]",LEN(LEFT(B3693,FIND("[",B3693)-1)),LEN(B3693)))</f>
        <v>3</v>
      </c>
    </row>
    <row r="3694" spans="2:10" x14ac:dyDescent="0.2">
      <c r="B3694" s="1" t="s">
        <v>11424</v>
      </c>
      <c r="C3694" s="1" t="str">
        <f>IF(RIGHT(B3694)=")",LEFT(PHONETIC(B3694),FIND("(",PHONETIC(B3694),1)-1),IF(RIGHT(B3694)="]",LEFT(PHONETIC(B3694),FIND("[",PHONETIC(B3694),1)-1),PHONETIC(B3694)))</f>
        <v>こうえんにし</v>
      </c>
      <c r="D3694" s="1" t="str">
        <f>MID(C3694,1,1)</f>
        <v>こ</v>
      </c>
      <c r="E3694" s="1" t="s">
        <v>11425</v>
      </c>
      <c r="F3694" s="1" t="s">
        <v>3405</v>
      </c>
      <c r="G3694" s="1" t="s">
        <v>11416</v>
      </c>
      <c r="H3694" s="1" t="s">
        <v>11417</v>
      </c>
      <c r="J3694" s="1">
        <f>IF(RIGHT(B3694)=")",LEN(LEFT(B3694,FIND("(",B3694)-1)),IF(RIGHT(B3694)="]",LEN(LEFT(B3694,FIND("[",B3694)-1)),LEN(B3694)))</f>
        <v>3</v>
      </c>
    </row>
    <row r="3695" spans="2:10" x14ac:dyDescent="0.2">
      <c r="B3695" s="1" t="s">
        <v>12177</v>
      </c>
      <c r="C3695" s="1" t="str">
        <f>IF(RIGHT(B3695)=")",LEFT(PHONETIC(B3695),FIND("(",PHONETIC(B3695),1)-1),IF(RIGHT(B3695)="]",LEFT(PHONETIC(B3695),FIND("[",PHONETIC(B3695),1)-1),PHONETIC(B3695)))</f>
        <v>こうえんひがしぐち</v>
      </c>
      <c r="D3695" s="1" t="str">
        <f>MID(C3695,1,1)</f>
        <v>こ</v>
      </c>
      <c r="E3695" s="1" t="s">
        <v>12178</v>
      </c>
      <c r="F3695" s="1" t="s">
        <v>4173</v>
      </c>
      <c r="G3695" s="1" t="s">
        <v>12168</v>
      </c>
      <c r="H3695" s="1" t="s">
        <v>12179</v>
      </c>
      <c r="J3695" s="1">
        <f>IF(RIGHT(B3695)=")",LEN(LEFT(B3695,FIND("(",B3695)-1)),IF(RIGHT(B3695)="]",LEN(LEFT(B3695,FIND("[",B3695)-1)),LEN(B3695)))</f>
        <v>4</v>
      </c>
    </row>
    <row r="3696" spans="2:10" x14ac:dyDescent="0.2">
      <c r="B3696" s="1" t="s">
        <v>4094</v>
      </c>
      <c r="C3696" s="1" t="str">
        <f>IF(RIGHT(B3696)=")",LEFT(PHONETIC(B3696),FIND("(",PHONETIC(B3696),1)-1),IF(RIGHT(B3696)="]",LEFT(PHONETIC(B3696),FIND("[",PHONETIC(B3696),1)-1),PHONETIC(B3696)))</f>
        <v>こうか</v>
      </c>
      <c r="D3696" s="1" t="str">
        <f>MID(C3696,1,1)</f>
        <v>こ</v>
      </c>
      <c r="E3696" s="1" t="s">
        <v>208</v>
      </c>
      <c r="F3696" s="1" t="s">
        <v>3600</v>
      </c>
      <c r="G3696" s="1" t="s">
        <v>3385</v>
      </c>
      <c r="H3696" s="1" t="s">
        <v>4093</v>
      </c>
      <c r="J3696" s="1">
        <f>IF(RIGHT(B3696)=")",LEN(LEFT(B3696,FIND("(",B3696)-1)),IF(RIGHT(B3696)="]",LEN(LEFT(B3696,FIND("[",B3696)-1)),LEN(B3696)))</f>
        <v>2</v>
      </c>
    </row>
    <row r="3697" spans="2:10" x14ac:dyDescent="0.2">
      <c r="B3697" s="1" t="s">
        <v>11320</v>
      </c>
      <c r="C3697" s="1" t="str">
        <f>IF(RIGHT(B3697)=")",LEFT(PHONETIC(B3697),FIND("(",PHONETIC(B3697),1)-1),IF(RIGHT(B3697)="]",LEFT(PHONETIC(B3697),FIND("[",PHONETIC(B3697),1)-1),PHONETIC(B3697)))</f>
        <v>ごうかく</v>
      </c>
      <c r="D3697" s="1" t="str">
        <f>MID(C3697,1,1)</f>
        <v>ご</v>
      </c>
      <c r="E3697" s="1" t="s">
        <v>2421</v>
      </c>
      <c r="F3697" s="1" t="s">
        <v>2010</v>
      </c>
      <c r="G3697" s="1" t="s">
        <v>11316</v>
      </c>
      <c r="H3697" s="1" t="s">
        <v>7118</v>
      </c>
      <c r="J3697" s="1">
        <f>IF(RIGHT(B3697)=")",LEN(LEFT(B3697,FIND("(",B3697)-1)),IF(RIGHT(B3697)="]",LEN(LEFT(B3697,FIND("[",B3697)-1)),LEN(B3697)))</f>
        <v>2</v>
      </c>
    </row>
    <row r="3698" spans="2:10" x14ac:dyDescent="0.2">
      <c r="B3698" s="1" t="s">
        <v>13717</v>
      </c>
      <c r="C3698" s="1" t="str">
        <f>IF(RIGHT(B3698)=")",LEFT(PHONETIC(B3698),FIND("(",PHONETIC(B3698),1)-1),IF(RIGHT(B3698)="]",LEFT(PHONETIC(B3698),FIND("[",PHONETIC(B3698),1)-1),PHONETIC(B3698)))</f>
        <v>こうがくぶまえ</v>
      </c>
      <c r="D3698" s="1" t="str">
        <f>MID(C3698,1,1)</f>
        <v>こ</v>
      </c>
      <c r="E3698" s="1" t="s">
        <v>12876</v>
      </c>
      <c r="F3698" s="1" t="s">
        <v>6006</v>
      </c>
      <c r="G3698" s="1" t="s">
        <v>13663</v>
      </c>
      <c r="H3698" s="1" t="s">
        <v>13711</v>
      </c>
      <c r="J3698" s="1">
        <f>IF(RIGHT(B3698)=")",LEN(LEFT(B3698,FIND("(",B3698)-1)),IF(RIGHT(B3698)="]",LEN(LEFT(B3698,FIND("[",B3698)-1)),LEN(B3698)))</f>
        <v>4</v>
      </c>
    </row>
    <row r="3699" spans="2:10" x14ac:dyDescent="0.2">
      <c r="B3699" s="1" t="s">
        <v>10838</v>
      </c>
      <c r="C3699" s="1" t="str">
        <f>IF(RIGHT(B3699)=")",LEFT(PHONETIC(B3699),FIND("(",PHONETIC(B3699),1)-1),IF(RIGHT(B3699)="]",LEFT(PHONETIC(B3699),FIND("[",PHONETIC(B3699),1)-1),PHONETIC(B3699)))</f>
        <v>こうかんどうまえ</v>
      </c>
      <c r="D3699" s="1" t="str">
        <f>MID(C3699,1,1)</f>
        <v>こ</v>
      </c>
      <c r="E3699" s="1" t="s">
        <v>10839</v>
      </c>
      <c r="F3699" s="1" t="s">
        <v>3712</v>
      </c>
      <c r="G3699" s="1" t="s">
        <v>10713</v>
      </c>
      <c r="H3699" s="1" t="s">
        <v>10823</v>
      </c>
      <c r="J3699" s="1">
        <f>IF(RIGHT(B3699)=")",LEN(LEFT(B3699,FIND("(",B3699)-1)),IF(RIGHT(B3699)="]",LEN(LEFT(B3699,FIND("[",B3699)-1)),LEN(B3699)))</f>
        <v>4</v>
      </c>
    </row>
    <row r="3700" spans="2:10" x14ac:dyDescent="0.2">
      <c r="B3700" s="1" t="s">
        <v>10087</v>
      </c>
      <c r="C3700" s="1" t="str">
        <f>IF(RIGHT(B3700)=")",LEFT(PHONETIC(B3700),FIND("(",PHONETIC(B3700),1)-1),IF(RIGHT(B3700)="]",LEFT(PHONETIC(B3700),FIND("[",PHONETIC(B3700),1)-1),PHONETIC(B3700)))</f>
        <v>こうきまえ</v>
      </c>
      <c r="D3700" s="1" t="str">
        <f>MID(C3700,1,1)</f>
        <v>こ</v>
      </c>
      <c r="E3700" s="1" t="s">
        <v>10088</v>
      </c>
      <c r="F3700" s="1" t="s">
        <v>2459</v>
      </c>
      <c r="G3700" s="1" t="s">
        <v>10075</v>
      </c>
      <c r="J3700" s="1">
        <f>IF(RIGHT(B3700)=")",LEN(LEFT(B3700,FIND("(",B3700)-1)),IF(RIGHT(B3700)="]",LEN(LEFT(B3700,FIND("[",B3700)-1)),LEN(B3700)))</f>
        <v>3</v>
      </c>
    </row>
    <row r="3701" spans="2:10" hidden="1" x14ac:dyDescent="0.2">
      <c r="B3701" s="1" t="s">
        <v>14794</v>
      </c>
      <c r="C3701" s="1" t="str">
        <f>IF(RIGHT(B3701)=")",LEFT(PHONETIC(B3701),FIND("(",PHONETIC(B3701),1)-1),IF(RIGHT(B3701)="]",LEFT(PHONETIC(B3701),FIND("[",PHONETIC(B3701),1)-1),PHONETIC(B3701)))</f>
        <v>こうぎょうこうこうまえ</v>
      </c>
      <c r="D3701" s="1" t="str">
        <f>MID(C3701,1,1)</f>
        <v>こ</v>
      </c>
      <c r="E3701" s="1" t="s">
        <v>13637</v>
      </c>
      <c r="F3701" s="1" t="s">
        <v>807</v>
      </c>
      <c r="G3701" s="1" t="s">
        <v>14785</v>
      </c>
      <c r="I3701" s="1" t="s">
        <v>14373</v>
      </c>
      <c r="J3701" s="1">
        <f>IF(RIGHT(B3701)=")",LEN(LEFT(B3701,FIND("(",B3701)-1)),IF(RIGHT(B3701)="]",LEN(LEFT(B3701,FIND("[",B3701)-1)),LEN(B3701)))</f>
        <v>5</v>
      </c>
    </row>
    <row r="3702" spans="2:10" x14ac:dyDescent="0.2">
      <c r="B3702" s="1" t="s">
        <v>13024</v>
      </c>
      <c r="C3702" s="1" t="str">
        <f>IF(RIGHT(B3702)=")",LEFT(PHONETIC(B3702),FIND("(",PHONETIC(B3702),1)-1),IF(RIGHT(B3702)="]",LEFT(PHONETIC(B3702),FIND("[",PHONETIC(B3702),1)-1),PHONETIC(B3702)))</f>
        <v>こうぎょうだんち</v>
      </c>
      <c r="D3702" s="1" t="str">
        <f>MID(C3702,1,1)</f>
        <v>こ</v>
      </c>
      <c r="E3702" s="1" t="s">
        <v>13025</v>
      </c>
      <c r="F3702" s="1" t="s">
        <v>5569</v>
      </c>
      <c r="G3702" s="1" t="s">
        <v>13002</v>
      </c>
      <c r="H3702" s="1" t="s">
        <v>13021</v>
      </c>
      <c r="J3702" s="1">
        <f>IF(RIGHT(B3702)=")",LEN(LEFT(B3702,FIND("(",B3702)-1)),IF(RIGHT(B3702)="]",LEN(LEFT(B3702,FIND("[",B3702)-1)),LEN(B3702)))</f>
        <v>4</v>
      </c>
    </row>
    <row r="3703" spans="2:10" x14ac:dyDescent="0.2">
      <c r="B3703" s="1" t="s">
        <v>7073</v>
      </c>
      <c r="C3703" s="1" t="str">
        <f>IF(RIGHT(B3703)=")",LEFT(PHONETIC(B3703),FIND("(",PHONETIC(B3703),1)-1),IF(RIGHT(B3703)="]",LEFT(PHONETIC(B3703),FIND("[",PHONETIC(B3703),1)-1),PHONETIC(B3703)))</f>
        <v>こうくうこうえん</v>
      </c>
      <c r="D3703" s="1" t="str">
        <f>MID(C3703,1,1)</f>
        <v>こ</v>
      </c>
      <c r="E3703" s="1" t="s">
        <v>7074</v>
      </c>
      <c r="F3703" s="1" t="s">
        <v>2106</v>
      </c>
      <c r="G3703" s="1" t="s">
        <v>6978</v>
      </c>
      <c r="H3703" s="1" t="s">
        <v>7042</v>
      </c>
      <c r="J3703" s="1">
        <f>IF(RIGHT(B3703)=")",LEN(LEFT(B3703,FIND("(",B3703)-1)),IF(RIGHT(B3703)="]",LEN(LEFT(B3703,FIND("[",B3703)-1)),LEN(B3703)))</f>
        <v>4</v>
      </c>
    </row>
    <row r="3704" spans="2:10" x14ac:dyDescent="0.2">
      <c r="B3704" s="1" t="s">
        <v>5105</v>
      </c>
      <c r="C3704" s="1" t="str">
        <f>IF(RIGHT(B3704)=")",LEFT(PHONETIC(B3704),FIND("(",PHONETIC(B3704),1)-1),IF(RIGHT(B3704)="]",LEFT(PHONETIC(B3704),FIND("[",PHONETIC(B3704),1)-1),PHONETIC(B3704)))</f>
        <v>ごうけい</v>
      </c>
      <c r="D3704" s="1" t="str">
        <f>MID(C3704,1,1)</f>
        <v>ご</v>
      </c>
      <c r="E3704" s="1" t="s">
        <v>477</v>
      </c>
      <c r="F3704" s="1" t="s">
        <v>4302</v>
      </c>
      <c r="G3704" s="1" t="s">
        <v>3385</v>
      </c>
      <c r="H3704" s="1" t="s">
        <v>5103</v>
      </c>
      <c r="J3704" s="1">
        <f>IF(RIGHT(B3704)=")",LEN(LEFT(B3704,FIND("(",B3704)-1)),IF(RIGHT(B3704)="]",LEN(LEFT(B3704,FIND("[",B3704)-1)),LEN(B3704)))</f>
        <v>2</v>
      </c>
    </row>
    <row r="3705" spans="2:10" hidden="1" x14ac:dyDescent="0.2">
      <c r="B3705" s="1" t="s">
        <v>14977</v>
      </c>
      <c r="C3705" s="1" t="str">
        <f>IF(RIGHT(B3705)=")",LEFT(PHONETIC(B3705),FIND("(",PHONETIC(B3705),1)-1),IF(RIGHT(B3705)="]",LEFT(PHONETIC(B3705),FIND("[",PHONETIC(B3705),1)-1),PHONETIC(B3705)))</f>
        <v>こうこうまえ</v>
      </c>
      <c r="D3705" s="1" t="str">
        <f>MID(C3705,1,1)</f>
        <v>こ</v>
      </c>
      <c r="E3705" s="1" t="s">
        <v>14978</v>
      </c>
      <c r="F3705" s="1" t="s">
        <v>846</v>
      </c>
      <c r="G3705" s="1" t="s">
        <v>14976</v>
      </c>
      <c r="I3705" s="1" t="s">
        <v>14373</v>
      </c>
      <c r="J3705" s="1">
        <f>IF(RIGHT(B3705)=")",LEN(LEFT(B3705,FIND("(",B3705)-1)),IF(RIGHT(B3705)="]",LEN(LEFT(B3705,FIND("[",B3705)-1)),LEN(B3705)))</f>
        <v>3</v>
      </c>
    </row>
    <row r="3706" spans="2:10" hidden="1" x14ac:dyDescent="0.2">
      <c r="B3706" s="1" t="s">
        <v>15387</v>
      </c>
      <c r="C3706" s="1" t="str">
        <f>IF(RIGHT(B3706)=")",LEFT(PHONETIC(B3706),FIND("(",PHONETIC(B3706),1)-1),IF(RIGHT(B3706)="]",LEFT(PHONETIC(B3706),FIND("[",PHONETIC(B3706),1)-1),PHONETIC(B3706)))</f>
        <v>こうさ</v>
      </c>
      <c r="D3706" s="1" t="str">
        <f>MID(C3706,1,1)</f>
        <v>こ</v>
      </c>
      <c r="E3706" s="1" t="s">
        <v>208</v>
      </c>
      <c r="F3706" s="1" t="s">
        <v>5977</v>
      </c>
      <c r="G3706" s="1" t="s">
        <v>15375</v>
      </c>
      <c r="I3706" s="1" t="s">
        <v>14373</v>
      </c>
      <c r="J3706" s="1">
        <f>IF(RIGHT(B3706)=")",LEN(LEFT(B3706,FIND("(",B3706)-1)),IF(RIGHT(B3706)="]",LEN(LEFT(B3706,FIND("[",B3706)-1)),LEN(B3706)))</f>
        <v>2</v>
      </c>
    </row>
    <row r="3707" spans="2:10" x14ac:dyDescent="0.2">
      <c r="B3707" s="1" t="s">
        <v>5743</v>
      </c>
      <c r="C3707" s="1" t="str">
        <f>IF(RIGHT(B3707)=")",LEFT(PHONETIC(B3707),FIND("(",PHONETIC(B3707),1)-1),IF(RIGHT(B3707)="]",LEFT(PHONETIC(B3707),FIND("[",PHONETIC(B3707),1)-1),PHONETIC(B3707)))</f>
        <v>こうざい</v>
      </c>
      <c r="D3707" s="1" t="str">
        <f>MID(C3707,1,1)</f>
        <v>こ</v>
      </c>
      <c r="E3707" s="1" t="s">
        <v>842</v>
      </c>
      <c r="F3707" s="1" t="s">
        <v>5545</v>
      </c>
      <c r="G3707" s="1" t="s">
        <v>5546</v>
      </c>
      <c r="H3707" s="1" t="s">
        <v>5744</v>
      </c>
      <c r="J3707" s="1">
        <f>IF(RIGHT(B3707)=")",LEN(LEFT(B3707,FIND("(",B3707)-1)),IF(RIGHT(B3707)="]",LEN(LEFT(B3707,FIND("[",B3707)-1)),LEN(B3707)))</f>
        <v>2</v>
      </c>
    </row>
    <row r="3708" spans="2:10" x14ac:dyDescent="0.2">
      <c r="B3708" s="1" t="s">
        <v>12495</v>
      </c>
      <c r="C3708" s="1" t="str">
        <f>IF(RIGHT(B3708)=")",LEFT(PHONETIC(B3708),FIND("(",PHONETIC(B3708),1)-1),IF(RIGHT(B3708)="]",LEFT(PHONETIC(B3708),FIND("[",PHONETIC(B3708),1)-1),PHONETIC(B3708)))</f>
        <v>こうざき</v>
      </c>
      <c r="D3708" s="1" t="str">
        <f>MID(C3708,1,1)</f>
        <v>こ</v>
      </c>
      <c r="E3708" s="1" t="s">
        <v>842</v>
      </c>
      <c r="F3708" s="1" t="s">
        <v>4689</v>
      </c>
      <c r="G3708" s="1" t="s">
        <v>12491</v>
      </c>
      <c r="H3708" s="1" t="s">
        <v>12492</v>
      </c>
      <c r="J3708" s="1">
        <f>IF(RIGHT(B3708)=")",LEN(LEFT(B3708,FIND("(",B3708)-1)),IF(RIGHT(B3708)="]",LEN(LEFT(B3708,FIND("[",B3708)-1)),LEN(B3708)))</f>
        <v>2</v>
      </c>
    </row>
    <row r="3709" spans="2:10" x14ac:dyDescent="0.2">
      <c r="B3709" s="1" t="s">
        <v>6143</v>
      </c>
      <c r="C3709" s="1" t="str">
        <f>IF(RIGHT(B3709)=")",LEFT(PHONETIC(B3709),FIND("(",PHONETIC(B3709),1)-1),IF(RIGHT(B3709)="]",LEFT(PHONETIC(B3709),FIND("[",PHONETIC(B3709),1)-1),PHONETIC(B3709)))</f>
        <v>こうざき</v>
      </c>
      <c r="D3709" s="1" t="str">
        <f>MID(C3709,1,1)</f>
        <v>こ</v>
      </c>
      <c r="E3709" s="1" t="s">
        <v>842</v>
      </c>
      <c r="F3709" s="1" t="s">
        <v>6109</v>
      </c>
      <c r="G3709" s="1" t="s">
        <v>5897</v>
      </c>
      <c r="H3709" s="1" t="s">
        <v>6085</v>
      </c>
      <c r="J3709" s="1">
        <f>IF(RIGHT(B3709)=")",LEN(LEFT(B3709,FIND("(",B3709)-1)),IF(RIGHT(B3709)="]",LEN(LEFT(B3709,FIND("[",B3709)-1)),LEN(B3709)))</f>
        <v>2</v>
      </c>
    </row>
    <row r="3710" spans="2:10" x14ac:dyDescent="0.2">
      <c r="B3710" s="1" t="s">
        <v>7395</v>
      </c>
      <c r="C3710" s="1" t="str">
        <f>IF(RIGHT(B3710)=")",LEFT(PHONETIC(B3710),FIND("(",PHONETIC(B3710),1)-1),IF(RIGHT(B3710)="]",LEFT(PHONETIC(B3710),FIND("[",PHONETIC(B3710),1)-1),PHONETIC(B3710)))</f>
        <v>こうざしぶや</v>
      </c>
      <c r="D3710" s="1" t="str">
        <f>MID(C3710,1,1)</f>
        <v>こ</v>
      </c>
      <c r="E3710" s="1" t="s">
        <v>7396</v>
      </c>
      <c r="F3710" s="1" t="s">
        <v>1987</v>
      </c>
      <c r="G3710" s="1" t="s">
        <v>7325</v>
      </c>
      <c r="H3710" s="1" t="s">
        <v>7388</v>
      </c>
      <c r="J3710" s="1">
        <f>IF(RIGHT(B3710)=")",LEN(LEFT(B3710,FIND("(",B3710)-1)),IF(RIGHT(B3710)="]",LEN(LEFT(B3710,FIND("[",B3710)-1)),LEN(B3710)))</f>
        <v>4</v>
      </c>
    </row>
    <row r="3711" spans="2:10" x14ac:dyDescent="0.2">
      <c r="B3711" s="1" t="s">
        <v>1045</v>
      </c>
      <c r="C3711" s="1" t="str">
        <f>IF(RIGHT(B3711)=")",LEFT(PHONETIC(B3711),FIND("(",PHONETIC(B3711),1)-1),IF(RIGHT(B3711)="]",LEFT(PHONETIC(B3711),FIND("[",PHONETIC(B3711),1)-1),PHONETIC(B3711)))</f>
        <v>ごうさわ</v>
      </c>
      <c r="D3711" s="1" t="str">
        <f>MID(C3711,1,1)</f>
        <v>ご</v>
      </c>
      <c r="E3711" s="1" t="s">
        <v>159</v>
      </c>
      <c r="F3711" s="1" t="s">
        <v>807</v>
      </c>
      <c r="G3711" s="1" t="s">
        <v>832</v>
      </c>
      <c r="H3711" s="1" t="s">
        <v>1034</v>
      </c>
      <c r="J3711" s="1">
        <f>IF(RIGHT(B3711)=")",LEN(LEFT(B3711,FIND("(",B3711)-1)),IF(RIGHT(B3711)="]",LEN(LEFT(B3711,FIND("[",B3711)-1)),LEN(B3711)))</f>
        <v>2</v>
      </c>
    </row>
    <row r="3712" spans="2:10" x14ac:dyDescent="0.2">
      <c r="B3712" s="1" t="s">
        <v>6814</v>
      </c>
      <c r="C3712" s="1" t="str">
        <f>IF(RIGHT(B3712)=")",LEFT(PHONETIC(B3712),FIND("(",PHONETIC(B3712),1)-1),IF(RIGHT(B3712)="]",LEFT(PHONETIC(B3712),FIND("[",PHONETIC(B3712),1)-1),PHONETIC(B3712)))</f>
        <v>ごうし</v>
      </c>
      <c r="D3712" s="1" t="str">
        <f>MID(C3712,1,1)</f>
        <v>ご</v>
      </c>
      <c r="E3712" s="1" t="s">
        <v>145</v>
      </c>
      <c r="F3712" s="1" t="s">
        <v>2434</v>
      </c>
      <c r="G3712" s="1" t="s">
        <v>6702</v>
      </c>
      <c r="H3712" s="1" t="s">
        <v>6751</v>
      </c>
      <c r="J3712" s="1">
        <f>IF(RIGHT(B3712)=")",LEN(LEFT(B3712,FIND("(",B3712)-1)),IF(RIGHT(B3712)="]",LEN(LEFT(B3712,FIND("[",B3712)-1)),LEN(B3712)))</f>
        <v>2</v>
      </c>
    </row>
    <row r="3713" spans="2:10" x14ac:dyDescent="0.2">
      <c r="B3713" s="1" t="s">
        <v>9092</v>
      </c>
      <c r="C3713" s="1" t="str">
        <f>IF(RIGHT(B3713)=")",LEFT(PHONETIC(B3713),FIND("(",PHONETIC(B3713),1)-1),IF(RIGHT(B3713)="]",LEFT(PHONETIC(B3713),FIND("[",PHONETIC(B3713),1)-1),PHONETIC(B3713)))</f>
        <v>こうしえん</v>
      </c>
      <c r="D3713" s="1" t="str">
        <f>MID(C3713,1,1)</f>
        <v>こ</v>
      </c>
      <c r="E3713" s="1" t="s">
        <v>8857</v>
      </c>
      <c r="F3713" s="1" t="s">
        <v>4189</v>
      </c>
      <c r="G3713" s="1" t="s">
        <v>9076</v>
      </c>
      <c r="H3713" s="1" t="s">
        <v>7118</v>
      </c>
      <c r="J3713" s="1">
        <f>IF(RIGHT(B3713)=")",LEN(LEFT(B3713,FIND("(",B3713)-1)),IF(RIGHT(B3713)="]",LEN(LEFT(B3713,FIND("[",B3713)-1)),LEN(B3713)))</f>
        <v>3</v>
      </c>
    </row>
    <row r="3714" spans="2:10" x14ac:dyDescent="0.2">
      <c r="B3714" s="1" t="s">
        <v>4191</v>
      </c>
      <c r="C3714" s="1" t="str">
        <f>IF(RIGHT(B3714)=")",LEFT(PHONETIC(B3714),FIND("(",PHONETIC(B3714),1)-1),IF(RIGHT(B3714)="]",LEFT(PHONETIC(B3714),FIND("[",PHONETIC(B3714),1)-1),PHONETIC(B3714)))</f>
        <v>こうしえんぐち</v>
      </c>
      <c r="D3714" s="1" t="str">
        <f>MID(C3714,1,1)</f>
        <v>こ</v>
      </c>
      <c r="E3714" s="1" t="s">
        <v>4192</v>
      </c>
      <c r="F3714" s="1" t="s">
        <v>4189</v>
      </c>
      <c r="G3714" s="1" t="s">
        <v>3385</v>
      </c>
      <c r="H3714" s="1" t="s">
        <v>1983</v>
      </c>
      <c r="J3714" s="1">
        <f>IF(RIGHT(B3714)=")",LEN(LEFT(B3714,FIND("(",B3714)-1)),IF(RIGHT(B3714)="]",LEN(LEFT(B3714,FIND("[",B3714)-1)),LEN(B3714)))</f>
        <v>4</v>
      </c>
    </row>
    <row r="3715" spans="2:10" hidden="1" x14ac:dyDescent="0.2">
      <c r="B3715" s="1" t="s">
        <v>15437</v>
      </c>
      <c r="C3715" s="1" t="str">
        <f>IF(RIGHT(B3715)=")",LEFT(PHONETIC(B3715),FIND("(",PHONETIC(B3715),1)-1),IF(RIGHT(B3715)="]",LEFT(PHONETIC(B3715),FIND("[",PHONETIC(B3715),1)-1),PHONETIC(B3715)))</f>
        <v>こうした</v>
      </c>
      <c r="D3715" s="1" t="str">
        <f>MID(C3715,1,1)</f>
        <v>こ</v>
      </c>
      <c r="E3715" s="1" t="s">
        <v>1044</v>
      </c>
      <c r="F3715" s="1" t="s">
        <v>6109</v>
      </c>
      <c r="G3715" s="1" t="s">
        <v>15405</v>
      </c>
      <c r="H3715" s="1" t="s">
        <v>15431</v>
      </c>
      <c r="I3715" s="1" t="s">
        <v>14373</v>
      </c>
      <c r="J3715" s="1">
        <f>IF(RIGHT(B3715)=")",LEN(LEFT(B3715,FIND("(",B3715)-1)),IF(RIGHT(B3715)="]",LEN(LEFT(B3715,FIND("[",B3715)-1)),LEN(B3715)))</f>
        <v>2</v>
      </c>
    </row>
    <row r="3716" spans="2:10" x14ac:dyDescent="0.2">
      <c r="B3716" s="1" t="s">
        <v>7801</v>
      </c>
      <c r="C3716" s="1" t="str">
        <f>IF(RIGHT(B3716)=")",LEFT(PHONETIC(B3716),FIND("(",PHONETIC(B3716),1)-1),IF(RIGHT(B3716)="]",LEFT(PHONETIC(B3716),FIND("[",PHONETIC(B3716),1)-1),PHONETIC(B3716)))</f>
        <v>こうじまち</v>
      </c>
      <c r="D3716" s="1" t="str">
        <f>MID(C3716,1,1)</f>
        <v>こ</v>
      </c>
      <c r="E3716" s="1" t="s">
        <v>532</v>
      </c>
      <c r="F3716" s="1" t="s">
        <v>1982</v>
      </c>
      <c r="G3716" s="1" t="s">
        <v>7670</v>
      </c>
      <c r="H3716" s="1" t="s">
        <v>7026</v>
      </c>
      <c r="J3716" s="1">
        <f>IF(RIGHT(B3716)=")",LEN(LEFT(B3716,FIND("(",B3716)-1)),IF(RIGHT(B3716)="]",LEN(LEFT(B3716,FIND("[",B3716)-1)),LEN(B3716)))</f>
        <v>2</v>
      </c>
    </row>
    <row r="3717" spans="2:10" x14ac:dyDescent="0.2">
      <c r="B3717" s="1" t="s">
        <v>7630</v>
      </c>
      <c r="C3717" s="1" t="str">
        <f>IF(RIGHT(B3717)=")",LEFT(PHONETIC(B3717),FIND("(",PHONETIC(B3717),1)-1),IF(RIGHT(B3717)="]",LEFT(PHONETIC(B3717),FIND("[",PHONETIC(B3717),1)-1),PHONETIC(B3717)))</f>
        <v>こうじや</v>
      </c>
      <c r="D3717" s="1" t="str">
        <f>MID(C3717,1,1)</f>
        <v>こ</v>
      </c>
      <c r="E3717" s="1" t="s">
        <v>1044</v>
      </c>
      <c r="F3717" s="1" t="s">
        <v>1982</v>
      </c>
      <c r="G3717" s="1" t="s">
        <v>7555</v>
      </c>
      <c r="H3717" s="1" t="s">
        <v>7631</v>
      </c>
      <c r="J3717" s="1">
        <f>IF(RIGHT(B3717)=")",LEN(LEFT(B3717,FIND("(",B3717)-1)),IF(RIGHT(B3717)="]",LEN(LEFT(B3717,FIND("[",B3717)-1)),LEN(B3717)))</f>
        <v>2</v>
      </c>
    </row>
    <row r="3718" spans="2:10" x14ac:dyDescent="0.2">
      <c r="B3718" s="1" t="s">
        <v>4086</v>
      </c>
      <c r="C3718" s="1" t="str">
        <f>IF(RIGHT(B3718)=")",LEFT(PHONETIC(B3718),FIND("(",PHONETIC(B3718),1)-1),IF(RIGHT(B3718)="]",LEFT(PHONETIC(B3718),FIND("[",PHONETIC(B3718),1)-1),PHONETIC(B3718)))</f>
        <v>こうしやま</v>
      </c>
      <c r="D3718" s="1" t="str">
        <f>MID(C3718,1,1)</f>
        <v>こ</v>
      </c>
      <c r="E3718" s="1" t="s">
        <v>1873</v>
      </c>
      <c r="F3718" s="1" t="s">
        <v>4015</v>
      </c>
      <c r="G3718" s="1" t="s">
        <v>3124</v>
      </c>
      <c r="H3718" s="1" t="s">
        <v>4044</v>
      </c>
      <c r="J3718" s="1">
        <f>IF(RIGHT(B3718)=")",LEN(LEFT(B3718,FIND("(",B3718)-1)),IF(RIGHT(B3718)="]",LEN(LEFT(B3718,FIND("[",B3718)-1)),LEN(B3718)))</f>
        <v>3</v>
      </c>
    </row>
    <row r="3719" spans="2:10" x14ac:dyDescent="0.2">
      <c r="B3719" s="1" t="s">
        <v>10434</v>
      </c>
      <c r="C3719" s="1" t="str">
        <f>IF(RIGHT(B3719)=")",LEFT(PHONETIC(B3719),FIND("(",PHONETIC(B3719),1)-1),IF(RIGHT(B3719)="]",LEFT(PHONETIC(B3719),FIND("[",PHONETIC(B3719),1)-1),PHONETIC(B3719)))</f>
        <v>こうしゅうかいどう</v>
      </c>
      <c r="D3719" s="1" t="str">
        <f>MID(C3719,1,1)</f>
        <v>こ</v>
      </c>
      <c r="E3719" s="1" t="s">
        <v>10435</v>
      </c>
      <c r="F3719" s="1" t="s">
        <v>1982</v>
      </c>
      <c r="G3719" s="1" t="s">
        <v>10425</v>
      </c>
      <c r="J3719" s="1">
        <f>IF(RIGHT(B3719)=")",LEN(LEFT(B3719,FIND("(",B3719)-1)),IF(RIGHT(B3719)="]",LEN(LEFT(B3719,FIND("[",B3719)-1)),LEN(B3719)))</f>
        <v>4</v>
      </c>
    </row>
    <row r="3720" spans="2:10" x14ac:dyDescent="0.2">
      <c r="B3720" s="1" t="s">
        <v>175</v>
      </c>
      <c r="C3720" s="1" t="str">
        <f>IF(RIGHT(B3720)=")",LEFT(PHONETIC(B3720),FIND("(",PHONETIC(B3720),1)-1),IF(RIGHT(B3720)="]",LEFT(PHONETIC(B3720),FIND("[",PHONETIC(B3720),1)-1),PHONETIC(B3720)))</f>
        <v>こうしゅない</v>
      </c>
      <c r="D3720" s="1" t="str">
        <f>MID(C3720,1,1)</f>
        <v>こ</v>
      </c>
      <c r="E3720" s="1" t="s">
        <v>176</v>
      </c>
      <c r="F3720" s="1" t="s">
        <v>11</v>
      </c>
      <c r="G3720" s="1" t="s">
        <v>12</v>
      </c>
      <c r="H3720" s="1" t="s">
        <v>13</v>
      </c>
      <c r="J3720" s="1">
        <f>IF(RIGHT(B3720)=")",LEN(LEFT(B3720,FIND("(",B3720)-1)),IF(RIGHT(B3720)="]",LEN(LEFT(B3720,FIND("[",B3720)-1)),LEN(B3720)))</f>
        <v>3</v>
      </c>
    </row>
    <row r="3721" spans="2:10" x14ac:dyDescent="0.2">
      <c r="B3721" s="1" t="s">
        <v>13420</v>
      </c>
      <c r="C3721" s="1" t="str">
        <f>IF(RIGHT(B3721)=")",LEFT(PHONETIC(B3721),FIND("(",PHONETIC(B3721),1)-1),IF(RIGHT(B3721)="]",LEFT(PHONETIC(B3721),FIND("[",PHONETIC(B3721),1)-1),PHONETIC(B3721)))</f>
        <v>こうじろ</v>
      </c>
      <c r="D3721" s="1" t="str">
        <f>MID(C3721,1,1)</f>
        <v>こ</v>
      </c>
      <c r="E3721" s="1" t="s">
        <v>995</v>
      </c>
      <c r="F3721" s="1" t="s">
        <v>6058</v>
      </c>
      <c r="G3721" s="1" t="s">
        <v>13405</v>
      </c>
      <c r="J3721" s="1">
        <f>IF(RIGHT(B3721)=")",LEN(LEFT(B3721,FIND("(",B3721)-1)),IF(RIGHT(B3721)="]",LEN(LEFT(B3721,FIND("[",B3721)-1)),LEN(B3721)))</f>
        <v>2</v>
      </c>
    </row>
    <row r="3722" spans="2:10" x14ac:dyDescent="0.2">
      <c r="B3722" s="1" t="s">
        <v>4391</v>
      </c>
      <c r="C3722" s="1" t="str">
        <f>IF(RIGHT(B3722)=")",LEFT(PHONETIC(B3722),FIND("(",PHONETIC(B3722),1)-1),IF(RIGHT(B3722)="]",LEFT(PHONETIC(B3722),FIND("[",PHONETIC(B3722),1)-1),PHONETIC(B3722)))</f>
        <v>こうじろ</v>
      </c>
      <c r="D3722" s="1" t="str">
        <f>MID(C3722,1,1)</f>
        <v>こ</v>
      </c>
      <c r="E3722" s="1" t="s">
        <v>995</v>
      </c>
      <c r="F3722" s="1" t="s">
        <v>4384</v>
      </c>
      <c r="G3722" s="1" t="s">
        <v>3385</v>
      </c>
      <c r="H3722" s="1" t="s">
        <v>4264</v>
      </c>
      <c r="J3722" s="1">
        <f>IF(RIGHT(B3722)=")",LEN(LEFT(B3722,FIND("(",B3722)-1)),IF(RIGHT(B3722)="]",LEN(LEFT(B3722,FIND("[",B3722)-1)),LEN(B3722)))</f>
        <v>2</v>
      </c>
    </row>
    <row r="3723" spans="2:10" hidden="1" x14ac:dyDescent="0.2">
      <c r="B3723" s="1" t="s">
        <v>14585</v>
      </c>
      <c r="C3723" s="1" t="str">
        <f>IF(RIGHT(B3723)=")",LEFT(PHONETIC(B3723),FIND("(",PHONETIC(B3723),1)-1),IF(RIGHT(B3723)="]",LEFT(PHONETIC(B3723),FIND("[",PHONETIC(B3723),1)-1),PHONETIC(B3723)))</f>
        <v>こうしん</v>
      </c>
      <c r="D3723" s="1" t="str">
        <f>MID(C3723,1,1)</f>
        <v>こ</v>
      </c>
      <c r="E3723" s="1" t="s">
        <v>6848</v>
      </c>
      <c r="F3723" s="1" t="s">
        <v>11</v>
      </c>
      <c r="G3723" s="1" t="s">
        <v>14336</v>
      </c>
      <c r="H3723" s="1" t="s">
        <v>14583</v>
      </c>
      <c r="I3723" s="1" t="s">
        <v>14373</v>
      </c>
      <c r="J3723" s="1">
        <f>IF(RIGHT(B3723)=")",LEN(LEFT(B3723,FIND("(",B3723)-1)),IF(RIGHT(B3723)="]",LEN(LEFT(B3723,FIND("[",B3723)-1)),LEN(B3723)))</f>
        <v>2</v>
      </c>
    </row>
    <row r="3724" spans="2:10" x14ac:dyDescent="0.2">
      <c r="B3724" s="1" t="s">
        <v>9884</v>
      </c>
      <c r="C3724" s="1" t="str">
        <f>IF(RIGHT(B3724)=")",LEFT(PHONETIC(B3724),FIND("(",PHONETIC(B3724),1)-1),IF(RIGHT(B3724)="]",LEFT(PHONETIC(B3724),FIND("[",PHONETIC(B3724),1)-1),PHONETIC(B3724)))</f>
        <v>こうしんづか</v>
      </c>
      <c r="D3724" s="1" t="str">
        <f>MID(C3724,1,1)</f>
        <v>こ</v>
      </c>
      <c r="E3724" s="1" t="s">
        <v>9885</v>
      </c>
      <c r="F3724" s="1" t="s">
        <v>1982</v>
      </c>
      <c r="G3724" s="1" t="s">
        <v>9849</v>
      </c>
      <c r="H3724" s="1" t="s">
        <v>9850</v>
      </c>
      <c r="J3724" s="1">
        <f>IF(RIGHT(B3724)=")",LEN(LEFT(B3724,FIND("(",B3724)-1)),IF(RIGHT(B3724)="]",LEN(LEFT(B3724,FIND("[",B3724)-1)),LEN(B3724)))</f>
        <v>3</v>
      </c>
    </row>
    <row r="3725" spans="2:10" x14ac:dyDescent="0.2">
      <c r="B3725" s="1" t="s">
        <v>4101</v>
      </c>
      <c r="C3725" s="1" t="str">
        <f>IF(RIGHT(B3725)=")",LEFT(PHONETIC(B3725),FIND("(",PHONETIC(B3725),1)-1),IF(RIGHT(B3725)="]",LEFT(PHONETIC(B3725),FIND("[",PHONETIC(B3725),1)-1),PHONETIC(B3725)))</f>
        <v>こうせい</v>
      </c>
      <c r="D3725" s="1" t="str">
        <f>MID(C3725,1,1)</f>
        <v>こ</v>
      </c>
      <c r="E3725" s="1" t="s">
        <v>477</v>
      </c>
      <c r="F3725" s="1" t="s">
        <v>3600</v>
      </c>
      <c r="G3725" s="1" t="s">
        <v>3385</v>
      </c>
      <c r="H3725" s="1" t="s">
        <v>4093</v>
      </c>
      <c r="J3725" s="1">
        <f>IF(RIGHT(B3725)=")",LEN(LEFT(B3725,FIND("(",B3725)-1)),IF(RIGHT(B3725)="]",LEN(LEFT(B3725,FIND("[",B3725)-1)),LEN(B3725)))</f>
        <v>2</v>
      </c>
    </row>
    <row r="3726" spans="2:10" hidden="1" x14ac:dyDescent="0.2">
      <c r="B3726" s="1" t="s">
        <v>14700</v>
      </c>
      <c r="C3726" s="1" t="str">
        <f>IF(RIGHT(B3726)=")",LEFT(PHONETIC(B3726),FIND("(",PHONETIC(B3726),1)-1),IF(RIGHT(B3726)="]",LEFT(PHONETIC(B3726),FIND("[",PHONETIC(B3726),1)-1),PHONETIC(B3726)))</f>
        <v>こうせい</v>
      </c>
      <c r="D3726" s="1" t="str">
        <f>MID(C3726,1,1)</f>
        <v>こ</v>
      </c>
      <c r="E3726" s="1" t="s">
        <v>477</v>
      </c>
      <c r="F3726" s="1" t="s">
        <v>11</v>
      </c>
      <c r="G3726" s="1" t="s">
        <v>14336</v>
      </c>
      <c r="H3726" s="1" t="s">
        <v>14695</v>
      </c>
      <c r="I3726" s="1" t="s">
        <v>14373</v>
      </c>
      <c r="J3726" s="1">
        <f>IF(RIGHT(B3726)=")",LEN(LEFT(B3726,FIND("(",B3726)-1)),IF(RIGHT(B3726)="]",LEN(LEFT(B3726,FIND("[",B3726)-1)),LEN(B3726)))</f>
        <v>2</v>
      </c>
    </row>
    <row r="3727" spans="2:10" x14ac:dyDescent="0.2">
      <c r="B3727" s="1" t="s">
        <v>8855</v>
      </c>
      <c r="C3727" s="1" t="str">
        <f>IF(RIGHT(B3727)=")",LEFT(PHONETIC(B3727),FIND("(",PHONETIC(B3727),1)-1),IF(RIGHT(B3727)="]",LEFT(PHONETIC(B3727),FIND("[",PHONETIC(B3727),1)-1),PHONETIC(B3727)))</f>
        <v>こうぜんじ</v>
      </c>
      <c r="D3727" s="1" t="str">
        <f>MID(C3727,1,1)</f>
        <v>こ</v>
      </c>
      <c r="E3727" s="1" t="s">
        <v>2283</v>
      </c>
      <c r="F3727" s="1" t="s">
        <v>4173</v>
      </c>
      <c r="G3727" s="1" t="s">
        <v>8821</v>
      </c>
      <c r="H3727" s="1" t="s">
        <v>7118</v>
      </c>
      <c r="J3727" s="1">
        <f>IF(RIGHT(B3727)=")",LEN(LEFT(B3727,FIND("(",B3727)-1)),IF(RIGHT(B3727)="]",LEN(LEFT(B3727,FIND("[",B3727)-1)),LEN(B3727)))</f>
        <v>3</v>
      </c>
    </row>
    <row r="3728" spans="2:10" x14ac:dyDescent="0.2">
      <c r="B3728" s="1" t="s">
        <v>3413</v>
      </c>
      <c r="C3728" s="1" t="str">
        <f>IF(RIGHT(B3728)=")",LEFT(PHONETIC(B3728),FIND("(",PHONETIC(B3728),1)-1),IF(RIGHT(B3728)="]",LEFT(PHONETIC(B3728),FIND("[",PHONETIC(B3728),1)-1),PHONETIC(B3728)))</f>
        <v>こうぞうじ</v>
      </c>
      <c r="D3728" s="1" t="str">
        <f>MID(C3728,1,1)</f>
        <v>こ</v>
      </c>
      <c r="E3728" s="1" t="s">
        <v>3217</v>
      </c>
      <c r="F3728" s="1" t="s">
        <v>3405</v>
      </c>
      <c r="G3728" s="1" t="s">
        <v>3124</v>
      </c>
      <c r="H3728" s="1" t="s">
        <v>2199</v>
      </c>
      <c r="J3728" s="1">
        <f>IF(RIGHT(B3728)=")",LEN(LEFT(B3728,FIND("(",B3728)-1)),IF(RIGHT(B3728)="]",LEN(LEFT(B3728,FIND("[",B3728)-1)),LEN(B3728)))</f>
        <v>3</v>
      </c>
    </row>
    <row r="3729" spans="2:10" x14ac:dyDescent="0.2">
      <c r="B3729" s="1" t="s">
        <v>12243</v>
      </c>
      <c r="C3729" s="1" t="str">
        <f>IF(RIGHT(B3729)=")",LEFT(PHONETIC(B3729),FIND("(",PHONETIC(B3729),1)-1),IF(RIGHT(B3729)="]",LEFT(PHONETIC(B3729),FIND("[",PHONETIC(B3729),1)-1),PHONETIC(B3729)))</f>
        <v>こうそくこうべ</v>
      </c>
      <c r="D3729" s="1" t="str">
        <f>MID(C3729,1,1)</f>
        <v>こ</v>
      </c>
      <c r="E3729" s="1" t="s">
        <v>12244</v>
      </c>
      <c r="F3729" s="1" t="s">
        <v>4189</v>
      </c>
      <c r="G3729" s="1" t="s">
        <v>12241</v>
      </c>
      <c r="J3729" s="1">
        <f>IF(RIGHT(B3729)=")",LEN(LEFT(B3729,FIND("(",B3729)-1)),IF(RIGHT(B3729)="]",LEN(LEFT(B3729,FIND("[",B3729)-1)),LEN(B3729)))</f>
        <v>4</v>
      </c>
    </row>
    <row r="3730" spans="2:10" x14ac:dyDescent="0.2">
      <c r="B3730" s="1" t="s">
        <v>12248</v>
      </c>
      <c r="C3730" s="1" t="str">
        <f>IF(RIGHT(B3730)=")",LEFT(PHONETIC(B3730),FIND("(",PHONETIC(B3730),1)-1),IF(RIGHT(B3730)="]",LEFT(PHONETIC(B3730),FIND("[",PHONETIC(B3730),1)-1),PHONETIC(B3730)))</f>
        <v>こうそくながた</v>
      </c>
      <c r="D3730" s="1" t="str">
        <f>MID(C3730,1,1)</f>
        <v>こ</v>
      </c>
      <c r="E3730" s="1" t="s">
        <v>12249</v>
      </c>
      <c r="F3730" s="1" t="s">
        <v>4189</v>
      </c>
      <c r="G3730" s="1" t="s">
        <v>12241</v>
      </c>
      <c r="J3730" s="1">
        <f>IF(RIGHT(B3730)=")",LEN(LEFT(B3730,FIND("(",B3730)-1)),IF(RIGHT(B3730)="]",LEN(LEFT(B3730,FIND("[",B3730)-1)),LEN(B3730)))</f>
        <v>4</v>
      </c>
    </row>
    <row r="3731" spans="2:10" x14ac:dyDescent="0.2">
      <c r="B3731" s="1" t="s">
        <v>6079</v>
      </c>
      <c r="C3731" s="1" t="str">
        <f>IF(RIGHT(B3731)=")",LEFT(PHONETIC(B3731),FIND("(",PHONETIC(B3731),1)-1),IF(RIGHT(B3731)="]",LEFT(PHONETIC(B3731),FIND("[",PHONETIC(B3731),1)-1),PHONETIC(B3731)))</f>
        <v>こうだ</v>
      </c>
      <c r="D3731" s="1" t="str">
        <f>MID(C3731,1,1)</f>
        <v>こ</v>
      </c>
      <c r="E3731" s="1" t="s">
        <v>208</v>
      </c>
      <c r="F3731" s="1" t="s">
        <v>6058</v>
      </c>
      <c r="G3731" s="1" t="s">
        <v>5897</v>
      </c>
      <c r="H3731" s="1" t="s">
        <v>6028</v>
      </c>
      <c r="J3731" s="1">
        <f>IF(RIGHT(B3731)=")",LEN(LEFT(B3731,FIND("(",B3731)-1)),IF(RIGHT(B3731)="]",LEN(LEFT(B3731,FIND("[",B3731)-1)),LEN(B3731)))</f>
        <v>2</v>
      </c>
    </row>
    <row r="3732" spans="2:10" x14ac:dyDescent="0.2">
      <c r="B3732" s="1" t="s">
        <v>13378</v>
      </c>
      <c r="C3732" s="1" t="str">
        <f>IF(RIGHT(B3732)=")",LEFT(PHONETIC(B3732),FIND("(",PHONETIC(B3732),1)-1),IF(RIGHT(B3732)="]",LEFT(PHONETIC(B3732),FIND("[",PHONETIC(B3732),1)-1),PHONETIC(B3732)))</f>
        <v>こうだ</v>
      </c>
      <c r="D3732" s="1" t="str">
        <f>MID(C3732,1,1)</f>
        <v>こ</v>
      </c>
      <c r="E3732" s="1" t="s">
        <v>208</v>
      </c>
      <c r="F3732" s="1" t="s">
        <v>6058</v>
      </c>
      <c r="G3732" s="1" t="s">
        <v>13335</v>
      </c>
      <c r="J3732" s="1">
        <f>IF(RIGHT(B3732)=")",LEN(LEFT(B3732,FIND("(",B3732)-1)),IF(RIGHT(B3732)="]",LEN(LEFT(B3732,FIND("[",B3732)-1)),LEN(B3732)))</f>
        <v>2</v>
      </c>
    </row>
    <row r="3733" spans="2:10" x14ac:dyDescent="0.2">
      <c r="B3733" s="1" t="s">
        <v>3916</v>
      </c>
      <c r="C3733" s="1" t="str">
        <f>IF(RIGHT(B3733)=")",LEFT(PHONETIC(B3733),FIND("(",PHONETIC(B3733),1)-1),IF(RIGHT(B3733)="]",LEFT(PHONETIC(B3733),FIND("[",PHONETIC(B3733),1)-1),PHONETIC(B3733)))</f>
        <v>こうだ</v>
      </c>
      <c r="D3733" s="1" t="str">
        <f>MID(C3733,1,1)</f>
        <v>こ</v>
      </c>
      <c r="E3733" s="1" t="s">
        <v>208</v>
      </c>
      <c r="F3733" s="1" t="s">
        <v>3405</v>
      </c>
      <c r="G3733" s="1" t="s">
        <v>3124</v>
      </c>
      <c r="H3733" s="1" t="s">
        <v>1983</v>
      </c>
      <c r="J3733" s="1">
        <f>IF(RIGHT(B3733)=")",LEN(LEFT(B3733,FIND("(",B3733)-1)),IF(RIGHT(B3733)="]",LEN(LEFT(B3733,FIND("[",B3733)-1)),LEN(B3733)))</f>
        <v>2</v>
      </c>
    </row>
    <row r="3734" spans="2:10" x14ac:dyDescent="0.2">
      <c r="B3734" s="1" t="s">
        <v>5346</v>
      </c>
      <c r="C3734" s="1" t="str">
        <f>IF(RIGHT(B3734)=")",LEFT(PHONETIC(B3734),FIND("(",PHONETIC(B3734),1)-1),IF(RIGHT(B3734)="]",LEFT(PHONETIC(B3734),FIND("[",PHONETIC(B3734),1)-1),PHONETIC(B3734)))</f>
        <v>こうたち</v>
      </c>
      <c r="D3734" s="1" t="str">
        <f>MID(C3734,1,1)</f>
        <v>こ</v>
      </c>
      <c r="E3734" s="1" t="s">
        <v>842</v>
      </c>
      <c r="F3734" s="1" t="s">
        <v>4330</v>
      </c>
      <c r="G3734" s="1" t="s">
        <v>3385</v>
      </c>
      <c r="H3734" s="1" t="s">
        <v>5315</v>
      </c>
      <c r="J3734" s="1">
        <f>IF(RIGHT(B3734)=")",LEN(LEFT(B3734,FIND("(",B3734)-1)),IF(RIGHT(B3734)="]",LEN(LEFT(B3734,FIND("[",B3734)-1)),LEN(B3734)))</f>
        <v>2</v>
      </c>
    </row>
    <row r="3735" spans="2:10" x14ac:dyDescent="0.2">
      <c r="B3735" s="1" t="s">
        <v>5593</v>
      </c>
      <c r="C3735" s="1" t="str">
        <f>IF(RIGHT(B3735)=")",LEFT(PHONETIC(B3735),FIND("(",PHONETIC(B3735),1)-1),IF(RIGHT(B3735)="]",LEFT(PHONETIC(B3735),FIND("[",PHONETIC(B3735),1)-1),PHONETIC(B3735)))</f>
        <v>こうち</v>
      </c>
      <c r="D3735" s="1" t="str">
        <f>MID(C3735,1,1)</f>
        <v>こ</v>
      </c>
      <c r="E3735" s="1" t="s">
        <v>145</v>
      </c>
      <c r="F3735" s="1" t="s">
        <v>5569</v>
      </c>
      <c r="G3735" s="1" t="s">
        <v>5546</v>
      </c>
      <c r="H3735" s="1" t="s">
        <v>5547</v>
      </c>
      <c r="J3735" s="1">
        <f>IF(RIGHT(B3735)=")",LEN(LEFT(B3735,FIND("(",B3735)-1)),IF(RIGHT(B3735)="]",LEN(LEFT(B3735,FIND("[",B3735)-1)),LEN(B3735)))</f>
        <v>2</v>
      </c>
    </row>
    <row r="3736" spans="2:10" x14ac:dyDescent="0.2">
      <c r="B3736" s="1" t="s">
        <v>4343</v>
      </c>
      <c r="C3736" s="1" t="str">
        <f>IF(RIGHT(B3736)=")",LEFT(PHONETIC(B3736),FIND("(",PHONETIC(B3736),1)-1),IF(RIGHT(B3736)="]",LEFT(PHONETIC(B3736),FIND("[",PHONETIC(B3736),1)-1),PHONETIC(B3736)))</f>
        <v>こうち</v>
      </c>
      <c r="D3736" s="1" t="str">
        <f>MID(C3736,1,1)</f>
        <v>こ</v>
      </c>
      <c r="E3736" s="1" t="s">
        <v>145</v>
      </c>
      <c r="F3736" s="1" t="s">
        <v>4330</v>
      </c>
      <c r="G3736" s="1" t="s">
        <v>3385</v>
      </c>
      <c r="H3736" s="1" t="s">
        <v>4264</v>
      </c>
      <c r="J3736" s="1">
        <f>IF(RIGHT(B3736)=")",LEN(LEFT(B3736,FIND("(",B3736)-1)),IF(RIGHT(B3736)="]",LEN(LEFT(B3736,FIND("[",B3736)-1)),LEN(B3736)))</f>
        <v>2</v>
      </c>
    </row>
    <row r="3737" spans="2:10" x14ac:dyDescent="0.2">
      <c r="B3737" s="1" t="s">
        <v>6598</v>
      </c>
      <c r="C3737" s="1" t="str">
        <f>IF(RIGHT(B3737)=")",LEFT(PHONETIC(B3737),FIND("(",PHONETIC(B3737),1)-1),IF(RIGHT(B3737)="]",LEFT(PHONETIC(B3737),FIND("[",PHONETIC(B3737),1)-1),PHONETIC(B3737)))</f>
        <v>こうちうみ</v>
      </c>
      <c r="D3737" s="1" t="str">
        <f>MID(C3737,1,1)</f>
        <v>こ</v>
      </c>
      <c r="E3737" s="1" t="s">
        <v>6599</v>
      </c>
      <c r="F3737" s="1" t="s">
        <v>6164</v>
      </c>
      <c r="G3737" s="1" t="s">
        <v>5897</v>
      </c>
      <c r="H3737" s="1" t="s">
        <v>6581</v>
      </c>
      <c r="J3737" s="1">
        <f>IF(RIGHT(B3737)=")",LEN(LEFT(B3737,FIND("(",B3737)-1)),IF(RIGHT(B3737)="]",LEN(LEFT(B3737,FIND("[",B3737)-1)),LEN(B3737)))</f>
        <v>3</v>
      </c>
    </row>
    <row r="3738" spans="2:10" x14ac:dyDescent="0.2">
      <c r="B3738" s="1" t="s">
        <v>13155</v>
      </c>
      <c r="C3738" s="1" t="str">
        <f>IF(RIGHT(B3738)=")",LEFT(PHONETIC(B3738),FIND("(",PHONETIC(B3738),1)-1),IF(RIGHT(B3738)="]",LEFT(PHONETIC(B3738),FIND("[",PHONETIC(B3738),1)-1),PHONETIC(B3738)))</f>
        <v>こうちえきまえ</v>
      </c>
      <c r="D3738" s="1" t="str">
        <f>MID(C3738,1,1)</f>
        <v>こ</v>
      </c>
      <c r="E3738" s="1" t="s">
        <v>9876</v>
      </c>
      <c r="F3738" s="1" t="s">
        <v>5569</v>
      </c>
      <c r="G3738" s="1" t="s">
        <v>13055</v>
      </c>
      <c r="H3738" s="1" t="s">
        <v>13156</v>
      </c>
      <c r="J3738" s="1">
        <f>IF(RIGHT(B3738)=")",LEN(LEFT(B3738,FIND("(",B3738)-1)),IF(RIGHT(B3738)="]",LEN(LEFT(B3738,FIND("[",B3738)-1)),LEN(B3738)))</f>
        <v>4</v>
      </c>
    </row>
    <row r="3739" spans="2:10" x14ac:dyDescent="0.2">
      <c r="B3739" s="1" t="s">
        <v>5599</v>
      </c>
      <c r="C3739" s="1" t="str">
        <f>IF(RIGHT(B3739)=")",LEFT(PHONETIC(B3739),FIND("(",PHONETIC(B3739),1)-1),IF(RIGHT(B3739)="]",LEFT(PHONETIC(B3739),FIND("[",PHONETIC(B3739),1)-1),PHONETIC(B3739)))</f>
        <v>こうちしょうぎょうまえ</v>
      </c>
      <c r="D3739" s="1" t="str">
        <f>MID(C3739,1,1)</f>
        <v>こ</v>
      </c>
      <c r="E3739" s="1" t="s">
        <v>5600</v>
      </c>
      <c r="F3739" s="1" t="s">
        <v>5569</v>
      </c>
      <c r="G3739" s="1" t="s">
        <v>5546</v>
      </c>
      <c r="H3739" s="1" t="s">
        <v>5547</v>
      </c>
      <c r="J3739" s="1">
        <f>IF(RIGHT(B3739)=")",LEN(LEFT(B3739,FIND("(",B3739)-1)),IF(RIGHT(B3739)="]",LEN(LEFT(B3739,FIND("[",B3739)-1)),LEN(B3739)))</f>
        <v>5</v>
      </c>
    </row>
    <row r="3740" spans="2:10" x14ac:dyDescent="0.2">
      <c r="B3740" s="1" t="s">
        <v>13108</v>
      </c>
      <c r="C3740" s="1" t="str">
        <f>IF(RIGHT(B3740)=")",LEFT(PHONETIC(B3740),FIND("(",PHONETIC(B3740),1)-1),IF(RIGHT(B3740)="]",LEFT(PHONETIC(B3740),FIND("[",PHONETIC(B3740),1)-1),PHONETIC(B3740)))</f>
        <v>こうちじょうまえ</v>
      </c>
      <c r="D3740" s="1" t="str">
        <f>MID(C3740,1,1)</f>
        <v>こ</v>
      </c>
      <c r="E3740" s="1" t="s">
        <v>13109</v>
      </c>
      <c r="F3740" s="1" t="s">
        <v>5569</v>
      </c>
      <c r="G3740" s="1" t="s">
        <v>13055</v>
      </c>
      <c r="H3740" s="1" t="s">
        <v>13106</v>
      </c>
      <c r="J3740" s="1">
        <f>IF(RIGHT(B3740)=")",LEN(LEFT(B3740,FIND("(",B3740)-1)),IF(RIGHT(B3740)="]",LEN(LEFT(B3740,FIND("[",B3740)-1)),LEN(B3740)))</f>
        <v>4</v>
      </c>
    </row>
    <row r="3741" spans="2:10" x14ac:dyDescent="0.2">
      <c r="B3741" s="1" t="s">
        <v>13157</v>
      </c>
      <c r="C3741" s="1" t="str">
        <f>IF(RIGHT(B3741)=")",LEFT(PHONETIC(B3741),FIND("(",PHONETIC(B3741),1)-1),IF(RIGHT(B3741)="]",LEFT(PHONETIC(B3741),FIND("[",PHONETIC(B3741),1)-1),PHONETIC(B3741)))</f>
        <v>こうちばし</v>
      </c>
      <c r="D3741" s="1" t="str">
        <f>MID(C3741,1,1)</f>
        <v>こ</v>
      </c>
      <c r="E3741" s="1" t="s">
        <v>532</v>
      </c>
      <c r="F3741" s="1" t="s">
        <v>5569</v>
      </c>
      <c r="G3741" s="1" t="s">
        <v>13055</v>
      </c>
      <c r="H3741" s="1" t="s">
        <v>13156</v>
      </c>
      <c r="J3741" s="1">
        <f>IF(RIGHT(B3741)=")",LEN(LEFT(B3741,FIND("(",B3741)-1)),IF(RIGHT(B3741)="]",LEN(LEFT(B3741,FIND("[",B3741)-1)),LEN(B3741)))</f>
        <v>3</v>
      </c>
    </row>
    <row r="3742" spans="2:10" x14ac:dyDescent="0.2">
      <c r="B3742" s="1" t="s">
        <v>5040</v>
      </c>
      <c r="C3742" s="1" t="str">
        <f>IF(RIGHT(B3742)=")",LEFT(PHONETIC(B3742),FIND("(",PHONETIC(B3742),1)-1),IF(RIGHT(B3742)="]",LEFT(PHONETIC(B3742),FIND("[",PHONETIC(B3742),1)-1),PHONETIC(B3742)))</f>
        <v>ごうつ</v>
      </c>
      <c r="D3742" s="1" t="str">
        <f>MID(C3742,1,1)</f>
        <v>ご</v>
      </c>
      <c r="E3742" s="1" t="s">
        <v>1999</v>
      </c>
      <c r="F3742" s="1" t="s">
        <v>5004</v>
      </c>
      <c r="G3742" s="1" t="s">
        <v>3385</v>
      </c>
      <c r="H3742" s="1" t="s">
        <v>4434</v>
      </c>
      <c r="J3742" s="1">
        <f>IF(RIGHT(B3742)=")",LEN(LEFT(B3742,FIND("(",B3742)-1)),IF(RIGHT(B3742)="]",LEN(LEFT(B3742,FIND("[",B3742)-1)),LEN(B3742)))</f>
        <v>2</v>
      </c>
    </row>
    <row r="3743" spans="2:10" x14ac:dyDescent="0.2">
      <c r="B3743" s="1" t="s">
        <v>8892</v>
      </c>
      <c r="C3743" s="1" t="str">
        <f>IF(RIGHT(B3743)=")",LEFT(PHONETIC(B3743),FIND("(",PHONETIC(B3743),1)-1),IF(RIGHT(B3743)="]",LEFT(PHONETIC(B3743),FIND("[",PHONETIC(B3743),1)-1),PHONETIC(B3743)))</f>
        <v>こうづ</v>
      </c>
      <c r="D3743" s="1" t="str">
        <f>MID(C3743,1,1)</f>
        <v>こ</v>
      </c>
      <c r="E3743" s="1" t="s">
        <v>1999</v>
      </c>
      <c r="F3743" s="1" t="s">
        <v>4173</v>
      </c>
      <c r="G3743" s="1" t="s">
        <v>8821</v>
      </c>
      <c r="H3743" s="1" t="s">
        <v>8888</v>
      </c>
      <c r="J3743" s="1">
        <f>IF(RIGHT(B3743)=")",LEN(LEFT(B3743,FIND("(",B3743)-1)),IF(RIGHT(B3743)="]",LEN(LEFT(B3743,FIND("[",B3743)-1)),LEN(B3743)))</f>
        <v>2</v>
      </c>
    </row>
    <row r="3744" spans="2:10" x14ac:dyDescent="0.2">
      <c r="B3744" s="1" t="s">
        <v>1998</v>
      </c>
      <c r="C3744" s="1" t="str">
        <f>IF(RIGHT(B3744)=")",LEFT(PHONETIC(B3744),FIND("(",PHONETIC(B3744),1)-1),IF(RIGHT(B3744)="]",LEFT(PHONETIC(B3744),FIND("[",PHONETIC(B3744),1)-1),PHONETIC(B3744)))</f>
        <v>こうづ</v>
      </c>
      <c r="D3744" s="1" t="str">
        <f>MID(C3744,1,1)</f>
        <v>こ</v>
      </c>
      <c r="E3744" s="1" t="s">
        <v>1999</v>
      </c>
      <c r="F3744" s="1" t="s">
        <v>1987</v>
      </c>
      <c r="G3744" s="1" t="s">
        <v>832</v>
      </c>
      <c r="H3744" s="1" t="s">
        <v>1983</v>
      </c>
      <c r="J3744" s="1">
        <f>IF(RIGHT(B3744)=")",LEN(LEFT(B3744,FIND("(",B3744)-1)),IF(RIGHT(B3744)="]",LEN(LEFT(B3744,FIND("[",B3744)-1)),LEN(B3744)))</f>
        <v>3</v>
      </c>
    </row>
    <row r="3745" spans="2:10" x14ac:dyDescent="0.2">
      <c r="B3745" s="1" t="s">
        <v>13624</v>
      </c>
      <c r="C3745" s="1" t="str">
        <f>IF(RIGHT(B3745)=")",LEFT(PHONETIC(B3745),FIND("(",PHONETIC(B3745),1)-1),IF(RIGHT(B3745)="]",LEFT(PHONETIC(B3745),FIND("[",PHONETIC(B3745),1)-1),PHONETIC(B3745)))</f>
        <v>こうつうきょくまえ</v>
      </c>
      <c r="D3745" s="1" t="str">
        <f>MID(C3745,1,1)</f>
        <v>こ</v>
      </c>
      <c r="E3745" s="1" t="s">
        <v>13625</v>
      </c>
      <c r="F3745" s="1" t="s">
        <v>5977</v>
      </c>
      <c r="G3745" s="1" t="s">
        <v>13602</v>
      </c>
      <c r="H3745" s="1" t="s">
        <v>13623</v>
      </c>
      <c r="J3745" s="1">
        <f>IF(RIGHT(B3745)=")",LEN(LEFT(B3745,FIND("(",B3745)-1)),IF(RIGHT(B3745)="]",LEN(LEFT(B3745,FIND("[",B3745)-1)),LEN(B3745)))</f>
        <v>4</v>
      </c>
    </row>
    <row r="3746" spans="2:10" x14ac:dyDescent="0.2">
      <c r="B3746" s="1" t="s">
        <v>12497</v>
      </c>
      <c r="C3746" s="1" t="str">
        <f>IF(RIGHT(B3746)=")",LEFT(PHONETIC(B3746),FIND("(",PHONETIC(B3746),1)-1),IF(RIGHT(B3746)="]",LEFT(PHONETIC(B3746),FIND("[",PHONETIC(B3746),1)-1),PHONETIC(B3746)))</f>
        <v>こうつうせんたーまえ</v>
      </c>
      <c r="D3746" s="1" t="str">
        <f>MID(C3746,1,1)</f>
        <v>こ</v>
      </c>
      <c r="E3746" s="1" t="s">
        <v>12498</v>
      </c>
      <c r="F3746" s="1" t="s">
        <v>4689</v>
      </c>
      <c r="G3746" s="1" t="s">
        <v>12491</v>
      </c>
      <c r="H3746" s="1" t="s">
        <v>12492</v>
      </c>
      <c r="J3746" s="1">
        <f>IF(RIGHT(B3746)=")",LEN(LEFT(B3746,FIND("(",B3746)-1)),IF(RIGHT(B3746)="]",LEN(LEFT(B3746,FIND("[",B3746)-1)),LEN(B3746)))</f>
        <v>7</v>
      </c>
    </row>
    <row r="3747" spans="2:10" x14ac:dyDescent="0.2">
      <c r="B3747" s="1" t="s">
        <v>4810</v>
      </c>
      <c r="C3747" s="1" t="str">
        <f>IF(RIGHT(B3747)=")",LEFT(PHONETIC(B3747),FIND("(",PHONETIC(B3747),1)-1),IF(RIGHT(B3747)="]",LEFT(PHONETIC(B3747),FIND("[",PHONETIC(B3747),1)-1),PHONETIC(B3747)))</f>
        <v>こうづき</v>
      </c>
      <c r="D3747" s="1" t="str">
        <f>MID(C3747,1,1)</f>
        <v>こ</v>
      </c>
      <c r="E3747" s="1" t="s">
        <v>169</v>
      </c>
      <c r="F3747" s="1" t="s">
        <v>4189</v>
      </c>
      <c r="G3747" s="1" t="s">
        <v>3385</v>
      </c>
      <c r="H3747" s="1" t="s">
        <v>4794</v>
      </c>
      <c r="J3747" s="1">
        <f>IF(RIGHT(B3747)=")",LEN(LEFT(B3747,FIND("(",B3747)-1)),IF(RIGHT(B3747)="]",LEN(LEFT(B3747,FIND("[",B3747)-1)),LEN(B3747)))</f>
        <v>2</v>
      </c>
    </row>
    <row r="3748" spans="2:10" x14ac:dyDescent="0.2">
      <c r="B3748" s="1" t="s">
        <v>7176</v>
      </c>
      <c r="C3748" s="1" t="str">
        <f>IF(RIGHT(B3748)=")",LEFT(PHONETIC(B3748),FIND("(",PHONETIC(B3748),1)-1),IF(RIGHT(B3748)="]",LEFT(PHONETIC(B3748),FIND("[",PHONETIC(B3748),1)-1),PHONETIC(B3748)))</f>
        <v>こうづのもり</v>
      </c>
      <c r="D3748" s="1" t="str">
        <f>MID(C3748,1,1)</f>
        <v>こ</v>
      </c>
      <c r="E3748" s="1" t="s">
        <v>7177</v>
      </c>
      <c r="F3748" s="1" t="s">
        <v>2127</v>
      </c>
      <c r="G3748" s="1" t="s">
        <v>7117</v>
      </c>
      <c r="H3748" s="1" t="s">
        <v>7118</v>
      </c>
      <c r="J3748" s="1">
        <f>IF(RIGHT(B3748)=")",LEN(LEFT(B3748,FIND("(",B3748)-1)),IF(RIGHT(B3748)="]",LEN(LEFT(B3748,FIND("[",B3748)-1)),LEN(B3748)))</f>
        <v>4</v>
      </c>
    </row>
    <row r="3749" spans="2:10" hidden="1" x14ac:dyDescent="0.2">
      <c r="B3749" s="1" t="s">
        <v>5205</v>
      </c>
      <c r="C3749" s="1" t="str">
        <f>IF(RIGHT(B3749)=")",LEFT(PHONETIC(B3749),FIND("(",PHONETIC(B3749),1)-1),IF(RIGHT(B3749)="]",LEFT(PHONETIC(B3749),FIND("[",PHONETIC(B3749),1)-1),PHONETIC(B3749)))</f>
        <v>ごうつほんまち</v>
      </c>
      <c r="D3749" s="1" t="str">
        <f>MID(C3749,1,1)</f>
        <v>ご</v>
      </c>
      <c r="E3749" s="1" t="s">
        <v>5206</v>
      </c>
      <c r="F3749" s="1" t="s">
        <v>5004</v>
      </c>
      <c r="G3749" s="1" t="s">
        <v>3385</v>
      </c>
      <c r="H3749" s="1" t="s">
        <v>5207</v>
      </c>
      <c r="I3749" s="1" t="s">
        <v>36</v>
      </c>
      <c r="J3749" s="1">
        <f>IF(RIGHT(B3749)=")",LEN(LEFT(B3749,FIND("(",B3749)-1)),IF(RIGHT(B3749)="]",LEN(LEFT(B3749,FIND("[",B3749)-1)),LEN(B3749)))</f>
        <v>4</v>
      </c>
    </row>
    <row r="3750" spans="2:10" x14ac:dyDescent="0.2">
      <c r="B3750" s="1" t="s">
        <v>8595</v>
      </c>
      <c r="C3750" s="1" t="str">
        <f>IF(RIGHT(B3750)=")",LEFT(PHONETIC(B3750),FIND("(",PHONETIC(B3750),1)-1),IF(RIGHT(B3750)="]",LEFT(PHONETIC(B3750),FIND("[",PHONETIC(B3750),1)-1),PHONETIC(B3750)))</f>
        <v>こうど</v>
      </c>
      <c r="D3750" s="1" t="str">
        <f>MID(C3750,1,1)</f>
        <v>こ</v>
      </c>
      <c r="E3750" s="1" t="s">
        <v>161</v>
      </c>
      <c r="F3750" s="1" t="s">
        <v>3820</v>
      </c>
      <c r="G3750" s="1" t="s">
        <v>8262</v>
      </c>
      <c r="H3750" s="1" t="s">
        <v>8576</v>
      </c>
      <c r="J3750" s="1">
        <f>IF(RIGHT(B3750)=")",LEN(LEFT(B3750,FIND("(",B3750)-1)),IF(RIGHT(B3750)="]",LEN(LEFT(B3750,FIND("[",B3750)-1)),LEN(B3750)))</f>
        <v>2</v>
      </c>
    </row>
    <row r="3751" spans="2:10" x14ac:dyDescent="0.2">
      <c r="B3751" s="1" t="s">
        <v>10041</v>
      </c>
      <c r="C3751" s="1" t="str">
        <f>IF(RIGHT(B3751)=")",LEFT(PHONETIC(B3751),FIND("(",PHONETIC(B3751),1)-1),IF(RIGHT(B3751)="]",LEFT(PHONETIC(B3751),FIND("[",PHONETIC(B3751),1)-1),PHONETIC(B3751)))</f>
        <v>ごうど</v>
      </c>
      <c r="D3751" s="1" t="str">
        <f>MID(C3751,1,1)</f>
        <v>ご</v>
      </c>
      <c r="E3751" s="1" t="s">
        <v>161</v>
      </c>
      <c r="F3751" s="1" t="s">
        <v>2434</v>
      </c>
      <c r="G3751" s="1" t="s">
        <v>10031</v>
      </c>
      <c r="J3751" s="1">
        <f>IF(RIGHT(B3751)=")",LEN(LEFT(B3751,FIND("(",B3751)-1)),IF(RIGHT(B3751)="]",LEN(LEFT(B3751,FIND("[",B3751)-1)),LEN(B3751)))</f>
        <v>2</v>
      </c>
    </row>
    <row r="3752" spans="2:10" x14ac:dyDescent="0.2">
      <c r="B3752" s="1" t="s">
        <v>8227</v>
      </c>
      <c r="C3752" s="1" t="str">
        <f>IF(RIGHT(B3752)=")",LEFT(PHONETIC(B3752),FIND("(",PHONETIC(B3752),1)-1),IF(RIGHT(B3752)="]",LEFT(PHONETIC(B3752),FIND("[",PHONETIC(B3752),1)-1),PHONETIC(B3752)))</f>
        <v>ごうど</v>
      </c>
      <c r="D3752" s="1" t="str">
        <f>MID(C3752,1,1)</f>
        <v>ご</v>
      </c>
      <c r="E3752" s="1" t="s">
        <v>161</v>
      </c>
      <c r="F3752" s="1" t="s">
        <v>3416</v>
      </c>
      <c r="G3752" s="1" t="s">
        <v>7882</v>
      </c>
      <c r="H3752" s="1" t="s">
        <v>8218</v>
      </c>
      <c r="J3752" s="1">
        <f>IF(RIGHT(B3752)=")",LEN(LEFT(B3752,FIND("(",B3752)-1)),IF(RIGHT(B3752)="]",LEN(LEFT(B3752,FIND("[",B3752)-1)),LEN(B3752)))</f>
        <v>2</v>
      </c>
    </row>
    <row r="3753" spans="2:10" hidden="1" x14ac:dyDescent="0.2">
      <c r="B3753" s="1" t="s">
        <v>15582</v>
      </c>
      <c r="C3753" s="1" t="str">
        <f>IF(RIGHT(B3753)=")",LEFT(PHONETIC(B3753),FIND("(",PHONETIC(B3753),1)-1),IF(RIGHT(B3753)="]",LEFT(PHONETIC(B3753),FIND("[",PHONETIC(B3753),1)-1),PHONETIC(B3753)))</f>
        <v>こうど</v>
      </c>
      <c r="D3753" s="1" t="str">
        <f>MID(C3753,1,1)</f>
        <v>こ</v>
      </c>
      <c r="E3753" s="1" t="s">
        <v>161</v>
      </c>
      <c r="F3753" s="1" t="s">
        <v>4330</v>
      </c>
      <c r="G3753" s="1" t="s">
        <v>12433</v>
      </c>
      <c r="H3753" s="1" t="s">
        <v>5419</v>
      </c>
      <c r="I3753" s="1" t="s">
        <v>14373</v>
      </c>
      <c r="J3753" s="1">
        <f>IF(RIGHT(B3753)=")",LEN(LEFT(B3753,FIND("(",B3753)-1)),IF(RIGHT(B3753)="]",LEN(LEFT(B3753,FIND("[",B3753)-1)),LEN(B3753)))</f>
        <v>2</v>
      </c>
    </row>
    <row r="3754" spans="2:10" x14ac:dyDescent="0.2">
      <c r="B3754" s="1" t="s">
        <v>1795</v>
      </c>
      <c r="C3754" s="1" t="str">
        <f>IF(RIGHT(B3754)=")",LEFT(PHONETIC(B3754),FIND("(",PHONETIC(B3754),1)-1),IF(RIGHT(B3754)="]",LEFT(PHONETIC(B3754),FIND("[",PHONETIC(B3754),1)-1),PHONETIC(B3754)))</f>
        <v>ごうど</v>
      </c>
      <c r="D3754" s="1" t="str">
        <f>MID(C3754,1,1)</f>
        <v>ご</v>
      </c>
      <c r="E3754" s="1" t="s">
        <v>161</v>
      </c>
      <c r="F3754" s="1" t="s">
        <v>1421</v>
      </c>
      <c r="G3754" s="1" t="s">
        <v>832</v>
      </c>
      <c r="H3754" s="1" t="s">
        <v>1775</v>
      </c>
      <c r="J3754" s="1">
        <f>IF(RIGHT(B3754)=")",LEN(LEFT(B3754,FIND("(",B3754)-1)),IF(RIGHT(B3754)="]",LEN(LEFT(B3754,FIND("[",B3754)-1)),LEN(B3754)))</f>
        <v>2</v>
      </c>
    </row>
    <row r="3755" spans="2:10" x14ac:dyDescent="0.2">
      <c r="B3755" s="1" t="s">
        <v>9035</v>
      </c>
      <c r="C3755" s="1" t="str">
        <f>IF(RIGHT(B3755)=")",LEFT(PHONETIC(B3755),FIND("(",PHONETIC(B3755),1)-1),IF(RIGHT(B3755)="]",LEFT(PHONETIC(B3755),FIND("[",PHONETIC(B3755),1)-1),PHONETIC(B3755)))</f>
        <v>こうとうえん</v>
      </c>
      <c r="D3755" s="1" t="str">
        <f>MID(C3755,1,1)</f>
        <v>こ</v>
      </c>
      <c r="E3755" s="1" t="s">
        <v>9036</v>
      </c>
      <c r="F3755" s="1" t="s">
        <v>4189</v>
      </c>
      <c r="G3755" s="1" t="s">
        <v>8949</v>
      </c>
      <c r="H3755" s="1" t="s">
        <v>9032</v>
      </c>
      <c r="J3755" s="1">
        <f>IF(RIGHT(B3755)=")",LEN(LEFT(B3755,FIND("(",B3755)-1)),IF(RIGHT(B3755)="]",LEN(LEFT(B3755,FIND("[",B3755)-1)),LEN(B3755)))</f>
        <v>3</v>
      </c>
    </row>
    <row r="3756" spans="2:10" x14ac:dyDescent="0.2">
      <c r="B3756" s="1" t="s">
        <v>9659</v>
      </c>
      <c r="C3756" s="1" t="str">
        <f>IF(RIGHT(B3756)=")",LEFT(PHONETIC(B3756),FIND("(",PHONETIC(B3756),1)-1),IF(RIGHT(B3756)="]",LEFT(PHONETIC(B3756),FIND("[",PHONETIC(B3756),1)-1),PHONETIC(B3756)))</f>
        <v>こうとうだいこうえん</v>
      </c>
      <c r="D3756" s="1" t="str">
        <f>MID(C3756,1,1)</f>
        <v>こ</v>
      </c>
      <c r="E3756" s="1" t="s">
        <v>9660</v>
      </c>
      <c r="F3756" s="1" t="s">
        <v>1124</v>
      </c>
      <c r="G3756" s="1" t="s">
        <v>9651</v>
      </c>
      <c r="H3756" s="1" t="s">
        <v>7823</v>
      </c>
      <c r="J3756" s="1">
        <f>IF(RIGHT(B3756)=")",LEN(LEFT(B3756,FIND("(",B3756)-1)),IF(RIGHT(B3756)="]",LEN(LEFT(B3756,FIND("[",B3756)-1)),LEN(B3756)))</f>
        <v>5</v>
      </c>
    </row>
    <row r="3757" spans="2:10" x14ac:dyDescent="0.2">
      <c r="B3757" s="1" t="s">
        <v>13676</v>
      </c>
      <c r="C3757" s="1" t="str">
        <f>IF(RIGHT(B3757)=")",LEFT(PHONETIC(B3757),FIND("(",PHONETIC(B3757),1)-1),IF(RIGHT(B3757)="]",LEFT(PHONETIC(B3757),FIND("[",PHONETIC(B3757),1)-1),PHONETIC(B3757)))</f>
        <v>こうとうちゅうがっこうまえ</v>
      </c>
      <c r="D3757" s="1" t="str">
        <f>MID(C3757,1,1)</f>
        <v>こ</v>
      </c>
      <c r="E3757" s="1" t="s">
        <v>13677</v>
      </c>
      <c r="F3757" s="1" t="s">
        <v>6006</v>
      </c>
      <c r="G3757" s="1" t="s">
        <v>13663</v>
      </c>
      <c r="H3757" s="1" t="s">
        <v>13664</v>
      </c>
      <c r="J3757" s="1">
        <f>IF(RIGHT(B3757)=")",LEN(LEFT(B3757,FIND("(",B3757)-1)),IF(RIGHT(B3757)="]",LEN(LEFT(B3757,FIND("[",B3757)-1)),LEN(B3757)))</f>
        <v>6</v>
      </c>
    </row>
    <row r="3758" spans="2:10" x14ac:dyDescent="0.2">
      <c r="B3758" s="1" t="s">
        <v>7338</v>
      </c>
      <c r="C3758" s="1" t="str">
        <f>IF(RIGHT(B3758)=")",LEFT(PHONETIC(B3758),FIND("(",PHONETIC(B3758),1)-1),IF(RIGHT(B3758)="]",LEFT(PHONETIC(B3758),FIND("[",PHONETIC(B3758),1)-1),PHONETIC(B3758)))</f>
        <v>ごうとくじ</v>
      </c>
      <c r="D3758" s="1" t="str">
        <f>MID(C3758,1,1)</f>
        <v>ご</v>
      </c>
      <c r="E3758" s="1" t="s">
        <v>7339</v>
      </c>
      <c r="F3758" s="1" t="s">
        <v>1982</v>
      </c>
      <c r="G3758" s="1" t="s">
        <v>7325</v>
      </c>
      <c r="H3758" s="1" t="s">
        <v>7326</v>
      </c>
      <c r="J3758" s="1">
        <f>IF(RIGHT(B3758)=")",LEN(LEFT(B3758,FIND("(",B3758)-1)),IF(RIGHT(B3758)="]",LEN(LEFT(B3758,FIND("[",B3758)-1)),LEN(B3758)))</f>
        <v>3</v>
      </c>
    </row>
    <row r="3759" spans="2:10" x14ac:dyDescent="0.2">
      <c r="B3759" s="1" t="s">
        <v>5435</v>
      </c>
      <c r="C3759" s="1" t="str">
        <f>IF(RIGHT(B3759)=")",LEFT(PHONETIC(B3759),FIND("(",PHONETIC(B3759),1)-1),IF(RIGHT(B3759)="]",LEFT(PHONETIC(B3759),FIND("[",PHONETIC(B3759),1)-1),PHONETIC(B3759)))</f>
        <v>こうどほまちがわ</v>
      </c>
      <c r="D3759" s="1" t="str">
        <f>MID(C3759,1,1)</f>
        <v>こ</v>
      </c>
      <c r="E3759" s="1" t="s">
        <v>5436</v>
      </c>
      <c r="F3759" s="1" t="s">
        <v>4330</v>
      </c>
      <c r="G3759" s="1" t="s">
        <v>3385</v>
      </c>
      <c r="H3759" s="1" t="s">
        <v>5419</v>
      </c>
      <c r="J3759" s="1">
        <f>IF(RIGHT(B3759)=")",LEN(LEFT(B3759,FIND("(",B3759)-1)),IF(RIGHT(B3759)="]",LEN(LEFT(B3759,FIND("[",B3759)-1)),LEN(B3759)))</f>
        <v>5</v>
      </c>
    </row>
    <row r="3760" spans="2:10" x14ac:dyDescent="0.2">
      <c r="B3760" s="1" t="s">
        <v>13139</v>
      </c>
      <c r="C3760" s="1" t="str">
        <f>IF(RIGHT(B3760)=")",LEFT(PHONETIC(B3760),FIND("(",PHONETIC(B3760),1)-1),IF(RIGHT(B3760)="]",LEFT(PHONETIC(B3760),FIND("[",PHONETIC(B3760),1)-1),PHONETIC(B3760)))</f>
        <v>こうない</v>
      </c>
      <c r="D3760" s="1" t="str">
        <f>MID(C3760,1,1)</f>
        <v>こ</v>
      </c>
      <c r="E3760" s="1" t="s">
        <v>842</v>
      </c>
      <c r="F3760" s="1" t="s">
        <v>5569</v>
      </c>
      <c r="G3760" s="1" t="s">
        <v>13055</v>
      </c>
      <c r="H3760" s="1" t="s">
        <v>13106</v>
      </c>
      <c r="J3760" s="1">
        <f>IF(RIGHT(B3760)=")",LEN(LEFT(B3760,FIND("(",B3760)-1)),IF(RIGHT(B3760)="]",LEN(LEFT(B3760,FIND("[",B3760)-1)),LEN(B3760)))</f>
        <v>2</v>
      </c>
    </row>
    <row r="3761" spans="2:10" x14ac:dyDescent="0.2">
      <c r="B3761" s="1" t="s">
        <v>8181</v>
      </c>
      <c r="C3761" s="1" t="str">
        <f>IF(RIGHT(B3761)=")",LEFT(PHONETIC(B3761),FIND("(",PHONETIC(B3761),1)-1),IF(RIGHT(B3761)="]",LEFT(PHONETIC(B3761),FIND("[",PHONETIC(B3761),1)-1),PHONETIC(B3761)))</f>
        <v>こうなん</v>
      </c>
      <c r="D3761" s="1" t="str">
        <f>MID(C3761,1,1)</f>
        <v>こ</v>
      </c>
      <c r="E3761" s="1" t="s">
        <v>4098</v>
      </c>
      <c r="F3761" s="1" t="s">
        <v>3405</v>
      </c>
      <c r="G3761" s="1" t="s">
        <v>7882</v>
      </c>
      <c r="H3761" s="1" t="s">
        <v>8170</v>
      </c>
      <c r="J3761" s="1">
        <f>IF(RIGHT(B3761)=")",LEN(LEFT(B3761,FIND("(",B3761)-1)),IF(RIGHT(B3761)="]",LEN(LEFT(B3761,FIND("[",B3761)-1)),LEN(B3761)))</f>
        <v>2</v>
      </c>
    </row>
    <row r="3762" spans="2:10" x14ac:dyDescent="0.2">
      <c r="B3762" s="1" t="s">
        <v>5022</v>
      </c>
      <c r="C3762" s="1" t="str">
        <f>IF(RIGHT(B3762)=")",LEFT(PHONETIC(B3762),FIND("(",PHONETIC(B3762),1)-1),IF(RIGHT(B3762)="]",LEFT(PHONETIC(B3762),FIND("[",PHONETIC(B3762),1)-1),PHONETIC(B3762)))</f>
        <v>こうなん</v>
      </c>
      <c r="D3762" s="1" t="str">
        <f>MID(C3762,1,1)</f>
        <v>こ</v>
      </c>
      <c r="E3762" s="1" t="s">
        <v>4098</v>
      </c>
      <c r="F3762" s="1" t="s">
        <v>5004</v>
      </c>
      <c r="G3762" s="1" t="s">
        <v>3385</v>
      </c>
      <c r="H3762" s="1" t="s">
        <v>4434</v>
      </c>
      <c r="J3762" s="1">
        <f>IF(RIGHT(B3762)=")",LEN(LEFT(B3762,FIND("(",B3762)-1)),IF(RIGHT(B3762)="]",LEN(LEFT(B3762,FIND("[",B3762)-1)),LEN(B3762)))</f>
        <v>2</v>
      </c>
    </row>
    <row r="3763" spans="2:10" x14ac:dyDescent="0.2">
      <c r="B3763" s="1" t="s">
        <v>4097</v>
      </c>
      <c r="C3763" s="1" t="str">
        <f>IF(RIGHT(B3763)=")",LEFT(PHONETIC(B3763),FIND("(",PHONETIC(B3763),1)-1),IF(RIGHT(B3763)="]",LEFT(PHONETIC(B3763),FIND("[",PHONETIC(B3763),1)-1),PHONETIC(B3763)))</f>
        <v>こうなん</v>
      </c>
      <c r="D3763" s="1" t="str">
        <f>MID(C3763,1,1)</f>
        <v>こ</v>
      </c>
      <c r="E3763" s="1" t="s">
        <v>4098</v>
      </c>
      <c r="F3763" s="1" t="s">
        <v>3600</v>
      </c>
      <c r="G3763" s="1" t="s">
        <v>3385</v>
      </c>
      <c r="H3763" s="1" t="s">
        <v>4093</v>
      </c>
      <c r="J3763" s="1">
        <f>IF(RIGHT(B3763)=")",LEN(LEFT(B3763,FIND("(",B3763)-1)),IF(RIGHT(B3763)="]",LEN(LEFT(B3763,FIND("[",B3763)-1)),LEN(B3763)))</f>
        <v>2</v>
      </c>
    </row>
    <row r="3764" spans="2:10" hidden="1" x14ac:dyDescent="0.2">
      <c r="B3764" s="1" t="s">
        <v>15680</v>
      </c>
      <c r="C3764" s="1" t="str">
        <f>IF(RIGHT(B3764)=")",LEFT(PHONETIC(B3764),FIND("(",PHONETIC(B3764),1)-1),IF(RIGHT(B3764)="]",LEFT(PHONETIC(B3764),FIND("[",PHONETIC(B3764),1)-1),PHONETIC(B3764)))</f>
        <v>こうなんいずみだ</v>
      </c>
      <c r="D3764" s="1" t="str">
        <f>MID(C3764,1,1)</f>
        <v>こ</v>
      </c>
      <c r="E3764" s="1" t="s">
        <v>15681</v>
      </c>
      <c r="F3764" s="1" t="s">
        <v>4302</v>
      </c>
      <c r="G3764" s="1" t="s">
        <v>15679</v>
      </c>
      <c r="I3764" s="1" t="s">
        <v>14373</v>
      </c>
      <c r="J3764" s="1">
        <f>IF(RIGHT(B3764)=")",LEN(LEFT(B3764,FIND("(",B3764)-1)),IF(RIGHT(B3764)="]",LEN(LEFT(B3764,FIND("[",B3764)-1)),LEN(B3764)))</f>
        <v>4</v>
      </c>
    </row>
    <row r="3765" spans="2:10" x14ac:dyDescent="0.2">
      <c r="B3765" s="1" t="s">
        <v>9326</v>
      </c>
      <c r="C3765" s="1" t="str">
        <f>IF(RIGHT(B3765)=")",LEFT(PHONETIC(B3765),FIND("(",PHONETIC(B3765),1)-1),IF(RIGHT(B3765)="]",LEFT(PHONETIC(B3765),FIND("[",PHONETIC(B3765),1)-1),PHONETIC(B3765)))</f>
        <v>こうなんしょうがっこうまえ</v>
      </c>
      <c r="D3765" s="1" t="str">
        <f>MID(C3765,1,1)</f>
        <v>こ</v>
      </c>
      <c r="E3765" s="1" t="s">
        <v>9327</v>
      </c>
      <c r="F3765" s="1" t="s">
        <v>11</v>
      </c>
      <c r="G3765" s="1" t="s">
        <v>9300</v>
      </c>
      <c r="J3765" s="1">
        <f>IF(RIGHT(B3765)=")",LEN(LEFT(B3765,FIND("(",B3765)-1)),IF(RIGHT(B3765)="]",LEN(LEFT(B3765,FIND("[",B3765)-1)),LEN(B3765)))</f>
        <v>6</v>
      </c>
    </row>
    <row r="3766" spans="2:10" hidden="1" x14ac:dyDescent="0.2">
      <c r="B3766" s="1" t="s">
        <v>15677</v>
      </c>
      <c r="C3766" s="1" t="str">
        <f>IF(RIGHT(B3766)=")",LEFT(PHONETIC(B3766),FIND("(",PHONETIC(B3766),1)-1),IF(RIGHT(B3766)="]",LEFT(PHONETIC(B3766),FIND("[",PHONETIC(B3766),1)-1),PHONETIC(B3766)))</f>
        <v>こうなんしんぼ</v>
      </c>
      <c r="D3766" s="1" t="str">
        <f>MID(C3766,1,1)</f>
        <v>こ</v>
      </c>
      <c r="E3766" s="1" t="s">
        <v>15678</v>
      </c>
      <c r="F3766" s="1" t="s">
        <v>4302</v>
      </c>
      <c r="G3766" s="1" t="s">
        <v>15679</v>
      </c>
      <c r="I3766" s="1" t="s">
        <v>14373</v>
      </c>
      <c r="J3766" s="1">
        <f>IF(RIGHT(B3766)=")",LEN(LEFT(B3766,FIND("(",B3766)-1)),IF(RIGHT(B3766)="]",LEN(LEFT(B3766,FIND("[",B3766)-1)),LEN(B3766)))</f>
        <v>4</v>
      </c>
    </row>
    <row r="3767" spans="2:10" x14ac:dyDescent="0.2">
      <c r="B3767" s="1" t="s">
        <v>2869</v>
      </c>
      <c r="C3767" s="1" t="str">
        <f>IF(RIGHT(B3767)=")",LEFT(PHONETIC(B3767),FIND("(",PHONETIC(B3767),1)-1),IF(RIGHT(B3767)="]",LEFT(PHONETIC(B3767),FIND("[",PHONETIC(B3767),1)-1),PHONETIC(B3767)))</f>
        <v>こうなんだい</v>
      </c>
      <c r="D3767" s="1" t="str">
        <f>MID(C3767,1,1)</f>
        <v>こ</v>
      </c>
      <c r="E3767" s="1" t="s">
        <v>2870</v>
      </c>
      <c r="F3767" s="1" t="s">
        <v>1987</v>
      </c>
      <c r="G3767" s="1" t="s">
        <v>832</v>
      </c>
      <c r="H3767" s="1" t="s">
        <v>2857</v>
      </c>
      <c r="J3767" s="1">
        <f>IF(RIGHT(B3767)=")",LEN(LEFT(B3767,FIND("(",B3767)-1)),IF(RIGHT(B3767)="]",LEN(LEFT(B3767,FIND("[",B3767)-1)),LEN(B3767)))</f>
        <v>3</v>
      </c>
    </row>
    <row r="3768" spans="2:10" x14ac:dyDescent="0.2">
      <c r="B3768" s="1" t="s">
        <v>10117</v>
      </c>
      <c r="C3768" s="1" t="str">
        <f>IF(RIGHT(B3768)=")",LEFT(PHONETIC(B3768),FIND("(",PHONETIC(B3768),1)-1),IF(RIGHT(B3768)="]",LEFT(PHONETIC(B3768),FIND("[",PHONETIC(B3768),1)-1),PHONETIC(B3768)))</f>
        <v>こうなんちゅうおう</v>
      </c>
      <c r="D3768" s="1" t="str">
        <f>MID(C3768,1,1)</f>
        <v>こ</v>
      </c>
      <c r="E3768" s="1" t="s">
        <v>10118</v>
      </c>
      <c r="F3768" s="1" t="s">
        <v>1987</v>
      </c>
      <c r="G3768" s="1" t="s">
        <v>10090</v>
      </c>
      <c r="H3768" s="1" t="s">
        <v>10091</v>
      </c>
      <c r="J3768" s="1">
        <f>IF(RIGHT(B3768)=")",LEN(LEFT(B3768,FIND("(",B3768)-1)),IF(RIGHT(B3768)="]",LEN(LEFT(B3768,FIND("[",B3768)-1)),LEN(B3768)))</f>
        <v>4</v>
      </c>
    </row>
    <row r="3769" spans="2:10" hidden="1" x14ac:dyDescent="0.2">
      <c r="B3769" s="1" t="s">
        <v>15682</v>
      </c>
      <c r="C3769" s="1" t="str">
        <f>IF(RIGHT(B3769)=")",LEFT(PHONETIC(B3769),FIND("(",PHONETIC(B3769),1)-1),IF(RIGHT(B3769)="]",LEFT(PHONETIC(B3769),FIND("[",PHONETIC(B3769),1)-1),PHONETIC(B3769)))</f>
        <v>こうなんふくだ</v>
      </c>
      <c r="D3769" s="1" t="str">
        <f>MID(C3769,1,1)</f>
        <v>こ</v>
      </c>
      <c r="E3769" s="1" t="s">
        <v>15683</v>
      </c>
      <c r="F3769" s="1" t="s">
        <v>4302</v>
      </c>
      <c r="G3769" s="1" t="s">
        <v>15679</v>
      </c>
      <c r="I3769" s="1" t="s">
        <v>14373</v>
      </c>
      <c r="J3769" s="1">
        <f>IF(RIGHT(B3769)=")",LEN(LEFT(B3769,FIND("(",B3769)-1)),IF(RIGHT(B3769)="]",LEN(LEFT(B3769,FIND("[",B3769)-1)),LEN(B3769)))</f>
        <v>4</v>
      </c>
    </row>
    <row r="3770" spans="2:10" x14ac:dyDescent="0.2">
      <c r="B3770" s="1" t="s">
        <v>4197</v>
      </c>
      <c r="C3770" s="1" t="str">
        <f>IF(RIGHT(B3770)=")",LEFT(PHONETIC(B3770),FIND("(",PHONETIC(B3770),1)-1),IF(RIGHT(B3770)="]",LEFT(PHONETIC(B3770),FIND("[",PHONETIC(B3770),1)-1),PHONETIC(B3770)))</f>
        <v>こうなんやまて</v>
      </c>
      <c r="D3770" s="1" t="str">
        <f>MID(C3770,1,1)</f>
        <v>こ</v>
      </c>
      <c r="E3770" s="1" t="s">
        <v>4198</v>
      </c>
      <c r="F3770" s="1" t="s">
        <v>4189</v>
      </c>
      <c r="G3770" s="1" t="s">
        <v>3385</v>
      </c>
      <c r="H3770" s="1" t="s">
        <v>1983</v>
      </c>
      <c r="J3770" s="1">
        <f>IF(RIGHT(B3770)=")",LEN(LEFT(B3770,FIND("(",B3770)-1)),IF(RIGHT(B3770)="]",LEN(LEFT(B3770,FIND("[",B3770)-1)),LEN(B3770)))</f>
        <v>4</v>
      </c>
    </row>
    <row r="3771" spans="2:10" x14ac:dyDescent="0.2">
      <c r="B3771" s="1" t="s">
        <v>5465</v>
      </c>
      <c r="C3771" s="1" t="str">
        <f>IF(RIGHT(B3771)=")",LEFT(PHONETIC(B3771),FIND("(",PHONETIC(B3771),1)-1),IF(RIGHT(B3771)="]",LEFT(PHONETIC(B3771),FIND("[",PHONETIC(B3771),1)-1),PHONETIC(B3771)))</f>
        <v>こうぬ</v>
      </c>
      <c r="D3771" s="1" t="str">
        <f>MID(C3771,1,1)</f>
        <v>こ</v>
      </c>
      <c r="E3771" s="1" t="s">
        <v>1999</v>
      </c>
      <c r="F3771" s="1" t="s">
        <v>4330</v>
      </c>
      <c r="G3771" s="1" t="s">
        <v>3385</v>
      </c>
      <c r="H3771" s="1" t="s">
        <v>5441</v>
      </c>
      <c r="J3771" s="1">
        <f>IF(RIGHT(B3771)=")",LEN(LEFT(B3771,FIND("(",B3771)-1)),IF(RIGHT(B3771)="]",LEN(LEFT(B3771,FIND("[",B3771)-1)),LEN(B3771)))</f>
        <v>2</v>
      </c>
    </row>
    <row r="3772" spans="2:10" x14ac:dyDescent="0.2">
      <c r="B3772" s="1" t="s">
        <v>4558</v>
      </c>
      <c r="C3772" s="1" t="str">
        <f>IF(RIGHT(B3772)=")",LEFT(PHONETIC(B3772),FIND("(",PHONETIC(B3772),1)-1),IF(RIGHT(B3772)="]",LEFT(PHONETIC(B3772),FIND("[",PHONETIC(B3772),1)-1),PHONETIC(B3772)))</f>
        <v>こうのいけしんでん</v>
      </c>
      <c r="D3772" s="1" t="str">
        <f>MID(C3772,1,1)</f>
        <v>こ</v>
      </c>
      <c r="E3772" s="1" t="s">
        <v>4559</v>
      </c>
      <c r="F3772" s="1" t="s">
        <v>4173</v>
      </c>
      <c r="G3772" s="1" t="s">
        <v>3385</v>
      </c>
      <c r="H3772" s="1" t="s">
        <v>4532</v>
      </c>
      <c r="J3772" s="1">
        <f>IF(RIGHT(B3772)=")",LEN(LEFT(B3772,FIND("(",B3772)-1)),IF(RIGHT(B3772)="]",LEN(LEFT(B3772,FIND("[",B3772)-1)),LEN(B3772)))</f>
        <v>4</v>
      </c>
    </row>
    <row r="3773" spans="2:10" x14ac:dyDescent="0.2">
      <c r="B3773" s="1" t="s">
        <v>5831</v>
      </c>
      <c r="C3773" s="1" t="str">
        <f>IF(RIGHT(B3773)=")",LEFT(PHONETIC(B3773),FIND("(",PHONETIC(B3773),1)-1),IF(RIGHT(B3773)="]",LEFT(PHONETIC(B3773),FIND("[",PHONETIC(B3773),1)-1),PHONETIC(B3773)))</f>
        <v>こうのかわ</v>
      </c>
      <c r="D3773" s="1" t="str">
        <f>MID(C3773,1,1)</f>
        <v>こ</v>
      </c>
      <c r="E3773" s="1" t="s">
        <v>242</v>
      </c>
      <c r="F3773" s="1" t="s">
        <v>5772</v>
      </c>
      <c r="G3773" s="1" t="s">
        <v>5546</v>
      </c>
      <c r="H3773" s="1" t="s">
        <v>5744</v>
      </c>
      <c r="J3773" s="1">
        <f>IF(RIGHT(B3773)=")",LEN(LEFT(B3773,FIND("(",B3773)-1)),IF(RIGHT(B3773)="]",LEN(LEFT(B3773,FIND("[",B3773)-1)),LEN(B3773)))</f>
        <v>3</v>
      </c>
    </row>
    <row r="3774" spans="2:10" x14ac:dyDescent="0.2">
      <c r="B3774" s="1" t="s">
        <v>2634</v>
      </c>
      <c r="C3774" s="1" t="str">
        <f>IF(RIGHT(B3774)=")",LEFT(PHONETIC(B3774),FIND("(",PHONETIC(B3774),1)-1),IF(RIGHT(B3774)="]",LEFT(PHONETIC(B3774),FIND("[",PHONETIC(B3774),1)-1),PHONETIC(B3774)))</f>
        <v>こうのす</v>
      </c>
      <c r="D3774" s="1" t="str">
        <f>MID(C3774,1,1)</f>
        <v>こ</v>
      </c>
      <c r="E3774" s="1" t="s">
        <v>2304</v>
      </c>
      <c r="F3774" s="1" t="s">
        <v>2106</v>
      </c>
      <c r="G3774" s="1" t="s">
        <v>832</v>
      </c>
      <c r="H3774" s="1" t="s">
        <v>2628</v>
      </c>
      <c r="J3774" s="1">
        <f>IF(RIGHT(B3774)=")",LEN(LEFT(B3774,FIND("(",B3774)-1)),IF(RIGHT(B3774)="]",LEN(LEFT(B3774,FIND("[",B3774)-1)),LEN(B3774)))</f>
        <v>2</v>
      </c>
    </row>
    <row r="3775" spans="2:10" x14ac:dyDescent="0.2">
      <c r="B3775" s="1" t="s">
        <v>7135</v>
      </c>
      <c r="C3775" s="1" t="str">
        <f>IF(RIGHT(B3775)=")",LEFT(PHONETIC(B3775),FIND("(",PHONETIC(B3775),1)-1),IF(RIGHT(B3775)="]",LEFT(PHONETIC(B3775),FIND("[",PHONETIC(B3775),1)-1),PHONETIC(B3775)))</f>
        <v>こうのだい</v>
      </c>
      <c r="D3775" s="1" t="str">
        <f>MID(C3775,1,1)</f>
        <v>こ</v>
      </c>
      <c r="E3775" s="1" t="s">
        <v>3936</v>
      </c>
      <c r="F3775" s="1" t="s">
        <v>2127</v>
      </c>
      <c r="G3775" s="1" t="s">
        <v>7117</v>
      </c>
      <c r="H3775" s="1" t="s">
        <v>7118</v>
      </c>
      <c r="J3775" s="1">
        <f>IF(RIGHT(B3775)=")",LEN(LEFT(B3775,FIND("(",B3775)-1)),IF(RIGHT(B3775)="]",LEN(LEFT(B3775,FIND("[",B3775)-1)),LEN(B3775)))</f>
        <v>3</v>
      </c>
    </row>
    <row r="3776" spans="2:10" x14ac:dyDescent="0.2">
      <c r="B3776" s="1" t="s">
        <v>11901</v>
      </c>
      <c r="C3776" s="1" t="str">
        <f>IF(RIGHT(B3776)=")",LEFT(PHONETIC(B3776),FIND("(",PHONETIC(B3776),1)-1),IF(RIGHT(B3776)="]",LEFT(PHONETIC(B3776),FIND("[",PHONETIC(B3776),1)-1),PHONETIC(B3776)))</f>
        <v>こうのとりのさと</v>
      </c>
      <c r="D3776" s="1" t="str">
        <f>MID(C3776,1,1)</f>
        <v>こ</v>
      </c>
      <c r="E3776" s="1" t="s">
        <v>11902</v>
      </c>
      <c r="F3776" s="1" t="s">
        <v>4189</v>
      </c>
      <c r="G3776" s="1" t="s">
        <v>11869</v>
      </c>
      <c r="H3776" s="1" t="s">
        <v>11887</v>
      </c>
      <c r="J3776" s="1">
        <f>IF(RIGHT(B3776)=")",LEN(LEFT(B3776,FIND("(",B3776)-1)),IF(RIGHT(B3776)="]",LEN(LEFT(B3776,FIND("[",B3776)-1)),LEN(B3776)))</f>
        <v>7</v>
      </c>
    </row>
    <row r="3777" spans="2:10" x14ac:dyDescent="0.2">
      <c r="B3777" s="1" t="s">
        <v>12406</v>
      </c>
      <c r="C3777" s="1" t="str">
        <f>IF(RIGHT(B3777)=")",LEFT(PHONETIC(B3777),FIND("(",PHONETIC(B3777),1)-1),IF(RIGHT(B3777)="]",LEFT(PHONETIC(B3777),FIND("[",PHONETIC(B3777),1)-1),PHONETIC(B3777)))</f>
        <v>こうのはらえんしん</v>
      </c>
      <c r="D3777" s="1" t="str">
        <f>MID(C3777,1,1)</f>
        <v>こ</v>
      </c>
      <c r="E3777" s="1" t="s">
        <v>12407</v>
      </c>
      <c r="F3777" s="1" t="s">
        <v>4189</v>
      </c>
      <c r="G3777" s="1" t="s">
        <v>12405</v>
      </c>
      <c r="J3777" s="1">
        <f>IF(RIGHT(B3777)=")",LEN(LEFT(B3777,FIND("(",B3777)-1)),IF(RIGHT(B3777)="]",LEN(LEFT(B3777,FIND("[",B3777)-1)),LEN(B3777)))</f>
        <v>5</v>
      </c>
    </row>
    <row r="3778" spans="2:10" x14ac:dyDescent="0.2">
      <c r="B3778" s="1" t="s">
        <v>7940</v>
      </c>
      <c r="C3778" s="1" t="str">
        <f>IF(RIGHT(B3778)=")",LEFT(PHONETIC(B3778),FIND("(",PHONETIC(B3778),1)-1),IF(RIGHT(B3778)="]",LEFT(PHONETIC(B3778),FIND("[",PHONETIC(B3778),1)-1),PHONETIC(B3778)))</f>
        <v>こうのみや</v>
      </c>
      <c r="D3778" s="1" t="str">
        <f>MID(C3778,1,1)</f>
        <v>こ</v>
      </c>
      <c r="E3778" s="1" t="s">
        <v>7941</v>
      </c>
      <c r="F3778" s="1" t="s">
        <v>3405</v>
      </c>
      <c r="G3778" s="1" t="s">
        <v>7882</v>
      </c>
      <c r="H3778" s="1" t="s">
        <v>7883</v>
      </c>
      <c r="J3778" s="1">
        <f>IF(RIGHT(B3778)=")",LEN(LEFT(B3778,FIND("(",B3778)-1)),IF(RIGHT(B3778)="]",LEN(LEFT(B3778,FIND("[",B3778)-1)),LEN(B3778)))</f>
        <v>3</v>
      </c>
    </row>
    <row r="3779" spans="2:10" x14ac:dyDescent="0.2">
      <c r="B3779" s="1" t="s">
        <v>2878</v>
      </c>
      <c r="C3779" s="1" t="str">
        <f>IF(RIGHT(B3779)=")",LEFT(PHONETIC(B3779),FIND("(",PHONETIC(B3779),1)-1),IF(RIGHT(B3779)="]",LEFT(PHONETIC(B3779),FIND("[",PHONETIC(B3779),1)-1),PHONETIC(B3779)))</f>
        <v>こうのやま</v>
      </c>
      <c r="D3779" s="1" t="str">
        <f>MID(C3779,1,1)</f>
        <v>こ</v>
      </c>
      <c r="E3779" s="1" t="s">
        <v>242</v>
      </c>
      <c r="F3779" s="1" t="s">
        <v>1855</v>
      </c>
      <c r="G3779" s="1" t="s">
        <v>832</v>
      </c>
      <c r="H3779" s="1" t="s">
        <v>2876</v>
      </c>
      <c r="J3779" s="1">
        <f>IF(RIGHT(B3779)=")",LEN(LEFT(B3779,FIND("(",B3779)-1)),IF(RIGHT(B3779)="]",LEN(LEFT(B3779,FIND("[",B3779)-1)),LEN(B3779)))</f>
        <v>3</v>
      </c>
    </row>
    <row r="3780" spans="2:10" x14ac:dyDescent="0.2">
      <c r="B3780" s="1" t="s">
        <v>2895</v>
      </c>
      <c r="C3780" s="1" t="str">
        <f>IF(RIGHT(B3780)=")",LEFT(PHONETIC(B3780),FIND("(",PHONETIC(B3780),1)-1),IF(RIGHT(B3780)="]",LEFT(PHONETIC(B3780),FIND("[",PHONETIC(B3780),1)-1),PHONETIC(B3780)))</f>
        <v>ごうばら</v>
      </c>
      <c r="D3780" s="1" t="str">
        <f>MID(C3780,1,1)</f>
        <v>ご</v>
      </c>
      <c r="E3780" s="1" t="s">
        <v>159</v>
      </c>
      <c r="F3780" s="1" t="s">
        <v>2434</v>
      </c>
      <c r="G3780" s="1" t="s">
        <v>832</v>
      </c>
      <c r="H3780" s="1" t="s">
        <v>2884</v>
      </c>
      <c r="J3780" s="1">
        <f>IF(RIGHT(B3780)=")",LEN(LEFT(B3780,FIND("(",B3780)-1)),IF(RIGHT(B3780)="]",LEN(LEFT(B3780,FIND("[",B3780)-1)),LEN(B3780)))</f>
        <v>2</v>
      </c>
    </row>
    <row r="3781" spans="2:10" hidden="1" x14ac:dyDescent="0.2">
      <c r="B3781" s="1" t="s">
        <v>5233</v>
      </c>
      <c r="C3781" s="1" t="str">
        <f>IF(RIGHT(B3781)=")",LEFT(PHONETIC(B3781),FIND("(",PHONETIC(B3781),1)-1),IF(RIGHT(B3781)="]",LEFT(PHONETIC(B3781),FIND("[",PHONETIC(B3781),1)-1),PHONETIC(B3781)))</f>
        <v>ごうびら</v>
      </c>
      <c r="D3781" s="1" t="str">
        <f>MID(C3781,1,1)</f>
        <v>ご</v>
      </c>
      <c r="E3781" s="1" t="s">
        <v>1044</v>
      </c>
      <c r="F3781" s="1" t="s">
        <v>5004</v>
      </c>
      <c r="G3781" s="1" t="s">
        <v>3385</v>
      </c>
      <c r="H3781" s="1" t="s">
        <v>5207</v>
      </c>
      <c r="I3781" s="1" t="s">
        <v>36</v>
      </c>
      <c r="J3781" s="1">
        <f>IF(RIGHT(B3781)=")",LEN(LEFT(B3781,FIND("(",B3781)-1)),IF(RIGHT(B3781)="]",LEN(LEFT(B3781,FIND("[",B3781)-1)),LEN(B3781)))</f>
        <v>2</v>
      </c>
    </row>
    <row r="3782" spans="2:10" x14ac:dyDescent="0.2">
      <c r="B3782" s="1" t="s">
        <v>2236</v>
      </c>
      <c r="C3782" s="1" t="str">
        <f>IF(RIGHT(B3782)=")",LEFT(PHONETIC(B3782),FIND("(",PHONETIC(B3782),1)-1),IF(RIGHT(B3782)="]",LEFT(PHONETIC(B3782),FIND("[",PHONETIC(B3782),1)-1),PHONETIC(B3782)))</f>
        <v>こうふ</v>
      </c>
      <c r="D3782" s="1" t="str">
        <f>MID(C3782,1,1)</f>
        <v>こ</v>
      </c>
      <c r="E3782" s="1" t="s">
        <v>1999</v>
      </c>
      <c r="F3782" s="1" t="s">
        <v>2214</v>
      </c>
      <c r="G3782" s="1" t="s">
        <v>832</v>
      </c>
      <c r="H3782" s="1" t="s">
        <v>2199</v>
      </c>
      <c r="J3782" s="1">
        <f>IF(RIGHT(B3782)=")",LEN(LEFT(B3782,FIND("(",B3782)-1)),IF(RIGHT(B3782)="]",LEN(LEFT(B3782,FIND("[",B3782)-1)),LEN(B3782)))</f>
        <v>2</v>
      </c>
    </row>
    <row r="3783" spans="2:10" x14ac:dyDescent="0.2">
      <c r="B3783" s="1" t="s">
        <v>12002</v>
      </c>
      <c r="C3783" s="1" t="str">
        <f>IF(RIGHT(B3783)=")",LEFT(PHONETIC(B3783),FIND("(",PHONETIC(B3783),1)-1),IF(RIGHT(B3783)="]",LEFT(PHONETIC(B3783),FIND("[",PHONETIC(B3783),1)-1),PHONETIC(B3783)))</f>
        <v>こうふうだい</v>
      </c>
      <c r="D3783" s="1" t="str">
        <f>MID(C3783,1,1)</f>
        <v>こ</v>
      </c>
      <c r="E3783" s="1" t="s">
        <v>10249</v>
      </c>
      <c r="F3783" s="1" t="s">
        <v>4173</v>
      </c>
      <c r="G3783" s="1" t="s">
        <v>11989</v>
      </c>
      <c r="H3783" s="1" t="s">
        <v>11990</v>
      </c>
      <c r="J3783" s="1">
        <f>IF(RIGHT(B3783)=")",LEN(LEFT(B3783,FIND("(",B3783)-1)),IF(RIGHT(B3783)="]",LEN(LEFT(B3783,FIND("[",B3783)-1)),LEN(B3783)))</f>
        <v>3</v>
      </c>
    </row>
    <row r="3784" spans="2:10" x14ac:dyDescent="0.2">
      <c r="B3784" s="1" t="s">
        <v>10248</v>
      </c>
      <c r="C3784" s="1" t="str">
        <f>IF(RIGHT(B3784)=")",LEFT(PHONETIC(B3784),FIND("(",PHONETIC(B3784),1)-1),IF(RIGHT(B3784)="]",LEFT(PHONETIC(B3784),FIND("[",PHONETIC(B3784),1)-1),PHONETIC(B3784)))</f>
        <v>こうふうだい</v>
      </c>
      <c r="D3784" s="1" t="str">
        <f>MID(C3784,1,1)</f>
        <v>こ</v>
      </c>
      <c r="E3784" s="1" t="s">
        <v>10249</v>
      </c>
      <c r="F3784" s="1" t="s">
        <v>2127</v>
      </c>
      <c r="G3784" s="1" t="s">
        <v>10242</v>
      </c>
      <c r="J3784" s="1">
        <f>IF(RIGHT(B3784)=")",LEN(LEFT(B3784,FIND("(",B3784)-1)),IF(RIGHT(B3784)="]",LEN(LEFT(B3784,FIND("[",B3784)-1)),LEN(B3784)))</f>
        <v>3</v>
      </c>
    </row>
    <row r="3785" spans="2:10" hidden="1" x14ac:dyDescent="0.2">
      <c r="B3785" s="1" t="s">
        <v>14489</v>
      </c>
      <c r="C3785" s="1" t="str">
        <f>IF(RIGHT(B3785)=")",LEFT(PHONETIC(B3785),FIND("(",PHONETIC(B3785),1)-1),IF(RIGHT(B3785)="]",LEFT(PHONETIC(B3785),FIND("[",PHONETIC(B3785),1)-1),PHONETIC(B3785)))</f>
        <v>こうふく</v>
      </c>
      <c r="D3785" s="1" t="str">
        <f>MID(C3785,1,1)</f>
        <v>こ</v>
      </c>
      <c r="E3785" s="1" t="s">
        <v>10225</v>
      </c>
      <c r="F3785" s="1" t="s">
        <v>11</v>
      </c>
      <c r="G3785" s="1" t="s">
        <v>14336</v>
      </c>
      <c r="H3785" s="1" t="s">
        <v>14485</v>
      </c>
      <c r="I3785" s="1" t="s">
        <v>14373</v>
      </c>
      <c r="J3785" s="1">
        <f>IF(RIGHT(B3785)=")",LEN(LEFT(B3785,FIND("(",B3785)-1)),IF(RIGHT(B3785)="]",LEN(LEFT(B3785,FIND("[",B3785)-1)),LEN(B3785)))</f>
        <v>2</v>
      </c>
    </row>
    <row r="3786" spans="2:10" x14ac:dyDescent="0.2">
      <c r="B3786" s="1" t="s">
        <v>4209</v>
      </c>
      <c r="C3786" s="1" t="str">
        <f>IF(RIGHT(B3786)=")",LEFT(PHONETIC(B3786),FIND("(",PHONETIC(B3786),1)-1),IF(RIGHT(B3786)="]",LEFT(PHONETIC(B3786),FIND("[",PHONETIC(B3786),1)-1),PHONETIC(B3786)))</f>
        <v>こうべ</v>
      </c>
      <c r="D3786" s="1" t="str">
        <f>MID(C3786,1,1)</f>
        <v>こ</v>
      </c>
      <c r="E3786" s="1" t="s">
        <v>860</v>
      </c>
      <c r="F3786" s="1" t="s">
        <v>4189</v>
      </c>
      <c r="G3786" s="1" t="s">
        <v>3385</v>
      </c>
      <c r="H3786" s="1" t="s">
        <v>1983</v>
      </c>
      <c r="J3786" s="1">
        <f>IF(RIGHT(B3786)=")",LEN(LEFT(B3786,FIND("(",B3786)-1)),IF(RIGHT(B3786)="]",LEN(LEFT(B3786,FIND("[",B3786)-1)),LEN(B3786)))</f>
        <v>2</v>
      </c>
    </row>
    <row r="3787" spans="2:10" x14ac:dyDescent="0.2">
      <c r="B3787" s="1" t="s">
        <v>12469</v>
      </c>
      <c r="C3787" s="1" t="str">
        <f>IF(RIGHT(B3787)=")",LEFT(PHONETIC(B3787),FIND("(",PHONETIC(B3787),1)-1),IF(RIGHT(B3787)="]",LEFT(PHONETIC(B3787),FIND("[",PHONETIC(B3787),1)-1),PHONETIC(B3787)))</f>
        <v>こうべくうこう</v>
      </c>
      <c r="D3787" s="1" t="str">
        <f>MID(C3787,1,1)</f>
        <v>こ</v>
      </c>
      <c r="E3787" s="1" t="s">
        <v>12470</v>
      </c>
      <c r="F3787" s="1" t="s">
        <v>4189</v>
      </c>
      <c r="G3787" s="1" t="s">
        <v>12457</v>
      </c>
      <c r="J3787" s="1">
        <f>IF(RIGHT(B3787)=")",LEN(LEFT(B3787,FIND("(",B3787)-1)),IF(RIGHT(B3787)="]",LEN(LEFT(B3787,FIND("[",B3787)-1)),LEN(B3787)))</f>
        <v>4</v>
      </c>
    </row>
    <row r="3788" spans="2:10" x14ac:dyDescent="0.2">
      <c r="B3788" s="1" t="s">
        <v>8965</v>
      </c>
      <c r="C3788" s="1" t="str">
        <f>IF(RIGHT(B3788)=")",LEFT(PHONETIC(B3788),FIND("(",PHONETIC(B3788),1)-1),IF(RIGHT(B3788)="]",LEFT(PHONETIC(B3788),FIND("[",PHONETIC(B3788),1)-1),PHONETIC(B3788)))</f>
        <v>こうべさんのみや</v>
      </c>
      <c r="D3788" s="1" t="str">
        <f>MID(C3788,1,1)</f>
        <v>こ</v>
      </c>
      <c r="E3788" s="1" t="s">
        <v>8966</v>
      </c>
      <c r="F3788" s="1" t="s">
        <v>4189</v>
      </c>
      <c r="G3788" s="1" t="s">
        <v>8949</v>
      </c>
      <c r="H3788" s="1" t="s">
        <v>8950</v>
      </c>
      <c r="J3788" s="1">
        <f>IF(RIGHT(B3788)=")",LEN(LEFT(B3788,FIND("(",B3788)-1)),IF(RIGHT(B3788)="]",LEN(LEFT(B3788,FIND("[",B3788)-1)),LEN(B3788)))</f>
        <v>4</v>
      </c>
    </row>
    <row r="3789" spans="2:10" x14ac:dyDescent="0.2">
      <c r="B3789" s="1" t="s">
        <v>9112</v>
      </c>
      <c r="C3789" s="1" t="str">
        <f>IF(RIGHT(B3789)=")",LEFT(PHONETIC(B3789),FIND("(",PHONETIC(B3789),1)-1),IF(RIGHT(B3789)="]",LEFT(PHONETIC(B3789),FIND("[",PHONETIC(B3789),1)-1),PHONETIC(B3789)))</f>
        <v>こうべさんのみや</v>
      </c>
      <c r="D3789" s="1" t="str">
        <f>MID(C3789,1,1)</f>
        <v>こ</v>
      </c>
      <c r="E3789" s="1" t="s">
        <v>8966</v>
      </c>
      <c r="F3789" s="1" t="s">
        <v>4189</v>
      </c>
      <c r="G3789" s="1" t="s">
        <v>9076</v>
      </c>
      <c r="H3789" s="1" t="s">
        <v>7118</v>
      </c>
      <c r="J3789" s="1">
        <f>IF(RIGHT(B3789)=")",LEN(LEFT(B3789,FIND("(",B3789)-1)),IF(RIGHT(B3789)="]",LEN(LEFT(B3789,FIND("[",B3789)-1)),LEN(B3789)))</f>
        <v>4</v>
      </c>
    </row>
    <row r="3790" spans="2:10" x14ac:dyDescent="0.2">
      <c r="B3790" s="1" t="s">
        <v>6042</v>
      </c>
      <c r="C3790" s="1" t="str">
        <f>IF(RIGHT(B3790)=")",LEFT(PHONETIC(B3790),FIND("(",PHONETIC(B3790),1)-1),IF(RIGHT(B3790)="]",LEFT(PHONETIC(B3790),FIND("[",PHONETIC(B3790),1)-1),PHONETIC(B3790)))</f>
        <v>こうほく</v>
      </c>
      <c r="D3790" s="1" t="str">
        <f>MID(C3790,1,1)</f>
        <v>こ</v>
      </c>
      <c r="E3790" s="1" t="s">
        <v>2304</v>
      </c>
      <c r="F3790" s="1" t="s">
        <v>5954</v>
      </c>
      <c r="G3790" s="1" t="s">
        <v>5897</v>
      </c>
      <c r="H3790" s="1" t="s">
        <v>6028</v>
      </c>
      <c r="J3790" s="1">
        <f>IF(RIGHT(B3790)=")",LEN(LEFT(B3790,FIND("(",B3790)-1)),IF(RIGHT(B3790)="]",LEN(LEFT(B3790,FIND("[",B3790)-1)),LEN(B3790)))</f>
        <v>2</v>
      </c>
    </row>
    <row r="3791" spans="2:10" x14ac:dyDescent="0.2">
      <c r="B3791" s="1" t="s">
        <v>10555</v>
      </c>
      <c r="C3791" s="1" t="str">
        <f>IF(RIGHT(B3791)=")",LEFT(PHONETIC(B3791),FIND("(",PHONETIC(B3791),1)-1),IF(RIGHT(B3791)="]",LEFT(PHONETIC(B3791),FIND("[",PHONETIC(B3791),1)-1),PHONETIC(B3791)))</f>
        <v>こうほく</v>
      </c>
      <c r="D3791" s="1" t="str">
        <f>MID(C3791,1,1)</f>
        <v>こ</v>
      </c>
      <c r="E3791" s="1" t="s">
        <v>2304</v>
      </c>
      <c r="F3791" s="1" t="s">
        <v>1982</v>
      </c>
      <c r="G3791" s="1" t="s">
        <v>10549</v>
      </c>
      <c r="J3791" s="1">
        <f>IF(RIGHT(B3791)=")",LEN(LEFT(B3791,FIND("(",B3791)-1)),IF(RIGHT(B3791)="]",LEN(LEFT(B3791,FIND("[",B3791)-1)),LEN(B3791)))</f>
        <v>2</v>
      </c>
    </row>
    <row r="3792" spans="2:10" x14ac:dyDescent="0.2">
      <c r="B3792" s="1" t="s">
        <v>11369</v>
      </c>
      <c r="C3792" s="1" t="str">
        <f>IF(RIGHT(B3792)=")",LEFT(PHONETIC(B3792),FIND("(",PHONETIC(B3792),1)-1),IF(RIGHT(B3792)="]",LEFT(PHONETIC(B3792),FIND("[",PHONETIC(B3792),1)-1),PHONETIC(B3792)))</f>
        <v>こうほく</v>
      </c>
      <c r="D3792" s="1" t="str">
        <f>MID(C3792,1,1)</f>
        <v>こ</v>
      </c>
      <c r="E3792" s="1" t="s">
        <v>2304</v>
      </c>
      <c r="F3792" s="1" t="s">
        <v>3405</v>
      </c>
      <c r="G3792" s="1" t="s">
        <v>11363</v>
      </c>
      <c r="H3792" s="1" t="s">
        <v>11364</v>
      </c>
      <c r="J3792" s="1">
        <f>IF(RIGHT(B3792)=")",LEN(LEFT(B3792,FIND("(",B3792)-1)),IF(RIGHT(B3792)="]",LEN(LEFT(B3792,FIND("[",B3792)-1)),LEN(B3792)))</f>
        <v>2</v>
      </c>
    </row>
    <row r="3793" spans="2:10" x14ac:dyDescent="0.2">
      <c r="B3793" s="1" t="s">
        <v>9459</v>
      </c>
      <c r="C3793" s="1" t="str">
        <f>IF(RIGHT(B3793)=")",LEFT(PHONETIC(B3793),FIND("(",PHONETIC(B3793),1)-1),IF(RIGHT(B3793)="]",LEFT(PHONETIC(B3793),FIND("[",PHONETIC(B3793),1)-1),PHONETIC(B3793)))</f>
        <v>こうま</v>
      </c>
      <c r="D3793" s="1" t="str">
        <f>MID(C3793,1,1)</f>
        <v>こ</v>
      </c>
      <c r="E3793" s="1" t="s">
        <v>208</v>
      </c>
      <c r="F3793" s="1" t="s">
        <v>1084</v>
      </c>
      <c r="G3793" s="1" t="s">
        <v>9454</v>
      </c>
      <c r="J3793" s="1">
        <f>IF(RIGHT(B3793)=")",LEN(LEFT(B3793,FIND("(",B3793)-1)),IF(RIGHT(B3793)="]",LEN(LEFT(B3793,FIND("[",B3793)-1)),LEN(B3793)))</f>
        <v>2</v>
      </c>
    </row>
    <row r="3794" spans="2:10" x14ac:dyDescent="0.2">
      <c r="B3794" s="1" t="s">
        <v>11680</v>
      </c>
      <c r="C3794" s="1" t="str">
        <f>IF(RIGHT(B3794)=")",LEFT(PHONETIC(B3794),FIND("(",PHONETIC(B3794),1)-1),IF(RIGHT(B3794)="]",LEFT(PHONETIC(B3794),FIND("[",PHONETIC(B3794),1)-1),PHONETIC(B3794)))</f>
        <v>こうみ</v>
      </c>
      <c r="D3794" s="1" t="str">
        <f>MID(C3794,1,1)</f>
        <v>こ</v>
      </c>
      <c r="E3794" s="1" t="s">
        <v>145</v>
      </c>
      <c r="F3794" s="1" t="s">
        <v>3416</v>
      </c>
      <c r="G3794" s="1" t="s">
        <v>11665</v>
      </c>
      <c r="J3794" s="1">
        <f>IF(RIGHT(B3794)=")",LEN(LEFT(B3794,FIND("(",B3794)-1)),IF(RIGHT(B3794)="]",LEN(LEFT(B3794,FIND("[",B3794)-1)),LEN(B3794)))</f>
        <v>2</v>
      </c>
    </row>
    <row r="3795" spans="2:10" x14ac:dyDescent="0.2">
      <c r="B3795" s="1" t="s">
        <v>3097</v>
      </c>
      <c r="C3795" s="1" t="str">
        <f>IF(RIGHT(B3795)=")",LEFT(PHONETIC(B3795),FIND("(",PHONETIC(B3795),1)-1),IF(RIGHT(B3795)="]",LEFT(PHONETIC(B3795),FIND("[",PHONETIC(B3795),1)-1),PHONETIC(B3795)))</f>
        <v>こうみ</v>
      </c>
      <c r="D3795" s="1" t="str">
        <f>MID(C3795,1,1)</f>
        <v>こ</v>
      </c>
      <c r="E3795" s="1" t="s">
        <v>1541</v>
      </c>
      <c r="F3795" s="1" t="s">
        <v>2250</v>
      </c>
      <c r="G3795" s="1" t="s">
        <v>832</v>
      </c>
      <c r="H3795" s="1" t="s">
        <v>3081</v>
      </c>
      <c r="J3795" s="1">
        <f>IF(RIGHT(B3795)=")",LEN(LEFT(B3795,FIND("(",B3795)-1)),IF(RIGHT(B3795)="]",LEN(LEFT(B3795,FIND("[",B3795)-1)),LEN(B3795)))</f>
        <v>2</v>
      </c>
    </row>
    <row r="3796" spans="2:10" x14ac:dyDescent="0.2">
      <c r="B3796" s="1" t="s">
        <v>12010</v>
      </c>
      <c r="C3796" s="1" t="str">
        <f>IF(RIGHT(B3796)=")",LEFT(PHONETIC(B3796),FIND("(",PHONETIC(B3796),1)-1),IF(RIGHT(B3796)="]",LEFT(PHONETIC(B3796),FIND("[",PHONETIC(B3796),1)-1),PHONETIC(B3796)))</f>
        <v>こうみょういけ</v>
      </c>
      <c r="D3796" s="1" t="str">
        <f>MID(C3796,1,1)</f>
        <v>こ</v>
      </c>
      <c r="E3796" s="1" t="s">
        <v>12011</v>
      </c>
      <c r="F3796" s="1" t="s">
        <v>4173</v>
      </c>
      <c r="G3796" s="1" t="s">
        <v>8676</v>
      </c>
      <c r="H3796" s="1" t="s">
        <v>15970</v>
      </c>
      <c r="J3796" s="1">
        <f>IF(RIGHT(B3796)=")",LEN(LEFT(B3796,FIND("(",B3796)-1)),IF(RIGHT(B3796)="]",LEN(LEFT(B3796,FIND("[",B3796)-1)),LEN(B3796)))</f>
        <v>3</v>
      </c>
    </row>
    <row r="3797" spans="2:10" x14ac:dyDescent="0.2">
      <c r="B3797" s="1" t="s">
        <v>10995</v>
      </c>
      <c r="C3797" s="1" t="str">
        <f>IF(RIGHT(B3797)=")",LEFT(PHONETIC(B3797),FIND("(",PHONETIC(B3797),1)-1),IF(RIGHT(B3797)="]",LEFT(PHONETIC(B3797),FIND("[",PHONETIC(B3797),1)-1),PHONETIC(B3797)))</f>
        <v>こうみょうじ</v>
      </c>
      <c r="D3797" s="1" t="str">
        <f>MID(C3797,1,1)</f>
        <v>こ</v>
      </c>
      <c r="E3797" s="1" t="s">
        <v>3217</v>
      </c>
      <c r="F3797" s="1" t="s">
        <v>3615</v>
      </c>
      <c r="G3797" s="1" t="s">
        <v>10976</v>
      </c>
      <c r="H3797" s="1" t="s">
        <v>10977</v>
      </c>
      <c r="J3797" s="1">
        <f>IF(RIGHT(B3797)=")",LEN(LEFT(B3797,FIND("(",B3797)-1)),IF(RIGHT(B3797)="]",LEN(LEFT(B3797,FIND("[",B3797)-1)),LEN(B3797)))</f>
        <v>3</v>
      </c>
    </row>
    <row r="3798" spans="2:10" x14ac:dyDescent="0.2">
      <c r="B3798" s="1" t="s">
        <v>5375</v>
      </c>
      <c r="C3798" s="1" t="str">
        <f>IF(RIGHT(B3798)=")",LEFT(PHONETIC(B3798),FIND("(",PHONETIC(B3798),1)-1),IF(RIGHT(B3798)="]",LEFT(PHONETIC(B3798),FIND("[",PHONETIC(B3798),1)-1),PHONETIC(B3798)))</f>
        <v>こうめ</v>
      </c>
      <c r="D3798" s="1" t="str">
        <f>MID(C3798,1,1)</f>
        <v>こ</v>
      </c>
      <c r="E3798" s="1" t="s">
        <v>860</v>
      </c>
      <c r="F3798" s="1" t="s">
        <v>4302</v>
      </c>
      <c r="G3798" s="1" t="s">
        <v>3385</v>
      </c>
      <c r="H3798" s="1" t="s">
        <v>5367</v>
      </c>
      <c r="J3798" s="1">
        <f>IF(RIGHT(B3798)=")",LEN(LEFT(B3798,FIND("(",B3798)-1)),IF(RIGHT(B3798)="]",LEN(LEFT(B3798,FIND("[",B3798)-1)),LEN(B3798)))</f>
        <v>2</v>
      </c>
    </row>
    <row r="3799" spans="2:10" hidden="1" x14ac:dyDescent="0.2">
      <c r="B3799" s="1" t="s">
        <v>15714</v>
      </c>
      <c r="C3799" s="1" t="str">
        <f>IF(RIGHT(B3799)=")",LEFT(PHONETIC(B3799),FIND("(",PHONETIC(B3799),1)-1),IF(RIGHT(B3799)="]",LEFT(PHONETIC(B3799),FIND("[",PHONETIC(B3799),1)-1),PHONETIC(B3799)))</f>
        <v>こうもと</v>
      </c>
      <c r="D3799" s="1" t="str">
        <f>MID(C3799,1,1)</f>
        <v>こ</v>
      </c>
      <c r="E3799" s="1" t="s">
        <v>167</v>
      </c>
      <c r="F3799" s="1" t="s">
        <v>4302</v>
      </c>
      <c r="G3799" s="1" t="s">
        <v>15707</v>
      </c>
      <c r="I3799" s="1" t="s">
        <v>14373</v>
      </c>
      <c r="J3799" s="1">
        <f>IF(RIGHT(B3799)=")",LEN(LEFT(B3799,FIND("(",B3799)-1)),IF(RIGHT(B3799)="]",LEN(LEFT(B3799,FIND("[",B3799)-1)),LEN(B3799)))</f>
        <v>2</v>
      </c>
    </row>
    <row r="3800" spans="2:10" x14ac:dyDescent="0.2">
      <c r="B3800" s="1" t="s">
        <v>10554</v>
      </c>
      <c r="C3800" s="1" t="str">
        <f>IF(RIGHT(B3800)=")",LEFT(PHONETIC(B3800),FIND("(",PHONETIC(B3800),1)-1),IF(RIGHT(B3800)="]",LEFT(PHONETIC(B3800),FIND("[",PHONETIC(B3800),1)-1),PHONETIC(B3800)))</f>
        <v>こうや</v>
      </c>
      <c r="D3800" s="1" t="str">
        <f>MID(C3800,1,1)</f>
        <v>こ</v>
      </c>
      <c r="E3800" s="1" t="s">
        <v>208</v>
      </c>
      <c r="F3800" s="1" t="s">
        <v>1982</v>
      </c>
      <c r="G3800" s="1" t="s">
        <v>10549</v>
      </c>
      <c r="J3800" s="1">
        <f>IF(RIGHT(B3800)=")",LEN(LEFT(B3800,FIND("(",B3800)-1)),IF(RIGHT(B3800)="]",LEN(LEFT(B3800,FIND("[",B3800)-1)),LEN(B3800)))</f>
        <v>2</v>
      </c>
    </row>
    <row r="3801" spans="2:10" x14ac:dyDescent="0.2">
      <c r="B3801" s="1" t="s">
        <v>10415</v>
      </c>
      <c r="C3801" s="1" t="str">
        <f>IF(RIGHT(B3801)=")",LEFT(PHONETIC(B3801),FIND("(",PHONETIC(B3801),1)-1),IF(RIGHT(B3801)="]",LEFT(PHONETIC(B3801),FIND("[",PHONETIC(B3801),1)-1),PHONETIC(B3801)))</f>
        <v>こうや</v>
      </c>
      <c r="D3801" s="1" t="str">
        <f>MID(C3801,1,1)</f>
        <v>こ</v>
      </c>
      <c r="E3801" s="1" t="s">
        <v>208</v>
      </c>
      <c r="F3801" s="1" t="s">
        <v>2127</v>
      </c>
      <c r="G3801" s="1" t="s">
        <v>10416</v>
      </c>
      <c r="H3801" s="1" t="s">
        <v>10417</v>
      </c>
      <c r="J3801" s="1">
        <f>IF(RIGHT(B3801)=")",LEN(LEFT(B3801,FIND("(",B3801)-1)),IF(RIGHT(B3801)="]",LEN(LEFT(B3801,FIND("[",B3801)-1)),LEN(B3801)))</f>
        <v>2</v>
      </c>
    </row>
    <row r="3802" spans="2:10" x14ac:dyDescent="0.2">
      <c r="B3802" s="1" t="s">
        <v>4881</v>
      </c>
      <c r="C3802" s="1" t="str">
        <f>IF(RIGHT(B3802)=")",LEFT(PHONETIC(B3802),FIND("(",PHONETIC(B3802),1)-1),IF(RIGHT(B3802)="]",LEFT(PHONETIC(B3802),FIND("[",PHONETIC(B3802),1)-1),PHONETIC(B3802)))</f>
        <v>こうやぐち</v>
      </c>
      <c r="D3802" s="1" t="str">
        <f>MID(C3802,1,1)</f>
        <v>こ</v>
      </c>
      <c r="E3802" s="1" t="s">
        <v>2474</v>
      </c>
      <c r="F3802" s="1" t="s">
        <v>4689</v>
      </c>
      <c r="G3802" s="1" t="s">
        <v>3385</v>
      </c>
      <c r="H3802" s="1" t="s">
        <v>4860</v>
      </c>
      <c r="J3802" s="1">
        <f>IF(RIGHT(B3802)=")",LEN(LEFT(B3802,FIND("(",B3802)-1)),IF(RIGHT(B3802)="]",LEN(LEFT(B3802,FIND("[",B3802)-1)),LEN(B3802)))</f>
        <v>3</v>
      </c>
    </row>
    <row r="3803" spans="2:10" x14ac:dyDescent="0.2">
      <c r="B3803" s="1" t="s">
        <v>8808</v>
      </c>
      <c r="C3803" s="1" t="str">
        <f>IF(RIGHT(B3803)=")",LEFT(PHONETIC(B3803),FIND("(",PHONETIC(B3803),1)-1),IF(RIGHT(B3803)="]",LEFT(PHONETIC(B3803),FIND("[",PHONETIC(B3803),1)-1),PHONETIC(B3803)))</f>
        <v>こうやさん</v>
      </c>
      <c r="D3803" s="1" t="str">
        <f>MID(C3803,1,1)</f>
        <v>こ</v>
      </c>
      <c r="E3803" s="1" t="s">
        <v>8809</v>
      </c>
      <c r="F3803" s="1" t="s">
        <v>4689</v>
      </c>
      <c r="G3803" s="1" t="s">
        <v>8676</v>
      </c>
      <c r="H3803" s="1" t="s">
        <v>8810</v>
      </c>
      <c r="J3803" s="1">
        <f>IF(RIGHT(B3803)=")",LEN(LEFT(B3803,FIND("(",B3803)-1)),IF(RIGHT(B3803)="]",LEN(LEFT(B3803,FIND("[",B3803)-1)),LEN(B3803)))</f>
        <v>3</v>
      </c>
    </row>
    <row r="3804" spans="2:10" x14ac:dyDescent="0.2">
      <c r="B3804" s="1" t="s">
        <v>8800</v>
      </c>
      <c r="C3804" s="1" t="str">
        <f>IF(RIGHT(B3804)=")",LEFT(PHONETIC(B3804),FIND("(",PHONETIC(B3804),1)-1),IF(RIGHT(B3804)="]",LEFT(PHONETIC(B3804),FIND("[",PHONETIC(B3804),1)-1),PHONETIC(B3804)))</f>
        <v>こうやした</v>
      </c>
      <c r="D3804" s="1" t="str">
        <f>MID(C3804,1,1)</f>
        <v>こ</v>
      </c>
      <c r="E3804" s="1" t="s">
        <v>8801</v>
      </c>
      <c r="F3804" s="1" t="s">
        <v>4689</v>
      </c>
      <c r="G3804" s="1" t="s">
        <v>8676</v>
      </c>
      <c r="H3804" s="1" t="s">
        <v>8756</v>
      </c>
      <c r="J3804" s="1">
        <f>IF(RIGHT(B3804)=")",LEN(LEFT(B3804,FIND("(",B3804)-1)),IF(RIGHT(B3804)="]",LEN(LEFT(B3804,FIND("[",B3804)-1)),LEN(B3804)))</f>
        <v>3</v>
      </c>
    </row>
    <row r="3805" spans="2:10" x14ac:dyDescent="0.2">
      <c r="B3805" s="1" t="s">
        <v>10236</v>
      </c>
      <c r="C3805" s="1" t="str">
        <f>IF(RIGHT(B3805)=")",LEFT(PHONETIC(B3805),FIND("(",PHONETIC(B3805),1)-1),IF(RIGHT(B3805)="]",LEFT(PHONETIC(B3805),FIND("[",PHONETIC(B3805),1)-1),PHONETIC(B3805)))</f>
        <v>こうやだい</v>
      </c>
      <c r="D3805" s="1" t="str">
        <f>MID(C3805,1,1)</f>
        <v>こ</v>
      </c>
      <c r="E3805" s="1" t="s">
        <v>866</v>
      </c>
      <c r="F3805" s="1" t="s">
        <v>2459</v>
      </c>
      <c r="G3805" s="1" t="s">
        <v>10218</v>
      </c>
      <c r="H3805" s="1" t="s">
        <v>10219</v>
      </c>
      <c r="J3805" s="1">
        <f>IF(RIGHT(B3805)=")",LEN(LEFT(B3805,FIND("(",B3805)-1)),IF(RIGHT(B3805)="]",LEN(LEFT(B3805,FIND("[",B3805)-1)),LEN(B3805)))</f>
        <v>3</v>
      </c>
    </row>
    <row r="3806" spans="2:10" x14ac:dyDescent="0.2">
      <c r="B3806" s="1" t="s">
        <v>9045</v>
      </c>
      <c r="C3806" s="1" t="str">
        <f>IF(RIGHT(B3806)=")",LEFT(PHONETIC(B3806),FIND("(",PHONETIC(B3806),1)-1),IF(RIGHT(B3806)="]",LEFT(PHONETIC(B3806),FIND("[",PHONETIC(B3806),1)-1),PHONETIC(B3806)))</f>
        <v>こうようえん</v>
      </c>
      <c r="D3806" s="1" t="str">
        <f>MID(C3806,1,1)</f>
        <v>こ</v>
      </c>
      <c r="E3806" s="1" t="s">
        <v>9036</v>
      </c>
      <c r="F3806" s="1" t="s">
        <v>4189</v>
      </c>
      <c r="G3806" s="1" t="s">
        <v>8949</v>
      </c>
      <c r="H3806" s="1" t="s">
        <v>9044</v>
      </c>
      <c r="J3806" s="1">
        <f>IF(RIGHT(B3806)=")",LEN(LEFT(B3806,FIND("(",B3806)-1)),IF(RIGHT(B3806)="]",LEN(LEFT(B3806,FIND("[",B3806)-1)),LEN(B3806)))</f>
        <v>3</v>
      </c>
    </row>
    <row r="3807" spans="2:10" x14ac:dyDescent="0.2">
      <c r="B3807" s="1" t="s">
        <v>5807</v>
      </c>
      <c r="C3807" s="1" t="str">
        <f>IF(RIGHT(B3807)=")",LEFT(PHONETIC(B3807),FIND("(",PHONETIC(B3807),1)-1),IF(RIGHT(B3807)="]",LEFT(PHONETIC(B3807),FIND("[",PHONETIC(B3807),1)-1),PHONETIC(B3807)))</f>
        <v>こうようだい</v>
      </c>
      <c r="D3807" s="1" t="str">
        <f>MID(C3807,1,1)</f>
        <v>こ</v>
      </c>
      <c r="E3807" s="1" t="s">
        <v>2868</v>
      </c>
      <c r="F3807" s="1" t="s">
        <v>5772</v>
      </c>
      <c r="G3807" s="1" t="s">
        <v>5546</v>
      </c>
      <c r="H3807" s="1" t="s">
        <v>5744</v>
      </c>
      <c r="J3807" s="1">
        <f>IF(RIGHT(B3807)=")",LEN(LEFT(B3807,FIND("(",B3807)-1)),IF(RIGHT(B3807)="]",LEN(LEFT(B3807,FIND("[",B3807)-1)),LEN(B3807)))</f>
        <v>3</v>
      </c>
    </row>
    <row r="3808" spans="2:10" hidden="1" x14ac:dyDescent="0.2">
      <c r="B3808" s="1" t="s">
        <v>5236</v>
      </c>
      <c r="C3808" s="1" t="str">
        <f>IF(RIGHT(B3808)=")",LEFT(PHONETIC(B3808),FIND("(",PHONETIC(B3808),1)-1),IF(RIGHT(B3808)="]",LEFT(PHONETIC(B3808),FIND("[",PHONETIC(B3808),1)-1),PHONETIC(B3808)))</f>
        <v>こうよど</v>
      </c>
      <c r="D3808" s="1" t="str">
        <f>MID(C3808,1,1)</f>
        <v>こ</v>
      </c>
      <c r="E3808" s="1" t="s">
        <v>167</v>
      </c>
      <c r="F3808" s="1" t="s">
        <v>4330</v>
      </c>
      <c r="G3808" s="1" t="s">
        <v>3385</v>
      </c>
      <c r="H3808" s="1" t="s">
        <v>5207</v>
      </c>
      <c r="I3808" s="1" t="s">
        <v>36</v>
      </c>
      <c r="J3808" s="1">
        <f>IF(RIGHT(B3808)=")",LEN(LEFT(B3808,FIND("(",B3808)-1)),IF(RIGHT(B3808)="]",LEN(LEFT(B3808,FIND("[",B3808)-1)),LEN(B3808)))</f>
        <v>2</v>
      </c>
    </row>
    <row r="3809" spans="2:10" x14ac:dyDescent="0.2">
      <c r="B3809" s="1" t="s">
        <v>10515</v>
      </c>
      <c r="C3809" s="1" t="str">
        <f>IF(RIGHT(B3809)=")",LEFT(PHONETIC(B3809),FIND("(",PHONETIC(B3809),1)-1),IF(RIGHT(B3809)="]",LEFT(PHONETIC(B3809),FIND("[",PHONETIC(B3809),1)-1),PHONETIC(B3809)))</f>
        <v>ごうら</v>
      </c>
      <c r="D3809" s="1" t="str">
        <f>MID(C3809,1,1)</f>
        <v>ご</v>
      </c>
      <c r="E3809" s="1" t="s">
        <v>208</v>
      </c>
      <c r="F3809" s="1" t="s">
        <v>1987</v>
      </c>
      <c r="G3809" s="1" t="s">
        <v>10503</v>
      </c>
      <c r="H3809" s="1" t="s">
        <v>10504</v>
      </c>
      <c r="J3809" s="1">
        <f>IF(RIGHT(B3809)=")",LEN(LEFT(B3809,FIND("(",B3809)-1)),IF(RIGHT(B3809)="]",LEN(LEFT(B3809,FIND("[",B3809)-1)),LEN(B3809)))</f>
        <v>2</v>
      </c>
    </row>
    <row r="3810" spans="2:10" x14ac:dyDescent="0.2">
      <c r="B3810" s="1" t="s">
        <v>13382</v>
      </c>
      <c r="C3810" s="1" t="str">
        <f>IF(RIGHT(B3810)=")",LEFT(PHONETIC(B3810),FIND("(",PHONETIC(B3810),1)-1),IF(RIGHT(B3810)="]",LEFT(PHONETIC(B3810),FIND("[",PHONETIC(B3810),1)-1),PHONETIC(B3810)))</f>
        <v>こうら</v>
      </c>
      <c r="D3810" s="1" t="str">
        <f>MID(C3810,1,1)</f>
        <v>こ</v>
      </c>
      <c r="E3810" s="1" t="s">
        <v>208</v>
      </c>
      <c r="F3810" s="1" t="s">
        <v>6058</v>
      </c>
      <c r="G3810" s="1" t="s">
        <v>13335</v>
      </c>
      <c r="J3810" s="1">
        <f>IF(RIGHT(B3810)=")",LEN(LEFT(B3810,FIND("(",B3810)-1)),IF(RIGHT(B3810)="]",LEN(LEFT(B3810,FIND("[",B3810)-1)),LEN(B3810)))</f>
        <v>2</v>
      </c>
    </row>
    <row r="3811" spans="2:10" x14ac:dyDescent="0.2">
      <c r="B3811" s="1" t="s">
        <v>7699</v>
      </c>
      <c r="C3811" s="1" t="str">
        <f>IF(RIGHT(B3811)=")",LEFT(PHONETIC(B3811),FIND("(",PHONETIC(B3811),1)-1),IF(RIGHT(B3811)="]",LEFT(PHONETIC(B3811),FIND("[",PHONETIC(B3811),1)-1),PHONETIC(B3811)))</f>
        <v>こうらくえん</v>
      </c>
      <c r="D3811" s="1" t="str">
        <f>MID(C3811,1,1)</f>
        <v>こ</v>
      </c>
      <c r="E3811" s="1" t="s">
        <v>7700</v>
      </c>
      <c r="F3811" s="1" t="s">
        <v>1982</v>
      </c>
      <c r="G3811" s="1" t="s">
        <v>7670</v>
      </c>
      <c r="H3811" s="1" t="s">
        <v>7697</v>
      </c>
      <c r="J3811" s="1">
        <f>IF(RIGHT(B3811)=")",LEN(LEFT(B3811,FIND("(",B3811)-1)),IF(RIGHT(B3811)="]",LEN(LEFT(B3811,FIND("[",B3811)-1)),LEN(B3811)))</f>
        <v>3</v>
      </c>
    </row>
    <row r="3812" spans="2:10" x14ac:dyDescent="0.2">
      <c r="B3812" s="1" t="s">
        <v>8856</v>
      </c>
      <c r="C3812" s="1" t="str">
        <f>IF(RIGHT(B3812)=")",LEFT(PHONETIC(B3812),FIND("(",PHONETIC(B3812),1)-1),IF(RIGHT(B3812)="]",LEFT(PHONETIC(B3812),FIND("[",PHONETIC(B3812),1)-1),PHONETIC(B3812)))</f>
        <v>こうりえん</v>
      </c>
      <c r="D3812" s="1" t="str">
        <f>MID(C3812,1,1)</f>
        <v>こ</v>
      </c>
      <c r="E3812" s="1" t="s">
        <v>8857</v>
      </c>
      <c r="F3812" s="1" t="s">
        <v>4173</v>
      </c>
      <c r="G3812" s="1" t="s">
        <v>8821</v>
      </c>
      <c r="H3812" s="1" t="s">
        <v>7118</v>
      </c>
      <c r="J3812" s="1">
        <f>IF(RIGHT(B3812)=")",LEN(LEFT(B3812,FIND("(",B3812)-1)),IF(RIGHT(B3812)="]",LEN(LEFT(B3812,FIND("[",B3812)-1)),LEN(B3812)))</f>
        <v>3</v>
      </c>
    </row>
    <row r="3813" spans="2:10" x14ac:dyDescent="0.2">
      <c r="B3813" s="1" t="s">
        <v>13559</v>
      </c>
      <c r="C3813" s="1" t="str">
        <f>IF(RIGHT(B3813)=")",LEFT(PHONETIC(B3813),FIND("(",PHONETIC(B3813),1)-1),IF(RIGHT(B3813)="]",LEFT(PHONETIC(B3813),FIND("[",PHONETIC(B3813),1)-1),PHONETIC(B3813)))</f>
        <v>こうりつびょういんまえ</v>
      </c>
      <c r="D3813" s="1" t="str">
        <f>MID(C3813,1,1)</f>
        <v>こ</v>
      </c>
      <c r="E3813" s="1" t="s">
        <v>13560</v>
      </c>
      <c r="F3813" s="1" t="s">
        <v>5977</v>
      </c>
      <c r="G3813" s="1" t="s">
        <v>13546</v>
      </c>
      <c r="J3813" s="1">
        <f>IF(RIGHT(B3813)=")",LEN(LEFT(B3813,FIND("(",B3813)-1)),IF(RIGHT(B3813)="]",LEN(LEFT(B3813,FIND("[",B3813)-1)),LEN(B3813)))</f>
        <v>5</v>
      </c>
    </row>
    <row r="3814" spans="2:10" x14ac:dyDescent="0.2">
      <c r="B3814" s="1" t="s">
        <v>4846</v>
      </c>
      <c r="C3814" s="1" t="str">
        <f>IF(RIGHT(B3814)=")",LEFT(PHONETIC(B3814),FIND("(",PHONETIC(B3814),1)-1),IF(RIGHT(B3814)="]",LEFT(PHONETIC(B3814),FIND("[",PHONETIC(B3814),1)-1),PHONETIC(B3814)))</f>
        <v>こうろ</v>
      </c>
      <c r="D3814" s="1" t="str">
        <f>MID(C3814,1,1)</f>
        <v>こ</v>
      </c>
      <c r="E3814" s="1" t="s">
        <v>161</v>
      </c>
      <c r="F3814" s="1" t="s">
        <v>4189</v>
      </c>
      <c r="G3814" s="1" t="s">
        <v>3385</v>
      </c>
      <c r="H3814" s="1" t="s">
        <v>4842</v>
      </c>
      <c r="J3814" s="1">
        <f>IF(RIGHT(B3814)=")",LEN(LEFT(B3814,FIND("(",B3814)-1)),IF(RIGHT(B3814)="]",LEN(LEFT(B3814,FIND("[",B3814)-1)),LEN(B3814)))</f>
        <v>2</v>
      </c>
    </row>
    <row r="3815" spans="2:10" x14ac:dyDescent="0.2">
      <c r="B3815" s="1" t="s">
        <v>9096</v>
      </c>
      <c r="C3815" s="1" t="str">
        <f>IF(RIGHT(B3815)=")",LEFT(PHONETIC(B3815),FIND("(",PHONETIC(B3815),1)-1),IF(RIGHT(B3815)="]",LEFT(PHONETIC(B3815),FIND("[",PHONETIC(B3815),1)-1),PHONETIC(B3815)))</f>
        <v>こうろえん</v>
      </c>
      <c r="D3815" s="1" t="str">
        <f>MID(C3815,1,1)</f>
        <v>こ</v>
      </c>
      <c r="E3815" s="1" t="s">
        <v>9097</v>
      </c>
      <c r="F3815" s="1" t="s">
        <v>4189</v>
      </c>
      <c r="G3815" s="1" t="s">
        <v>9076</v>
      </c>
      <c r="H3815" s="1" t="s">
        <v>7118</v>
      </c>
      <c r="J3815" s="1">
        <f>IF(RIGHT(B3815)=")",LEN(LEFT(B3815,FIND("(",B3815)-1)),IF(RIGHT(B3815)="]",LEN(LEFT(B3815,FIND("[",B3815)-1)),LEN(B3815)))</f>
        <v>3</v>
      </c>
    </row>
    <row r="3816" spans="2:10" x14ac:dyDescent="0.2">
      <c r="B3816" s="1" t="s">
        <v>8097</v>
      </c>
      <c r="C3816" s="1" t="str">
        <f>IF(RIGHT(B3816)=")",LEFT(PHONETIC(B3816),FIND("(",PHONETIC(B3816),1)-1),IF(RIGHT(B3816)="]",LEFT(PHONETIC(B3816),FIND("[",PHONETIC(B3816),1)-1),PHONETIC(B3816)))</f>
        <v>こうわ</v>
      </c>
      <c r="D3816" s="1" t="str">
        <f>MID(C3816,1,1)</f>
        <v>こ</v>
      </c>
      <c r="E3816" s="1" t="s">
        <v>208</v>
      </c>
      <c r="F3816" s="1" t="s">
        <v>3405</v>
      </c>
      <c r="G3816" s="1" t="s">
        <v>7882</v>
      </c>
      <c r="H3816" s="1" t="s">
        <v>8072</v>
      </c>
      <c r="J3816" s="1">
        <f>IF(RIGHT(B3816)=")",LEN(LEFT(B3816,FIND("(",B3816)-1)),IF(RIGHT(B3816)="]",LEN(LEFT(B3816,FIND("[",B3816)-1)),LEN(B3816)))</f>
        <v>2</v>
      </c>
    </row>
    <row r="3817" spans="2:10" x14ac:dyDescent="0.2">
      <c r="B3817" s="1" t="s">
        <v>8096</v>
      </c>
      <c r="C3817" s="1" t="str">
        <f>IF(RIGHT(B3817)=")",LEFT(PHONETIC(B3817),FIND("(",PHONETIC(B3817),1)-1),IF(RIGHT(B3817)="]",LEFT(PHONETIC(B3817),FIND("[",PHONETIC(B3817),1)-1),PHONETIC(B3817)))</f>
        <v>こうわぐち</v>
      </c>
      <c r="D3817" s="1" t="str">
        <f>MID(C3817,1,1)</f>
        <v>こ</v>
      </c>
      <c r="E3817" s="1" t="s">
        <v>2474</v>
      </c>
      <c r="F3817" s="1" t="s">
        <v>3405</v>
      </c>
      <c r="G3817" s="1" t="s">
        <v>7882</v>
      </c>
      <c r="H3817" s="1" t="s">
        <v>8072</v>
      </c>
      <c r="J3817" s="1">
        <f>IF(RIGHT(B3817)=")",LEN(LEFT(B3817,FIND("(",B3817)-1)),IF(RIGHT(B3817)="]",LEN(LEFT(B3817,FIND("[",B3817)-1)),LEN(B3817)))</f>
        <v>3</v>
      </c>
    </row>
    <row r="3818" spans="2:10" hidden="1" x14ac:dyDescent="0.2">
      <c r="B3818" s="1" t="s">
        <v>14683</v>
      </c>
      <c r="C3818" s="1" t="str">
        <f>IF(RIGHT(B3818)=")",LEFT(PHONETIC(B3818),FIND("(",PHONETIC(B3818),1)-1),IF(RIGHT(B3818)="]",LEFT(PHONETIC(B3818),FIND("[",PHONETIC(B3818),1)-1),PHONETIC(B3818)))</f>
        <v>こえとい</v>
      </c>
      <c r="D3818" s="1" t="str">
        <f>MID(C3818,1,1)</f>
        <v>こ</v>
      </c>
      <c r="E3818" s="1" t="s">
        <v>8035</v>
      </c>
      <c r="F3818" s="1" t="s">
        <v>11</v>
      </c>
      <c r="G3818" s="1" t="s">
        <v>14336</v>
      </c>
      <c r="H3818" s="1" t="s">
        <v>14652</v>
      </c>
      <c r="I3818" s="1" t="s">
        <v>14373</v>
      </c>
      <c r="J3818" s="1">
        <f>IF(RIGHT(B3818)=")",LEN(LEFT(B3818,FIND("(",B3818)-1)),IF(RIGHT(B3818)="]",LEN(LEFT(B3818,FIND("[",B3818)-1)),LEN(B3818)))</f>
        <v>2</v>
      </c>
    </row>
    <row r="3819" spans="2:10" x14ac:dyDescent="0.2">
      <c r="B3819" s="1" t="s">
        <v>5138</v>
      </c>
      <c r="C3819" s="1" t="str">
        <f>IF(RIGHT(B3819)=")",LEFT(PHONETIC(B3819),FIND("(",PHONETIC(B3819),1)-1),IF(RIGHT(B3819)="]",LEFT(PHONETIC(B3819),FIND("[",PHONETIC(B3819),1)-1),PHONETIC(B3819)))</f>
        <v>こおげ</v>
      </c>
      <c r="D3819" s="1" t="str">
        <f>MID(C3819,1,1)</f>
        <v>こ</v>
      </c>
      <c r="E3819" s="1" t="s">
        <v>860</v>
      </c>
      <c r="F3819" s="1" t="s">
        <v>4496</v>
      </c>
      <c r="G3819" s="1" t="s">
        <v>3385</v>
      </c>
      <c r="H3819" s="1" t="s">
        <v>5136</v>
      </c>
      <c r="J3819" s="1">
        <f>IF(RIGHT(B3819)=")",LEN(LEFT(B3819,FIND("(",B3819)-1)),IF(RIGHT(B3819)="]",LEN(LEFT(B3819,FIND("[",B3819)-1)),LEN(B3819)))</f>
        <v>2</v>
      </c>
    </row>
    <row r="3820" spans="2:10" x14ac:dyDescent="0.2">
      <c r="B3820" s="1" t="s">
        <v>1890</v>
      </c>
      <c r="C3820" s="1" t="str">
        <f>IF(RIGHT(B3820)=")",LEFT(PHONETIC(B3820),FIND("(",PHONETIC(B3820),1)-1),IF(RIGHT(B3820)="]",LEFT(PHONETIC(B3820),FIND("[",PHONETIC(B3820),1)-1),PHONETIC(B3820)))</f>
        <v>こおり</v>
      </c>
      <c r="D3820" s="1" t="str">
        <f>MID(C3820,1,1)</f>
        <v>こ</v>
      </c>
      <c r="E3820" s="1" t="s">
        <v>145</v>
      </c>
      <c r="F3820" s="1" t="s">
        <v>1421</v>
      </c>
      <c r="G3820" s="1" t="s">
        <v>832</v>
      </c>
      <c r="H3820" s="1" t="s">
        <v>1856</v>
      </c>
      <c r="J3820" s="1">
        <f>IF(RIGHT(B3820)=")",LEN(LEFT(B3820,FIND("(",B3820)-1)),IF(RIGHT(B3820)="]",LEN(LEFT(B3820,FIND("[",B3820)-1)),LEN(B3820)))</f>
        <v>2</v>
      </c>
    </row>
    <row r="3821" spans="2:10" x14ac:dyDescent="0.2">
      <c r="B3821" s="1" t="s">
        <v>6647</v>
      </c>
      <c r="C3821" s="1" t="str">
        <f>IF(RIGHT(B3821)=")",LEFT(PHONETIC(B3821),FIND("(",PHONETIC(B3821),1)-1),IF(RIGHT(B3821)="]",LEFT(PHONETIC(B3821),FIND("[",PHONETIC(B3821),1)-1),PHONETIC(B3821)))</f>
        <v>こおりもと</v>
      </c>
      <c r="D3821" s="1" t="str">
        <f>MID(C3821,1,1)</f>
        <v>こ</v>
      </c>
      <c r="E3821" s="1" t="s">
        <v>6648</v>
      </c>
      <c r="F3821" s="1" t="s">
        <v>6006</v>
      </c>
      <c r="G3821" s="1" t="s">
        <v>5897</v>
      </c>
      <c r="H3821" s="1" t="s">
        <v>6649</v>
      </c>
      <c r="J3821" s="1">
        <f>IF(RIGHT(B3821)=")",LEN(LEFT(B3821,FIND("(",B3821)-1)),IF(RIGHT(B3821)="]",LEN(LEFT(B3821,FIND("[",B3821)-1)),LEN(B3821)))</f>
        <v>2</v>
      </c>
    </row>
    <row r="3822" spans="2:10" x14ac:dyDescent="0.2">
      <c r="B3822" s="1" t="s">
        <v>13688</v>
      </c>
      <c r="C3822" s="1" t="str">
        <f>IF(RIGHT(B3822)=")",LEFT(PHONETIC(B3822),FIND("(",PHONETIC(B3822),1)-1),IF(RIGHT(B3822)="]",LEFT(PHONETIC(B3822),FIND("[",PHONETIC(B3822),1)-1),PHONETIC(B3822)))</f>
        <v>こおりもと</v>
      </c>
      <c r="D3822" s="1" t="str">
        <f>MID(C3822,1,1)</f>
        <v>こ</v>
      </c>
      <c r="E3822" s="1" t="s">
        <v>6648</v>
      </c>
      <c r="F3822" s="1" t="s">
        <v>6006</v>
      </c>
      <c r="G3822" s="1" t="s">
        <v>13663</v>
      </c>
      <c r="H3822" s="1" t="s">
        <v>13680</v>
      </c>
      <c r="J3822" s="1">
        <f>IF(RIGHT(B3822)=")",LEN(LEFT(B3822,FIND("(",B3822)-1)),IF(RIGHT(B3822)="]",LEN(LEFT(B3822,FIND("[",B3822)-1)),LEN(B3822)))</f>
        <v>2</v>
      </c>
    </row>
    <row r="3823" spans="2:10" x14ac:dyDescent="0.2">
      <c r="B3823" s="1" t="s">
        <v>13689</v>
      </c>
      <c r="C3823" s="1" t="str">
        <f>IF(RIGHT(B3823)=")",LEFT(PHONETIC(B3823),FIND("(",PHONETIC(B3823),1)-1),IF(RIGHT(B3823)="]",LEFT(PHONETIC(B3823),FIND("[",PHONETIC(B3823),1)-1),PHONETIC(B3823)))</f>
        <v>こおりもとみなみ</v>
      </c>
      <c r="D3823" s="1" t="str">
        <f>MID(C3823,1,1)</f>
        <v>こ</v>
      </c>
      <c r="E3823" s="1" t="s">
        <v>13690</v>
      </c>
      <c r="F3823" s="1" t="s">
        <v>6006</v>
      </c>
      <c r="G3823" s="1" t="s">
        <v>13663</v>
      </c>
      <c r="H3823" s="1" t="s">
        <v>13680</v>
      </c>
      <c r="J3823" s="1">
        <f>IF(RIGHT(B3823)=")",LEN(LEFT(B3823,FIND("(",B3823)-1)),IF(RIGHT(B3823)="]",LEN(LEFT(B3823,FIND("[",B3823)-1)),LEN(B3823)))</f>
        <v>3</v>
      </c>
    </row>
    <row r="3824" spans="2:10" x14ac:dyDescent="0.2">
      <c r="B3824" s="1" t="s">
        <v>4242</v>
      </c>
      <c r="C3824" s="1" t="str">
        <f>IF(RIGHT(B3824)=")",LEFT(PHONETIC(B3824),FIND("(",PHONETIC(B3824),1)-1),IF(RIGHT(B3824)="]",LEFT(PHONETIC(B3824),FIND("[",PHONETIC(B3824),1)-1),PHONETIC(B3824)))</f>
        <v>こおりやま</v>
      </c>
      <c r="D3824" s="1" t="str">
        <f>MID(C3824,1,1)</f>
        <v>こ</v>
      </c>
      <c r="E3824" s="1" t="s">
        <v>1873</v>
      </c>
      <c r="F3824" s="1" t="s">
        <v>4240</v>
      </c>
      <c r="G3824" s="1" t="s">
        <v>3385</v>
      </c>
      <c r="H3824" s="1" t="s">
        <v>4009</v>
      </c>
      <c r="J3824" s="1">
        <f>IF(RIGHT(B3824)=")",LEN(LEFT(B3824,FIND("(",B3824)-1)),IF(RIGHT(B3824)="]",LEN(LEFT(B3824,FIND("[",B3824)-1)),LEN(B3824)))</f>
        <v>2</v>
      </c>
    </row>
    <row r="3825" spans="2:10" x14ac:dyDescent="0.2">
      <c r="B3825" s="1" t="s">
        <v>1872</v>
      </c>
      <c r="C3825" s="1" t="str">
        <f>IF(RIGHT(B3825)=")",LEFT(PHONETIC(B3825),FIND("(",PHONETIC(B3825),1)-1),IF(RIGHT(B3825)="]",LEFT(PHONETIC(B3825),FIND("[",PHONETIC(B3825),1)-1),PHONETIC(B3825)))</f>
        <v>こおりやま</v>
      </c>
      <c r="D3825" s="1" t="str">
        <f>MID(C3825,1,1)</f>
        <v>こ</v>
      </c>
      <c r="E3825" s="1" t="s">
        <v>1873</v>
      </c>
      <c r="F3825" s="1" t="s">
        <v>1421</v>
      </c>
      <c r="G3825" s="1" t="s">
        <v>832</v>
      </c>
      <c r="H3825" s="1" t="s">
        <v>1856</v>
      </c>
      <c r="J3825" s="1">
        <f>IF(RIGHT(B3825)=")",LEN(LEFT(B3825,FIND("(",B3825)-1)),IF(RIGHT(B3825)="]",LEN(LEFT(B3825,FIND("[",B3825)-1)),LEN(B3825)))</f>
        <v>2</v>
      </c>
    </row>
    <row r="3826" spans="2:10" x14ac:dyDescent="0.2">
      <c r="B3826" s="1" t="s">
        <v>1712</v>
      </c>
      <c r="C3826" s="1" t="str">
        <f>IF(RIGHT(B3826)=")",LEFT(PHONETIC(B3826),FIND("(",PHONETIC(B3826),1)-1),IF(RIGHT(B3826)="]",LEFT(PHONETIC(B3826),FIND("[",PHONETIC(B3826),1)-1),PHONETIC(B3826)))</f>
        <v>こおりやまとみた</v>
      </c>
      <c r="D3826" s="1" t="str">
        <f>MID(C3826,1,1)</f>
        <v>こ</v>
      </c>
      <c r="E3826" s="1" t="s">
        <v>1713</v>
      </c>
      <c r="F3826" s="1" t="s">
        <v>1421</v>
      </c>
      <c r="G3826" s="1" t="s">
        <v>832</v>
      </c>
      <c r="H3826" s="1" t="s">
        <v>1714</v>
      </c>
      <c r="J3826" s="1">
        <f>IF(RIGHT(B3826)=")",LEN(LEFT(B3826,FIND("(",B3826)-1)),IF(RIGHT(B3826)="]",LEN(LEFT(B3826,FIND("[",B3826)-1)),LEN(B3826)))</f>
        <v>4</v>
      </c>
    </row>
    <row r="3827" spans="2:10" hidden="1" x14ac:dyDescent="0.2">
      <c r="B3827" s="1" t="s">
        <v>15263</v>
      </c>
      <c r="C3827" s="1" t="str">
        <f>IF(RIGHT(B3827)=")",LEFT(PHONETIC(B3827),FIND("(",PHONETIC(B3827),1)-1),IF(RIGHT(B3827)="]",LEFT(PHONETIC(B3827),FIND("[",PHONETIC(B3827),1)-1),PHONETIC(B3827)))</f>
        <v>こおりやまはちまん</v>
      </c>
      <c r="D3827" s="1" t="str">
        <f>MID(C3827,1,1)</f>
        <v>こ</v>
      </c>
      <c r="E3827" s="1" t="s">
        <v>15264</v>
      </c>
      <c r="F3827" s="1" t="s">
        <v>6006</v>
      </c>
      <c r="G3827" s="1" t="s">
        <v>14336</v>
      </c>
      <c r="H3827" s="1" t="s">
        <v>15253</v>
      </c>
      <c r="I3827" s="1" t="s">
        <v>14373</v>
      </c>
      <c r="J3827" s="1">
        <f>IF(RIGHT(B3827)=")",LEN(LEFT(B3827,FIND("(",B3827)-1)),IF(RIGHT(B3827)="]",LEN(LEFT(B3827,FIND("[",B3827)-1)),LEN(B3827)))</f>
        <v>4</v>
      </c>
    </row>
    <row r="3828" spans="2:10" x14ac:dyDescent="0.2">
      <c r="B3828" s="1" t="s">
        <v>2458</v>
      </c>
      <c r="C3828" s="1" t="str">
        <f>IF(RIGHT(B3828)=")",LEFT(PHONETIC(B3828),FIND("(",PHONETIC(B3828),1)-1),IF(RIGHT(B3828)="]",LEFT(PHONETIC(B3828),FIND("[",PHONETIC(B3828),1)-1),PHONETIC(B3828)))</f>
        <v>こが</v>
      </c>
      <c r="D3828" s="1" t="str">
        <f>MID(C3828,1,1)</f>
        <v>こ</v>
      </c>
      <c r="E3828" s="1" t="s">
        <v>1418</v>
      </c>
      <c r="F3828" s="1" t="s">
        <v>2459</v>
      </c>
      <c r="G3828" s="1" t="s">
        <v>832</v>
      </c>
      <c r="H3828" s="1" t="s">
        <v>1856</v>
      </c>
      <c r="J3828" s="1">
        <f>IF(RIGHT(B3828)=")",LEN(LEFT(B3828,FIND("(",B3828)-1)),IF(RIGHT(B3828)="]",LEN(LEFT(B3828,FIND("[",B3828)-1)),LEN(B3828)))</f>
        <v>2</v>
      </c>
    </row>
    <row r="3829" spans="2:10" x14ac:dyDescent="0.2">
      <c r="B3829" s="1" t="s">
        <v>5924</v>
      </c>
      <c r="C3829" s="1" t="str">
        <f>IF(RIGHT(B3829)=")",LEFT(PHONETIC(B3829),FIND("(",PHONETIC(B3829),1)-1),IF(RIGHT(B3829)="]",LEFT(PHONETIC(B3829),FIND("[",PHONETIC(B3829),1)-1),PHONETIC(B3829)))</f>
        <v>こが</v>
      </c>
      <c r="D3829" s="1" t="str">
        <f>MID(C3829,1,1)</f>
        <v>こ</v>
      </c>
      <c r="E3829" s="1" t="s">
        <v>1418</v>
      </c>
      <c r="F3829" s="1" t="s">
        <v>5893</v>
      </c>
      <c r="G3829" s="1" t="s">
        <v>5897</v>
      </c>
      <c r="H3829" s="1" t="s">
        <v>5898</v>
      </c>
      <c r="J3829" s="1">
        <f>IF(RIGHT(B3829)=")",LEN(LEFT(B3829,FIND("(",B3829)-1)),IF(RIGHT(B3829)="]",LEN(LEFT(B3829,FIND("[",B3829)-1)),LEN(B3829)))</f>
        <v>2</v>
      </c>
    </row>
    <row r="3830" spans="2:10" x14ac:dyDescent="0.2">
      <c r="B3830" s="1" t="s">
        <v>11794</v>
      </c>
      <c r="C3830" s="1" t="str">
        <f>IF(RIGHT(B3830)=")",LEFT(PHONETIC(B3830),FIND("(",PHONETIC(B3830),1)-1),IF(RIGHT(B3830)="]",LEFT(PHONETIC(B3830),FIND("[",PHONETIC(B3830),1)-1),PHONETIC(B3830)))</f>
        <v>ごかしょう</v>
      </c>
      <c r="D3830" s="1" t="str">
        <f>MID(C3830,1,1)</f>
        <v>ご</v>
      </c>
      <c r="E3830" s="1" t="s">
        <v>2472</v>
      </c>
      <c r="F3830" s="1" t="s">
        <v>3600</v>
      </c>
      <c r="G3830" s="1" t="s">
        <v>11783</v>
      </c>
      <c r="H3830" s="1" t="s">
        <v>7118</v>
      </c>
      <c r="J3830" s="1">
        <f>IF(RIGHT(B3830)=")",LEN(LEFT(B3830,FIND("(",B3830)-1)),IF(RIGHT(B3830)="]",LEN(LEFT(B3830,FIND("[",B3830)-1)),LEN(B3830)))</f>
        <v>3</v>
      </c>
    </row>
    <row r="3831" spans="2:10" x14ac:dyDescent="0.2">
      <c r="B3831" s="1" t="s">
        <v>8620</v>
      </c>
      <c r="C3831" s="1" t="str">
        <f>IF(RIGHT(B3831)=")",LEFT(PHONETIC(B3831),FIND("(",PHONETIC(B3831),1)-1),IF(RIGHT(B3831)="]",LEFT(PHONETIC(B3831),FIND("[",PHONETIC(B3831),1)-1),PHONETIC(B3831)))</f>
        <v>こがね</v>
      </c>
      <c r="D3831" s="1" t="str">
        <f>MID(C3831,1,1)</f>
        <v>こ</v>
      </c>
      <c r="E3831" s="1" t="s">
        <v>220</v>
      </c>
      <c r="F3831" s="1" t="s">
        <v>3405</v>
      </c>
      <c r="G3831" s="1" t="s">
        <v>8262</v>
      </c>
      <c r="H3831" s="1" t="s">
        <v>8617</v>
      </c>
      <c r="J3831" s="1">
        <f>IF(RIGHT(B3831)=")",LEN(LEFT(B3831,FIND("(",B3831)-1)),IF(RIGHT(B3831)="]",LEN(LEFT(B3831,FIND("[",B3831)-1)),LEN(B3831)))</f>
        <v>2</v>
      </c>
    </row>
    <row r="3832" spans="2:10" x14ac:dyDescent="0.2">
      <c r="B3832" s="1" t="s">
        <v>219</v>
      </c>
      <c r="C3832" s="1" t="str">
        <f>IF(RIGHT(B3832)=")",LEFT(PHONETIC(B3832),FIND("(",PHONETIC(B3832),1)-1),IF(RIGHT(B3832)="]",LEFT(PHONETIC(B3832),FIND("[",PHONETIC(B3832),1)-1),PHONETIC(B3832)))</f>
        <v>こがね</v>
      </c>
      <c r="D3832" s="1" t="str">
        <f>MID(C3832,1,1)</f>
        <v>こ</v>
      </c>
      <c r="E3832" s="1" t="s">
        <v>220</v>
      </c>
      <c r="F3832" s="1" t="s">
        <v>11</v>
      </c>
      <c r="G3832" s="1" t="s">
        <v>12</v>
      </c>
      <c r="H3832" s="1" t="s">
        <v>200</v>
      </c>
      <c r="J3832" s="1">
        <f>IF(RIGHT(B3832)=")",LEN(LEFT(B3832,FIND("(",B3832)-1)),IF(RIGHT(B3832)="]",LEN(LEFT(B3832,FIND("[",B3832)-1)),LEN(B3832)))</f>
        <v>2</v>
      </c>
    </row>
    <row r="3833" spans="2:10" x14ac:dyDescent="0.2">
      <c r="B3833" s="1" t="s">
        <v>2463</v>
      </c>
      <c r="C3833" s="1" t="str">
        <f>IF(RIGHT(B3833)=")",LEFT(PHONETIC(B3833),FIND("(",PHONETIC(B3833),1)-1),IF(RIGHT(B3833)="]",LEFT(PHONETIC(B3833),FIND("[",PHONETIC(B3833),1)-1),PHONETIC(B3833)))</f>
        <v>こがねい</v>
      </c>
      <c r="D3833" s="1" t="str">
        <f>MID(C3833,1,1)</f>
        <v>こ</v>
      </c>
      <c r="E3833" s="1" t="s">
        <v>2464</v>
      </c>
      <c r="F3833" s="1" t="s">
        <v>1855</v>
      </c>
      <c r="G3833" s="1" t="s">
        <v>832</v>
      </c>
      <c r="H3833" s="1" t="s">
        <v>1856</v>
      </c>
      <c r="J3833" s="1">
        <f>IF(RIGHT(B3833)=")",LEN(LEFT(B3833,FIND("(",B3833)-1)),IF(RIGHT(B3833)="]",LEN(LEFT(B3833,FIND("[",B3833)-1)),LEN(B3833)))</f>
        <v>3</v>
      </c>
    </row>
    <row r="3834" spans="2:10" hidden="1" x14ac:dyDescent="0.2">
      <c r="B3834" s="1" t="s">
        <v>1700</v>
      </c>
      <c r="C3834" s="1" t="str">
        <f>IF(RIGHT(B3834)=")",LEFT(PHONETIC(B3834),FIND("(",PHONETIC(B3834),1)-1),IF(RIGHT(B3834)="]",LEFT(PHONETIC(B3834),FIND("[",PHONETIC(B3834),1)-1),PHONETIC(B3834)))</f>
        <v>こがねざわ</v>
      </c>
      <c r="D3834" s="1" t="str">
        <f>MID(C3834,1,1)</f>
        <v>こ</v>
      </c>
      <c r="E3834" s="1" t="s">
        <v>1701</v>
      </c>
      <c r="F3834" s="1" t="s">
        <v>1124</v>
      </c>
      <c r="G3834" s="1" t="s">
        <v>832</v>
      </c>
      <c r="H3834" s="1" t="s">
        <v>1687</v>
      </c>
      <c r="I3834" s="1" t="s">
        <v>1128</v>
      </c>
      <c r="J3834" s="1">
        <f>IF(RIGHT(B3834)=")",LEN(LEFT(B3834,FIND("(",B3834)-1)),IF(RIGHT(B3834)="]",LEN(LEFT(B3834,FIND("[",B3834)-1)),LEN(B3834)))</f>
        <v>3</v>
      </c>
    </row>
    <row r="3835" spans="2:10" x14ac:dyDescent="0.2">
      <c r="B3835" s="1" t="s">
        <v>10418</v>
      </c>
      <c r="C3835" s="1" t="str">
        <f>IF(RIGHT(B3835)=")",LEFT(PHONETIC(B3835),FIND("(",PHONETIC(B3835),1)-1),IF(RIGHT(B3835)="]",LEFT(PHONETIC(B3835),FIND("[",PHONETIC(B3835),1)-1),PHONETIC(B3835)))</f>
        <v>こがねじょうし</v>
      </c>
      <c r="D3835" s="1" t="str">
        <f>MID(C3835,1,1)</f>
        <v>こ</v>
      </c>
      <c r="E3835" s="1" t="s">
        <v>10419</v>
      </c>
      <c r="F3835" s="1" t="s">
        <v>2127</v>
      </c>
      <c r="G3835" s="1" t="s">
        <v>10416</v>
      </c>
      <c r="H3835" s="1" t="s">
        <v>10417</v>
      </c>
      <c r="J3835" s="1">
        <f>IF(RIGHT(B3835)=")",LEN(LEFT(B3835,FIND("(",B3835)-1)),IF(RIGHT(B3835)="]",LEN(LEFT(B3835,FIND("[",B3835)-1)),LEN(B3835)))</f>
        <v>4</v>
      </c>
    </row>
    <row r="3836" spans="2:10" x14ac:dyDescent="0.2">
      <c r="B3836" s="1" t="s">
        <v>7594</v>
      </c>
      <c r="C3836" s="1" t="str">
        <f>IF(RIGHT(B3836)=")",LEFT(PHONETIC(B3836),FIND("(",PHONETIC(B3836),1)-1),IF(RIGHT(B3836)="]",LEFT(PHONETIC(B3836),FIND("[",PHONETIC(B3836),1)-1),PHONETIC(B3836)))</f>
        <v>こがねちょう</v>
      </c>
      <c r="D3836" s="1" t="str">
        <f>MID(C3836,1,1)</f>
        <v>こ</v>
      </c>
      <c r="E3836" s="1" t="s">
        <v>7595</v>
      </c>
      <c r="F3836" s="1" t="s">
        <v>1987</v>
      </c>
      <c r="G3836" s="1" t="s">
        <v>7555</v>
      </c>
      <c r="H3836" s="1" t="s">
        <v>7118</v>
      </c>
      <c r="J3836" s="1">
        <f>IF(RIGHT(B3836)=")",LEN(LEFT(B3836,FIND("(",B3836)-1)),IF(RIGHT(B3836)="]",LEN(LEFT(B3836,FIND("[",B3836)-1)),LEN(B3836)))</f>
        <v>3</v>
      </c>
    </row>
    <row r="3837" spans="2:10" hidden="1" x14ac:dyDescent="0.2">
      <c r="B3837" s="1" t="s">
        <v>14455</v>
      </c>
      <c r="C3837" s="1" t="str">
        <f>IF(RIGHT(B3837)=")",LEFT(PHONETIC(B3837),FIND("(",PHONETIC(B3837),1)-1),IF(RIGHT(B3837)="]",LEFT(PHONETIC(B3837),FIND("[",PHONETIC(B3837),1)-1),PHONETIC(B3837)))</f>
        <v>ごかやま</v>
      </c>
      <c r="D3837" s="1" t="str">
        <f>MID(C3837,1,1)</f>
        <v>ご</v>
      </c>
      <c r="E3837" s="1" t="s">
        <v>1150</v>
      </c>
      <c r="F3837" s="1" t="s">
        <v>11</v>
      </c>
      <c r="G3837" s="1" t="s">
        <v>14336</v>
      </c>
      <c r="H3837" s="1" t="s">
        <v>494</v>
      </c>
      <c r="I3837" s="1" t="s">
        <v>14373</v>
      </c>
      <c r="J3837" s="1">
        <f>IF(RIGHT(B3837)=")",LEN(LEFT(B3837,FIND("(",B3837)-1)),IF(RIGHT(B3837)="]",LEN(LEFT(B3837,FIND("[",B3837)-1)),LEN(B3837)))</f>
        <v>3</v>
      </c>
    </row>
    <row r="3838" spans="2:10" x14ac:dyDescent="0.2">
      <c r="B3838" s="1" t="s">
        <v>4889</v>
      </c>
      <c r="C3838" s="1" t="str">
        <f>IF(RIGHT(B3838)=")",LEFT(PHONETIC(B3838),FIND("(",PHONETIC(B3838),1)-1),IF(RIGHT(B3838)="]",LEFT(PHONETIC(B3838),FIND("[",PHONETIC(B3838),1)-1),PHONETIC(B3838)))</f>
        <v>こかわ</v>
      </c>
      <c r="D3838" s="1" t="str">
        <f>MID(C3838,1,1)</f>
        <v>こ</v>
      </c>
      <c r="E3838" s="1" t="s">
        <v>108</v>
      </c>
      <c r="F3838" s="1" t="s">
        <v>4689</v>
      </c>
      <c r="G3838" s="1" t="s">
        <v>3385</v>
      </c>
      <c r="H3838" s="1" t="s">
        <v>4860</v>
      </c>
      <c r="J3838" s="1">
        <f>IF(RIGHT(B3838)=")",LEN(LEFT(B3838,FIND("(",B3838)-1)),IF(RIGHT(B3838)="]",LEN(LEFT(B3838,FIND("[",B3838)-1)),LEN(B3838)))</f>
        <v>2</v>
      </c>
    </row>
    <row r="3839" spans="2:10" x14ac:dyDescent="0.2">
      <c r="B3839" s="1" t="s">
        <v>9490</v>
      </c>
      <c r="C3839" s="1" t="str">
        <f>IF(RIGHT(B3839)=")",LEFT(PHONETIC(B3839),FIND("(",PHONETIC(B3839),1)-1),IF(RIGHT(B3839)="]",LEFT(PHONETIC(B3839),FIND("[",PHONETIC(B3839),1)-1),PHONETIC(B3839)))</f>
        <v>こがわら</v>
      </c>
      <c r="D3839" s="1" t="str">
        <f>MID(C3839,1,1)</f>
        <v>こ</v>
      </c>
      <c r="E3839" s="1" t="s">
        <v>1150</v>
      </c>
      <c r="F3839" s="1" t="s">
        <v>807</v>
      </c>
      <c r="G3839" s="1" t="s">
        <v>9475</v>
      </c>
      <c r="J3839" s="1">
        <f>IF(RIGHT(B3839)=")",LEN(LEFT(B3839,FIND("(",B3839)-1)),IF(RIGHT(B3839)="]",LEN(LEFT(B3839,FIND("[",B3839)-1)),LEN(B3839)))</f>
        <v>3</v>
      </c>
    </row>
    <row r="3840" spans="2:10" x14ac:dyDescent="0.2">
      <c r="B3840" s="1" t="s">
        <v>3044</v>
      </c>
      <c r="C3840" s="1" t="str">
        <f>IF(RIGHT(B3840)=")",LEFT(PHONETIC(B3840),FIND("(",PHONETIC(B3840),1)-1),IF(RIGHT(B3840)="]",LEFT(PHONETIC(B3840),FIND("[",PHONETIC(B3840),1)-1),PHONETIC(B3840)))</f>
        <v>ごかん</v>
      </c>
      <c r="D3840" s="1" t="str">
        <f>MID(C3840,1,1)</f>
        <v>ご</v>
      </c>
      <c r="E3840" s="1" t="s">
        <v>3045</v>
      </c>
      <c r="F3840" s="1" t="s">
        <v>2434</v>
      </c>
      <c r="G3840" s="1" t="s">
        <v>832</v>
      </c>
      <c r="H3840" s="1" t="s">
        <v>3032</v>
      </c>
      <c r="J3840" s="1">
        <f>IF(RIGHT(B3840)=")",LEN(LEFT(B3840,FIND("(",B3840)-1)),IF(RIGHT(B3840)="]",LEN(LEFT(B3840,FIND("[",B3840)-1)),LEN(B3840)))</f>
        <v>2</v>
      </c>
    </row>
    <row r="3841" spans="2:10" x14ac:dyDescent="0.2">
      <c r="B3841" s="1" t="s">
        <v>9203</v>
      </c>
      <c r="C3841" s="1" t="str">
        <f>IF(RIGHT(B3841)=")",LEFT(PHONETIC(B3841),FIND("(",PHONETIC(B3841),1)-1),IF(RIGHT(B3841)="]",LEFT(PHONETIC(B3841),FIND("[",PHONETIC(B3841),1)-1),PHONETIC(B3841)))</f>
        <v>こがんちゃや</v>
      </c>
      <c r="D3841" s="1" t="str">
        <f>MID(C3841,1,1)</f>
        <v>こ</v>
      </c>
      <c r="E3841" s="1" t="s">
        <v>6010</v>
      </c>
      <c r="F3841" s="1" t="s">
        <v>5893</v>
      </c>
      <c r="G3841" s="1" t="s">
        <v>9127</v>
      </c>
      <c r="H3841" s="1" t="s">
        <v>9200</v>
      </c>
      <c r="J3841" s="1">
        <f>IF(RIGHT(B3841)=")",LEN(LEFT(B3841,FIND("(",B3841)-1)),IF(RIGHT(B3841)="]",LEN(LEFT(B3841,FIND("[",B3841)-1)),LEN(B3841)))</f>
        <v>4</v>
      </c>
    </row>
    <row r="3842" spans="2:10" x14ac:dyDescent="0.2">
      <c r="B3842" s="1" t="s">
        <v>11518</v>
      </c>
      <c r="C3842" s="1" t="str">
        <f>IF(RIGHT(B3842)=")",LEFT(PHONETIC(B3842),FIND("(",PHONETIC(B3842),1)-1),IF(RIGHT(B3842)="]",LEFT(PHONETIC(B3842),FIND("[",PHONETIC(B3842),1)-1),PHONETIC(B3842)))</f>
        <v>ごきそ</v>
      </c>
      <c r="D3842" s="1" t="str">
        <f>MID(C3842,1,1)</f>
        <v>ご</v>
      </c>
      <c r="E3842" s="1" t="s">
        <v>761</v>
      </c>
      <c r="F3842" s="1" t="s">
        <v>3405</v>
      </c>
      <c r="G3842" s="1" t="s">
        <v>11431</v>
      </c>
      <c r="H3842" s="1" t="s">
        <v>11510</v>
      </c>
      <c r="J3842" s="1">
        <f>IF(RIGHT(B3842)=")",LEN(LEFT(B3842,FIND("(",B3842)-1)),IF(RIGHT(B3842)="]",LEN(LEFT(B3842,FIND("[",B3842)-1)),LEN(B3842)))</f>
        <v>3</v>
      </c>
    </row>
    <row r="3843" spans="2:10" x14ac:dyDescent="0.2">
      <c r="B3843" s="1" t="s">
        <v>10160</v>
      </c>
      <c r="C3843" s="1" t="str">
        <f>IF(RIGHT(B3843)=")",LEFT(PHONETIC(B3843),FIND("(",PHONETIC(B3843),1)-1),IF(RIGHT(B3843)="]",LEFT(PHONETIC(B3843),FIND("[",PHONETIC(B3843),1)-1),PHONETIC(B3843)))</f>
        <v>こきぬ</v>
      </c>
      <c r="D3843" s="1" t="str">
        <f>MID(C3843,1,1)</f>
        <v>こ</v>
      </c>
      <c r="E3843" s="1" t="s">
        <v>1644</v>
      </c>
      <c r="F3843" s="1" t="s">
        <v>2459</v>
      </c>
      <c r="G3843" s="1" t="s">
        <v>10149</v>
      </c>
      <c r="H3843" s="1" t="s">
        <v>10150</v>
      </c>
      <c r="J3843" s="1">
        <f>IF(RIGHT(B3843)=")",LEN(LEFT(B3843,FIND("(",B3843)-1)),IF(RIGHT(B3843)="]",LEN(LEFT(B3843,FIND("[",B3843)-1)),LEN(B3843)))</f>
        <v>2</v>
      </c>
    </row>
    <row r="3844" spans="2:10" x14ac:dyDescent="0.2">
      <c r="B3844" s="1" t="s">
        <v>12016</v>
      </c>
      <c r="C3844" s="1" t="str">
        <f>IF(RIGHT(B3844)=")",LEFT(PHONETIC(B3844),FIND("(",PHONETIC(B3844),1)-1),IF(RIGHT(B3844)="]",LEFT(PHONETIC(B3844),FIND("[",PHONETIC(B3844),1)-1),PHONETIC(B3844)))</f>
        <v>こぎのさと</v>
      </c>
      <c r="D3844" s="1" t="str">
        <f>MID(C3844,1,1)</f>
        <v>こ</v>
      </c>
      <c r="E3844" s="1" t="s">
        <v>12017</v>
      </c>
      <c r="F3844" s="1" t="s">
        <v>4173</v>
      </c>
      <c r="G3844" s="1" t="s">
        <v>12015</v>
      </c>
      <c r="J3844" s="1">
        <f>IF(RIGHT(B3844)=")",LEN(LEFT(B3844,FIND("(",B3844)-1)),IF(RIGHT(B3844)="]",LEN(LEFT(B3844,FIND("[",B3844)-1)),LEN(B3844)))</f>
        <v>4</v>
      </c>
    </row>
    <row r="3845" spans="2:10" x14ac:dyDescent="0.2">
      <c r="B3845" s="1" t="s">
        <v>11903</v>
      </c>
      <c r="C3845" s="1" t="str">
        <f>IF(RIGHT(B3845)=")",LEFT(PHONETIC(B3845),FIND("(",PHONETIC(B3845),1)-1),IF(RIGHT(B3845)="]",LEFT(PHONETIC(B3845),FIND("[",PHONETIC(B3845),1)-1),PHONETIC(B3845)))</f>
        <v>こくさいかいかん</v>
      </c>
      <c r="D3845" s="1" t="str">
        <f>MID(C3845,1,1)</f>
        <v>こ</v>
      </c>
      <c r="E3845" s="1" t="s">
        <v>11904</v>
      </c>
      <c r="F3845" s="1" t="s">
        <v>3820</v>
      </c>
      <c r="G3845" s="1" t="s">
        <v>11905</v>
      </c>
      <c r="H3845" s="1" t="s">
        <v>11906</v>
      </c>
      <c r="J3845" s="1">
        <f>IF(RIGHT(B3845)=")",LEN(LEFT(B3845,FIND("(",B3845)-1)),IF(RIGHT(B3845)="]",LEN(LEFT(B3845,FIND("[",B3845)-1)),LEN(B3845)))</f>
        <v>4</v>
      </c>
    </row>
    <row r="3846" spans="2:10" x14ac:dyDescent="0.2">
      <c r="B3846" s="1" t="s">
        <v>10827</v>
      </c>
      <c r="C3846" s="1" t="str">
        <f>IF(RIGHT(B3846)=")",LEFT(PHONETIC(B3846),FIND("(",PHONETIC(B3846),1)-1),IF(RIGHT(B3846)="]",LEFT(PHONETIC(B3846),FIND("[",PHONETIC(B3846),1)-1),PHONETIC(B3846)))</f>
        <v>こくさいかいぎじょうまえ</v>
      </c>
      <c r="D3846" s="1" t="str">
        <f>MID(C3846,1,1)</f>
        <v>こ</v>
      </c>
      <c r="E3846" s="1" t="s">
        <v>10828</v>
      </c>
      <c r="F3846" s="1" t="s">
        <v>3712</v>
      </c>
      <c r="G3846" s="1" t="s">
        <v>10713</v>
      </c>
      <c r="H3846" s="1" t="s">
        <v>10823</v>
      </c>
      <c r="J3846" s="1">
        <f>IF(RIGHT(B3846)=")",LEN(LEFT(B3846,FIND("(",B3846)-1)),IF(RIGHT(B3846)="]",LEN(LEFT(B3846,FIND("[",B3846)-1)),LEN(B3846)))</f>
        <v>6</v>
      </c>
    </row>
    <row r="3847" spans="2:10" hidden="1" x14ac:dyDescent="0.2">
      <c r="B3847" s="1" t="s">
        <v>15505</v>
      </c>
      <c r="C3847" s="1" t="str">
        <f>IF(RIGHT(B3847)=")",LEFT(PHONETIC(B3847),FIND("(",PHONETIC(B3847),1)-1),IF(RIGHT(B3847)="]",LEFT(PHONETIC(B3847),FIND("[",PHONETIC(B3847),1)-1),PHONETIC(B3847)))</f>
        <v>こくさいかんこうこう</v>
      </c>
      <c r="D3847" s="1" t="str">
        <f>MID(C3847,1,1)</f>
        <v>こ</v>
      </c>
      <c r="E3847" s="1" t="s">
        <v>15506</v>
      </c>
      <c r="F3847" s="1" t="s">
        <v>6109</v>
      </c>
      <c r="G3847" s="1" t="s">
        <v>15405</v>
      </c>
      <c r="H3847" s="1" t="s">
        <v>15472</v>
      </c>
      <c r="I3847" s="1" t="s">
        <v>14373</v>
      </c>
      <c r="J3847" s="1">
        <f>IF(RIGHT(B3847)=")",LEN(LEFT(B3847,FIND("(",B3847)-1)),IF(RIGHT(B3847)="]",LEN(LEFT(B3847,FIND("[",B3847)-1)),LEN(B3847)))</f>
        <v>5</v>
      </c>
    </row>
    <row r="3848" spans="2:10" x14ac:dyDescent="0.2">
      <c r="B3848" s="1" t="s">
        <v>11529</v>
      </c>
      <c r="C3848" s="1" t="str">
        <f>IF(RIGHT(B3848)=")",LEFT(PHONETIC(B3848),FIND("(",PHONETIC(B3848),1)-1),IF(RIGHT(B3848)="]",LEFT(PHONETIC(B3848),FIND("[",PHONETIC(B3848),1)-1),PHONETIC(B3848)))</f>
        <v>こくさいせんたー</v>
      </c>
      <c r="D3848" s="1" t="str">
        <f>MID(C3848,1,1)</f>
        <v>こ</v>
      </c>
      <c r="E3848" s="1" t="s">
        <v>9740</v>
      </c>
      <c r="F3848" s="1" t="s">
        <v>3405</v>
      </c>
      <c r="G3848" s="1" t="s">
        <v>11431</v>
      </c>
      <c r="H3848" s="1" t="s">
        <v>11528</v>
      </c>
      <c r="J3848" s="1">
        <f>IF(RIGHT(B3848)=")",LEN(LEFT(B3848,FIND("(",B3848)-1)),IF(RIGHT(B3848)="]",LEN(LEFT(B3848,FIND("[",B3848)-1)),LEN(B3848)))</f>
        <v>6</v>
      </c>
    </row>
    <row r="3849" spans="2:10" x14ac:dyDescent="0.2">
      <c r="B3849" s="1" t="s">
        <v>9739</v>
      </c>
      <c r="C3849" s="1" t="str">
        <f>IF(RIGHT(B3849)=")",LEFT(PHONETIC(B3849),FIND("(",PHONETIC(B3849),1)-1),IF(RIGHT(B3849)="]",LEFT(PHONETIC(B3849),FIND("[",PHONETIC(B3849),1)-1),PHONETIC(B3849)))</f>
        <v>こくさいせんたー</v>
      </c>
      <c r="D3849" s="1" t="str">
        <f>MID(C3849,1,1)</f>
        <v>こ</v>
      </c>
      <c r="E3849" s="1" t="s">
        <v>9740</v>
      </c>
      <c r="F3849" s="1" t="s">
        <v>1124</v>
      </c>
      <c r="G3849" s="1" t="s">
        <v>9651</v>
      </c>
      <c r="H3849" s="1" t="s">
        <v>4633</v>
      </c>
      <c r="J3849" s="1">
        <f>IF(RIGHT(B3849)=")",LEN(LEFT(B3849,FIND("(",B3849)-1)),IF(RIGHT(B3849)="]",LEN(LEFT(B3849,FIND("[",B3849)-1)),LEN(B3849)))</f>
        <v>6</v>
      </c>
    </row>
    <row r="3850" spans="2:10" x14ac:dyDescent="0.2">
      <c r="B3850" s="1" t="s">
        <v>10480</v>
      </c>
      <c r="C3850" s="1" t="str">
        <f>IF(RIGHT(B3850)=")",LEFT(PHONETIC(B3850),FIND("(",PHONETIC(B3850),1)-1),IF(RIGHT(B3850)="]",LEFT(PHONETIC(B3850),FIND("[",PHONETIC(B3850),1)-1),PHONETIC(B3850)))</f>
        <v>こくさいてんじじょう</v>
      </c>
      <c r="D3850" s="1" t="str">
        <f>MID(C3850,1,1)</f>
        <v>こ</v>
      </c>
      <c r="E3850" s="1" t="s">
        <v>10481</v>
      </c>
      <c r="F3850" s="1" t="s">
        <v>1982</v>
      </c>
      <c r="G3850" s="1" t="s">
        <v>10479</v>
      </c>
      <c r="J3850" s="1">
        <f>IF(RIGHT(B3850)=")",LEN(LEFT(B3850,FIND("(",B3850)-1)),IF(RIGHT(B3850)="]",LEN(LEFT(B3850,FIND("[",B3850)-1)),LEN(B3850)))</f>
        <v>5</v>
      </c>
    </row>
    <row r="3851" spans="2:10" hidden="1" x14ac:dyDescent="0.2">
      <c r="B3851" s="1" t="s">
        <v>15115</v>
      </c>
      <c r="C3851" s="1" t="str">
        <f>IF(RIGHT(B3851)=")",LEFT(PHONETIC(B3851),FIND("(",PHONETIC(B3851),1)-1),IF(RIGHT(B3851)="]",LEFT(PHONETIC(B3851),FIND("[",PHONETIC(B3851),1)-1),PHONETIC(B3851)))</f>
        <v>こくさいひろばまえ</v>
      </c>
      <c r="D3851" s="1" t="str">
        <f>MID(C3851,1,1)</f>
        <v>こ</v>
      </c>
      <c r="E3851" s="1" t="s">
        <v>15116</v>
      </c>
      <c r="F3851" s="1" t="s">
        <v>13723</v>
      </c>
      <c r="G3851" s="1" t="s">
        <v>15114</v>
      </c>
      <c r="I3851" s="1" t="s">
        <v>14373</v>
      </c>
      <c r="J3851" s="1">
        <f>IF(RIGHT(B3851)=")",LEN(LEFT(B3851,FIND("(",B3851)-1)),IF(RIGHT(B3851)="]",LEN(LEFT(B3851,FIND("[",B3851)-1)),LEN(B3851)))</f>
        <v>5</v>
      </c>
    </row>
    <row r="3852" spans="2:10" x14ac:dyDescent="0.2">
      <c r="B3852" s="1" t="s">
        <v>5089</v>
      </c>
      <c r="C3852" s="1" t="str">
        <f>IF(RIGHT(B3852)=")",LEFT(PHONETIC(B3852),FIND("(",PHONETIC(B3852),1)-1),IF(RIGHT(B3852)="]",LEFT(PHONETIC(B3852),FIND("[",PHONETIC(B3852),1)-1),PHONETIC(B3852)))</f>
        <v>こぐし</v>
      </c>
      <c r="D3852" s="1" t="str">
        <f>MID(C3852,1,1)</f>
        <v>こ</v>
      </c>
      <c r="E3852" s="1" t="s">
        <v>1541</v>
      </c>
      <c r="F3852" s="1" t="s">
        <v>4384</v>
      </c>
      <c r="G3852" s="1" t="s">
        <v>3385</v>
      </c>
      <c r="H3852" s="1" t="s">
        <v>4434</v>
      </c>
      <c r="J3852" s="1">
        <f>IF(RIGHT(B3852)=")",LEN(LEFT(B3852,FIND("(",B3852)-1)),IF(RIGHT(B3852)="]",LEN(LEFT(B3852,FIND("[",B3852)-1)),LEN(B3852)))</f>
        <v>2</v>
      </c>
    </row>
    <row r="3853" spans="2:10" x14ac:dyDescent="0.2">
      <c r="B3853" s="1" t="s">
        <v>2079</v>
      </c>
      <c r="C3853" s="1" t="str">
        <f>IF(RIGHT(B3853)=")",LEFT(PHONETIC(B3853),FIND("(",PHONETIC(B3853),1)-1),IF(RIGHT(B3853)="]",LEFT(PHONETIC(B3853),FIND("[",PHONETIC(B3853),1)-1),PHONETIC(B3853)))</f>
        <v>こくどう</v>
      </c>
      <c r="D3853" s="1" t="str">
        <f>MID(C3853,1,1)</f>
        <v>こ</v>
      </c>
      <c r="E3853" s="1" t="s">
        <v>1894</v>
      </c>
      <c r="F3853" s="1" t="s">
        <v>1987</v>
      </c>
      <c r="G3853" s="1" t="s">
        <v>832</v>
      </c>
      <c r="H3853" s="1" t="s">
        <v>2080</v>
      </c>
      <c r="J3853" s="1">
        <f>IF(RIGHT(B3853)=")",LEN(LEFT(B3853,FIND("(",B3853)-1)),IF(RIGHT(B3853)="]",LEN(LEFT(B3853,FIND("[",B3853)-1)),LEN(B3853)))</f>
        <v>2</v>
      </c>
    </row>
    <row r="3854" spans="2:10" hidden="1" x14ac:dyDescent="0.2">
      <c r="B3854" s="1" t="s">
        <v>15077</v>
      </c>
      <c r="C3854" s="1" t="str">
        <f>IF(RIGHT(B3854)=")",LEFT(PHONETIC(B3854),FIND("(",PHONETIC(B3854),1)-1),IF(RIGHT(B3854)="]",LEFT(PHONETIC(B3854),FIND("[",PHONETIC(B3854),1)-1),PHONETIC(B3854)))</f>
        <v>こくば</v>
      </c>
      <c r="D3854" s="1" t="str">
        <f>MID(C3854,1,1)</f>
        <v>こ</v>
      </c>
      <c r="E3854" s="1" t="s">
        <v>572</v>
      </c>
      <c r="F3854" s="1" t="s">
        <v>13723</v>
      </c>
      <c r="G3854" s="1" t="s">
        <v>15072</v>
      </c>
      <c r="H3854" s="1" t="s">
        <v>15073</v>
      </c>
      <c r="I3854" s="1" t="s">
        <v>14373</v>
      </c>
      <c r="J3854" s="1">
        <f>IF(RIGHT(B3854)=")",LEN(LEFT(B3854,FIND("(",B3854)-1)),IF(RIGHT(B3854)="]",LEN(LEFT(B3854,FIND("[",B3854)-1)),LEN(B3854)))</f>
        <v>2</v>
      </c>
    </row>
    <row r="3855" spans="2:10" x14ac:dyDescent="0.2">
      <c r="B3855" s="1" t="s">
        <v>5747</v>
      </c>
      <c r="C3855" s="1" t="str">
        <f>IF(RIGHT(B3855)=")",LEFT(PHONETIC(B3855),FIND("(",PHONETIC(B3855),1)-1),IF(RIGHT(B3855)="]",LEFT(PHONETIC(B3855),FIND("[",PHONETIC(B3855),1)-1),PHONETIC(B3855)))</f>
        <v>こくぶ</v>
      </c>
      <c r="D3855" s="1" t="str">
        <f>MID(C3855,1,1)</f>
        <v>こ</v>
      </c>
      <c r="E3855" s="1" t="s">
        <v>4477</v>
      </c>
      <c r="F3855" s="1" t="s">
        <v>5545</v>
      </c>
      <c r="G3855" s="1" t="s">
        <v>5546</v>
      </c>
      <c r="H3855" s="1" t="s">
        <v>5744</v>
      </c>
      <c r="J3855" s="1">
        <f>IF(RIGHT(B3855)=")",LEN(LEFT(B3855,FIND("(",B3855)-1)),IF(RIGHT(B3855)="]",LEN(LEFT(B3855,FIND("[",B3855)-1)),LEN(B3855)))</f>
        <v>2</v>
      </c>
    </row>
    <row r="3856" spans="2:10" x14ac:dyDescent="0.2">
      <c r="B3856" s="1" t="s">
        <v>6222</v>
      </c>
      <c r="C3856" s="1" t="str">
        <f>IF(RIGHT(B3856)=")",LEFT(PHONETIC(B3856),FIND("(",PHONETIC(B3856),1)-1),IF(RIGHT(B3856)="]",LEFT(PHONETIC(B3856),FIND("[",PHONETIC(B3856),1)-1),PHONETIC(B3856)))</f>
        <v>こくぶ</v>
      </c>
      <c r="D3856" s="1" t="str">
        <f>MID(C3856,1,1)</f>
        <v>こ</v>
      </c>
      <c r="E3856" s="1" t="s">
        <v>4477</v>
      </c>
      <c r="F3856" s="1" t="s">
        <v>6006</v>
      </c>
      <c r="G3856" s="1" t="s">
        <v>5897</v>
      </c>
      <c r="H3856" s="1" t="s">
        <v>6085</v>
      </c>
      <c r="J3856" s="1">
        <f>IF(RIGHT(B3856)=")",LEN(LEFT(B3856,FIND("(",B3856)-1)),IF(RIGHT(B3856)="]",LEN(LEFT(B3856,FIND("[",B3856)-1)),LEN(B3856)))</f>
        <v>2</v>
      </c>
    </row>
    <row r="3857" spans="2:10" x14ac:dyDescent="0.2">
      <c r="B3857" s="1" t="s">
        <v>13630</v>
      </c>
      <c r="C3857" s="1" t="str">
        <f>IF(RIGHT(B3857)=")",LEFT(PHONETIC(B3857),FIND("(",PHONETIC(B3857),1)-1),IF(RIGHT(B3857)="]",LEFT(PHONETIC(B3857),FIND("[",PHONETIC(B3857),1)-1),PHONETIC(B3857)))</f>
        <v>こくぶ</v>
      </c>
      <c r="D3857" s="1" t="str">
        <f>MID(C3857,1,1)</f>
        <v>こ</v>
      </c>
      <c r="E3857" s="1" t="s">
        <v>4477</v>
      </c>
      <c r="F3857" s="1" t="s">
        <v>5977</v>
      </c>
      <c r="G3857" s="1" t="s">
        <v>13602</v>
      </c>
      <c r="H3857" s="1" t="s">
        <v>13623</v>
      </c>
      <c r="J3857" s="1">
        <f>IF(RIGHT(B3857)=")",LEN(LEFT(B3857,FIND("(",B3857)-1)),IF(RIGHT(B3857)="]",LEN(LEFT(B3857,FIND("[",B3857)-1)),LEN(B3857)))</f>
        <v>2</v>
      </c>
    </row>
    <row r="3858" spans="2:10" x14ac:dyDescent="0.2">
      <c r="B3858" s="1" t="s">
        <v>4476</v>
      </c>
      <c r="C3858" s="1" t="str">
        <f>IF(RIGHT(B3858)=")",LEFT(PHONETIC(B3858),FIND("(",PHONETIC(B3858),1)-1),IF(RIGHT(B3858)="]",LEFT(PHONETIC(B3858),FIND("[",PHONETIC(B3858),1)-1),PHONETIC(B3858)))</f>
        <v>こくふ</v>
      </c>
      <c r="D3858" s="1" t="str">
        <f>MID(C3858,1,1)</f>
        <v>こ</v>
      </c>
      <c r="E3858" s="1" t="s">
        <v>4477</v>
      </c>
      <c r="F3858" s="1" t="s">
        <v>4189</v>
      </c>
      <c r="G3858" s="1" t="s">
        <v>3385</v>
      </c>
      <c r="H3858" s="1" t="s">
        <v>4434</v>
      </c>
      <c r="J3858" s="1">
        <f>IF(RIGHT(B3858)=")",LEN(LEFT(B3858,FIND("(",B3858)-1)),IF(RIGHT(B3858)="]",LEN(LEFT(B3858,FIND("[",B3858)-1)),LEN(B3858)))</f>
        <v>2</v>
      </c>
    </row>
    <row r="3859" spans="2:10" x14ac:dyDescent="0.2">
      <c r="B3859" s="1" t="s">
        <v>1923</v>
      </c>
      <c r="C3859" s="1" t="str">
        <f>IF(RIGHT(B3859)=")",LEFT(PHONETIC(B3859),FIND("(",PHONETIC(B3859),1)-1),IF(RIGHT(B3859)="]",LEFT(PHONETIC(B3859),FIND("[",PHONETIC(B3859),1)-1),PHONETIC(B3859)))</f>
        <v>こくふたがじょう</v>
      </c>
      <c r="D3859" s="1" t="str">
        <f>MID(C3859,1,1)</f>
        <v>こ</v>
      </c>
      <c r="E3859" s="1" t="s">
        <v>1924</v>
      </c>
      <c r="F3859" s="1" t="s">
        <v>1124</v>
      </c>
      <c r="G3859" s="1" t="s">
        <v>832</v>
      </c>
      <c r="H3859" s="1" t="s">
        <v>1856</v>
      </c>
      <c r="J3859" s="1">
        <f>IF(RIGHT(B3859)=")",LEN(LEFT(B3859,FIND("(",B3859)-1)),IF(RIGHT(B3859)="]",LEN(LEFT(B3859,FIND("[",B3859)-1)),LEN(B3859)))</f>
        <v>5</v>
      </c>
    </row>
    <row r="3860" spans="2:10" x14ac:dyDescent="0.2">
      <c r="B3860" s="1" t="s">
        <v>2200</v>
      </c>
      <c r="C3860" s="1" t="str">
        <f>IF(RIGHT(B3860)=")",LEFT(PHONETIC(B3860),FIND("(",PHONETIC(B3860),1)-1),IF(RIGHT(B3860)="]",LEFT(PHONETIC(B3860),FIND("[",PHONETIC(B3860),1)-1),PHONETIC(B3860)))</f>
        <v>こくぶんじ</v>
      </c>
      <c r="D3860" s="1" t="str">
        <f>MID(C3860,1,1)</f>
        <v>こ</v>
      </c>
      <c r="E3860" s="1" t="s">
        <v>2201</v>
      </c>
      <c r="F3860" s="1" t="s">
        <v>1982</v>
      </c>
      <c r="G3860" s="1" t="s">
        <v>832</v>
      </c>
      <c r="H3860" s="1" t="s">
        <v>2199</v>
      </c>
      <c r="J3860" s="1">
        <f>IF(RIGHT(B3860)=")",LEN(LEFT(B3860,FIND("(",B3860)-1)),IF(RIGHT(B3860)="]",LEN(LEFT(B3860,FIND("[",B3860)-1)),LEN(B3860)))</f>
        <v>3</v>
      </c>
    </row>
    <row r="3861" spans="2:10" x14ac:dyDescent="0.2">
      <c r="B3861" s="1" t="s">
        <v>3170</v>
      </c>
      <c r="C3861" s="1" t="str">
        <f>IF(RIGHT(B3861)=")",LEFT(PHONETIC(B3861),FIND("(",PHONETIC(B3861),1)-1),IF(RIGHT(B3861)="]",LEFT(PHONETIC(B3861),FIND("[",PHONETIC(B3861),1)-1),PHONETIC(B3861)))</f>
        <v>こくぼ</v>
      </c>
      <c r="D3861" s="1" t="str">
        <f>MID(C3861,1,1)</f>
        <v>こ</v>
      </c>
      <c r="E3861" s="1" t="s">
        <v>3171</v>
      </c>
      <c r="F3861" s="1" t="s">
        <v>2214</v>
      </c>
      <c r="G3861" s="1" t="s">
        <v>3124</v>
      </c>
      <c r="H3861" s="1" t="s">
        <v>3125</v>
      </c>
      <c r="J3861" s="1">
        <f>IF(RIGHT(B3861)=")",LEN(LEFT(B3861,FIND("(",B3861)-1)),IF(RIGHT(B3861)="]",LEN(LEFT(B3861,FIND("[",B3861)-1)),LEN(B3861)))</f>
        <v>2</v>
      </c>
    </row>
    <row r="3862" spans="2:10" x14ac:dyDescent="0.2">
      <c r="B3862" s="1" t="s">
        <v>5901</v>
      </c>
      <c r="C3862" s="1" t="str">
        <f>IF(RIGHT(B3862)=")",LEFT(PHONETIC(B3862),FIND("(",PHONETIC(B3862),1)-1),IF(RIGHT(B3862)="]",LEFT(PHONETIC(B3862),FIND("[",PHONETIC(B3862),1)-1),PHONETIC(B3862)))</f>
        <v>こくら</v>
      </c>
      <c r="D3862" s="1" t="str">
        <f>MID(C3862,1,1)</f>
        <v>こ</v>
      </c>
      <c r="E3862" s="1" t="s">
        <v>572</v>
      </c>
      <c r="F3862" s="1" t="s">
        <v>5893</v>
      </c>
      <c r="G3862" s="1" t="s">
        <v>5897</v>
      </c>
      <c r="H3862" s="1" t="s">
        <v>5898</v>
      </c>
      <c r="J3862" s="1">
        <f>IF(RIGHT(B3862)=")",LEN(LEFT(B3862,FIND("(",B3862)-1)),IF(RIGHT(B3862)="]",LEN(LEFT(B3862,FIND("[",B3862)-1)),LEN(B3862)))</f>
        <v>2</v>
      </c>
    </row>
    <row r="3863" spans="2:10" x14ac:dyDescent="0.2">
      <c r="B3863" s="1" t="s">
        <v>11603</v>
      </c>
      <c r="C3863" s="1" t="str">
        <f>IF(RIGHT(B3863)=")",LEFT(PHONETIC(B3863),FIND("(",PHONETIC(B3863),1)-1),IF(RIGHT(B3863)="]",LEFT(PHONETIC(B3863),FIND("[",PHONETIC(B3863),1)-1),PHONETIC(B3863)))</f>
        <v>ごくらく</v>
      </c>
      <c r="D3863" s="1" t="str">
        <f>MID(C3863,1,1)</f>
        <v>ご</v>
      </c>
      <c r="E3863" s="1" t="s">
        <v>9180</v>
      </c>
      <c r="F3863" s="1" t="s">
        <v>3416</v>
      </c>
      <c r="G3863" s="1" t="s">
        <v>11599</v>
      </c>
      <c r="J3863" s="1">
        <f>IF(RIGHT(B3863)=")",LEN(LEFT(B3863,FIND("(",B3863)-1)),IF(RIGHT(B3863)="]",LEN(LEFT(B3863,FIND("[",B3863)-1)),LEN(B3863)))</f>
        <v>2</v>
      </c>
    </row>
    <row r="3864" spans="2:10" x14ac:dyDescent="0.2">
      <c r="B3864" s="1" t="s">
        <v>10195</v>
      </c>
      <c r="C3864" s="1" t="str">
        <f>IF(RIGHT(B3864)=")",LEFT(PHONETIC(B3864),FIND("(",PHONETIC(B3864),1)-1),IF(RIGHT(B3864)="]",LEFT(PHONETIC(B3864),FIND("[",PHONETIC(B3864),1)-1),PHONETIC(B3864)))</f>
        <v>ごくらくじ</v>
      </c>
      <c r="D3864" s="1" t="str">
        <f>MID(C3864,1,1)</f>
        <v>ご</v>
      </c>
      <c r="E3864" s="1" t="s">
        <v>10196</v>
      </c>
      <c r="F3864" s="1" t="s">
        <v>1987</v>
      </c>
      <c r="G3864" s="1" t="s">
        <v>10182</v>
      </c>
      <c r="J3864" s="1">
        <f>IF(RIGHT(B3864)=")",LEN(LEFT(B3864,FIND("(",B3864)-1)),IF(RIGHT(B3864)="]",LEN(LEFT(B3864,FIND("[",B3864)-1)),LEN(B3864)))</f>
        <v>3</v>
      </c>
    </row>
    <row r="3865" spans="2:10" x14ac:dyDescent="0.2">
      <c r="B3865" s="1" t="s">
        <v>8806</v>
      </c>
      <c r="C3865" s="1" t="str">
        <f>IF(RIGHT(B3865)=")",LEFT(PHONETIC(B3865),FIND("(",PHONETIC(B3865),1)-1),IF(RIGHT(B3865)="]",LEFT(PHONETIC(B3865),FIND("[",PHONETIC(B3865),1)-1),PHONETIC(B3865)))</f>
        <v>ごくらくばし</v>
      </c>
      <c r="D3865" s="1" t="str">
        <f>MID(C3865,1,1)</f>
        <v>ご</v>
      </c>
      <c r="E3865" s="1" t="s">
        <v>8807</v>
      </c>
      <c r="F3865" s="1" t="s">
        <v>4689</v>
      </c>
      <c r="G3865" s="1" t="s">
        <v>8676</v>
      </c>
      <c r="H3865" s="1" t="s">
        <v>8756</v>
      </c>
      <c r="J3865" s="1">
        <f>IF(RIGHT(B3865)=")",LEN(LEFT(B3865,FIND("(",B3865)-1)),IF(RIGHT(B3865)="]",LEN(LEFT(B3865,FIND("[",B3865)-1)),LEN(B3865)))</f>
        <v>3</v>
      </c>
    </row>
    <row r="3866" spans="2:10" x14ac:dyDescent="0.2">
      <c r="B3866" s="1" t="s">
        <v>9775</v>
      </c>
      <c r="C3866" s="1" t="str">
        <f>IF(RIGHT(B3866)=")",LEFT(PHONETIC(B3866),FIND("(",PHONETIC(B3866),1)-1),IF(RIGHT(B3866)="]",LEFT(PHONETIC(B3866),FIND("[",PHONETIC(B3866),1)-1),PHONETIC(B3866)))</f>
        <v>こくりつきょうぎじょう</v>
      </c>
      <c r="D3866" s="1" t="str">
        <f>MID(C3866,1,1)</f>
        <v>こ</v>
      </c>
      <c r="E3866" s="1" t="s">
        <v>9776</v>
      </c>
      <c r="F3866" s="1" t="s">
        <v>1982</v>
      </c>
      <c r="G3866" s="1" t="s">
        <v>9754</v>
      </c>
      <c r="H3866" s="1" t="s">
        <v>9755</v>
      </c>
      <c r="J3866" s="1">
        <f>IF(RIGHT(B3866)=")",LEN(LEFT(B3866,FIND("(",B3866)-1)),IF(RIGHT(B3866)="]",LEN(LEFT(B3866,FIND("[",B3866)-1)),LEN(B3866)))</f>
        <v>5</v>
      </c>
    </row>
    <row r="3867" spans="2:10" x14ac:dyDescent="0.2">
      <c r="B3867" s="1" t="s">
        <v>9444</v>
      </c>
      <c r="C3867" s="1" t="str">
        <f>IF(RIGHT(B3867)=")",LEFT(PHONETIC(B3867),FIND("(",PHONETIC(B3867),1)-1),IF(RIGHT(B3867)="]",LEFT(PHONETIC(B3867),FIND("[",PHONETIC(B3867),1)-1),PHONETIC(B3867)))</f>
        <v>こぐりやま</v>
      </c>
      <c r="D3867" s="1" t="str">
        <f>MID(C3867,1,1)</f>
        <v>こ</v>
      </c>
      <c r="E3867" s="1" t="s">
        <v>1489</v>
      </c>
      <c r="F3867" s="1" t="s">
        <v>807</v>
      </c>
      <c r="G3867" s="1" t="s">
        <v>9413</v>
      </c>
      <c r="H3867" s="1" t="s">
        <v>9433</v>
      </c>
      <c r="J3867" s="1">
        <f>IF(RIGHT(B3867)=")",LEN(LEFT(B3867,FIND("(",B3867)-1)),IF(RIGHT(B3867)="]",LEN(LEFT(B3867,FIND("[",B3867)-1)),LEN(B3867)))</f>
        <v>3</v>
      </c>
    </row>
    <row r="3868" spans="2:10" x14ac:dyDescent="0.2">
      <c r="B3868" s="1" t="s">
        <v>7242</v>
      </c>
      <c r="C3868" s="1" t="str">
        <f>IF(RIGHT(B3868)=")",LEFT(PHONETIC(B3868),FIND("(",PHONETIC(B3868),1)-1),IF(RIGHT(B3868)="]",LEFT(PHONETIC(B3868),FIND("[",PHONETIC(B3868),1)-1),PHONETIC(B3868)))</f>
        <v>こくりょう</v>
      </c>
      <c r="D3868" s="1" t="str">
        <f>MID(C3868,1,1)</f>
        <v>こ</v>
      </c>
      <c r="E3868" s="1" t="s">
        <v>1894</v>
      </c>
      <c r="F3868" s="1" t="s">
        <v>1982</v>
      </c>
      <c r="G3868" s="1" t="s">
        <v>7221</v>
      </c>
      <c r="H3868" s="1" t="s">
        <v>7222</v>
      </c>
      <c r="J3868" s="1">
        <f>IF(RIGHT(B3868)=")",LEN(LEFT(B3868,FIND("(",B3868)-1)),IF(RIGHT(B3868)="]",LEN(LEFT(B3868,FIND("[",B3868)-1)),LEN(B3868)))</f>
        <v>2</v>
      </c>
    </row>
    <row r="3869" spans="2:10" x14ac:dyDescent="0.2">
      <c r="B3869" s="1" t="s">
        <v>9615</v>
      </c>
      <c r="C3869" s="1" t="str">
        <f>IF(RIGHT(B3869)=")",LEFT(PHONETIC(B3869),FIND("(",PHONETIC(B3869),1)-1),IF(RIGHT(B3869)="]",LEFT(PHONETIC(B3869),FIND("[",PHONETIC(B3869),1)-1),PHONETIC(B3869)))</f>
        <v>こぐわ</v>
      </c>
      <c r="D3869" s="1" t="str">
        <f>MID(C3869,1,1)</f>
        <v>こ</v>
      </c>
      <c r="E3869" s="1" t="s">
        <v>572</v>
      </c>
      <c r="F3869" s="1" t="s">
        <v>831</v>
      </c>
      <c r="G3869" s="1" t="s">
        <v>9599</v>
      </c>
      <c r="H3869" s="1" t="s">
        <v>9600</v>
      </c>
      <c r="J3869" s="1">
        <f>IF(RIGHT(B3869)=")",LEN(LEFT(B3869,FIND("(",B3869)-1)),IF(RIGHT(B3869)="]",LEN(LEFT(B3869,FIND("[",B3869)-1)),LEN(B3869)))</f>
        <v>2</v>
      </c>
    </row>
    <row r="3870" spans="2:10" x14ac:dyDescent="0.2">
      <c r="B3870" s="1" t="s">
        <v>12404</v>
      </c>
      <c r="C3870" s="1" t="str">
        <f>IF(RIGHT(B3870)=")",LEFT(PHONETIC(B3870),FIND("(",PHONETIC(B3870),1)-1),IF(RIGHT(B3870)="]",LEFT(PHONETIC(B3870),FIND("[",PHONETIC(B3870),1)-1),PHONETIC(B3870)))</f>
        <v>こけなわ</v>
      </c>
      <c r="D3870" s="1" t="str">
        <f>MID(C3870,1,1)</f>
        <v>こ</v>
      </c>
      <c r="E3870" s="1" t="s">
        <v>1429</v>
      </c>
      <c r="F3870" s="1" t="s">
        <v>4189</v>
      </c>
      <c r="G3870" s="1" t="s">
        <v>12405</v>
      </c>
      <c r="J3870" s="1">
        <f>IF(RIGHT(B3870)=")",LEN(LEFT(B3870,FIND("(",B3870)-1)),IF(RIGHT(B3870)="]",LEN(LEFT(B3870,FIND("[",B3870)-1)),LEN(B3870)))</f>
        <v>2</v>
      </c>
    </row>
    <row r="3871" spans="2:10" x14ac:dyDescent="0.2">
      <c r="B3871" s="1" t="s">
        <v>10365</v>
      </c>
      <c r="C3871" s="1" t="str">
        <f>IF(RIGHT(B3871)=")",LEFT(PHONETIC(B3871),FIND("(",PHONETIC(B3871),1)-1),IF(RIGHT(B3871)="]",LEFT(PHONETIC(B3871),FIND("[",PHONETIC(B3871),1)-1),PHONETIC(B3871)))</f>
        <v>ごこう</v>
      </c>
      <c r="D3871" s="1" t="str">
        <f>MID(C3871,1,1)</f>
        <v>ご</v>
      </c>
      <c r="E3871" s="1" t="s">
        <v>161</v>
      </c>
      <c r="F3871" s="1" t="s">
        <v>2127</v>
      </c>
      <c r="G3871" s="1" t="s">
        <v>7117</v>
      </c>
      <c r="H3871" s="1" t="s">
        <v>15969</v>
      </c>
      <c r="J3871" s="1">
        <f>IF(RIGHT(B3871)=")",LEN(LEFT(B3871,FIND("(",B3871)-1)),IF(RIGHT(B3871)="]",LEN(LEFT(B3871,FIND("[",B3871)-1)),LEN(B3871)))</f>
        <v>2</v>
      </c>
    </row>
    <row r="3872" spans="2:10" x14ac:dyDescent="0.2">
      <c r="B3872" s="1" t="s">
        <v>7799</v>
      </c>
      <c r="C3872" s="1" t="str">
        <f>IF(RIGHT(B3872)=")",LEFT(PHONETIC(B3872),FIND("(",PHONETIC(B3872),1)-1),IF(RIGHT(B3872)="]",LEFT(PHONETIC(B3872),FIND("[",PHONETIC(B3872),1)-1),PHONETIC(B3872)))</f>
        <v>ごこくじ</v>
      </c>
      <c r="D3872" s="1" t="str">
        <f>MID(C3872,1,1)</f>
        <v>ご</v>
      </c>
      <c r="E3872" s="1" t="s">
        <v>169</v>
      </c>
      <c r="F3872" s="1" t="s">
        <v>1982</v>
      </c>
      <c r="G3872" s="1" t="s">
        <v>7670</v>
      </c>
      <c r="H3872" s="1" t="s">
        <v>7026</v>
      </c>
      <c r="J3872" s="1">
        <f>IF(RIGHT(B3872)=")",LEN(LEFT(B3872,FIND("(",B3872)-1)),IF(RIGHT(B3872)="]",LEN(LEFT(B3872,FIND("[",B3872)-1)),LEN(B3872)))</f>
        <v>3</v>
      </c>
    </row>
    <row r="3873" spans="2:10" x14ac:dyDescent="0.2">
      <c r="B3873" s="1" t="s">
        <v>3415</v>
      </c>
      <c r="C3873" s="1" t="str">
        <f>IF(RIGHT(B3873)=")",LEFT(PHONETIC(B3873),FIND("(",PHONETIC(B3873),1)-1),IF(RIGHT(B3873)="]",LEFT(PHONETIC(B3873),FIND("[",PHONETIC(B3873),1)-1),PHONETIC(B3873)))</f>
        <v>ここけい</v>
      </c>
      <c r="D3873" s="1" t="str">
        <f>MID(C3873,1,1)</f>
        <v>こ</v>
      </c>
      <c r="E3873" s="1" t="s">
        <v>477</v>
      </c>
      <c r="F3873" s="1" t="s">
        <v>3416</v>
      </c>
      <c r="G3873" s="1" t="s">
        <v>3124</v>
      </c>
      <c r="H3873" s="1" t="s">
        <v>2199</v>
      </c>
      <c r="J3873" s="1">
        <f>IF(RIGHT(B3873)=")",LEN(LEFT(B3873,FIND("(",B3873)-1)),IF(RIGHT(B3873)="]",LEN(LEFT(B3873,FIND("[",B3873)-1)),LEN(B3873)))</f>
        <v>3</v>
      </c>
    </row>
    <row r="3874" spans="2:10" x14ac:dyDescent="0.2">
      <c r="B3874" s="1" t="s">
        <v>1934</v>
      </c>
      <c r="C3874" s="1" t="str">
        <f>IF(RIGHT(B3874)=")",LEFT(PHONETIC(B3874),FIND("(",PHONETIC(B3874),1)-1),IF(RIGHT(B3874)="]",LEFT(PHONETIC(B3874),FIND("[",PHONETIC(B3874),1)-1),PHONETIC(B3874)))</f>
        <v>こごた</v>
      </c>
      <c r="D3874" s="1" t="str">
        <f>MID(C3874,1,1)</f>
        <v>こ</v>
      </c>
      <c r="E3874" s="1" t="s">
        <v>208</v>
      </c>
      <c r="F3874" s="1" t="s">
        <v>1124</v>
      </c>
      <c r="G3874" s="1" t="s">
        <v>832</v>
      </c>
      <c r="H3874" s="1" t="s">
        <v>1856</v>
      </c>
      <c r="J3874" s="1">
        <f>IF(RIGHT(B3874)=")",LEN(LEFT(B3874,FIND("(",B3874)-1)),IF(RIGHT(B3874)="]",LEN(LEFT(B3874,FIND("[",B3874)-1)),LEN(B3874)))</f>
        <v>3</v>
      </c>
    </row>
    <row r="3875" spans="2:10" x14ac:dyDescent="0.2">
      <c r="B3875" s="1" t="s">
        <v>2714</v>
      </c>
      <c r="C3875" s="1" t="str">
        <f>IF(RIGHT(B3875)=")",LEFT(PHONETIC(B3875),FIND("(",PHONETIC(B3875),1)-1),IF(RIGHT(B3875)="]",LEFT(PHONETIC(B3875),FIND("[",PHONETIC(B3875),1)-1),PHONETIC(B3875)))</f>
        <v>ここのえ</v>
      </c>
      <c r="D3875" s="1" t="str">
        <f>MID(C3875,1,1)</f>
        <v>こ</v>
      </c>
      <c r="E3875" s="1" t="s">
        <v>688</v>
      </c>
      <c r="F3875" s="1" t="s">
        <v>2127</v>
      </c>
      <c r="G3875" s="1" t="s">
        <v>832</v>
      </c>
      <c r="H3875" s="1" t="s">
        <v>2687</v>
      </c>
      <c r="J3875" s="1">
        <f>IF(RIGHT(B3875)=")",LEN(LEFT(B3875,FIND("(",B3875)-1)),IF(RIGHT(B3875)="]",LEN(LEFT(B3875,FIND("[",B3875)-1)),LEN(B3875)))</f>
        <v>2</v>
      </c>
    </row>
    <row r="3876" spans="2:10" x14ac:dyDescent="0.2">
      <c r="B3876" s="1" t="s">
        <v>13068</v>
      </c>
      <c r="C3876" s="1" t="str">
        <f>IF(RIGHT(B3876)=")",LEFT(PHONETIC(B3876),FIND("(",PHONETIC(B3876),1)-1),IF(RIGHT(B3876)="]",LEFT(PHONETIC(B3876),FIND("[",PHONETIC(B3876),1)-1),PHONETIC(B3876)))</f>
        <v>こごめどおり</v>
      </c>
      <c r="D3876" s="1" t="str">
        <f>MID(C3876,1,1)</f>
        <v>こ</v>
      </c>
      <c r="E3876" s="1" t="s">
        <v>13069</v>
      </c>
      <c r="F3876" s="1" t="s">
        <v>5569</v>
      </c>
      <c r="G3876" s="1" t="s">
        <v>13055</v>
      </c>
      <c r="H3876" s="1" t="s">
        <v>13056</v>
      </c>
      <c r="J3876" s="1">
        <f>IF(RIGHT(B3876)=")",LEN(LEFT(B3876,FIND("(",B3876)-1)),IF(RIGHT(B3876)="]",LEN(LEFT(B3876,FIND("[",B3876)-1)),LEN(B3876)))</f>
        <v>3</v>
      </c>
    </row>
    <row r="3877" spans="2:10" x14ac:dyDescent="0.2">
      <c r="B3877" s="1" t="s">
        <v>4931</v>
      </c>
      <c r="C3877" s="1" t="str">
        <f>IF(RIGHT(B3877)=")",LEFT(PHONETIC(B3877),FIND("(",PHONETIC(B3877),1)-1),IF(RIGHT(B3877)="]",LEFT(PHONETIC(B3877),FIND("[",PHONETIC(B3877),1)-1),PHONETIC(B3877)))</f>
        <v>こざ</v>
      </c>
      <c r="D3877" s="1" t="str">
        <f>MID(C3877,1,1)</f>
        <v>こ</v>
      </c>
      <c r="E3877" s="1" t="s">
        <v>1418</v>
      </c>
      <c r="F3877" s="1" t="s">
        <v>4689</v>
      </c>
      <c r="G3877" s="1" t="s">
        <v>3385</v>
      </c>
      <c r="H3877" s="1" t="s">
        <v>4044</v>
      </c>
      <c r="J3877" s="1">
        <f>IF(RIGHT(B3877)=")",LEN(LEFT(B3877,FIND("(",B3877)-1)),IF(RIGHT(B3877)="]",LEN(LEFT(B3877,FIND("[",B3877)-1)),LEN(B3877)))</f>
        <v>2</v>
      </c>
    </row>
    <row r="3878" spans="2:10" hidden="1" x14ac:dyDescent="0.2">
      <c r="B3878" s="1" t="s">
        <v>14974</v>
      </c>
      <c r="C3878" s="1" t="str">
        <f>IF(RIGHT(B3878)=")",LEFT(PHONETIC(B3878),FIND("(",PHONETIC(B3878),1)-1),IF(RIGHT(B3878)="]",LEFT(PHONETIC(B3878),FIND("[",PHONETIC(B3878),1)-1),PHONETIC(B3878)))</f>
        <v>こさか</v>
      </c>
      <c r="D3878" s="1" t="str">
        <f>MID(C3878,1,1)</f>
        <v>こ</v>
      </c>
      <c r="E3878" s="1" t="s">
        <v>2783</v>
      </c>
      <c r="F3878" s="1" t="s">
        <v>846</v>
      </c>
      <c r="G3878" s="1" t="s">
        <v>14964</v>
      </c>
      <c r="I3878" s="1" t="s">
        <v>14373</v>
      </c>
      <c r="J3878" s="1">
        <f>IF(RIGHT(B3878)=")",LEN(LEFT(B3878,FIND("(",B3878)-1)),IF(RIGHT(B3878)="]",LEN(LEFT(B3878,FIND("[",B3878)-1)),LEN(B3878)))</f>
        <v>2</v>
      </c>
    </row>
    <row r="3879" spans="2:10" x14ac:dyDescent="0.2">
      <c r="B3879" s="1" t="s">
        <v>3474</v>
      </c>
      <c r="C3879" s="1" t="str">
        <f>IF(RIGHT(B3879)=")",LEFT(PHONETIC(B3879),FIND("(",PHONETIC(B3879),1)-1),IF(RIGHT(B3879)="]",LEFT(PHONETIC(B3879),FIND("[",PHONETIC(B3879),1)-1),PHONETIC(B3879)))</f>
        <v>こざかい</v>
      </c>
      <c r="D3879" s="1" t="str">
        <f>MID(C3879,1,1)</f>
        <v>こ</v>
      </c>
      <c r="E3879" s="1" t="s">
        <v>2783</v>
      </c>
      <c r="F3879" s="1" t="s">
        <v>3405</v>
      </c>
      <c r="G3879" s="1" t="s">
        <v>3124</v>
      </c>
      <c r="H3879" s="1" t="s">
        <v>3471</v>
      </c>
      <c r="J3879" s="1">
        <f>IF(RIGHT(B3879)=")",LEN(LEFT(B3879,FIND("(",B3879)-1)),IF(RIGHT(B3879)="]",LEN(LEFT(B3879,FIND("[",B3879)-1)),LEN(B3879)))</f>
        <v>3</v>
      </c>
    </row>
    <row r="3880" spans="2:10" x14ac:dyDescent="0.2">
      <c r="B3880" s="1" t="s">
        <v>1383</v>
      </c>
      <c r="C3880" s="1" t="str">
        <f>IF(RIGHT(B3880)=")",LEFT(PHONETIC(B3880),FIND("(",PHONETIC(B3880),1)-1),IF(RIGHT(B3880)="]",LEFT(PHONETIC(B3880),FIND("[",PHONETIC(B3880),1)-1),PHONETIC(B3880)))</f>
        <v>こさがわ</v>
      </c>
      <c r="D3880" s="1" t="str">
        <f>MID(C3880,1,1)</f>
        <v>こ</v>
      </c>
      <c r="E3880" s="1" t="s">
        <v>1150</v>
      </c>
      <c r="F3880" s="1" t="s">
        <v>846</v>
      </c>
      <c r="G3880" s="1" t="s">
        <v>832</v>
      </c>
      <c r="H3880" s="1" t="s">
        <v>1322</v>
      </c>
      <c r="J3880" s="1">
        <f>IF(RIGHT(B3880)=")",LEN(LEFT(B3880,FIND("(",B3880)-1)),IF(RIGHT(B3880)="]",LEN(LEFT(B3880,FIND("[",B3880)-1)),LEN(B3880)))</f>
        <v>3</v>
      </c>
    </row>
    <row r="3881" spans="2:10" x14ac:dyDescent="0.2">
      <c r="B3881" s="1" t="s">
        <v>6938</v>
      </c>
      <c r="C3881" s="1" t="str">
        <f>IF(RIGHT(B3881)=")",LEFT(PHONETIC(B3881),FIND("(",PHONETIC(B3881),1)-1),IF(RIGHT(B3881)="]",LEFT(PHONETIC(B3881),FIND("[",PHONETIC(B3881),1)-1),PHONETIC(B3881)))</f>
        <v>こさごえ</v>
      </c>
      <c r="D3881" s="1" t="str">
        <f>MID(C3881,1,1)</f>
        <v>こ</v>
      </c>
      <c r="E3881" s="1" t="s">
        <v>2033</v>
      </c>
      <c r="F3881" s="1" t="s">
        <v>1855</v>
      </c>
      <c r="G3881" s="1" t="s">
        <v>6702</v>
      </c>
      <c r="H3881" s="1" t="s">
        <v>6934</v>
      </c>
      <c r="J3881" s="1">
        <f>IF(RIGHT(B3881)=")",LEN(LEFT(B3881,FIND("(",B3881)-1)),IF(RIGHT(B3881)="]",LEN(LEFT(B3881,FIND("[",B3881)-1)),LEN(B3881)))</f>
        <v>3</v>
      </c>
    </row>
    <row r="3882" spans="2:10" x14ac:dyDescent="0.2">
      <c r="B3882" s="1" t="s">
        <v>1178</v>
      </c>
      <c r="C3882" s="1" t="str">
        <f>IF(RIGHT(B3882)=")",LEFT(PHONETIC(B3882),FIND("(",PHONETIC(B3882),1)-1),IF(RIGHT(B3882)="]",LEFT(PHONETIC(B3882),FIND("[",PHONETIC(B3882),1)-1),PHONETIC(B3882)))</f>
        <v>こさの</v>
      </c>
      <c r="D3882" s="1" t="str">
        <f>MID(C3882,1,1)</f>
        <v>こ</v>
      </c>
      <c r="E3882" s="1" t="s">
        <v>1179</v>
      </c>
      <c r="F3882" s="1" t="s">
        <v>1084</v>
      </c>
      <c r="G3882" s="1" t="s">
        <v>832</v>
      </c>
      <c r="H3882" s="1" t="s">
        <v>1146</v>
      </c>
      <c r="J3882" s="1">
        <f>IF(RIGHT(B3882)=")",LEN(LEFT(B3882,FIND("(",B3882)-1)),IF(RIGHT(B3882)="]",LEN(LEFT(B3882,FIND("[",B3882)-1)),LEN(B3882)))</f>
        <v>3</v>
      </c>
    </row>
    <row r="3883" spans="2:10" x14ac:dyDescent="0.2">
      <c r="B3883" s="1" t="s">
        <v>107</v>
      </c>
      <c r="C3883" s="1" t="str">
        <f>IF(RIGHT(B3883)=")",LEFT(PHONETIC(B3883),FIND("(",PHONETIC(B3883),1)-1),IF(RIGHT(B3883)="]",LEFT(PHONETIC(B3883),FIND("[",PHONETIC(B3883),1)-1),PHONETIC(B3883)))</f>
        <v>こざわ</v>
      </c>
      <c r="D3883" s="1" t="str">
        <f>MID(C3883,1,1)</f>
        <v>こ</v>
      </c>
      <c r="E3883" s="1" t="s">
        <v>108</v>
      </c>
      <c r="F3883" s="1" t="s">
        <v>11</v>
      </c>
      <c r="G3883" s="1" t="s">
        <v>12</v>
      </c>
      <c r="H3883" s="1" t="s">
        <v>13</v>
      </c>
      <c r="J3883" s="1">
        <f>IF(RIGHT(B3883)=")",LEN(LEFT(B3883,FIND("(",B3883)-1)),IF(RIGHT(B3883)="]",LEN(LEFT(B3883,FIND("[",B3883)-1)),LEN(B3883)))</f>
        <v>2</v>
      </c>
    </row>
    <row r="3884" spans="2:10" x14ac:dyDescent="0.2">
      <c r="B3884" s="1" t="s">
        <v>861</v>
      </c>
      <c r="C3884" s="1" t="str">
        <f>IF(RIGHT(B3884)=")",LEFT(PHONETIC(B3884),FIND("(",PHONETIC(B3884),1)-1),IF(RIGHT(B3884)="]",LEFT(PHONETIC(B3884),FIND("[",PHONETIC(B3884),1)-1),PHONETIC(B3884)))</f>
        <v>ごさんねん</v>
      </c>
      <c r="D3884" s="1" t="str">
        <f>MID(C3884,1,1)</f>
        <v>ご</v>
      </c>
      <c r="E3884" s="1" t="s">
        <v>862</v>
      </c>
      <c r="F3884" s="1" t="s">
        <v>846</v>
      </c>
      <c r="G3884" s="1" t="s">
        <v>832</v>
      </c>
      <c r="H3884" s="1" t="s">
        <v>833</v>
      </c>
      <c r="J3884" s="1">
        <f>IF(RIGHT(B3884)=")",LEN(LEFT(B3884,FIND("(",B3884)-1)),IF(RIGHT(B3884)="]",LEN(LEFT(B3884,FIND("[",B3884)-1)),LEN(B3884)))</f>
        <v>3</v>
      </c>
    </row>
    <row r="3885" spans="2:10" x14ac:dyDescent="0.2">
      <c r="B3885" s="1" t="s">
        <v>5065</v>
      </c>
      <c r="C3885" s="1" t="str">
        <f>IF(RIGHT(B3885)=")",LEFT(PHONETIC(B3885),FIND("(",PHONETIC(B3885),1)-1),IF(RIGHT(B3885)="]",LEFT(PHONETIC(B3885),FIND("[",PHONETIC(B3885),1)-1),PHONETIC(B3885)))</f>
        <v>こしがはま</v>
      </c>
      <c r="D3885" s="1" t="str">
        <f>MID(C3885,1,1)</f>
        <v>こ</v>
      </c>
      <c r="E3885" s="1" t="s">
        <v>1351</v>
      </c>
      <c r="F3885" s="1" t="s">
        <v>4384</v>
      </c>
      <c r="G3885" s="1" t="s">
        <v>3385</v>
      </c>
      <c r="H3885" s="1" t="s">
        <v>4434</v>
      </c>
      <c r="J3885" s="1">
        <f>IF(RIGHT(B3885)=")",LEN(LEFT(B3885,FIND("(",B3885)-1)),IF(RIGHT(B3885)="]",LEN(LEFT(B3885,FIND("[",B3885)-1)),LEN(B3885)))</f>
        <v>3</v>
      </c>
    </row>
    <row r="3886" spans="2:10" x14ac:dyDescent="0.2">
      <c r="B3886" s="1" t="s">
        <v>6776</v>
      </c>
      <c r="C3886" s="1" t="str">
        <f>IF(RIGHT(B3886)=")",LEFT(PHONETIC(B3886),FIND("(",PHONETIC(B3886),1)-1),IF(RIGHT(B3886)="]",LEFT(PHONETIC(B3886),FIND("[",PHONETIC(B3886),1)-1),PHONETIC(B3886)))</f>
        <v>こしがや</v>
      </c>
      <c r="D3886" s="1" t="str">
        <f>MID(C3886,1,1)</f>
        <v>こ</v>
      </c>
      <c r="E3886" s="1" t="s">
        <v>452</v>
      </c>
      <c r="F3886" s="1" t="s">
        <v>2106</v>
      </c>
      <c r="G3886" s="1" t="s">
        <v>6702</v>
      </c>
      <c r="H3886" s="1" t="s">
        <v>6751</v>
      </c>
      <c r="J3886" s="1">
        <f>IF(RIGHT(B3886)=")",LEN(LEFT(B3886,FIND("(",B3886)-1)),IF(RIGHT(B3886)="]",LEN(LEFT(B3886,FIND("[",B3886)-1)),LEN(B3886)))</f>
        <v>2</v>
      </c>
    </row>
    <row r="3887" spans="2:10" x14ac:dyDescent="0.2">
      <c r="B3887" s="1" t="s">
        <v>2115</v>
      </c>
      <c r="C3887" s="1" t="str">
        <f>IF(RIGHT(B3887)=")",LEFT(PHONETIC(B3887),FIND("(",PHONETIC(B3887),1)-1),IF(RIGHT(B3887)="]",LEFT(PHONETIC(B3887),FIND("[",PHONETIC(B3887),1)-1),PHONETIC(B3887)))</f>
        <v>こしがやれいくたうん</v>
      </c>
      <c r="D3887" s="1" t="str">
        <f>MID(C3887,1,1)</f>
        <v>こ</v>
      </c>
      <c r="E3887" s="1" t="s">
        <v>2116</v>
      </c>
      <c r="F3887" s="1" t="s">
        <v>2106</v>
      </c>
      <c r="G3887" s="1" t="s">
        <v>832</v>
      </c>
      <c r="H3887" s="1" t="s">
        <v>2099</v>
      </c>
      <c r="J3887" s="1">
        <f>IF(RIGHT(B3887)=")",LEN(LEFT(B3887,FIND("(",B3887)-1)),IF(RIGHT(B3887)="]",LEN(LEFT(B3887,FIND("[",B3887)-1)),LEN(B3887)))</f>
        <v>8</v>
      </c>
    </row>
    <row r="3888" spans="2:10" hidden="1" x14ac:dyDescent="0.2">
      <c r="B3888" s="1" t="s">
        <v>14581</v>
      </c>
      <c r="C3888" s="1" t="str">
        <f>IF(RIGHT(B3888)=")",LEFT(PHONETIC(B3888),FIND("(",PHONETIC(B3888),1)-1),IF(RIGHT(B3888)="]",LEFT(PHONETIC(B3888),FIND("[",PHONETIC(B3888),1)-1),PHONETIC(B3888)))</f>
        <v>こしかわ</v>
      </c>
      <c r="D3888" s="1" t="str">
        <f>MID(C3888,1,1)</f>
        <v>こ</v>
      </c>
      <c r="E3888" s="1" t="s">
        <v>452</v>
      </c>
      <c r="F3888" s="1" t="s">
        <v>11</v>
      </c>
      <c r="G3888" s="1" t="s">
        <v>14336</v>
      </c>
      <c r="H3888" s="1" t="s">
        <v>14578</v>
      </c>
      <c r="I3888" s="1" t="s">
        <v>14373</v>
      </c>
      <c r="J3888" s="1">
        <f>IF(RIGHT(B3888)=")",LEN(LEFT(B3888,FIND("(",B3888)-1)),IF(RIGHT(B3888)="]",LEN(LEFT(B3888,FIND("[",B3888)-1)),LEN(B3888)))</f>
        <v>2</v>
      </c>
    </row>
    <row r="3889" spans="2:10" x14ac:dyDescent="0.2">
      <c r="B3889" s="1" t="s">
        <v>10189</v>
      </c>
      <c r="C3889" s="1" t="str">
        <f>IF(RIGHT(B3889)=")",LEFT(PHONETIC(B3889),FIND("(",PHONETIC(B3889),1)-1),IF(RIGHT(B3889)="]",LEFT(PHONETIC(B3889),FIND("[",PHONETIC(B3889),1)-1),PHONETIC(B3889)))</f>
        <v>こしごえ</v>
      </c>
      <c r="D3889" s="1" t="str">
        <f>MID(C3889,1,1)</f>
        <v>こ</v>
      </c>
      <c r="E3889" s="1" t="s">
        <v>2978</v>
      </c>
      <c r="F3889" s="1" t="s">
        <v>1987</v>
      </c>
      <c r="G3889" s="1" t="s">
        <v>10182</v>
      </c>
      <c r="J3889" s="1">
        <f>IF(RIGHT(B3889)=")",LEN(LEFT(B3889,FIND("(",B3889)-1)),IF(RIGHT(B3889)="]",LEN(LEFT(B3889,FIND("[",B3889)-1)),LEN(B3889)))</f>
        <v>2</v>
      </c>
    </row>
    <row r="3890" spans="2:10" hidden="1" x14ac:dyDescent="0.2">
      <c r="B3890" s="1" t="s">
        <v>795</v>
      </c>
      <c r="C3890" s="1" t="str">
        <f>IF(RIGHT(B3890)=")",LEFT(PHONETIC(B3890),FIND("(",PHONETIC(B3890),1)-1),IF(RIGHT(B3890)="]",LEFT(PHONETIC(B3890),FIND("[",PHONETIC(B3890),1)-1),PHONETIC(B3890)))</f>
        <v>ごじっこく</v>
      </c>
      <c r="D3890" s="1" t="str">
        <f>MID(C3890,1,1)</f>
        <v>ご</v>
      </c>
      <c r="E3890" s="1" t="s">
        <v>796</v>
      </c>
      <c r="F3890" s="1" t="s">
        <v>11</v>
      </c>
      <c r="G3890" s="1" t="s">
        <v>12</v>
      </c>
      <c r="H3890" s="1" t="s">
        <v>766</v>
      </c>
      <c r="I3890" s="1" t="s">
        <v>36</v>
      </c>
      <c r="J3890" s="1">
        <f>IF(RIGHT(B3890)=")",LEN(LEFT(B3890,FIND("(",B3890)-1)),IF(RIGHT(B3890)="]",LEN(LEFT(B3890,FIND("[",B3890)-1)),LEN(B3890)))</f>
        <v>3</v>
      </c>
    </row>
    <row r="3891" spans="2:10" x14ac:dyDescent="0.2">
      <c r="B3891" s="1" t="s">
        <v>8025</v>
      </c>
      <c r="C3891" s="1" t="str">
        <f>IF(RIGHT(B3891)=")",LEFT(PHONETIC(B3891),FIND("(",PHONETIC(B3891),1)-1),IF(RIGHT(B3891)="]",LEFT(PHONETIC(B3891),FIND("[",PHONETIC(B3891),1)-1),PHONETIC(B3891)))</f>
        <v>こしど</v>
      </c>
      <c r="D3891" s="1" t="str">
        <f>MID(C3891,1,1)</f>
        <v>こ</v>
      </c>
      <c r="E3891" s="1" t="s">
        <v>761</v>
      </c>
      <c r="F3891" s="1" t="s">
        <v>3405</v>
      </c>
      <c r="G3891" s="1" t="s">
        <v>7882</v>
      </c>
      <c r="H3891" s="1" t="s">
        <v>8000</v>
      </c>
      <c r="J3891" s="1">
        <f>IF(RIGHT(B3891)=")",LEN(LEFT(B3891,FIND("(",B3891)-1)),IF(RIGHT(B3891)="]",LEN(LEFT(B3891,FIND("[",B3891)-1)),LEN(B3891)))</f>
        <v>2</v>
      </c>
    </row>
    <row r="3892" spans="2:10" x14ac:dyDescent="0.2">
      <c r="B3892" s="1" t="s">
        <v>10902</v>
      </c>
      <c r="C3892" s="1" t="str">
        <f>IF(RIGHT(B3892)=")",LEFT(PHONETIC(B3892),FIND("(",PHONETIC(B3892),1)-1),IF(RIGHT(B3892)="]",LEFT(PHONETIC(B3892),FIND("[",PHONETIC(B3892),1)-1),PHONETIC(B3892)))</f>
        <v>こしのかた</v>
      </c>
      <c r="D3892" s="1" t="str">
        <f>MID(C3892,1,1)</f>
        <v>こ</v>
      </c>
      <c r="E3892" s="1" t="s">
        <v>10207</v>
      </c>
      <c r="F3892" s="1" t="s">
        <v>3712</v>
      </c>
      <c r="G3892" s="1" t="s">
        <v>10864</v>
      </c>
      <c r="J3892" s="1">
        <f>IF(RIGHT(B3892)=")",LEN(LEFT(B3892,FIND("(",B3892)-1)),IF(RIGHT(B3892)="]",LEN(LEFT(B3892,FIND("[",B3892)-1)),LEN(B3892)))</f>
        <v>3</v>
      </c>
    </row>
    <row r="3893" spans="2:10" x14ac:dyDescent="0.2">
      <c r="B3893" s="1" t="s">
        <v>8412</v>
      </c>
      <c r="C3893" s="1" t="str">
        <f>IF(RIGHT(B3893)=")",LEFT(PHONETIC(B3893),FIND("(",PHONETIC(B3893),1)-1),IF(RIGHT(B3893)="]",LEFT(PHONETIC(B3893),FIND("[",PHONETIC(B3893),1)-1),PHONETIC(B3893)))</f>
        <v>こしべ</v>
      </c>
      <c r="D3893" s="1" t="str">
        <f>MID(C3893,1,1)</f>
        <v>こ</v>
      </c>
      <c r="E3893" s="1" t="s">
        <v>908</v>
      </c>
      <c r="F3893" s="1" t="s">
        <v>4240</v>
      </c>
      <c r="G3893" s="1" t="s">
        <v>8262</v>
      </c>
      <c r="H3893" s="1" t="s">
        <v>8400</v>
      </c>
      <c r="J3893" s="1">
        <f>IF(RIGHT(B3893)=")",LEN(LEFT(B3893,FIND("(",B3893)-1)),IF(RIGHT(B3893)="]",LEN(LEFT(B3893,FIND("[",B3893)-1)),LEN(B3893)))</f>
        <v>2</v>
      </c>
    </row>
    <row r="3894" spans="2:10" x14ac:dyDescent="0.2">
      <c r="B3894" s="1" t="s">
        <v>5300</v>
      </c>
      <c r="C3894" s="1" t="str">
        <f>IF(RIGHT(B3894)=")",LEFT(PHONETIC(B3894),FIND("(",PHONETIC(B3894),1)-1),IF(RIGHT(B3894)="]",LEFT(PHONETIC(B3894),FIND("[",PHONETIC(B3894),1)-1),PHONETIC(B3894)))</f>
        <v>こじま</v>
      </c>
      <c r="D3894" s="1" t="str">
        <f>MID(C3894,1,1)</f>
        <v>こ</v>
      </c>
      <c r="E3894" s="1" t="s">
        <v>2313</v>
      </c>
      <c r="F3894" s="1" t="s">
        <v>4302</v>
      </c>
      <c r="G3894" s="1" t="s">
        <v>3385</v>
      </c>
      <c r="H3894" s="1" t="s">
        <v>5297</v>
      </c>
      <c r="J3894" s="1">
        <f>IF(RIGHT(B3894)=")",LEN(LEFT(B3894,FIND("(",B3894)-1)),IF(RIGHT(B3894)="]",LEN(LEFT(B3894,FIND("[",B3894)-1)),LEN(B3894)))</f>
        <v>2</v>
      </c>
    </row>
    <row r="3895" spans="2:10" hidden="1" x14ac:dyDescent="0.2">
      <c r="B3895" s="1" t="s">
        <v>15697</v>
      </c>
      <c r="C3895" s="1" t="str">
        <f>IF(RIGHT(B3895)=")",LEFT(PHONETIC(B3895),FIND("(",PHONETIC(B3895),1)-1),IF(RIGHT(B3895)="]",LEFT(PHONETIC(B3895),FIND("[",PHONETIC(B3895),1)-1),PHONETIC(B3895)))</f>
        <v>こじま</v>
      </c>
      <c r="D3895" s="1" t="str">
        <f>MID(C3895,1,1)</f>
        <v>こ</v>
      </c>
      <c r="E3895" s="1" t="s">
        <v>2313</v>
      </c>
      <c r="F3895" s="1" t="s">
        <v>4302</v>
      </c>
      <c r="G3895" s="1" t="s">
        <v>15689</v>
      </c>
      <c r="I3895" s="1" t="s">
        <v>14373</v>
      </c>
      <c r="J3895" s="1">
        <f>IF(RIGHT(B3895)=")",LEN(LEFT(B3895,FIND("(",B3895)-1)),IF(RIGHT(B3895)="]",LEN(LEFT(B3895,FIND("[",B3895)-1)),LEN(B3895)))</f>
        <v>2</v>
      </c>
    </row>
    <row r="3896" spans="2:10" hidden="1" x14ac:dyDescent="0.2">
      <c r="B3896" s="1" t="s">
        <v>15695</v>
      </c>
      <c r="C3896" s="1" t="str">
        <f>IF(RIGHT(B3896)=")",LEFT(PHONETIC(B3896),FIND("(",PHONETIC(B3896),1)-1),IF(RIGHT(B3896)="]",LEFT(PHONETIC(B3896),FIND("[",PHONETIC(B3896),1)-1),PHONETIC(B3896)))</f>
        <v>こじまおがわ</v>
      </c>
      <c r="D3896" s="1" t="str">
        <f>MID(C3896,1,1)</f>
        <v>こ</v>
      </c>
      <c r="E3896" s="1" t="s">
        <v>15696</v>
      </c>
      <c r="F3896" s="1" t="s">
        <v>4302</v>
      </c>
      <c r="G3896" s="1" t="s">
        <v>15689</v>
      </c>
      <c r="I3896" s="1" t="s">
        <v>14373</v>
      </c>
      <c r="J3896" s="1">
        <f>IF(RIGHT(B3896)=")",LEN(LEFT(B3896,FIND("(",B3896)-1)),IF(RIGHT(B3896)="]",LEN(LEFT(B3896,FIND("[",B3896)-1)),LEN(B3896)))</f>
        <v>4</v>
      </c>
    </row>
    <row r="3897" spans="2:10" x14ac:dyDescent="0.2">
      <c r="B3897" s="1" t="s">
        <v>7648</v>
      </c>
      <c r="C3897" s="1" t="str">
        <f>IF(RIGHT(B3897)=")",LEFT(PHONETIC(B3897),FIND("(",PHONETIC(B3897),1)-1),IF(RIGHT(B3897)="]",LEFT(PHONETIC(B3897),FIND("[",PHONETIC(B3897),1)-1),PHONETIC(B3897)))</f>
        <v>こじましんでん</v>
      </c>
      <c r="D3897" s="1" t="str">
        <f>MID(C3897,1,1)</f>
        <v>こ</v>
      </c>
      <c r="E3897" s="1" t="s">
        <v>7649</v>
      </c>
      <c r="F3897" s="1" t="s">
        <v>1987</v>
      </c>
      <c r="G3897" s="1" t="s">
        <v>7555</v>
      </c>
      <c r="H3897" s="1" t="s">
        <v>6904</v>
      </c>
      <c r="J3897" s="1">
        <f>IF(RIGHT(B3897)=")",LEN(LEFT(B3897,FIND("(",B3897)-1)),IF(RIGHT(B3897)="]",LEN(LEFT(B3897,FIND("[",B3897)-1)),LEN(B3897)))</f>
        <v>4</v>
      </c>
    </row>
    <row r="3898" spans="2:10" hidden="1" x14ac:dyDescent="0.2">
      <c r="B3898" s="1" t="s">
        <v>15736</v>
      </c>
      <c r="C3898" s="1" t="str">
        <f>IF(RIGHT(B3898)=")",LEFT(PHONETIC(B3898),FIND("(",PHONETIC(B3898),1)-1),IF(RIGHT(B3898)="]",LEFT(PHONETIC(B3898),FIND("[",PHONETIC(B3898),1)-1),PHONETIC(B3898)))</f>
        <v>こしまち</v>
      </c>
      <c r="D3898" s="1" t="str">
        <f>MID(C3898,1,1)</f>
        <v>こ</v>
      </c>
      <c r="E3898" s="1" t="s">
        <v>308</v>
      </c>
      <c r="F3898" s="1" t="s">
        <v>5004</v>
      </c>
      <c r="G3898" s="1" t="s">
        <v>12543</v>
      </c>
      <c r="H3898" s="1" t="s">
        <v>15737</v>
      </c>
      <c r="I3898" s="1" t="s">
        <v>14373</v>
      </c>
      <c r="J3898" s="1">
        <f>IF(RIGHT(B3898)=")",LEN(LEFT(B3898,FIND("(",B3898)-1)),IF(RIGHT(B3898)="]",LEN(LEFT(B3898,FIND("[",B3898)-1)),LEN(B3898)))</f>
        <v>3</v>
      </c>
    </row>
    <row r="3899" spans="2:10" x14ac:dyDescent="0.2">
      <c r="B3899" s="1" t="s">
        <v>1016</v>
      </c>
      <c r="C3899" s="1" t="str">
        <f>IF(RIGHT(B3899)=")",LEFT(PHONETIC(B3899),FIND("(",PHONETIC(B3899),1)-1),IF(RIGHT(B3899)="]",LEFT(PHONETIC(B3899),FIND("[",PHONETIC(B3899),1)-1),PHONETIC(B3899)))</f>
        <v>こしみず</v>
      </c>
      <c r="D3899" s="1" t="str">
        <f>MID(C3899,1,1)</f>
        <v>こ</v>
      </c>
      <c r="E3899" s="1" t="s">
        <v>1017</v>
      </c>
      <c r="F3899" s="1" t="s">
        <v>807</v>
      </c>
      <c r="G3899" s="1" t="s">
        <v>832</v>
      </c>
      <c r="H3899" s="1" t="s">
        <v>964</v>
      </c>
      <c r="J3899" s="1">
        <f>IF(RIGHT(B3899)=")",LEN(LEFT(B3899,FIND("(",B3899)-1)),IF(RIGHT(B3899)="]",LEN(LEFT(B3899,FIND("[",B3899)-1)),LEN(B3899)))</f>
        <v>2</v>
      </c>
    </row>
    <row r="3900" spans="2:10" x14ac:dyDescent="0.2">
      <c r="B3900" s="1" t="s">
        <v>12274</v>
      </c>
      <c r="C3900" s="1" t="str">
        <f>IF(RIGHT(B3900)=")",LEFT(PHONETIC(B3900),FIND("(",PHONETIC(B3900),1)-1),IF(RIGHT(B3900)="]",LEFT(PHONETIC(B3900),FIND("[",PHONETIC(B3900),1)-1),PHONETIC(B3900)))</f>
        <v>ごしゃ</v>
      </c>
      <c r="D3900" s="1" t="str">
        <f>MID(C3900,1,1)</f>
        <v>ご</v>
      </c>
      <c r="E3900" s="1" t="s">
        <v>1418</v>
      </c>
      <c r="F3900" s="1" t="s">
        <v>4189</v>
      </c>
      <c r="G3900" s="1" t="s">
        <v>12251</v>
      </c>
      <c r="H3900" s="1" t="s">
        <v>12275</v>
      </c>
      <c r="J3900" s="1">
        <f>IF(RIGHT(B3900)=")",LEN(LEFT(B3900,FIND("(",B3900)-1)),IF(RIGHT(B3900)="]",LEN(LEFT(B3900,FIND("[",B3900)-1)),LEN(B3900)))</f>
        <v>2</v>
      </c>
    </row>
    <row r="3901" spans="2:10" x14ac:dyDescent="0.2">
      <c r="B3901" s="1" t="s">
        <v>11916</v>
      </c>
      <c r="C3901" s="1" t="str">
        <f>IF(RIGHT(B3901)=")",LEFT(PHONETIC(B3901),FIND("(",PHONETIC(B3901),1)-1),IF(RIGHT(B3901)="]",LEFT(PHONETIC(B3901),FIND("[",PHONETIC(B3901),1)-1),PHONETIC(B3901)))</f>
        <v>ごじょう</v>
      </c>
      <c r="D3901" s="1" t="str">
        <f>MID(C3901,1,1)</f>
        <v>ご</v>
      </c>
      <c r="E3901" s="1" t="s">
        <v>161</v>
      </c>
      <c r="F3901" s="1" t="s">
        <v>3820</v>
      </c>
      <c r="G3901" s="1" t="s">
        <v>11905</v>
      </c>
      <c r="H3901" s="1" t="s">
        <v>11906</v>
      </c>
      <c r="J3901" s="1">
        <f>IF(RIGHT(B3901)=")",LEN(LEFT(B3901,FIND("(",B3901)-1)),IF(RIGHT(B3901)="]",LEN(LEFT(B3901,FIND("[",B3901)-1)),LEN(B3901)))</f>
        <v>2</v>
      </c>
    </row>
    <row r="3902" spans="2:10" x14ac:dyDescent="0.2">
      <c r="B3902" s="1" t="s">
        <v>4874</v>
      </c>
      <c r="C3902" s="1" t="str">
        <f>IF(RIGHT(B3902)=")",LEFT(PHONETIC(B3902),FIND("(",PHONETIC(B3902),1)-1),IF(RIGHT(B3902)="]",LEFT(PHONETIC(B3902),FIND("[",PHONETIC(B3902),1)-1),PHONETIC(B3902)))</f>
        <v>ごじょう</v>
      </c>
      <c r="D3902" s="1" t="str">
        <f>MID(C3902,1,1)</f>
        <v>ご</v>
      </c>
      <c r="E3902" s="1" t="s">
        <v>161</v>
      </c>
      <c r="F3902" s="1" t="s">
        <v>4240</v>
      </c>
      <c r="G3902" s="1" t="s">
        <v>3385</v>
      </c>
      <c r="H3902" s="1" t="s">
        <v>4860</v>
      </c>
      <c r="J3902" s="1">
        <f>IF(RIGHT(B3902)=")",LEN(LEFT(B3902,FIND("(",B3902)-1)),IF(RIGHT(B3902)="]",LEN(LEFT(B3902,FIND("[",B3902)-1)),LEN(B3902)))</f>
        <v>2</v>
      </c>
    </row>
    <row r="3903" spans="2:10" hidden="1" x14ac:dyDescent="0.2">
      <c r="B3903" s="1" t="s">
        <v>14979</v>
      </c>
      <c r="C3903" s="1" t="str">
        <f>IF(RIGHT(B3903)=")",LEFT(PHONETIC(B3903),FIND("(",PHONETIC(B3903),1)-1),IF(RIGHT(B3903)="]",LEFT(PHONETIC(B3903),FIND("[",PHONETIC(B3903),1)-1),PHONETIC(B3903)))</f>
        <v>ごじょうのめ</v>
      </c>
      <c r="D3903" s="1" t="str">
        <f>MID(C3903,1,1)</f>
        <v>ご</v>
      </c>
      <c r="E3903" s="1" t="s">
        <v>14980</v>
      </c>
      <c r="F3903" s="1" t="s">
        <v>846</v>
      </c>
      <c r="G3903" s="1" t="s">
        <v>14976</v>
      </c>
      <c r="I3903" s="1" t="s">
        <v>14373</v>
      </c>
      <c r="J3903" s="1">
        <f>IF(RIGHT(B3903)=")",LEN(LEFT(B3903,FIND("(",B3903)-1)),IF(RIGHT(B3903)="]",LEN(LEFT(B3903,FIND("[",B3903)-1)),LEN(B3903)))</f>
        <v>3</v>
      </c>
    </row>
    <row r="3904" spans="2:10" x14ac:dyDescent="0.2">
      <c r="B3904" s="1" t="s">
        <v>241</v>
      </c>
      <c r="C3904" s="1" t="str">
        <f>IF(RIGHT(B3904)=")",LEFT(PHONETIC(B3904),FIND("(",PHONETIC(B3904),1)-1),IF(RIGHT(B3904)="]",LEFT(PHONETIC(B3904),FIND("[",PHONETIC(B3904),1)-1),PHONETIC(B3904)))</f>
        <v>こじょうはま</v>
      </c>
      <c r="D3904" s="1" t="str">
        <f>MID(C3904,1,1)</f>
        <v>こ</v>
      </c>
      <c r="E3904" s="1" t="s">
        <v>242</v>
      </c>
      <c r="F3904" s="1" t="s">
        <v>11</v>
      </c>
      <c r="G3904" s="1" t="s">
        <v>12</v>
      </c>
      <c r="H3904" s="1" t="s">
        <v>200</v>
      </c>
      <c r="J3904" s="1">
        <f>IF(RIGHT(B3904)=")",LEN(LEFT(B3904,FIND("(",B3904)-1)),IF(RIGHT(B3904)="]",LEN(LEFT(B3904,FIND("[",B3904)-1)),LEN(B3904)))</f>
        <v>3</v>
      </c>
    </row>
    <row r="3905" spans="2:10" x14ac:dyDescent="0.2">
      <c r="B3905" s="1" t="s">
        <v>1023</v>
      </c>
      <c r="C3905" s="1" t="str">
        <f>IF(RIGHT(B3905)=")",LEFT(PHONETIC(B3905),FIND("(",PHONETIC(B3905),1)-1),IF(RIGHT(B3905)="]",LEFT(PHONETIC(B3905),FIND("[",PHONETIC(B3905),1)-1),PHONETIC(B3905)))</f>
        <v>ごしょがわら</v>
      </c>
      <c r="D3905" s="1" t="str">
        <f>MID(C3905,1,1)</f>
        <v>ご</v>
      </c>
      <c r="E3905" s="1" t="s">
        <v>1024</v>
      </c>
      <c r="F3905" s="1" t="s">
        <v>807</v>
      </c>
      <c r="G3905" s="1" t="s">
        <v>832</v>
      </c>
      <c r="H3905" s="1" t="s">
        <v>964</v>
      </c>
      <c r="J3905" s="1">
        <f>IF(RIGHT(B3905)=")",LEN(LEFT(B3905,FIND("(",B3905)-1)),IF(RIGHT(B3905)="]",LEN(LEFT(B3905,FIND("[",B3905)-1)),LEN(B3905)))</f>
        <v>4</v>
      </c>
    </row>
    <row r="3906" spans="2:10" x14ac:dyDescent="0.2">
      <c r="B3906" s="1" t="s">
        <v>11124</v>
      </c>
      <c r="C3906" s="1" t="str">
        <f>IF(RIGHT(B3906)=")",LEFT(PHONETIC(B3906),FIND("(",PHONETIC(B3906),1)-1),IF(RIGHT(B3906)="]",LEFT(PHONETIC(B3906),FIND("[",PHONETIC(B3906),1)-1),PHONETIC(B3906)))</f>
        <v>こすぎ</v>
      </c>
      <c r="D3906" s="1" t="str">
        <f>MID(C3906,1,1)</f>
        <v>こ</v>
      </c>
      <c r="E3906" s="1" t="s">
        <v>1541</v>
      </c>
      <c r="F3906" s="1" t="s">
        <v>3712</v>
      </c>
      <c r="G3906" s="1" t="s">
        <v>11115</v>
      </c>
      <c r="J3906" s="1">
        <f>IF(RIGHT(B3906)=")",LEN(LEFT(B3906,FIND("(",B3906)-1)),IF(RIGHT(B3906)="]",LEN(LEFT(B3906,FIND("[",B3906)-1)),LEN(B3906)))</f>
        <v>2</v>
      </c>
    </row>
    <row r="3907" spans="2:10" x14ac:dyDescent="0.2">
      <c r="B3907" s="1" t="s">
        <v>10801</v>
      </c>
      <c r="C3907" s="1" t="str">
        <f>IF(RIGHT(B3907)=")",LEFT(PHONETIC(B3907),FIND("(",PHONETIC(B3907),1)-1),IF(RIGHT(B3907)="]",LEFT(PHONETIC(B3907),FIND("[",PHONETIC(B3907),1)-1),PHONETIC(B3907)))</f>
        <v>こすぎ</v>
      </c>
      <c r="D3907" s="1" t="str">
        <f>MID(C3907,1,1)</f>
        <v>こ</v>
      </c>
      <c r="E3907" s="1" t="s">
        <v>1541</v>
      </c>
      <c r="F3907" s="1" t="s">
        <v>3712</v>
      </c>
      <c r="G3907" s="1" t="s">
        <v>10713</v>
      </c>
      <c r="H3907" s="1" t="s">
        <v>10799</v>
      </c>
      <c r="J3907" s="1">
        <f>IF(RIGHT(B3907)=")",LEN(LEFT(B3907,FIND("(",B3907)-1)),IF(RIGHT(B3907)="]",LEN(LEFT(B3907,FIND("[",B3907)-1)),LEN(B3907)))</f>
        <v>2</v>
      </c>
    </row>
    <row r="3908" spans="2:10" x14ac:dyDescent="0.2">
      <c r="B3908" s="1" t="s">
        <v>6761</v>
      </c>
      <c r="C3908" s="1" t="str">
        <f>IF(RIGHT(B3908)=")",LEFT(PHONETIC(B3908),FIND("(",PHONETIC(B3908),1)-1),IF(RIGHT(B3908)="]",LEFT(PHONETIC(B3908),FIND("[",PHONETIC(B3908),1)-1),PHONETIC(B3908)))</f>
        <v>こすげ</v>
      </c>
      <c r="D3908" s="1" t="str">
        <f>MID(C3908,1,1)</f>
        <v>こ</v>
      </c>
      <c r="E3908" s="1" t="s">
        <v>3699</v>
      </c>
      <c r="F3908" s="1" t="s">
        <v>1982</v>
      </c>
      <c r="G3908" s="1" t="s">
        <v>6702</v>
      </c>
      <c r="H3908" s="1" t="s">
        <v>6751</v>
      </c>
      <c r="J3908" s="1">
        <f>IF(RIGHT(B3908)=")",LEN(LEFT(B3908,FIND("(",B3908)-1)),IF(RIGHT(B3908)="]",LEN(LEFT(B3908,FIND("[",B3908)-1)),LEN(B3908)))</f>
        <v>2</v>
      </c>
    </row>
    <row r="3909" spans="2:10" x14ac:dyDescent="0.2">
      <c r="B3909" s="1" t="s">
        <v>1893</v>
      </c>
      <c r="C3909" s="1" t="str">
        <f>IF(RIGHT(B3909)=")",LEFT(PHONETIC(B3909),FIND("(",PHONETIC(B3909),1)-1),IF(RIGHT(B3909)="]",LEFT(PHONETIC(B3909),FIND("[",PHONETIC(B3909),1)-1),PHONETIC(B3909)))</f>
        <v>こすごう</v>
      </c>
      <c r="D3909" s="1" t="str">
        <f>MID(C3909,1,1)</f>
        <v>こ</v>
      </c>
      <c r="E3909" s="1" t="s">
        <v>1894</v>
      </c>
      <c r="F3909" s="1" t="s">
        <v>1124</v>
      </c>
      <c r="G3909" s="1" t="s">
        <v>832</v>
      </c>
      <c r="H3909" s="1" t="s">
        <v>1856</v>
      </c>
      <c r="J3909" s="1">
        <f>IF(RIGHT(B3909)=")",LEN(LEFT(B3909,FIND("(",B3909)-1)),IF(RIGHT(B3909)="]",LEN(LEFT(B3909,FIND("[",B3909)-1)),LEN(B3909)))</f>
        <v>2</v>
      </c>
    </row>
    <row r="3910" spans="2:10" x14ac:dyDescent="0.2">
      <c r="B3910" s="1" t="s">
        <v>12100</v>
      </c>
      <c r="C3910" s="1" t="str">
        <f>IF(RIGHT(B3910)=")",LEFT(PHONETIC(B3910),FIND("(",PHONETIC(B3910),1)-1),IF(RIGHT(B3910)="]",LEFT(PHONETIC(B3910),FIND("[",PHONETIC(B3910),1)-1),PHONETIC(B3910)))</f>
        <v>こすもすくえあ</v>
      </c>
      <c r="D3910" s="1" t="str">
        <f>MID(C3910,1,1)</f>
        <v>こ</v>
      </c>
      <c r="E3910" s="1" t="s">
        <v>12101</v>
      </c>
      <c r="F3910" s="1" t="s">
        <v>4173</v>
      </c>
      <c r="G3910" s="1" t="s">
        <v>12027</v>
      </c>
      <c r="H3910" s="1" t="s">
        <v>12102</v>
      </c>
      <c r="J3910" s="1">
        <f>IF(RIGHT(B3910)=")",LEN(LEFT(B3910,FIND("(",B3910)-1)),IF(RIGHT(B3910)="]",LEN(LEFT(B3910,FIND("[",B3910)-1)),LEN(B3910)))</f>
        <v>7</v>
      </c>
    </row>
    <row r="3911" spans="2:10" x14ac:dyDescent="0.2">
      <c r="B3911" s="1" t="s">
        <v>9468</v>
      </c>
      <c r="C3911" s="1" t="str">
        <f>IF(RIGHT(B3911)=")",LEFT(PHONETIC(B3911),FIND("(",PHONETIC(B3911),1)-1),IF(RIGHT(B3911)="]",LEFT(PHONETIC(B3911),FIND("[",PHONETIC(B3911),1)-1),PHONETIC(B3911)))</f>
        <v>こずや</v>
      </c>
      <c r="D3911" s="1" t="str">
        <f>MID(C3911,1,1)</f>
        <v>こ</v>
      </c>
      <c r="E3911" s="1" t="s">
        <v>572</v>
      </c>
      <c r="F3911" s="1" t="s">
        <v>1084</v>
      </c>
      <c r="G3911" s="1" t="s">
        <v>9454</v>
      </c>
      <c r="J3911" s="1">
        <f>IF(RIGHT(B3911)=")",LEN(LEFT(B3911,FIND("(",B3911)-1)),IF(RIGHT(B3911)="]",LEN(LEFT(B3911,FIND("[",B3911)-1)),LEN(B3911)))</f>
        <v>3</v>
      </c>
    </row>
    <row r="3912" spans="2:10" x14ac:dyDescent="0.2">
      <c r="B3912" s="1" t="s">
        <v>4868</v>
      </c>
      <c r="C3912" s="1" t="str">
        <f>IF(RIGHT(B3912)=")",LEFT(PHONETIC(B3912),FIND("(",PHONETIC(B3912),1)-1),IF(RIGHT(B3912)="]",LEFT(PHONETIC(B3912),FIND("[",PHONETIC(B3912),1)-1),PHONETIC(B3912)))</f>
        <v>ごせ</v>
      </c>
      <c r="D3912" s="1" t="str">
        <f>MID(C3912,1,1)</f>
        <v>ご</v>
      </c>
      <c r="E3912" s="1" t="s">
        <v>2659</v>
      </c>
      <c r="F3912" s="1" t="s">
        <v>4240</v>
      </c>
      <c r="G3912" s="1" t="s">
        <v>3385</v>
      </c>
      <c r="H3912" s="1" t="s">
        <v>4860</v>
      </c>
      <c r="J3912" s="1">
        <f>IF(RIGHT(B3912)=")",LEN(LEFT(B3912,FIND("(",B3912)-1)),IF(RIGHT(B3912)="]",LEN(LEFT(B3912,FIND("[",B3912)-1)),LEN(B3912)))</f>
        <v>2</v>
      </c>
    </row>
    <row r="3913" spans="2:10" hidden="1" x14ac:dyDescent="0.2">
      <c r="B3913" s="1" t="s">
        <v>15064</v>
      </c>
      <c r="C3913" s="1" t="str">
        <f>IF(RIGHT(B3913)=")",LEFT(PHONETIC(B3913),FIND("(",PHONETIC(B3913),1)-1),IF(RIGHT(B3913)="]",LEFT(PHONETIC(B3913),FIND("[",PHONETIC(B3913),1)-1),PHONETIC(B3913)))</f>
        <v>こせき</v>
      </c>
      <c r="D3913" s="1" t="str">
        <f>MID(C3913,1,1)</f>
        <v>こ</v>
      </c>
      <c r="E3913" s="1" t="s">
        <v>818</v>
      </c>
      <c r="F3913" s="1" t="s">
        <v>1421</v>
      </c>
      <c r="G3913" s="1" t="s">
        <v>14336</v>
      </c>
      <c r="H3913" s="1" t="s">
        <v>15060</v>
      </c>
      <c r="I3913" s="1" t="s">
        <v>14373</v>
      </c>
      <c r="J3913" s="1">
        <f>IF(RIGHT(B3913)=")",LEN(LEFT(B3913,FIND("(",B3913)-1)),IF(RIGHT(B3913)="]",LEN(LEFT(B3913,FIND("[",B3913)-1)),LEN(B3913)))</f>
        <v>2</v>
      </c>
    </row>
    <row r="3914" spans="2:10" x14ac:dyDescent="0.2">
      <c r="B3914" s="1" t="s">
        <v>1766</v>
      </c>
      <c r="C3914" s="1" t="str">
        <f>IF(RIGHT(B3914)=")",LEFT(PHONETIC(B3914),FIND("(",PHONETIC(B3914),1)-1),IF(RIGHT(B3914)="]",LEFT(PHONETIC(B3914),FIND("[",PHONETIC(B3914),1)-1),PHONETIC(B3914)))</f>
        <v>ごせん</v>
      </c>
      <c r="D3914" s="1" t="str">
        <f>MID(C3914,1,1)</f>
        <v>ご</v>
      </c>
      <c r="E3914" s="1" t="s">
        <v>1767</v>
      </c>
      <c r="F3914" s="1" t="s">
        <v>1321</v>
      </c>
      <c r="G3914" s="1" t="s">
        <v>832</v>
      </c>
      <c r="H3914" s="1" t="s">
        <v>1714</v>
      </c>
      <c r="J3914" s="1">
        <f>IF(RIGHT(B3914)=")",LEN(LEFT(B3914,FIND("(",B3914)-1)),IF(RIGHT(B3914)="]",LEN(LEFT(B3914,FIND("[",B3914)-1)),LEN(B3914)))</f>
        <v>2</v>
      </c>
    </row>
    <row r="3915" spans="2:10" x14ac:dyDescent="0.2">
      <c r="B3915" s="1" t="s">
        <v>2925</v>
      </c>
      <c r="C3915" s="1" t="str">
        <f>IF(RIGHT(B3915)=")",LEFT(PHONETIC(B3915),FIND("(",PHONETIC(B3915),1)-1),IF(RIGHT(B3915)="]",LEFT(PHONETIC(B3915),FIND("[",PHONETIC(B3915),1)-1),PHONETIC(B3915)))</f>
        <v>ごだい</v>
      </c>
      <c r="D3915" s="1" t="str">
        <f>MID(C3915,1,1)</f>
        <v>ご</v>
      </c>
      <c r="E3915" s="1" t="s">
        <v>1117</v>
      </c>
      <c r="F3915" s="1" t="s">
        <v>2459</v>
      </c>
      <c r="G3915" s="1" t="s">
        <v>832</v>
      </c>
      <c r="H3915" s="1" t="s">
        <v>2923</v>
      </c>
      <c r="J3915" s="1">
        <f>IF(RIGHT(B3915)=")",LEN(LEFT(B3915,FIND("(",B3915)-1)),IF(RIGHT(B3915)="]",LEN(LEFT(B3915,FIND("[",B3915)-1)),LEN(B3915)))</f>
        <v>2</v>
      </c>
    </row>
    <row r="3916" spans="2:10" x14ac:dyDescent="0.2">
      <c r="B3916" s="1" t="s">
        <v>7069</v>
      </c>
      <c r="C3916" s="1" t="str">
        <f>IF(RIGHT(B3916)=")",LEFT(PHONETIC(B3916),FIND("(",PHONETIC(B3916),1)-1),IF(RIGHT(B3916)="]",LEFT(PHONETIC(B3916),FIND("[",PHONETIC(B3916),1)-1),PHONETIC(B3916)))</f>
        <v>こだいら</v>
      </c>
      <c r="D3916" s="1" t="str">
        <f>MID(C3916,1,1)</f>
        <v>こ</v>
      </c>
      <c r="E3916" s="1" t="s">
        <v>670</v>
      </c>
      <c r="F3916" s="1" t="s">
        <v>1982</v>
      </c>
      <c r="G3916" s="1" t="s">
        <v>6978</v>
      </c>
      <c r="H3916" s="1" t="s">
        <v>7042</v>
      </c>
      <c r="J3916" s="1">
        <f>IF(RIGHT(B3916)=")",LEN(LEFT(B3916,FIND("(",B3916)-1)),IF(RIGHT(B3916)="]",LEN(LEFT(B3916,FIND("[",B3916)-1)),LEN(B3916)))</f>
        <v>2</v>
      </c>
    </row>
    <row r="3917" spans="2:10" x14ac:dyDescent="0.2">
      <c r="B3917" s="1" t="s">
        <v>3388</v>
      </c>
      <c r="C3917" s="1" t="str">
        <f>IF(RIGHT(B3917)=")",LEFT(PHONETIC(B3917),FIND("(",PHONETIC(B3917),1)-1),IF(RIGHT(B3917)="]",LEFT(PHONETIC(B3917),FIND("[",PHONETIC(B3917),1)-1),PHONETIC(B3917)))</f>
        <v>こたき</v>
      </c>
      <c r="D3917" s="1" t="str">
        <f>MID(C3917,1,1)</f>
        <v>こ</v>
      </c>
      <c r="E3917" s="1" t="s">
        <v>1117</v>
      </c>
      <c r="F3917" s="1" t="s">
        <v>1321</v>
      </c>
      <c r="G3917" s="1" t="s">
        <v>3385</v>
      </c>
      <c r="H3917" s="1" t="s">
        <v>3334</v>
      </c>
      <c r="J3917" s="1">
        <f>IF(RIGHT(B3917)=")",LEN(LEFT(B3917,FIND("(",B3917)-1)),IF(RIGHT(B3917)="]",LEN(LEFT(B3917,FIND("[",B3917)-1)),LEN(B3917)))</f>
        <v>2</v>
      </c>
    </row>
    <row r="3918" spans="2:10" x14ac:dyDescent="0.2">
      <c r="B3918" s="1" t="s">
        <v>6297</v>
      </c>
      <c r="C3918" s="1" t="str">
        <f>IF(RIGHT(B3918)=")",LEFT(PHONETIC(B3918),FIND("(",PHONETIC(B3918),1)-1),IF(RIGHT(B3918)="]",LEFT(PHONETIC(B3918),FIND("[",PHONETIC(B3918),1)-1),PHONETIC(B3918)))</f>
        <v>こたけ</v>
      </c>
      <c r="D3918" s="1" t="str">
        <f>MID(C3918,1,1)</f>
        <v>こ</v>
      </c>
      <c r="E3918" s="1" t="s">
        <v>220</v>
      </c>
      <c r="F3918" s="1" t="s">
        <v>5893</v>
      </c>
      <c r="G3918" s="1" t="s">
        <v>5897</v>
      </c>
      <c r="H3918" s="1" t="s">
        <v>6234</v>
      </c>
      <c r="J3918" s="1">
        <f>IF(RIGHT(B3918)=")",LEN(LEFT(B3918,FIND("(",B3918)-1)),IF(RIGHT(B3918)="]",LEN(LEFT(B3918,FIND("[",B3918)-1)),LEN(B3918)))</f>
        <v>2</v>
      </c>
    </row>
    <row r="3919" spans="2:10" x14ac:dyDescent="0.2">
      <c r="B3919" s="1" t="s">
        <v>7024</v>
      </c>
      <c r="C3919" s="1" t="str">
        <f>IF(RIGHT(B3919)=")",LEFT(PHONETIC(B3919),FIND("(",PHONETIC(B3919),1)-1),IF(RIGHT(B3919)="]",LEFT(PHONETIC(B3919),FIND("[",PHONETIC(B3919),1)-1),PHONETIC(B3919)))</f>
        <v>こたけむかいはら</v>
      </c>
      <c r="D3919" s="1" t="str">
        <f>MID(C3919,1,1)</f>
        <v>こ</v>
      </c>
      <c r="E3919" s="1" t="s">
        <v>7025</v>
      </c>
      <c r="F3919" s="1" t="s">
        <v>1982</v>
      </c>
      <c r="G3919" s="1" t="s">
        <v>6978</v>
      </c>
      <c r="H3919" s="1" t="s">
        <v>7026</v>
      </c>
      <c r="J3919" s="1">
        <f>IF(RIGHT(B3919)=")",LEN(LEFT(B3919,FIND("(",B3919)-1)),IF(RIGHT(B3919)="]",LEN(LEFT(B3919,FIND("[",B3919)-1)),LEN(B3919)))</f>
        <v>4</v>
      </c>
    </row>
    <row r="3920" spans="2:10" x14ac:dyDescent="0.2">
      <c r="B3920" s="1" t="s">
        <v>2429</v>
      </c>
      <c r="C3920" s="1" t="str">
        <f>IF(RIGHT(B3920)=")",LEFT(PHONETIC(B3920),FIND("(",PHONETIC(B3920),1)-1),IF(RIGHT(B3920)="]",LEFT(PHONETIC(B3920),FIND("[",PHONETIC(B3920),1)-1),PHONETIC(B3920)))</f>
        <v>こだま</v>
      </c>
      <c r="D3920" s="1" t="str">
        <f>MID(C3920,1,1)</f>
        <v>こ</v>
      </c>
      <c r="E3920" s="1" t="s">
        <v>108</v>
      </c>
      <c r="F3920" s="1" t="s">
        <v>2106</v>
      </c>
      <c r="G3920" s="1" t="s">
        <v>832</v>
      </c>
      <c r="H3920" s="1" t="s">
        <v>2408</v>
      </c>
      <c r="J3920" s="1">
        <f>IF(RIGHT(B3920)=")",LEN(LEFT(B3920,FIND("(",B3920)-1)),IF(RIGHT(B3920)="]",LEN(LEFT(B3920,FIND("[",B3920)-1)),LEN(B3920)))</f>
        <v>2</v>
      </c>
    </row>
    <row r="3921" spans="2:10" x14ac:dyDescent="0.2">
      <c r="B3921" s="1" t="s">
        <v>2013</v>
      </c>
      <c r="C3921" s="1" t="str">
        <f>IF(RIGHT(B3921)=")",LEFT(PHONETIC(B3921),FIND("(",PHONETIC(B3921),1)-1),IF(RIGHT(B3921)="]",LEFT(PHONETIC(B3921),FIND("[",PHONETIC(B3921),1)-1),PHONETIC(B3921)))</f>
        <v>ごたんだ</v>
      </c>
      <c r="D3921" s="1" t="str">
        <f>MID(C3921,1,1)</f>
        <v>ご</v>
      </c>
      <c r="E3921" s="1" t="s">
        <v>2014</v>
      </c>
      <c r="F3921" s="1" t="s">
        <v>1982</v>
      </c>
      <c r="G3921" s="1" t="s">
        <v>832</v>
      </c>
      <c r="H3921" s="1" t="s">
        <v>2012</v>
      </c>
      <c r="J3921" s="1">
        <f>IF(RIGHT(B3921)=")",LEN(LEFT(B3921,FIND("(",B3921)-1)),IF(RIGHT(B3921)="]",LEN(LEFT(B3921,FIND("[",B3921)-1)),LEN(B3921)))</f>
        <v>3</v>
      </c>
    </row>
    <row r="3922" spans="2:10" x14ac:dyDescent="0.2">
      <c r="B3922" s="1" t="s">
        <v>6762</v>
      </c>
      <c r="C3922" s="1" t="str">
        <f>IF(RIGHT(B3922)=")",LEFT(PHONETIC(B3922),FIND("(",PHONETIC(B3922),1)-1),IF(RIGHT(B3922)="]",LEFT(PHONETIC(B3922),FIND("[",PHONETIC(B3922),1)-1),PHONETIC(B3922)))</f>
        <v>ごたんの</v>
      </c>
      <c r="D3922" s="1" t="str">
        <f>MID(C3922,1,1)</f>
        <v>ご</v>
      </c>
      <c r="E3922" s="1" t="s">
        <v>6763</v>
      </c>
      <c r="F3922" s="1" t="s">
        <v>1982</v>
      </c>
      <c r="G3922" s="1" t="s">
        <v>6702</v>
      </c>
      <c r="H3922" s="1" t="s">
        <v>6751</v>
      </c>
      <c r="J3922" s="1">
        <f>IF(RIGHT(B3922)=")",LEN(LEFT(B3922,FIND("(",B3922)-1)),IF(RIGHT(B3922)="]",LEN(LEFT(B3922,FIND("[",B3922)-1)),LEN(B3922)))</f>
        <v>3</v>
      </c>
    </row>
    <row r="3923" spans="2:10" hidden="1" x14ac:dyDescent="0.2">
      <c r="B3923" s="1" t="s">
        <v>14612</v>
      </c>
      <c r="C3923" s="1" t="str">
        <f>IF(RIGHT(B3923)=")",LEFT(PHONETIC(B3923),FIND("(",PHONETIC(B3923),1)-1),IF(RIGHT(B3923)="]",LEFT(PHONETIC(B3923),FIND("[",PHONETIC(B3923),1)-1),PHONETIC(B3923)))</f>
        <v>こたんべつ</v>
      </c>
      <c r="D3923" s="1" t="str">
        <f>MID(C3923,1,1)</f>
        <v>こ</v>
      </c>
      <c r="E3923" s="1" t="s">
        <v>14613</v>
      </c>
      <c r="F3923" s="1" t="s">
        <v>11</v>
      </c>
      <c r="G3923" s="1" t="s">
        <v>14336</v>
      </c>
      <c r="H3923" s="1" t="s">
        <v>14606</v>
      </c>
      <c r="I3923" s="1" t="s">
        <v>14373</v>
      </c>
      <c r="J3923" s="1">
        <f>IF(RIGHT(B3923)=")",LEN(LEFT(B3923,FIND("(",B3923)-1)),IF(RIGHT(B3923)="]",LEN(LEFT(B3923,FIND("[",B3923)-1)),LEN(B3923)))</f>
        <v>3</v>
      </c>
    </row>
    <row r="3924" spans="2:10" x14ac:dyDescent="0.2">
      <c r="B3924" s="1" t="s">
        <v>8474</v>
      </c>
      <c r="C3924" s="1" t="str">
        <f>IF(RIGHT(B3924)=")",LEFT(PHONETIC(B3924),FIND("(",PHONETIC(B3924),1)-1),IF(RIGHT(B3924)="]",LEFT(PHONETIC(B3924),FIND("[",PHONETIC(B3924),1)-1),PHONETIC(B3924)))</f>
        <v>ごち</v>
      </c>
      <c r="D3924" s="1" t="str">
        <f>MID(C3924,1,1)</f>
        <v>ご</v>
      </c>
      <c r="E3924" s="1" t="s">
        <v>58</v>
      </c>
      <c r="F3924" s="1" t="s">
        <v>4015</v>
      </c>
      <c r="G3924" s="1" t="s">
        <v>8262</v>
      </c>
      <c r="H3924" s="1" t="s">
        <v>8468</v>
      </c>
      <c r="J3924" s="1">
        <f>IF(RIGHT(B3924)=")",LEN(LEFT(B3924,FIND("(",B3924)-1)),IF(RIGHT(B3924)="]",LEN(LEFT(B3924,FIND("[",B3924)-1)),LEN(B3924)))</f>
        <v>2</v>
      </c>
    </row>
    <row r="3925" spans="2:10" x14ac:dyDescent="0.2">
      <c r="B3925" s="1" t="s">
        <v>11677</v>
      </c>
      <c r="C3925" s="1" t="str">
        <f>IF(RIGHT(B3925)=")",LEFT(PHONETIC(B3925),FIND("(",PHONETIC(B3925),1)-1),IF(RIGHT(B3925)="]",LEFT(PHONETIC(B3925),FIND("[",PHONETIC(B3925),1)-1),PHONETIC(B3925)))</f>
        <v>こちぼら</v>
      </c>
      <c r="D3925" s="1" t="str">
        <f>MID(C3925,1,1)</f>
        <v>こ</v>
      </c>
      <c r="E3925" s="1" t="s">
        <v>1980</v>
      </c>
      <c r="F3925" s="1" t="s">
        <v>3416</v>
      </c>
      <c r="G3925" s="1" t="s">
        <v>11665</v>
      </c>
      <c r="J3925" s="1">
        <f>IF(RIGHT(B3925)=")",LEN(LEFT(B3925,FIND("(",B3925)-1)),IF(RIGHT(B3925)="]",LEN(LEFT(B3925,FIND("[",B3925)-1)),LEN(B3925)))</f>
        <v>3</v>
      </c>
    </row>
    <row r="3926" spans="2:10" x14ac:dyDescent="0.2">
      <c r="B3926" s="1" t="s">
        <v>4288</v>
      </c>
      <c r="C3926" s="1" t="str">
        <f>IF(RIGHT(B3926)=")",LEFT(PHONETIC(B3926),FIND("(",PHONETIC(B3926),1)-1),IF(RIGHT(B3926)="]",LEFT(PHONETIC(B3926),FIND("[",PHONETIC(B3926),1)-1),PHONETIC(B3926)))</f>
        <v>ごちゃく</v>
      </c>
      <c r="D3926" s="1" t="str">
        <f>MID(C3926,1,1)</f>
        <v>ご</v>
      </c>
      <c r="E3926" s="1" t="s">
        <v>122</v>
      </c>
      <c r="F3926" s="1" t="s">
        <v>4189</v>
      </c>
      <c r="G3926" s="1" t="s">
        <v>3385</v>
      </c>
      <c r="H3926" s="1" t="s">
        <v>4264</v>
      </c>
      <c r="J3926" s="1">
        <f>IF(RIGHT(B3926)=")",LEN(LEFT(B3926,FIND("(",B3926)-1)),IF(RIGHT(B3926)="]",LEN(LEFT(B3926,FIND("[",B3926)-1)),LEN(B3926)))</f>
        <v>2</v>
      </c>
    </row>
    <row r="3927" spans="2:10" hidden="1" x14ac:dyDescent="0.2">
      <c r="B3927" s="1" t="s">
        <v>15104</v>
      </c>
      <c r="C3927" s="1" t="str">
        <f>IF(RIGHT(B3927)=")",LEFT(PHONETIC(B3927),FIND("(",PHONETIC(B3927),1)-1),IF(RIGHT(B3927)="]",LEFT(PHONETIC(B3927),FIND("[",PHONETIC(B3927),1)-1),PHONETIC(B3927)))</f>
        <v>こちんだ</v>
      </c>
      <c r="D3927" s="1" t="str">
        <f>MID(C3927,1,1)</f>
        <v>こ</v>
      </c>
      <c r="E3927" s="1" t="s">
        <v>15105</v>
      </c>
      <c r="F3927" s="1" t="s">
        <v>13723</v>
      </c>
      <c r="G3927" s="1" t="s">
        <v>15072</v>
      </c>
      <c r="H3927" s="1" t="s">
        <v>15099</v>
      </c>
      <c r="I3927" s="1" t="s">
        <v>14373</v>
      </c>
      <c r="J3927" s="1">
        <f>IF(RIGHT(B3927)=")",LEN(LEFT(B3927,FIND("(",B3927)-1)),IF(RIGHT(B3927)="]",LEN(LEFT(B3927,FIND("[",B3927)-1)),LEN(B3927)))</f>
        <v>3</v>
      </c>
    </row>
    <row r="3928" spans="2:10" x14ac:dyDescent="0.2">
      <c r="B3928" s="1" t="s">
        <v>13018</v>
      </c>
      <c r="C3928" s="1" t="str">
        <f>IF(RIGHT(B3928)=")",LEFT(PHONETIC(B3928),FIND("(",PHONETIC(B3928),1)-1),IF(RIGHT(B3928)="]",LEFT(PHONETIC(B3928),FIND("[",PHONETIC(B3928),1)-1),PHONETIC(B3928)))</f>
        <v>こつか</v>
      </c>
      <c r="D3928" s="1" t="str">
        <f>MID(C3928,1,1)</f>
        <v>こ</v>
      </c>
      <c r="E3928" s="1" t="s">
        <v>572</v>
      </c>
      <c r="F3928" s="1" t="s">
        <v>5569</v>
      </c>
      <c r="G3928" s="1" t="s">
        <v>13002</v>
      </c>
      <c r="H3928" s="1" t="s">
        <v>13003</v>
      </c>
      <c r="J3928" s="1">
        <f>IF(RIGHT(B3928)=")",LEN(LEFT(B3928,FIND("(",B3928)-1)),IF(RIGHT(B3928)="]",LEN(LEFT(B3928,FIND("[",B3928)-1)),LEN(B3928)))</f>
        <v>3</v>
      </c>
    </row>
    <row r="3929" spans="2:10" x14ac:dyDescent="0.2">
      <c r="B3929" s="1" t="s">
        <v>7707</v>
      </c>
      <c r="C3929" s="1" t="str">
        <f>IF(RIGHT(B3929)=")",LEFT(PHONETIC(B3929),FIND("(",PHONETIC(B3929),1)-1),IF(RIGHT(B3929)="]",LEFT(PHONETIC(B3929),FIND("[",PHONETIC(B3929),1)-1),PHONETIC(B3929)))</f>
        <v>こっかいぎじどうまえ</v>
      </c>
      <c r="D3929" s="1" t="str">
        <f>MID(C3929,1,1)</f>
        <v>こ</v>
      </c>
      <c r="E3929" s="1" t="s">
        <v>7708</v>
      </c>
      <c r="F3929" s="1" t="s">
        <v>1982</v>
      </c>
      <c r="G3929" s="1" t="s">
        <v>7670</v>
      </c>
      <c r="H3929" s="1" t="s">
        <v>7697</v>
      </c>
      <c r="J3929" s="1">
        <f>IF(RIGHT(B3929)=")",LEN(LEFT(B3929,FIND("(",B3929)-1)),IF(RIGHT(B3929)="]",LEN(LEFT(B3929,FIND("[",B3929)-1)),LEN(B3929)))</f>
        <v>6</v>
      </c>
    </row>
    <row r="3930" spans="2:10" x14ac:dyDescent="0.2">
      <c r="B3930" s="1" t="s">
        <v>2141</v>
      </c>
      <c r="C3930" s="1" t="str">
        <f>IF(RIGHT(B3930)=")",LEFT(PHONETIC(B3930),FIND("(",PHONETIC(B3930),1)-1),IF(RIGHT(B3930)="]",LEFT(PHONETIC(B3930),FIND("[",PHONETIC(B3930),1)-1),PHONETIC(B3930)))</f>
        <v>こづくえ</v>
      </c>
      <c r="D3930" s="1" t="str">
        <f>MID(C3930,1,1)</f>
        <v>こ</v>
      </c>
      <c r="E3930" s="1" t="s">
        <v>2142</v>
      </c>
      <c r="F3930" s="1" t="s">
        <v>1987</v>
      </c>
      <c r="G3930" s="1" t="s">
        <v>832</v>
      </c>
      <c r="H3930" s="1" t="s">
        <v>2137</v>
      </c>
      <c r="J3930" s="1">
        <f>IF(RIGHT(B3930)=")",LEN(LEFT(B3930,FIND("(",B3930)-1)),IF(RIGHT(B3930)="]",LEN(LEFT(B3930,FIND("[",B3930)-1)),LEN(B3930)))</f>
        <v>2</v>
      </c>
    </row>
    <row r="3931" spans="2:10" x14ac:dyDescent="0.2">
      <c r="B3931" s="1" t="s">
        <v>5083</v>
      </c>
      <c r="C3931" s="1" t="str">
        <f>IF(RIGHT(B3931)=")",LEFT(PHONETIC(B3931),FIND("(",PHONETIC(B3931),1)-1),IF(RIGHT(B3931)="]",LEFT(PHONETIC(B3931),FIND("[",PHONETIC(B3931),1)-1),PHONETIC(B3931)))</f>
        <v>こっとい</v>
      </c>
      <c r="D3931" s="1" t="str">
        <f>MID(C3931,1,1)</f>
        <v>こ</v>
      </c>
      <c r="E3931" s="1" t="s">
        <v>145</v>
      </c>
      <c r="F3931" s="1" t="s">
        <v>4384</v>
      </c>
      <c r="G3931" s="1" t="s">
        <v>3385</v>
      </c>
      <c r="H3931" s="1" t="s">
        <v>4434</v>
      </c>
      <c r="J3931" s="1">
        <f>IF(RIGHT(B3931)=")",LEN(LEFT(B3931,FIND("(",B3931)-1)),IF(RIGHT(B3931)="]",LEN(LEFT(B3931,FIND("[",B3931)-1)),LEN(B3931)))</f>
        <v>2</v>
      </c>
    </row>
    <row r="3932" spans="2:10" x14ac:dyDescent="0.2">
      <c r="B3932" s="1" t="s">
        <v>9467</v>
      </c>
      <c r="C3932" s="1" t="str">
        <f>IF(RIGHT(B3932)=")",LEFT(PHONETIC(B3932),FIND("(",PHONETIC(B3932),1)-1),IF(RIGHT(B3932)="]",LEFT(PHONETIC(B3932),FIND("[",PHONETIC(B3932),1)-1),PHONETIC(B3932)))</f>
        <v>こつなぎ</v>
      </c>
      <c r="D3932" s="1" t="str">
        <f>MID(C3932,1,1)</f>
        <v>こ</v>
      </c>
      <c r="E3932" s="1" t="s">
        <v>1038</v>
      </c>
      <c r="F3932" s="1" t="s">
        <v>1084</v>
      </c>
      <c r="G3932" s="1" t="s">
        <v>9454</v>
      </c>
      <c r="J3932" s="1">
        <f>IF(RIGHT(B3932)=")",LEN(LEFT(B3932,FIND("(",B3932)-1)),IF(RIGHT(B3932)="]",LEN(LEFT(B3932,FIND("[",B3932)-1)),LEN(B3932)))</f>
        <v>2</v>
      </c>
    </row>
    <row r="3933" spans="2:10" x14ac:dyDescent="0.2">
      <c r="B3933" s="1" t="s">
        <v>8185</v>
      </c>
      <c r="C3933" s="1" t="str">
        <f>IF(RIGHT(B3933)=")",LEFT(PHONETIC(B3933),FIND("(",PHONETIC(B3933),1)-1),IF(RIGHT(B3933)="]",LEFT(PHONETIC(B3933),FIND("[",PHONETIC(B3933),1)-1),PHONETIC(B3933)))</f>
        <v>こつようすい</v>
      </c>
      <c r="D3933" s="1" t="str">
        <f>MID(C3933,1,1)</f>
        <v>こ</v>
      </c>
      <c r="E3933" s="1" t="s">
        <v>8186</v>
      </c>
      <c r="F3933" s="1" t="s">
        <v>3405</v>
      </c>
      <c r="G3933" s="1" t="s">
        <v>7882</v>
      </c>
      <c r="H3933" s="1" t="s">
        <v>8170</v>
      </c>
      <c r="J3933" s="1">
        <f>IF(RIGHT(B3933)=")",LEN(LEFT(B3933,FIND("(",B3933)-1)),IF(RIGHT(B3933)="]",LEN(LEFT(B3933,FIND("[",B3933)-1)),LEN(B3933)))</f>
        <v>4</v>
      </c>
    </row>
    <row r="3934" spans="2:10" x14ac:dyDescent="0.2">
      <c r="B3934" s="1" t="s">
        <v>1616</v>
      </c>
      <c r="C3934" s="1" t="str">
        <f>IF(RIGHT(B3934)=")",LEFT(PHONETIC(B3934),FIND("(",PHONETIC(B3934),1)-1),IF(RIGHT(B3934)="]",LEFT(PHONETIC(B3934),FIND("[",PHONETIC(B3934),1)-1),PHONETIC(B3934)))</f>
        <v>こづるしんでん</v>
      </c>
      <c r="D3934" s="1" t="str">
        <f>MID(C3934,1,1)</f>
        <v>こ</v>
      </c>
      <c r="E3934" s="1" t="s">
        <v>1617</v>
      </c>
      <c r="F3934" s="1" t="s">
        <v>1124</v>
      </c>
      <c r="G3934" s="1" t="s">
        <v>832</v>
      </c>
      <c r="H3934" s="1" t="s">
        <v>1608</v>
      </c>
      <c r="J3934" s="1">
        <f>IF(RIGHT(B3934)=")",LEN(LEFT(B3934,FIND("(",B3934)-1)),IF(RIGHT(B3934)="]",LEN(LEFT(B3934,FIND("[",B3934)-1)),LEN(B3934)))</f>
        <v>4</v>
      </c>
    </row>
    <row r="3935" spans="2:10" x14ac:dyDescent="0.2">
      <c r="B3935" s="1" t="s">
        <v>7001</v>
      </c>
      <c r="C3935" s="1" t="str">
        <f>IF(RIGHT(B3935)=")",LEFT(PHONETIC(B3935),FIND("(",PHONETIC(B3935),1)-1),IF(RIGHT(B3935)="]",LEFT(PHONETIC(B3935),FIND("[",PHONETIC(B3935),1)-1),PHONETIC(B3935)))</f>
        <v>こてさし</v>
      </c>
      <c r="D3935" s="1" t="str">
        <f>MID(C3935,1,1)</f>
        <v>こ</v>
      </c>
      <c r="E3935" s="1" t="s">
        <v>1462</v>
      </c>
      <c r="F3935" s="1" t="s">
        <v>2106</v>
      </c>
      <c r="G3935" s="1" t="s">
        <v>6978</v>
      </c>
      <c r="H3935" s="1" t="s">
        <v>6979</v>
      </c>
      <c r="J3935" s="1">
        <f>IF(RIGHT(B3935)=")",LEN(LEFT(B3935,FIND("(",B3935)-1)),IF(RIGHT(B3935)="]",LEN(LEFT(B3935,FIND("[",B3935)-1)),LEN(B3935)))</f>
        <v>3</v>
      </c>
    </row>
    <row r="3936" spans="2:10" x14ac:dyDescent="0.2">
      <c r="B3936" s="1" t="s">
        <v>3977</v>
      </c>
      <c r="C3936" s="1" t="str">
        <f>IF(RIGHT(B3936)=")",LEFT(PHONETIC(B3936),FIND("(",PHONETIC(B3936),1)-1),IF(RIGHT(B3936)="]",LEFT(PHONETIC(B3936),FIND("[",PHONETIC(B3936),1)-1),PHONETIC(B3936)))</f>
        <v>ごてんば</v>
      </c>
      <c r="D3936" s="1" t="str">
        <f>MID(C3936,1,1)</f>
        <v>ご</v>
      </c>
      <c r="E3936" s="1" t="s">
        <v>3978</v>
      </c>
      <c r="F3936" s="1" t="s">
        <v>2010</v>
      </c>
      <c r="G3936" s="1" t="s">
        <v>3124</v>
      </c>
      <c r="H3936" s="1" t="s">
        <v>3965</v>
      </c>
      <c r="J3936" s="1">
        <f>IF(RIGHT(B3936)=")",LEN(LEFT(B3936,FIND("(",B3936)-1)),IF(RIGHT(B3936)="]",LEN(LEFT(B3936,FIND("[",B3936)-1)),LEN(B3936)))</f>
        <v>3</v>
      </c>
    </row>
    <row r="3937" spans="2:10" x14ac:dyDescent="0.2">
      <c r="B3937" s="1" t="s">
        <v>7737</v>
      </c>
      <c r="C3937" s="1" t="str">
        <f>IF(RIGHT(B3937)=")",LEFT(PHONETIC(B3937),FIND("(",PHONETIC(B3937),1)-1),IF(RIGHT(B3937)="]",LEFT(PHONETIC(B3937),FIND("[",PHONETIC(B3937),1)-1),PHONETIC(B3937)))</f>
        <v>こでんまちょう</v>
      </c>
      <c r="D3937" s="1" t="str">
        <f>MID(C3937,1,1)</f>
        <v>こ</v>
      </c>
      <c r="E3937" s="1" t="s">
        <v>7738</v>
      </c>
      <c r="F3937" s="1" t="s">
        <v>1982</v>
      </c>
      <c r="G3937" s="1" t="s">
        <v>7670</v>
      </c>
      <c r="H3937" s="1" t="s">
        <v>7733</v>
      </c>
      <c r="J3937" s="1">
        <f>IF(RIGHT(B3937)=")",LEN(LEFT(B3937,FIND("(",B3937)-1)),IF(RIGHT(B3937)="]",LEN(LEFT(B3937,FIND("[",B3937)-1)),LEN(B3937)))</f>
        <v>4</v>
      </c>
    </row>
    <row r="3938" spans="2:10" x14ac:dyDescent="0.2">
      <c r="B3938" s="1" t="s">
        <v>8850</v>
      </c>
      <c r="C3938" s="1" t="str">
        <f>IF(RIGHT(B3938)=")",LEFT(PHONETIC(B3938),FIND("(",PHONETIC(B3938),1)-1),IF(RIGHT(B3938)="]",LEFT(PHONETIC(B3938),FIND("[",PHONETIC(B3938),1)-1),PHONETIC(B3938)))</f>
        <v>ごてんやま</v>
      </c>
      <c r="D3938" s="1" t="str">
        <f>MID(C3938,1,1)</f>
        <v>ご</v>
      </c>
      <c r="E3938" s="1" t="s">
        <v>8851</v>
      </c>
      <c r="F3938" s="1" t="s">
        <v>4173</v>
      </c>
      <c r="G3938" s="1" t="s">
        <v>8821</v>
      </c>
      <c r="H3938" s="1" t="s">
        <v>7118</v>
      </c>
      <c r="J3938" s="1">
        <f>IF(RIGHT(B3938)=")",LEN(LEFT(B3938,FIND("(",B3938)-1)),IF(RIGHT(B3938)="]",LEN(LEFT(B3938,FIND("[",B3938)-1)),LEN(B3938)))</f>
        <v>3</v>
      </c>
    </row>
    <row r="3939" spans="2:10" x14ac:dyDescent="0.2">
      <c r="B3939" s="1" t="s">
        <v>4418</v>
      </c>
      <c r="C3939" s="1" t="str">
        <f>IF(RIGHT(B3939)=")",LEFT(PHONETIC(B3939),FIND("(",PHONETIC(B3939),1)-1),IF(RIGHT(B3939)="]",LEFT(PHONETIC(B3939),FIND("[",PHONETIC(B3939),1)-1),PHONETIC(B3939)))</f>
        <v>ことう</v>
      </c>
      <c r="D3939" s="1" t="str">
        <f>MID(C3939,1,1)</f>
        <v>こ</v>
      </c>
      <c r="E3939" s="1" t="s">
        <v>161</v>
      </c>
      <c r="F3939" s="1" t="s">
        <v>4384</v>
      </c>
      <c r="G3939" s="1" t="s">
        <v>3385</v>
      </c>
      <c r="H3939" s="1" t="s">
        <v>4264</v>
      </c>
      <c r="J3939" s="1">
        <f>IF(RIGHT(B3939)=")",LEN(LEFT(B3939,FIND("(",B3939)-1)),IF(RIGHT(B3939)="]",LEN(LEFT(B3939,FIND("[",B3939)-1)),LEN(B3939)))</f>
        <v>2</v>
      </c>
    </row>
    <row r="3940" spans="2:10" x14ac:dyDescent="0.2">
      <c r="B3940" s="1" t="s">
        <v>5162</v>
      </c>
      <c r="C3940" s="1" t="str">
        <f>IF(RIGHT(B3940)=")",LEFT(PHONETIC(B3940),FIND("(",PHONETIC(B3940),1)-1),IF(RIGHT(B3940)="]",LEFT(PHONETIC(B3940),FIND("[",PHONETIC(B3940),1)-1),PHONETIC(B3940)))</f>
        <v>ごとう</v>
      </c>
      <c r="D3940" s="1" t="str">
        <f>MID(C3940,1,1)</f>
        <v>ご</v>
      </c>
      <c r="E3940" s="1" t="s">
        <v>161</v>
      </c>
      <c r="F3940" s="1" t="s">
        <v>4496</v>
      </c>
      <c r="G3940" s="1" t="s">
        <v>3385</v>
      </c>
      <c r="H3940" s="1" t="s">
        <v>5159</v>
      </c>
      <c r="J3940" s="1">
        <f>IF(RIGHT(B3940)=")",LEN(LEFT(B3940,FIND("(",B3940)-1)),IF(RIGHT(B3940)="]",LEN(LEFT(B3940,FIND("[",B3940)-1)),LEN(B3940)))</f>
        <v>2</v>
      </c>
    </row>
    <row r="3941" spans="2:10" x14ac:dyDescent="0.2">
      <c r="B3941" s="1" t="s">
        <v>13465</v>
      </c>
      <c r="C3941" s="1" t="str">
        <f>IF(RIGHT(B3941)=")",LEFT(PHONETIC(B3941),FIND("(",PHONETIC(B3941),1)-1),IF(RIGHT(B3941)="]",LEFT(PHONETIC(B3941),FIND("[",PHONETIC(B3941),1)-1),PHONETIC(B3941)))</f>
        <v>ごとうまち</v>
      </c>
      <c r="D3941" s="1" t="str">
        <f>MID(C3941,1,1)</f>
        <v>ご</v>
      </c>
      <c r="E3941" s="1" t="s">
        <v>3936</v>
      </c>
      <c r="F3941" s="1" t="s">
        <v>6058</v>
      </c>
      <c r="G3941" s="1" t="s">
        <v>13435</v>
      </c>
      <c r="H3941" s="1" t="s">
        <v>7118</v>
      </c>
      <c r="J3941" s="1">
        <f>IF(RIGHT(B3941)=")",LEN(LEFT(B3941,FIND("(",B3941)-1)),IF(RIGHT(B3941)="]",LEN(LEFT(B3941,FIND("[",B3941)-1)),LEN(B3941)))</f>
        <v>3</v>
      </c>
    </row>
    <row r="3942" spans="2:10" hidden="1" x14ac:dyDescent="0.2">
      <c r="B3942" s="1" t="s">
        <v>15871</v>
      </c>
      <c r="C3942" s="1" t="str">
        <f>IF(RIGHT(B3942)=")",LEFT(PHONETIC(B3942),FIND("(",PHONETIC(B3942),1)-1),IF(RIGHT(B3942)="]",LEFT(PHONETIC(B3942),FIND("[",PHONETIC(B3942),1)-1),PHONETIC(B3942)))</f>
        <v>ことさんことひら</v>
      </c>
      <c r="D3942" s="1" t="str">
        <f>MID(C3942,1,1)</f>
        <v>こ</v>
      </c>
      <c r="E3942" s="1" t="s">
        <v>15872</v>
      </c>
      <c r="F3942" s="1" t="s">
        <v>5545</v>
      </c>
      <c r="G3942" s="1" t="s">
        <v>15825</v>
      </c>
      <c r="H3942" s="1" t="s">
        <v>12836</v>
      </c>
      <c r="I3942" s="1" t="s">
        <v>14373</v>
      </c>
      <c r="J3942" s="1">
        <f>IF(RIGHT(B3942)=")",LEN(LEFT(B3942,FIND("(",B3942)-1)),IF(RIGHT(B3942)="]",LEN(LEFT(B3942,FIND("[",B3942)-1)),LEN(B3942)))</f>
        <v>4</v>
      </c>
    </row>
    <row r="3943" spans="2:10" x14ac:dyDescent="0.2">
      <c r="B3943" s="1" t="s">
        <v>5488</v>
      </c>
      <c r="C3943" s="1" t="str">
        <f>IF(RIGHT(B3943)=")",LEFT(PHONETIC(B3943),FIND("(",PHONETIC(B3943),1)-1),IF(RIGHT(B3943)="]",LEFT(PHONETIC(B3943),FIND("[",PHONETIC(B3943),1)-1),PHONETIC(B3943)))</f>
        <v>ことしば</v>
      </c>
      <c r="D3943" s="1" t="str">
        <f>MID(C3943,1,1)</f>
        <v>こ</v>
      </c>
      <c r="E3943" s="1" t="s">
        <v>1044</v>
      </c>
      <c r="F3943" s="1" t="s">
        <v>4384</v>
      </c>
      <c r="G3943" s="1" t="s">
        <v>3385</v>
      </c>
      <c r="H3943" s="1" t="s">
        <v>5472</v>
      </c>
      <c r="J3943" s="1">
        <f>IF(RIGHT(B3943)=")",LEN(LEFT(B3943,FIND("(",B3943)-1)),IF(RIGHT(B3943)="]",LEN(LEFT(B3943,FIND("[",B3943)-1)),LEN(B3943)))</f>
        <v>2</v>
      </c>
    </row>
    <row r="3944" spans="2:10" x14ac:dyDescent="0.2">
      <c r="B3944" s="1" t="s">
        <v>12862</v>
      </c>
      <c r="C3944" s="1" t="str">
        <f>IF(RIGHT(B3944)=")",LEFT(PHONETIC(B3944),FIND("(",PHONETIC(B3944),1)-1),IF(RIGHT(B3944)="]",LEFT(PHONETIC(B3944),FIND("[",PHONETIC(B3944),1)-1),PHONETIC(B3944)))</f>
        <v>ことでんことひら</v>
      </c>
      <c r="D3944" s="1" t="str">
        <f>MID(C3944,1,1)</f>
        <v>こ</v>
      </c>
      <c r="E3944" s="1" t="s">
        <v>12863</v>
      </c>
      <c r="F3944" s="1" t="s">
        <v>5545</v>
      </c>
      <c r="G3944" s="1" t="s">
        <v>12835</v>
      </c>
      <c r="H3944" s="1" t="s">
        <v>12836</v>
      </c>
      <c r="J3944" s="1">
        <f>IF(RIGHT(B3944)=")",LEN(LEFT(B3944,FIND("(",B3944)-1)),IF(RIGHT(B3944)="]",LEN(LEFT(B3944,FIND("[",B3944)-1)),LEN(B3944)))</f>
        <v>4</v>
      </c>
    </row>
    <row r="3945" spans="2:10" x14ac:dyDescent="0.2">
      <c r="B3945" s="1" t="s">
        <v>12905</v>
      </c>
      <c r="C3945" s="1" t="str">
        <f>IF(RIGHT(B3945)=")",LEFT(PHONETIC(B3945),FIND("(",PHONETIC(B3945),1)-1),IF(RIGHT(B3945)="]",LEFT(PHONETIC(B3945),FIND("[",PHONETIC(B3945),1)-1),PHONETIC(B3945)))</f>
        <v>ことでんしど</v>
      </c>
      <c r="D3945" s="1" t="str">
        <f>MID(C3945,1,1)</f>
        <v>こ</v>
      </c>
      <c r="E3945" s="1" t="s">
        <v>10574</v>
      </c>
      <c r="F3945" s="1" t="s">
        <v>5545</v>
      </c>
      <c r="G3945" s="1" t="s">
        <v>12835</v>
      </c>
      <c r="H3945" s="1" t="s">
        <v>12886</v>
      </c>
      <c r="J3945" s="1">
        <f>IF(RIGHT(B3945)=")",LEN(LEFT(B3945,FIND("(",B3945)-1)),IF(RIGHT(B3945)="]",LEN(LEFT(B3945,FIND("[",B3945)-1)),LEN(B3945)))</f>
        <v>4</v>
      </c>
    </row>
    <row r="3946" spans="2:10" x14ac:dyDescent="0.2">
      <c r="B3946" s="1" t="s">
        <v>12893</v>
      </c>
      <c r="C3946" s="1" t="str">
        <f>IF(RIGHT(B3946)=")",LEFT(PHONETIC(B3946),FIND("(",PHONETIC(B3946),1)-1),IF(RIGHT(B3946)="]",LEFT(PHONETIC(B3946),FIND("[",PHONETIC(B3946),1)-1),PHONETIC(B3946)))</f>
        <v>ことでんやしま</v>
      </c>
      <c r="D3946" s="1" t="str">
        <f>MID(C3946,1,1)</f>
        <v>こ</v>
      </c>
      <c r="E3946" s="1" t="s">
        <v>12894</v>
      </c>
      <c r="F3946" s="1" t="s">
        <v>5545</v>
      </c>
      <c r="G3946" s="1" t="s">
        <v>12835</v>
      </c>
      <c r="H3946" s="1" t="s">
        <v>12886</v>
      </c>
      <c r="J3946" s="1">
        <f>IF(RIGHT(B3946)=")",LEN(LEFT(B3946,FIND("(",B3946)-1)),IF(RIGHT(B3946)="]",LEN(LEFT(B3946,FIND("[",B3946)-1)),LEN(B3946)))</f>
        <v>4</v>
      </c>
    </row>
    <row r="3947" spans="2:10" x14ac:dyDescent="0.2">
      <c r="B3947" s="1" t="s">
        <v>144</v>
      </c>
      <c r="C3947" s="1" t="str">
        <f>IF(RIGHT(B3947)=")",LEFT(PHONETIC(B3947),FIND("(",PHONETIC(B3947),1)-1),IF(RIGHT(B3947)="]",LEFT(PHONETIC(B3947),FIND("[",PHONETIC(B3947),1)-1),PHONETIC(B3947)))</f>
        <v>ことに</v>
      </c>
      <c r="D3947" s="1" t="str">
        <f>MID(C3947,1,1)</f>
        <v>こ</v>
      </c>
      <c r="E3947" s="1" t="s">
        <v>145</v>
      </c>
      <c r="F3947" s="1" t="s">
        <v>11</v>
      </c>
      <c r="G3947" s="1" t="s">
        <v>12</v>
      </c>
      <c r="H3947" s="1" t="s">
        <v>13</v>
      </c>
      <c r="J3947" s="1">
        <f>IF(RIGHT(B3947)=")",LEN(LEFT(B3947,FIND("(",B3947)-1)),IF(RIGHT(B3947)="]",LEN(LEFT(B3947,FIND("[",B3947)-1)),LEN(B3947)))</f>
        <v>2</v>
      </c>
    </row>
    <row r="3948" spans="2:10" x14ac:dyDescent="0.2">
      <c r="B3948" s="1" t="s">
        <v>9231</v>
      </c>
      <c r="C3948" s="1" t="str">
        <f>IF(RIGHT(B3948)=")",LEFT(PHONETIC(B3948),FIND("(",PHONETIC(B3948),1)-1),IF(RIGHT(B3948)="]",LEFT(PHONETIC(B3948),FIND("[",PHONETIC(B3948),1)-1),PHONETIC(B3948)))</f>
        <v>ことに</v>
      </c>
      <c r="D3948" s="1" t="str">
        <f>MID(C3948,1,1)</f>
        <v>こ</v>
      </c>
      <c r="E3948" s="1" t="s">
        <v>145</v>
      </c>
      <c r="F3948" s="1" t="s">
        <v>11</v>
      </c>
      <c r="G3948" s="1" t="s">
        <v>9228</v>
      </c>
      <c r="H3948" s="1" t="s">
        <v>4633</v>
      </c>
      <c r="J3948" s="1">
        <f>IF(RIGHT(B3948)=")",LEN(LEFT(B3948,FIND("(",B3948)-1)),IF(RIGHT(B3948)="]",LEN(LEFT(B3948,FIND("[",B3948)-1)),LEN(B3948)))</f>
        <v>2</v>
      </c>
    </row>
    <row r="3949" spans="2:10" x14ac:dyDescent="0.2">
      <c r="B3949" s="1" t="s">
        <v>5550</v>
      </c>
      <c r="C3949" s="1" t="str">
        <f>IF(RIGHT(B3949)=")",LEFT(PHONETIC(B3949),FIND("(",PHONETIC(B3949),1)-1),IF(RIGHT(B3949)="]",LEFT(PHONETIC(B3949),FIND("[",PHONETIC(B3949),1)-1),PHONETIC(B3949)))</f>
        <v>ことひら</v>
      </c>
      <c r="D3949" s="1" t="str">
        <f>MID(C3949,1,1)</f>
        <v>こ</v>
      </c>
      <c r="E3949" s="1" t="s">
        <v>1044</v>
      </c>
      <c r="F3949" s="1" t="s">
        <v>5545</v>
      </c>
      <c r="G3949" s="1" t="s">
        <v>5546</v>
      </c>
      <c r="H3949" s="1" t="s">
        <v>5547</v>
      </c>
      <c r="J3949" s="1">
        <f>IF(RIGHT(B3949)=")",LEN(LEFT(B3949,FIND("(",B3949)-1)),IF(RIGHT(B3949)="]",LEN(LEFT(B3949,FIND("[",B3949)-1)),LEN(B3949)))</f>
        <v>2</v>
      </c>
    </row>
    <row r="3950" spans="2:10" hidden="1" x14ac:dyDescent="0.2">
      <c r="B3950" s="1" t="s">
        <v>14638</v>
      </c>
      <c r="C3950" s="1" t="str">
        <f>IF(RIGHT(B3950)=")",LEFT(PHONETIC(B3950),FIND("(",PHONETIC(B3950),1)-1),IF(RIGHT(B3950)="]",LEFT(PHONETIC(B3950),FIND("[",PHONETIC(B3950),1)-1),PHONETIC(B3950)))</f>
        <v>ことひら</v>
      </c>
      <c r="D3950" s="1" t="str">
        <f>MID(C3950,1,1)</f>
        <v>こ</v>
      </c>
      <c r="E3950" s="1" t="s">
        <v>1044</v>
      </c>
      <c r="F3950" s="1" t="s">
        <v>11</v>
      </c>
      <c r="G3950" s="1" t="s">
        <v>12</v>
      </c>
      <c r="H3950" s="1" t="s">
        <v>610</v>
      </c>
      <c r="I3950" s="1" t="s">
        <v>14373</v>
      </c>
      <c r="J3950" s="1">
        <f>IF(RIGHT(B3950)=")",LEN(LEFT(B3950,FIND("(",B3950)-1)),IF(RIGHT(B3950)="]",LEN(LEFT(B3950,FIND("[",B3950)-1)),LEN(B3950)))</f>
        <v>2</v>
      </c>
    </row>
    <row r="3951" spans="2:10" x14ac:dyDescent="0.2">
      <c r="B3951" s="1" t="s">
        <v>10594</v>
      </c>
      <c r="C3951" s="1" t="str">
        <f>IF(RIGHT(B3951)=")",LEFT(PHONETIC(B3951),FIND("(",PHONETIC(B3951),1)-1),IF(RIGHT(B3951)="]",LEFT(PHONETIC(B3951),FIND("[",PHONETIC(B3951),1)-1),PHONETIC(B3951)))</f>
        <v>ことぶき</v>
      </c>
      <c r="D3951" s="1" t="str">
        <f>MID(C3951,1,1)</f>
        <v>こ</v>
      </c>
      <c r="E3951" s="1" t="s">
        <v>169</v>
      </c>
      <c r="F3951" s="1" t="s">
        <v>2214</v>
      </c>
      <c r="G3951" s="1" t="s">
        <v>10582</v>
      </c>
      <c r="J3951" s="1">
        <f>IF(RIGHT(B3951)=")",LEN(LEFT(B3951,FIND("(",B3951)-1)),IF(RIGHT(B3951)="]",LEN(LEFT(B3951,FIND("[",B3951)-1)),LEN(B3951)))</f>
        <v>1</v>
      </c>
    </row>
    <row r="3952" spans="2:10" hidden="1" x14ac:dyDescent="0.2">
      <c r="B3952" s="1" t="s">
        <v>14661</v>
      </c>
      <c r="C3952" s="1" t="str">
        <f>IF(RIGHT(B3952)=")",LEFT(PHONETIC(B3952),FIND("(",PHONETIC(B3952),1)-1),IF(RIGHT(B3952)="]",LEFT(PHONETIC(B3952),FIND("[",PHONETIC(B3952),1)-1),PHONETIC(B3952)))</f>
        <v>ことぶき</v>
      </c>
      <c r="D3952" s="1" t="str">
        <f>MID(C3952,1,1)</f>
        <v>こ</v>
      </c>
      <c r="E3952" s="1" t="s">
        <v>169</v>
      </c>
      <c r="F3952" s="1" t="s">
        <v>11</v>
      </c>
      <c r="G3952" s="1" t="s">
        <v>14336</v>
      </c>
      <c r="H3952" s="1" t="s">
        <v>14652</v>
      </c>
      <c r="I3952" s="1" t="s">
        <v>14373</v>
      </c>
      <c r="J3952" s="1">
        <f>IF(RIGHT(B3952)=")",LEN(LEFT(B3952,FIND("(",B3952)-1)),IF(RIGHT(B3952)="]",LEN(LEFT(B3952,FIND("[",B3952)-1)),LEN(B3952)))</f>
        <v>1</v>
      </c>
    </row>
    <row r="3953" spans="2:10" x14ac:dyDescent="0.2">
      <c r="B3953" s="1" t="s">
        <v>7991</v>
      </c>
      <c r="C3953" s="1" t="str">
        <f>IF(RIGHT(B3953)=")",LEFT(PHONETIC(B3953),FIND("(",PHONETIC(B3953),1)-1),IF(RIGHT(B3953)="]",LEFT(PHONETIC(B3953),FIND("[",PHONETIC(B3953),1)-1),PHONETIC(B3953)))</f>
        <v>こどものくに</v>
      </c>
      <c r="D3953" s="1" t="str">
        <f>MID(C3953,1,1)</f>
        <v>こ</v>
      </c>
      <c r="E3953" s="1" t="s">
        <v>6592</v>
      </c>
      <c r="F3953" s="1" t="s">
        <v>3405</v>
      </c>
      <c r="G3953" s="1" t="s">
        <v>7882</v>
      </c>
      <c r="H3953" s="1" t="s">
        <v>7988</v>
      </c>
      <c r="J3953" s="1">
        <f>IF(RIGHT(B3953)=")",LEN(LEFT(B3953,FIND("(",B3953)-1)),IF(RIGHT(B3953)="]",LEN(LEFT(B3953,FIND("[",B3953)-1)),LEN(B3953)))</f>
        <v>5</v>
      </c>
    </row>
    <row r="3954" spans="2:10" x14ac:dyDescent="0.2">
      <c r="B3954" s="1" t="s">
        <v>7550</v>
      </c>
      <c r="C3954" s="1" t="str">
        <f>IF(RIGHT(B3954)=")",LEFT(PHONETIC(B3954),FIND("(",PHONETIC(B3954),1)-1),IF(RIGHT(B3954)="]",LEFT(PHONETIC(B3954),FIND("[",PHONETIC(B3954),1)-1),PHONETIC(B3954)))</f>
        <v>こどものくに</v>
      </c>
      <c r="D3954" s="1" t="str">
        <f>MID(C3954,1,1)</f>
        <v>こ</v>
      </c>
      <c r="E3954" s="1" t="s">
        <v>6592</v>
      </c>
      <c r="F3954" s="1" t="s">
        <v>1987</v>
      </c>
      <c r="G3954" s="1" t="s">
        <v>7421</v>
      </c>
      <c r="H3954" s="1" t="s">
        <v>7549</v>
      </c>
      <c r="J3954" s="1">
        <f>IF(RIGHT(B3954)=")",LEN(LEFT(B3954,FIND("(",B3954)-1)),IF(RIGHT(B3954)="]",LEN(LEFT(B3954,FIND("[",B3954)-1)),LEN(B3954)))</f>
        <v>5</v>
      </c>
    </row>
    <row r="3955" spans="2:10" x14ac:dyDescent="0.2">
      <c r="B3955" s="1" t="s">
        <v>6591</v>
      </c>
      <c r="C3955" s="1" t="str">
        <f>IF(RIGHT(B3955)=")",LEFT(PHONETIC(B3955),FIND("(",PHONETIC(B3955),1)-1),IF(RIGHT(B3955)="]",LEFT(PHONETIC(B3955),FIND("[",PHONETIC(B3955),1)-1),PHONETIC(B3955)))</f>
        <v>こどものくに</v>
      </c>
      <c r="D3955" s="1" t="str">
        <f>MID(C3955,1,1)</f>
        <v>こ</v>
      </c>
      <c r="E3955" s="1" t="s">
        <v>6592</v>
      </c>
      <c r="F3955" s="1" t="s">
        <v>6164</v>
      </c>
      <c r="G3955" s="1" t="s">
        <v>5897</v>
      </c>
      <c r="H3955" s="1" t="s">
        <v>6581</v>
      </c>
      <c r="J3955" s="1">
        <f>IF(RIGHT(B3955)=")",LEN(LEFT(B3955,FIND("(",B3955)-1)),IF(RIGHT(B3955)="]",LEN(LEFT(B3955,FIND("[",B3955)-1)),LEN(B3955)))</f>
        <v>4</v>
      </c>
    </row>
    <row r="3956" spans="2:10" x14ac:dyDescent="0.2">
      <c r="B3956" s="1" t="s">
        <v>10040</v>
      </c>
      <c r="C3956" s="1" t="str">
        <f>IF(RIGHT(B3956)=")",LEFT(PHONETIC(B3956),FIND("(",PHONETIC(B3956),1)-1),IF(RIGHT(B3956)="]",LEFT(PHONETIC(B3956),FIND("[",PHONETIC(B3956),1)-1),PHONETIC(B3956)))</f>
        <v>こなか</v>
      </c>
      <c r="D3956" s="1" t="str">
        <f>MID(C3956,1,1)</f>
        <v>こ</v>
      </c>
      <c r="E3956" s="1" t="s">
        <v>108</v>
      </c>
      <c r="F3956" s="1" t="s">
        <v>2434</v>
      </c>
      <c r="G3956" s="1" t="s">
        <v>10031</v>
      </c>
      <c r="J3956" s="1">
        <f>IF(RIGHT(B3956)=")",LEN(LEFT(B3956,FIND("(",B3956)-1)),IF(RIGHT(B3956)="]",LEN(LEFT(B3956,FIND("[",B3956)-1)),LEN(B3956)))</f>
        <v>2</v>
      </c>
    </row>
    <row r="3957" spans="2:10" x14ac:dyDescent="0.2">
      <c r="B3957" s="1" t="s">
        <v>6057</v>
      </c>
      <c r="C3957" s="1" t="str">
        <f>IF(RIGHT(B3957)=")",LEFT(PHONETIC(B3957),FIND("(",PHONETIC(B3957),1)-1),IF(RIGHT(B3957)="]",LEFT(PHONETIC(B3957),FIND("[",PHONETIC(B3957),1)-1),PHONETIC(B3957)))</f>
        <v>こながい</v>
      </c>
      <c r="D3957" s="1" t="str">
        <f>MID(C3957,1,1)</f>
        <v>こ</v>
      </c>
      <c r="E3957" s="1" t="s">
        <v>2783</v>
      </c>
      <c r="F3957" s="1" t="s">
        <v>6058</v>
      </c>
      <c r="G3957" s="1" t="s">
        <v>5897</v>
      </c>
      <c r="H3957" s="1" t="s">
        <v>6028</v>
      </c>
      <c r="J3957" s="1">
        <f>IF(RIGHT(B3957)=")",LEN(LEFT(B3957,FIND("(",B3957)-1)),IF(RIGHT(B3957)="]",LEN(LEFT(B3957,FIND("[",B3957)-1)),LEN(B3957)))</f>
        <v>3</v>
      </c>
    </row>
    <row r="3958" spans="2:10" x14ac:dyDescent="0.2">
      <c r="B3958" s="1" t="s">
        <v>1066</v>
      </c>
      <c r="C3958" s="1" t="str">
        <f>IF(RIGHT(B3958)=")",LEFT(PHONETIC(B3958),FIND("(",PHONETIC(B3958),1)-1),IF(RIGHT(B3958)="]",LEFT(PHONETIC(B3958),FIND("[",PHONETIC(B3958),1)-1),PHONETIC(B3958)))</f>
        <v>こなかの</v>
      </c>
      <c r="D3958" s="1" t="str">
        <f>MID(C3958,1,1)</f>
        <v>こ</v>
      </c>
      <c r="E3958" s="1" t="s">
        <v>1067</v>
      </c>
      <c r="F3958" s="1" t="s">
        <v>807</v>
      </c>
      <c r="G3958" s="1" t="s">
        <v>832</v>
      </c>
      <c r="H3958" s="1" t="s">
        <v>1063</v>
      </c>
      <c r="J3958" s="1">
        <f>IF(RIGHT(B3958)=")",LEN(LEFT(B3958,FIND("(",B3958)-1)),IF(RIGHT(B3958)="]",LEN(LEFT(B3958,FIND("[",B3958)-1)),LEN(B3958)))</f>
        <v>3</v>
      </c>
    </row>
    <row r="3959" spans="2:10" x14ac:dyDescent="0.2">
      <c r="B3959" s="1" t="s">
        <v>1116</v>
      </c>
      <c r="C3959" s="1" t="str">
        <f>IF(RIGHT(B3959)=")",LEFT(PHONETIC(B3959),FIND("(",PHONETIC(B3959),1)-1),IF(RIGHT(B3959)="]",LEFT(PHONETIC(B3959),FIND("[",PHONETIC(B3959),1)-1),PHONETIC(B3959)))</f>
        <v>こなし</v>
      </c>
      <c r="D3959" s="1" t="str">
        <f>MID(C3959,1,1)</f>
        <v>こ</v>
      </c>
      <c r="E3959" s="1" t="s">
        <v>1117</v>
      </c>
      <c r="F3959" s="1" t="s">
        <v>1084</v>
      </c>
      <c r="G3959" s="1" t="s">
        <v>832</v>
      </c>
      <c r="H3959" s="1" t="s">
        <v>1103</v>
      </c>
      <c r="J3959" s="1">
        <f>IF(RIGHT(B3959)=")",LEN(LEFT(B3959,FIND("(",B3959)-1)),IF(RIGHT(B3959)="]",LEN(LEFT(B3959,FIND("[",B3959)-1)),LEN(B3959)))</f>
        <v>2</v>
      </c>
    </row>
    <row r="3960" spans="2:10" x14ac:dyDescent="0.2">
      <c r="B3960" s="1" t="s">
        <v>9395</v>
      </c>
      <c r="C3960" s="1" t="str">
        <f>IF(RIGHT(B3960)=")",LEFT(PHONETIC(B3960),FIND("(",PHONETIC(B3960),1)-1),IF(RIGHT(B3960)="]",LEFT(PHONETIC(B3960),FIND("[",PHONETIC(B3960),1)-1),PHONETIC(B3960)))</f>
        <v>ごのうこうまえ</v>
      </c>
      <c r="D3960" s="1" t="str">
        <f>MID(C3960,1,1)</f>
        <v>ご</v>
      </c>
      <c r="E3960" s="1" t="s">
        <v>9396</v>
      </c>
      <c r="F3960" s="1" t="s">
        <v>807</v>
      </c>
      <c r="G3960" s="1" t="s">
        <v>9393</v>
      </c>
      <c r="J3960" s="1">
        <f>IF(RIGHT(B3960)=")",LEN(LEFT(B3960,FIND("(",B3960)-1)),IF(RIGHT(B3960)="]",LEN(LEFT(B3960,FIND("[",B3960)-1)),LEN(B3960)))</f>
        <v>4</v>
      </c>
    </row>
    <row r="3961" spans="2:10" x14ac:dyDescent="0.2">
      <c r="B3961" s="1" t="s">
        <v>1386</v>
      </c>
      <c r="C3961" s="1" t="str">
        <f>IF(RIGHT(B3961)=")",LEFT(PHONETIC(B3961),FIND("(",PHONETIC(B3961),1)-1),IF(RIGHT(B3961)="]",LEFT(PHONETIC(B3961),FIND("[",PHONETIC(B3961),1)-1),PHONETIC(B3961)))</f>
        <v>このうら</v>
      </c>
      <c r="D3961" s="1" t="str">
        <f>MID(C3961,1,1)</f>
        <v>こ</v>
      </c>
      <c r="E3961" s="1" t="s">
        <v>27</v>
      </c>
      <c r="F3961" s="1" t="s">
        <v>846</v>
      </c>
      <c r="G3961" s="1" t="s">
        <v>832</v>
      </c>
      <c r="H3961" s="1" t="s">
        <v>1322</v>
      </c>
      <c r="J3961" s="1">
        <f>IF(RIGHT(B3961)=")",LEN(LEFT(B3961,FIND("(",B3961)-1)),IF(RIGHT(B3961)="]",LEN(LEFT(B3961,FIND("[",B3961)-1)),LEN(B3961)))</f>
        <v>2</v>
      </c>
    </row>
    <row r="3962" spans="2:10" x14ac:dyDescent="0.2">
      <c r="B3962" s="1" t="s">
        <v>8146</v>
      </c>
      <c r="C3962" s="1" t="str">
        <f>IF(RIGHT(B3962)=")",LEFT(PHONETIC(B3962),FIND("(",PHONETIC(B3962),1)-1),IF(RIGHT(B3962)="]",LEFT(PHONETIC(B3962),FIND("[",PHONETIC(B3962),1)-1),PHONETIC(B3962)))</f>
        <v>ごのさん</v>
      </c>
      <c r="D3962" s="1" t="str">
        <f>MID(C3962,1,1)</f>
        <v>ご</v>
      </c>
      <c r="E3962" s="1" t="s">
        <v>4098</v>
      </c>
      <c r="F3962" s="1" t="s">
        <v>3405</v>
      </c>
      <c r="G3962" s="1" t="s">
        <v>7882</v>
      </c>
      <c r="H3962" s="1" t="s">
        <v>8147</v>
      </c>
      <c r="J3962" s="1">
        <f>IF(RIGHT(B3962)=")",LEN(LEFT(B3962,FIND("(",B3962)-1)),IF(RIGHT(B3962)="]",LEN(LEFT(B3962,FIND("[",B3962)-1)),LEN(B3962)))</f>
        <v>3</v>
      </c>
    </row>
    <row r="3963" spans="2:10" x14ac:dyDescent="0.2">
      <c r="B3963" s="1" t="s">
        <v>5985</v>
      </c>
      <c r="C3963" s="1" t="str">
        <f>IF(RIGHT(B3963)=")",LEFT(PHONETIC(B3963),FIND("(",PHONETIC(B3963),1)-1),IF(RIGHT(B3963)="]",LEFT(PHONETIC(B3963),FIND("[",PHONETIC(B3963),1)-1),PHONETIC(B3963)))</f>
        <v>このは</v>
      </c>
      <c r="D3963" s="1" t="str">
        <f>MID(C3963,1,1)</f>
        <v>こ</v>
      </c>
      <c r="E3963" s="1" t="s">
        <v>208</v>
      </c>
      <c r="F3963" s="1" t="s">
        <v>5977</v>
      </c>
      <c r="G3963" s="1" t="s">
        <v>5897</v>
      </c>
      <c r="H3963" s="1" t="s">
        <v>5898</v>
      </c>
      <c r="J3963" s="1">
        <f>IF(RIGHT(B3963)=")",LEN(LEFT(B3963,FIND("(",B3963)-1)),IF(RIGHT(B3963)="]",LEN(LEFT(B3963,FIND("[",B3963)-1)),LEN(B3963)))</f>
        <v>2</v>
      </c>
    </row>
    <row r="3964" spans="2:10" hidden="1" x14ac:dyDescent="0.2">
      <c r="B3964" s="1" t="s">
        <v>14807</v>
      </c>
      <c r="C3964" s="1" t="str">
        <f>IF(RIGHT(B3964)=")",LEFT(PHONETIC(B3964),FIND("(",PHONETIC(B3964),1)-1),IF(RIGHT(B3964)="]",LEFT(PHONETIC(B3964),FIND("[",PHONETIC(B3964),1)-1),PHONETIC(B3964)))</f>
        <v>ごのへ</v>
      </c>
      <c r="D3964" s="1" t="str">
        <f>MID(C3964,1,1)</f>
        <v>ご</v>
      </c>
      <c r="E3964" s="1" t="s">
        <v>860</v>
      </c>
      <c r="F3964" s="1" t="s">
        <v>807</v>
      </c>
      <c r="G3964" s="1" t="s">
        <v>14799</v>
      </c>
      <c r="I3964" s="1" t="s">
        <v>14373</v>
      </c>
      <c r="J3964" s="1">
        <f>IF(RIGHT(B3964)=")",LEN(LEFT(B3964,FIND("(",B3964)-1)),IF(RIGHT(B3964)="]",LEN(LEFT(B3964,FIND("[",B3964)-1)),LEN(B3964)))</f>
        <v>2</v>
      </c>
    </row>
    <row r="3965" spans="2:10" hidden="1" x14ac:dyDescent="0.2">
      <c r="B3965" s="1" t="s">
        <v>15074</v>
      </c>
      <c r="C3965" s="1" t="str">
        <f>IF(RIGHT(B3965)=")",LEFT(PHONETIC(B3965),FIND("(",PHONETIC(B3965),1)-1),IF(RIGHT(B3965)="]",LEFT(PHONETIC(B3965),FIND("[",PHONETIC(B3965),1)-1),PHONETIC(B3965)))</f>
        <v>こはぐら</v>
      </c>
      <c r="D3965" s="1" t="str">
        <f>MID(C3965,1,1)</f>
        <v>こ</v>
      </c>
      <c r="E3965" s="1" t="s">
        <v>5414</v>
      </c>
      <c r="F3965" s="1" t="s">
        <v>13723</v>
      </c>
      <c r="G3965" s="1" t="s">
        <v>15072</v>
      </c>
      <c r="H3965" s="1" t="s">
        <v>15073</v>
      </c>
      <c r="I3965" s="1" t="s">
        <v>14373</v>
      </c>
      <c r="J3965" s="1">
        <f>IF(RIGHT(B3965)=")",LEN(LEFT(B3965,FIND("(",B3965)-1)),IF(RIGHT(B3965)="]",LEN(LEFT(B3965,FIND("[",B3965)-1)),LEN(B3965)))</f>
        <v>3</v>
      </c>
    </row>
    <row r="3966" spans="2:10" x14ac:dyDescent="0.2">
      <c r="B3966" s="1" t="s">
        <v>12622</v>
      </c>
      <c r="C3966" s="1" t="str">
        <f>IF(RIGHT(B3966)=")",LEFT(PHONETIC(B3966),FIND("(",PHONETIC(B3966),1)-1),IF(RIGHT(B3966)="]",LEFT(PHONETIC(B3966),FIND("[",PHONETIC(B3966),1)-1),PHONETIC(B3966)))</f>
        <v>こばし</v>
      </c>
      <c r="D3966" s="1" t="str">
        <f>MID(C3966,1,1)</f>
        <v>こ</v>
      </c>
      <c r="E3966" s="1" t="s">
        <v>1117</v>
      </c>
      <c r="F3966" s="1" t="s">
        <v>4302</v>
      </c>
      <c r="G3966" s="1" t="s">
        <v>12612</v>
      </c>
      <c r="H3966" s="1" t="s">
        <v>12613</v>
      </c>
      <c r="J3966" s="1">
        <f>IF(RIGHT(B3966)=")",LEN(LEFT(B3966,FIND("(",B3966)-1)),IF(RIGHT(B3966)="]",LEN(LEFT(B3966,FIND("[",B3966)-1)),LEN(B3966)))</f>
        <v>2</v>
      </c>
    </row>
    <row r="3967" spans="2:10" x14ac:dyDescent="0.2">
      <c r="B3967" s="1" t="s">
        <v>4573</v>
      </c>
      <c r="C3967" s="1" t="str">
        <f>IF(RIGHT(B3967)=")",LEFT(PHONETIC(B3967),FIND("(",PHONETIC(B3967),1)-1),IF(RIGHT(B3967)="]",LEFT(PHONETIC(B3967),FIND("[",PHONETIC(B3967),1)-1),PHONETIC(B3967)))</f>
        <v>こはた</v>
      </c>
      <c r="D3967" s="1" t="str">
        <f>MID(C3967,1,1)</f>
        <v>こ</v>
      </c>
      <c r="E3967" s="1" t="s">
        <v>108</v>
      </c>
      <c r="F3967" s="1" t="s">
        <v>3820</v>
      </c>
      <c r="G3967" s="1" t="s">
        <v>3385</v>
      </c>
      <c r="H3967" s="1" t="s">
        <v>4566</v>
      </c>
      <c r="J3967" s="1">
        <f>IF(RIGHT(B3967)=")",LEN(LEFT(B3967,FIND("(",B3967)-1)),IF(RIGHT(B3967)="]",LEN(LEFT(B3967,FIND("[",B3967)-1)),LEN(B3967)))</f>
        <v>2</v>
      </c>
    </row>
    <row r="3968" spans="2:10" x14ac:dyDescent="0.2">
      <c r="B3968" s="1" t="s">
        <v>12300</v>
      </c>
      <c r="C3968" s="1" t="str">
        <f>IF(RIGHT(B3968)=")",LEFT(PHONETIC(B3968),FIND("(",PHONETIC(B3968),1)-1),IF(RIGHT(B3968)="]",LEFT(PHONETIC(B3968),FIND("[",PHONETIC(B3968),1)-1),PHONETIC(B3968)))</f>
        <v>こばた</v>
      </c>
      <c r="D3968" s="1" t="str">
        <f>MID(C3968,1,1)</f>
        <v>こ</v>
      </c>
      <c r="E3968" s="1" t="s">
        <v>108</v>
      </c>
      <c r="F3968" s="1" t="s">
        <v>4189</v>
      </c>
      <c r="G3968" s="1" t="s">
        <v>12251</v>
      </c>
      <c r="H3968" s="1" t="s">
        <v>12295</v>
      </c>
      <c r="J3968" s="1">
        <f>IF(RIGHT(B3968)=")",LEN(LEFT(B3968,FIND("(",B3968)-1)),IF(RIGHT(B3968)="]",LEN(LEFT(B3968,FIND("[",B3968)-1)),LEN(B3968)))</f>
        <v>2</v>
      </c>
    </row>
    <row r="3969" spans="2:10" x14ac:dyDescent="0.2">
      <c r="B3969" s="1" t="s">
        <v>1355</v>
      </c>
      <c r="C3969" s="1" t="str">
        <f>IF(RIGHT(B3969)=")",LEFT(PHONETIC(B3969),FIND("(",PHONETIC(B3969),1)-1),IF(RIGHT(B3969)="]",LEFT(PHONETIC(B3969),FIND("[",PHONETIC(B3969),1)-1),PHONETIC(B3969)))</f>
        <v>こばと</v>
      </c>
      <c r="D3969" s="1" t="str">
        <f>MID(C3969,1,1)</f>
        <v>こ</v>
      </c>
      <c r="E3969" s="1" t="s">
        <v>1179</v>
      </c>
      <c r="F3969" s="1" t="s">
        <v>831</v>
      </c>
      <c r="G3969" s="1" t="s">
        <v>832</v>
      </c>
      <c r="H3969" s="1" t="s">
        <v>1322</v>
      </c>
      <c r="J3969" s="1">
        <f>IF(RIGHT(B3969)=")",LEN(LEFT(B3969,FIND("(",B3969)-1)),IF(RIGHT(B3969)="]",LEN(LEFT(B3969,FIND("[",B3969)-1)),LEN(B3969)))</f>
        <v>3</v>
      </c>
    </row>
    <row r="3970" spans="2:10" x14ac:dyDescent="0.2">
      <c r="B3970" s="1" t="s">
        <v>2880</v>
      </c>
      <c r="C3970" s="1" t="str">
        <f>IF(RIGHT(B3970)=")",LEFT(PHONETIC(B3970),FIND("(",PHONETIC(B3970),1)-1),IF(RIGHT(B3970)="]",LEFT(PHONETIC(B3970),FIND("[",PHONETIC(B3970),1)-1),PHONETIC(B3970)))</f>
        <v>こばな</v>
      </c>
      <c r="D3970" s="1" t="str">
        <f>MID(C3970,1,1)</f>
        <v>こ</v>
      </c>
      <c r="E3970" s="1" t="s">
        <v>108</v>
      </c>
      <c r="F3970" s="1" t="s">
        <v>1855</v>
      </c>
      <c r="G3970" s="1" t="s">
        <v>832</v>
      </c>
      <c r="H3970" s="1" t="s">
        <v>2876</v>
      </c>
      <c r="J3970" s="1">
        <f>IF(RIGHT(B3970)=")",LEN(LEFT(B3970,FIND("(",B3970)-1)),IF(RIGHT(B3970)="]",LEN(LEFT(B3970,FIND("[",B3970)-1)),LEN(B3970)))</f>
        <v>2</v>
      </c>
    </row>
    <row r="3971" spans="2:10" x14ac:dyDescent="0.2">
      <c r="B3971" s="1" t="s">
        <v>8680</v>
      </c>
      <c r="C3971" s="1" t="str">
        <f>IF(RIGHT(B3971)=")",LEFT(PHONETIC(B3971),FIND("(",PHONETIC(B3971),1)-1),IF(RIGHT(B3971)="]",LEFT(PHONETIC(B3971),FIND("[",PHONETIC(B3971),1)-1),PHONETIC(B3971)))</f>
        <v>こはま</v>
      </c>
      <c r="D3971" s="1" t="str">
        <f>MID(C3971,1,1)</f>
        <v>こ</v>
      </c>
      <c r="E3971" s="1" t="s">
        <v>108</v>
      </c>
      <c r="F3971" s="1" t="s">
        <v>4173</v>
      </c>
      <c r="G3971" s="1" t="s">
        <v>8676</v>
      </c>
      <c r="H3971" s="1" t="s">
        <v>7118</v>
      </c>
      <c r="J3971" s="1">
        <f>IF(RIGHT(B3971)=")",LEN(LEFT(B3971,FIND("(",B3971)-1)),IF(RIGHT(B3971)="]",LEN(LEFT(B3971,FIND("[",B3971)-1)),LEN(B3971)))</f>
        <v>2</v>
      </c>
    </row>
    <row r="3972" spans="2:10" x14ac:dyDescent="0.2">
      <c r="B3972" s="1" t="s">
        <v>2782</v>
      </c>
      <c r="C3972" s="1" t="str">
        <f>IF(RIGHT(B3972)=")",LEFT(PHONETIC(B3972),FIND("(",PHONETIC(B3972),1)-1),IF(RIGHT(B3972)="]",LEFT(PHONETIC(B3972),FIND("[",PHONETIC(B3972),1)-1),PHONETIC(B3972)))</f>
        <v>こばやし</v>
      </c>
      <c r="D3972" s="1" t="str">
        <f>MID(C3972,1,1)</f>
        <v>こ</v>
      </c>
      <c r="E3972" s="1" t="s">
        <v>2783</v>
      </c>
      <c r="F3972" s="1" t="s">
        <v>2127</v>
      </c>
      <c r="G3972" s="1" t="s">
        <v>832</v>
      </c>
      <c r="H3972" s="1" t="s">
        <v>2754</v>
      </c>
      <c r="J3972" s="1">
        <f>IF(RIGHT(B3972)=")",LEN(LEFT(B3972,FIND("(",B3972)-1)),IF(RIGHT(B3972)="]",LEN(LEFT(B3972,FIND("[",B3972)-1)),LEN(B3972)))</f>
        <v>2</v>
      </c>
    </row>
    <row r="3973" spans="2:10" x14ac:dyDescent="0.2">
      <c r="B3973" s="1" t="s">
        <v>6637</v>
      </c>
      <c r="C3973" s="1" t="str">
        <f>IF(RIGHT(B3973)=")",LEFT(PHONETIC(B3973),FIND("(",PHONETIC(B3973),1)-1),IF(RIGHT(B3973)="]",LEFT(PHONETIC(B3973),FIND("[",PHONETIC(B3973),1)-1),PHONETIC(B3973)))</f>
        <v>こばやし</v>
      </c>
      <c r="D3973" s="1" t="str">
        <f>MID(C3973,1,1)</f>
        <v>こ</v>
      </c>
      <c r="E3973" s="1" t="s">
        <v>2783</v>
      </c>
      <c r="F3973" s="1" t="s">
        <v>6164</v>
      </c>
      <c r="G3973" s="1" t="s">
        <v>5897</v>
      </c>
      <c r="H3973" s="1" t="s">
        <v>6626</v>
      </c>
      <c r="J3973" s="1">
        <f>IF(RIGHT(B3973)=")",LEN(LEFT(B3973,FIND("(",B3973)-1)),IF(RIGHT(B3973)="]",LEN(LEFT(B3973,FIND("[",B3973)-1)),LEN(B3973)))</f>
        <v>2</v>
      </c>
    </row>
    <row r="3974" spans="2:10" x14ac:dyDescent="0.2">
      <c r="B3974" s="1" t="s">
        <v>3327</v>
      </c>
      <c r="C3974" s="1" t="str">
        <f>IF(RIGHT(B3974)=")",LEFT(PHONETIC(B3974),FIND("(",PHONETIC(B3974),1)-1),IF(RIGHT(B3974)="]",LEFT(PHONETIC(B3974),FIND("[",PHONETIC(B3974),1)-1),PHONETIC(B3974)))</f>
        <v>こばり</v>
      </c>
      <c r="D3974" s="1" t="str">
        <f>MID(C3974,1,1)</f>
        <v>こ</v>
      </c>
      <c r="E3974" s="1" t="s">
        <v>1117</v>
      </c>
      <c r="F3974" s="1" t="s">
        <v>1321</v>
      </c>
      <c r="G3974" s="1" t="s">
        <v>832</v>
      </c>
      <c r="H3974" s="1" t="s">
        <v>3291</v>
      </c>
      <c r="J3974" s="1">
        <f>IF(RIGHT(B3974)=")",LEN(LEFT(B3974,FIND("(",B3974)-1)),IF(RIGHT(B3974)="]",LEN(LEFT(B3974,FIND("[",B3974)-1)),LEN(B3974)))</f>
        <v>2</v>
      </c>
    </row>
    <row r="3975" spans="2:10" x14ac:dyDescent="0.2">
      <c r="B3975" s="1" t="s">
        <v>6009</v>
      </c>
      <c r="C3975" s="1" t="str">
        <f>IF(RIGHT(B3975)=")",LEFT(PHONETIC(B3975),FIND("(",PHONETIC(B3975),1)-1),IF(RIGHT(B3975)="]",LEFT(PHONETIC(B3975),FIND("[",PHONETIC(B3975),1)-1),PHONETIC(B3975)))</f>
        <v>こばんちゃや</v>
      </c>
      <c r="D3975" s="1" t="str">
        <f>MID(C3975,1,1)</f>
        <v>こ</v>
      </c>
      <c r="E3975" s="1" t="s">
        <v>6010</v>
      </c>
      <c r="F3975" s="1" t="s">
        <v>6006</v>
      </c>
      <c r="G3975" s="1" t="s">
        <v>5897</v>
      </c>
      <c r="H3975" s="1" t="s">
        <v>5898</v>
      </c>
      <c r="J3975" s="1">
        <f>IF(RIGHT(B3975)=")",LEN(LEFT(B3975,FIND("(",B3975)-1)),IF(RIGHT(B3975)="]",LEN(LEFT(B3975,FIND("[",B3975)-1)),LEN(B3975)))</f>
        <v>4</v>
      </c>
    </row>
    <row r="3976" spans="2:10" x14ac:dyDescent="0.2">
      <c r="B3976" s="1" t="s">
        <v>3673</v>
      </c>
      <c r="C3976" s="1" t="str">
        <f>IF(RIGHT(B3976)=")",LEFT(PHONETIC(B3976),FIND("(",PHONETIC(B3976),1)-1),IF(RIGHT(B3976)="]",LEFT(PHONETIC(B3976),FIND("[",PHONETIC(B3976),1)-1),PHONETIC(B3976)))</f>
        <v>こび</v>
      </c>
      <c r="D3976" s="1" t="str">
        <f>MID(C3976,1,1)</f>
        <v>こ</v>
      </c>
      <c r="E3976" s="1" t="s">
        <v>58</v>
      </c>
      <c r="F3976" s="1" t="s">
        <v>3416</v>
      </c>
      <c r="G3976" s="1" t="s">
        <v>3124</v>
      </c>
      <c r="H3976" s="1" t="s">
        <v>3664</v>
      </c>
      <c r="J3976" s="1">
        <f>IF(RIGHT(B3976)=")",LEN(LEFT(B3976,FIND("(",B3976)-1)),IF(RIGHT(B3976)="]",LEN(LEFT(B3976,FIND("[",B3976)-1)),LEN(B3976)))</f>
        <v>2</v>
      </c>
    </row>
    <row r="3977" spans="2:10" x14ac:dyDescent="0.2">
      <c r="B3977" s="1" t="s">
        <v>1875</v>
      </c>
      <c r="C3977" s="1" t="str">
        <f>IF(RIGHT(B3977)=")",LEFT(PHONETIC(B3977),FIND("(",PHONETIC(B3977),1)-1),IF(RIGHT(B3977)="]",LEFT(PHONETIC(B3977),FIND("[",PHONETIC(B3977),1)-1),PHONETIC(B3977)))</f>
        <v>ごひゃくがわ</v>
      </c>
      <c r="D3977" s="1" t="str">
        <f>MID(C3977,1,1)</f>
        <v>ご</v>
      </c>
      <c r="E3977" s="1" t="s">
        <v>1201</v>
      </c>
      <c r="F3977" s="1" t="s">
        <v>1421</v>
      </c>
      <c r="G3977" s="1" t="s">
        <v>832</v>
      </c>
      <c r="H3977" s="1" t="s">
        <v>1856</v>
      </c>
      <c r="J3977" s="1">
        <f>IF(RIGHT(B3977)=")",LEN(LEFT(B3977,FIND("(",B3977)-1)),IF(RIGHT(B3977)="]",LEN(LEFT(B3977,FIND("[",B3977)-1)),LEN(B3977)))</f>
        <v>3</v>
      </c>
    </row>
    <row r="3978" spans="2:10" x14ac:dyDescent="0.2">
      <c r="B3978" s="1" t="s">
        <v>10061</v>
      </c>
      <c r="C3978" s="1" t="str">
        <f>IF(RIGHT(B3978)=")",LEFT(PHONETIC(B3978),FIND("(",PHONETIC(B3978),1)-1),IF(RIGHT(B3978)="]",LEFT(PHONETIC(B3978),FIND("[",PHONETIC(B3978),1)-1),PHONETIC(B3978)))</f>
        <v>ごひゃくらかん</v>
      </c>
      <c r="D3978" s="1" t="str">
        <f>MID(C3978,1,1)</f>
        <v>ご</v>
      </c>
      <c r="E3978" s="1" t="s">
        <v>10062</v>
      </c>
      <c r="F3978" s="1" t="s">
        <v>1987</v>
      </c>
      <c r="G3978" s="1" t="s">
        <v>10058</v>
      </c>
      <c r="H3978" s="1" t="s">
        <v>10059</v>
      </c>
      <c r="J3978" s="1">
        <f>IF(RIGHT(B3978)=")",LEN(LEFT(B3978,FIND("(",B3978)-1)),IF(RIGHT(B3978)="]",LEN(LEFT(B3978,FIND("[",B3978)-1)),LEN(B3978)))</f>
        <v>4</v>
      </c>
    </row>
    <row r="3979" spans="2:10" x14ac:dyDescent="0.2">
      <c r="B3979" s="1" t="s">
        <v>10776</v>
      </c>
      <c r="C3979" s="1" t="str">
        <f>IF(RIGHT(B3979)=")",LEFT(PHONETIC(B3979),FIND("(",PHONETIC(B3979),1)-1),IF(RIGHT(B3979)="]",LEFT(PHONETIC(B3979),FIND("[",PHONETIC(B3979),1)-1),PHONETIC(B3979)))</f>
        <v>ごひゃっこく</v>
      </c>
      <c r="D3979" s="1" t="str">
        <f>MID(C3979,1,1)</f>
        <v>ご</v>
      </c>
      <c r="E3979" s="1" t="s">
        <v>10777</v>
      </c>
      <c r="F3979" s="1" t="s">
        <v>3712</v>
      </c>
      <c r="G3979" s="1" t="s">
        <v>10713</v>
      </c>
      <c r="H3979" s="1" t="s">
        <v>10774</v>
      </c>
      <c r="J3979" s="1">
        <f>IF(RIGHT(B3979)=")",LEN(LEFT(B3979,FIND("(",B3979)-1)),IF(RIGHT(B3979)="]",LEN(LEFT(B3979,FIND("[",B3979)-1)),LEN(B3979)))</f>
        <v>3</v>
      </c>
    </row>
    <row r="3980" spans="2:10" hidden="1" x14ac:dyDescent="0.2">
      <c r="B3980" s="1" t="s">
        <v>15650</v>
      </c>
      <c r="C3980" s="1" t="str">
        <f>IF(RIGHT(B3980)=")",LEFT(PHONETIC(B3980),FIND("(",PHONETIC(B3980),1)-1),IF(RIGHT(B3980)="]",LEFT(PHONETIC(B3980),FIND("[",PHONETIC(B3980),1)-1),PHONETIC(B3980)))</f>
        <v>こびらい</v>
      </c>
      <c r="D3980" s="1" t="str">
        <f>MID(C3980,1,1)</f>
        <v>こ</v>
      </c>
      <c r="E3980" s="1" t="s">
        <v>308</v>
      </c>
      <c r="F3980" s="1" t="s">
        <v>4302</v>
      </c>
      <c r="G3980" s="1" t="s">
        <v>15647</v>
      </c>
      <c r="H3980" s="1" t="s">
        <v>7118</v>
      </c>
      <c r="I3980" s="1" t="s">
        <v>14373</v>
      </c>
      <c r="J3980" s="1">
        <f>IF(RIGHT(B3980)=")",LEN(LEFT(B3980,FIND("(",B3980)-1)),IF(RIGHT(B3980)="]",LEN(LEFT(B3980,FIND("[",B3980)-1)),LEN(B3980)))</f>
        <v>3</v>
      </c>
    </row>
    <row r="3981" spans="2:10" hidden="1" x14ac:dyDescent="0.2">
      <c r="B3981" s="1" t="s">
        <v>15890</v>
      </c>
      <c r="C3981" s="1" t="str">
        <f>IF(RIGHT(B3981)=")",LEFT(PHONETIC(B3981),FIND("(",PHONETIC(B3981),1)-1),IF(RIGHT(B3981)="]",LEFT(PHONETIC(B3981),FIND("[",PHONETIC(B3981),1)-1),PHONETIC(B3981)))</f>
        <v>ごぶいち</v>
      </c>
      <c r="D3981" s="1" t="str">
        <f>MID(C3981,1,1)</f>
        <v>ご</v>
      </c>
      <c r="E3981" s="1" t="s">
        <v>15891</v>
      </c>
      <c r="F3981" s="1" t="s">
        <v>3615</v>
      </c>
      <c r="G3981" s="1" t="s">
        <v>15881</v>
      </c>
      <c r="H3981" s="1" t="s">
        <v>15882</v>
      </c>
      <c r="I3981" s="1" t="s">
        <v>14373</v>
      </c>
      <c r="J3981" s="1">
        <f>IF(RIGHT(B3981)=")",LEN(LEFT(B3981,FIND("(",B3981)-1)),IF(RIGHT(B3981)="]",LEN(LEFT(B3981,FIND("[",B3981)-1)),LEN(B3981)))</f>
        <v>3</v>
      </c>
    </row>
    <row r="3982" spans="2:10" x14ac:dyDescent="0.2">
      <c r="B3982" s="1" t="s">
        <v>13610</v>
      </c>
      <c r="C3982" s="1" t="str">
        <f>IF(RIGHT(B3982)=")",LEFT(PHONETIC(B3982),FIND("(",PHONETIC(B3982),1)-1),IF(RIGHT(B3982)="]",LEFT(PHONETIC(B3982),FIND("[",PHONETIC(B3982),1)-1),PHONETIC(B3982)))</f>
        <v>ごふくまち</v>
      </c>
      <c r="D3982" s="1" t="str">
        <f>MID(C3982,1,1)</f>
        <v>ご</v>
      </c>
      <c r="E3982" s="1" t="s">
        <v>13251</v>
      </c>
      <c r="F3982" s="1" t="s">
        <v>5977</v>
      </c>
      <c r="G3982" s="1" t="s">
        <v>13602</v>
      </c>
      <c r="H3982" s="1" t="s">
        <v>13608</v>
      </c>
      <c r="J3982" s="1">
        <f>IF(RIGHT(B3982)=")",LEN(LEFT(B3982,FIND("(",B3982)-1)),IF(RIGHT(B3982)="]",LEN(LEFT(B3982,FIND("[",B3982)-1)),LEN(B3982)))</f>
        <v>3</v>
      </c>
    </row>
    <row r="3983" spans="2:10" x14ac:dyDescent="0.2">
      <c r="B3983" s="1" t="s">
        <v>13250</v>
      </c>
      <c r="C3983" s="1" t="str">
        <f>IF(RIGHT(B3983)=")",LEFT(PHONETIC(B3983),FIND("(",PHONETIC(B3983),1)-1),IF(RIGHT(B3983)="]",LEFT(PHONETIC(B3983),FIND("[",PHONETIC(B3983),1)-1),PHONETIC(B3983)))</f>
        <v>ごふくまち</v>
      </c>
      <c r="D3983" s="1" t="str">
        <f>MID(C3983,1,1)</f>
        <v>ご</v>
      </c>
      <c r="E3983" s="1" t="s">
        <v>13251</v>
      </c>
      <c r="F3983" s="1" t="s">
        <v>5893</v>
      </c>
      <c r="G3983" s="1" t="s">
        <v>13233</v>
      </c>
      <c r="H3983" s="1" t="s">
        <v>13252</v>
      </c>
      <c r="J3983" s="1">
        <f>IF(RIGHT(B3983)=")",LEN(LEFT(B3983,FIND("(",B3983)-1)),IF(RIGHT(B3983)="]",LEN(LEFT(B3983,FIND("[",B3983)-1)),LEN(B3983)))</f>
        <v>3</v>
      </c>
    </row>
    <row r="3984" spans="2:10" x14ac:dyDescent="0.2">
      <c r="B3984" s="1" t="s">
        <v>9562</v>
      </c>
      <c r="C3984" s="1" t="str">
        <f>IF(RIGHT(B3984)=")",LEFT(PHONETIC(B3984),FIND("(",PHONETIC(B3984),1)-1),IF(RIGHT(B3984)="]",LEFT(PHONETIC(B3984),FIND("[",PHONETIC(B3984),1)-1),PHONETIC(B3984)))</f>
        <v>こぶち</v>
      </c>
      <c r="D3984" s="1" t="str">
        <f>MID(C3984,1,1)</f>
        <v>こ</v>
      </c>
      <c r="E3984" s="1" t="s">
        <v>1541</v>
      </c>
      <c r="F3984" s="1" t="s">
        <v>846</v>
      </c>
      <c r="G3984" s="1" t="s">
        <v>9548</v>
      </c>
      <c r="J3984" s="1">
        <f>IF(RIGHT(B3984)=")",LEN(LEFT(B3984,FIND("(",B3984)-1)),IF(RIGHT(B3984)="]",LEN(LEFT(B3984,FIND("[",B3984)-1)),LEN(B3984)))</f>
        <v>2</v>
      </c>
    </row>
    <row r="3985" spans="2:10" x14ac:dyDescent="0.2">
      <c r="B3985" s="1" t="s">
        <v>2151</v>
      </c>
      <c r="C3985" s="1" t="str">
        <f>IF(RIGHT(B3985)=")",LEFT(PHONETIC(B3985),FIND("(",PHONETIC(B3985),1)-1),IF(RIGHT(B3985)="]",LEFT(PHONETIC(B3985),FIND("[",PHONETIC(B3985),1)-1),PHONETIC(B3985)))</f>
        <v>こぶち</v>
      </c>
      <c r="D3985" s="1" t="str">
        <f>MID(C3985,1,1)</f>
        <v>こ</v>
      </c>
      <c r="E3985" s="1" t="s">
        <v>1541</v>
      </c>
      <c r="F3985" s="1" t="s">
        <v>1987</v>
      </c>
      <c r="G3985" s="1" t="s">
        <v>832</v>
      </c>
      <c r="H3985" s="1" t="s">
        <v>2137</v>
      </c>
      <c r="J3985" s="1">
        <f>IF(RIGHT(B3985)=")",LEN(LEFT(B3985,FIND("(",B3985)-1)),IF(RIGHT(B3985)="]",LEN(LEFT(B3985,FIND("[",B3985)-1)),LEN(B3985)))</f>
        <v>2</v>
      </c>
    </row>
    <row r="3986" spans="2:10" x14ac:dyDescent="0.2">
      <c r="B3986" s="1" t="s">
        <v>2247</v>
      </c>
      <c r="C3986" s="1" t="str">
        <f>IF(RIGHT(B3986)=")",LEFT(PHONETIC(B3986),FIND("(",PHONETIC(B3986),1)-1),IF(RIGHT(B3986)="]",LEFT(PHONETIC(B3986),FIND("[",PHONETIC(B3986),1)-1),PHONETIC(B3986)))</f>
        <v>こぶちざわ</v>
      </c>
      <c r="D3986" s="1" t="str">
        <f>MID(C3986,1,1)</f>
        <v>こ</v>
      </c>
      <c r="E3986" s="1" t="s">
        <v>1489</v>
      </c>
      <c r="F3986" s="1" t="s">
        <v>2214</v>
      </c>
      <c r="G3986" s="1" t="s">
        <v>832</v>
      </c>
      <c r="H3986" s="1" t="s">
        <v>2199</v>
      </c>
      <c r="J3986" s="1">
        <f>IF(RIGHT(B3986)=")",LEN(LEFT(B3986,FIND("(",B3986)-1)),IF(RIGHT(B3986)="]",LEN(LEFT(B3986,FIND("[",B3986)-1)),LEN(B3986)))</f>
        <v>3</v>
      </c>
    </row>
    <row r="3987" spans="2:10" x14ac:dyDescent="0.2">
      <c r="B3987" s="1" t="s">
        <v>11002</v>
      </c>
      <c r="C3987" s="1" t="str">
        <f>IF(RIGHT(B3987)=")",LEFT(PHONETIC(B3987),FIND("(",PHONETIC(B3987),1)-1),IF(RIGHT(B3987)="]",LEFT(PHONETIC(B3987),FIND("[",PHONETIC(B3987),1)-1),PHONETIC(B3987)))</f>
        <v>こぶなと</v>
      </c>
      <c r="D3987" s="1" t="str">
        <f>MID(C3987,1,1)</f>
        <v>こ</v>
      </c>
      <c r="E3987" s="1" t="s">
        <v>11003</v>
      </c>
      <c r="F3987" s="1" t="s">
        <v>3615</v>
      </c>
      <c r="G3987" s="1" t="s">
        <v>10976</v>
      </c>
      <c r="H3987" s="1" t="s">
        <v>10977</v>
      </c>
      <c r="J3987" s="1">
        <f>IF(RIGHT(B3987)=")",LEN(LEFT(B3987,FIND("(",B3987)-1)),IF(RIGHT(B3987)="]",LEN(LEFT(B3987,FIND("[",B3987)-1)),LEN(B3987)))</f>
        <v>3</v>
      </c>
    </row>
    <row r="3988" spans="2:10" x14ac:dyDescent="0.2">
      <c r="B3988" s="1" t="s">
        <v>13417</v>
      </c>
      <c r="C3988" s="1" t="str">
        <f>IF(RIGHT(B3988)=")",LEFT(PHONETIC(B3988),FIND("(",PHONETIC(B3988),1)-1),IF(RIGHT(B3988)="]",LEFT(PHONETIC(B3988),FIND("[",PHONETIC(B3988),1)-1),PHONETIC(B3988)))</f>
        <v>こべ</v>
      </c>
      <c r="D3988" s="1" t="str">
        <f>MID(C3988,1,1)</f>
        <v>こ</v>
      </c>
      <c r="E3988" s="1" t="s">
        <v>2659</v>
      </c>
      <c r="F3988" s="1" t="s">
        <v>6058</v>
      </c>
      <c r="G3988" s="1" t="s">
        <v>13405</v>
      </c>
      <c r="J3988" s="1">
        <f>IF(RIGHT(B3988)=")",LEN(LEFT(B3988,FIND("(",B3988)-1)),IF(RIGHT(B3988)="]",LEN(LEFT(B3988,FIND("[",B3988)-1)),LEN(B3988)))</f>
        <v>2</v>
      </c>
    </row>
    <row r="3989" spans="2:10" x14ac:dyDescent="0.2">
      <c r="B3989" s="1" t="s">
        <v>4961</v>
      </c>
      <c r="C3989" s="1" t="str">
        <f>IF(RIGHT(B3989)=")",LEFT(PHONETIC(B3989),FIND("(",PHONETIC(B3989),1)-1),IF(RIGHT(B3989)="]",LEFT(PHONETIC(B3989),FIND("[",PHONETIC(B3989),1)-1),PHONETIC(B3989)))</f>
        <v>ごぼう</v>
      </c>
      <c r="D3989" s="1" t="str">
        <f>MID(C3989,1,1)</f>
        <v>ご</v>
      </c>
      <c r="E3989" s="1" t="s">
        <v>161</v>
      </c>
      <c r="F3989" s="1" t="s">
        <v>4689</v>
      </c>
      <c r="G3989" s="1" t="s">
        <v>3385</v>
      </c>
      <c r="H3989" s="1" t="s">
        <v>4044</v>
      </c>
      <c r="J3989" s="1">
        <f>IF(RIGHT(B3989)=")",LEN(LEFT(B3989,FIND("(",B3989)-1)),IF(RIGHT(B3989)="]",LEN(LEFT(B3989,FIND("[",B3989)-1)),LEN(B3989)))</f>
        <v>2</v>
      </c>
    </row>
    <row r="3990" spans="2:10" x14ac:dyDescent="0.2">
      <c r="B3990" s="1" t="s">
        <v>2777</v>
      </c>
      <c r="C3990" s="1" t="str">
        <f>IF(RIGHT(B3990)=")",LEFT(PHONETIC(B3990),FIND("(",PHONETIC(B3990),1)-1),IF(RIGHT(B3990)="]",LEFT(PHONETIC(B3990),FIND("[",PHONETIC(B3990),1)-1),PHONETIC(B3990)))</f>
        <v>こほく</v>
      </c>
      <c r="D3990" s="1" t="str">
        <f>MID(C3990,1,1)</f>
        <v>こ</v>
      </c>
      <c r="E3990" s="1" t="s">
        <v>1999</v>
      </c>
      <c r="F3990" s="1" t="s">
        <v>2127</v>
      </c>
      <c r="G3990" s="1" t="s">
        <v>832</v>
      </c>
      <c r="H3990" s="1" t="s">
        <v>2754</v>
      </c>
      <c r="J3990" s="1">
        <f>IF(RIGHT(B3990)=")",LEN(LEFT(B3990,FIND("(",B3990)-1)),IF(RIGHT(B3990)="]",LEN(LEFT(B3990,FIND("[",B3990)-1)),LEN(B3990)))</f>
        <v>2</v>
      </c>
    </row>
    <row r="3991" spans="2:10" x14ac:dyDescent="0.2">
      <c r="B3991" s="1" t="s">
        <v>5565</v>
      </c>
      <c r="C3991" s="1" t="str">
        <f>IF(RIGHT(B3991)=")",LEFT(PHONETIC(B3991),FIND("(",PHONETIC(B3991),1)-1),IF(RIGHT(B3991)="]",LEFT(PHONETIC(B3991),FIND("[",PHONETIC(B3991),1)-1),PHONETIC(B3991)))</f>
        <v>こぼけ</v>
      </c>
      <c r="D3991" s="1" t="str">
        <f>MID(C3991,1,1)</f>
        <v>こ</v>
      </c>
      <c r="E3991" s="1" t="s">
        <v>860</v>
      </c>
      <c r="F3991" s="1" t="s">
        <v>5557</v>
      </c>
      <c r="G3991" s="1" t="s">
        <v>5546</v>
      </c>
      <c r="H3991" s="1" t="s">
        <v>5547</v>
      </c>
      <c r="J3991" s="1">
        <f>IF(RIGHT(B3991)=")",LEN(LEFT(B3991,FIND("(",B3991)-1)),IF(RIGHT(B3991)="]",LEN(LEFT(B3991,FIND("[",B3991)-1)),LEN(B3991)))</f>
        <v>3</v>
      </c>
    </row>
    <row r="3992" spans="2:10" x14ac:dyDescent="0.2">
      <c r="B3992" s="1" t="s">
        <v>8289</v>
      </c>
      <c r="C3992" s="1" t="str">
        <f>IF(RIGHT(B3992)=")",LEFT(PHONETIC(B3992),FIND("(",PHONETIC(B3992),1)-1),IF(RIGHT(B3992)="]",LEFT(PHONETIC(B3992),FIND("[",PHONETIC(B3992),1)-1),PHONETIC(B3992)))</f>
        <v>こぼれぐち</v>
      </c>
      <c r="D3992" s="1" t="str">
        <f>MID(C3992,1,1)</f>
        <v>こ</v>
      </c>
      <c r="E3992" s="1" t="s">
        <v>8290</v>
      </c>
      <c r="F3992" s="1" t="s">
        <v>4173</v>
      </c>
      <c r="G3992" s="1" t="s">
        <v>8262</v>
      </c>
      <c r="H3992" s="1" t="s">
        <v>8288</v>
      </c>
      <c r="J3992" s="1">
        <f>IF(RIGHT(B3992)=")",LEN(LEFT(B3992,FIND("(",B3992)-1)),IF(RIGHT(B3992)="]",LEN(LEFT(B3992,FIND("[",B3992)-1)),LEN(B3992)))</f>
        <v>3</v>
      </c>
    </row>
    <row r="3993" spans="2:10" x14ac:dyDescent="0.2">
      <c r="B3993" s="1" t="s">
        <v>201</v>
      </c>
      <c r="C3993" s="1" t="str">
        <f>IF(RIGHT(B3993)=")",LEFT(PHONETIC(B3993),FIND("(",PHONETIC(B3993),1)-1),IF(RIGHT(B3993)="]",LEFT(PHONETIC(B3993),FIND("[",PHONETIC(B3993),1)-1),PHONETIC(B3993)))</f>
        <v>こぼろ</v>
      </c>
      <c r="D3993" s="1" t="str">
        <f>MID(C3993,1,1)</f>
        <v>こ</v>
      </c>
      <c r="E3993" s="1" t="s">
        <v>161</v>
      </c>
      <c r="F3993" s="1" t="s">
        <v>11</v>
      </c>
      <c r="G3993" s="1" t="s">
        <v>12</v>
      </c>
      <c r="H3993" s="1" t="s">
        <v>200</v>
      </c>
      <c r="J3993" s="1">
        <f>IF(RIGHT(B3993)=")",LEN(LEFT(B3993,FIND("(",B3993)-1)),IF(RIGHT(B3993)="]",LEN(LEFT(B3993,FIND("[",B3993)-1)),LEN(B3993)))</f>
        <v>2</v>
      </c>
    </row>
    <row r="3994" spans="2:10" x14ac:dyDescent="0.2">
      <c r="B3994" s="1" t="s">
        <v>7011</v>
      </c>
      <c r="C3994" s="1" t="str">
        <f>IF(RIGHT(B3994)=")",LEFT(PHONETIC(B3994),FIND("(",PHONETIC(B3994),1)-1),IF(RIGHT(B3994)="]",LEFT(PHONETIC(B3994),FIND("[",PHONETIC(B3994),1)-1),PHONETIC(B3994)))</f>
        <v>こま</v>
      </c>
      <c r="D3994" s="1" t="str">
        <f>MID(C3994,1,1)</f>
        <v>こ</v>
      </c>
      <c r="E3994" s="1" t="s">
        <v>1418</v>
      </c>
      <c r="F3994" s="1" t="s">
        <v>2106</v>
      </c>
      <c r="G3994" s="1" t="s">
        <v>6978</v>
      </c>
      <c r="H3994" s="1" t="s">
        <v>6979</v>
      </c>
      <c r="J3994" s="1">
        <f>IF(RIGHT(B3994)=")",LEN(LEFT(B3994,FIND("(",B3994)-1)),IF(RIGHT(B3994)="]",LEN(LEFT(B3994,FIND("[",B3994)-1)),LEN(B3994)))</f>
        <v>2</v>
      </c>
    </row>
    <row r="3995" spans="2:10" x14ac:dyDescent="0.2">
      <c r="B3995" s="1" t="s">
        <v>4455</v>
      </c>
      <c r="C3995" s="1" t="str">
        <f>IF(RIGHT(B3995)=")",LEFT(PHONETIC(B3995),FIND("(",PHONETIC(B3995),1)-1),IF(RIGHT(B3995)="]",LEFT(PHONETIC(B3995),FIND("[",PHONETIC(B3995),1)-1),PHONETIC(B3995)))</f>
        <v>ごま</v>
      </c>
      <c r="D3995" s="1" t="str">
        <f>MID(C3995,1,1)</f>
        <v>ご</v>
      </c>
      <c r="E3995" s="1" t="s">
        <v>1418</v>
      </c>
      <c r="F3995" s="1" t="s">
        <v>3820</v>
      </c>
      <c r="G3995" s="1" t="s">
        <v>3385</v>
      </c>
      <c r="H3995" s="1" t="s">
        <v>4434</v>
      </c>
      <c r="J3995" s="1">
        <f>IF(RIGHT(B3995)=")",LEN(LEFT(B3995,FIND("(",B3995)-1)),IF(RIGHT(B3995)="]",LEN(LEFT(B3995,FIND("[",B3995)-1)),LEN(B3995)))</f>
        <v>2</v>
      </c>
    </row>
    <row r="3996" spans="2:10" x14ac:dyDescent="0.2">
      <c r="B3996" s="1" t="s">
        <v>3652</v>
      </c>
      <c r="C3996" s="1" t="str">
        <f>IF(RIGHT(B3996)=")",LEFT(PHONETIC(B3996),FIND("(",PHONETIC(B3996),1)-1),IF(RIGHT(B3996)="]",LEFT(PHONETIC(B3996),FIND("[",PHONETIC(B3996),1)-1),PHONETIC(B3996)))</f>
        <v>こまいこ</v>
      </c>
      <c r="D3996" s="1" t="str">
        <f>MID(C3996,1,1)</f>
        <v>こ</v>
      </c>
      <c r="E3996" s="1" t="s">
        <v>3653</v>
      </c>
      <c r="F3996" s="1" t="s">
        <v>3641</v>
      </c>
      <c r="G3996" s="1" t="s">
        <v>3642</v>
      </c>
      <c r="J3996" s="1">
        <f>IF(RIGHT(B3996)=")",LEN(LEFT(B3996,FIND("(",B3996)-1)),IF(RIGHT(B3996)="]",LEN(LEFT(B3996,FIND("[",B3996)-1)),LEN(B3996)))</f>
        <v>3</v>
      </c>
    </row>
    <row r="3997" spans="2:10" x14ac:dyDescent="0.2">
      <c r="B3997" s="1" t="s">
        <v>7348</v>
      </c>
      <c r="C3997" s="1" t="str">
        <f>IF(RIGHT(B3997)=")",LEFT(PHONETIC(B3997),FIND("(",PHONETIC(B3997),1)-1),IF(RIGHT(B3997)="]",LEFT(PHONETIC(B3997),FIND("[",PHONETIC(B3997),1)-1),PHONETIC(B3997)))</f>
        <v>こまえ</v>
      </c>
      <c r="D3997" s="1" t="str">
        <f>MID(C3997,1,1)</f>
        <v>こ</v>
      </c>
      <c r="E3997" s="1" t="s">
        <v>220</v>
      </c>
      <c r="F3997" s="1" t="s">
        <v>1982</v>
      </c>
      <c r="G3997" s="1" t="s">
        <v>7325</v>
      </c>
      <c r="H3997" s="1" t="s">
        <v>7326</v>
      </c>
      <c r="J3997" s="1">
        <f>IF(RIGHT(B3997)=")",LEN(LEFT(B3997,FIND("(",B3997)-1)),IF(RIGHT(B3997)="]",LEN(LEFT(B3997,FIND("[",B3997)-1)),LEN(B3997)))</f>
        <v>2</v>
      </c>
    </row>
    <row r="3998" spans="2:10" x14ac:dyDescent="0.2">
      <c r="B3998" s="1" t="s">
        <v>3010</v>
      </c>
      <c r="C3998" s="1" t="str">
        <f>IF(RIGHT(B3998)=")",LEFT(PHONETIC(B3998),FIND("(",PHONETIC(B3998),1)-1),IF(RIGHT(B3998)="]",LEFT(PHONETIC(B3998),FIND("[",PHONETIC(B3998),1)-1),PHONETIC(B3998)))</f>
        <v>こまがた</v>
      </c>
      <c r="D3998" s="1" t="str">
        <f>MID(C3998,1,1)</f>
        <v>こ</v>
      </c>
      <c r="E3998" s="1" t="s">
        <v>1150</v>
      </c>
      <c r="F3998" s="1" t="s">
        <v>2434</v>
      </c>
      <c r="G3998" s="1" t="s">
        <v>832</v>
      </c>
      <c r="H3998" s="1" t="s">
        <v>3007</v>
      </c>
      <c r="J3998" s="1">
        <f>IF(RIGHT(B3998)=")",LEN(LEFT(B3998,FIND("(",B3998)-1)),IF(RIGHT(B3998)="]",LEN(LEFT(B3998,FIND("[",B3998)-1)),LEN(B3998)))</f>
        <v>2</v>
      </c>
    </row>
    <row r="3999" spans="2:10" x14ac:dyDescent="0.2">
      <c r="B3999" s="1" t="s">
        <v>32</v>
      </c>
      <c r="C3999" s="1" t="str">
        <f>IF(RIGHT(B3999)=")",LEFT(PHONETIC(B3999),FIND("(",PHONETIC(B3999),1)-1),IF(RIGHT(B3999)="]",LEFT(PHONETIC(B3999),FIND("[",PHONETIC(B3999),1)-1),PHONETIC(B3999)))</f>
        <v>こまがたけ</v>
      </c>
      <c r="D3999" s="1" t="str">
        <f>MID(C3999,1,1)</f>
        <v>こ</v>
      </c>
      <c r="E3999" s="1" t="s">
        <v>33</v>
      </c>
      <c r="F3999" s="1" t="s">
        <v>11</v>
      </c>
      <c r="G3999" s="1" t="s">
        <v>12</v>
      </c>
      <c r="H3999" s="1" t="s">
        <v>13</v>
      </c>
      <c r="J3999" s="1">
        <f>IF(RIGHT(B3999)=")",LEN(LEFT(B3999,FIND("(",B3999)-1)),IF(RIGHT(B3999)="]",LEN(LEFT(B3999,FIND("[",B3999)-1)),LEN(B3999)))</f>
        <v>3</v>
      </c>
    </row>
    <row r="4000" spans="2:10" x14ac:dyDescent="0.2">
      <c r="B4000" s="1" t="s">
        <v>8310</v>
      </c>
      <c r="C4000" s="1" t="str">
        <f>IF(RIGHT(B4000)=")",LEFT(PHONETIC(B4000),FIND("(",PHONETIC(B4000),1)-1),IF(RIGHT(B4000)="]",LEFT(PHONETIC(B4000),FIND("[",PHONETIC(B4000),1)-1),PHONETIC(B4000)))</f>
        <v>こまがたに</v>
      </c>
      <c r="D4000" s="1" t="str">
        <f>MID(C4000,1,1)</f>
        <v>こ</v>
      </c>
      <c r="E4000" s="1" t="s">
        <v>2423</v>
      </c>
      <c r="F4000" s="1" t="s">
        <v>4173</v>
      </c>
      <c r="G4000" s="1" t="s">
        <v>8262</v>
      </c>
      <c r="H4000" s="1" t="s">
        <v>8288</v>
      </c>
      <c r="J4000" s="1">
        <f>IF(RIGHT(B4000)=")",LEN(LEFT(B4000,FIND("(",B4000)-1)),IF(RIGHT(B4000)="]",LEN(LEFT(B4000,FIND("[",B4000)-1)),LEN(B4000)))</f>
        <v>3</v>
      </c>
    </row>
    <row r="4001" spans="2:10" x14ac:dyDescent="0.2">
      <c r="B4001" s="1" t="s">
        <v>3579</v>
      </c>
      <c r="C4001" s="1" t="str">
        <f>IF(RIGHT(B4001)=")",LEFT(PHONETIC(B4001),FIND("(",PHONETIC(B4001),1)-1),IF(RIGHT(B4001)="]",LEFT(PHONETIC(B4001),FIND("[",PHONETIC(B4001),1)-1),PHONETIC(B4001)))</f>
        <v>こまがね</v>
      </c>
      <c r="D4001" s="1" t="str">
        <f>MID(C4001,1,1)</f>
        <v>こ</v>
      </c>
      <c r="E4001" s="1" t="s">
        <v>3580</v>
      </c>
      <c r="F4001" s="1" t="s">
        <v>2250</v>
      </c>
      <c r="G4001" s="1" t="s">
        <v>3473</v>
      </c>
      <c r="H4001" s="1" t="s">
        <v>3471</v>
      </c>
      <c r="J4001" s="1">
        <f>IF(RIGHT(B4001)=")",LEN(LEFT(B4001,FIND("(",B4001)-1)),IF(RIGHT(B4001)="]",LEN(LEFT(B4001,FIND("[",B4001)-1)),LEN(B4001)))</f>
        <v>3</v>
      </c>
    </row>
    <row r="4002" spans="2:10" x14ac:dyDescent="0.2">
      <c r="B4002" s="1" t="s">
        <v>12442</v>
      </c>
      <c r="C4002" s="1" t="str">
        <f>IF(RIGHT(B4002)=")",LEFT(PHONETIC(B4002),FIND("(",PHONETIC(B4002),1)-1),IF(RIGHT(B4002)="]",LEFT(PHONETIC(B4002),FIND("[",PHONETIC(B4002),1)-1),PHONETIC(B4002)))</f>
        <v>こまがばやし</v>
      </c>
      <c r="D4002" s="1" t="str">
        <f>MID(C4002,1,1)</f>
        <v>こ</v>
      </c>
      <c r="E4002" s="1" t="s">
        <v>5573</v>
      </c>
      <c r="F4002" s="1" t="s">
        <v>4189</v>
      </c>
      <c r="G4002" s="1" t="s">
        <v>12419</v>
      </c>
      <c r="H4002" s="1" t="s">
        <v>12443</v>
      </c>
      <c r="J4002" s="1">
        <f>IF(RIGHT(B4002)=")",LEN(LEFT(B4002,FIND("(",B4002)-1)),IF(RIGHT(B4002)="]",LEN(LEFT(B4002,FIND("[",B4002)-1)),LEN(B4002)))</f>
        <v>3</v>
      </c>
    </row>
    <row r="4003" spans="2:10" x14ac:dyDescent="0.2">
      <c r="B4003" s="1" t="s">
        <v>2586</v>
      </c>
      <c r="C4003" s="1" t="str">
        <f>IF(RIGHT(B4003)=")",LEFT(PHONETIC(B4003),FIND("(",PHONETIC(B4003),1)-1),IF(RIGHT(B4003)="]",LEFT(PHONETIC(B4003),FIND("[",PHONETIC(B4003),1)-1),PHONETIC(B4003)))</f>
        <v>こまがみね</v>
      </c>
      <c r="D4003" s="1" t="str">
        <f>MID(C4003,1,1)</f>
        <v>こ</v>
      </c>
      <c r="E4003" s="1" t="s">
        <v>2587</v>
      </c>
      <c r="F4003" s="1" t="s">
        <v>1421</v>
      </c>
      <c r="G4003" s="1" t="s">
        <v>832</v>
      </c>
      <c r="H4003" s="1" t="s">
        <v>2490</v>
      </c>
      <c r="J4003" s="1">
        <f>IF(RIGHT(B4003)=")",LEN(LEFT(B4003,FIND("(",B4003)-1)),IF(RIGHT(B4003)="]",LEN(LEFT(B4003,FIND("[",B4003)-1)),LEN(B4003)))</f>
        <v>3</v>
      </c>
    </row>
    <row r="4004" spans="2:10" x14ac:dyDescent="0.2">
      <c r="B4004" s="1" t="s">
        <v>2417</v>
      </c>
      <c r="C4004" s="1" t="str">
        <f>IF(RIGHT(B4004)=")",LEFT(PHONETIC(B4004),FIND("(",PHONETIC(B4004),1)-1),IF(RIGHT(B4004)="]",LEFT(PHONETIC(B4004),FIND("[",PHONETIC(B4004),1)-1),PHONETIC(B4004)))</f>
        <v>こまがわ</v>
      </c>
      <c r="D4004" s="1" t="str">
        <f>MID(C4004,1,1)</f>
        <v>こ</v>
      </c>
      <c r="E4004" s="1" t="s">
        <v>1150</v>
      </c>
      <c r="F4004" s="1" t="s">
        <v>2106</v>
      </c>
      <c r="G4004" s="1" t="s">
        <v>832</v>
      </c>
      <c r="H4004" s="1" t="s">
        <v>2408</v>
      </c>
      <c r="J4004" s="1">
        <f>IF(RIGHT(B4004)=")",LEN(LEFT(B4004,FIND("(",B4004)-1)),IF(RIGHT(B4004)="]",LEN(LEFT(B4004,FIND("[",B4004)-1)),LEN(B4004)))</f>
        <v>3</v>
      </c>
    </row>
    <row r="4005" spans="2:10" x14ac:dyDescent="0.2">
      <c r="B4005" s="1" t="s">
        <v>12081</v>
      </c>
      <c r="C4005" s="1" t="str">
        <f>IF(RIGHT(B4005)=")",LEFT(PHONETIC(B4005),FIND("(",PHONETIC(B4005),1)-1),IF(RIGHT(B4005)="]",LEFT(PHONETIC(B4005),FIND("[",PHONETIC(B4005),1)-1),PHONETIC(B4005)))</f>
        <v>こまがわなかの</v>
      </c>
      <c r="D4005" s="1" t="str">
        <f>MID(C4005,1,1)</f>
        <v>こ</v>
      </c>
      <c r="E4005" s="1" t="s">
        <v>12082</v>
      </c>
      <c r="F4005" s="1" t="s">
        <v>4173</v>
      </c>
      <c r="G4005" s="1" t="s">
        <v>12027</v>
      </c>
      <c r="H4005" s="1" t="s">
        <v>12051</v>
      </c>
      <c r="J4005" s="1">
        <f>IF(RIGHT(B4005)=")",LEN(LEFT(B4005,FIND("(",B4005)-1)),IF(RIGHT(B4005)="]",LEN(LEFT(B4005,FIND("[",B4005)-1)),LEN(B4005)))</f>
        <v>4</v>
      </c>
    </row>
    <row r="4006" spans="2:10" x14ac:dyDescent="0.2">
      <c r="B4006" s="1" t="s">
        <v>8240</v>
      </c>
      <c r="C4006" s="1" t="str">
        <f>IF(RIGHT(B4006)=")",LEFT(PHONETIC(B4006),FIND("(",PHONETIC(B4006),1)-1),IF(RIGHT(B4006)="]",LEFT(PHONETIC(B4006),FIND("[",PHONETIC(B4006),1)-1),PHONETIC(B4006)))</f>
        <v>こまき</v>
      </c>
      <c r="D4006" s="1" t="str">
        <f>MID(C4006,1,1)</f>
        <v>こ</v>
      </c>
      <c r="E4006" s="1" t="s">
        <v>1117</v>
      </c>
      <c r="F4006" s="1" t="s">
        <v>3405</v>
      </c>
      <c r="G4006" s="1" t="s">
        <v>7882</v>
      </c>
      <c r="H4006" s="1" t="s">
        <v>8232</v>
      </c>
      <c r="J4006" s="1">
        <f>IF(RIGHT(B4006)=")",LEN(LEFT(B4006,FIND("(",B4006)-1)),IF(RIGHT(B4006)="]",LEN(LEFT(B4006,FIND("[",B4006)-1)),LEN(B4006)))</f>
        <v>2</v>
      </c>
    </row>
    <row r="4007" spans="2:10" x14ac:dyDescent="0.2">
      <c r="B4007" s="1" t="s">
        <v>8238</v>
      </c>
      <c r="C4007" s="1" t="str">
        <f>IF(RIGHT(B4007)=")",LEFT(PHONETIC(B4007),FIND("(",PHONETIC(B4007),1)-1),IF(RIGHT(B4007)="]",LEFT(PHONETIC(B4007),FIND("[",PHONETIC(B4007),1)-1),PHONETIC(B4007)))</f>
        <v>こまきぐち</v>
      </c>
      <c r="D4007" s="1" t="str">
        <f>MID(C4007,1,1)</f>
        <v>こ</v>
      </c>
      <c r="E4007" s="1" t="s">
        <v>8239</v>
      </c>
      <c r="F4007" s="1" t="s">
        <v>3405</v>
      </c>
      <c r="G4007" s="1" t="s">
        <v>7882</v>
      </c>
      <c r="H4007" s="1" t="s">
        <v>8232</v>
      </c>
      <c r="J4007" s="1">
        <f>IF(RIGHT(B4007)=")",LEN(LEFT(B4007,FIND("(",B4007)-1)),IF(RIGHT(B4007)="]",LEN(LEFT(B4007,FIND("[",B4007)-1)),LEN(B4007)))</f>
        <v>3</v>
      </c>
    </row>
    <row r="4008" spans="2:10" x14ac:dyDescent="0.2">
      <c r="B4008" s="1" t="s">
        <v>8241</v>
      </c>
      <c r="C4008" s="1" t="str">
        <f>IF(RIGHT(B4008)=")",LEFT(PHONETIC(B4008),FIND("(",PHONETIC(B4008),1)-1),IF(RIGHT(B4008)="]",LEFT(PHONETIC(B4008),FIND("[",PHONETIC(B4008),1)-1),PHONETIC(B4008)))</f>
        <v>こまきはら</v>
      </c>
      <c r="D4008" s="1" t="str">
        <f>MID(C4008,1,1)</f>
        <v>こ</v>
      </c>
      <c r="E4008" s="1" t="s">
        <v>2943</v>
      </c>
      <c r="F4008" s="1" t="s">
        <v>3405</v>
      </c>
      <c r="G4008" s="1" t="s">
        <v>7882</v>
      </c>
      <c r="H4008" s="1" t="s">
        <v>8232</v>
      </c>
      <c r="J4008" s="1">
        <f>IF(RIGHT(B4008)=")",LEN(LEFT(B4008,FIND("(",B4008)-1)),IF(RIGHT(B4008)="]",LEN(LEFT(B4008,FIND("[",B4008)-1)),LEN(B4008)))</f>
        <v>3</v>
      </c>
    </row>
    <row r="4009" spans="2:10" x14ac:dyDescent="0.2">
      <c r="B4009" s="1" t="s">
        <v>2032</v>
      </c>
      <c r="C4009" s="1" t="str">
        <f>IF(RIGHT(B4009)=")",LEFT(PHONETIC(B4009),FIND("(",PHONETIC(B4009),1)-1),IF(RIGHT(B4009)="]",LEFT(PHONETIC(B4009),FIND("[",PHONETIC(B4009),1)-1),PHONETIC(B4009)))</f>
        <v>こまごめ</v>
      </c>
      <c r="D4009" s="1" t="str">
        <f>MID(C4009,1,1)</f>
        <v>こ</v>
      </c>
      <c r="E4009" s="1" t="s">
        <v>2033</v>
      </c>
      <c r="F4009" s="1" t="s">
        <v>1982</v>
      </c>
      <c r="G4009" s="1" t="s">
        <v>832</v>
      </c>
      <c r="H4009" s="1" t="s">
        <v>2012</v>
      </c>
      <c r="J4009" s="1">
        <f>IF(RIGHT(B4009)=")",LEN(LEFT(B4009,FIND("(",B4009)-1)),IF(RIGHT(B4009)="]",LEN(LEFT(B4009,FIND("[",B4009)-1)),LEN(B4009)))</f>
        <v>2</v>
      </c>
    </row>
    <row r="4010" spans="2:10" x14ac:dyDescent="0.2">
      <c r="B4010" s="1" t="s">
        <v>7462</v>
      </c>
      <c r="C4010" s="1" t="str">
        <f>IF(RIGHT(B4010)=")",LEFT(PHONETIC(B4010),FIND("(",PHONETIC(B4010),1)-1),IF(RIGHT(B4010)="]",LEFT(PHONETIC(B4010),FIND("[",PHONETIC(B4010),1)-1),PHONETIC(B4010)))</f>
        <v>こまざわだいがく</v>
      </c>
      <c r="D4010" s="1" t="str">
        <f>MID(C4010,1,1)</f>
        <v>こ</v>
      </c>
      <c r="E4010" s="1" t="s">
        <v>7463</v>
      </c>
      <c r="F4010" s="1" t="s">
        <v>1982</v>
      </c>
      <c r="G4010" s="1" t="s">
        <v>7421</v>
      </c>
      <c r="H4010" s="1" t="s">
        <v>7459</v>
      </c>
      <c r="J4010" s="1">
        <f>IF(RIGHT(B4010)=")",LEN(LEFT(B4010,FIND("(",B4010)-1)),IF(RIGHT(B4010)="]",LEN(LEFT(B4010,FIND("[",B4010)-1)),LEN(B4010)))</f>
        <v>4</v>
      </c>
    </row>
    <row r="4011" spans="2:10" x14ac:dyDescent="0.2">
      <c r="B4011" s="1" t="s">
        <v>8599</v>
      </c>
      <c r="C4011" s="1" t="str">
        <f>IF(RIGHT(B4011)=")",LEFT(PHONETIC(B4011),FIND("(",PHONETIC(B4011),1)-1),IF(RIGHT(B4011)="]",LEFT(PHONETIC(B4011),FIND("[",PHONETIC(B4011),1)-1),PHONETIC(B4011)))</f>
        <v>こまだ</v>
      </c>
      <c r="D4011" s="1" t="str">
        <f>MID(C4011,1,1)</f>
        <v>こ</v>
      </c>
      <c r="E4011" s="1" t="s">
        <v>108</v>
      </c>
      <c r="F4011" s="1" t="s">
        <v>3820</v>
      </c>
      <c r="G4011" s="1" t="s">
        <v>8262</v>
      </c>
      <c r="H4011" s="1" t="s">
        <v>8576</v>
      </c>
      <c r="J4011" s="1">
        <f>IF(RIGHT(B4011)=")",LEN(LEFT(B4011,FIND("(",B4011)-1)),IF(RIGHT(B4011)="]",LEN(LEFT(B4011,FIND("[",B4011)-1)),LEN(B4011)))</f>
        <v>2</v>
      </c>
    </row>
    <row r="4012" spans="2:10" x14ac:dyDescent="0.2">
      <c r="B4012" s="1" t="s">
        <v>12932</v>
      </c>
      <c r="C4012" s="1" t="str">
        <f>IF(RIGHT(B4012)=")",LEFT(PHONETIC(B4012),FIND("(",PHONETIC(B4012),1)-1),IF(RIGHT(B4012)="]",LEFT(PHONETIC(B4012),FIND("[",PHONETIC(B4012),1)-1),PHONETIC(B4012)))</f>
        <v>こまち</v>
      </c>
      <c r="D4012" s="1" t="str">
        <f>MID(C4012,1,1)</f>
        <v>こ</v>
      </c>
      <c r="E4012" s="1" t="s">
        <v>1117</v>
      </c>
      <c r="F4012" s="1" t="s">
        <v>5772</v>
      </c>
      <c r="G4012" s="1" t="s">
        <v>12907</v>
      </c>
      <c r="H4012" s="1" t="s">
        <v>12923</v>
      </c>
      <c r="J4012" s="1">
        <f>IF(RIGHT(B4012)=")",LEN(LEFT(B4012,FIND("(",B4012)-1)),IF(RIGHT(B4012)="]",LEN(LEFT(B4012,FIND("[",B4012)-1)),LEN(B4012)))</f>
        <v>2</v>
      </c>
    </row>
    <row r="4013" spans="2:10" x14ac:dyDescent="0.2">
      <c r="B4013" s="1" t="s">
        <v>3578</v>
      </c>
      <c r="C4013" s="1" t="str">
        <f>IF(RIGHT(B4013)=")",LEFT(PHONETIC(B4013),FIND("(",PHONETIC(B4013),1)-1),IF(RIGHT(B4013)="]",LEFT(PHONETIC(B4013),FIND("[",PHONETIC(B4013),1)-1),PHONETIC(B4013)))</f>
        <v>こまちや</v>
      </c>
      <c r="D4013" s="1" t="str">
        <f>MID(C4013,1,1)</f>
        <v>こ</v>
      </c>
      <c r="E4013" s="1" t="s">
        <v>670</v>
      </c>
      <c r="F4013" s="1" t="s">
        <v>2250</v>
      </c>
      <c r="G4013" s="1" t="s">
        <v>3473</v>
      </c>
      <c r="H4013" s="1" t="s">
        <v>3471</v>
      </c>
      <c r="J4013" s="1">
        <f>IF(RIGHT(B4013)=")",LEN(LEFT(B4013,FIND("(",B4013)-1)),IF(RIGHT(B4013)="]",LEN(LEFT(B4013,FIND("[",B4013)-1)),LEN(B4013)))</f>
        <v>3</v>
      </c>
    </row>
    <row r="4014" spans="2:10" x14ac:dyDescent="0.2">
      <c r="B4014" s="1" t="s">
        <v>3647</v>
      </c>
      <c r="C4014" s="1" t="str">
        <f>IF(RIGHT(B4014)=")",LEFT(PHONETIC(B4014),FIND("(",PHONETIC(B4014),1)-1),IF(RIGHT(B4014)="]",LEFT(PHONETIC(B4014),FIND("[",PHONETIC(B4014),1)-1),PHONETIC(B4014)))</f>
        <v>こまつ</v>
      </c>
      <c r="D4014" s="1" t="str">
        <f>MID(C4014,1,1)</f>
        <v>こ</v>
      </c>
      <c r="E4014" s="1" t="s">
        <v>122</v>
      </c>
      <c r="F4014" s="1" t="s">
        <v>3641</v>
      </c>
      <c r="G4014" s="1" t="s">
        <v>3642</v>
      </c>
      <c r="J4014" s="1">
        <f>IF(RIGHT(B4014)=")",LEN(LEFT(B4014,FIND("(",B4014)-1)),IF(RIGHT(B4014)="]",LEN(LEFT(B4014,FIND("[",B4014)-1)),LEN(B4014)))</f>
        <v>2</v>
      </c>
    </row>
    <row r="4015" spans="2:10" x14ac:dyDescent="0.2">
      <c r="B4015" s="1" t="s">
        <v>1200</v>
      </c>
      <c r="C4015" s="1" t="str">
        <f>IF(RIGHT(B4015)=")",LEFT(PHONETIC(B4015),FIND("(",PHONETIC(B4015),1)-1),IF(RIGHT(B4015)="]",LEFT(PHONETIC(B4015),FIND("[",PHONETIC(B4015),1)-1),PHONETIC(B4015)))</f>
        <v>こまつかわ</v>
      </c>
      <c r="D4015" s="1" t="str">
        <f>MID(C4015,1,1)</f>
        <v>こ</v>
      </c>
      <c r="E4015" s="1" t="s">
        <v>1201</v>
      </c>
      <c r="F4015" s="1" t="s">
        <v>846</v>
      </c>
      <c r="G4015" s="1" t="s">
        <v>832</v>
      </c>
      <c r="H4015" s="1" t="s">
        <v>1182</v>
      </c>
      <c r="J4015" s="1">
        <f>IF(RIGHT(B4015)=")",LEN(LEFT(B4015,FIND("(",B4015)-1)),IF(RIGHT(B4015)="]",LEN(LEFT(B4015,FIND("[",B4015)-1)),LEN(B4015)))</f>
        <v>3</v>
      </c>
    </row>
    <row r="4016" spans="2:10" hidden="1" x14ac:dyDescent="0.2">
      <c r="B4016" s="1" t="s">
        <v>15799</v>
      </c>
      <c r="C4016" s="1" t="str">
        <f>IF(RIGHT(B4016)=")",LEFT(PHONETIC(B4016),FIND("(",PHONETIC(B4016),1)-1),IF(RIGHT(B4016)="]",LEFT(PHONETIC(B4016),FIND("[",PHONETIC(B4016),1)-1),PHONETIC(B4016)))</f>
        <v>こまつしま</v>
      </c>
      <c r="D4016" s="1" t="str">
        <f>MID(C4016,1,1)</f>
        <v>こ</v>
      </c>
      <c r="E4016" s="1" t="s">
        <v>15800</v>
      </c>
      <c r="F4016" s="1" t="s">
        <v>5557</v>
      </c>
      <c r="G4016" s="1" t="s">
        <v>14336</v>
      </c>
      <c r="H4016" s="1" t="s">
        <v>15801</v>
      </c>
      <c r="I4016" s="1" t="s">
        <v>14373</v>
      </c>
      <c r="J4016" s="1">
        <f>IF(RIGHT(B4016)=")",LEN(LEFT(B4016,FIND("(",B4016)-1)),IF(RIGHT(B4016)="]",LEN(LEFT(B4016,FIND("[",B4016)-1)),LEN(B4016)))</f>
        <v>3</v>
      </c>
    </row>
    <row r="4017" spans="2:10" x14ac:dyDescent="0.2">
      <c r="B4017" s="1" t="s">
        <v>6440</v>
      </c>
      <c r="C4017" s="1" t="str">
        <f>IF(RIGHT(B4017)=")",LEFT(PHONETIC(B4017),FIND("(",PHONETIC(B4017),1)-1),IF(RIGHT(B4017)="]",LEFT(PHONETIC(B4017),FIND("[",PHONETIC(B4017),1)-1),PHONETIC(B4017)))</f>
        <v>こまなき</v>
      </c>
      <c r="D4017" s="1" t="str">
        <f>MID(C4017,1,1)</f>
        <v>こ</v>
      </c>
      <c r="E4017" s="1" t="s">
        <v>2783</v>
      </c>
      <c r="F4017" s="1" t="s">
        <v>5954</v>
      </c>
      <c r="G4017" s="1" t="s">
        <v>5897</v>
      </c>
      <c r="H4017" s="1" t="s">
        <v>6253</v>
      </c>
      <c r="J4017" s="1">
        <f>IF(RIGHT(B4017)=")",LEN(LEFT(B4017,FIND("(",B4017)-1)),IF(RIGHT(B4017)="]",LEN(LEFT(B4017,FIND("[",B4017)-1)),LEN(B4017)))</f>
        <v>2</v>
      </c>
    </row>
    <row r="4018" spans="2:10" x14ac:dyDescent="0.2">
      <c r="B4018" s="1" t="s">
        <v>11761</v>
      </c>
      <c r="C4018" s="1" t="str">
        <f>IF(RIGHT(B4018)=")",LEFT(PHONETIC(B4018),FIND("(",PHONETIC(B4018),1)-1),IF(RIGHT(B4018)="]",LEFT(PHONETIC(B4018),FIND("[",PHONETIC(B4018),1)-1),PHONETIC(B4018)))</f>
        <v>こまの</v>
      </c>
      <c r="D4018" s="1" t="str">
        <f>MID(C4018,1,1)</f>
        <v>こ</v>
      </c>
      <c r="E4018" s="1" t="s">
        <v>1179</v>
      </c>
      <c r="F4018" s="1" t="s">
        <v>3416</v>
      </c>
      <c r="G4018" s="1" t="s">
        <v>11752</v>
      </c>
      <c r="J4018" s="1">
        <f>IF(RIGHT(B4018)=")",LEN(LEFT(B4018,FIND("(",B4018)-1)),IF(RIGHT(B4018)="]",LEN(LEFT(B4018,FIND("[",B4018)-1)),LEN(B4018)))</f>
        <v>2</v>
      </c>
    </row>
    <row r="4019" spans="2:10" hidden="1" x14ac:dyDescent="0.2">
      <c r="B4019" s="1" t="s">
        <v>14468</v>
      </c>
      <c r="C4019" s="1" t="str">
        <f>IF(RIGHT(B4019)=")",LEFT(PHONETIC(B4019),FIND("(",PHONETIC(B4019),1)-1),IF(RIGHT(B4019)="]",LEFT(PHONETIC(B4019),FIND("[",PHONETIC(B4019),1)-1),PHONETIC(B4019)))</f>
        <v>こまば</v>
      </c>
      <c r="D4019" s="1" t="str">
        <f>MID(C4019,1,1)</f>
        <v>こ</v>
      </c>
      <c r="E4019" s="1" t="s">
        <v>108</v>
      </c>
      <c r="F4019" s="1" t="s">
        <v>11</v>
      </c>
      <c r="G4019" s="1" t="s">
        <v>14336</v>
      </c>
      <c r="H4019" s="1" t="s">
        <v>14466</v>
      </c>
      <c r="I4019" s="1" t="s">
        <v>14373</v>
      </c>
      <c r="J4019" s="1">
        <f>IF(RIGHT(B4019)=")",LEN(LEFT(B4019,FIND("(",B4019)-1)),IF(RIGHT(B4019)="]",LEN(LEFT(B4019,FIND("[",B4019)-1)),LEN(B4019)))</f>
        <v>2</v>
      </c>
    </row>
    <row r="4020" spans="2:10" x14ac:dyDescent="0.2">
      <c r="B4020" s="1" t="s">
        <v>9355</v>
      </c>
      <c r="C4020" s="1" t="str">
        <f>IF(RIGHT(B4020)=")",LEFT(PHONETIC(B4020),FIND("(",PHONETIC(B4020),1)-1),IF(RIGHT(B4020)="]",LEFT(PHONETIC(B4020),FIND("[",PHONETIC(B4020),1)-1),PHONETIC(B4020)))</f>
        <v>こまばしゃこまえ</v>
      </c>
      <c r="D4020" s="1" t="str">
        <f>MID(C4020,1,1)</f>
        <v>こ</v>
      </c>
      <c r="E4020" s="1" t="s">
        <v>9356</v>
      </c>
      <c r="F4020" s="1" t="s">
        <v>11</v>
      </c>
      <c r="G4020" s="1" t="s">
        <v>9345</v>
      </c>
      <c r="H4020" s="1" t="s">
        <v>9351</v>
      </c>
      <c r="J4020" s="1">
        <f>IF(RIGHT(B4020)=")",LEN(LEFT(B4020,FIND("(",B4020)-1)),IF(RIGHT(B4020)="]",LEN(LEFT(B4020,FIND("[",B4020)-1)),LEN(B4020)))</f>
        <v>5</v>
      </c>
    </row>
    <row r="4021" spans="2:10" x14ac:dyDescent="0.2">
      <c r="B4021" s="1" t="s">
        <v>7305</v>
      </c>
      <c r="C4021" s="1" t="str">
        <f>IF(RIGHT(B4021)=")",LEFT(PHONETIC(B4021),FIND("(",PHONETIC(B4021),1)-1),IF(RIGHT(B4021)="]",LEFT(PHONETIC(B4021),FIND("[",PHONETIC(B4021),1)-1),PHONETIC(B4021)))</f>
        <v>こまばとうだいまえ</v>
      </c>
      <c r="D4021" s="1" t="str">
        <f>MID(C4021,1,1)</f>
        <v>こ</v>
      </c>
      <c r="E4021" s="1" t="s">
        <v>7306</v>
      </c>
      <c r="F4021" s="1" t="s">
        <v>1982</v>
      </c>
      <c r="G4021" s="1" t="s">
        <v>7221</v>
      </c>
      <c r="H4021" s="1" t="s">
        <v>7304</v>
      </c>
      <c r="J4021" s="1">
        <f>IF(RIGHT(B4021)=")",LEN(LEFT(B4021,FIND("(",B4021)-1)),IF(RIGHT(B4021)="]",LEN(LEFT(B4021,FIND("[",B4021)-1)),LEN(B4021)))</f>
        <v>5</v>
      </c>
    </row>
    <row r="4022" spans="2:10" hidden="1" x14ac:dyDescent="0.2">
      <c r="B4022" s="1" t="s">
        <v>15136</v>
      </c>
      <c r="C4022" s="1" t="str">
        <f>IF(RIGHT(B4022)=")",LEFT(PHONETIC(B4022),FIND("(",PHONETIC(B4022),1)-1),IF(RIGHT(B4022)="]",LEFT(PHONETIC(B4022),FIND("[",PHONETIC(B4022),1)-1),PHONETIC(B4022)))</f>
        <v>ごみ</v>
      </c>
      <c r="D4022" s="1" t="str">
        <f>MID(C4022,1,1)</f>
        <v>ご</v>
      </c>
      <c r="E4022" s="1" t="s">
        <v>58</v>
      </c>
      <c r="F4022" s="1" t="s">
        <v>6164</v>
      </c>
      <c r="G4022" s="1" t="s">
        <v>15121</v>
      </c>
      <c r="I4022" s="1" t="s">
        <v>14373</v>
      </c>
      <c r="J4022" s="1">
        <f>IF(RIGHT(B4022)=")",LEN(LEFT(B4022,FIND("(",B4022)-1)),IF(RIGHT(B4022)="]",LEN(LEFT(B4022,FIND("[",B4022)-1)),LEN(B4022)))</f>
        <v>2</v>
      </c>
    </row>
    <row r="4023" spans="2:10" x14ac:dyDescent="0.2">
      <c r="B4023" s="1" t="s">
        <v>8059</v>
      </c>
      <c r="C4023" s="1" t="str">
        <f>IF(RIGHT(B4023)=")",LEFT(PHONETIC(B4023),FIND("(",PHONETIC(B4023),1)-1),IF(RIGHT(B4023)="]",LEFT(PHONETIC(B4023),FIND("[",PHONETIC(B4023),1)-1),PHONETIC(B4023)))</f>
        <v>こみ</v>
      </c>
      <c r="D4023" s="1" t="str">
        <f>MID(C4023,1,1)</f>
        <v>こ</v>
      </c>
      <c r="E4023" s="1" t="s">
        <v>58</v>
      </c>
      <c r="F4023" s="1" t="s">
        <v>3405</v>
      </c>
      <c r="G4023" s="1" t="s">
        <v>7882</v>
      </c>
      <c r="H4023" s="1" t="s">
        <v>8043</v>
      </c>
      <c r="J4023" s="1">
        <f>IF(RIGHT(B4023)=")",LEN(LEFT(B4023,FIND("(",B4023)-1)),IF(RIGHT(B4023)="]",LEN(LEFT(B4023,FIND("[",B4023)-1)),LEN(B4023)))</f>
        <v>2</v>
      </c>
    </row>
    <row r="4024" spans="2:10" x14ac:dyDescent="0.2">
      <c r="B4024" s="1" t="s">
        <v>4832</v>
      </c>
      <c r="C4024" s="1" t="str">
        <f>IF(RIGHT(B4024)=")",LEFT(PHONETIC(B4024),FIND("(",PHONETIC(B4024),1)-1),IF(RIGHT(B4024)="]",LEFT(PHONETIC(B4024),FIND("[",PHONETIC(B4024),1)-1),PHONETIC(B4024)))</f>
        <v>こみ</v>
      </c>
      <c r="D4024" s="1" t="str">
        <f>MID(C4024,1,1)</f>
        <v>こ</v>
      </c>
      <c r="E4024" s="1" t="s">
        <v>58</v>
      </c>
      <c r="F4024" s="1" t="s">
        <v>4302</v>
      </c>
      <c r="G4024" s="1" t="s">
        <v>3385</v>
      </c>
      <c r="H4024" s="1" t="s">
        <v>4794</v>
      </c>
      <c r="J4024" s="1">
        <f>IF(RIGHT(B4024)=")",LEN(LEFT(B4024,FIND("(",B4024)-1)),IF(RIGHT(B4024)="]",LEN(LEFT(B4024,FIND("[",B4024)-1)),LEN(B4024)))</f>
        <v>2</v>
      </c>
    </row>
    <row r="4025" spans="2:10" hidden="1" x14ac:dyDescent="0.2">
      <c r="B4025" s="1" t="s">
        <v>15577</v>
      </c>
      <c r="C4025" s="1" t="str">
        <f>IF(RIGHT(B4025)=")",LEFT(PHONETIC(B4025),FIND("(",PHONETIC(B4025),1)-1),IF(RIGHT(B4025)="]",LEFT(PHONETIC(B4025),FIND("[",PHONETIC(B4025),1)-1),PHONETIC(B4025)))</f>
        <v>こみどう</v>
      </c>
      <c r="D4025" s="1" t="str">
        <f>MID(C4025,1,1)</f>
        <v>こ</v>
      </c>
      <c r="E4025" s="1" t="s">
        <v>5896</v>
      </c>
      <c r="F4025" s="1" t="s">
        <v>4384</v>
      </c>
      <c r="G4025" s="1" t="s">
        <v>15573</v>
      </c>
      <c r="I4025" s="1" t="s">
        <v>14373</v>
      </c>
      <c r="J4025" s="1">
        <f>IF(RIGHT(B4025)=")",LEN(LEFT(B4025,FIND("(",B4025)-1)),IF(RIGHT(B4025)="]",LEN(LEFT(B4025,FIND("[",B4025)-1)),LEN(B4025)))</f>
        <v>2</v>
      </c>
    </row>
    <row r="4026" spans="2:10" x14ac:dyDescent="0.2">
      <c r="B4026" s="1" t="s">
        <v>9498</v>
      </c>
      <c r="C4026" s="1" t="str">
        <f>IF(RIGHT(B4026)=")",LEFT(PHONETIC(B4026),FIND("(",PHONETIC(B4026),1)-1),IF(RIGHT(B4026)="]",LEFT(PHONETIC(B4026),FIND("[",PHONETIC(B4026),1)-1),PHONETIC(B4026)))</f>
        <v>こみなと</v>
      </c>
      <c r="D4026" s="1" t="str">
        <f>MID(C4026,1,1)</f>
        <v>こ</v>
      </c>
      <c r="E4026" s="1" t="s">
        <v>9499</v>
      </c>
      <c r="F4026" s="1" t="s">
        <v>807</v>
      </c>
      <c r="G4026" s="1" t="s">
        <v>9475</v>
      </c>
      <c r="J4026" s="1">
        <f>IF(RIGHT(B4026)=")",LEN(LEFT(B4026,FIND("(",B4026)-1)),IF(RIGHT(B4026)="]",LEN(LEFT(B4026,FIND("[",B4026)-1)),LEN(B4026)))</f>
        <v>2</v>
      </c>
    </row>
    <row r="4027" spans="2:10" x14ac:dyDescent="0.2">
      <c r="B4027" s="1" t="s">
        <v>2409</v>
      </c>
      <c r="C4027" s="1" t="str">
        <f>IF(RIGHT(B4027)=")",LEFT(PHONETIC(B4027),FIND("(",PHONETIC(B4027),1)-1),IF(RIGHT(B4027)="]",LEFT(PHONETIC(B4027),FIND("[",PHONETIC(B4027),1)-1),PHONETIC(B4027)))</f>
        <v>こみや</v>
      </c>
      <c r="D4027" s="1" t="str">
        <f>MID(C4027,1,1)</f>
        <v>こ</v>
      </c>
      <c r="E4027" s="1" t="s">
        <v>2313</v>
      </c>
      <c r="F4027" s="1" t="s">
        <v>1982</v>
      </c>
      <c r="G4027" s="1" t="s">
        <v>832</v>
      </c>
      <c r="H4027" s="1" t="s">
        <v>2408</v>
      </c>
      <c r="J4027" s="1">
        <f>IF(RIGHT(B4027)=")",LEN(LEFT(B4027,FIND("(",B4027)-1)),IF(RIGHT(B4027)="]",LEN(LEFT(B4027,FIND("[",B4027)-1)),LEN(B4027)))</f>
        <v>2</v>
      </c>
    </row>
    <row r="4028" spans="2:10" hidden="1" x14ac:dyDescent="0.2">
      <c r="B4028" s="1" t="s">
        <v>14716</v>
      </c>
      <c r="C4028" s="1" t="str">
        <f>IF(RIGHT(B4028)=")",LEFT(PHONETIC(B4028),FIND("(",PHONETIC(B4028),1)-1),IF(RIGHT(B4028)="]",LEFT(PHONETIC(B4028),FIND("[",PHONETIC(B4028),1)-1),PHONETIC(B4028)))</f>
        <v>こむかい</v>
      </c>
      <c r="D4028" s="1" t="str">
        <f>MID(C4028,1,1)</f>
        <v>こ</v>
      </c>
      <c r="E4028" s="1" t="s">
        <v>1038</v>
      </c>
      <c r="F4028" s="1" t="s">
        <v>11</v>
      </c>
      <c r="G4028" s="1" t="s">
        <v>14336</v>
      </c>
      <c r="H4028" s="1" t="s">
        <v>14695</v>
      </c>
      <c r="I4028" s="1" t="s">
        <v>14373</v>
      </c>
      <c r="J4028" s="1">
        <f>IF(RIGHT(B4028)=")",LEN(LEFT(B4028,FIND("(",B4028)-1)),IF(RIGHT(B4028)="]",LEN(LEFT(B4028,FIND("[",B4028)-1)),LEN(B4028)))</f>
        <v>2</v>
      </c>
    </row>
    <row r="4029" spans="2:10" x14ac:dyDescent="0.2">
      <c r="B4029" s="1" t="s">
        <v>10526</v>
      </c>
      <c r="C4029" s="1" t="str">
        <f>IF(RIGHT(B4029)=")",LEFT(PHONETIC(B4029),FIND("(",PHONETIC(B4029),1)-1),IF(RIGHT(B4029)="]",LEFT(PHONETIC(B4029),FIND("[",PHONETIC(B4029),1)-1),PHONETIC(B4029)))</f>
        <v>こむろ</v>
      </c>
      <c r="D4029" s="1" t="str">
        <f>MID(C4029,1,1)</f>
        <v>こ</v>
      </c>
      <c r="E4029" s="1" t="s">
        <v>3171</v>
      </c>
      <c r="F4029" s="1" t="s">
        <v>2127</v>
      </c>
      <c r="G4029" s="1" t="s">
        <v>10517</v>
      </c>
      <c r="J4029" s="1">
        <f>IF(RIGHT(B4029)=")",LEN(LEFT(B4029,FIND("(",B4029)-1)),IF(RIGHT(B4029)="]",LEN(LEFT(B4029,FIND("[",B4029)-1)),LEN(B4029)))</f>
        <v>2</v>
      </c>
    </row>
    <row r="4030" spans="2:10" x14ac:dyDescent="0.2">
      <c r="B4030" s="1" t="s">
        <v>8618</v>
      </c>
      <c r="C4030" s="1" t="str">
        <f>IF(RIGHT(B4030)=")",LEFT(PHONETIC(B4030),FIND("(",PHONETIC(B4030),1)-1),IF(RIGHT(B4030)="]",LEFT(PHONETIC(B4030),FIND("[",PHONETIC(B4030),1)-1),PHONETIC(B4030)))</f>
        <v>こめの</v>
      </c>
      <c r="D4030" s="1" t="str">
        <f>MID(C4030,1,1)</f>
        <v>こ</v>
      </c>
      <c r="E4030" s="1" t="s">
        <v>8619</v>
      </c>
      <c r="F4030" s="1" t="s">
        <v>3405</v>
      </c>
      <c r="G4030" s="1" t="s">
        <v>8262</v>
      </c>
      <c r="H4030" s="1" t="s">
        <v>8617</v>
      </c>
      <c r="J4030" s="1">
        <f>IF(RIGHT(B4030)=")",LEN(LEFT(B4030,FIND("(",B4030)-1)),IF(RIGHT(B4030)="]",LEN(LEFT(B4030,FIND("[",B4030)-1)),LEN(B4030)))</f>
        <v>2</v>
      </c>
    </row>
    <row r="4031" spans="2:10" x14ac:dyDescent="0.2">
      <c r="B4031" s="1" t="s">
        <v>8034</v>
      </c>
      <c r="C4031" s="1" t="str">
        <f>IF(RIGHT(B4031)=")",LEFT(PHONETIC(B4031),FIND("(",PHONETIC(B4031),1)-1),IF(RIGHT(B4031)="]",LEFT(PHONETIC(B4031),FIND("[",PHONETIC(B4031),1)-1),PHONETIC(B4031)))</f>
        <v>こめのき</v>
      </c>
      <c r="D4031" s="1" t="str">
        <f>MID(C4031,1,1)</f>
        <v>こ</v>
      </c>
      <c r="E4031" s="1" t="s">
        <v>8035</v>
      </c>
      <c r="F4031" s="1" t="s">
        <v>3405</v>
      </c>
      <c r="G4031" s="1" t="s">
        <v>7882</v>
      </c>
      <c r="H4031" s="1" t="s">
        <v>8030</v>
      </c>
      <c r="J4031" s="1">
        <f>IF(RIGHT(B4031)=")",LEN(LEFT(B4031,FIND("(",B4031)-1)),IF(RIGHT(B4031)="]",LEN(LEFT(B4031,FIND("[",B4031)-1)),LEN(B4031)))</f>
        <v>3</v>
      </c>
    </row>
    <row r="4032" spans="2:10" x14ac:dyDescent="0.2">
      <c r="B4032" s="1" t="s">
        <v>13585</v>
      </c>
      <c r="C4032" s="1" t="str">
        <f>IF(RIGHT(B4032)=")",LEFT(PHONETIC(B4032),FIND("(",PHONETIC(B4032),1)-1),IF(RIGHT(B4032)="]",LEFT(PHONETIC(B4032),FIND("[",PHONETIC(B4032),1)-1),PHONETIC(B4032)))</f>
        <v>こめのつ</v>
      </c>
      <c r="D4032" s="1" t="str">
        <f>MID(C4032,1,1)</f>
        <v>こ</v>
      </c>
      <c r="E4032" s="1" t="s">
        <v>13586</v>
      </c>
      <c r="F4032" s="1" t="s">
        <v>6006</v>
      </c>
      <c r="G4032" s="1" t="s">
        <v>13567</v>
      </c>
      <c r="J4032" s="1">
        <f>IF(RIGHT(B4032)=")",LEN(LEFT(B4032,FIND("(",B4032)-1)),IF(RIGHT(B4032)="]",LEN(LEFT(B4032,FIND("[",B4032)-1)),LEN(B4032)))</f>
        <v>3</v>
      </c>
    </row>
    <row r="4033" spans="2:10" x14ac:dyDescent="0.2">
      <c r="B4033" s="1" t="s">
        <v>5587</v>
      </c>
      <c r="C4033" s="1" t="str">
        <f>IF(RIGHT(B4033)=")",LEFT(PHONETIC(B4033),FIND("(",PHONETIC(B4033),1)-1),IF(RIGHT(B4033)="]",LEFT(PHONETIC(B4033),FIND("[",PHONETIC(B4033),1)-1),PHONETIC(B4033)))</f>
        <v>ごめん</v>
      </c>
      <c r="D4033" s="1" t="str">
        <f>MID(C4033,1,1)</f>
        <v>ご</v>
      </c>
      <c r="E4033" s="1" t="s">
        <v>1767</v>
      </c>
      <c r="F4033" s="1" t="s">
        <v>5569</v>
      </c>
      <c r="G4033" s="1" t="s">
        <v>5546</v>
      </c>
      <c r="H4033" s="1" t="s">
        <v>5547</v>
      </c>
      <c r="J4033" s="1">
        <f>IF(RIGHT(B4033)=")",LEN(LEFT(B4033,FIND("(",B4033)-1)),IF(RIGHT(B4033)="]",LEN(LEFT(B4033,FIND("[",B4033)-1)),LEN(B4033)))</f>
        <v>2</v>
      </c>
    </row>
    <row r="4034" spans="2:10" x14ac:dyDescent="0.2">
      <c r="B4034" s="1" t="s">
        <v>13059</v>
      </c>
      <c r="C4034" s="1" t="str">
        <f>IF(RIGHT(B4034)=")",LEFT(PHONETIC(B4034),FIND("(",PHONETIC(B4034),1)-1),IF(RIGHT(B4034)="]",LEFT(PHONETIC(B4034),FIND("[",PHONETIC(B4034),1)-1),PHONETIC(B4034)))</f>
        <v>ごめんなかまち</v>
      </c>
      <c r="D4034" s="1" t="str">
        <f>MID(C4034,1,1)</f>
        <v>ご</v>
      </c>
      <c r="E4034" s="1" t="s">
        <v>13060</v>
      </c>
      <c r="F4034" s="1" t="s">
        <v>5569</v>
      </c>
      <c r="G4034" s="1" t="s">
        <v>13055</v>
      </c>
      <c r="H4034" s="1" t="s">
        <v>13056</v>
      </c>
      <c r="J4034" s="1">
        <f>IF(RIGHT(B4034)=")",LEN(LEFT(B4034,FIND("(",B4034)-1)),IF(RIGHT(B4034)="]",LEN(LEFT(B4034,FIND("[",B4034)-1)),LEN(B4034)))</f>
        <v>4</v>
      </c>
    </row>
    <row r="4035" spans="2:10" x14ac:dyDescent="0.2">
      <c r="B4035" s="1" t="s">
        <v>13061</v>
      </c>
      <c r="C4035" s="1" t="str">
        <f>IF(RIGHT(B4035)=")",LEFT(PHONETIC(B4035),FIND("(",PHONETIC(B4035),1)-1),IF(RIGHT(B4035)="]",LEFT(PHONETIC(B4035),FIND("[",PHONETIC(B4035),1)-1),PHONETIC(B4035)))</f>
        <v>ごめんにしまち</v>
      </c>
      <c r="D4035" s="1" t="str">
        <f>MID(C4035,1,1)</f>
        <v>ご</v>
      </c>
      <c r="E4035" s="1" t="s">
        <v>13062</v>
      </c>
      <c r="F4035" s="1" t="s">
        <v>5569</v>
      </c>
      <c r="G4035" s="1" t="s">
        <v>13055</v>
      </c>
      <c r="H4035" s="1" t="s">
        <v>13056</v>
      </c>
      <c r="J4035" s="1">
        <f>IF(RIGHT(B4035)=")",LEN(LEFT(B4035,FIND("(",B4035)-1)),IF(RIGHT(B4035)="]",LEN(LEFT(B4035,FIND("[",B4035)-1)),LEN(B4035)))</f>
        <v>4</v>
      </c>
    </row>
    <row r="4036" spans="2:10" x14ac:dyDescent="0.2">
      <c r="B4036" s="1" t="s">
        <v>13057</v>
      </c>
      <c r="C4036" s="1" t="str">
        <f>IF(RIGHT(B4036)=")",LEFT(PHONETIC(B4036),FIND("(",PHONETIC(B4036),1)-1),IF(RIGHT(B4036)="]",LEFT(PHONETIC(B4036),FIND("[",PHONETIC(B4036),1)-1),PHONETIC(B4036)))</f>
        <v>ごめんひがしまち</v>
      </c>
      <c r="D4036" s="1" t="str">
        <f>MID(C4036,1,1)</f>
        <v>ご</v>
      </c>
      <c r="E4036" s="1" t="s">
        <v>13058</v>
      </c>
      <c r="F4036" s="1" t="s">
        <v>5569</v>
      </c>
      <c r="G4036" s="1" t="s">
        <v>13055</v>
      </c>
      <c r="H4036" s="1" t="s">
        <v>13056</v>
      </c>
      <c r="J4036" s="1">
        <f>IF(RIGHT(B4036)=")",LEN(LEFT(B4036,FIND("(",B4036)-1)),IF(RIGHT(B4036)="]",LEN(LEFT(B4036,FIND("[",B4036)-1)),LEN(B4036)))</f>
        <v>4</v>
      </c>
    </row>
    <row r="4037" spans="2:10" x14ac:dyDescent="0.2">
      <c r="B4037" s="1" t="s">
        <v>13030</v>
      </c>
      <c r="C4037" s="1" t="str">
        <f>IF(RIGHT(B4037)=")",LEFT(PHONETIC(B4037),FIND("(",PHONETIC(B4037),1)-1),IF(RIGHT(B4037)="]",LEFT(PHONETIC(B4037),FIND("[",PHONETIC(B4037),1)-1),PHONETIC(B4037)))</f>
        <v>ごめんまち</v>
      </c>
      <c r="D4037" s="1" t="str">
        <f>MID(C4037,1,1)</f>
        <v>ご</v>
      </c>
      <c r="E4037" s="1" t="s">
        <v>13031</v>
      </c>
      <c r="F4037" s="1" t="s">
        <v>5569</v>
      </c>
      <c r="G4037" s="1" t="s">
        <v>13002</v>
      </c>
      <c r="H4037" s="1" t="s">
        <v>13032</v>
      </c>
      <c r="J4037" s="1">
        <f>IF(RIGHT(B4037)=")",LEN(LEFT(B4037,FIND("(",B4037)-1)),IF(RIGHT(B4037)="]",LEN(LEFT(B4037,FIND("[",B4037)-1)),LEN(B4037)))</f>
        <v>3</v>
      </c>
    </row>
    <row r="4038" spans="2:10" x14ac:dyDescent="0.2">
      <c r="B4038" s="1" t="s">
        <v>13054</v>
      </c>
      <c r="C4038" s="1" t="str">
        <f>IF(RIGHT(B4038)=")",LEFT(PHONETIC(B4038),FIND("(",PHONETIC(B4038),1)-1),IF(RIGHT(B4038)="]",LEFT(PHONETIC(B4038),FIND("[",PHONETIC(B4038),1)-1),PHONETIC(B4038)))</f>
        <v>ごめんまち</v>
      </c>
      <c r="D4038" s="1" t="str">
        <f>MID(C4038,1,1)</f>
        <v>ご</v>
      </c>
      <c r="E4038" s="1" t="s">
        <v>13031</v>
      </c>
      <c r="F4038" s="1" t="s">
        <v>5569</v>
      </c>
      <c r="G4038" s="1" t="s">
        <v>13055</v>
      </c>
      <c r="H4038" s="1" t="s">
        <v>13056</v>
      </c>
      <c r="J4038" s="1">
        <f>IF(RIGHT(B4038)=")",LEN(LEFT(B4038,FIND("(",B4038)-1)),IF(RIGHT(B4038)="]",LEN(LEFT(B4038,FIND("[",B4038)-1)),LEN(B4038)))</f>
        <v>3</v>
      </c>
    </row>
    <row r="4039" spans="2:10" x14ac:dyDescent="0.2">
      <c r="B4039" s="1" t="s">
        <v>11365</v>
      </c>
      <c r="C4039" s="1" t="str">
        <f>IF(RIGHT(B4039)=")",LEFT(PHONETIC(B4039),FIND("(",PHONETIC(B4039),1)-1),IF(RIGHT(B4039)="]",LEFT(PHONETIC(B4039),FIND("[",PHONETIC(B4039),1)-1),PHONETIC(B4039)))</f>
        <v>こもと</v>
      </c>
      <c r="D4039" s="1" t="str">
        <f>MID(C4039,1,1)</f>
        <v>こ</v>
      </c>
      <c r="E4039" s="1" t="s">
        <v>161</v>
      </c>
      <c r="F4039" s="1" t="s">
        <v>3405</v>
      </c>
      <c r="G4039" s="1" t="s">
        <v>11363</v>
      </c>
      <c r="H4039" s="1" t="s">
        <v>11364</v>
      </c>
      <c r="J4039" s="1">
        <f>IF(RIGHT(B4039)=")",LEN(LEFT(B4039,FIND("(",B4039)-1)),IF(RIGHT(B4039)="]",LEN(LEFT(B4039,FIND("[",B4039)-1)),LEN(B4039)))</f>
        <v>2</v>
      </c>
    </row>
    <row r="4040" spans="2:10" x14ac:dyDescent="0.2">
      <c r="B4040" s="1" t="s">
        <v>8427</v>
      </c>
      <c r="C4040" s="1" t="str">
        <f>IF(RIGHT(B4040)=")",LEFT(PHONETIC(B4040),FIND("(",PHONETIC(B4040),1)-1),IF(RIGHT(B4040)="]",LEFT(PHONETIC(B4040),FIND("[",PHONETIC(B4040),1)-1),PHONETIC(B4040)))</f>
        <v>こもの</v>
      </c>
      <c r="D4040" s="1" t="str">
        <f>MID(C4040,1,1)</f>
        <v>こ</v>
      </c>
      <c r="E4040" s="1" t="s">
        <v>161</v>
      </c>
      <c r="F4040" s="1" t="s">
        <v>4015</v>
      </c>
      <c r="G4040" s="1" t="s">
        <v>8262</v>
      </c>
      <c r="H4040" s="1" t="s">
        <v>8420</v>
      </c>
      <c r="J4040" s="1">
        <f>IF(RIGHT(B4040)=")",LEN(LEFT(B4040,FIND("(",B4040)-1)),IF(RIGHT(B4040)="]",LEN(LEFT(B4040,FIND("[",B4040)-1)),LEN(B4040)))</f>
        <v>2</v>
      </c>
    </row>
    <row r="4041" spans="2:10" x14ac:dyDescent="0.2">
      <c r="B4041" s="1" t="s">
        <v>12606</v>
      </c>
      <c r="C4041" s="1" t="str">
        <f>IF(RIGHT(B4041)=")",LEFT(PHONETIC(B4041),FIND("(",PHONETIC(B4041),1)-1),IF(RIGHT(B4041)="]",LEFT(PHONETIC(B4041),FIND("[",PHONETIC(B4041),1)-1),PHONETIC(B4041)))</f>
        <v>こもりうたのさとたかや</v>
      </c>
      <c r="D4041" s="1" t="str">
        <f>MID(C4041,1,1)</f>
        <v>こ</v>
      </c>
      <c r="E4041" s="1" t="s">
        <v>12607</v>
      </c>
      <c r="F4041" s="1" t="s">
        <v>4302</v>
      </c>
      <c r="G4041" s="1" t="s">
        <v>12594</v>
      </c>
      <c r="J4041" s="1">
        <f>IF(RIGHT(B4041)=")",LEN(LEFT(B4041,FIND("(",B4041)-1)),IF(RIGHT(B4041)="]",LEN(LEFT(B4041,FIND("[",B4041)-1)),LEN(B4041)))</f>
        <v>7</v>
      </c>
    </row>
    <row r="4042" spans="2:10" x14ac:dyDescent="0.2">
      <c r="B4042" s="1" t="s">
        <v>5899</v>
      </c>
      <c r="C4042" s="1" t="str">
        <f>IF(RIGHT(B4042)=")",LEFT(PHONETIC(B4042),FIND("(",PHONETIC(B4042),1)-1),IF(RIGHT(B4042)="]",LEFT(PHONETIC(B4042),FIND("[",PHONETIC(B4042),1)-1),PHONETIC(B4042)))</f>
        <v>こもりえ</v>
      </c>
      <c r="D4042" s="1" t="str">
        <f>MID(C4042,1,1)</f>
        <v>こ</v>
      </c>
      <c r="E4042" s="1" t="s">
        <v>68</v>
      </c>
      <c r="F4042" s="1" t="s">
        <v>5893</v>
      </c>
      <c r="G4042" s="1" t="s">
        <v>5897</v>
      </c>
      <c r="H4042" s="1" t="s">
        <v>5898</v>
      </c>
      <c r="J4042" s="1">
        <f>IF(RIGHT(B4042)=")",LEN(LEFT(B4042,FIND("(",B4042)-1)),IF(RIGHT(B4042)="]",LEN(LEFT(B4042,FIND("[",B4042)-1)),LEN(B4042)))</f>
        <v>3</v>
      </c>
    </row>
    <row r="4043" spans="2:10" x14ac:dyDescent="0.2">
      <c r="B4043" s="1" t="s">
        <v>10629</v>
      </c>
      <c r="C4043" s="1" t="str">
        <f>IF(RIGHT(B4043)=")",LEFT(PHONETIC(B4043),FIND("(",PHONETIC(B4043),1)-1),IF(RIGHT(B4043)="]",LEFT(PHONETIC(B4043),FIND("[",PHONETIC(B4043),1)-1),PHONETIC(B4043)))</f>
        <v>こもろ</v>
      </c>
      <c r="D4043" s="1" t="str">
        <f>MID(C4043,1,1)</f>
        <v>こ</v>
      </c>
      <c r="E4043" s="1" t="s">
        <v>161</v>
      </c>
      <c r="F4043" s="1" t="s">
        <v>2250</v>
      </c>
      <c r="G4043" s="1" t="s">
        <v>10622</v>
      </c>
      <c r="J4043" s="1">
        <f>IF(RIGHT(B4043)=")",LEN(LEFT(B4043,FIND("(",B4043)-1)),IF(RIGHT(B4043)="]",LEN(LEFT(B4043,FIND("[",B4043)-1)),LEN(B4043)))</f>
        <v>2</v>
      </c>
    </row>
    <row r="4044" spans="2:10" x14ac:dyDescent="0.2">
      <c r="B4044" s="1" t="s">
        <v>5413</v>
      </c>
      <c r="C4044" s="1" t="str">
        <f>IF(RIGHT(B4044)=")",LEFT(PHONETIC(B4044),FIND("(",PHONETIC(B4044),1)-1),IF(RIGHT(B4044)="]",LEFT(PHONETIC(B4044),FIND("[",PHONETIC(B4044),1)-1),PHONETIC(B4044)))</f>
        <v>こやうら</v>
      </c>
      <c r="D4044" s="1" t="str">
        <f>MID(C4044,1,1)</f>
        <v>こ</v>
      </c>
      <c r="E4044" s="1" t="s">
        <v>5414</v>
      </c>
      <c r="F4044" s="1" t="s">
        <v>4330</v>
      </c>
      <c r="G4044" s="1" t="s">
        <v>3385</v>
      </c>
      <c r="H4044" s="1" t="s">
        <v>5388</v>
      </c>
      <c r="J4044" s="1">
        <f>IF(RIGHT(B4044)=")",LEN(LEFT(B4044,FIND("(",B4044)-1)),IF(RIGHT(B4044)="]",LEN(LEFT(B4044,FIND("[",B4044)-1)),LEN(B4044)))</f>
        <v>3</v>
      </c>
    </row>
    <row r="4045" spans="2:10" x14ac:dyDescent="0.2">
      <c r="B4045" s="1" t="s">
        <v>7585</v>
      </c>
      <c r="C4045" s="1" t="str">
        <f>IF(RIGHT(B4045)=")",LEFT(PHONETIC(B4045),FIND("(",PHONETIC(B4045),1)-1),IF(RIGHT(B4045)="]",LEFT(PHONETIC(B4045),FIND("[",PHONETIC(B4045),1)-1),PHONETIC(B4045)))</f>
        <v>こやす</v>
      </c>
      <c r="D4045" s="1" t="str">
        <f>MID(C4045,1,1)</f>
        <v>こ</v>
      </c>
      <c r="E4045" s="1" t="s">
        <v>122</v>
      </c>
      <c r="F4045" s="1" t="s">
        <v>1987</v>
      </c>
      <c r="G4045" s="1" t="s">
        <v>7555</v>
      </c>
      <c r="H4045" s="1" t="s">
        <v>7118</v>
      </c>
      <c r="J4045" s="1">
        <f>IF(RIGHT(B4045)=")",LEN(LEFT(B4045,FIND("(",B4045)-1)),IF(RIGHT(B4045)="]",LEN(LEFT(B4045,FIND("[",B4045)-1)),LEN(B4045)))</f>
        <v>2</v>
      </c>
    </row>
    <row r="4046" spans="2:10" x14ac:dyDescent="0.2">
      <c r="B4046" s="1" t="s">
        <v>10818</v>
      </c>
      <c r="C4046" s="1" t="str">
        <f>IF(RIGHT(B4046)=")",LEFT(PHONETIC(B4046),FIND("(",PHONETIC(B4046),1)-1),IF(RIGHT(B4046)="]",LEFT(PHONETIC(B4046),FIND("[",PHONETIC(B4046),1)-1),PHONETIC(B4046)))</f>
        <v>こやだいら</v>
      </c>
      <c r="D4046" s="1" t="str">
        <f>MID(C4046,1,1)</f>
        <v>こ</v>
      </c>
      <c r="E4046" s="1" t="s">
        <v>10819</v>
      </c>
      <c r="F4046" s="1" t="s">
        <v>3712</v>
      </c>
      <c r="G4046" s="1" t="s">
        <v>10809</v>
      </c>
      <c r="J4046" s="1">
        <f>IF(RIGHT(B4046)=")",LEN(LEFT(B4046,FIND("(",B4046)-1)),IF(RIGHT(B4046)="]",LEN(LEFT(B4046,FIND("[",B4046)-1)),LEN(B4046)))</f>
        <v>3</v>
      </c>
    </row>
    <row r="4047" spans="2:10" x14ac:dyDescent="0.2">
      <c r="B4047" s="1" t="s">
        <v>9506</v>
      </c>
      <c r="C4047" s="1" t="str">
        <f>IF(RIGHT(B4047)=")",LEFT(PHONETIC(B4047),FIND("(",PHONETIC(B4047),1)-1),IF(RIGHT(B4047)="]",LEFT(PHONETIC(B4047),FIND("[",PHONETIC(B4047),1)-1),PHONETIC(B4047)))</f>
        <v>こやなぎ</v>
      </c>
      <c r="D4047" s="1" t="str">
        <f>MID(C4047,1,1)</f>
        <v>こ</v>
      </c>
      <c r="E4047" s="1" t="s">
        <v>2783</v>
      </c>
      <c r="F4047" s="1" t="s">
        <v>807</v>
      </c>
      <c r="G4047" s="1" t="s">
        <v>9475</v>
      </c>
      <c r="J4047" s="1">
        <f>IF(RIGHT(B4047)=")",LEN(LEFT(B4047,FIND("(",B4047)-1)),IF(RIGHT(B4047)="]",LEN(LEFT(B4047,FIND("[",B4047)-1)),LEN(B4047)))</f>
        <v>2</v>
      </c>
    </row>
    <row r="4048" spans="2:10" x14ac:dyDescent="0.2">
      <c r="B4048" s="1" t="s">
        <v>13328</v>
      </c>
      <c r="C4048" s="1" t="str">
        <f>IF(RIGHT(B4048)=")",LEFT(PHONETIC(B4048),FIND("(",PHONETIC(B4048),1)-1),IF(RIGHT(B4048)="]",LEFT(PHONETIC(B4048),FIND("[",PHONETIC(B4048),1)-1),PHONETIC(B4048)))</f>
        <v>こやのせ</v>
      </c>
      <c r="D4048" s="1" t="str">
        <f>MID(C4048,1,1)</f>
        <v>こ</v>
      </c>
      <c r="E4048" s="1" t="s">
        <v>2033</v>
      </c>
      <c r="F4048" s="1" t="s">
        <v>5893</v>
      </c>
      <c r="G4048" s="1" t="s">
        <v>13304</v>
      </c>
      <c r="J4048" s="1">
        <f>IF(RIGHT(B4048)=")",LEN(LEFT(B4048,FIND("(",B4048)-1)),IF(RIGHT(B4048)="]",LEN(LEFT(B4048,FIND("[",B4048)-1)),LEN(B4048)))</f>
        <v>3</v>
      </c>
    </row>
    <row r="4049" spans="2:10" x14ac:dyDescent="0.2">
      <c r="B4049" s="1" t="s">
        <v>1246</v>
      </c>
      <c r="C4049" s="1" t="str">
        <f>IF(RIGHT(B4049)=")",LEFT(PHONETIC(B4049),FIND("(",PHONETIC(B4049),1)-1),IF(RIGHT(B4049)="]",LEFT(PHONETIC(B4049),FIND("[",PHONETIC(B4049),1)-1),PHONETIC(B4049)))</f>
        <v>こやのはた</v>
      </c>
      <c r="D4049" s="1" t="str">
        <f>MID(C4049,1,1)</f>
        <v>こ</v>
      </c>
      <c r="E4049" s="1" t="s">
        <v>1247</v>
      </c>
      <c r="F4049" s="1" t="s">
        <v>1084</v>
      </c>
      <c r="G4049" s="1" t="s">
        <v>832</v>
      </c>
      <c r="H4049" s="1" t="s">
        <v>1235</v>
      </c>
      <c r="J4049" s="1">
        <f>IF(RIGHT(B4049)=")",LEN(LEFT(B4049,FIND("(",B4049)-1)),IF(RIGHT(B4049)="]",LEN(LEFT(B4049,FIND("[",B4049)-1)),LEN(B4049)))</f>
        <v>4</v>
      </c>
    </row>
    <row r="4050" spans="2:10" x14ac:dyDescent="0.2">
      <c r="B4050" s="1" t="s">
        <v>4501</v>
      </c>
      <c r="C4050" s="1" t="str">
        <f>IF(RIGHT(B4050)=")",LEFT(PHONETIC(B4050),FIND("(",PHONETIC(B4050),1)-1),IF(RIGHT(B4050)="]",LEFT(PHONETIC(B4050),FIND("[",PHONETIC(B4050),1)-1),PHONETIC(B4050)))</f>
        <v>こやま</v>
      </c>
      <c r="D4050" s="1" t="str">
        <f>MID(C4050,1,1)</f>
        <v>こ</v>
      </c>
      <c r="E4050" s="1" t="s">
        <v>108</v>
      </c>
      <c r="F4050" s="1" t="s">
        <v>4496</v>
      </c>
      <c r="G4050" s="1" t="s">
        <v>3385</v>
      </c>
      <c r="H4050" s="1" t="s">
        <v>4434</v>
      </c>
      <c r="J4050" s="1">
        <f>IF(RIGHT(B4050)=")",LEN(LEFT(B4050,FIND("(",B4050)-1)),IF(RIGHT(B4050)="]",LEN(LEFT(B4050,FIND("[",B4050)-1)),LEN(B4050)))</f>
        <v>2</v>
      </c>
    </row>
    <row r="4051" spans="2:10" x14ac:dyDescent="0.2">
      <c r="B4051" s="1" t="s">
        <v>9969</v>
      </c>
      <c r="C4051" s="1" t="str">
        <f>IF(RIGHT(B4051)=")",LEFT(PHONETIC(B4051),FIND("(",PHONETIC(B4051),1)-1),IF(RIGHT(B4051)="]",LEFT(PHONETIC(B4051),FIND("[",PHONETIC(B4051),1)-1),PHONETIC(B4051)))</f>
        <v>こやまつ</v>
      </c>
      <c r="D4051" s="1" t="str">
        <f>MID(C4051,1,1)</f>
        <v>こ</v>
      </c>
      <c r="E4051" s="1" t="s">
        <v>9970</v>
      </c>
      <c r="F4051" s="1" t="s">
        <v>2127</v>
      </c>
      <c r="G4051" s="1" t="s">
        <v>9960</v>
      </c>
      <c r="J4051" s="1">
        <f>IF(RIGHT(B4051)=")",LEN(LEFT(B4051,FIND("(",B4051)-1)),IF(RIGHT(B4051)="]",LEN(LEFT(B4051,FIND("[",B4051)-1)),LEN(B4051)))</f>
        <v>3</v>
      </c>
    </row>
    <row r="4052" spans="2:10" x14ac:dyDescent="0.2">
      <c r="B4052" s="1" t="s">
        <v>7887</v>
      </c>
      <c r="C4052" s="1" t="str">
        <f>IF(RIGHT(B4052)=")",LEFT(PHONETIC(B4052),FIND("(",PHONETIC(B4052),1)-1),IF(RIGHT(B4052)="]",LEFT(PHONETIC(B4052),FIND("[",PHONETIC(B4052),1)-1),PHONETIC(B4052)))</f>
        <v>ごゆ</v>
      </c>
      <c r="D4052" s="1" t="str">
        <f>MID(C4052,1,1)</f>
        <v>ご</v>
      </c>
      <c r="E4052" s="1" t="s">
        <v>2440</v>
      </c>
      <c r="F4052" s="1" t="s">
        <v>3405</v>
      </c>
      <c r="G4052" s="1" t="s">
        <v>7882</v>
      </c>
      <c r="H4052" s="1" t="s">
        <v>7883</v>
      </c>
      <c r="J4052" s="1">
        <f>IF(RIGHT(B4052)=")",LEN(LEFT(B4052,FIND("(",B4052)-1)),IF(RIGHT(B4052)="]",LEN(LEFT(B4052,FIND("[",B4052)-1)),LEN(B4052)))</f>
        <v>2</v>
      </c>
    </row>
    <row r="4053" spans="2:10" x14ac:dyDescent="0.2">
      <c r="B4053" s="1" t="s">
        <v>12556</v>
      </c>
      <c r="C4053" s="1" t="str">
        <f>IF(RIGHT(B4053)=")",LEFT(PHONETIC(B4053),FIND("(",PHONETIC(B4053),1)-1),IF(RIGHT(B4053)="]",LEFT(PHONETIC(B4053),FIND("[",PHONETIC(B4053),1)-1),PHONETIC(B4053)))</f>
        <v>こゆうかんしんえき</v>
      </c>
      <c r="D4053" s="1" t="str">
        <f>MID(C4053,1,1)</f>
        <v>こ</v>
      </c>
      <c r="E4053" s="1" t="s">
        <v>12557</v>
      </c>
      <c r="F4053" s="1" t="s">
        <v>5004</v>
      </c>
      <c r="G4053" s="1" t="s">
        <v>12543</v>
      </c>
      <c r="H4053" s="1" t="s">
        <v>12544</v>
      </c>
      <c r="J4053" s="1">
        <f>IF(RIGHT(B4053)=")",LEN(LEFT(B4053,FIND("(",B4053)-1)),IF(RIGHT(B4053)="]",LEN(LEFT(B4053,FIND("[",B4053)-1)),LEN(B4053)))</f>
        <v>5</v>
      </c>
    </row>
    <row r="4054" spans="2:10" hidden="1" x14ac:dyDescent="0.2">
      <c r="B4054" s="1" t="s">
        <v>14966</v>
      </c>
      <c r="C4054" s="1" t="str">
        <f>IF(RIGHT(B4054)=")",LEFT(PHONETIC(B4054),FIND("(",PHONETIC(B4054),1)-1),IF(RIGHT(B4054)="]",LEFT(PHONETIC(B4054),FIND("[",PHONETIC(B4054),1)-1),PHONETIC(B4054)))</f>
        <v>こゆきさわ</v>
      </c>
      <c r="D4054" s="1" t="str">
        <f>MID(C4054,1,1)</f>
        <v>こ</v>
      </c>
      <c r="E4054" s="1" t="s">
        <v>1489</v>
      </c>
      <c r="F4054" s="1" t="s">
        <v>846</v>
      </c>
      <c r="G4054" s="1" t="s">
        <v>14964</v>
      </c>
      <c r="I4054" s="1" t="s">
        <v>14373</v>
      </c>
      <c r="J4054" s="1">
        <f>IF(RIGHT(B4054)=")",LEN(LEFT(B4054,FIND("(",B4054)-1)),IF(RIGHT(B4054)="]",LEN(LEFT(B4054,FIND("[",B4054)-1)),LEN(B4054)))</f>
        <v>3</v>
      </c>
    </row>
    <row r="4055" spans="2:10" x14ac:dyDescent="0.2">
      <c r="B4055" s="1" t="s">
        <v>9587</v>
      </c>
      <c r="C4055" s="1" t="str">
        <f>IF(RIGHT(B4055)=")",LEFT(PHONETIC(B4055),FIND("(",PHONETIC(B4055),1)-1),IF(RIGHT(B4055)="]",LEFT(PHONETIC(B4055),FIND("[",PHONETIC(B4055),1)-1),PHONETIC(B4055)))</f>
        <v>こよし</v>
      </c>
      <c r="D4055" s="1" t="str">
        <f>MID(C4055,1,1)</f>
        <v>こ</v>
      </c>
      <c r="E4055" s="1" t="s">
        <v>145</v>
      </c>
      <c r="F4055" s="1" t="s">
        <v>846</v>
      </c>
      <c r="G4055" s="1" t="s">
        <v>9586</v>
      </c>
      <c r="J4055" s="1">
        <f>IF(RIGHT(B4055)=")",LEN(LEFT(B4055,FIND("(",B4055)-1)),IF(RIGHT(B4055)="]",LEN(LEFT(B4055,FIND("[",B4055)-1)),LEN(B4055)))</f>
        <v>2</v>
      </c>
    </row>
    <row r="4056" spans="2:10" x14ac:dyDescent="0.2">
      <c r="B4056" s="1" t="s">
        <v>2390</v>
      </c>
      <c r="C4056" s="1" t="str">
        <f>IF(RIGHT(B4056)=")",LEFT(PHONETIC(B4056),FIND("(",PHONETIC(B4056),1)-1),IF(RIGHT(B4056)="]",LEFT(PHONETIC(B4056),FIND("[",PHONETIC(B4056),1)-1),PHONETIC(B4056)))</f>
        <v>こり</v>
      </c>
      <c r="D4056" s="1" t="str">
        <f>MID(C4056,1,1)</f>
        <v>こ</v>
      </c>
      <c r="E4056" s="1" t="s">
        <v>58</v>
      </c>
      <c r="F4056" s="1" t="s">
        <v>1982</v>
      </c>
      <c r="G4056" s="1" t="s">
        <v>832</v>
      </c>
      <c r="H4056" s="1" t="s">
        <v>2367</v>
      </c>
      <c r="J4056" s="1">
        <f>IF(RIGHT(B4056)=")",LEN(LEFT(B4056,FIND("(",B4056)-1)),IF(RIGHT(B4056)="]",LEN(LEFT(B4056,FIND("[",B4056)-1)),LEN(B4056)))</f>
        <v>2</v>
      </c>
    </row>
    <row r="4057" spans="2:10" x14ac:dyDescent="0.2">
      <c r="B4057" s="1" t="s">
        <v>6686</v>
      </c>
      <c r="C4057" s="1" t="str">
        <f>IF(RIGHT(B4057)=")",LEFT(PHONETIC(B4057),FIND("(",PHONETIC(B4057),1)-1),IF(RIGHT(B4057)="]",LEFT(PHONETIC(B4057),FIND("[",PHONETIC(B4057),1)-1),PHONETIC(B4057)))</f>
        <v>ごりょう</v>
      </c>
      <c r="D4057" s="1" t="str">
        <f>MID(C4057,1,1)</f>
        <v>ご</v>
      </c>
      <c r="E4057" s="1" t="s">
        <v>161</v>
      </c>
      <c r="F4057" s="1" t="s">
        <v>6006</v>
      </c>
      <c r="G4057" s="1" t="s">
        <v>5897</v>
      </c>
      <c r="H4057" s="1" t="s">
        <v>6649</v>
      </c>
      <c r="J4057" s="1">
        <f>IF(RIGHT(B4057)=")",LEN(LEFT(B4057,FIND("(",B4057)-1)),IF(RIGHT(B4057)="]",LEN(LEFT(B4057,FIND("[",B4057)-1)),LEN(B4057)))</f>
        <v>2</v>
      </c>
    </row>
    <row r="4058" spans="2:10" x14ac:dyDescent="0.2">
      <c r="B4058" s="1" t="s">
        <v>12608</v>
      </c>
      <c r="C4058" s="1" t="str">
        <f>IF(RIGHT(B4058)=")",LEFT(PHONETIC(B4058),FIND("(",PHONETIC(B4058),1)-1),IF(RIGHT(B4058)="]",LEFT(PHONETIC(B4058),FIND("[",PHONETIC(B4058),1)-1),PHONETIC(B4058)))</f>
        <v>ごりょう</v>
      </c>
      <c r="D4058" s="1" t="str">
        <f>MID(C4058,1,1)</f>
        <v>ご</v>
      </c>
      <c r="E4058" s="1" t="s">
        <v>161</v>
      </c>
      <c r="F4058" s="1" t="s">
        <v>4330</v>
      </c>
      <c r="G4058" s="1" t="s">
        <v>12594</v>
      </c>
      <c r="J4058" s="1">
        <f>IF(RIGHT(B4058)=")",LEN(LEFT(B4058,FIND("(",B4058)-1)),IF(RIGHT(B4058)="]",LEN(LEFT(B4058,FIND("[",B4058)-1)),LEN(B4058)))</f>
        <v>2</v>
      </c>
    </row>
    <row r="4059" spans="2:10" hidden="1" x14ac:dyDescent="0.2">
      <c r="B4059" s="1" t="s">
        <v>15673</v>
      </c>
      <c r="C4059" s="1" t="str">
        <f>IF(RIGHT(B4059)=")",LEFT(PHONETIC(B4059),FIND("(",PHONETIC(B4059),1)-1),IF(RIGHT(B4059)="]",LEFT(PHONETIC(B4059),FIND("[",PHONETIC(B4059),1)-1),PHONETIC(B4059)))</f>
        <v>ごりょう</v>
      </c>
      <c r="D4059" s="1" t="str">
        <f>MID(C4059,1,1)</f>
        <v>ご</v>
      </c>
      <c r="E4059" s="1" t="s">
        <v>161</v>
      </c>
      <c r="F4059" s="1" t="s">
        <v>4330</v>
      </c>
      <c r="G4059" s="1" t="s">
        <v>15647</v>
      </c>
      <c r="H4059" s="1" t="s">
        <v>15667</v>
      </c>
      <c r="I4059" s="1" t="s">
        <v>14373</v>
      </c>
      <c r="J4059" s="1">
        <f>IF(RIGHT(B4059)=")",LEN(LEFT(B4059,FIND("(",B4059)-1)),IF(RIGHT(B4059)="]",LEN(LEFT(B4059,FIND("[",B4059)-1)),LEN(B4059)))</f>
        <v>2</v>
      </c>
    </row>
    <row r="4060" spans="2:10" x14ac:dyDescent="0.2">
      <c r="B4060" s="1" t="s">
        <v>14</v>
      </c>
      <c r="C4060" s="1" t="str">
        <f>IF(RIGHT(B4060)=")",LEFT(PHONETIC(B4060),FIND("(",PHONETIC(B4060),1)-1),IF(RIGHT(B4060)="]",LEFT(PHONETIC(B4060),FIND("[",PHONETIC(B4060),1)-1),PHONETIC(B4060)))</f>
        <v>ごりょうかく</v>
      </c>
      <c r="D4060" s="1" t="str">
        <f>MID(C4060,1,1)</f>
        <v>ご</v>
      </c>
      <c r="E4060" s="1" t="s">
        <v>15</v>
      </c>
      <c r="F4060" s="1" t="s">
        <v>11</v>
      </c>
      <c r="G4060" s="1" t="s">
        <v>12</v>
      </c>
      <c r="H4060" s="1" t="s">
        <v>13</v>
      </c>
      <c r="J4060" s="1">
        <f>IF(RIGHT(B4060)=")",LEN(LEFT(B4060,FIND("(",B4060)-1)),IF(RIGHT(B4060)="]",LEN(LEFT(B4060,FIND("[",B4060)-1)),LEN(B4060)))</f>
        <v>3</v>
      </c>
    </row>
    <row r="4061" spans="2:10" x14ac:dyDescent="0.2">
      <c r="B4061" s="1" t="s">
        <v>9365</v>
      </c>
      <c r="C4061" s="1" t="str">
        <f>IF(RIGHT(B4061)=")",LEFT(PHONETIC(B4061),FIND("(",PHONETIC(B4061),1)-1),IF(RIGHT(B4061)="]",LEFT(PHONETIC(B4061),FIND("[",PHONETIC(B4061),1)-1),PHONETIC(B4061)))</f>
        <v>ごりょうかくこうえんまえ</v>
      </c>
      <c r="D4061" s="1" t="str">
        <f>MID(C4061,1,1)</f>
        <v>ご</v>
      </c>
      <c r="E4061" s="1" t="s">
        <v>9366</v>
      </c>
      <c r="F4061" s="1" t="s">
        <v>11</v>
      </c>
      <c r="G4061" s="1" t="s">
        <v>9345</v>
      </c>
      <c r="H4061" s="1" t="s">
        <v>9351</v>
      </c>
      <c r="J4061" s="1">
        <f>IF(RIGHT(B4061)=")",LEN(LEFT(B4061,FIND("(",B4061)-1)),IF(RIGHT(B4061)="]",LEN(LEFT(B4061,FIND("[",B4061)-1)),LEN(B4061)))</f>
        <v>6</v>
      </c>
    </row>
    <row r="4062" spans="2:10" x14ac:dyDescent="0.2">
      <c r="B4062" s="1" t="s">
        <v>12232</v>
      </c>
      <c r="C4062" s="1" t="str">
        <f>IF(RIGHT(B4062)=")",LEFT(PHONETIC(B4062),FIND("(",PHONETIC(B4062),1)-1),IF(RIGHT(B4062)="]",LEFT(PHONETIC(B4062),FIND("[",PHONETIC(B4062),1)-1),PHONETIC(B4062)))</f>
        <v>ごりょうまえ</v>
      </c>
      <c r="D4062" s="1" t="str">
        <f>MID(C4062,1,1)</f>
        <v>ご</v>
      </c>
      <c r="E4062" s="1" t="s">
        <v>9753</v>
      </c>
      <c r="F4062" s="1" t="s">
        <v>4173</v>
      </c>
      <c r="G4062" s="1" t="s">
        <v>12186</v>
      </c>
      <c r="H4062" s="1" t="s">
        <v>12200</v>
      </c>
      <c r="J4062" s="1">
        <f>IF(RIGHT(B4062)=")",LEN(LEFT(B4062,FIND("(",B4062)-1)),IF(RIGHT(B4062)="]",LEN(LEFT(B4062,FIND("[",B4062)-1)),LEN(B4062)))</f>
        <v>3</v>
      </c>
    </row>
    <row r="4063" spans="2:10" x14ac:dyDescent="0.2">
      <c r="B4063" s="1" t="s">
        <v>7114</v>
      </c>
      <c r="C4063" s="1" t="str">
        <f>IF(RIGHT(B4063)=")",LEFT(PHONETIC(B4063),FIND("(",PHONETIC(B4063),1)-1),IF(RIGHT(B4063)="]",LEFT(PHONETIC(B4063),FIND("[",PHONETIC(B4063),1)-1),PHONETIC(B4063)))</f>
        <v>これまさ</v>
      </c>
      <c r="D4063" s="1" t="str">
        <f>MID(C4063,1,1)</f>
        <v>こ</v>
      </c>
      <c r="E4063" s="1" t="s">
        <v>1429</v>
      </c>
      <c r="F4063" s="1" t="s">
        <v>1982</v>
      </c>
      <c r="G4063" s="1" t="s">
        <v>6978</v>
      </c>
      <c r="H4063" s="1" t="s">
        <v>7109</v>
      </c>
      <c r="J4063" s="1">
        <f>IF(RIGHT(B4063)=")",LEN(LEFT(B4063,FIND("(",B4063)-1)),IF(RIGHT(B4063)="]",LEN(LEFT(B4063,FIND("[",B4063)-1)),LEN(B4063)))</f>
        <v>2</v>
      </c>
    </row>
    <row r="4064" spans="2:10" x14ac:dyDescent="0.2">
      <c r="B4064" s="1" t="s">
        <v>5842</v>
      </c>
      <c r="C4064" s="1" t="str">
        <f>IF(RIGHT(B4064)=")",LEFT(PHONETIC(B4064),FIND("(",PHONETIC(B4064),1)-1),IF(RIGHT(B4064)="]",LEFT(PHONETIC(B4064),FIND("[",PHONETIC(B4064),1)-1),PHONETIC(B4064)))</f>
        <v>ごろう</v>
      </c>
      <c r="D4064" s="1" t="str">
        <f>MID(C4064,1,1)</f>
        <v>ご</v>
      </c>
      <c r="E4064" s="1" t="s">
        <v>161</v>
      </c>
      <c r="F4064" s="1" t="s">
        <v>5772</v>
      </c>
      <c r="G4064" s="1" t="s">
        <v>5546</v>
      </c>
      <c r="H4064" s="1" t="s">
        <v>5744</v>
      </c>
      <c r="J4064" s="1">
        <f>IF(RIGHT(B4064)=")",LEN(LEFT(B4064,FIND("(",B4064)-1)),IF(RIGHT(B4064)="]",LEN(LEFT(B4064,FIND("[",B4064)-1)),LEN(B4064)))</f>
        <v>2</v>
      </c>
    </row>
    <row r="4065" spans="2:10" x14ac:dyDescent="0.2">
      <c r="B4065" s="1" t="s">
        <v>9199</v>
      </c>
      <c r="C4065" s="1" t="str">
        <f>IF(RIGHT(B4065)=")",LEFT(PHONETIC(B4065),FIND("(",PHONETIC(B4065),1)-1),IF(RIGHT(B4065)="]",LEFT(PHONETIC(B4065),FIND("[",PHONETIC(B4065),1)-1),PHONETIC(B4065)))</f>
        <v>ごろうまる</v>
      </c>
      <c r="D4065" s="1" t="str">
        <f>MID(C4065,1,1)</f>
        <v>ご</v>
      </c>
      <c r="E4065" s="1" t="s">
        <v>15</v>
      </c>
      <c r="F4065" s="1" t="s">
        <v>5893</v>
      </c>
      <c r="G4065" s="1" t="s">
        <v>9127</v>
      </c>
      <c r="H4065" s="1" t="s">
        <v>9200</v>
      </c>
      <c r="J4065" s="1">
        <f>IF(RIGHT(B4065)=")",LEN(LEFT(B4065,FIND("(",B4065)-1)),IF(RIGHT(B4065)="]",LEN(LEFT(B4065,FIND("[",B4065)-1)),LEN(B4065)))</f>
        <v>3</v>
      </c>
    </row>
    <row r="4066" spans="2:10" x14ac:dyDescent="0.2">
      <c r="B4066" s="1" t="s">
        <v>10512</v>
      </c>
      <c r="C4066" s="1" t="str">
        <f>IF(RIGHT(B4066)=")",LEFT(PHONETIC(B4066),FIND("(",PHONETIC(B4066),1)-1),IF(RIGHT(B4066)="]",LEFT(PHONETIC(B4066),FIND("[",PHONETIC(B4066),1)-1),PHONETIC(B4066)))</f>
        <v>こわきだに</v>
      </c>
      <c r="D4066" s="1" t="str">
        <f>MID(C4066,1,1)</f>
        <v>こ</v>
      </c>
      <c r="E4066" s="1" t="s">
        <v>2839</v>
      </c>
      <c r="F4066" s="1" t="s">
        <v>1987</v>
      </c>
      <c r="G4066" s="1" t="s">
        <v>10503</v>
      </c>
      <c r="H4066" s="1" t="s">
        <v>10504</v>
      </c>
      <c r="J4066" s="1">
        <f>IF(RIGHT(B4066)=")",LEN(LEFT(B4066,FIND("(",B4066)-1)),IF(RIGHT(B4066)="]",LEN(LEFT(B4066,FIND("[",B4066)-1)),LEN(B4066)))</f>
        <v>3</v>
      </c>
    </row>
    <row r="4067" spans="2:10" x14ac:dyDescent="0.2">
      <c r="B4067" s="1" t="s">
        <v>3794</v>
      </c>
      <c r="C4067" s="1" t="str">
        <f>IF(RIGHT(B4067)=")",LEFT(PHONETIC(B4067),FIND("(",PHONETIC(B4067),1)-1),IF(RIGHT(B4067)="]",LEFT(PHONETIC(B4067),FIND("[",PHONETIC(B4067),1)-1),PHONETIC(B4067)))</f>
        <v>こわしょうず</v>
      </c>
      <c r="D4067" s="1" t="str">
        <f>MID(C4067,1,1)</f>
        <v>こ</v>
      </c>
      <c r="E4067" s="1" t="s">
        <v>3795</v>
      </c>
      <c r="F4067" s="1" t="s">
        <v>3615</v>
      </c>
      <c r="G4067" s="1" t="s">
        <v>3385</v>
      </c>
      <c r="H4067" s="1" t="s">
        <v>3786</v>
      </c>
      <c r="J4067" s="1">
        <f>IF(RIGHT(B4067)=")",LEN(LEFT(B4067,FIND("(",B4067)-1)),IF(RIGHT(B4067)="]",LEN(LEFT(B4067,FIND("[",B4067)-1)),LEN(B4067)))</f>
        <v>4</v>
      </c>
    </row>
    <row r="4068" spans="2:10" x14ac:dyDescent="0.2">
      <c r="B4068" s="1" t="s">
        <v>3527</v>
      </c>
      <c r="C4068" s="1" t="str">
        <f>IF(RIGHT(B4068)=")",LEFT(PHONETIC(B4068),FIND("(",PHONETIC(B4068),1)-1),IF(RIGHT(B4068)="]",LEFT(PHONETIC(B4068),FIND("[",PHONETIC(B4068),1)-1),PHONETIC(B4068)))</f>
        <v>こわだ</v>
      </c>
      <c r="D4068" s="1" t="str">
        <f>MID(C4068,1,1)</f>
        <v>こ</v>
      </c>
      <c r="E4068" s="1" t="s">
        <v>108</v>
      </c>
      <c r="F4068" s="1" t="s">
        <v>2010</v>
      </c>
      <c r="G4068" s="1" t="s">
        <v>3473</v>
      </c>
      <c r="H4068" s="1" t="s">
        <v>3471</v>
      </c>
      <c r="J4068" s="1">
        <f>IF(RIGHT(B4068)=")",LEN(LEFT(B4068,FIND("(",B4068)-1)),IF(RIGHT(B4068)="]",LEN(LEFT(B4068,FIND("[",B4068)-1)),LEN(B4068)))</f>
        <v>3</v>
      </c>
    </row>
    <row r="4069" spans="2:10" x14ac:dyDescent="0.2">
      <c r="B4069" s="1" t="s">
        <v>8883</v>
      </c>
      <c r="C4069" s="1" t="str">
        <f>IF(RIGHT(B4069)=")",LEFT(PHONETIC(B4069),FIND("(",PHONETIC(B4069),1)-1),IF(RIGHT(B4069)="]",LEFT(PHONETIC(B4069),FIND("[",PHONETIC(B4069),1)-1),PHONETIC(B4069)))</f>
        <v>こわた</v>
      </c>
      <c r="D4069" s="1" t="str">
        <f>MID(C4069,1,1)</f>
        <v>こ</v>
      </c>
      <c r="E4069" s="1" t="s">
        <v>108</v>
      </c>
      <c r="F4069" s="1" t="s">
        <v>3820</v>
      </c>
      <c r="G4069" s="1" t="s">
        <v>8821</v>
      </c>
      <c r="H4069" s="1" t="s">
        <v>8879</v>
      </c>
      <c r="J4069" s="1">
        <f>IF(RIGHT(B4069)=")",LEN(LEFT(B4069,FIND("(",B4069)-1)),IF(RIGHT(B4069)="]",LEN(LEFT(B4069,FIND("[",B4069)-1)),LEN(B4069)))</f>
        <v>2</v>
      </c>
    </row>
    <row r="4070" spans="2:10" x14ac:dyDescent="0.2">
      <c r="B4070" s="1" t="s">
        <v>4122</v>
      </c>
      <c r="C4070" s="1" t="str">
        <f>IF(RIGHT(B4070)=")",LEFT(PHONETIC(B4070),FIND("(",PHONETIC(B4070),1)-1),IF(RIGHT(B4070)="]",LEFT(PHONETIC(B4070),FIND("[",PHONETIC(B4070),1)-1),PHONETIC(B4070)))</f>
        <v>ごんげんまえ</v>
      </c>
      <c r="D4070" s="1" t="str">
        <f>MID(C4070,1,1)</f>
        <v>ご</v>
      </c>
      <c r="E4070" s="1" t="s">
        <v>4123</v>
      </c>
      <c r="F4070" s="1" t="s">
        <v>4015</v>
      </c>
      <c r="G4070" s="1" t="s">
        <v>3124</v>
      </c>
      <c r="H4070" s="1" t="s">
        <v>4121</v>
      </c>
      <c r="J4070" s="1">
        <f>IF(RIGHT(B4070)=")",LEN(LEFT(B4070,FIND("(",B4070)-1)),IF(RIGHT(B4070)="]",LEN(LEFT(B4070,FIND("[",B4070)-1)),LEN(B4070)))</f>
        <v>3</v>
      </c>
    </row>
    <row r="4071" spans="2:10" x14ac:dyDescent="0.2">
      <c r="B4071" s="1" t="s">
        <v>4323</v>
      </c>
      <c r="C4071" s="1" t="str">
        <f>IF(RIGHT(B4071)=")",LEFT(PHONETIC(B4071),FIND("(",PHONETIC(B4071),1)-1),IF(RIGHT(B4071)="]",LEFT(PHONETIC(B4071),FIND("[",PHONETIC(B4071),1)-1),PHONETIC(B4071)))</f>
        <v>こんこう</v>
      </c>
      <c r="D4071" s="1" t="str">
        <f>MID(C4071,1,1)</f>
        <v>こ</v>
      </c>
      <c r="E4071" s="1" t="s">
        <v>2645</v>
      </c>
      <c r="F4071" s="1" t="s">
        <v>4302</v>
      </c>
      <c r="G4071" s="1" t="s">
        <v>3385</v>
      </c>
      <c r="H4071" s="1" t="s">
        <v>4264</v>
      </c>
      <c r="J4071" s="1">
        <f>IF(RIGHT(B4071)=")",LEN(LEFT(B4071,FIND("(",B4071)-1)),IF(RIGHT(B4071)="]",LEN(LEFT(B4071,FIND("[",B4071)-1)),LEN(B4071)))</f>
        <v>2</v>
      </c>
    </row>
    <row r="4072" spans="2:10" x14ac:dyDescent="0.2">
      <c r="B4072" s="1" t="s">
        <v>8780</v>
      </c>
      <c r="C4072" s="1" t="str">
        <f>IF(RIGHT(B4072)=")",LEFT(PHONETIC(B4072),FIND("(",PHONETIC(B4072),1)-1),IF(RIGHT(B4072)="]",LEFT(PHONETIC(B4072),FIND("[",PHONETIC(B4072),1)-1),PHONETIC(B4072)))</f>
        <v>こんごう</v>
      </c>
      <c r="D4072" s="1" t="str">
        <f>MID(C4072,1,1)</f>
        <v>こ</v>
      </c>
      <c r="E4072" s="1" t="s">
        <v>2645</v>
      </c>
      <c r="F4072" s="1" t="s">
        <v>4173</v>
      </c>
      <c r="G4072" s="1" t="s">
        <v>8676</v>
      </c>
      <c r="H4072" s="1" t="s">
        <v>8756</v>
      </c>
      <c r="J4072" s="1">
        <f>IF(RIGHT(B4072)=")",LEN(LEFT(B4072,FIND("(",B4072)-1)),IF(RIGHT(B4072)="]",LEN(LEFT(B4072,FIND("[",B4072)-1)),LEN(B4072)))</f>
        <v>2</v>
      </c>
    </row>
    <row r="4073" spans="2:10" hidden="1" x14ac:dyDescent="0.2">
      <c r="B4073" s="1" t="s">
        <v>15208</v>
      </c>
      <c r="C4073" s="1" t="str">
        <f>IF(RIGHT(B4073)=")",LEFT(PHONETIC(B4073),FIND("(",PHONETIC(B4073),1)-1),IF(RIGHT(B4073)="]",LEFT(PHONETIC(B4073),FIND("[",PHONETIC(B4073),1)-1),PHONETIC(B4073)))</f>
        <v>こんごうじ</v>
      </c>
      <c r="D4073" s="1" t="str">
        <f>MID(C4073,1,1)</f>
        <v>こ</v>
      </c>
      <c r="E4073" s="1" t="s">
        <v>5544</v>
      </c>
      <c r="F4073" s="1" t="s">
        <v>6006</v>
      </c>
      <c r="G4073" s="1" t="s">
        <v>14336</v>
      </c>
      <c r="H4073" s="1" t="s">
        <v>15165</v>
      </c>
      <c r="I4073" s="1" t="s">
        <v>14373</v>
      </c>
      <c r="J4073" s="1">
        <f>IF(RIGHT(B4073)=")",LEN(LEFT(B4073,FIND("(",B4073)-1)),IF(RIGHT(B4073)="]",LEN(LEFT(B4073,FIND("[",B4073)-1)),LEN(B4073)))</f>
        <v>3</v>
      </c>
    </row>
    <row r="4074" spans="2:10" x14ac:dyDescent="0.2">
      <c r="B4074" s="1" t="s">
        <v>5543</v>
      </c>
      <c r="C4074" s="1" t="str">
        <f>IF(RIGHT(B4074)=")",LEFT(PHONETIC(B4074),FIND("(",PHONETIC(B4074),1)-1),IF(RIGHT(B4074)="]",LEFT(PHONETIC(B4074),FIND("[",PHONETIC(B4074),1)-1),PHONETIC(B4074)))</f>
        <v>こんぞうじ</v>
      </c>
      <c r="D4074" s="1" t="str">
        <f>MID(C4074,1,1)</f>
        <v>こ</v>
      </c>
      <c r="E4074" s="1" t="s">
        <v>5544</v>
      </c>
      <c r="F4074" s="1" t="s">
        <v>5545</v>
      </c>
      <c r="G4074" s="1" t="s">
        <v>5546</v>
      </c>
      <c r="H4074" s="1" t="s">
        <v>5547</v>
      </c>
      <c r="J4074" s="1">
        <f>IF(RIGHT(B4074)=")",LEN(LEFT(B4074,FIND("(",B4074)-1)),IF(RIGHT(B4074)="]",LEN(LEFT(B4074,FIND("[",B4074)-1)),LEN(B4074)))</f>
        <v>3</v>
      </c>
    </row>
    <row r="4075" spans="2:10" x14ac:dyDescent="0.2">
      <c r="B4075" s="1" t="s">
        <v>10668</v>
      </c>
      <c r="C4075" s="1" t="str">
        <f>IF(RIGHT(B4075)=")",LEFT(PHONETIC(B4075),FIND("(",PHONETIC(B4075),1)-1),IF(RIGHT(B4075)="]",LEFT(PHONETIC(B4075),FIND("[",PHONETIC(B4075),1)-1),PHONETIC(B4075)))</f>
        <v>ごんどう</v>
      </c>
      <c r="D4075" s="1" t="str">
        <f>MID(C4075,1,1)</f>
        <v>ご</v>
      </c>
      <c r="E4075" s="1" t="s">
        <v>2645</v>
      </c>
      <c r="F4075" s="1" t="s">
        <v>2250</v>
      </c>
      <c r="G4075" s="1" t="s">
        <v>10667</v>
      </c>
      <c r="J4075" s="1">
        <f>IF(RIGHT(B4075)=")",LEN(LEFT(B4075,FIND("(",B4075)-1)),IF(RIGHT(B4075)="]",LEN(LEFT(B4075,FIND("[",B4075)-1)),LEN(B4075)))</f>
        <v>2</v>
      </c>
    </row>
    <row r="4076" spans="2:10" x14ac:dyDescent="0.2">
      <c r="B4076" s="1" t="s">
        <v>11632</v>
      </c>
      <c r="C4076" s="1" t="str">
        <f>IF(RIGHT(B4076)=")",LEFT(PHONETIC(B4076),FIND("(",PHONETIC(B4076),1)-1),IF(RIGHT(B4076)="]",LEFT(PHONETIC(B4076),FIND("[",PHONETIC(B4076),1)-1),PHONETIC(B4076)))</f>
        <v>こんの</v>
      </c>
      <c r="D4076" s="1" t="str">
        <f>MID(C4076,1,1)</f>
        <v>こ</v>
      </c>
      <c r="E4076" s="1" t="s">
        <v>11633</v>
      </c>
      <c r="F4076" s="1" t="s">
        <v>3416</v>
      </c>
      <c r="G4076" s="1" t="s">
        <v>11612</v>
      </c>
      <c r="J4076" s="1">
        <f>IF(RIGHT(B4076)=")",LEN(LEFT(B4076,FIND("(",B4076)-1)),IF(RIGHT(B4076)="]",LEN(LEFT(B4076,FIND("[",B4076)-1)),LEN(B4076)))</f>
        <v>2</v>
      </c>
    </row>
    <row r="4077" spans="2:10" x14ac:dyDescent="0.2">
      <c r="B4077" s="1" t="s">
        <v>10205</v>
      </c>
      <c r="C4077" s="1" t="str">
        <f>IF(RIGHT(B4077)=")",LEFT(PHONETIC(B4077),FIND("(",PHONETIC(B4077),1)-1),IF(RIGHT(B4077)="]",LEFT(PHONETIC(B4077),FIND("[",PHONETIC(B4077),1)-1),PHONETIC(B4077)))</f>
        <v>こんば</v>
      </c>
      <c r="D4077" s="1" t="str">
        <f>MID(C4077,1,1)</f>
        <v>こ</v>
      </c>
      <c r="E4077" s="1" t="s">
        <v>1811</v>
      </c>
      <c r="F4077" s="1" t="s">
        <v>2106</v>
      </c>
      <c r="G4077" s="1" t="s">
        <v>10202</v>
      </c>
      <c r="J4077" s="1">
        <f>IF(RIGHT(B4077)=")",LEN(LEFT(B4077,FIND("(",B4077)-1)),IF(RIGHT(B4077)="]",LEN(LEFT(B4077,FIND("[",B4077)-1)),LEN(B4077)))</f>
        <v>2</v>
      </c>
    </row>
    <row r="4078" spans="2:10" x14ac:dyDescent="0.2">
      <c r="B4078" s="1" t="s">
        <v>5736</v>
      </c>
      <c r="C4078" s="1" t="str">
        <f>IF(RIGHT(B4078)=")",LEFT(PHONETIC(B4078),FIND("(",PHONETIC(B4078),1)-1),IF(RIGHT(B4078)="]",LEFT(PHONETIC(B4078),FIND("[",PHONETIC(B4078),1)-1),PHONETIC(B4078)))</f>
        <v>こんぴらまえ</v>
      </c>
      <c r="D4078" s="1" t="str">
        <f>MID(C4078,1,1)</f>
        <v>こ</v>
      </c>
      <c r="E4078" s="1" t="s">
        <v>5737</v>
      </c>
      <c r="F4078" s="1" t="s">
        <v>5557</v>
      </c>
      <c r="G4078" s="1" t="s">
        <v>5546</v>
      </c>
      <c r="H4078" s="1" t="s">
        <v>5734</v>
      </c>
      <c r="J4078" s="1">
        <f>IF(RIGHT(B4078)=")",LEN(LEFT(B4078,FIND("(",B4078)-1)),IF(RIGHT(B4078)="]",LEN(LEFT(B4078,FIND("[",B4078)-1)),LEN(B4078)))</f>
        <v>4</v>
      </c>
    </row>
    <row r="4079" spans="2:10" x14ac:dyDescent="0.2">
      <c r="B4079" s="1" t="s">
        <v>99</v>
      </c>
      <c r="C4079" s="1" t="str">
        <f>IF(RIGHT(B4079)=")",LEFT(PHONETIC(B4079),FIND("(",PHONETIC(B4079),1)-1),IF(RIGHT(B4079)="]",LEFT(PHONETIC(B4079),FIND("[",PHONETIC(B4079),1)-1),PHONETIC(B4079)))</f>
        <v>こんぶ</v>
      </c>
      <c r="D4079" s="1" t="str">
        <f>MID(C4079,1,1)</f>
        <v>こ</v>
      </c>
      <c r="E4079" s="1" t="s">
        <v>100</v>
      </c>
      <c r="F4079" s="1" t="s">
        <v>11</v>
      </c>
      <c r="G4079" s="1" t="s">
        <v>12</v>
      </c>
      <c r="H4079" s="1" t="s">
        <v>13</v>
      </c>
      <c r="J4079" s="1">
        <f>IF(RIGHT(B4079)=")",LEN(LEFT(B4079,FIND("(",B4079)-1)),IF(RIGHT(B4079)="]",LEN(LEFT(B4079,FIND("[",B4079)-1)),LEN(B4079)))</f>
        <v>2</v>
      </c>
    </row>
    <row r="4080" spans="2:10" x14ac:dyDescent="0.2">
      <c r="B4080" s="1" t="s">
        <v>391</v>
      </c>
      <c r="C4080" s="1" t="str">
        <f>IF(RIGHT(B4080)=")",LEFT(PHONETIC(B4080),FIND("(",PHONETIC(B4080),1)-1),IF(RIGHT(B4080)="]",LEFT(PHONETIC(B4080),FIND("[",PHONETIC(B4080),1)-1),PHONETIC(B4080)))</f>
        <v>こんぶもり</v>
      </c>
      <c r="D4080" s="1" t="str">
        <f>MID(C4080,1,1)</f>
        <v>こ</v>
      </c>
      <c r="E4080" s="1" t="s">
        <v>392</v>
      </c>
      <c r="F4080" s="1" t="s">
        <v>11</v>
      </c>
      <c r="G4080" s="1" t="s">
        <v>12</v>
      </c>
      <c r="H4080" s="1" t="s">
        <v>282</v>
      </c>
      <c r="J4080" s="1">
        <f>IF(RIGHT(B4080)=")",LEN(LEFT(B4080,FIND("(",B4080)-1)),IF(RIGHT(B4080)="]",LEN(LEFT(B4080,FIND("[",B4080)-1)),LEN(B4080)))</f>
        <v>3</v>
      </c>
    </row>
    <row r="4081" spans="2:10" x14ac:dyDescent="0.2">
      <c r="B4081" s="1" t="s">
        <v>11943</v>
      </c>
      <c r="C4081" s="1" t="str">
        <f>IF(RIGHT(B4081)=")",LEFT(PHONETIC(B4081),FIND("(",PHONETIC(B4081),1)-1),IF(RIGHT(B4081)="]",LEFT(PHONETIC(B4081),FIND("[",PHONETIC(B4081),1)-1),PHONETIC(B4081)))</f>
        <v>さい</v>
      </c>
      <c r="D4081" s="1" t="str">
        <f>MID(C4081,1,1)</f>
        <v>さ</v>
      </c>
      <c r="E4081" s="1" t="s">
        <v>1329</v>
      </c>
      <c r="F4081" s="1" t="s">
        <v>3820</v>
      </c>
      <c r="G4081" s="1" t="s">
        <v>11941</v>
      </c>
      <c r="H4081" s="1" t="s">
        <v>11942</v>
      </c>
      <c r="J4081" s="1">
        <f>IF(RIGHT(B4081)=")",LEN(LEFT(B4081,FIND("(",B4081)-1)),IF(RIGHT(B4081)="]",LEN(LEFT(B4081,FIND("[",B4081)-1)),LEN(B4081)))</f>
        <v>2</v>
      </c>
    </row>
    <row r="4082" spans="2:10" x14ac:dyDescent="0.2">
      <c r="B4082" s="1" t="s">
        <v>9000</v>
      </c>
      <c r="C4082" s="1" t="str">
        <f>IF(RIGHT(B4082)=")",LEFT(PHONETIC(B4082),FIND("(",PHONETIC(B4082),1)-1),IF(RIGHT(B4082)="]",LEFT(PHONETIC(B4082),FIND("[",PHONETIC(B4082),1)-1),PHONETIC(B4082)))</f>
        <v>さいいん</v>
      </c>
      <c r="D4082" s="1" t="str">
        <f>MID(C4082,1,1)</f>
        <v>さ</v>
      </c>
      <c r="E4082" s="1" t="s">
        <v>5431</v>
      </c>
      <c r="F4082" s="1" t="s">
        <v>3820</v>
      </c>
      <c r="G4082" s="1" t="s">
        <v>8949</v>
      </c>
      <c r="H4082" s="1" t="s">
        <v>8997</v>
      </c>
      <c r="J4082" s="1">
        <f>IF(RIGHT(B4082)=")",LEN(LEFT(B4082,FIND("(",B4082)-1)),IF(RIGHT(B4082)="]",LEN(LEFT(B4082,FIND("[",B4082)-1)),LEN(B4082)))</f>
        <v>2</v>
      </c>
    </row>
    <row r="4083" spans="2:10" x14ac:dyDescent="0.2">
      <c r="B4083" s="1" t="s">
        <v>3188</v>
      </c>
      <c r="C4083" s="1" t="str">
        <f>IF(RIGHT(B4083)=")",LEFT(PHONETIC(B4083),FIND("(",PHONETIC(B4083),1)-1),IF(RIGHT(B4083)="]",LEFT(PHONETIC(B4083),FIND("[",PHONETIC(B4083),1)-1),PHONETIC(B4083)))</f>
        <v>さいがた</v>
      </c>
      <c r="D4083" s="1" t="str">
        <f>MID(C4083,1,1)</f>
        <v>さ</v>
      </c>
      <c r="E4083" s="1" t="s">
        <v>186</v>
      </c>
      <c r="F4083" s="1" t="s">
        <v>1321</v>
      </c>
      <c r="G4083" s="1" t="s">
        <v>832</v>
      </c>
      <c r="H4083" s="1" t="s">
        <v>2912</v>
      </c>
      <c r="J4083" s="1">
        <f>IF(RIGHT(B4083)=")",LEN(LEFT(B4083,FIND("(",B4083)-1)),IF(RIGHT(B4083)="]",LEN(LEFT(B4083,FIND("[",B4083)-1)),LEN(B4083)))</f>
        <v>2</v>
      </c>
    </row>
    <row r="4084" spans="2:10" x14ac:dyDescent="0.2">
      <c r="B4084" s="1" t="s">
        <v>2949</v>
      </c>
      <c r="C4084" s="1" t="str">
        <f>IF(RIGHT(B4084)=")",LEFT(PHONETIC(B4084),FIND("(",PHONETIC(B4084),1)-1),IF(RIGHT(B4084)="]",LEFT(PHONETIC(B4084),FIND("[",PHONETIC(B4084),1)-1),PHONETIC(B4084)))</f>
        <v>さいがね</v>
      </c>
      <c r="D4084" s="1" t="str">
        <f>MID(C4084,1,1)</f>
        <v>さ</v>
      </c>
      <c r="E4084" s="1" t="s">
        <v>1171</v>
      </c>
      <c r="F4084" s="1" t="s">
        <v>2459</v>
      </c>
      <c r="G4084" s="1" t="s">
        <v>832</v>
      </c>
      <c r="H4084" s="1" t="s">
        <v>2923</v>
      </c>
      <c r="J4084" s="1">
        <f>IF(RIGHT(B4084)=")",LEN(LEFT(B4084,FIND("(",B4084)-1)),IF(RIGHT(B4084)="]",LEN(LEFT(B4084,FIND("[",B4084)-1)),LEN(B4084)))</f>
        <v>2</v>
      </c>
    </row>
    <row r="4085" spans="2:10" x14ac:dyDescent="0.2">
      <c r="B4085" s="1" t="s">
        <v>13221</v>
      </c>
      <c r="C4085" s="1" t="str">
        <f>IF(RIGHT(B4085)=")",LEFT(PHONETIC(B4085),FIND("(",PHONETIC(B4085),1)-1),IF(RIGHT(B4085)="]",LEFT(PHONETIC(B4085),FIND("[",PHONETIC(B4085),1)-1),PHONETIC(B4085)))</f>
        <v>さいがわ</v>
      </c>
      <c r="D4085" s="1" t="str">
        <f>MID(C4085,1,1)</f>
        <v>さ</v>
      </c>
      <c r="E4085" s="1" t="s">
        <v>186</v>
      </c>
      <c r="F4085" s="1" t="s">
        <v>5893</v>
      </c>
      <c r="G4085" s="1" t="s">
        <v>13188</v>
      </c>
      <c r="H4085" s="1" t="s">
        <v>13211</v>
      </c>
      <c r="J4085" s="1">
        <f>IF(RIGHT(B4085)=")",LEN(LEFT(B4085,FIND("(",B4085)-1)),IF(RIGHT(B4085)="]",LEN(LEFT(B4085,FIND("[",B4085)-1)),LEN(B4085)))</f>
        <v>2</v>
      </c>
    </row>
    <row r="4086" spans="2:10" x14ac:dyDescent="0.2">
      <c r="B4086" s="1" t="s">
        <v>6156</v>
      </c>
      <c r="C4086" s="1" t="str">
        <f>IF(RIGHT(B4086)=")",LEFT(PHONETIC(B4086),FIND("(",PHONETIC(B4086),1)-1),IF(RIGHT(B4086)="]",LEFT(PHONETIC(B4086),FIND("[",PHONETIC(B4086),1)-1),PHONETIC(B4086)))</f>
        <v>さいき</v>
      </c>
      <c r="D4086" s="1" t="str">
        <f>MID(C4086,1,1)</f>
        <v>さ</v>
      </c>
      <c r="E4086" s="1" t="s">
        <v>230</v>
      </c>
      <c r="F4086" s="1" t="s">
        <v>6109</v>
      </c>
      <c r="G4086" s="1" t="s">
        <v>5897</v>
      </c>
      <c r="H4086" s="1" t="s">
        <v>6085</v>
      </c>
      <c r="J4086" s="1">
        <f>IF(RIGHT(B4086)=")",LEN(LEFT(B4086,FIND("(",B4086)-1)),IF(RIGHT(B4086)="]",LEN(LEFT(B4086,FIND("[",B4086)-1)),LEN(B4086)))</f>
        <v>2</v>
      </c>
    </row>
    <row r="4087" spans="2:10" x14ac:dyDescent="0.2">
      <c r="B4087" s="1" t="s">
        <v>8438</v>
      </c>
      <c r="C4087" s="1" t="str">
        <f>IF(RIGHT(B4087)=")",LEFT(PHONETIC(B4087),FIND("(",PHONETIC(B4087),1)-1),IF(RIGHT(B4087)="]",LEFT(PHONETIC(B4087),FIND("[",PHONETIC(B4087),1)-1),PHONETIC(B4087)))</f>
        <v>さいくう</v>
      </c>
      <c r="D4087" s="1" t="str">
        <f>MID(C4087,1,1)</f>
        <v>さ</v>
      </c>
      <c r="E4087" s="1" t="s">
        <v>4910</v>
      </c>
      <c r="F4087" s="1" t="s">
        <v>4015</v>
      </c>
      <c r="G4087" s="1" t="s">
        <v>8262</v>
      </c>
      <c r="H4087" s="1" t="s">
        <v>1276</v>
      </c>
      <c r="J4087" s="1">
        <f>IF(RIGHT(B4087)=")",LEN(LEFT(B4087,FIND("(",B4087)-1)),IF(RIGHT(B4087)="]",LEN(LEFT(B4087,FIND("[",B4087)-1)),LEN(B4087)))</f>
        <v>2</v>
      </c>
    </row>
    <row r="4088" spans="2:10" x14ac:dyDescent="0.2">
      <c r="B4088" s="1" t="s">
        <v>13419</v>
      </c>
      <c r="C4088" s="1" t="str">
        <f>IF(RIGHT(B4088)=")",LEFT(PHONETIC(B4088),FIND("(",PHONETIC(B4088),1)-1),IF(RIGHT(B4088)="]",LEFT(PHONETIC(B4088),FIND("[",PHONETIC(B4088),1)-1),PHONETIC(B4088)))</f>
        <v>さいごう</v>
      </c>
      <c r="D4088" s="1" t="str">
        <f>MID(C4088,1,1)</f>
        <v>さ</v>
      </c>
      <c r="E4088" s="1" t="s">
        <v>1204</v>
      </c>
      <c r="F4088" s="1" t="s">
        <v>6058</v>
      </c>
      <c r="G4088" s="1" t="s">
        <v>13405</v>
      </c>
      <c r="J4088" s="1">
        <f>IF(RIGHT(B4088)=")",LEN(LEFT(B4088,FIND("(",B4088)-1)),IF(RIGHT(B4088)="]",LEN(LEFT(B4088,FIND("[",B4088)-1)),LEN(B4088)))</f>
        <v>2</v>
      </c>
    </row>
    <row r="4089" spans="2:10" x14ac:dyDescent="0.2">
      <c r="B4089" s="1" t="s">
        <v>6179</v>
      </c>
      <c r="C4089" s="1" t="str">
        <f>IF(RIGHT(B4089)=")",LEFT(PHONETIC(B4089),FIND("(",PHONETIC(B4089),1)-1),IF(RIGHT(B4089)="]",LEFT(PHONETIC(B4089),FIND("[",PHONETIC(B4089),1)-1),PHONETIC(B4089)))</f>
        <v>ざいこうじ</v>
      </c>
      <c r="D4089" s="1" t="str">
        <f>MID(C4089,1,1)</f>
        <v>ざ</v>
      </c>
      <c r="E4089" s="1" t="s">
        <v>935</v>
      </c>
      <c r="F4089" s="1" t="s">
        <v>6164</v>
      </c>
      <c r="G4089" s="1" t="s">
        <v>5897</v>
      </c>
      <c r="H4089" s="1" t="s">
        <v>6085</v>
      </c>
      <c r="J4089" s="1">
        <f>IF(RIGHT(B4089)=")",LEN(LEFT(B4089,FIND("(",B4089)-1)),IF(RIGHT(B4089)="]",LEN(LEFT(B4089,FIND("[",B4089)-1)),LEN(B4089)))</f>
        <v>3</v>
      </c>
    </row>
    <row r="4090" spans="2:10" x14ac:dyDescent="0.2">
      <c r="B4090" s="1" t="s">
        <v>13520</v>
      </c>
      <c r="C4090" s="1" t="str">
        <f>IF(RIGHT(B4090)=")",LEFT(PHONETIC(B4090),FIND("(",PHONETIC(B4090),1)-1),IF(RIGHT(B4090)="]",LEFT(PHONETIC(B4090),FIND("[",PHONETIC(B4090),1)-1),PHONETIC(B4090)))</f>
        <v>さいしゅんいりょうせんたーまえ</v>
      </c>
      <c r="D4090" s="1" t="str">
        <f>MID(C4090,1,1)</f>
        <v>さ</v>
      </c>
      <c r="E4090" s="1" t="s">
        <v>13521</v>
      </c>
      <c r="F4090" s="1" t="s">
        <v>5977</v>
      </c>
      <c r="G4090" s="1" t="s">
        <v>13502</v>
      </c>
      <c r="H4090" s="1" t="s">
        <v>13508</v>
      </c>
      <c r="J4090" s="1">
        <f>IF(RIGHT(B4090)=")",LEN(LEFT(B4090,FIND("(",B4090)-1)),IF(RIGHT(B4090)="]",LEN(LEFT(B4090,FIND("[",B4090)-1)),LEN(B4090)))</f>
        <v>9</v>
      </c>
    </row>
    <row r="4091" spans="2:10" x14ac:dyDescent="0.2">
      <c r="B4091" s="1" t="s">
        <v>4347</v>
      </c>
      <c r="C4091" s="1" t="str">
        <f>IF(RIGHT(B4091)=")",LEFT(PHONETIC(B4091),FIND("(",PHONETIC(B4091),1)-1),IF(RIGHT(B4091)="]",LEFT(PHONETIC(B4091),FIND("[",PHONETIC(B4091),1)-1),PHONETIC(B4091)))</f>
        <v>さいじょう</v>
      </c>
      <c r="D4091" s="1" t="str">
        <f>MID(C4091,1,1)</f>
        <v>さ</v>
      </c>
      <c r="E4091" s="1" t="s">
        <v>1204</v>
      </c>
      <c r="F4091" s="1" t="s">
        <v>4330</v>
      </c>
      <c r="G4091" s="1" t="s">
        <v>3385</v>
      </c>
      <c r="H4091" s="1" t="s">
        <v>4264</v>
      </c>
      <c r="J4091" s="1">
        <f>IF(RIGHT(B4091)=")",LEN(LEFT(B4091,FIND("(",B4091)-1)),IF(RIGHT(B4091)="]",LEN(LEFT(B4091,FIND("[",B4091)-1)),LEN(B4091)))</f>
        <v>2</v>
      </c>
    </row>
    <row r="4092" spans="2:10" x14ac:dyDescent="0.2">
      <c r="B4092" s="1" t="s">
        <v>14004</v>
      </c>
      <c r="C4092" s="1" t="str">
        <f>IF(RIGHT(B4092)=")",LEFT(PHONETIC(B4092),FIND("(",PHONETIC(B4092),1)-1),IF(RIGHT(B4092)="]",LEFT(PHONETIC(B4092),FIND("[",PHONETIC(B4092),1)-1),PHONETIC(B4092)))</f>
        <v>さいせきじょう</v>
      </c>
      <c r="D4092" s="1" t="str">
        <f>MID(C4092,1,1)</f>
        <v>さ</v>
      </c>
      <c r="E4092" s="1" t="s">
        <v>14005</v>
      </c>
      <c r="F4092" s="1" t="s">
        <v>1321</v>
      </c>
      <c r="G4092" s="1" t="s">
        <v>14003</v>
      </c>
      <c r="J4092" s="1">
        <f>IF(RIGHT(B4092)=")",LEN(LEFT(B4092,FIND("(",B4092)-1)),IF(RIGHT(B4092)="]",LEN(LEFT(B4092,FIND("[",B4092)-1)),LEN(B4092)))</f>
        <v>3</v>
      </c>
    </row>
    <row r="4093" spans="2:10" x14ac:dyDescent="0.2">
      <c r="B4093" s="1" t="s">
        <v>4761</v>
      </c>
      <c r="C4093" s="1" t="str">
        <f>IF(RIGHT(B4093)=")",LEFT(PHONETIC(B4093),FIND("(",PHONETIC(B4093),1)-1),IF(RIGHT(B4093)="]",LEFT(PHONETIC(B4093),FIND("[",PHONETIC(B4093),1)-1),PHONETIC(B4093)))</f>
        <v>さいだいじ</v>
      </c>
      <c r="D4093" s="1" t="str">
        <f>MID(C4093,1,1)</f>
        <v>さ</v>
      </c>
      <c r="E4093" s="1" t="s">
        <v>4357</v>
      </c>
      <c r="F4093" s="1" t="s">
        <v>4302</v>
      </c>
      <c r="G4093" s="1" t="s">
        <v>3385</v>
      </c>
      <c r="H4093" s="1" t="s">
        <v>4742</v>
      </c>
      <c r="J4093" s="1">
        <f>IF(RIGHT(B4093)=")",LEN(LEFT(B4093,FIND("(",B4093)-1)),IF(RIGHT(B4093)="]",LEN(LEFT(B4093,FIND("[",B4093)-1)),LEN(B4093)))</f>
        <v>3</v>
      </c>
    </row>
    <row r="4094" spans="2:10" x14ac:dyDescent="0.2">
      <c r="B4094" s="1" t="s">
        <v>12620</v>
      </c>
      <c r="C4094" s="1" t="str">
        <f>IF(RIGHT(B4094)=")",LEFT(PHONETIC(B4094),FIND("(",PHONETIC(B4094),1)-1),IF(RIGHT(B4094)="]",LEFT(PHONETIC(B4094),FIND("[",PHONETIC(B4094),1)-1),PHONETIC(B4094)))</f>
        <v>さいだいじちょう・おかやまげいじゅつそうぞうげきじょうはれのわまえ</v>
      </c>
      <c r="D4094" s="1" t="str">
        <f>MID(C4094,1,1)</f>
        <v>さ</v>
      </c>
      <c r="E4094" s="1" t="s">
        <v>12621</v>
      </c>
      <c r="F4094" s="1" t="s">
        <v>4302</v>
      </c>
      <c r="G4094" s="1" t="s">
        <v>12612</v>
      </c>
      <c r="H4094" s="1" t="s">
        <v>12613</v>
      </c>
      <c r="J4094" s="1">
        <f>IF(RIGHT(B4094)=")",LEN(LEFT(B4094,FIND("(",B4094)-1)),IF(RIGHT(B4094)="]",LEN(LEFT(B4094,FIND("[",B4094)-1)),LEN(B4094)))</f>
        <v>18</v>
      </c>
    </row>
    <row r="4095" spans="2:10" x14ac:dyDescent="0.2">
      <c r="B4095" s="1" t="s">
        <v>2443</v>
      </c>
      <c r="C4095" s="1" t="str">
        <f>IF(RIGHT(B4095)=")",LEFT(PHONETIC(B4095),FIND("(",PHONETIC(B4095),1)-1),IF(RIGHT(B4095)="]",LEFT(PHONETIC(B4095),FIND("[",PHONETIC(B4095),1)-1),PHONETIC(B4095)))</f>
        <v>さいたましんとしん</v>
      </c>
      <c r="D4095" s="1" t="str">
        <f>MID(C4095,1,1)</f>
        <v>さ</v>
      </c>
      <c r="E4095" s="1" t="s">
        <v>2444</v>
      </c>
      <c r="F4095" s="1" t="s">
        <v>2106</v>
      </c>
      <c r="G4095" s="1" t="s">
        <v>832</v>
      </c>
      <c r="H4095" s="1" t="s">
        <v>1856</v>
      </c>
      <c r="J4095" s="1">
        <f>IF(RIGHT(B4095)=")",LEN(LEFT(B4095,FIND("(",B4095)-1)),IF(RIGHT(B4095)="]",LEN(LEFT(B4095,FIND("[",B4095)-1)),LEN(B4095)))</f>
        <v>7</v>
      </c>
    </row>
    <row r="4096" spans="2:10" hidden="1" x14ac:dyDescent="0.2">
      <c r="B4096" s="1" t="s">
        <v>1706</v>
      </c>
      <c r="C4096" s="1" t="str">
        <f>IF(RIGHT(B4096)=")",LEFT(PHONETIC(B4096),FIND("(",PHONETIC(B4096),1)-1),IF(RIGHT(B4096)="]",LEFT(PHONETIC(B4096),FIND("[",PHONETIC(B4096),1)-1),PHONETIC(B4096)))</f>
        <v>さいち</v>
      </c>
      <c r="D4096" s="1" t="str">
        <f>MID(C4096,1,1)</f>
        <v>さ</v>
      </c>
      <c r="E4096" s="1" t="s">
        <v>230</v>
      </c>
      <c r="F4096" s="1" t="s">
        <v>1124</v>
      </c>
      <c r="G4096" s="1" t="s">
        <v>832</v>
      </c>
      <c r="H4096" s="1" t="s">
        <v>1687</v>
      </c>
      <c r="I4096" s="1" t="s">
        <v>1128</v>
      </c>
      <c r="J4096" s="1">
        <f>IF(RIGHT(B4096)=")",LEN(LEFT(B4096,FIND("(",B4096)-1)),IF(RIGHT(B4096)="]",LEN(LEFT(B4096,FIND("[",B4096)-1)),LEN(B4096)))</f>
        <v>2</v>
      </c>
    </row>
    <row r="4097" spans="2:10" x14ac:dyDescent="0.2">
      <c r="B4097" s="1" t="s">
        <v>6367</v>
      </c>
      <c r="C4097" s="1" t="str">
        <f>IF(RIGHT(B4097)=")",LEFT(PHONETIC(B4097),FIND("(",PHONETIC(B4097),1)-1),IF(RIGHT(B4097)="]",LEFT(PHONETIC(B4097),FIND("[",PHONETIC(B4097),1)-1),PHONETIC(B4097)))</f>
        <v>さいどうしょ</v>
      </c>
      <c r="D4097" s="1" t="str">
        <f>MID(C4097,1,1)</f>
        <v>さ</v>
      </c>
      <c r="E4097" s="1" t="s">
        <v>372</v>
      </c>
      <c r="F4097" s="1" t="s">
        <v>5893</v>
      </c>
      <c r="G4097" s="1" t="s">
        <v>5897</v>
      </c>
      <c r="H4097" s="1" t="s">
        <v>6361</v>
      </c>
      <c r="J4097" s="1">
        <f>IF(RIGHT(B4097)=")",LEN(LEFT(B4097,FIND("(",B4097)-1)),IF(RIGHT(B4097)="]",LEN(LEFT(B4097,FIND("[",B4097)-1)),LEN(B4097)))</f>
        <v>3</v>
      </c>
    </row>
    <row r="4098" spans="2:10" x14ac:dyDescent="0.2">
      <c r="B4098" s="1" t="s">
        <v>6400</v>
      </c>
      <c r="C4098" s="1" t="str">
        <f>IF(RIGHT(B4098)=")",LEFT(PHONETIC(B4098),FIND("(",PHONETIC(B4098),1)-1),IF(RIGHT(B4098)="]",LEFT(PHONETIC(B4098),FIND("[",PHONETIC(B4098),1)-1),PHONETIC(B4098)))</f>
        <v>さいとざき</v>
      </c>
      <c r="D4098" s="1" t="str">
        <f>MID(C4098,1,1)</f>
        <v>さ</v>
      </c>
      <c r="E4098" s="1" t="s">
        <v>741</v>
      </c>
      <c r="F4098" s="1" t="s">
        <v>5893</v>
      </c>
      <c r="G4098" s="1" t="s">
        <v>5897</v>
      </c>
      <c r="H4098" s="1" t="s">
        <v>6401</v>
      </c>
      <c r="J4098" s="1">
        <f>IF(RIGHT(B4098)=")",LEN(LEFT(B4098,FIND("(",B4098)-1)),IF(RIGHT(B4098)="]",LEN(LEFT(B4098,FIND("[",B4098)-1)),LEN(B4098)))</f>
        <v>3</v>
      </c>
    </row>
    <row r="4099" spans="2:10" x14ac:dyDescent="0.2">
      <c r="B4099" s="1" t="s">
        <v>12183</v>
      </c>
      <c r="C4099" s="1" t="str">
        <f>IF(RIGHT(B4099)=")",LEFT(PHONETIC(B4099),FIND("(",PHONETIC(B4099),1)-1),IF(RIGHT(B4099)="]",LEFT(PHONETIC(B4099),FIND("[",PHONETIC(B4099),1)-1),PHONETIC(B4099)))</f>
        <v>さいとにし</v>
      </c>
      <c r="D4099" s="1" t="str">
        <f>MID(C4099,1,1)</f>
        <v>さ</v>
      </c>
      <c r="E4099" s="1" t="s">
        <v>1751</v>
      </c>
      <c r="F4099" s="1" t="s">
        <v>4173</v>
      </c>
      <c r="G4099" s="1" t="s">
        <v>12168</v>
      </c>
      <c r="H4099" s="1" t="s">
        <v>12179</v>
      </c>
      <c r="J4099" s="1">
        <f>IF(RIGHT(B4099)=")",LEN(LEFT(B4099,FIND("(",B4099)-1)),IF(RIGHT(B4099)="]",LEN(LEFT(B4099,FIND("[",B4099)-1)),LEN(B4099)))</f>
        <v>3</v>
      </c>
    </row>
    <row r="4100" spans="2:10" hidden="1" x14ac:dyDescent="0.2">
      <c r="B4100" s="1" t="s">
        <v>14846</v>
      </c>
      <c r="C4100" s="1" t="str">
        <f>IF(RIGHT(B4100)=")",LEFT(PHONETIC(B4100),FIND("(",PHONETIC(B4100),1)-1),IF(RIGHT(B4100)="]",LEFT(PHONETIC(B4100),FIND("[",PHONETIC(B4100),1)-1),PHONETIC(B4100)))</f>
        <v>さいのかみ</v>
      </c>
      <c r="D4100" s="1" t="str">
        <f>MID(C4100,1,1)</f>
        <v>さ</v>
      </c>
      <c r="E4100" s="1" t="s">
        <v>741</v>
      </c>
      <c r="F4100" s="1" t="s">
        <v>1084</v>
      </c>
      <c r="G4100" s="1" t="s">
        <v>14838</v>
      </c>
      <c r="H4100" s="1" t="s">
        <v>14839</v>
      </c>
      <c r="I4100" s="1" t="s">
        <v>14373</v>
      </c>
      <c r="J4100" s="1">
        <f>IF(RIGHT(B4100)=")",LEN(LEFT(B4100,FIND("(",B4100)-1)),IF(RIGHT(B4100)="]",LEN(LEFT(B4100,FIND("[",B4100)-1)),LEN(B4100)))</f>
        <v>3</v>
      </c>
    </row>
    <row r="4101" spans="2:10" x14ac:dyDescent="0.2">
      <c r="B4101" s="1" t="s">
        <v>9581</v>
      </c>
      <c r="C4101" s="1" t="str">
        <f>IF(RIGHT(B4101)=")",LEFT(PHONETIC(B4101),FIND("(",PHONETIC(B4101),1)-1),IF(RIGHT(B4101)="]",LEFT(PHONETIC(B4101),FIND("[",PHONETIC(B4101),1)-1),PHONETIC(B4101)))</f>
        <v>さいみょうじ</v>
      </c>
      <c r="D4101" s="1" t="str">
        <f>MID(C4101,1,1)</f>
        <v>さ</v>
      </c>
      <c r="E4101" s="1" t="s">
        <v>935</v>
      </c>
      <c r="F4101" s="1" t="s">
        <v>846</v>
      </c>
      <c r="G4101" s="1" t="s">
        <v>9548</v>
      </c>
      <c r="J4101" s="1">
        <f>IF(RIGHT(B4101)=")",LEN(LEFT(B4101,FIND("(",B4101)-1)),IF(RIGHT(B4101)="]",LEN(LEFT(B4101,FIND("[",B4101)-1)),LEN(B4101)))</f>
        <v>3</v>
      </c>
    </row>
    <row r="4102" spans="2:10" x14ac:dyDescent="0.2">
      <c r="B4102" s="1" t="s">
        <v>13406</v>
      </c>
      <c r="C4102" s="1" t="str">
        <f>IF(RIGHT(B4102)=")",LEFT(PHONETIC(B4102),FIND("(",PHONETIC(B4102),1)-1),IF(RIGHT(B4102)="]",LEFT(PHONETIC(B4102),FIND("[",PHONETIC(B4102),1)-1),PHONETIC(B4102)))</f>
        <v>さいわい</v>
      </c>
      <c r="D4102" s="1" t="str">
        <f>MID(C4102,1,1)</f>
        <v>さ</v>
      </c>
      <c r="E4102" s="1" t="s">
        <v>180</v>
      </c>
      <c r="F4102" s="1" t="s">
        <v>6058</v>
      </c>
      <c r="G4102" s="1" t="s">
        <v>13405</v>
      </c>
      <c r="J4102" s="1">
        <f>IF(RIGHT(B4102)=")",LEN(LEFT(B4102,FIND("(",B4102)-1)),IF(RIGHT(B4102)="]",LEN(LEFT(B4102,FIND("[",B4102)-1)),LEN(B4102)))</f>
        <v>1</v>
      </c>
    </row>
    <row r="4103" spans="2:10" x14ac:dyDescent="0.2">
      <c r="B4103" s="1" t="s">
        <v>12752</v>
      </c>
      <c r="C4103" s="1" t="str">
        <f>IF(RIGHT(B4103)=")",LEFT(PHONETIC(B4103),FIND("(",PHONETIC(B4103),1)-1),IF(RIGHT(B4103)="]",LEFT(PHONETIC(B4103),FIND("[",PHONETIC(B4103),1)-1),PHONETIC(B4103)))</f>
        <v>さえきくやくしょまえ</v>
      </c>
      <c r="D4103" s="1" t="str">
        <f>MID(C4103,1,1)</f>
        <v>さ</v>
      </c>
      <c r="E4103" s="1" t="s">
        <v>12753</v>
      </c>
      <c r="F4103" s="1" t="s">
        <v>4330</v>
      </c>
      <c r="G4103" s="1" t="s">
        <v>12676</v>
      </c>
      <c r="H4103" s="1" t="s">
        <v>12739</v>
      </c>
      <c r="J4103" s="1">
        <f>IF(RIGHT(B4103)=")",LEN(LEFT(B4103,FIND("(",B4103)-1)),IF(RIGHT(B4103)="]",LEN(LEFT(B4103,FIND("[",B4103)-1)),LEN(B4103)))</f>
        <v>6</v>
      </c>
    </row>
    <row r="4104" spans="2:10" x14ac:dyDescent="0.2">
      <c r="B4104" s="1" t="s">
        <v>13101</v>
      </c>
      <c r="C4104" s="1" t="str">
        <f>IF(RIGHT(B4104)=")",LEFT(PHONETIC(B4104),FIND("(",PHONETIC(B4104),1)-1),IF(RIGHT(B4104)="]",LEFT(PHONETIC(B4104),FIND("[",PHONETIC(B4104),1)-1),PHONETIC(B4104)))</f>
        <v>さえんばちょう</v>
      </c>
      <c r="D4104" s="1" t="str">
        <f>MID(C4104,1,1)</f>
        <v>さ</v>
      </c>
      <c r="E4104" s="1" t="s">
        <v>13102</v>
      </c>
      <c r="F4104" s="1" t="s">
        <v>5569</v>
      </c>
      <c r="G4104" s="1" t="s">
        <v>13055</v>
      </c>
      <c r="H4104" s="1" t="s">
        <v>13056</v>
      </c>
      <c r="J4104" s="1">
        <f>IF(RIGHT(B4104)=")",LEN(LEFT(B4104,FIND("(",B4104)-1)),IF(RIGHT(B4104)="]",LEN(LEFT(B4104,FIND("[",B4104)-1)),LEN(B4104)))</f>
        <v>4</v>
      </c>
    </row>
    <row r="4105" spans="2:10" x14ac:dyDescent="0.2">
      <c r="B4105" s="1" t="s">
        <v>1440</v>
      </c>
      <c r="C4105" s="1" t="str">
        <f>IF(RIGHT(B4105)=")",LEFT(PHONETIC(B4105),FIND("(",PHONETIC(B4105),1)-1),IF(RIGHT(B4105)="]",LEFT(PHONETIC(B4105),FIND("[",PHONETIC(B4105),1)-1),PHONETIC(B4105)))</f>
        <v>ざおう</v>
      </c>
      <c r="D4105" s="1" t="str">
        <f>MID(C4105,1,1)</f>
        <v>ざ</v>
      </c>
      <c r="E4105" s="1" t="s">
        <v>149</v>
      </c>
      <c r="F4105" s="1" t="s">
        <v>831</v>
      </c>
      <c r="G4105" s="1" t="s">
        <v>832</v>
      </c>
      <c r="H4105" s="1" t="s">
        <v>833</v>
      </c>
      <c r="J4105" s="1">
        <f>IF(RIGHT(B4105)=")",LEN(LEFT(B4105,FIND("(",B4105)-1)),IF(RIGHT(B4105)="]",LEN(LEFT(B4105,FIND("[",B4105)-1)),LEN(B4105)))</f>
        <v>2</v>
      </c>
    </row>
    <row r="4106" spans="2:10" x14ac:dyDescent="0.2">
      <c r="B4106" s="1" t="s">
        <v>13834</v>
      </c>
      <c r="C4106" s="1" t="str">
        <f>IF(RIGHT(B4106)=")",LEFT(PHONETIC(B4106),FIND("(",PHONETIC(B4106),1)-1),IF(RIGHT(B4106)="]",LEFT(PHONETIC(B4106),FIND("[",PHONETIC(B4106),1)-1),PHONETIC(B4106)))</f>
        <v>ざおうさんろく</v>
      </c>
      <c r="D4106" s="1" t="str">
        <f>MID(C4106,1,1)</f>
        <v>ざ</v>
      </c>
      <c r="E4106" s="1" t="s">
        <v>13835</v>
      </c>
      <c r="F4106" s="1" t="s">
        <v>831</v>
      </c>
      <c r="G4106" s="1" t="s">
        <v>13836</v>
      </c>
      <c r="H4106" s="1" t="s">
        <v>13837</v>
      </c>
      <c r="J4106" s="1">
        <f>IF(RIGHT(B4106)=")",LEN(LEFT(B4106,FIND("(",B4106)-1)),IF(RIGHT(B4106)="]",LEN(LEFT(B4106,FIND("[",B4106)-1)),LEN(B4106)))</f>
        <v>4</v>
      </c>
    </row>
    <row r="4107" spans="2:10" x14ac:dyDescent="0.2">
      <c r="B4107" s="1" t="s">
        <v>13840</v>
      </c>
      <c r="C4107" s="1" t="str">
        <f>IF(RIGHT(B4107)=")",LEFT(PHONETIC(B4107),FIND("(",PHONETIC(B4107),1)-1),IF(RIGHT(B4107)="]",LEFT(PHONETIC(B4107),FIND("[",PHONETIC(B4107),1)-1),PHONETIC(B4107)))</f>
        <v>ざおうじぞうさんちょう</v>
      </c>
      <c r="D4107" s="1" t="str">
        <f>MID(C4107,1,1)</f>
        <v>ざ</v>
      </c>
      <c r="E4107" s="1" t="s">
        <v>13841</v>
      </c>
      <c r="F4107" s="1" t="s">
        <v>831</v>
      </c>
      <c r="G4107" s="1" t="s">
        <v>13836</v>
      </c>
      <c r="H4107" s="1" t="s">
        <v>13842</v>
      </c>
      <c r="J4107" s="1">
        <f>IF(RIGHT(B4107)=")",LEN(LEFT(B4107,FIND("(",B4107)-1)),IF(RIGHT(B4107)="]",LEN(LEFT(B4107,FIND("[",B4107)-1)),LEN(B4107)))</f>
        <v>6</v>
      </c>
    </row>
    <row r="4108" spans="2:10" x14ac:dyDescent="0.2">
      <c r="B4108" s="1" t="s">
        <v>5416</v>
      </c>
      <c r="C4108" s="1" t="str">
        <f>IF(RIGHT(B4108)=")",LEFT(PHONETIC(B4108),FIND("(",PHONETIC(B4108),1)-1),IF(RIGHT(B4108)="]",LEFT(PHONETIC(B4108),FIND("[",PHONETIC(B4108),1)-1),PHONETIC(B4108)))</f>
        <v>さか</v>
      </c>
      <c r="D4108" s="1" t="str">
        <f>MID(C4108,1,1)</f>
        <v>さ</v>
      </c>
      <c r="E4108" s="1" t="s">
        <v>878</v>
      </c>
      <c r="F4108" s="1" t="s">
        <v>4330</v>
      </c>
      <c r="G4108" s="1" t="s">
        <v>3385</v>
      </c>
      <c r="H4108" s="1" t="s">
        <v>5388</v>
      </c>
      <c r="J4108" s="1">
        <f>IF(RIGHT(B4108)=")",LEN(LEFT(B4108,FIND("(",B4108)-1)),IF(RIGHT(B4108)="]",LEN(LEFT(B4108,FIND("[",B4108)-1)),LEN(B4108)))</f>
        <v>1</v>
      </c>
    </row>
    <row r="4109" spans="2:10" x14ac:dyDescent="0.2">
      <c r="B4109" s="1" t="s">
        <v>6036</v>
      </c>
      <c r="C4109" s="1" t="str">
        <f>IF(RIGHT(B4109)=")",LEFT(PHONETIC(B4109),FIND("(",PHONETIC(B4109),1)-1),IF(RIGHT(B4109)="]",LEFT(PHONETIC(B4109),FIND("[",PHONETIC(B4109),1)-1),PHONETIC(B4109)))</f>
        <v>さが</v>
      </c>
      <c r="D4109" s="1" t="str">
        <f>MID(C4109,1,1)</f>
        <v>さ</v>
      </c>
      <c r="E4109" s="1" t="s">
        <v>878</v>
      </c>
      <c r="F4109" s="1" t="s">
        <v>5954</v>
      </c>
      <c r="G4109" s="1" t="s">
        <v>5897</v>
      </c>
      <c r="H4109" s="1" t="s">
        <v>6028</v>
      </c>
      <c r="J4109" s="1">
        <f>IF(RIGHT(B4109)=")",LEN(LEFT(B4109,FIND("(",B4109)-1)),IF(RIGHT(B4109)="]",LEN(LEFT(B4109,FIND("[",B4109)-1)),LEN(B4109)))</f>
        <v>2</v>
      </c>
    </row>
    <row r="4110" spans="2:10" x14ac:dyDescent="0.2">
      <c r="B4110" s="1" t="s">
        <v>4441</v>
      </c>
      <c r="C4110" s="1" t="str">
        <f>IF(RIGHT(B4110)=")",LEFT(PHONETIC(B4110),FIND("(",PHONETIC(B4110),1)-1),IF(RIGHT(B4110)="]",LEFT(PHONETIC(B4110),FIND("[",PHONETIC(B4110),1)-1),PHONETIC(B4110)))</f>
        <v>さがあらしやま</v>
      </c>
      <c r="D4110" s="1" t="str">
        <f>MID(C4110,1,1)</f>
        <v>さ</v>
      </c>
      <c r="E4110" s="1" t="s">
        <v>4442</v>
      </c>
      <c r="F4110" s="1" t="s">
        <v>3820</v>
      </c>
      <c r="G4110" s="1" t="s">
        <v>3385</v>
      </c>
      <c r="H4110" s="1" t="s">
        <v>4434</v>
      </c>
      <c r="J4110" s="1">
        <f>IF(RIGHT(B4110)=")",LEN(LEFT(B4110,FIND("(",B4110)-1)),IF(RIGHT(B4110)="]",LEN(LEFT(B4110,FIND("[",B4110)-1)),LEN(B4110)))</f>
        <v>4</v>
      </c>
    </row>
    <row r="4111" spans="2:10" x14ac:dyDescent="0.2">
      <c r="B4111" s="1" t="s">
        <v>8685</v>
      </c>
      <c r="C4111" s="1" t="str">
        <f>IF(RIGHT(B4111)=")",LEFT(PHONETIC(B4111),FIND("(",PHONETIC(B4111),1)-1),IF(RIGHT(B4111)="]",LEFT(PHONETIC(B4111),FIND("[",PHONETIC(B4111),1)-1),PHONETIC(B4111)))</f>
        <v>さかい</v>
      </c>
      <c r="D4111" s="1" t="str">
        <f>MID(C4111,1,1)</f>
        <v>さ</v>
      </c>
      <c r="E4111" s="1" t="s">
        <v>128</v>
      </c>
      <c r="F4111" s="1" t="s">
        <v>4173</v>
      </c>
      <c r="G4111" s="1" t="s">
        <v>8676</v>
      </c>
      <c r="H4111" s="1" t="s">
        <v>7118</v>
      </c>
      <c r="J4111" s="1">
        <f>IF(RIGHT(B4111)=")",LEN(LEFT(B4111,FIND("(",B4111)-1)),IF(RIGHT(B4111)="]",LEN(LEFT(B4111,FIND("[",B4111)-1)),LEN(B4111)))</f>
        <v>1</v>
      </c>
    </row>
    <row r="4112" spans="2:10" hidden="1" x14ac:dyDescent="0.2">
      <c r="B4112" s="1" t="s">
        <v>15503</v>
      </c>
      <c r="C4112" s="1" t="str">
        <f>IF(RIGHT(B4112)=")",LEFT(PHONETIC(B4112),FIND("(",PHONETIC(B4112),1)-1),IF(RIGHT(B4112)="]",LEFT(PHONETIC(B4112),FIND("[",PHONETIC(B4112),1)-1),PHONETIC(B4112)))</f>
        <v>さかいかわ</v>
      </c>
      <c r="D4112" s="1" t="str">
        <f>MID(C4112,1,1)</f>
        <v>さ</v>
      </c>
      <c r="E4112" s="1" t="s">
        <v>31</v>
      </c>
      <c r="F4112" s="1" t="s">
        <v>6109</v>
      </c>
      <c r="G4112" s="1" t="s">
        <v>15405</v>
      </c>
      <c r="H4112" s="1" t="s">
        <v>15472</v>
      </c>
      <c r="I4112" s="1" t="s">
        <v>14373</v>
      </c>
      <c r="J4112" s="1">
        <f>IF(RIGHT(B4112)=")",LEN(LEFT(B4112,FIND("(",B4112)-1)),IF(RIGHT(B4112)="]",LEN(LEFT(B4112,FIND("[",B4112)-1)),LEN(B4112)))</f>
        <v>2</v>
      </c>
    </row>
    <row r="4113" spans="2:10" x14ac:dyDescent="0.2">
      <c r="B4113" s="1" t="s">
        <v>4655</v>
      </c>
      <c r="C4113" s="1" t="str">
        <f>IF(RIGHT(B4113)=")",LEFT(PHONETIC(B4113),FIND("(",PHONETIC(B4113),1)-1),IF(RIGHT(B4113)="]",LEFT(PHONETIC(B4113),FIND("[",PHONETIC(B4113),1)-1),PHONETIC(B4113)))</f>
        <v>さかいし</v>
      </c>
      <c r="D4113" s="1" t="str">
        <f>MID(C4113,1,1)</f>
        <v>さ</v>
      </c>
      <c r="E4113" s="1" t="s">
        <v>763</v>
      </c>
      <c r="F4113" s="1" t="s">
        <v>4173</v>
      </c>
      <c r="G4113" s="1" t="s">
        <v>3385</v>
      </c>
      <c r="H4113" s="1" t="s">
        <v>4646</v>
      </c>
      <c r="J4113" s="1">
        <f>IF(RIGHT(B4113)=")",LEN(LEFT(B4113,FIND("(",B4113)-1)),IF(RIGHT(B4113)="]",LEN(LEFT(B4113,FIND("[",B4113)-1)),LEN(B4113)))</f>
        <v>2</v>
      </c>
    </row>
    <row r="4114" spans="2:10" x14ac:dyDescent="0.2">
      <c r="B4114" s="1" t="s">
        <v>12108</v>
      </c>
      <c r="C4114" s="1" t="str">
        <f>IF(RIGHT(B4114)=")",LEFT(PHONETIC(B4114),FIND("(",PHONETIC(B4114),1)-1),IF(RIGHT(B4114)="]",LEFT(PHONETIC(B4114),FIND("[",PHONETIC(B4114),1)-1),PHONETIC(B4114)))</f>
        <v>さかいすじほんまち</v>
      </c>
      <c r="D4114" s="1" t="str">
        <f>MID(C4114,1,1)</f>
        <v>さ</v>
      </c>
      <c r="E4114" s="1" t="s">
        <v>12109</v>
      </c>
      <c r="F4114" s="1" t="s">
        <v>4173</v>
      </c>
      <c r="G4114" s="1" t="s">
        <v>12027</v>
      </c>
      <c r="H4114" s="1" t="s">
        <v>12102</v>
      </c>
      <c r="J4114" s="1">
        <f>IF(RIGHT(B4114)=")",LEN(LEFT(B4114,FIND("(",B4114)-1)),IF(RIGHT(B4114)="]",LEN(LEFT(B4114,FIND("[",B4114)-1)),LEN(B4114)))</f>
        <v>4</v>
      </c>
    </row>
    <row r="4115" spans="2:10" x14ac:dyDescent="0.2">
      <c r="B4115" s="1" t="s">
        <v>1593</v>
      </c>
      <c r="C4115" s="1" t="str">
        <f>IF(RIGHT(B4115)=")",LEFT(PHONETIC(B4115),FIND("(",PHONETIC(B4115),1)-1),IF(RIGHT(B4115)="]",LEFT(PHONETIC(B4115),FIND("[",PHONETIC(B4115),1)-1),PHONETIC(B4115)))</f>
        <v>さかいだ</v>
      </c>
      <c r="D4115" s="1" t="str">
        <f>MID(C4115,1,1)</f>
        <v>さ</v>
      </c>
      <c r="E4115" s="1" t="s">
        <v>52</v>
      </c>
      <c r="F4115" s="1" t="s">
        <v>831</v>
      </c>
      <c r="G4115" s="1" t="s">
        <v>832</v>
      </c>
      <c r="H4115" s="1" t="s">
        <v>1567</v>
      </c>
      <c r="J4115" s="1">
        <f>IF(RIGHT(B4115)=")",LEN(LEFT(B4115,FIND("(",B4115)-1)),IF(RIGHT(B4115)="]",LEN(LEFT(B4115,FIND("[",B4115)-1)),LEN(B4115)))</f>
        <v>2</v>
      </c>
    </row>
    <row r="4116" spans="2:10" x14ac:dyDescent="0.2">
      <c r="B4116" s="1" t="s">
        <v>5752</v>
      </c>
      <c r="C4116" s="1" t="str">
        <f>IF(RIGHT(B4116)=")",LEFT(PHONETIC(B4116),FIND("(",PHONETIC(B4116),1)-1),IF(RIGHT(B4116)="]",LEFT(PHONETIC(B4116),FIND("[",PHONETIC(B4116),1)-1),PHONETIC(B4116)))</f>
        <v>さかいで</v>
      </c>
      <c r="D4116" s="1" t="str">
        <f>MID(C4116,1,1)</f>
        <v>さ</v>
      </c>
      <c r="E4116" s="1" t="s">
        <v>929</v>
      </c>
      <c r="F4116" s="1" t="s">
        <v>5545</v>
      </c>
      <c r="G4116" s="1" t="s">
        <v>5546</v>
      </c>
      <c r="H4116" s="1" t="s">
        <v>5744</v>
      </c>
      <c r="J4116" s="1">
        <f>IF(RIGHT(B4116)=")",LEN(LEFT(B4116,FIND("(",B4116)-1)),IF(RIGHT(B4116)="]",LEN(LEFT(B4116,FIND("[",B4116)-1)),LEN(B4116)))</f>
        <v>2</v>
      </c>
    </row>
    <row r="4117" spans="2:10" hidden="1" x14ac:dyDescent="0.2">
      <c r="B4117" s="1" t="s">
        <v>14535</v>
      </c>
      <c r="C4117" s="1" t="str">
        <f>IF(RIGHT(B4117)=")",LEFT(PHONETIC(B4117),FIND("(",PHONETIC(B4117),1)-1),IF(RIGHT(B4117)="]",LEFT(PHONETIC(B4117),FIND("[",PHONETIC(B4117),1)-1),PHONETIC(B4117)))</f>
        <v>さかいの</v>
      </c>
      <c r="D4117" s="1" t="str">
        <f>MID(C4117,1,1)</f>
        <v>さ</v>
      </c>
      <c r="E4117" s="1" t="s">
        <v>1420</v>
      </c>
      <c r="F4117" s="1" t="s">
        <v>11</v>
      </c>
      <c r="G4117" s="1" t="s">
        <v>14506</v>
      </c>
      <c r="I4117" s="1" t="s">
        <v>14373</v>
      </c>
      <c r="J4117" s="1">
        <f>IF(RIGHT(B4117)=")",LEN(LEFT(B4117,FIND("(",B4117)-1)),IF(RIGHT(B4117)="]",LEN(LEFT(B4117,FIND("[",B4117)-1)),LEN(B4117)))</f>
        <v>2</v>
      </c>
    </row>
    <row r="4118" spans="2:10" x14ac:dyDescent="0.2">
      <c r="B4118" s="1" t="s">
        <v>8767</v>
      </c>
      <c r="C4118" s="1" t="str">
        <f>IF(RIGHT(B4118)=")",LEFT(PHONETIC(B4118),FIND("(",PHONETIC(B4118),1)-1),IF(RIGHT(B4118)="]",LEFT(PHONETIC(B4118),FIND("[",PHONETIC(B4118),1)-1),PHONETIC(B4118)))</f>
        <v>さかいひがし</v>
      </c>
      <c r="D4118" s="1" t="str">
        <f>MID(C4118,1,1)</f>
        <v>さ</v>
      </c>
      <c r="E4118" s="1" t="s">
        <v>8768</v>
      </c>
      <c r="F4118" s="1" t="s">
        <v>4173</v>
      </c>
      <c r="G4118" s="1" t="s">
        <v>8676</v>
      </c>
      <c r="H4118" s="1" t="s">
        <v>8756</v>
      </c>
      <c r="J4118" s="1">
        <f>IF(RIGHT(B4118)=")",LEN(LEFT(B4118,FIND("(",B4118)-1)),IF(RIGHT(B4118)="]",LEN(LEFT(B4118,FIND("[",B4118)-1)),LEN(B4118)))</f>
        <v>2</v>
      </c>
    </row>
    <row r="4119" spans="2:10" x14ac:dyDescent="0.2">
      <c r="B4119" s="1" t="s">
        <v>6813</v>
      </c>
      <c r="C4119" s="1" t="str">
        <f>IF(RIGHT(B4119)=")",LEFT(PHONETIC(B4119),FIND("(",PHONETIC(B4119),1)-1),IF(RIGHT(B4119)="]",LEFT(PHONETIC(B4119),FIND("[",PHONETIC(B4119),1)-1),PHONETIC(B4119)))</f>
        <v>さかいまち</v>
      </c>
      <c r="D4119" s="1" t="str">
        <f>MID(C4119,1,1)</f>
        <v>さ</v>
      </c>
      <c r="E4119" s="1" t="s">
        <v>90</v>
      </c>
      <c r="F4119" s="1" t="s">
        <v>2434</v>
      </c>
      <c r="G4119" s="1" t="s">
        <v>6702</v>
      </c>
      <c r="H4119" s="1" t="s">
        <v>6751</v>
      </c>
      <c r="J4119" s="1">
        <f>IF(RIGHT(B4119)=")",LEN(LEFT(B4119,FIND("(",B4119)-1)),IF(RIGHT(B4119)="]",LEN(LEFT(B4119,FIND("[",B4119)-1)),LEN(B4119)))</f>
        <v>2</v>
      </c>
    </row>
    <row r="4120" spans="2:10" x14ac:dyDescent="0.2">
      <c r="B4120" s="1" t="s">
        <v>9429</v>
      </c>
      <c r="C4120" s="1" t="str">
        <f>IF(RIGHT(B4120)=")",LEFT(PHONETIC(B4120),FIND("(",PHONETIC(B4120),1)-1),IF(RIGHT(B4120)="]",LEFT(PHONETIC(B4120),FIND("[",PHONETIC(B4120),1)-1),PHONETIC(B4120)))</f>
        <v>さかいまつ</v>
      </c>
      <c r="D4120" s="1" t="str">
        <f>MID(C4120,1,1)</f>
        <v>さ</v>
      </c>
      <c r="E4120" s="1" t="s">
        <v>9430</v>
      </c>
      <c r="F4120" s="1" t="s">
        <v>807</v>
      </c>
      <c r="G4120" s="1" t="s">
        <v>9413</v>
      </c>
      <c r="H4120" s="1" t="s">
        <v>9414</v>
      </c>
      <c r="J4120" s="1">
        <f>IF(RIGHT(B4120)=")",LEN(LEFT(B4120,FIND("(",B4120)-1)),IF(RIGHT(B4120)="]",LEN(LEFT(B4120,FIND("[",B4120)-1)),LEN(B4120)))</f>
        <v>2</v>
      </c>
    </row>
    <row r="4121" spans="2:10" x14ac:dyDescent="0.2">
      <c r="B4121" s="1" t="s">
        <v>5179</v>
      </c>
      <c r="C4121" s="1" t="str">
        <f>IF(RIGHT(B4121)=")",LEFT(PHONETIC(B4121),FIND("(",PHONETIC(B4121),1)-1),IF(RIGHT(B4121)="]",LEFT(PHONETIC(B4121),FIND("[",PHONETIC(B4121),1)-1),PHONETIC(B4121)))</f>
        <v>さかいみなと</v>
      </c>
      <c r="D4121" s="1" t="str">
        <f>MID(C4121,1,1)</f>
        <v>さ</v>
      </c>
      <c r="E4121" s="1" t="s">
        <v>4394</v>
      </c>
      <c r="F4121" s="1" t="s">
        <v>4496</v>
      </c>
      <c r="G4121" s="1" t="s">
        <v>3385</v>
      </c>
      <c r="H4121" s="1" t="s">
        <v>5159</v>
      </c>
      <c r="J4121" s="1">
        <f>IF(RIGHT(B4121)=")",LEN(LEFT(B4121,FIND("(",B4121)-1)),IF(RIGHT(B4121)="]",LEN(LEFT(B4121,FIND("[",B4121)-1)),LEN(B4121)))</f>
        <v>2</v>
      </c>
    </row>
    <row r="4122" spans="2:10" x14ac:dyDescent="0.2">
      <c r="B4122" s="1" t="s">
        <v>1507</v>
      </c>
      <c r="C4122" s="1" t="str">
        <f>IF(RIGHT(B4122)=")",LEFT(PHONETIC(B4122),FIND("(",PHONETIC(B4122),1)-1),IF(RIGHT(B4122)="]",LEFT(PHONETIC(B4122),FIND("[",PHONETIC(B4122),1)-1),PHONETIC(B4122)))</f>
        <v>さがえ</v>
      </c>
      <c r="D4122" s="1" t="str">
        <f>MID(C4122,1,1)</f>
        <v>さ</v>
      </c>
      <c r="E4122" s="1" t="s">
        <v>21</v>
      </c>
      <c r="F4122" s="1" t="s">
        <v>831</v>
      </c>
      <c r="G4122" s="1" t="s">
        <v>832</v>
      </c>
      <c r="H4122" s="1" t="s">
        <v>1498</v>
      </c>
      <c r="J4122" s="1">
        <f>IF(RIGHT(B4122)=")",LEN(LEFT(B4122,FIND("(",B4122)-1)),IF(RIGHT(B4122)="]",LEN(LEFT(B4122,FIND("[",B4122)-1)),LEN(B4122)))</f>
        <v>3</v>
      </c>
    </row>
    <row r="4123" spans="2:10" x14ac:dyDescent="0.2">
      <c r="B4123" s="1" t="s">
        <v>11442</v>
      </c>
      <c r="C4123" s="1" t="str">
        <f>IF(RIGHT(B4123)=")",LEFT(PHONETIC(B4123),FIND("(",PHONETIC(B4123),1)-1),IF(RIGHT(B4123)="]",LEFT(PHONETIC(B4123),FIND("[",PHONETIC(B4123),1)-1),PHONETIC(B4123)))</f>
        <v>さかえ</v>
      </c>
      <c r="D4123" s="1" t="str">
        <f>MID(C4123,1,1)</f>
        <v>さ</v>
      </c>
      <c r="E4123" s="1" t="s">
        <v>21</v>
      </c>
      <c r="F4123" s="1" t="s">
        <v>3405</v>
      </c>
      <c r="G4123" s="1" t="s">
        <v>11431</v>
      </c>
      <c r="H4123" s="1" t="s">
        <v>11432</v>
      </c>
      <c r="J4123" s="1">
        <f>IF(RIGHT(B4123)=")",LEN(LEFT(B4123,FIND("(",B4123)-1)),IF(RIGHT(B4123)="]",LEN(LEFT(B4123,FIND("[",B4123)-1)),LEN(B4123)))</f>
        <v>1</v>
      </c>
    </row>
    <row r="4124" spans="2:10" x14ac:dyDescent="0.2">
      <c r="B4124" s="1" t="s">
        <v>12587</v>
      </c>
      <c r="C4124" s="1" t="str">
        <f>IF(RIGHT(B4124)=")",LEFT(PHONETIC(B4124),FIND("(",PHONETIC(B4124),1)-1),IF(RIGHT(B4124)="]",LEFT(PHONETIC(B4124),FIND("[",PHONETIC(B4124),1)-1),PHONETIC(B4124)))</f>
        <v>さかえ</v>
      </c>
      <c r="D4124" s="1" t="str">
        <f>MID(C4124,1,1)</f>
        <v>さ</v>
      </c>
      <c r="E4124" s="1" t="s">
        <v>21</v>
      </c>
      <c r="F4124" s="1" t="s">
        <v>4302</v>
      </c>
      <c r="G4124" s="1" t="s">
        <v>12580</v>
      </c>
      <c r="J4124" s="1">
        <f>IF(RIGHT(B4124)=")",LEN(LEFT(B4124,FIND("(",B4124)-1)),IF(RIGHT(B4124)="]",LEN(LEFT(B4124,FIND("[",B4124)-1)),LEN(B4124)))</f>
        <v>1</v>
      </c>
    </row>
    <row r="4125" spans="2:10" x14ac:dyDescent="0.2">
      <c r="B4125" s="1" t="s">
        <v>12301</v>
      </c>
      <c r="C4125" s="1" t="str">
        <f>IF(RIGHT(B4125)=")",LEFT(PHONETIC(B4125),FIND("(",PHONETIC(B4125),1)-1),IF(RIGHT(B4125)="]",LEFT(PHONETIC(B4125),FIND("[",PHONETIC(B4125),1)-1),PHONETIC(B4125)))</f>
        <v>さかえ</v>
      </c>
      <c r="D4125" s="1" t="str">
        <f>MID(C4125,1,1)</f>
        <v>さ</v>
      </c>
      <c r="E4125" s="1" t="s">
        <v>21</v>
      </c>
      <c r="F4125" s="1" t="s">
        <v>4189</v>
      </c>
      <c r="G4125" s="1" t="s">
        <v>12251</v>
      </c>
      <c r="H4125" s="1" t="s">
        <v>12295</v>
      </c>
      <c r="J4125" s="1">
        <f>IF(RIGHT(B4125)=")",LEN(LEFT(B4125,FIND("(",B4125)-1)),IF(RIGHT(B4125)="]",LEN(LEFT(B4125,FIND("[",B4125)-1)),LEN(B4125)))</f>
        <v>1</v>
      </c>
    </row>
    <row r="4126" spans="2:10" hidden="1" x14ac:dyDescent="0.2">
      <c r="B4126" s="1" t="s">
        <v>14423</v>
      </c>
      <c r="C4126" s="1" t="str">
        <f>IF(RIGHT(B4126)=")",LEFT(PHONETIC(B4126),FIND("(",PHONETIC(B4126),1)-1),IF(RIGHT(B4126)="]",LEFT(PHONETIC(B4126),FIND("[",PHONETIC(B4126),1)-1),PHONETIC(B4126)))</f>
        <v>さかえ</v>
      </c>
      <c r="D4126" s="1" t="str">
        <f>MID(C4126,1,1)</f>
        <v>さ</v>
      </c>
      <c r="E4126" s="1" t="s">
        <v>21</v>
      </c>
      <c r="F4126" s="1" t="s">
        <v>11</v>
      </c>
      <c r="G4126" s="1" t="s">
        <v>14336</v>
      </c>
      <c r="H4126" s="1" t="s">
        <v>14420</v>
      </c>
      <c r="I4126" s="1" t="s">
        <v>14373</v>
      </c>
      <c r="J4126" s="1">
        <f>IF(RIGHT(B4126)=")",LEN(LEFT(B4126,FIND("(",B4126)-1)),IF(RIGHT(B4126)="]",LEN(LEFT(B4126,FIND("[",B4126)-1)),LEN(B4126)))</f>
        <v>1</v>
      </c>
    </row>
    <row r="4127" spans="2:10" hidden="1" x14ac:dyDescent="0.2">
      <c r="B4127" s="1" t="s">
        <v>14736</v>
      </c>
      <c r="C4127" s="1" t="str">
        <f>IF(RIGHT(B4127)=")",LEFT(PHONETIC(B4127),FIND("(",PHONETIC(B4127),1)-1),IF(RIGHT(B4127)="]",LEFT(PHONETIC(B4127),FIND("[",PHONETIC(B4127),1)-1),PHONETIC(B4127)))</f>
        <v>さかえおか</v>
      </c>
      <c r="D4127" s="1" t="str">
        <f>MID(C4127,1,1)</f>
        <v>さ</v>
      </c>
      <c r="E4127" s="1" t="s">
        <v>14737</v>
      </c>
      <c r="F4127" s="1" t="s">
        <v>11</v>
      </c>
      <c r="G4127" s="1" t="s">
        <v>14336</v>
      </c>
      <c r="H4127" s="1" t="s">
        <v>14735</v>
      </c>
      <c r="I4127" s="1" t="s">
        <v>14373</v>
      </c>
      <c r="J4127" s="1">
        <f>IF(RIGHT(B4127)=")",LEN(LEFT(B4127,FIND("(",B4127)-1)),IF(RIGHT(B4127)="]",LEN(LEFT(B4127,FIND("[",B4127)-1)),LEN(B4127)))</f>
        <v>2</v>
      </c>
    </row>
    <row r="4128" spans="2:10" x14ac:dyDescent="0.2">
      <c r="B4128" s="1" t="s">
        <v>10396</v>
      </c>
      <c r="C4128" s="1" t="str">
        <f>IF(RIGHT(B4128)=")",LEFT(PHONETIC(B4128),FIND("(",PHONETIC(B4128),1)-1),IF(RIGHT(B4128)="]",LEFT(PHONETIC(B4128),FIND("[",PHONETIC(B4128),1)-1),PHONETIC(B4128)))</f>
        <v>さかえちょう</v>
      </c>
      <c r="D4128" s="1" t="str">
        <f>MID(C4128,1,1)</f>
        <v>さ</v>
      </c>
      <c r="E4128" s="1" t="s">
        <v>7796</v>
      </c>
      <c r="F4128" s="1" t="s">
        <v>2127</v>
      </c>
      <c r="G4128" s="1" t="s">
        <v>10395</v>
      </c>
      <c r="J4128" s="1">
        <f>IF(RIGHT(B4128)=")",LEN(LEFT(B4128,FIND("(",B4128)-1)),IF(RIGHT(B4128)="]",LEN(LEFT(B4128,FIND("[",B4128)-1)),LEN(B4128)))</f>
        <v>2</v>
      </c>
    </row>
    <row r="4129" spans="2:10" x14ac:dyDescent="0.2">
      <c r="B4129" s="1" t="s">
        <v>9874</v>
      </c>
      <c r="C4129" s="1" t="str">
        <f>IF(RIGHT(B4129)=")",LEFT(PHONETIC(B4129),FIND("(",PHONETIC(B4129),1)-1),IF(RIGHT(B4129)="]",LEFT(PHONETIC(B4129),FIND("[",PHONETIC(B4129),1)-1),PHONETIC(B4129)))</f>
        <v>さかえちょう</v>
      </c>
      <c r="D4129" s="1" t="str">
        <f>MID(C4129,1,1)</f>
        <v>さ</v>
      </c>
      <c r="E4129" s="1" t="s">
        <v>7796</v>
      </c>
      <c r="F4129" s="1" t="s">
        <v>1982</v>
      </c>
      <c r="G4129" s="1" t="s">
        <v>9849</v>
      </c>
      <c r="H4129" s="1" t="s">
        <v>9850</v>
      </c>
      <c r="J4129" s="1">
        <f>IF(RIGHT(B4129)=")",LEN(LEFT(B4129,FIND("(",B4129)-1)),IF(RIGHT(B4129)="]",LEN(LEFT(B4129,FIND("[",B4129)-1)),LEN(B4129)))</f>
        <v>2</v>
      </c>
    </row>
    <row r="4130" spans="2:10" x14ac:dyDescent="0.2">
      <c r="B4130" s="1" t="s">
        <v>8109</v>
      </c>
      <c r="C4130" s="1" t="str">
        <f>IF(RIGHT(B4130)=")",LEFT(PHONETIC(B4130),FIND("(",PHONETIC(B4130),1)-1),IF(RIGHT(B4130)="]",LEFT(PHONETIC(B4130),FIND("[",PHONETIC(B4130),1)-1),PHONETIC(B4130)))</f>
        <v>さかえまち</v>
      </c>
      <c r="D4130" s="1" t="str">
        <f>MID(C4130,1,1)</f>
        <v>さ</v>
      </c>
      <c r="E4130" s="1" t="s">
        <v>8110</v>
      </c>
      <c r="F4130" s="1" t="s">
        <v>3405</v>
      </c>
      <c r="G4130" s="1" t="s">
        <v>7882</v>
      </c>
      <c r="H4130" s="1" t="s">
        <v>8111</v>
      </c>
      <c r="J4130" s="1">
        <f>IF(RIGHT(B4130)=")",LEN(LEFT(B4130,FIND("(",B4130)-1)),IF(RIGHT(B4130)="]",LEN(LEFT(B4130,FIND("[",B4130)-1)),LEN(B4130)))</f>
        <v>2</v>
      </c>
    </row>
    <row r="4131" spans="2:10" x14ac:dyDescent="0.2">
      <c r="B4131" s="1" t="s">
        <v>10792</v>
      </c>
      <c r="C4131" s="1" t="str">
        <f>IF(RIGHT(B4131)=")",LEFT(PHONETIC(B4131),FIND("(",PHONETIC(B4131),1)-1),IF(RIGHT(B4131)="]",LEFT(PHONETIC(B4131),FIND("[",PHONETIC(B4131),1)-1),PHONETIC(B4131)))</f>
        <v>さかえまち</v>
      </c>
      <c r="D4131" s="1" t="str">
        <f>MID(C4131,1,1)</f>
        <v>さ</v>
      </c>
      <c r="E4131" s="1" t="s">
        <v>10793</v>
      </c>
      <c r="F4131" s="1" t="s">
        <v>3712</v>
      </c>
      <c r="G4131" s="1" t="s">
        <v>10713</v>
      </c>
      <c r="H4131" s="1" t="s">
        <v>10794</v>
      </c>
      <c r="J4131" s="1">
        <f>IF(RIGHT(B4131)=")",LEN(LEFT(B4131,FIND("(",B4131)-1)),IF(RIGHT(B4131)="]",LEN(LEFT(B4131,FIND("[",B4131)-1)),LEN(B4131)))</f>
        <v>2</v>
      </c>
    </row>
    <row r="4132" spans="2:10" x14ac:dyDescent="0.2">
      <c r="B4132" s="1" t="s">
        <v>9280</v>
      </c>
      <c r="C4132" s="1" t="str">
        <f>IF(RIGHT(B4132)=")",LEFT(PHONETIC(B4132),FIND("(",PHONETIC(B4132),1)-1),IF(RIGHT(B4132)="]",LEFT(PHONETIC(B4132),FIND("[",PHONETIC(B4132),1)-1),PHONETIC(B4132)))</f>
        <v>さかえまち</v>
      </c>
      <c r="D4132" s="1" t="str">
        <f>MID(C4132,1,1)</f>
        <v>さ</v>
      </c>
      <c r="E4132" s="1" t="s">
        <v>8110</v>
      </c>
      <c r="F4132" s="1" t="s">
        <v>11</v>
      </c>
      <c r="G4132" s="1" t="s">
        <v>9228</v>
      </c>
      <c r="H4132" s="1" t="s">
        <v>9281</v>
      </c>
      <c r="J4132" s="1">
        <f>IF(RIGHT(B4132)=")",LEN(LEFT(B4132,FIND("(",B4132)-1)),IF(RIGHT(B4132)="]",LEN(LEFT(B4132,FIND("[",B4132)-1)),LEN(B4132)))</f>
        <v>2</v>
      </c>
    </row>
    <row r="4133" spans="2:10" x14ac:dyDescent="0.2">
      <c r="B4133" s="1" t="s">
        <v>2235</v>
      </c>
      <c r="C4133" s="1" t="str">
        <f>IF(RIGHT(B4133)=")",LEFT(PHONETIC(B4133),FIND("(",PHONETIC(B4133),1)-1),IF(RIGHT(B4133)="]",LEFT(PHONETIC(B4133),FIND("[",PHONETIC(B4133),1)-1),PHONETIC(B4133)))</f>
        <v>さかおり</v>
      </c>
      <c r="D4133" s="1" t="str">
        <f>MID(C4133,1,1)</f>
        <v>さ</v>
      </c>
      <c r="E4133" s="1" t="s">
        <v>72</v>
      </c>
      <c r="F4133" s="1" t="s">
        <v>2214</v>
      </c>
      <c r="G4133" s="1" t="s">
        <v>832</v>
      </c>
      <c r="H4133" s="1" t="s">
        <v>2199</v>
      </c>
      <c r="J4133" s="1">
        <f>IF(RIGHT(B4133)=")",LEN(LEFT(B4133,FIND("(",B4133)-1)),IF(RIGHT(B4133)="]",LEN(LEFT(B4133,FIND("[",B4133)-1)),LEN(B4133)))</f>
        <v>2</v>
      </c>
    </row>
    <row r="4134" spans="2:10" x14ac:dyDescent="0.2">
      <c r="B4134" s="1" t="s">
        <v>3708</v>
      </c>
      <c r="C4134" s="1" t="str">
        <f>IF(RIGHT(B4134)=")",LEFT(PHONETIC(B4134),FIND("(",PHONETIC(B4134),1)-1),IF(RIGHT(B4134)="]",LEFT(PHONETIC(B4134),FIND("[",PHONETIC(B4134),1)-1),PHONETIC(B4134)))</f>
        <v>さかかみ</v>
      </c>
      <c r="D4134" s="1" t="str">
        <f>MID(C4134,1,1)</f>
        <v>さ</v>
      </c>
      <c r="E4134" s="1" t="s">
        <v>76</v>
      </c>
      <c r="F4134" s="1" t="s">
        <v>3416</v>
      </c>
      <c r="G4134" s="1" t="s">
        <v>3124</v>
      </c>
      <c r="H4134" s="1" t="s">
        <v>3664</v>
      </c>
      <c r="J4134" s="1">
        <f>IF(RIGHT(B4134)=")",LEN(LEFT(B4134,FIND("(",B4134)-1)),IF(RIGHT(B4134)="]",LEN(LEFT(B4134,FIND("[",B4134)-1)),LEN(B4134)))</f>
        <v>2</v>
      </c>
    </row>
    <row r="4135" spans="2:10" x14ac:dyDescent="0.2">
      <c r="B4135" s="1" t="s">
        <v>10640</v>
      </c>
      <c r="C4135" s="1" t="str">
        <f>IF(RIGHT(B4135)=")",LEFT(PHONETIC(B4135),FIND("(",PHONETIC(B4135),1)-1),IF(RIGHT(B4135)="]",LEFT(PHONETIC(B4135),FIND("[",PHONETIC(B4135),1)-1),PHONETIC(B4135)))</f>
        <v>さかき</v>
      </c>
      <c r="D4135" s="1" t="str">
        <f>MID(C4135,1,1)</f>
        <v>さ</v>
      </c>
      <c r="E4135" s="1" t="s">
        <v>128</v>
      </c>
      <c r="F4135" s="1" t="s">
        <v>2250</v>
      </c>
      <c r="G4135" s="1" t="s">
        <v>10622</v>
      </c>
      <c r="J4135" s="1">
        <f>IF(RIGHT(B4135)=")",LEN(LEFT(B4135,FIND("(",B4135)-1)),IF(RIGHT(B4135)="]",LEN(LEFT(B4135,FIND("[",B4135)-1)),LEN(B4135)))</f>
        <v>2</v>
      </c>
    </row>
    <row r="4136" spans="2:10" x14ac:dyDescent="0.2">
      <c r="B4136" s="1" t="s">
        <v>3463</v>
      </c>
      <c r="C4136" s="1" t="str">
        <f>IF(RIGHT(B4136)=")",LEFT(PHONETIC(B4136),FIND("(",PHONETIC(B4136),1)-1),IF(RIGHT(B4136)="]",LEFT(PHONETIC(B4136),FIND("[",PHONETIC(B4136),1)-1),PHONETIC(B4136)))</f>
        <v>さかきた</v>
      </c>
      <c r="D4136" s="1" t="str">
        <f>MID(C4136,1,1)</f>
        <v>さ</v>
      </c>
      <c r="E4136" s="1" t="s">
        <v>52</v>
      </c>
      <c r="F4136" s="1" t="s">
        <v>2250</v>
      </c>
      <c r="G4136" s="1" t="s">
        <v>832</v>
      </c>
      <c r="H4136" s="1" t="s">
        <v>3454</v>
      </c>
      <c r="J4136" s="1">
        <f>IF(RIGHT(B4136)=")",LEN(LEFT(B4136,FIND("(",B4136)-1)),IF(RIGHT(B4136)="]",LEN(LEFT(B4136,FIND("[",B4136)-1)),LEN(B4136)))</f>
        <v>2</v>
      </c>
    </row>
    <row r="4137" spans="2:10" x14ac:dyDescent="0.2">
      <c r="B4137" s="1" t="s">
        <v>8388</v>
      </c>
      <c r="C4137" s="1" t="str">
        <f>IF(RIGHT(B4137)=")",LEFT(PHONETIC(B4137),FIND("(",PHONETIC(B4137),1)-1),IF(RIGHT(B4137)="]",LEFT(PHONETIC(B4137),FIND("[",PHONETIC(B4137),1)-1),PHONETIC(B4137)))</f>
        <v>さかきばらおんせんぐち</v>
      </c>
      <c r="D4137" s="1" t="str">
        <f>MID(C4137,1,1)</f>
        <v>さ</v>
      </c>
      <c r="E4137" s="1" t="s">
        <v>8389</v>
      </c>
      <c r="F4137" s="1" t="s">
        <v>4015</v>
      </c>
      <c r="G4137" s="1" t="s">
        <v>8262</v>
      </c>
      <c r="H4137" s="1" t="s">
        <v>8330</v>
      </c>
      <c r="J4137" s="1">
        <f>IF(RIGHT(B4137)=")",LEN(LEFT(B4137,FIND("(",B4137)-1)),IF(RIGHT(B4137)="]",LEN(LEFT(B4137,FIND("[",B4137)-1)),LEN(B4137)))</f>
        <v>5</v>
      </c>
    </row>
    <row r="4138" spans="2:10" x14ac:dyDescent="0.2">
      <c r="B4138" s="1" t="s">
        <v>13007</v>
      </c>
      <c r="C4138" s="1" t="str">
        <f>IF(RIGHT(B4138)=")",LEFT(PHONETIC(B4138),FIND("(",PHONETIC(B4138),1)-1),IF(RIGHT(B4138)="]",LEFT(PHONETIC(B4138),FIND("[",PHONETIC(B4138),1)-1),PHONETIC(B4138)))</f>
        <v>さがこうえん</v>
      </c>
      <c r="D4138" s="1" t="str">
        <f>MID(C4138,1,1)</f>
        <v>さ</v>
      </c>
      <c r="E4138" s="1" t="s">
        <v>12461</v>
      </c>
      <c r="F4138" s="1" t="s">
        <v>5569</v>
      </c>
      <c r="G4138" s="1" t="s">
        <v>13002</v>
      </c>
      <c r="H4138" s="1" t="s">
        <v>13003</v>
      </c>
      <c r="J4138" s="1">
        <f>IF(RIGHT(B4138)=")",LEN(LEFT(B4138,FIND("(",B4138)-1)),IF(RIGHT(B4138)="]",LEN(LEFT(B4138,FIND("[",B4138)-1)),LEN(B4138)))</f>
        <v>4</v>
      </c>
    </row>
    <row r="4139" spans="2:10" x14ac:dyDescent="0.2">
      <c r="B4139" s="1" t="s">
        <v>6885</v>
      </c>
      <c r="C4139" s="1" t="str">
        <f>IF(RIGHT(B4139)=")",LEFT(PHONETIC(B4139),FIND("(",PHONETIC(B4139),1)-1),IF(RIGHT(B4139)="]",LEFT(PHONETIC(B4139),FIND("[",PHONETIC(B4139),1)-1),PHONETIC(B4139)))</f>
        <v>さかさい</v>
      </c>
      <c r="D4139" s="1" t="str">
        <f>MID(C4139,1,1)</f>
        <v>さ</v>
      </c>
      <c r="E4139" s="1" t="s">
        <v>76</v>
      </c>
      <c r="F4139" s="1" t="s">
        <v>2127</v>
      </c>
      <c r="G4139" s="1" t="s">
        <v>6702</v>
      </c>
      <c r="H4139" s="1" t="s">
        <v>6856</v>
      </c>
      <c r="J4139" s="1">
        <f>IF(RIGHT(B4139)=")",LEN(LEFT(B4139,FIND("(",B4139)-1)),IF(RIGHT(B4139)="]",LEN(LEFT(B4139,FIND("[",B4139)-1)),LEN(B4139)))</f>
        <v>2</v>
      </c>
    </row>
    <row r="4140" spans="2:10" x14ac:dyDescent="0.2">
      <c r="B4140" s="1" t="s">
        <v>3428</v>
      </c>
      <c r="C4140" s="1" t="str">
        <f>IF(RIGHT(B4140)=")",LEFT(PHONETIC(B4140),FIND("(",PHONETIC(B4140),1)-1),IF(RIGHT(B4140)="]",LEFT(PHONETIC(B4140),FIND("[",PHONETIC(B4140),1)-1),PHONETIC(B4140)))</f>
        <v>さかした</v>
      </c>
      <c r="D4140" s="1" t="str">
        <f>MID(C4140,1,1)</f>
        <v>さ</v>
      </c>
      <c r="E4140" s="1" t="s">
        <v>52</v>
      </c>
      <c r="F4140" s="1" t="s">
        <v>3416</v>
      </c>
      <c r="G4140" s="1" t="s">
        <v>3124</v>
      </c>
      <c r="H4140" s="1" t="s">
        <v>2199</v>
      </c>
      <c r="J4140" s="1">
        <f>IF(RIGHT(B4140)=")",LEN(LEFT(B4140,FIND("(",B4140)-1)),IF(RIGHT(B4140)="]",LEN(LEFT(B4140,FIND("[",B4140)-1)),LEN(B4140)))</f>
        <v>2</v>
      </c>
    </row>
    <row r="4141" spans="2:10" x14ac:dyDescent="0.2">
      <c r="B4141" s="1" t="s">
        <v>10867</v>
      </c>
      <c r="C4141" s="1" t="str">
        <f>IF(RIGHT(B4141)=")",LEFT(PHONETIC(B4141),FIND("(",PHONETIC(B4141),1)-1),IF(RIGHT(B4141)="]",LEFT(PHONETIC(B4141),FIND("[",PHONETIC(B4141),1)-1),PHONETIC(B4141)))</f>
        <v>さかしたまち</v>
      </c>
      <c r="D4141" s="1" t="str">
        <f>MID(C4141,1,1)</f>
        <v>さ</v>
      </c>
      <c r="E4141" s="1" t="s">
        <v>6707</v>
      </c>
      <c r="F4141" s="1" t="s">
        <v>3712</v>
      </c>
      <c r="G4141" s="1" t="s">
        <v>10864</v>
      </c>
      <c r="J4141" s="1">
        <f>IF(RIGHT(B4141)=")",LEN(LEFT(B4141,FIND("(",B4141)-1)),IF(RIGHT(B4141)="]",LEN(LEFT(B4141,FIND("[",B4141)-1)),LEN(B4141)))</f>
        <v>3</v>
      </c>
    </row>
    <row r="4142" spans="2:10" x14ac:dyDescent="0.2">
      <c r="B4142" s="1" t="s">
        <v>9039</v>
      </c>
      <c r="C4142" s="1" t="str">
        <f>IF(RIGHT(B4142)=")",LEFT(PHONETIC(B4142),FIND("(",PHONETIC(B4142),1)-1),IF(RIGHT(B4142)="]",LEFT(PHONETIC(B4142),FIND("[",PHONETIC(B4142),1)-1),PHONETIC(B4142)))</f>
        <v>さかせがわ</v>
      </c>
      <c r="D4142" s="1" t="str">
        <f>MID(C4142,1,1)</f>
        <v>さ</v>
      </c>
      <c r="E4142" s="1" t="s">
        <v>828</v>
      </c>
      <c r="F4142" s="1" t="s">
        <v>4189</v>
      </c>
      <c r="G4142" s="1" t="s">
        <v>8949</v>
      </c>
      <c r="H4142" s="1" t="s">
        <v>9032</v>
      </c>
      <c r="J4142" s="1">
        <f>IF(RIGHT(B4142)=")",LEN(LEFT(B4142,FIND("(",B4142)-1)),IF(RIGHT(B4142)="]",LEN(LEFT(B4142,FIND("[",B4142)-1)),LEN(B4142)))</f>
        <v>3</v>
      </c>
    </row>
    <row r="4143" spans="2:10" x14ac:dyDescent="0.2">
      <c r="B4143" s="1" t="s">
        <v>3599</v>
      </c>
      <c r="C4143" s="1" t="str">
        <f>IF(RIGHT(B4143)=")",LEFT(PHONETIC(B4143),FIND("(",PHONETIC(B4143),1)-1),IF(RIGHT(B4143)="]",LEFT(PHONETIC(B4143),FIND("[",PHONETIC(B4143),1)-1),PHONETIC(B4143)))</f>
        <v>さかた</v>
      </c>
      <c r="D4143" s="1" t="str">
        <f>MID(C4143,1,1)</f>
        <v>さ</v>
      </c>
      <c r="E4143" s="1" t="s">
        <v>212</v>
      </c>
      <c r="F4143" s="1" t="s">
        <v>3600</v>
      </c>
      <c r="G4143" s="1" t="s">
        <v>3385</v>
      </c>
      <c r="H4143" s="1" t="s">
        <v>3601</v>
      </c>
      <c r="J4143" s="1">
        <f>IF(RIGHT(B4143)=")",LEN(LEFT(B4143,FIND("(",B4143)-1)),IF(RIGHT(B4143)="]",LEN(LEFT(B4143,FIND("[",B4143)-1)),LEN(B4143)))</f>
        <v>2</v>
      </c>
    </row>
    <row r="4144" spans="2:10" x14ac:dyDescent="0.2">
      <c r="B4144" s="1" t="s">
        <v>1375</v>
      </c>
      <c r="C4144" s="1" t="str">
        <f>IF(RIGHT(B4144)=")",LEFT(PHONETIC(B4144),FIND("(",PHONETIC(B4144),1)-1),IF(RIGHT(B4144)="]",LEFT(PHONETIC(B4144),FIND("[",PHONETIC(B4144),1)-1),PHONETIC(B4144)))</f>
        <v>さかた</v>
      </c>
      <c r="D4144" s="1" t="str">
        <f>MID(C4144,1,1)</f>
        <v>さ</v>
      </c>
      <c r="E4144" s="1" t="s">
        <v>212</v>
      </c>
      <c r="F4144" s="1" t="s">
        <v>831</v>
      </c>
      <c r="G4144" s="1" t="s">
        <v>832</v>
      </c>
      <c r="H4144" s="1" t="s">
        <v>1322</v>
      </c>
      <c r="J4144" s="1">
        <f>IF(RIGHT(B4144)=")",LEN(LEFT(B4144,FIND("(",B4144)-1)),IF(RIGHT(B4144)="]",LEN(LEFT(B4144,FIND("[",B4144)-1)),LEN(B4144)))</f>
        <v>2</v>
      </c>
    </row>
    <row r="4145" spans="2:10" x14ac:dyDescent="0.2">
      <c r="B4145" s="1" t="s">
        <v>13832</v>
      </c>
      <c r="C4145" s="1" t="str">
        <f>IF(RIGHT(B4145)=")",LEFT(PHONETIC(B4145),FIND("(",PHONETIC(B4145),1)-1),IF(RIGHT(B4145)="]",LEFT(PHONETIC(B4145),FIND("[",PHONETIC(B4145),1)-1),PHONETIC(B4145)))</f>
        <v>さかたこう</v>
      </c>
      <c r="D4145" s="1" t="str">
        <f>MID(C4145,1,1)</f>
        <v>さ</v>
      </c>
      <c r="E4145" s="1" t="s">
        <v>7742</v>
      </c>
      <c r="F4145" s="1" t="s">
        <v>831</v>
      </c>
      <c r="G4145" s="1" t="s">
        <v>3783</v>
      </c>
      <c r="H4145" s="1" t="s">
        <v>13833</v>
      </c>
      <c r="J4145" s="1">
        <f>IF(RIGHT(B4145)=")",LEN(LEFT(B4145,FIND("(",B4145)-1)),IF(RIGHT(B4145)="]",LEN(LEFT(B4145,FIND("[",B4145)-1)),LEN(B4145)))</f>
        <v>3</v>
      </c>
    </row>
    <row r="4146" spans="2:10" x14ac:dyDescent="0.2">
      <c r="B4146" s="1" t="s">
        <v>6734</v>
      </c>
      <c r="C4146" s="1" t="str">
        <f>IF(RIGHT(B4146)=")",LEFT(PHONETIC(B4146),FIND("(",PHONETIC(B4146),1)-1),IF(RIGHT(B4146)="]",LEFT(PHONETIC(B4146),FIND("[",PHONETIC(B4146),1)-1),PHONETIC(B4146)))</f>
        <v>さかど</v>
      </c>
      <c r="D4146" s="1" t="str">
        <f>MID(C4146,1,1)</f>
        <v>さ</v>
      </c>
      <c r="E4146" s="1" t="s">
        <v>1746</v>
      </c>
      <c r="F4146" s="1" t="s">
        <v>2106</v>
      </c>
      <c r="G4146" s="1" t="s">
        <v>6702</v>
      </c>
      <c r="H4146" s="1" t="s">
        <v>6703</v>
      </c>
      <c r="J4146" s="1">
        <f>IF(RIGHT(B4146)=")",LEN(LEFT(B4146,FIND("(",B4146)-1)),IF(RIGHT(B4146)="]",LEN(LEFT(B4146,FIND("[",B4146)-1)),LEN(B4146)))</f>
        <v>2</v>
      </c>
    </row>
    <row r="4147" spans="2:10" x14ac:dyDescent="0.2">
      <c r="B4147" s="1" t="s">
        <v>6414</v>
      </c>
      <c r="C4147" s="1" t="str">
        <f>IF(RIGHT(B4147)=")",LEFT(PHONETIC(B4147),FIND("(",PHONETIC(B4147),1)-1),IF(RIGHT(B4147)="]",LEFT(PHONETIC(B4147),FIND("[",PHONETIC(B4147),1)-1),PHONETIC(B4147)))</f>
        <v>さかど</v>
      </c>
      <c r="D4147" s="1" t="str">
        <f>MID(C4147,1,1)</f>
        <v>さ</v>
      </c>
      <c r="E4147" s="1" t="s">
        <v>1746</v>
      </c>
      <c r="F4147" s="1" t="s">
        <v>5893</v>
      </c>
      <c r="G4147" s="1" t="s">
        <v>5897</v>
      </c>
      <c r="H4147" s="1" t="s">
        <v>6401</v>
      </c>
      <c r="J4147" s="1">
        <f>IF(RIGHT(B4147)=")",LEN(LEFT(B4147,FIND("(",B4147)-1)),IF(RIGHT(B4147)="]",LEN(LEFT(B4147,FIND("[",B4147)-1)),LEN(B4147)))</f>
        <v>2</v>
      </c>
    </row>
    <row r="4148" spans="2:10" x14ac:dyDescent="0.2">
      <c r="B4148" s="1" t="s">
        <v>5314</v>
      </c>
      <c r="C4148" s="1" t="str">
        <f>IF(RIGHT(B4148)=")",LEFT(PHONETIC(B4148),FIND("(",PHONETIC(B4148),1)-1),IF(RIGHT(B4148)="]",LEFT(PHONETIC(B4148),FIND("[",PHONETIC(B4148),1)-1),PHONETIC(B4148)))</f>
        <v>さかね</v>
      </c>
      <c r="D4148" s="1" t="str">
        <f>MID(C4148,1,1)</f>
        <v>さ</v>
      </c>
      <c r="E4148" s="1" t="s">
        <v>21</v>
      </c>
      <c r="F4148" s="1" t="s">
        <v>4302</v>
      </c>
      <c r="G4148" s="1" t="s">
        <v>3385</v>
      </c>
      <c r="H4148" s="1" t="s">
        <v>5315</v>
      </c>
      <c r="J4148" s="1">
        <f>IF(RIGHT(B4148)=")",LEN(LEFT(B4148,FIND("(",B4148)-1)),IF(RIGHT(B4148)="]",LEN(LEFT(B4148,FIND("[",B4148)-1)),LEN(B4148)))</f>
        <v>2</v>
      </c>
    </row>
    <row r="4149" spans="2:10" x14ac:dyDescent="0.2">
      <c r="B4149" s="1" t="s">
        <v>6141</v>
      </c>
      <c r="C4149" s="1" t="str">
        <f>IF(RIGHT(B4149)=")",LEFT(PHONETIC(B4149),FIND("(",PHONETIC(B4149),1)-1),IF(RIGHT(B4149)="]",LEFT(PHONETIC(B4149),FIND("[",PHONETIC(B4149),1)-1),PHONETIC(B4149)))</f>
        <v>さかのいち</v>
      </c>
      <c r="D4149" s="1" t="str">
        <f>MID(C4149,1,1)</f>
        <v>さ</v>
      </c>
      <c r="E4149" s="1" t="s">
        <v>6142</v>
      </c>
      <c r="F4149" s="1" t="s">
        <v>6109</v>
      </c>
      <c r="G4149" s="1" t="s">
        <v>5897</v>
      </c>
      <c r="H4149" s="1" t="s">
        <v>6085</v>
      </c>
      <c r="J4149" s="1">
        <f>IF(RIGHT(B4149)=")",LEN(LEFT(B4149,FIND("(",B4149)-1)),IF(RIGHT(B4149)="]",LEN(LEFT(B4149,FIND("[",B4149)-1)),LEN(B4149)))</f>
        <v>3</v>
      </c>
    </row>
    <row r="4150" spans="2:10" x14ac:dyDescent="0.2">
      <c r="B4150" s="1" t="s">
        <v>6656</v>
      </c>
      <c r="C4150" s="1" t="str">
        <f>IF(RIGHT(B4150)=")",LEFT(PHONETIC(B4150),FIND("(",PHONETIC(B4150),1)-1),IF(RIGHT(B4150)="]",LEFT(PHONETIC(B4150),FIND("[",PHONETIC(B4150),1)-1),PHONETIC(B4150)))</f>
        <v>さかのうえ</v>
      </c>
      <c r="D4150" s="1" t="str">
        <f>MID(C4150,1,1)</f>
        <v>さ</v>
      </c>
      <c r="E4150" s="1" t="s">
        <v>6657</v>
      </c>
      <c r="F4150" s="1" t="s">
        <v>6006</v>
      </c>
      <c r="G4150" s="1" t="s">
        <v>5897</v>
      </c>
      <c r="H4150" s="1" t="s">
        <v>6649</v>
      </c>
      <c r="J4150" s="1">
        <f>IF(RIGHT(B4150)=")",LEN(LEFT(B4150,FIND("(",B4150)-1)),IF(RIGHT(B4150)="]",LEN(LEFT(B4150,FIND("[",B4150)-1)),LEN(B4150)))</f>
        <v>3</v>
      </c>
    </row>
    <row r="4151" spans="2:10" x14ac:dyDescent="0.2">
      <c r="B4151" s="1" t="s">
        <v>8081</v>
      </c>
      <c r="C4151" s="1" t="str">
        <f>IF(RIGHT(B4151)=")",LEFT(PHONETIC(B4151),FIND("(",PHONETIC(B4151),1)-1),IF(RIGHT(B4151)="]",LEFT(PHONETIC(B4151),FIND("[",PHONETIC(B4151),1)-1),PHONETIC(B4151)))</f>
        <v>さかべ</v>
      </c>
      <c r="D4151" s="1" t="str">
        <f>MID(C4151,1,1)</f>
        <v>さ</v>
      </c>
      <c r="E4151" s="1" t="s">
        <v>21</v>
      </c>
      <c r="F4151" s="1" t="s">
        <v>3405</v>
      </c>
      <c r="G4151" s="1" t="s">
        <v>7882</v>
      </c>
      <c r="H4151" s="1" t="s">
        <v>8072</v>
      </c>
      <c r="J4151" s="1">
        <f>IF(RIGHT(B4151)=")",LEN(LEFT(B4151,FIND("(",B4151)-1)),IF(RIGHT(B4151)="]",LEN(LEFT(B4151,FIND("[",B4151)-1)),LEN(B4151)))</f>
        <v>2</v>
      </c>
    </row>
    <row r="4152" spans="2:10" x14ac:dyDescent="0.2">
      <c r="B4152" s="1" t="s">
        <v>3670</v>
      </c>
      <c r="C4152" s="1" t="str">
        <f>IF(RIGHT(B4152)=")",LEFT(PHONETIC(B4152),FIND("(",PHONETIC(B4152),1)-1),IF(RIGHT(B4152)="]",LEFT(PHONETIC(B4152),FIND("[",PHONETIC(B4152),1)-1),PHONETIC(B4152)))</f>
        <v>さかほぎ</v>
      </c>
      <c r="D4152" s="1" t="str">
        <f>MID(C4152,1,1)</f>
        <v>さ</v>
      </c>
      <c r="E4152" s="1" t="s">
        <v>72</v>
      </c>
      <c r="F4152" s="1" t="s">
        <v>3416</v>
      </c>
      <c r="G4152" s="1" t="s">
        <v>3124</v>
      </c>
      <c r="H4152" s="1" t="s">
        <v>3664</v>
      </c>
      <c r="J4152" s="1">
        <f>IF(RIGHT(B4152)=")",LEN(LEFT(B4152,FIND("(",B4152)-1)),IF(RIGHT(B4152)="]",LEN(LEFT(B4152,FIND("[",B4152)-1)),LEN(B4152)))</f>
        <v>2</v>
      </c>
    </row>
    <row r="4153" spans="2:10" x14ac:dyDescent="0.2">
      <c r="B4153" s="1" t="s">
        <v>1334</v>
      </c>
      <c r="C4153" s="1" t="str">
        <f>IF(RIGHT(B4153)=")",LEFT(PHONETIC(B4153),FIND("(",PHONETIC(B4153),1)-1),IF(RIGHT(B4153)="]",LEFT(PHONETIC(B4153),FIND("[",PHONETIC(B4153),1)-1),PHONETIC(B4153)))</f>
        <v>さかまち</v>
      </c>
      <c r="D4153" s="1" t="str">
        <f>MID(C4153,1,1)</f>
        <v>さ</v>
      </c>
      <c r="E4153" s="1" t="s">
        <v>76</v>
      </c>
      <c r="F4153" s="1" t="s">
        <v>1321</v>
      </c>
      <c r="G4153" s="1" t="s">
        <v>832</v>
      </c>
      <c r="H4153" s="1" t="s">
        <v>1322</v>
      </c>
      <c r="J4153" s="1">
        <f>IF(RIGHT(B4153)=")",LEN(LEFT(B4153,FIND("(",B4153)-1)),IF(RIGHT(B4153)="]",LEN(LEFT(B4153,FIND("[",B4153)-1)),LEN(B4153)))</f>
        <v>2</v>
      </c>
    </row>
    <row r="4154" spans="2:10" x14ac:dyDescent="0.2">
      <c r="B4154" s="1" t="s">
        <v>7863</v>
      </c>
      <c r="C4154" s="1" t="str">
        <f>IF(RIGHT(B4154)=")",LEFT(PHONETIC(B4154),FIND("(",PHONETIC(B4154),1)-1),IF(RIGHT(B4154)="]",LEFT(PHONETIC(B4154),FIND("[",PHONETIC(B4154),1)-1),PHONETIC(B4154)))</f>
        <v>さがみおおつか</v>
      </c>
      <c r="D4154" s="1" t="str">
        <f>MID(C4154,1,1)</f>
        <v>さ</v>
      </c>
      <c r="E4154" s="1" t="s">
        <v>7864</v>
      </c>
      <c r="F4154" s="1" t="s">
        <v>1987</v>
      </c>
      <c r="G4154" s="1" t="s">
        <v>7844</v>
      </c>
      <c r="H4154" s="1" t="s">
        <v>7118</v>
      </c>
      <c r="J4154" s="1">
        <f>IF(RIGHT(B4154)=")",LEN(LEFT(B4154,FIND("(",B4154)-1)),IF(RIGHT(B4154)="]",LEN(LEFT(B4154,FIND("[",B4154)-1)),LEN(B4154)))</f>
        <v>4</v>
      </c>
    </row>
    <row r="4155" spans="2:10" x14ac:dyDescent="0.2">
      <c r="B4155" s="1" t="s">
        <v>7363</v>
      </c>
      <c r="C4155" s="1" t="str">
        <f>IF(RIGHT(B4155)=")",LEFT(PHONETIC(B4155),FIND("(",PHONETIC(B4155),1)-1),IF(RIGHT(B4155)="]",LEFT(PHONETIC(B4155),FIND("[",PHONETIC(B4155),1)-1),PHONETIC(B4155)))</f>
        <v>さがみおおの</v>
      </c>
      <c r="D4155" s="1" t="str">
        <f>MID(C4155,1,1)</f>
        <v>さ</v>
      </c>
      <c r="E4155" s="1" t="s">
        <v>3495</v>
      </c>
      <c r="F4155" s="1" t="s">
        <v>1987</v>
      </c>
      <c r="G4155" s="1" t="s">
        <v>7325</v>
      </c>
      <c r="H4155" s="1" t="s">
        <v>7326</v>
      </c>
      <c r="J4155" s="1">
        <f>IF(RIGHT(B4155)=")",LEN(LEFT(B4155,FIND("(",B4155)-1)),IF(RIGHT(B4155)="]",LEN(LEFT(B4155,FIND("[",B4155)-1)),LEN(B4155)))</f>
        <v>4</v>
      </c>
    </row>
    <row r="4156" spans="2:10" x14ac:dyDescent="0.2">
      <c r="B4156" s="1" t="s">
        <v>3967</v>
      </c>
      <c r="C4156" s="1" t="str">
        <f>IF(RIGHT(B4156)=")",LEFT(PHONETIC(B4156),FIND("(",PHONETIC(B4156),1)-1),IF(RIGHT(B4156)="]",LEFT(PHONETIC(B4156),FIND("[",PHONETIC(B4156),1)-1),PHONETIC(B4156)))</f>
        <v>さがみかねこ</v>
      </c>
      <c r="D4156" s="1" t="str">
        <f>MID(C4156,1,1)</f>
        <v>さ</v>
      </c>
      <c r="E4156" s="1" t="s">
        <v>3968</v>
      </c>
      <c r="F4156" s="1" t="s">
        <v>1987</v>
      </c>
      <c r="G4156" s="1" t="s">
        <v>3124</v>
      </c>
      <c r="H4156" s="1" t="s">
        <v>3965</v>
      </c>
      <c r="J4156" s="1">
        <f>IF(RIGHT(B4156)=")",LEN(LEFT(B4156,FIND("(",B4156)-1)),IF(RIGHT(B4156)="]",LEN(LEFT(B4156,FIND("[",B4156)-1)),LEN(B4156)))</f>
        <v>4</v>
      </c>
    </row>
    <row r="4157" spans="2:10" x14ac:dyDescent="0.2">
      <c r="B4157" s="1" t="s">
        <v>2210</v>
      </c>
      <c r="C4157" s="1" t="str">
        <f>IF(RIGHT(B4157)=")",LEFT(PHONETIC(B4157),FIND("(",PHONETIC(B4157),1)-1),IF(RIGHT(B4157)="]",LEFT(PHONETIC(B4157),FIND("[",PHONETIC(B4157),1)-1),PHONETIC(B4157)))</f>
        <v>さがみこ</v>
      </c>
      <c r="D4157" s="1" t="str">
        <f>MID(C4157,1,1)</f>
        <v>さ</v>
      </c>
      <c r="E4157" s="1" t="s">
        <v>1420</v>
      </c>
      <c r="F4157" s="1" t="s">
        <v>1987</v>
      </c>
      <c r="G4157" s="1" t="s">
        <v>832</v>
      </c>
      <c r="H4157" s="1" t="s">
        <v>2199</v>
      </c>
      <c r="J4157" s="1">
        <f>IF(RIGHT(B4157)=")",LEN(LEFT(B4157,FIND("(",B4157)-1)),IF(RIGHT(B4157)="]",LEN(LEFT(B4157,FIND("[",B4157)-1)),LEN(B4157)))</f>
        <v>3</v>
      </c>
    </row>
    <row r="4158" spans="2:10" x14ac:dyDescent="0.2">
      <c r="B4158" s="1" t="s">
        <v>10066</v>
      </c>
      <c r="C4158" s="1" t="str">
        <f>IF(RIGHT(B4158)=")",LEFT(PHONETIC(B4158),FIND("(",PHONETIC(B4158),1)-1),IF(RIGHT(B4158)="]",LEFT(PHONETIC(B4158),FIND("[",PHONETIC(B4158),1)-1),PHONETIC(B4158)))</f>
        <v>さがみぬまた</v>
      </c>
      <c r="D4158" s="1" t="str">
        <f>MID(C4158,1,1)</f>
        <v>さ</v>
      </c>
      <c r="E4158" s="1" t="s">
        <v>9687</v>
      </c>
      <c r="F4158" s="1" t="s">
        <v>1987</v>
      </c>
      <c r="G4158" s="1" t="s">
        <v>10058</v>
      </c>
      <c r="H4158" s="1" t="s">
        <v>10059</v>
      </c>
      <c r="J4158" s="1">
        <f>IF(RIGHT(B4158)=")",LEN(LEFT(B4158,FIND("(",B4158)-1)),IF(RIGHT(B4158)="]",LEN(LEFT(B4158,FIND("[",B4158)-1)),LEN(B4158)))</f>
        <v>4</v>
      </c>
    </row>
    <row r="4159" spans="2:10" x14ac:dyDescent="0.2">
      <c r="B4159" s="1" t="s">
        <v>7865</v>
      </c>
      <c r="C4159" s="1" t="str">
        <f>IF(RIGHT(B4159)=")",LEFT(PHONETIC(B4159),FIND("(",PHONETIC(B4159),1)-1),IF(RIGHT(B4159)="]",LEFT(PHONETIC(B4159),FIND("[",PHONETIC(B4159),1)-1),PHONETIC(B4159)))</f>
        <v>さがみの</v>
      </c>
      <c r="D4159" s="1" t="str">
        <f>MID(C4159,1,1)</f>
        <v>さ</v>
      </c>
      <c r="E4159" s="1" t="s">
        <v>1420</v>
      </c>
      <c r="F4159" s="1" t="s">
        <v>1987</v>
      </c>
      <c r="G4159" s="1" t="s">
        <v>7844</v>
      </c>
      <c r="H4159" s="1" t="s">
        <v>7118</v>
      </c>
      <c r="J4159" s="1">
        <f>IF(RIGHT(B4159)=")",LEN(LEFT(B4159,FIND("(",B4159)-1)),IF(RIGHT(B4159)="]",LEN(LEFT(B4159,FIND("[",B4159)-1)),LEN(B4159)))</f>
        <v>4</v>
      </c>
    </row>
    <row r="4160" spans="2:10" x14ac:dyDescent="0.2">
      <c r="B4160" s="1" t="s">
        <v>2155</v>
      </c>
      <c r="C4160" s="1" t="str">
        <f>IF(RIGHT(B4160)=")",LEFT(PHONETIC(B4160),FIND("(",PHONETIC(B4160),1)-1),IF(RIGHT(B4160)="]",LEFT(PHONETIC(B4160),FIND("[",PHONETIC(B4160),1)-1),PHONETIC(B4160)))</f>
        <v>さがみはら</v>
      </c>
      <c r="D4160" s="1" t="str">
        <f>MID(C4160,1,1)</f>
        <v>さ</v>
      </c>
      <c r="E4160" s="1" t="s">
        <v>31</v>
      </c>
      <c r="F4160" s="1" t="s">
        <v>1987</v>
      </c>
      <c r="G4160" s="1" t="s">
        <v>832</v>
      </c>
      <c r="H4160" s="1" t="s">
        <v>2137</v>
      </c>
      <c r="J4160" s="1">
        <f>IF(RIGHT(B4160)=")",LEN(LEFT(B4160,FIND("(",B4160)-1)),IF(RIGHT(B4160)="]",LEN(LEFT(B4160,FIND("[",B4160)-1)),LEN(B4160)))</f>
        <v>3</v>
      </c>
    </row>
    <row r="4161" spans="2:10" x14ac:dyDescent="0.2">
      <c r="B4161" s="1" t="s">
        <v>6548</v>
      </c>
      <c r="C4161" s="1" t="str">
        <f>IF(RIGHT(B4161)=")",LEFT(PHONETIC(B4161),FIND("(",PHONETIC(B4161),1)-1),IF(RIGHT(B4161)="]",LEFT(PHONETIC(B4161),FIND("[",PHONETIC(B4161),1)-1),PHONETIC(B4161)))</f>
        <v>さかもと</v>
      </c>
      <c r="D4161" s="1" t="str">
        <f>MID(C4161,1,1)</f>
        <v>さ</v>
      </c>
      <c r="E4161" s="1" t="s">
        <v>1332</v>
      </c>
      <c r="F4161" s="1" t="s">
        <v>5977</v>
      </c>
      <c r="G4161" s="1" t="s">
        <v>5897</v>
      </c>
      <c r="H4161" s="1" t="s">
        <v>6547</v>
      </c>
      <c r="J4161" s="1">
        <f>IF(RIGHT(B4161)=")",LEN(LEFT(B4161,FIND("(",B4161)-1)),IF(RIGHT(B4161)="]",LEN(LEFT(B4161,FIND("[",B4161)-1)),LEN(B4161)))</f>
        <v>2</v>
      </c>
    </row>
    <row r="4162" spans="2:10" x14ac:dyDescent="0.2">
      <c r="B4162" s="1" t="s">
        <v>2590</v>
      </c>
      <c r="C4162" s="1" t="str">
        <f>IF(RIGHT(B4162)=")",LEFT(PHONETIC(B4162),FIND("(",PHONETIC(B4162),1)-1),IF(RIGHT(B4162)="]",LEFT(PHONETIC(B4162),FIND("[",PHONETIC(B4162),1)-1),PHONETIC(B4162)))</f>
        <v>さかもと</v>
      </c>
      <c r="D4162" s="1" t="str">
        <f>MID(C4162,1,1)</f>
        <v>さ</v>
      </c>
      <c r="E4162" s="1" t="s">
        <v>1332</v>
      </c>
      <c r="F4162" s="1" t="s">
        <v>1124</v>
      </c>
      <c r="G4162" s="1" t="s">
        <v>832</v>
      </c>
      <c r="H4162" s="1" t="s">
        <v>2490</v>
      </c>
      <c r="J4162" s="1">
        <f>IF(RIGHT(B4162)=")",LEN(LEFT(B4162,FIND("(",B4162)-1)),IF(RIGHT(B4162)="]",LEN(LEFT(B4162,FIND("[",B4162)-1)),LEN(B4162)))</f>
        <v>2</v>
      </c>
    </row>
    <row r="4163" spans="2:10" x14ac:dyDescent="0.2">
      <c r="B4163" s="1" t="s">
        <v>8931</v>
      </c>
      <c r="C4163" s="1" t="str">
        <f>IF(RIGHT(B4163)=")",LEFT(PHONETIC(B4163),FIND("(",PHONETIC(B4163),1)-1),IF(RIGHT(B4163)="]",LEFT(PHONETIC(B4163),FIND("[",PHONETIC(B4163),1)-1),PHONETIC(B4163)))</f>
        <v>さかもとひえいざんぐち</v>
      </c>
      <c r="D4163" s="1" t="str">
        <f>MID(C4163,1,1)</f>
        <v>さ</v>
      </c>
      <c r="E4163" s="1" t="s">
        <v>8932</v>
      </c>
      <c r="F4163" s="1" t="s">
        <v>3600</v>
      </c>
      <c r="G4163" s="1" t="s">
        <v>8821</v>
      </c>
      <c r="H4163" s="1" t="s">
        <v>8901</v>
      </c>
      <c r="J4163" s="1">
        <f>IF(RIGHT(B4163)=")",LEN(LEFT(B4163,FIND("(",B4163)-1)),IF(RIGHT(B4163)="]",LEN(LEFT(B4163,FIND("[",B4163)-1)),LEN(B4163)))</f>
        <v>6</v>
      </c>
    </row>
    <row r="4164" spans="2:10" x14ac:dyDescent="0.2">
      <c r="B4164" s="1" t="s">
        <v>13547</v>
      </c>
      <c r="C4164" s="1" t="str">
        <f>IF(RIGHT(B4164)=")",LEFT(PHONETIC(B4164),FIND("(",PHONETIC(B4164),1)-1),IF(RIGHT(B4164)="]",LEFT(PHONETIC(B4164),FIND("[",PHONETIC(B4164),1)-1),PHONETIC(B4164)))</f>
        <v>さがらはんがんじょうじ</v>
      </c>
      <c r="D4164" s="1" t="str">
        <f>MID(C4164,1,1)</f>
        <v>さ</v>
      </c>
      <c r="E4164" s="1" t="s">
        <v>13548</v>
      </c>
      <c r="F4164" s="1" t="s">
        <v>5977</v>
      </c>
      <c r="G4164" s="1" t="s">
        <v>13546</v>
      </c>
      <c r="J4164" s="1">
        <f>IF(RIGHT(B4164)=")",LEN(LEFT(B4164,FIND("(",B4164)-1)),IF(RIGHT(B4164)="]",LEN(LEFT(B4164,FIND("[",B4164)-1)),LEN(B4164)))</f>
        <v>6</v>
      </c>
    </row>
    <row r="4165" spans="2:10" x14ac:dyDescent="0.2">
      <c r="B4165" s="1" t="s">
        <v>9535</v>
      </c>
      <c r="C4165" s="1" t="str">
        <f>IF(RIGHT(B4165)=")",LEFT(PHONETIC(B4165),FIND("(",PHONETIC(B4165),1)-1),IF(RIGHT(B4165)="]",LEFT(PHONETIC(B4165),FIND("[",PHONETIC(B4165),1)-1),PHONETIC(B4165)))</f>
        <v>さかり</v>
      </c>
      <c r="D4165" s="1" t="str">
        <f>MID(C4165,1,1)</f>
        <v>さ</v>
      </c>
      <c r="E4165" s="1" t="s">
        <v>128</v>
      </c>
      <c r="F4165" s="1" t="s">
        <v>1084</v>
      </c>
      <c r="G4165" s="1" t="s">
        <v>1298</v>
      </c>
      <c r="H4165" s="1" t="s">
        <v>1299</v>
      </c>
      <c r="J4165" s="1">
        <f>IF(RIGHT(B4165)=")",LEN(LEFT(B4165,FIND("(",B4165)-1)),IF(RIGHT(B4165)="]",LEN(LEFT(B4165,FIND("[",B4165)-1)),LEN(B4165)))</f>
        <v>1</v>
      </c>
    </row>
    <row r="4166" spans="2:10" x14ac:dyDescent="0.2">
      <c r="B4166" s="1" t="s">
        <v>5612</v>
      </c>
      <c r="C4166" s="1" t="str">
        <f>IF(RIGHT(B4166)=")",LEFT(PHONETIC(B4166),FIND("(",PHONETIC(B4166),1)-1),IF(RIGHT(B4166)="]",LEFT(PHONETIC(B4166),FIND("[",PHONETIC(B4166),1)-1),PHONETIC(B4166)))</f>
        <v>さかわ</v>
      </c>
      <c r="D4166" s="1" t="str">
        <f>MID(C4166,1,1)</f>
        <v>さ</v>
      </c>
      <c r="E4166" s="1" t="s">
        <v>212</v>
      </c>
      <c r="F4166" s="1" t="s">
        <v>5569</v>
      </c>
      <c r="G4166" s="1" t="s">
        <v>5546</v>
      </c>
      <c r="H4166" s="1" t="s">
        <v>5547</v>
      </c>
      <c r="J4166" s="1">
        <f>IF(RIGHT(B4166)=")",LEN(LEFT(B4166,FIND("(",B4166)-1)),IF(RIGHT(B4166)="]",LEN(LEFT(B4166,FIND("[",B4166)-1)),LEN(B4166)))</f>
        <v>2</v>
      </c>
    </row>
    <row r="4167" spans="2:10" x14ac:dyDescent="0.2">
      <c r="B4167" s="1" t="s">
        <v>11337</v>
      </c>
      <c r="C4167" s="1" t="str">
        <f>IF(RIGHT(B4167)=")",LEFT(PHONETIC(B4167),FIND("(",PHONETIC(B4167),1)-1),IF(RIGHT(B4167)="]",LEFT(PHONETIC(B4167),FIND("[",PHONETIC(B4167),1)-1),PHONETIC(B4167)))</f>
        <v>さきだいら</v>
      </c>
      <c r="D4167" s="1" t="str">
        <f>MID(C4167,1,1)</f>
        <v>さ</v>
      </c>
      <c r="E4167" s="1" t="s">
        <v>3505</v>
      </c>
      <c r="F4167" s="1" t="s">
        <v>2010</v>
      </c>
      <c r="G4167" s="1" t="s">
        <v>11316</v>
      </c>
      <c r="H4167" s="1" t="s">
        <v>7118</v>
      </c>
      <c r="J4167" s="1">
        <f>IF(RIGHT(B4167)=")",LEN(LEFT(B4167,FIND("(",B4167)-1)),IF(RIGHT(B4167)="]",LEN(LEFT(B4167,FIND("[",B4167)-1)),LEN(B4167)))</f>
        <v>2</v>
      </c>
    </row>
    <row r="4168" spans="2:10" x14ac:dyDescent="0.2">
      <c r="B4168" s="1" t="s">
        <v>7479</v>
      </c>
      <c r="C4168" s="1" t="str">
        <f>IF(RIGHT(B4168)=")",LEFT(PHONETIC(B4168),FIND("(",PHONETIC(B4168),1)-1),IF(RIGHT(B4168)="]",LEFT(PHONETIC(B4168),FIND("[",PHONETIC(B4168),1)-1),PHONETIC(B4168)))</f>
        <v>さぎぬま</v>
      </c>
      <c r="D4168" s="1" t="str">
        <f>MID(C4168,1,1)</f>
        <v>さ</v>
      </c>
      <c r="E4168" s="1" t="s">
        <v>2258</v>
      </c>
      <c r="F4168" s="1" t="s">
        <v>1987</v>
      </c>
      <c r="G4168" s="1" t="s">
        <v>7421</v>
      </c>
      <c r="H4168" s="1" t="s">
        <v>7459</v>
      </c>
      <c r="J4168" s="1">
        <f>IF(RIGHT(B4168)=")",LEN(LEFT(B4168,FIND("(",B4168)-1)),IF(RIGHT(B4168)="]",LEN(LEFT(B4168,FIND("[",B4168)-1)),LEN(B4168)))</f>
        <v>2</v>
      </c>
    </row>
    <row r="4169" spans="2:10" x14ac:dyDescent="0.2">
      <c r="B4169" s="1" t="s">
        <v>11300</v>
      </c>
      <c r="C4169" s="1" t="str">
        <f>IF(RIGHT(B4169)=")",LEFT(PHONETIC(B4169),FIND("(",PHONETIC(B4169),1)-1),IF(RIGHT(B4169)="]",LEFT(PHONETIC(B4169),FIND("[",PHONETIC(B4169),1)-1),PHONETIC(B4169)))</f>
        <v>さぎのみや</v>
      </c>
      <c r="D4169" s="1" t="str">
        <f>MID(C4169,1,1)</f>
        <v>さ</v>
      </c>
      <c r="E4169" s="1" t="s">
        <v>3151</v>
      </c>
      <c r="F4169" s="1" t="s">
        <v>2010</v>
      </c>
      <c r="G4169" s="1" t="s">
        <v>11288</v>
      </c>
      <c r="J4169" s="1">
        <f>IF(RIGHT(B4169)=")",LEN(LEFT(B4169,FIND("(",B4169)-1)),IF(RIGHT(B4169)="]",LEN(LEFT(B4169,FIND("[",B4169)-1)),LEN(B4169)))</f>
        <v>4</v>
      </c>
    </row>
    <row r="4170" spans="2:10" x14ac:dyDescent="0.2">
      <c r="B4170" s="1" t="s">
        <v>7053</v>
      </c>
      <c r="C4170" s="1" t="str">
        <f>IF(RIGHT(B4170)=")",LEFT(PHONETIC(B4170),FIND("(",PHONETIC(B4170),1)-1),IF(RIGHT(B4170)="]",LEFT(PHONETIC(B4170),FIND("[",PHONETIC(B4170),1)-1),PHONETIC(B4170)))</f>
        <v>さぎのみや</v>
      </c>
      <c r="D4170" s="1" t="str">
        <f>MID(C4170,1,1)</f>
        <v>さ</v>
      </c>
      <c r="E4170" s="1" t="s">
        <v>3151</v>
      </c>
      <c r="F4170" s="1" t="s">
        <v>1982</v>
      </c>
      <c r="G4170" s="1" t="s">
        <v>6978</v>
      </c>
      <c r="H4170" s="1" t="s">
        <v>7042</v>
      </c>
      <c r="J4170" s="1">
        <f>IF(RIGHT(B4170)=")",LEN(LEFT(B4170,FIND("(",B4170)-1)),IF(RIGHT(B4170)="]",LEN(LEFT(B4170,FIND("[",B4170)-1)),LEN(B4170)))</f>
        <v>3</v>
      </c>
    </row>
    <row r="4171" spans="2:10" hidden="1" x14ac:dyDescent="0.2">
      <c r="B4171" s="1" t="s">
        <v>15732</v>
      </c>
      <c r="C4171" s="1" t="str">
        <f>IF(RIGHT(B4171)=")",LEFT(PHONETIC(B4171),FIND("(",PHONETIC(B4171),1)-1),IF(RIGHT(B4171)="]",LEFT(PHONETIC(B4171),FIND("[",PHONETIC(B4171),1)-1),PHONETIC(B4171)))</f>
        <v>さぎのゆおんせんまえ</v>
      </c>
      <c r="D4171" s="1" t="str">
        <f>MID(C4171,1,1)</f>
        <v>さ</v>
      </c>
      <c r="E4171" s="1" t="s">
        <v>15733</v>
      </c>
      <c r="F4171" s="1" t="s">
        <v>5004</v>
      </c>
      <c r="G4171" s="1" t="s">
        <v>12543</v>
      </c>
      <c r="H4171" s="1" t="s">
        <v>15728</v>
      </c>
      <c r="I4171" s="1" t="s">
        <v>14373</v>
      </c>
      <c r="J4171" s="1">
        <f>IF(RIGHT(B4171)=")",LEN(LEFT(B4171,FIND("(",B4171)-1)),IF(RIGHT(B4171)="]",LEN(LEFT(B4171,FIND("[",B4171)-1)),LEN(B4171)))</f>
        <v>5</v>
      </c>
    </row>
    <row r="4172" spans="2:10" x14ac:dyDescent="0.2">
      <c r="B4172" s="1" t="s">
        <v>1762</v>
      </c>
      <c r="C4172" s="1" t="str">
        <f>IF(RIGHT(B4172)=")",LEFT(PHONETIC(B4172),FIND("(",PHONETIC(B4172),1)-1),IF(RIGHT(B4172)="]",LEFT(PHONETIC(B4172),FIND("[",PHONETIC(B4172),1)-1),PHONETIC(B4172)))</f>
        <v>さきはな</v>
      </c>
      <c r="D4172" s="1" t="str">
        <f>MID(C4172,1,1)</f>
        <v>さ</v>
      </c>
      <c r="E4172" s="1" t="s">
        <v>186</v>
      </c>
      <c r="F4172" s="1" t="s">
        <v>1321</v>
      </c>
      <c r="G4172" s="1" t="s">
        <v>832</v>
      </c>
      <c r="H4172" s="1" t="s">
        <v>1714</v>
      </c>
      <c r="J4172" s="1">
        <f>IF(RIGHT(B4172)=")",LEN(LEFT(B4172,FIND("(",B4172)-1)),IF(RIGHT(B4172)="]",LEN(LEFT(B4172,FIND("[",B4172)-1)),LEN(B4172)))</f>
        <v>2</v>
      </c>
    </row>
    <row r="4173" spans="2:10" x14ac:dyDescent="0.2">
      <c r="B4173" s="1" t="s">
        <v>221</v>
      </c>
      <c r="C4173" s="1" t="str">
        <f>IF(RIGHT(B4173)=")",LEFT(PHONETIC(B4173),FIND("(",PHONETIC(B4173),1)-1),IF(RIGHT(B4173)="]",LEFT(PHONETIC(B4173),FIND("[",PHONETIC(B4173),1)-1),PHONETIC(B4173)))</f>
        <v>さきもり</v>
      </c>
      <c r="D4173" s="1" t="str">
        <f>MID(C4173,1,1)</f>
        <v>さ</v>
      </c>
      <c r="E4173" s="1" t="s">
        <v>222</v>
      </c>
      <c r="F4173" s="1" t="s">
        <v>11</v>
      </c>
      <c r="G4173" s="1" t="s">
        <v>12</v>
      </c>
      <c r="H4173" s="1" t="s">
        <v>200</v>
      </c>
      <c r="J4173" s="1">
        <f>IF(RIGHT(B4173)=")",LEN(LEFT(B4173,FIND("(",B4173)-1)),IF(RIGHT(B4173)="]",LEN(LEFT(B4173,FIND("[",B4173)-1)),LEN(B4173)))</f>
        <v>2</v>
      </c>
    </row>
    <row r="4174" spans="2:10" hidden="1" x14ac:dyDescent="0.2">
      <c r="B4174" s="1" t="s">
        <v>14394</v>
      </c>
      <c r="C4174" s="1" t="str">
        <f>IF(RIGHT(B4174)=")",LEFT(PHONETIC(B4174),FIND("(",PHONETIC(B4174),1)-1),IF(RIGHT(B4174)="]",LEFT(PHONETIC(B4174),FIND("[",PHONETIC(B4174),1)-1),PHONETIC(B4174)))</f>
        <v>さきもりちょう</v>
      </c>
      <c r="D4174" s="1" t="str">
        <f>MID(C4174,1,1)</f>
        <v>さ</v>
      </c>
      <c r="E4174" s="1" t="s">
        <v>14395</v>
      </c>
      <c r="F4174" s="1" t="s">
        <v>11</v>
      </c>
      <c r="G4174" s="1" t="s">
        <v>14336</v>
      </c>
      <c r="H4174" s="1" t="s">
        <v>200</v>
      </c>
      <c r="I4174" s="1" t="s">
        <v>14373</v>
      </c>
      <c r="J4174" s="1">
        <f>IF(RIGHT(B4174)=")",LEN(LEFT(B4174,FIND("(",B4174)-1)),IF(RIGHT(B4174)="]",LEN(LEFT(B4174,FIND("[",B4174)-1)),LEN(B4174)))</f>
        <v>3</v>
      </c>
    </row>
    <row r="4175" spans="2:10" x14ac:dyDescent="0.2">
      <c r="B4175" s="1" t="s">
        <v>13220</v>
      </c>
      <c r="C4175" s="1" t="str">
        <f>IF(RIGHT(B4175)=")",LEFT(PHONETIC(B4175),FIND("(",PHONETIC(B4175),1)-1),IF(RIGHT(B4175)="]",LEFT(PHONETIC(B4175),FIND("[",PHONETIC(B4175),1)-1),PHONETIC(B4175)))</f>
        <v>さきやま</v>
      </c>
      <c r="D4175" s="1" t="str">
        <f>MID(C4175,1,1)</f>
        <v>さ</v>
      </c>
      <c r="E4175" s="1" t="s">
        <v>186</v>
      </c>
      <c r="F4175" s="1" t="s">
        <v>5893</v>
      </c>
      <c r="G4175" s="1" t="s">
        <v>13188</v>
      </c>
      <c r="H4175" s="1" t="s">
        <v>13211</v>
      </c>
      <c r="J4175" s="1">
        <f>IF(RIGHT(B4175)=")",LEN(LEFT(B4175,FIND("(",B4175)-1)),IF(RIGHT(B4175)="]",LEN(LEFT(B4175,FIND("[",B4175)-1)),LEN(B4175)))</f>
        <v>2</v>
      </c>
    </row>
    <row r="4176" spans="2:10" x14ac:dyDescent="0.2">
      <c r="B4176" s="1" t="s">
        <v>7913</v>
      </c>
      <c r="C4176" s="1" t="str">
        <f>IF(RIGHT(B4176)=")",LEFT(PHONETIC(B4176),FIND("(",PHONETIC(B4176),1)-1),IF(RIGHT(B4176)="]",LEFT(PHONETIC(B4176),FIND("[",PHONETIC(B4176),1)-1),PHONETIC(B4176)))</f>
        <v>さきょうやま</v>
      </c>
      <c r="D4176" s="1" t="str">
        <f>MID(C4176,1,1)</f>
        <v>さ</v>
      </c>
      <c r="E4176" s="1" t="s">
        <v>1083</v>
      </c>
      <c r="F4176" s="1" t="s">
        <v>3405</v>
      </c>
      <c r="G4176" s="1" t="s">
        <v>7882</v>
      </c>
      <c r="H4176" s="1" t="s">
        <v>7883</v>
      </c>
      <c r="J4176" s="1">
        <f>IF(RIGHT(B4176)=")",LEN(LEFT(B4176,FIND("(",B4176)-1)),IF(RIGHT(B4176)="]",LEN(LEFT(B4176,FIND("[",B4176)-1)),LEN(B4176)))</f>
        <v>3</v>
      </c>
    </row>
    <row r="4177" spans="2:10" x14ac:dyDescent="0.2">
      <c r="B4177" s="1" t="s">
        <v>671</v>
      </c>
      <c r="C4177" s="1" t="str">
        <f>IF(RIGHT(B4177)=")",LEFT(PHONETIC(B4177),FIND("(",PHONETIC(B4177),1)-1),IF(RIGHT(B4177)="]",LEFT(PHONETIC(B4177),FIND("[",PHONETIC(B4177),1)-1),PHONETIC(B4177)))</f>
        <v>さく</v>
      </c>
      <c r="D4177" s="1" t="str">
        <f>MID(C4177,1,1)</f>
        <v>さ</v>
      </c>
      <c r="E4177" s="1" t="s">
        <v>555</v>
      </c>
      <c r="F4177" s="1" t="s">
        <v>11</v>
      </c>
      <c r="G4177" s="1" t="s">
        <v>12</v>
      </c>
      <c r="H4177" s="1" t="s">
        <v>610</v>
      </c>
      <c r="J4177" s="1">
        <f>IF(RIGHT(B4177)=")",LEN(LEFT(B4177,FIND("(",B4177)-1)),IF(RIGHT(B4177)="]",LEN(LEFT(B4177,FIND("[",B4177)-1)),LEN(B4177)))</f>
        <v>2</v>
      </c>
    </row>
    <row r="4178" spans="2:10" x14ac:dyDescent="0.2">
      <c r="B4178" s="1" t="s">
        <v>3091</v>
      </c>
      <c r="C4178" s="1" t="str">
        <f>IF(RIGHT(B4178)=")",LEFT(PHONETIC(B4178),FIND("(",PHONETIC(B4178),1)-1),IF(RIGHT(B4178)="]",LEFT(PHONETIC(B4178),FIND("[",PHONETIC(B4178),1)-1),PHONETIC(B4178)))</f>
        <v>さくうみのくち</v>
      </c>
      <c r="D4178" s="1" t="str">
        <f>MID(C4178,1,1)</f>
        <v>さ</v>
      </c>
      <c r="E4178" s="1" t="s">
        <v>3092</v>
      </c>
      <c r="F4178" s="1" t="s">
        <v>2250</v>
      </c>
      <c r="G4178" s="1" t="s">
        <v>832</v>
      </c>
      <c r="H4178" s="1" t="s">
        <v>3081</v>
      </c>
      <c r="J4178" s="1">
        <f>IF(RIGHT(B4178)=")",LEN(LEFT(B4178,FIND("(",B4178)-1)),IF(RIGHT(B4178)="]",LEN(LEFT(B4178,FIND("[",B4178)-1)),LEN(B4178)))</f>
        <v>5</v>
      </c>
    </row>
    <row r="4179" spans="2:10" hidden="1" x14ac:dyDescent="0.2">
      <c r="B4179" s="1" t="s">
        <v>5234</v>
      </c>
      <c r="C4179" s="1" t="str">
        <f>IF(RIGHT(B4179)=")",LEFT(PHONETIC(B4179),FIND("(",PHONETIC(B4179),1)-1),IF(RIGHT(B4179)="]",LEFT(PHONETIC(B4179),FIND("[",PHONETIC(B4179),1)-1),PHONETIC(B4179)))</f>
        <v>さくぎぐち</v>
      </c>
      <c r="D4179" s="1" t="str">
        <f>MID(C4179,1,1)</f>
        <v>さ</v>
      </c>
      <c r="E4179" s="1" t="s">
        <v>5235</v>
      </c>
      <c r="F4179" s="1" t="s">
        <v>5004</v>
      </c>
      <c r="G4179" s="1" t="s">
        <v>3385</v>
      </c>
      <c r="H4179" s="1" t="s">
        <v>5207</v>
      </c>
      <c r="I4179" s="1" t="s">
        <v>36</v>
      </c>
      <c r="J4179" s="1">
        <f>IF(RIGHT(B4179)=")",LEN(LEFT(B4179,FIND("(",B4179)-1)),IF(RIGHT(B4179)="]",LEN(LEFT(B4179,FIND("[",B4179)-1)),LEN(B4179)))</f>
        <v>3</v>
      </c>
    </row>
    <row r="4180" spans="2:10" x14ac:dyDescent="0.2">
      <c r="B4180" s="1" t="s">
        <v>10402</v>
      </c>
      <c r="C4180" s="1" t="str">
        <f>IF(RIGHT(B4180)=")",LEFT(PHONETIC(B4180),FIND("(",PHONETIC(B4180),1)-1),IF(RIGHT(B4180)="]",LEFT(PHONETIC(B4180),FIND("[",PHONETIC(B4180),1)-1),PHONETIC(B4180)))</f>
        <v>さくさべ</v>
      </c>
      <c r="D4180" s="1" t="str">
        <f>MID(C4180,1,1)</f>
        <v>さ</v>
      </c>
      <c r="E4180" s="1" t="s">
        <v>1402</v>
      </c>
      <c r="F4180" s="1" t="s">
        <v>2127</v>
      </c>
      <c r="G4180" s="1" t="s">
        <v>10395</v>
      </c>
      <c r="J4180" s="1">
        <f>IF(RIGHT(B4180)=")",LEN(LEFT(B4180,FIND("(",B4180)-1)),IF(RIGHT(B4180)="]",LEN(LEFT(B4180,FIND("[",B4180)-1)),LEN(B4180)))</f>
        <v>3</v>
      </c>
    </row>
    <row r="4181" spans="2:10" x14ac:dyDescent="0.2">
      <c r="B4181" s="1" t="s">
        <v>3115</v>
      </c>
      <c r="C4181" s="1" t="str">
        <f>IF(RIGHT(B4181)=")",LEFT(PHONETIC(B4181),FIND("(",PHONETIC(B4181),1)-1),IF(RIGHT(B4181)="]",LEFT(PHONETIC(B4181),FIND("[",PHONETIC(B4181),1)-1),PHONETIC(B4181)))</f>
        <v>さくだいら</v>
      </c>
      <c r="D4181" s="1" t="str">
        <f>MID(C4181,1,1)</f>
        <v>さ</v>
      </c>
      <c r="E4181" s="1" t="s">
        <v>3116</v>
      </c>
      <c r="F4181" s="1" t="s">
        <v>2250</v>
      </c>
      <c r="G4181" s="1" t="s">
        <v>832</v>
      </c>
      <c r="H4181" s="1" t="s">
        <v>3081</v>
      </c>
      <c r="J4181" s="1">
        <f>IF(RIGHT(B4181)=")",LEN(LEFT(B4181,FIND("(",B4181)-1)),IF(RIGHT(B4181)="]",LEN(LEFT(B4181,FIND("[",B4181)-1)),LEN(B4181)))</f>
        <v>3</v>
      </c>
    </row>
    <row r="4182" spans="2:10" x14ac:dyDescent="0.2">
      <c r="B4182" s="1" t="s">
        <v>1487</v>
      </c>
      <c r="C4182" s="1" t="str">
        <f>IF(RIGHT(B4182)=")",LEFT(PHONETIC(B4182),FIND("(",PHONETIC(B4182),1)-1),IF(RIGHT(B4182)="]",LEFT(PHONETIC(B4182),FIND("[",PHONETIC(B4182),1)-1),PHONETIC(B4182)))</f>
        <v>さくなみ</v>
      </c>
      <c r="D4182" s="1" t="str">
        <f>MID(C4182,1,1)</f>
        <v>さ</v>
      </c>
      <c r="E4182" s="1" t="s">
        <v>327</v>
      </c>
      <c r="F4182" s="1" t="s">
        <v>1124</v>
      </c>
      <c r="G4182" s="1" t="s">
        <v>832</v>
      </c>
      <c r="H4182" s="1" t="s">
        <v>1471</v>
      </c>
      <c r="J4182" s="1">
        <f>IF(RIGHT(B4182)=")",LEN(LEFT(B4182,FIND("(",B4182)-1)),IF(RIGHT(B4182)="]",LEN(LEFT(B4182,FIND("[",B4182)-1)),LEN(B4182)))</f>
        <v>2</v>
      </c>
    </row>
    <row r="4183" spans="2:10" x14ac:dyDescent="0.2">
      <c r="B4183" s="1" t="s">
        <v>3089</v>
      </c>
      <c r="C4183" s="1" t="str">
        <f>IF(RIGHT(B4183)=")",LEFT(PHONETIC(B4183),FIND("(",PHONETIC(B4183),1)-1),IF(RIGHT(B4183)="]",LEFT(PHONETIC(B4183),FIND("[",PHONETIC(B4183),1)-1),PHONETIC(B4183)))</f>
        <v>さくひろせ</v>
      </c>
      <c r="D4183" s="1" t="str">
        <f>MID(C4183,1,1)</f>
        <v>さ</v>
      </c>
      <c r="E4183" s="1" t="s">
        <v>3090</v>
      </c>
      <c r="F4183" s="1" t="s">
        <v>2250</v>
      </c>
      <c r="G4183" s="1" t="s">
        <v>832</v>
      </c>
      <c r="H4183" s="1" t="s">
        <v>3081</v>
      </c>
      <c r="J4183" s="1">
        <f>IF(RIGHT(B4183)=")",LEN(LEFT(B4183,FIND("(",B4183)-1)),IF(RIGHT(B4183)="]",LEN(LEFT(B4183,FIND("[",B4183)-1)),LEN(B4183)))</f>
        <v>4</v>
      </c>
    </row>
    <row r="4184" spans="2:10" x14ac:dyDescent="0.2">
      <c r="B4184" s="1" t="s">
        <v>3519</v>
      </c>
      <c r="C4184" s="1" t="str">
        <f>IF(RIGHT(B4184)=")",LEFT(PHONETIC(B4184),FIND("(",PHONETIC(B4184),1)-1),IF(RIGHT(B4184)="]",LEFT(PHONETIC(B4184),FIND("[",PHONETIC(B4184),1)-1),PHONETIC(B4184)))</f>
        <v>さくま</v>
      </c>
      <c r="D4184" s="1" t="str">
        <f>MID(C4184,1,1)</f>
        <v>さ</v>
      </c>
      <c r="E4184" s="1" t="s">
        <v>460</v>
      </c>
      <c r="F4184" s="1" t="s">
        <v>2010</v>
      </c>
      <c r="G4184" s="1" t="s">
        <v>3473</v>
      </c>
      <c r="H4184" s="1" t="s">
        <v>3471</v>
      </c>
      <c r="J4184" s="1">
        <f>IF(RIGHT(B4184)=")",LEN(LEFT(B4184,FIND("(",B4184)-1)),IF(RIGHT(B4184)="]",LEN(LEFT(B4184,FIND("[",B4184)-1)),LEN(B4184)))</f>
        <v>3</v>
      </c>
    </row>
    <row r="4185" spans="2:10" x14ac:dyDescent="0.2">
      <c r="B4185" s="1" t="s">
        <v>7918</v>
      </c>
      <c r="C4185" s="1" t="str">
        <f>IF(RIGHT(B4185)=")",LEFT(PHONETIC(B4185),FIND("(",PHONETIC(B4185),1)-1),IF(RIGHT(B4185)="]",LEFT(PHONETIC(B4185),FIND("[",PHONETIC(B4185),1)-1),PHONETIC(B4185)))</f>
        <v>さくら</v>
      </c>
      <c r="D4185" s="1" t="str">
        <f>MID(C4185,1,1)</f>
        <v>さ</v>
      </c>
      <c r="E4185" s="1" t="s">
        <v>460</v>
      </c>
      <c r="F4185" s="1" t="s">
        <v>3405</v>
      </c>
      <c r="G4185" s="1" t="s">
        <v>7882</v>
      </c>
      <c r="H4185" s="1" t="s">
        <v>7883</v>
      </c>
      <c r="J4185" s="1">
        <f>IF(RIGHT(B4185)=")",LEN(LEFT(B4185,FIND("(",B4185)-1)),IF(RIGHT(B4185)="]",LEN(LEFT(B4185,FIND("[",B4185)-1)),LEN(B4185)))</f>
        <v>1</v>
      </c>
    </row>
    <row r="4186" spans="2:10" hidden="1" x14ac:dyDescent="0.2">
      <c r="B4186" s="1" t="s">
        <v>15741</v>
      </c>
      <c r="C4186" s="1" t="str">
        <f>IF(RIGHT(B4186)=")",LEFT(PHONETIC(B4186),FIND("(",PHONETIC(B4186),1)-1),IF(RIGHT(B4186)="]",LEFT(PHONETIC(B4186),FIND("[",PHONETIC(B4186),1)-1),PHONETIC(B4186)))</f>
        <v>さくら</v>
      </c>
      <c r="D4186" s="1" t="str">
        <f>MID(C4186,1,1)</f>
        <v>さ</v>
      </c>
      <c r="E4186" s="1" t="s">
        <v>460</v>
      </c>
      <c r="F4186" s="1" t="s">
        <v>5004</v>
      </c>
      <c r="G4186" s="1" t="s">
        <v>12543</v>
      </c>
      <c r="H4186" s="1" t="s">
        <v>15737</v>
      </c>
      <c r="I4186" s="1" t="s">
        <v>14373</v>
      </c>
      <c r="J4186" s="1">
        <f>IF(RIGHT(B4186)=")",LEN(LEFT(B4186,FIND("(",B4186)-1)),IF(RIGHT(B4186)="]",LEN(LEFT(B4186,FIND("[",B4186)-1)),LEN(B4186)))</f>
        <v>1</v>
      </c>
    </row>
    <row r="4187" spans="2:10" x14ac:dyDescent="0.2">
      <c r="B4187" s="1" t="s">
        <v>8426</v>
      </c>
      <c r="C4187" s="1" t="str">
        <f>IF(RIGHT(B4187)=")",LEFT(PHONETIC(B4187),FIND("(",PHONETIC(B4187),1)-1),IF(RIGHT(B4187)="]",LEFT(PHONETIC(B4187),FIND("[",PHONETIC(B4187),1)-1),PHONETIC(B4187)))</f>
        <v>さくら</v>
      </c>
      <c r="D4187" s="1" t="str">
        <f>MID(C4187,1,1)</f>
        <v>さ</v>
      </c>
      <c r="E4187" s="1" t="s">
        <v>460</v>
      </c>
      <c r="F4187" s="1" t="s">
        <v>4015</v>
      </c>
      <c r="G4187" s="1" t="s">
        <v>8262</v>
      </c>
      <c r="H4187" s="1" t="s">
        <v>8420</v>
      </c>
      <c r="J4187" s="1">
        <f>IF(RIGHT(B4187)=")",LEN(LEFT(B4187,FIND("(",B4187)-1)),IF(RIGHT(B4187)="]",LEN(LEFT(B4187,FIND("[",B4187)-1)),LEN(B4187)))</f>
        <v>1</v>
      </c>
    </row>
    <row r="4188" spans="2:10" x14ac:dyDescent="0.2">
      <c r="B4188" s="1" t="s">
        <v>2344</v>
      </c>
      <c r="C4188" s="1" t="str">
        <f>IF(RIGHT(B4188)=")",LEFT(PHONETIC(B4188),FIND("(",PHONETIC(B4188),1)-1),IF(RIGHT(B4188)="]",LEFT(PHONETIC(B4188),FIND("[",PHONETIC(B4188),1)-1),PHONETIC(B4188)))</f>
        <v>さくら</v>
      </c>
      <c r="D4188" s="1" t="str">
        <f>MID(C4188,1,1)</f>
        <v>さ</v>
      </c>
      <c r="E4188" s="1" t="s">
        <v>460</v>
      </c>
      <c r="F4188" s="1" t="s">
        <v>2127</v>
      </c>
      <c r="G4188" s="1" t="s">
        <v>832</v>
      </c>
      <c r="H4188" s="1" t="s">
        <v>2302</v>
      </c>
      <c r="J4188" s="1">
        <f>IF(RIGHT(B4188)=")",LEN(LEFT(B4188,FIND("(",B4188)-1)),IF(RIGHT(B4188)="]",LEN(LEFT(B4188,FIND("[",B4188)-1)),LEN(B4188)))</f>
        <v>2</v>
      </c>
    </row>
    <row r="4189" spans="2:10" x14ac:dyDescent="0.2">
      <c r="B4189" s="1" t="s">
        <v>7973</v>
      </c>
      <c r="C4189" s="1" t="str">
        <f>IF(RIGHT(B4189)=")",LEFT(PHONETIC(B4189),FIND("(",PHONETIC(B4189),1)-1),IF(RIGHT(B4189)="]",LEFT(PHONETIC(B4189),FIND("[",PHONETIC(B4189),1)-1),PHONETIC(B4189)))</f>
        <v>さくらい</v>
      </c>
      <c r="D4189" s="1" t="str">
        <f>MID(C4189,1,1)</f>
        <v>さ</v>
      </c>
      <c r="E4189" s="1" t="s">
        <v>327</v>
      </c>
      <c r="F4189" s="1" t="s">
        <v>3405</v>
      </c>
      <c r="G4189" s="1" t="s">
        <v>7882</v>
      </c>
      <c r="H4189" s="1" t="s">
        <v>7967</v>
      </c>
      <c r="J4189" s="1">
        <f>IF(RIGHT(B4189)=")",LEN(LEFT(B4189,FIND("(",B4189)-1)),IF(RIGHT(B4189)="]",LEN(LEFT(B4189,FIND("[",B4189)-1)),LEN(B4189)))</f>
        <v>2</v>
      </c>
    </row>
    <row r="4190" spans="2:10" x14ac:dyDescent="0.2">
      <c r="B4190" s="1" t="s">
        <v>9051</v>
      </c>
      <c r="C4190" s="1" t="str">
        <f>IF(RIGHT(B4190)=")",LEFT(PHONETIC(B4190),FIND("(",PHONETIC(B4190),1)-1),IF(RIGHT(B4190)="]",LEFT(PHONETIC(B4190),FIND("[",PHONETIC(B4190),1)-1),PHONETIC(B4190)))</f>
        <v>さくらい</v>
      </c>
      <c r="D4190" s="1" t="str">
        <f>MID(C4190,1,1)</f>
        <v>さ</v>
      </c>
      <c r="E4190" s="1" t="s">
        <v>327</v>
      </c>
      <c r="F4190" s="1" t="s">
        <v>4173</v>
      </c>
      <c r="G4190" s="1" t="s">
        <v>8949</v>
      </c>
      <c r="H4190" s="1" t="s">
        <v>9052</v>
      </c>
      <c r="J4190" s="1">
        <f>IF(RIGHT(B4190)=")",LEN(LEFT(B4190,FIND("(",B4190)-1)),IF(RIGHT(B4190)="]",LEN(LEFT(B4190,FIND("[",B4190)-1)),LEN(B4190)))</f>
        <v>2</v>
      </c>
    </row>
    <row r="4191" spans="2:10" x14ac:dyDescent="0.2">
      <c r="B4191" s="1" t="s">
        <v>4912</v>
      </c>
      <c r="C4191" s="1" t="str">
        <f>IF(RIGHT(B4191)=")",LEFT(PHONETIC(B4191),FIND("(",PHONETIC(B4191),1)-1),IF(RIGHT(B4191)="]",LEFT(PHONETIC(B4191),FIND("[",PHONETIC(B4191),1)-1),PHONETIC(B4191)))</f>
        <v>さくらい</v>
      </c>
      <c r="D4191" s="1" t="str">
        <f>MID(C4191,1,1)</f>
        <v>さ</v>
      </c>
      <c r="E4191" s="1" t="s">
        <v>327</v>
      </c>
      <c r="F4191" s="1" t="s">
        <v>4240</v>
      </c>
      <c r="G4191" s="1" t="s">
        <v>3385</v>
      </c>
      <c r="H4191" s="1" t="s">
        <v>4901</v>
      </c>
      <c r="J4191" s="1">
        <f>IF(RIGHT(B4191)=")",LEN(LEFT(B4191,FIND("(",B4191)-1)),IF(RIGHT(B4191)="]",LEN(LEFT(B4191,FIND("[",B4191)-1)),LEN(B4191)))</f>
        <v>2</v>
      </c>
    </row>
    <row r="4192" spans="2:10" x14ac:dyDescent="0.2">
      <c r="B4192" s="1" t="s">
        <v>710</v>
      </c>
      <c r="C4192" s="1" t="str">
        <f>IF(RIGHT(B4192)=")",LEFT(PHONETIC(B4192),FIND("(",PHONETIC(B4192),1)-1),IF(RIGHT(B4192)="]",LEFT(PHONETIC(B4192),FIND("[",PHONETIC(B4192),1)-1),PHONETIC(B4192)))</f>
        <v>さくらおか</v>
      </c>
      <c r="D4192" s="1" t="str">
        <f>MID(C4192,1,1)</f>
        <v>さ</v>
      </c>
      <c r="E4192" s="1" t="s">
        <v>579</v>
      </c>
      <c r="F4192" s="1" t="s">
        <v>11</v>
      </c>
      <c r="G4192" s="1" t="s">
        <v>12</v>
      </c>
      <c r="H4192" s="1" t="s">
        <v>705</v>
      </c>
      <c r="J4192" s="1">
        <f>IF(RIGHT(B4192)=")",LEN(LEFT(B4192,FIND("(",B4192)-1)),IF(RIGHT(B4192)="]",LEN(LEFT(B4192,FIND("[",B4192)-1)),LEN(B4192)))</f>
        <v>2</v>
      </c>
    </row>
    <row r="4193" spans="2:10" x14ac:dyDescent="0.2">
      <c r="B4193" s="1" t="s">
        <v>10448</v>
      </c>
      <c r="C4193" s="1" t="str">
        <f>IF(RIGHT(B4193)=")",LEFT(PHONETIC(B4193),FIND("(",PHONETIC(B4193),1)-1),IF(RIGHT(B4193)="]",LEFT(PHONETIC(B4193),FIND("[",PHONETIC(B4193),1)-1),PHONETIC(B4193)))</f>
        <v>さくらかいどう</v>
      </c>
      <c r="D4193" s="1" t="str">
        <f>MID(C4193,1,1)</f>
        <v>さ</v>
      </c>
      <c r="E4193" s="1" t="s">
        <v>10449</v>
      </c>
      <c r="F4193" s="1" t="s">
        <v>1982</v>
      </c>
      <c r="G4193" s="1" t="s">
        <v>10425</v>
      </c>
      <c r="J4193" s="1">
        <f>IF(RIGHT(B4193)=")",LEN(LEFT(B4193,FIND("(",B4193)-1)),IF(RIGHT(B4193)="]",LEN(LEFT(B4193,FIND("[",B4193)-1)),LEN(B4193)))</f>
        <v>3</v>
      </c>
    </row>
    <row r="4194" spans="2:10" x14ac:dyDescent="0.2">
      <c r="B4194" s="1" t="s">
        <v>7393</v>
      </c>
      <c r="C4194" s="1" t="str">
        <f>IF(RIGHT(B4194)=")",LEFT(PHONETIC(B4194),FIND("(",PHONETIC(B4194),1)-1),IF(RIGHT(B4194)="]",LEFT(PHONETIC(B4194),FIND("[",PHONETIC(B4194),1)-1),PHONETIC(B4194)))</f>
        <v>さくらがおか</v>
      </c>
      <c r="D4194" s="1" t="str">
        <f>MID(C4194,1,1)</f>
        <v>さ</v>
      </c>
      <c r="E4194" s="1" t="s">
        <v>7394</v>
      </c>
      <c r="F4194" s="1" t="s">
        <v>1987</v>
      </c>
      <c r="G4194" s="1" t="s">
        <v>7325</v>
      </c>
      <c r="H4194" s="1" t="s">
        <v>7388</v>
      </c>
      <c r="J4194" s="1">
        <f>IF(RIGHT(B4194)=")",LEN(LEFT(B4194,FIND("(",B4194)-1)),IF(RIGHT(B4194)="]",LEN(LEFT(B4194,FIND("[",B4194)-1)),LEN(B4194)))</f>
        <v>3</v>
      </c>
    </row>
    <row r="4195" spans="2:10" x14ac:dyDescent="0.2">
      <c r="B4195" s="1" t="s">
        <v>12121</v>
      </c>
      <c r="C4195" s="1" t="str">
        <f>IF(RIGHT(B4195)=")",LEFT(PHONETIC(B4195),FIND("(",PHONETIC(B4195),1)-1),IF(RIGHT(B4195)="]",LEFT(PHONETIC(B4195),FIND("[",PHONETIC(B4195),1)-1),PHONETIC(B4195)))</f>
        <v>さくらがわ</v>
      </c>
      <c r="D4195" s="1" t="str">
        <f>MID(C4195,1,1)</f>
        <v>さ</v>
      </c>
      <c r="E4195" s="1" t="s">
        <v>60</v>
      </c>
      <c r="F4195" s="1" t="s">
        <v>4173</v>
      </c>
      <c r="G4195" s="1" t="s">
        <v>12027</v>
      </c>
      <c r="H4195" s="1" t="s">
        <v>12117</v>
      </c>
      <c r="J4195" s="1">
        <f>IF(RIGHT(B4195)=")",LEN(LEFT(B4195,FIND("(",B4195)-1)),IF(RIGHT(B4195)="]",LEN(LEFT(B4195,FIND("[",B4195)-1)),LEN(B4195)))</f>
        <v>2</v>
      </c>
    </row>
    <row r="4196" spans="2:10" x14ac:dyDescent="0.2">
      <c r="B4196" s="1" t="s">
        <v>11803</v>
      </c>
      <c r="C4196" s="1" t="str">
        <f>IF(RIGHT(B4196)=")",LEFT(PHONETIC(B4196),FIND("(",PHONETIC(B4196),1)-1),IF(RIGHT(B4196)="]",LEFT(PHONETIC(B4196),FIND("[",PHONETIC(B4196),1)-1),PHONETIC(B4196)))</f>
        <v>さくらがわ</v>
      </c>
      <c r="D4196" s="1" t="str">
        <f>MID(C4196,1,1)</f>
        <v>さ</v>
      </c>
      <c r="E4196" s="1" t="s">
        <v>60</v>
      </c>
      <c r="F4196" s="1" t="s">
        <v>3600</v>
      </c>
      <c r="G4196" s="1" t="s">
        <v>11783</v>
      </c>
      <c r="H4196" s="1" t="s">
        <v>7118</v>
      </c>
      <c r="J4196" s="1">
        <f>IF(RIGHT(B4196)=")",LEN(LEFT(B4196,FIND("(",B4196)-1)),IF(RIGHT(B4196)="]",LEN(LEFT(B4196,FIND("[",B4196)-1)),LEN(B4196)))</f>
        <v>2</v>
      </c>
    </row>
    <row r="4197" spans="2:10" x14ac:dyDescent="0.2">
      <c r="B4197" s="1" t="s">
        <v>11240</v>
      </c>
      <c r="C4197" s="1" t="str">
        <f>IF(RIGHT(B4197)=")",LEFT(PHONETIC(B4197),FIND("(",PHONETIC(B4197),1)-1),IF(RIGHT(B4197)="]",LEFT(PHONETIC(B4197),FIND("[",PHONETIC(B4197),1)-1),PHONETIC(B4197)))</f>
        <v>さくらぎ</v>
      </c>
      <c r="D4197" s="1" t="str">
        <f>MID(C4197,1,1)</f>
        <v>さ</v>
      </c>
      <c r="E4197" s="1" t="s">
        <v>327</v>
      </c>
      <c r="F4197" s="1" t="s">
        <v>2010</v>
      </c>
      <c r="G4197" s="1" t="s">
        <v>11237</v>
      </c>
      <c r="J4197" s="1">
        <f>IF(RIGHT(B4197)=")",LEN(LEFT(B4197,FIND("(",B4197)-1)),IF(RIGHT(B4197)="]",LEN(LEFT(B4197,FIND("[",B4197)-1)),LEN(B4197)))</f>
        <v>2</v>
      </c>
    </row>
    <row r="4198" spans="2:10" x14ac:dyDescent="0.2">
      <c r="B4198" s="1" t="s">
        <v>10409</v>
      </c>
      <c r="C4198" s="1" t="str">
        <f>IF(RIGHT(B4198)=")",LEFT(PHONETIC(B4198),FIND("(",PHONETIC(B4198),1)-1),IF(RIGHT(B4198)="]",LEFT(PHONETIC(B4198),FIND("[",PHONETIC(B4198),1)-1),PHONETIC(B4198)))</f>
        <v>さくらぎ</v>
      </c>
      <c r="D4198" s="1" t="str">
        <f>MID(C4198,1,1)</f>
        <v>さ</v>
      </c>
      <c r="E4198" s="1" t="s">
        <v>327</v>
      </c>
      <c r="F4198" s="1" t="s">
        <v>2127</v>
      </c>
      <c r="G4198" s="1" t="s">
        <v>10395</v>
      </c>
      <c r="J4198" s="1">
        <f>IF(RIGHT(B4198)=")",LEN(LEFT(B4198,FIND("(",B4198)-1)),IF(RIGHT(B4198)="]",LEN(LEFT(B4198,FIND("[",B4198)-1)),LEN(B4198)))</f>
        <v>2</v>
      </c>
    </row>
    <row r="4199" spans="2:10" x14ac:dyDescent="0.2">
      <c r="B4199" s="1" t="s">
        <v>2856</v>
      </c>
      <c r="C4199" s="1" t="str">
        <f>IF(RIGHT(B4199)=")",LEFT(PHONETIC(B4199),FIND("(",PHONETIC(B4199),1)-1),IF(RIGHT(B4199)="]",LEFT(PHONETIC(B4199),FIND("[",PHONETIC(B4199),1)-1),PHONETIC(B4199)))</f>
        <v>さくらぎちょう</v>
      </c>
      <c r="D4199" s="1" t="str">
        <f>MID(C4199,1,1)</f>
        <v>さ</v>
      </c>
      <c r="E4199" s="1" t="s">
        <v>2232</v>
      </c>
      <c r="F4199" s="1" t="s">
        <v>1987</v>
      </c>
      <c r="G4199" s="1" t="s">
        <v>832</v>
      </c>
      <c r="H4199" s="1" t="s">
        <v>2857</v>
      </c>
      <c r="J4199" s="1">
        <f>IF(RIGHT(B4199)=")",LEN(LEFT(B4199,FIND("(",B4199)-1)),IF(RIGHT(B4199)="]",LEN(LEFT(B4199,FIND("[",B4199)-1)),LEN(B4199)))</f>
        <v>3</v>
      </c>
    </row>
    <row r="4200" spans="2:10" x14ac:dyDescent="0.2">
      <c r="B4200" s="1" t="s">
        <v>13275</v>
      </c>
      <c r="C4200" s="1" t="str">
        <f>IF(RIGHT(B4200)=")",LEFT(PHONETIC(B4200),FIND("(",PHONETIC(B4200),1)-1),IF(RIGHT(B4200)="]",LEFT(PHONETIC(B4200),FIND("[",PHONETIC(B4200),1)-1),PHONETIC(B4200)))</f>
        <v>さくらざか</v>
      </c>
      <c r="D4200" s="1" t="str">
        <f>MID(C4200,1,1)</f>
        <v>さ</v>
      </c>
      <c r="E4200" s="1" t="s">
        <v>60</v>
      </c>
      <c r="F4200" s="1" t="s">
        <v>5893</v>
      </c>
      <c r="G4200" s="1" t="s">
        <v>13233</v>
      </c>
      <c r="H4200" s="1" t="s">
        <v>13262</v>
      </c>
      <c r="J4200" s="1">
        <f>IF(RIGHT(B4200)=")",LEN(LEFT(B4200,FIND("(",B4200)-1)),IF(RIGHT(B4200)="]",LEN(LEFT(B4200,FIND("[",B4200)-1)),LEN(B4200)))</f>
        <v>2</v>
      </c>
    </row>
    <row r="4201" spans="2:10" x14ac:dyDescent="0.2">
      <c r="B4201" s="1" t="s">
        <v>9925</v>
      </c>
      <c r="C4201" s="1" t="str">
        <f>IF(RIGHT(B4201)=")",LEFT(PHONETIC(B4201),FIND("(",PHONETIC(B4201),1)-1),IF(RIGHT(B4201)="]",LEFT(PHONETIC(B4201),FIND("[",PHONETIC(B4201),1)-1),PHONETIC(B4201)))</f>
        <v>さくらざわ</v>
      </c>
      <c r="D4201" s="1" t="str">
        <f>MID(C4201,1,1)</f>
        <v>さ</v>
      </c>
      <c r="E4201" s="1" t="s">
        <v>60</v>
      </c>
      <c r="F4201" s="1" t="s">
        <v>2106</v>
      </c>
      <c r="G4201" s="1" t="s">
        <v>9905</v>
      </c>
      <c r="J4201" s="1">
        <f>IF(RIGHT(B4201)=")",LEN(LEFT(B4201,FIND("(",B4201)-1)),IF(RIGHT(B4201)="]",LEN(LEFT(B4201,FIND("[",B4201)-1)),LEN(B4201)))</f>
        <v>2</v>
      </c>
    </row>
    <row r="4202" spans="2:10" x14ac:dyDescent="0.2">
      <c r="B4202" s="1" t="s">
        <v>10684</v>
      </c>
      <c r="C4202" s="1" t="str">
        <f>IF(RIGHT(B4202)=")",LEFT(PHONETIC(B4202),FIND("(",PHONETIC(B4202),1)-1),IF(RIGHT(B4202)="]",LEFT(PHONETIC(B4202),FIND("[",PHONETIC(B4202),1)-1),PHONETIC(B4202)))</f>
        <v>さくらさわ</v>
      </c>
      <c r="D4202" s="1" t="str">
        <f>MID(C4202,1,1)</f>
        <v>さ</v>
      </c>
      <c r="E4202" s="1" t="s">
        <v>60</v>
      </c>
      <c r="F4202" s="1" t="s">
        <v>2250</v>
      </c>
      <c r="G4202" s="1" t="s">
        <v>10667</v>
      </c>
      <c r="J4202" s="1">
        <f>IF(RIGHT(B4202)=")",LEN(LEFT(B4202,FIND("(",B4202)-1)),IF(RIGHT(B4202)="]",LEN(LEFT(B4202,FIND("[",B4202)-1)),LEN(B4202)))</f>
        <v>2</v>
      </c>
    </row>
    <row r="4203" spans="2:10" x14ac:dyDescent="0.2">
      <c r="B4203" s="1" t="s">
        <v>4630</v>
      </c>
      <c r="C4203" s="1" t="str">
        <f>IF(RIGHT(B4203)=")",LEFT(PHONETIC(B4203),FIND("(",PHONETIC(B4203),1)-1),IF(RIGHT(B4203)="]",LEFT(PHONETIC(B4203),FIND("[",PHONETIC(B4203),1)-1),PHONETIC(B4203)))</f>
        <v>さくらじま</v>
      </c>
      <c r="D4203" s="1" t="str">
        <f>MID(C4203,1,1)</f>
        <v>さ</v>
      </c>
      <c r="E4203" s="1" t="s">
        <v>3116</v>
      </c>
      <c r="F4203" s="1" t="s">
        <v>4173</v>
      </c>
      <c r="G4203" s="1" t="s">
        <v>3385</v>
      </c>
      <c r="H4203" s="1" t="s">
        <v>4627</v>
      </c>
      <c r="J4203" s="1">
        <f>IF(RIGHT(B4203)=")",LEN(LEFT(B4203,FIND("(",B4203)-1)),IF(RIGHT(B4203)="]",LEN(LEFT(B4203,FIND("[",B4203)-1)),LEN(B4203)))</f>
        <v>2</v>
      </c>
    </row>
    <row r="4204" spans="2:10" x14ac:dyDescent="0.2">
      <c r="B4204" s="1" t="s">
        <v>13665</v>
      </c>
      <c r="C4204" s="1" t="str">
        <f>IF(RIGHT(B4204)=")",LEFT(PHONETIC(B4204),FIND("(",PHONETIC(B4204),1)-1),IF(RIGHT(B4204)="]",LEFT(PHONETIC(B4204),FIND("[",PHONETIC(B4204),1)-1),PHONETIC(B4204)))</f>
        <v>さくらじまさんばしどおり</v>
      </c>
      <c r="D4204" s="1" t="str">
        <f>MID(C4204,1,1)</f>
        <v>さ</v>
      </c>
      <c r="E4204" s="1" t="s">
        <v>13666</v>
      </c>
      <c r="F4204" s="1" t="s">
        <v>6006</v>
      </c>
      <c r="G4204" s="1" t="s">
        <v>13663</v>
      </c>
      <c r="H4204" s="1" t="s">
        <v>13664</v>
      </c>
      <c r="J4204" s="1">
        <f>IF(RIGHT(B4204)=")",LEN(LEFT(B4204,FIND("(",B4204)-1)),IF(RIGHT(B4204)="]",LEN(LEFT(B4204,FIND("[",B4204)-1)),LEN(B4204)))</f>
        <v>5</v>
      </c>
    </row>
    <row r="4205" spans="2:10" x14ac:dyDescent="0.2">
      <c r="B4205" s="1" t="s">
        <v>4193</v>
      </c>
      <c r="C4205" s="1" t="str">
        <f>IF(RIGHT(B4205)=")",LEFT(PHONETIC(B4205),FIND("(",PHONETIC(B4205),1)-1),IF(RIGHT(B4205)="]",LEFT(PHONETIC(B4205),FIND("[",PHONETIC(B4205),1)-1),PHONETIC(B4205)))</f>
        <v>さくらしゅくがわ</v>
      </c>
      <c r="D4205" s="1" t="str">
        <f>MID(C4205,1,1)</f>
        <v>さ</v>
      </c>
      <c r="E4205" s="1" t="s">
        <v>4194</v>
      </c>
      <c r="F4205" s="1" t="s">
        <v>4189</v>
      </c>
      <c r="G4205" s="1" t="s">
        <v>3385</v>
      </c>
      <c r="H4205" s="1" t="s">
        <v>1983</v>
      </c>
      <c r="J4205" s="1">
        <f>IF(RIGHT(B4205)=")",LEN(LEFT(B4205,FIND("(",B4205)-1)),IF(RIGHT(B4205)="]",LEN(LEFT(B4205,FIND("[",B4205)-1)),LEN(B4205)))</f>
        <v>5</v>
      </c>
    </row>
    <row r="4206" spans="2:10" x14ac:dyDescent="0.2">
      <c r="B4206" s="1" t="s">
        <v>7230</v>
      </c>
      <c r="C4206" s="1" t="str">
        <f>IF(RIGHT(B4206)=")",LEFT(PHONETIC(B4206),FIND("(",PHONETIC(B4206),1)-1),IF(RIGHT(B4206)="]",LEFT(PHONETIC(B4206),FIND("[",PHONETIC(B4206),1)-1),PHONETIC(B4206)))</f>
        <v>さくらじょうすい</v>
      </c>
      <c r="D4206" s="1" t="str">
        <f>MID(C4206,1,1)</f>
        <v>さ</v>
      </c>
      <c r="E4206" s="1" t="s">
        <v>7231</v>
      </c>
      <c r="F4206" s="1" t="s">
        <v>1982</v>
      </c>
      <c r="G4206" s="1" t="s">
        <v>7221</v>
      </c>
      <c r="H4206" s="1" t="s">
        <v>7222</v>
      </c>
      <c r="J4206" s="1">
        <f>IF(RIGHT(B4206)=")",LEN(LEFT(B4206,FIND("(",B4206)-1)),IF(RIGHT(B4206)="]",LEN(LEFT(B4206,FIND("[",B4206)-1)),LEN(B4206)))</f>
        <v>3</v>
      </c>
    </row>
    <row r="4207" spans="2:10" x14ac:dyDescent="0.2">
      <c r="B4207" s="1" t="s">
        <v>7464</v>
      </c>
      <c r="C4207" s="1" t="str">
        <f>IF(RIGHT(B4207)=")",LEFT(PHONETIC(B4207),FIND("(",PHONETIC(B4207),1)-1),IF(RIGHT(B4207)="]",LEFT(PHONETIC(B4207),FIND("[",PHONETIC(B4207),1)-1),PHONETIC(B4207)))</f>
        <v>さくらしんまち</v>
      </c>
      <c r="D4207" s="1" t="str">
        <f>MID(C4207,1,1)</f>
        <v>さ</v>
      </c>
      <c r="E4207" s="1" t="s">
        <v>7465</v>
      </c>
      <c r="F4207" s="1" t="s">
        <v>1982</v>
      </c>
      <c r="G4207" s="1" t="s">
        <v>7421</v>
      </c>
      <c r="H4207" s="1" t="s">
        <v>7459</v>
      </c>
      <c r="J4207" s="1">
        <f>IF(RIGHT(B4207)=")",LEN(LEFT(B4207,FIND("(",B4207)-1)),IF(RIGHT(B4207)="]",LEN(LEFT(B4207,FIND("[",B4207)-1)),LEN(B4207)))</f>
        <v>3</v>
      </c>
    </row>
    <row r="4208" spans="2:10" x14ac:dyDescent="0.2">
      <c r="B4208" s="1" t="s">
        <v>6982</v>
      </c>
      <c r="C4208" s="1" t="str">
        <f>IF(RIGHT(B4208)=")",LEFT(PHONETIC(B4208),FIND("(",PHONETIC(B4208),1)-1),IF(RIGHT(B4208)="]",LEFT(PHONETIC(B4208),FIND("[",PHONETIC(B4208),1)-1),PHONETIC(B4208)))</f>
        <v>さくらだい</v>
      </c>
      <c r="D4208" s="1" t="str">
        <f>MID(C4208,1,1)</f>
        <v>さ</v>
      </c>
      <c r="E4208" s="1" t="s">
        <v>765</v>
      </c>
      <c r="F4208" s="1" t="s">
        <v>1982</v>
      </c>
      <c r="G4208" s="1" t="s">
        <v>6978</v>
      </c>
      <c r="H4208" s="1" t="s">
        <v>6979</v>
      </c>
      <c r="J4208" s="1">
        <f>IF(RIGHT(B4208)=")",LEN(LEFT(B4208,FIND("(",B4208)-1)),IF(RIGHT(B4208)="]",LEN(LEFT(B4208,FIND("[",B4208)-1)),LEN(B4208)))</f>
        <v>2</v>
      </c>
    </row>
    <row r="4209" spans="2:10" x14ac:dyDescent="0.2">
      <c r="B4209" s="1" t="s">
        <v>9148</v>
      </c>
      <c r="C4209" s="1" t="str">
        <f>IF(RIGHT(B4209)=")",LEFT(PHONETIC(B4209),FIND("(",PHONETIC(B4209),1)-1),IF(RIGHT(B4209)="]",LEFT(PHONETIC(B4209),FIND("[",PHONETIC(B4209),1)-1),PHONETIC(B4209)))</f>
        <v>さくらだい</v>
      </c>
      <c r="D4209" s="1" t="str">
        <f>MID(C4209,1,1)</f>
        <v>さ</v>
      </c>
      <c r="E4209" s="1" t="s">
        <v>765</v>
      </c>
      <c r="F4209" s="1" t="s">
        <v>5893</v>
      </c>
      <c r="G4209" s="1" t="s">
        <v>9127</v>
      </c>
      <c r="H4209" s="1" t="s">
        <v>9128</v>
      </c>
      <c r="J4209" s="1">
        <f>IF(RIGHT(B4209)=")",LEN(LEFT(B4209,FIND("(",B4209)-1)),IF(RIGHT(B4209)="]",LEN(LEFT(B4209,FIND("[",B4209)-1)),LEN(B4209)))</f>
        <v>2</v>
      </c>
    </row>
    <row r="4210" spans="2:10" x14ac:dyDescent="0.2">
      <c r="B4210" s="1" t="s">
        <v>7803</v>
      </c>
      <c r="C4210" s="1" t="str">
        <f>IF(RIGHT(B4210)=")",LEFT(PHONETIC(B4210),FIND("(",PHONETIC(B4210),1)-1),IF(RIGHT(B4210)="]",LEFT(PHONETIC(B4210),FIND("[",PHONETIC(B4210),1)-1),PHONETIC(B4210)))</f>
        <v>さくらだもん</v>
      </c>
      <c r="D4210" s="1" t="str">
        <f>MID(C4210,1,1)</f>
        <v>さ</v>
      </c>
      <c r="E4210" s="1" t="s">
        <v>7804</v>
      </c>
      <c r="F4210" s="1" t="s">
        <v>1982</v>
      </c>
      <c r="G4210" s="1" t="s">
        <v>7670</v>
      </c>
      <c r="H4210" s="1" t="s">
        <v>7026</v>
      </c>
      <c r="J4210" s="1">
        <f>IF(RIGHT(B4210)=")",LEN(LEFT(B4210,FIND("(",B4210)-1)),IF(RIGHT(B4210)="]",LEN(LEFT(B4210,FIND("[",B4210)-1)),LEN(B4210)))</f>
        <v>3</v>
      </c>
    </row>
    <row r="4211" spans="2:10" x14ac:dyDescent="0.2">
      <c r="B4211" s="1" t="s">
        <v>9136</v>
      </c>
      <c r="C4211" s="1" t="str">
        <f>IF(RIGHT(B4211)=")",LEFT(PHONETIC(B4211),FIND("(",PHONETIC(B4211),1)-1),IF(RIGHT(B4211)="]",LEFT(PHONETIC(B4211),FIND("[",PHONETIC(B4211),1)-1),PHONETIC(B4211)))</f>
        <v>さくらなみき</v>
      </c>
      <c r="D4211" s="1" t="str">
        <f>MID(C4211,1,1)</f>
        <v>さ</v>
      </c>
      <c r="E4211" s="1" t="s">
        <v>9137</v>
      </c>
      <c r="F4211" s="1" t="s">
        <v>5893</v>
      </c>
      <c r="G4211" s="1" t="s">
        <v>9127</v>
      </c>
      <c r="H4211" s="1" t="s">
        <v>9128</v>
      </c>
      <c r="J4211" s="1">
        <f>IF(RIGHT(B4211)=")",LEN(LEFT(B4211,FIND("(",B4211)-1)),IF(RIGHT(B4211)="]",LEN(LEFT(B4211,FIND("[",B4211)-1)),LEN(B4211)))</f>
        <v>3</v>
      </c>
    </row>
    <row r="4212" spans="2:10" x14ac:dyDescent="0.2">
      <c r="B4212" s="1" t="s">
        <v>4614</v>
      </c>
      <c r="C4212" s="1" t="str">
        <f>IF(RIGHT(B4212)=")",LEFT(PHONETIC(B4212),FIND("(",PHONETIC(B4212),1)-1),IF(RIGHT(B4212)="]",LEFT(PHONETIC(B4212),FIND("[",PHONETIC(B4212),1)-1),PHONETIC(B4212)))</f>
        <v>さくらのみや</v>
      </c>
      <c r="D4212" s="1" t="str">
        <f>MID(C4212,1,1)</f>
        <v>さ</v>
      </c>
      <c r="E4212" s="1" t="s">
        <v>4615</v>
      </c>
      <c r="F4212" s="1" t="s">
        <v>4173</v>
      </c>
      <c r="G4212" s="1" t="s">
        <v>3385</v>
      </c>
      <c r="H4212" s="1" t="s">
        <v>4599</v>
      </c>
      <c r="J4212" s="1">
        <f>IF(RIGHT(B4212)=")",LEN(LEFT(B4212,FIND("(",B4212)-1)),IF(RIGHT(B4212)="]",LEN(LEFT(B4212,FIND("[",B4212)-1)),LEN(B4212)))</f>
        <v>3</v>
      </c>
    </row>
    <row r="4213" spans="2:10" x14ac:dyDescent="0.2">
      <c r="B4213" s="1" t="s">
        <v>11230</v>
      </c>
      <c r="C4213" s="1" t="str">
        <f>IF(RIGHT(B4213)=")",LEFT(PHONETIC(B4213),FIND("(",PHONETIC(B4213),1)-1),IF(RIGHT(B4213)="]",LEFT(PHONETIC(B4213),FIND("[",PHONETIC(B4213),1)-1),PHONETIC(B4213)))</f>
        <v>さくらばし</v>
      </c>
      <c r="D4213" s="1" t="str">
        <f>MID(C4213,1,1)</f>
        <v>さ</v>
      </c>
      <c r="E4213" s="1" t="s">
        <v>765</v>
      </c>
      <c r="F4213" s="1" t="s">
        <v>2010</v>
      </c>
      <c r="G4213" s="1" t="s">
        <v>11215</v>
      </c>
      <c r="J4213" s="1">
        <f>IF(RIGHT(B4213)=")",LEN(LEFT(B4213,FIND("(",B4213)-1)),IF(RIGHT(B4213)="]",LEN(LEFT(B4213,FIND("[",B4213)-1)),LEN(B4213)))</f>
        <v>2</v>
      </c>
    </row>
    <row r="4214" spans="2:10" x14ac:dyDescent="0.2">
      <c r="B4214" s="1" t="s">
        <v>10847</v>
      </c>
      <c r="C4214" s="1" t="str">
        <f>IF(RIGHT(B4214)=")",LEFT(PHONETIC(B4214),FIND("(",PHONETIC(B4214),1)-1),IF(RIGHT(B4214)="]",LEFT(PHONETIC(B4214),FIND("[",PHONETIC(B4214),1)-1),PHONETIC(B4214)))</f>
        <v>さくらばし</v>
      </c>
      <c r="D4214" s="1" t="str">
        <f>MID(C4214,1,1)</f>
        <v>さ</v>
      </c>
      <c r="E4214" s="1" t="s">
        <v>765</v>
      </c>
      <c r="F4214" s="1" t="s">
        <v>3712</v>
      </c>
      <c r="G4214" s="1" t="s">
        <v>10713</v>
      </c>
      <c r="H4214" s="1" t="s">
        <v>10823</v>
      </c>
      <c r="J4214" s="1">
        <f>IF(RIGHT(B4214)=")",LEN(LEFT(B4214,FIND("(",B4214)-1)),IF(RIGHT(B4214)="]",LEN(LEFT(B4214,FIND("[",B4214)-1)),LEN(B4214)))</f>
        <v>2</v>
      </c>
    </row>
    <row r="4215" spans="2:10" x14ac:dyDescent="0.2">
      <c r="B4215" s="1" t="s">
        <v>11538</v>
      </c>
      <c r="C4215" s="1" t="str">
        <f>IF(RIGHT(B4215)=")",LEFT(PHONETIC(B4215),FIND("(",PHONETIC(B4215),1)-1),IF(RIGHT(B4215)="]",LEFT(PHONETIC(B4215),FIND("[",PHONETIC(B4215),1)-1),PHONETIC(B4215)))</f>
        <v>さくらほんまち</v>
      </c>
      <c r="D4215" s="1" t="str">
        <f>MID(C4215,1,1)</f>
        <v>さ</v>
      </c>
      <c r="E4215" s="1" t="s">
        <v>11539</v>
      </c>
      <c r="F4215" s="1" t="s">
        <v>3405</v>
      </c>
      <c r="G4215" s="1" t="s">
        <v>11431</v>
      </c>
      <c r="H4215" s="1" t="s">
        <v>11528</v>
      </c>
      <c r="J4215" s="1">
        <f>IF(RIGHT(B4215)=")",LEN(LEFT(B4215,FIND("(",B4215)-1)),IF(RIGHT(B4215)="]",LEN(LEFT(B4215,FIND("[",B4215)-1)),LEN(B4215)))</f>
        <v>3</v>
      </c>
    </row>
    <row r="4216" spans="2:10" x14ac:dyDescent="0.2">
      <c r="B4216" s="1" t="s">
        <v>13477</v>
      </c>
      <c r="C4216" s="1" t="str">
        <f>IF(RIGHT(B4216)=")",LEFT(PHONETIC(B4216),FIND("(",PHONETIC(B4216),1)-1),IF(RIGHT(B4216)="]",LEFT(PHONETIC(B4216),FIND("[",PHONETIC(B4216),1)-1),PHONETIC(B4216)))</f>
        <v>さくらまち</v>
      </c>
      <c r="D4216" s="1" t="str">
        <f>MID(C4216,1,1)</f>
        <v>さ</v>
      </c>
      <c r="E4216" s="1" t="s">
        <v>765</v>
      </c>
      <c r="F4216" s="1" t="s">
        <v>6058</v>
      </c>
      <c r="G4216" s="1" t="s">
        <v>13435</v>
      </c>
      <c r="H4216" s="1" t="s">
        <v>13478</v>
      </c>
      <c r="J4216" s="1">
        <f>IF(RIGHT(B4216)=")",LEN(LEFT(B4216,FIND("(",B4216)-1)),IF(RIGHT(B4216)="]",LEN(LEFT(B4216,FIND("[",B4216)-1)),LEN(B4216)))</f>
        <v>2</v>
      </c>
    </row>
    <row r="4217" spans="2:10" x14ac:dyDescent="0.2">
      <c r="B4217" s="1" t="s">
        <v>3554</v>
      </c>
      <c r="C4217" s="1" t="str">
        <f>IF(RIGHT(B4217)=")",LEFT(PHONETIC(B4217),FIND("(",PHONETIC(B4217),1)-1),IF(RIGHT(B4217)="]",LEFT(PHONETIC(B4217),FIND("[",PHONETIC(B4217),1)-1),PHONETIC(B4217)))</f>
        <v>さくらまち</v>
      </c>
      <c r="D4217" s="1" t="str">
        <f>MID(C4217,1,1)</f>
        <v>さ</v>
      </c>
      <c r="E4217" s="1" t="s">
        <v>765</v>
      </c>
      <c r="F4217" s="1" t="s">
        <v>2250</v>
      </c>
      <c r="G4217" s="1" t="s">
        <v>3473</v>
      </c>
      <c r="H4217" s="1" t="s">
        <v>3471</v>
      </c>
      <c r="J4217" s="1">
        <f>IF(RIGHT(B4217)=")",LEN(LEFT(B4217,FIND("(",B4217)-1)),IF(RIGHT(B4217)="]",LEN(LEFT(B4217,FIND("[",B4217)-1)),LEN(B4217)))</f>
        <v>2</v>
      </c>
    </row>
    <row r="4218" spans="2:10" x14ac:dyDescent="0.2">
      <c r="B4218" s="1" t="s">
        <v>7977</v>
      </c>
      <c r="C4218" s="1" t="str">
        <f>IF(RIGHT(B4218)=")",LEFT(PHONETIC(B4218),FIND("(",PHONETIC(B4218),1)-1),IF(RIGHT(B4218)="]",LEFT(PHONETIC(B4218),FIND("[",PHONETIC(B4218),1)-1),PHONETIC(B4218)))</f>
        <v>さくらまちまえ</v>
      </c>
      <c r="D4218" s="1" t="str">
        <f>MID(C4218,1,1)</f>
        <v>さ</v>
      </c>
      <c r="E4218" s="1" t="s">
        <v>7978</v>
      </c>
      <c r="F4218" s="1" t="s">
        <v>3405</v>
      </c>
      <c r="G4218" s="1" t="s">
        <v>7882</v>
      </c>
      <c r="H4218" s="1" t="s">
        <v>7967</v>
      </c>
      <c r="J4218" s="1">
        <f>IF(RIGHT(B4218)=")",LEN(LEFT(B4218,FIND("(",B4218)-1)),IF(RIGHT(B4218)="]",LEN(LEFT(B4218,FIND("[",B4218)-1)),LEN(B4218)))</f>
        <v>3</v>
      </c>
    </row>
    <row r="4219" spans="2:10" x14ac:dyDescent="0.2">
      <c r="B4219" s="1" t="s">
        <v>9681</v>
      </c>
      <c r="C4219" s="1" t="str">
        <f>IF(RIGHT(B4219)=")",LEFT(PHONETIC(B4219),FIND("(",PHONETIC(B4219),1)-1),IF(RIGHT(B4219)="]",LEFT(PHONETIC(B4219),FIND("[",PHONETIC(B4219),1)-1),PHONETIC(B4219)))</f>
        <v>さくらみず</v>
      </c>
      <c r="D4219" s="1" t="str">
        <f>MID(C4219,1,1)</f>
        <v>さ</v>
      </c>
      <c r="E4219" s="1" t="s">
        <v>9682</v>
      </c>
      <c r="F4219" s="1" t="s">
        <v>1421</v>
      </c>
      <c r="G4219" s="1" t="s">
        <v>9672</v>
      </c>
      <c r="H4219" s="1" t="s">
        <v>9673</v>
      </c>
      <c r="J4219" s="1">
        <f>IF(RIGHT(B4219)=")",LEN(LEFT(B4219,FIND("(",B4219)-1)),IF(RIGHT(B4219)="]",LEN(LEFT(B4219,FIND("[",B4219)-1)),LEN(B4219)))</f>
        <v>2</v>
      </c>
    </row>
    <row r="4220" spans="2:10" x14ac:dyDescent="0.2">
      <c r="B4220" s="1" t="s">
        <v>11533</v>
      </c>
      <c r="C4220" s="1" t="str">
        <f>IF(RIGHT(B4220)=")",LEFT(PHONETIC(B4220),FIND("(",PHONETIC(B4220),1)-1),IF(RIGHT(B4220)="]",LEFT(PHONETIC(B4220),FIND("[",PHONETIC(B4220),1)-1),PHONETIC(B4220)))</f>
        <v>さくらやま</v>
      </c>
      <c r="D4220" s="1" t="str">
        <f>MID(C4220,1,1)</f>
        <v>さ</v>
      </c>
      <c r="E4220" s="1" t="s">
        <v>60</v>
      </c>
      <c r="F4220" s="1" t="s">
        <v>3405</v>
      </c>
      <c r="G4220" s="1" t="s">
        <v>11431</v>
      </c>
      <c r="H4220" s="1" t="s">
        <v>11528</v>
      </c>
      <c r="J4220" s="1">
        <f>IF(RIGHT(B4220)=")",LEN(LEFT(B4220,FIND("(",B4220)-1)),IF(RIGHT(B4220)="]",LEN(LEFT(B4220,FIND("[",B4220)-1)),LEN(B4220)))</f>
        <v>2</v>
      </c>
    </row>
    <row r="4221" spans="2:10" x14ac:dyDescent="0.2">
      <c r="B4221" s="1" t="s">
        <v>1456</v>
      </c>
      <c r="C4221" s="1" t="str">
        <f>IF(RIGHT(B4221)=")",LEFT(PHONETIC(B4221),FIND("(",PHONETIC(B4221),1)-1),IF(RIGHT(B4221)="]",LEFT(PHONETIC(B4221),FIND("[",PHONETIC(B4221),1)-1),PHONETIC(B4221)))</f>
        <v>さくらんぼひがしね</v>
      </c>
      <c r="D4221" s="1" t="str">
        <f>MID(C4221,1,1)</f>
        <v>さ</v>
      </c>
      <c r="E4221" s="1" t="s">
        <v>1457</v>
      </c>
      <c r="F4221" s="1" t="s">
        <v>831</v>
      </c>
      <c r="G4221" s="1" t="s">
        <v>832</v>
      </c>
      <c r="H4221" s="1" t="s">
        <v>833</v>
      </c>
      <c r="J4221" s="1">
        <f>IF(RIGHT(B4221)=")",LEN(LEFT(B4221,FIND("(",B4221)-1)),IF(RIGHT(B4221)="]",LEN(LEFT(B4221,FIND("[",B4221)-1)),LEN(B4221)))</f>
        <v>7</v>
      </c>
    </row>
    <row r="4222" spans="2:10" x14ac:dyDescent="0.2">
      <c r="B4222" s="1" t="s">
        <v>5669</v>
      </c>
      <c r="C4222" s="1" t="str">
        <f>IF(RIGHT(B4222)=")",LEFT(PHONETIC(B4222),FIND("(",PHONETIC(B4222),1)-1),IF(RIGHT(B4222)="]",LEFT(PHONETIC(B4222),FIND("[",PHONETIC(B4222),1)-1),PHONETIC(B4222)))</f>
        <v>さこ</v>
      </c>
      <c r="D4222" s="1" t="str">
        <f>MID(C4222,1,1)</f>
        <v>さ</v>
      </c>
      <c r="E4222" s="1" t="s">
        <v>899</v>
      </c>
      <c r="F4222" s="1" t="s">
        <v>5557</v>
      </c>
      <c r="G4222" s="1" t="s">
        <v>5546</v>
      </c>
      <c r="H4222" s="1" t="s">
        <v>5630</v>
      </c>
      <c r="J4222" s="1">
        <f>IF(RIGHT(B4222)=")",LEN(LEFT(B4222,FIND("(",B4222)-1)),IF(RIGHT(B4222)="]",LEN(LEFT(B4222,FIND("[",B4222)-1)),LEN(B4222)))</f>
        <v>2</v>
      </c>
    </row>
    <row r="4223" spans="2:10" x14ac:dyDescent="0.2">
      <c r="B4223" s="1" t="s">
        <v>7926</v>
      </c>
      <c r="C4223" s="1" t="str">
        <f>IF(RIGHT(B4223)=")",LEFT(PHONETIC(B4223),FIND("(",PHONETIC(B4223),1)-1),IF(RIGHT(B4223)="]",LEFT(PHONETIC(B4223),FIND("[",PHONETIC(B4223),1)-1),PHONETIC(B4223)))</f>
        <v>さこう</v>
      </c>
      <c r="D4223" s="1" t="str">
        <f>MID(C4223,1,1)</f>
        <v>さ</v>
      </c>
      <c r="E4223" s="1" t="s">
        <v>149</v>
      </c>
      <c r="F4223" s="1" t="s">
        <v>3405</v>
      </c>
      <c r="G4223" s="1" t="s">
        <v>7882</v>
      </c>
      <c r="H4223" s="1" t="s">
        <v>7883</v>
      </c>
      <c r="J4223" s="1">
        <f>IF(RIGHT(B4223)=")",LEN(LEFT(B4223,FIND("(",B4223)-1)),IF(RIGHT(B4223)="]",LEN(LEFT(B4223,FIND("[",B4223)-1)),LEN(B4223)))</f>
        <v>2</v>
      </c>
    </row>
    <row r="4224" spans="2:10" x14ac:dyDescent="0.2">
      <c r="B4224" s="1" t="s">
        <v>8629</v>
      </c>
      <c r="C4224" s="1" t="str">
        <f>IF(RIGHT(B4224)=")",LEFT(PHONETIC(B4224),FIND("(",PHONETIC(B4224),1)-1),IF(RIGHT(B4224)="]",LEFT(PHONETIC(B4224),FIND("[",PHONETIC(B4224),1)-1),PHONETIC(B4224)))</f>
        <v>さこぎ</v>
      </c>
      <c r="D4224" s="1" t="str">
        <f>MID(C4224,1,1)</f>
        <v>さ</v>
      </c>
      <c r="E4224" s="1" t="s">
        <v>314</v>
      </c>
      <c r="F4224" s="1" t="s">
        <v>3405</v>
      </c>
      <c r="G4224" s="1" t="s">
        <v>8262</v>
      </c>
      <c r="H4224" s="1" t="s">
        <v>8617</v>
      </c>
      <c r="J4224" s="1">
        <f>IF(RIGHT(B4224)=")",LEN(LEFT(B4224,FIND("(",B4224)-1)),IF(RIGHT(B4224)="]",LEN(LEFT(B4224,FIND("[",B4224)-1)),LEN(B4224)))</f>
        <v>3</v>
      </c>
    </row>
    <row r="4225" spans="2:10" x14ac:dyDescent="0.2">
      <c r="B4225" s="1" t="s">
        <v>4743</v>
      </c>
      <c r="C4225" s="1" t="str">
        <f>IF(RIGHT(B4225)=")",LEFT(PHONETIC(B4225),FIND("(",PHONETIC(B4225),1)-1),IF(RIGHT(B4225)="]",LEFT(PHONETIC(B4225),FIND("[",PHONETIC(B4225),1)-1),PHONETIC(B4225)))</f>
        <v>さこし</v>
      </c>
      <c r="D4225" s="1" t="str">
        <f>MID(C4225,1,1)</f>
        <v>さ</v>
      </c>
      <c r="E4225" s="1" t="s">
        <v>314</v>
      </c>
      <c r="F4225" s="1" t="s">
        <v>4189</v>
      </c>
      <c r="G4225" s="1" t="s">
        <v>3385</v>
      </c>
      <c r="H4225" s="1" t="s">
        <v>4742</v>
      </c>
      <c r="J4225" s="1">
        <f>IF(RIGHT(B4225)=")",LEN(LEFT(B4225,FIND("(",B4225)-1)),IF(RIGHT(B4225)="]",LEN(LEFT(B4225,FIND("[",B4225)-1)),LEN(B4225)))</f>
        <v>2</v>
      </c>
    </row>
    <row r="4226" spans="2:10" x14ac:dyDescent="0.2">
      <c r="B4226" s="1" t="s">
        <v>1372</v>
      </c>
      <c r="C4226" s="1" t="str">
        <f>IF(RIGHT(B4226)=")",LEFT(PHONETIC(B4226),FIND("(",PHONETIC(B4226),1)-1),IF(RIGHT(B4226)="]",LEFT(PHONETIC(B4226),FIND("[",PHONETIC(B4226),1)-1),PHONETIC(B4226)))</f>
        <v>さごし</v>
      </c>
      <c r="D4226" s="1" t="str">
        <f>MID(C4226,1,1)</f>
        <v>さ</v>
      </c>
      <c r="E4226" s="1" t="s">
        <v>314</v>
      </c>
      <c r="F4226" s="1" t="s">
        <v>831</v>
      </c>
      <c r="G4226" s="1" t="s">
        <v>832</v>
      </c>
      <c r="H4226" s="1" t="s">
        <v>1322</v>
      </c>
      <c r="J4226" s="1">
        <f>IF(RIGHT(B4226)=")",LEN(LEFT(B4226,FIND("(",B4226)-1)),IF(RIGHT(B4226)="]",LEN(LEFT(B4226,FIND("[",B4226)-1)),LEN(B4226)))</f>
        <v>2</v>
      </c>
    </row>
    <row r="4227" spans="2:10" x14ac:dyDescent="0.2">
      <c r="B4227" s="1" t="s">
        <v>13381</v>
      </c>
      <c r="C4227" s="1" t="str">
        <f>IF(RIGHT(B4227)=")",LEFT(PHONETIC(B4227),FIND("(",PHONETIC(B4227),1)-1),IF(RIGHT(B4227)="]",LEFT(PHONETIC(B4227),FIND("[",PHONETIC(B4227),1)-1),PHONETIC(B4227)))</f>
        <v>さざ</v>
      </c>
      <c r="D4227" s="1" t="str">
        <f>MID(C4227,1,1)</f>
        <v>さ</v>
      </c>
      <c r="E4227" s="1" t="s">
        <v>878</v>
      </c>
      <c r="F4227" s="1" t="s">
        <v>6058</v>
      </c>
      <c r="G4227" s="1" t="s">
        <v>13335</v>
      </c>
      <c r="J4227" s="1">
        <f>IF(RIGHT(B4227)=")",LEN(LEFT(B4227,FIND("(",B4227)-1)),IF(RIGHT(B4227)="]",LEN(LEFT(B4227,FIND("[",B4227)-1)),LEN(B4227)))</f>
        <v>2</v>
      </c>
    </row>
    <row r="4228" spans="2:10" x14ac:dyDescent="0.2">
      <c r="B4228" s="1" t="s">
        <v>2769</v>
      </c>
      <c r="C4228" s="1" t="str">
        <f>IF(RIGHT(B4228)=")",LEFT(PHONETIC(B4228),FIND("(",PHONETIC(B4228),1)-1),IF(RIGHT(B4228)="]",LEFT(PHONETIC(B4228),FIND("[",PHONETIC(B4228),1)-1),PHONETIC(B4228)))</f>
        <v>ささがわ</v>
      </c>
      <c r="D4228" s="1" t="str">
        <f>MID(C4228,1,1)</f>
        <v>さ</v>
      </c>
      <c r="E4228" s="1" t="s">
        <v>302</v>
      </c>
      <c r="F4228" s="1" t="s">
        <v>2127</v>
      </c>
      <c r="G4228" s="1" t="s">
        <v>832</v>
      </c>
      <c r="H4228" s="1" t="s">
        <v>2754</v>
      </c>
      <c r="J4228" s="1">
        <f>IF(RIGHT(B4228)=")",LEN(LEFT(B4228,FIND("(",B4228)-1)),IF(RIGHT(B4228)="]",LEN(LEFT(B4228,FIND("[",B4228)-1)),LEN(B4228)))</f>
        <v>2</v>
      </c>
    </row>
    <row r="4229" spans="2:10" x14ac:dyDescent="0.2">
      <c r="B4229" s="1" t="s">
        <v>3244</v>
      </c>
      <c r="C4229" s="1" t="str">
        <f>IF(RIGHT(B4229)=")",LEFT(PHONETIC(B4229),FIND("(",PHONETIC(B4229),1)-1),IF(RIGHT(B4229)="]",LEFT(PHONETIC(B4229),FIND("[",PHONETIC(B4229),1)-1),PHONETIC(B4229)))</f>
        <v>ささき</v>
      </c>
      <c r="D4229" s="1" t="str">
        <f>MID(C4229,1,1)</f>
        <v>さ</v>
      </c>
      <c r="E4229" s="1" t="s">
        <v>128</v>
      </c>
      <c r="F4229" s="1" t="s">
        <v>1321</v>
      </c>
      <c r="G4229" s="1" t="s">
        <v>832</v>
      </c>
      <c r="H4229" s="1" t="s">
        <v>3237</v>
      </c>
      <c r="J4229" s="1">
        <f>IF(RIGHT(B4229)=")",LEN(LEFT(B4229,FIND("(",B4229)-1)),IF(RIGHT(B4229)="]",LEN(LEFT(B4229,FIND("[",B4229)-1)),LEN(B4229)))</f>
        <v>3</v>
      </c>
    </row>
    <row r="4230" spans="2:10" x14ac:dyDescent="0.2">
      <c r="B4230" s="1" t="s">
        <v>1419</v>
      </c>
      <c r="C4230" s="1" t="str">
        <f>IF(RIGHT(B4230)=")",LEFT(PHONETIC(B4230),FIND("(",PHONETIC(B4230),1)-1),IF(RIGHT(B4230)="]",LEFT(PHONETIC(B4230),FIND("[",PHONETIC(B4230),1)-1),PHONETIC(B4230)))</f>
        <v>ささきの</v>
      </c>
      <c r="D4230" s="1" t="str">
        <f>MID(C4230,1,1)</f>
        <v>さ</v>
      </c>
      <c r="E4230" s="1" t="s">
        <v>1420</v>
      </c>
      <c r="F4230" s="1" t="s">
        <v>1421</v>
      </c>
      <c r="G4230" s="1" t="s">
        <v>832</v>
      </c>
      <c r="H4230" s="1" t="s">
        <v>833</v>
      </c>
      <c r="J4230" s="1">
        <f>IF(RIGHT(B4230)=")",LEN(LEFT(B4230,FIND("(",B4230)-1)),IF(RIGHT(B4230)="]",LEN(LEFT(B4230,FIND("[",B4230)-1)),LEN(B4230)))</f>
        <v>3</v>
      </c>
    </row>
    <row r="4231" spans="2:10" x14ac:dyDescent="0.2">
      <c r="B4231" s="1" t="s">
        <v>6244</v>
      </c>
      <c r="C4231" s="1" t="str">
        <f>IF(RIGHT(B4231)=")",LEFT(PHONETIC(B4231),FIND("(",PHONETIC(B4231),1)-1),IF(RIGHT(B4231)="]",LEFT(PHONETIC(B4231),FIND("[",PHONETIC(B4231),1)-1),PHONETIC(B4231)))</f>
        <v>ささぐり</v>
      </c>
      <c r="D4231" s="1" t="str">
        <f>MID(C4231,1,1)</f>
        <v>さ</v>
      </c>
      <c r="E4231" s="1" t="s">
        <v>386</v>
      </c>
      <c r="F4231" s="1" t="s">
        <v>5893</v>
      </c>
      <c r="G4231" s="1" t="s">
        <v>5897</v>
      </c>
      <c r="H4231" s="1" t="s">
        <v>6237</v>
      </c>
      <c r="J4231" s="1">
        <f>IF(RIGHT(B4231)=")",LEN(LEFT(B4231,FIND("(",B4231)-1)),IF(RIGHT(B4231)="]",LEN(LEFT(B4231,FIND("[",B4231)-1)),LEN(B4231)))</f>
        <v>2</v>
      </c>
    </row>
    <row r="4232" spans="2:10" x14ac:dyDescent="0.2">
      <c r="B4232" s="1" t="s">
        <v>2221</v>
      </c>
      <c r="C4232" s="1" t="str">
        <f>IF(RIGHT(B4232)=")",LEFT(PHONETIC(B4232),FIND("(",PHONETIC(B4232),1)-1),IF(RIGHT(B4232)="]",LEFT(PHONETIC(B4232),FIND("[",PHONETIC(B4232),1)-1),PHONETIC(B4232)))</f>
        <v>ささご</v>
      </c>
      <c r="D4232" s="1" t="str">
        <f>MID(C4232,1,1)</f>
        <v>さ</v>
      </c>
      <c r="E4232" s="1" t="s">
        <v>1746</v>
      </c>
      <c r="F4232" s="1" t="s">
        <v>2214</v>
      </c>
      <c r="G4232" s="1" t="s">
        <v>832</v>
      </c>
      <c r="H4232" s="1" t="s">
        <v>2199</v>
      </c>
      <c r="J4232" s="1">
        <f>IF(RIGHT(B4232)=")",LEN(LEFT(B4232,FIND("(",B4232)-1)),IF(RIGHT(B4232)="]",LEN(LEFT(B4232,FIND("[",B4232)-1)),LEN(B4232)))</f>
        <v>2</v>
      </c>
    </row>
    <row r="4233" spans="2:10" x14ac:dyDescent="0.2">
      <c r="B4233" s="1" t="s">
        <v>11361</v>
      </c>
      <c r="C4233" s="1" t="str">
        <f>IF(RIGHT(B4233)=")",LEFT(PHONETIC(B4233),FIND("(",PHONETIC(B4233),1)-1),IF(RIGHT(B4233)="]",LEFT(PHONETIC(B4233),FIND("[",PHONETIC(B4233),1)-1),PHONETIC(B4233)))</f>
        <v>ささしまらいぶ</v>
      </c>
      <c r="D4233" s="1" t="str">
        <f>MID(C4233,1,1)</f>
        <v>さ</v>
      </c>
      <c r="E4233" s="1" t="s">
        <v>11362</v>
      </c>
      <c r="F4233" s="1" t="s">
        <v>3405</v>
      </c>
      <c r="G4233" s="1" t="s">
        <v>11363</v>
      </c>
      <c r="H4233" s="1" t="s">
        <v>11364</v>
      </c>
      <c r="J4233" s="1">
        <f>IF(RIGHT(B4233)=")",LEN(LEFT(B4233,FIND("(",B4233)-1)),IF(RIGHT(B4233)="]",LEN(LEFT(B4233,FIND("[",B4233)-1)),LEN(B4233)))</f>
        <v>7</v>
      </c>
    </row>
    <row r="4234" spans="2:10" x14ac:dyDescent="0.2">
      <c r="B4234" s="1" t="s">
        <v>10813</v>
      </c>
      <c r="C4234" s="1" t="str">
        <f>IF(RIGHT(B4234)=")",LEFT(PHONETIC(B4234),FIND("(",PHONETIC(B4234),1)-1),IF(RIGHT(B4234)="]",LEFT(PHONETIC(B4234),FIND("[",PHONETIC(B4234),1)-1),PHONETIC(B4234)))</f>
        <v>ささだいら</v>
      </c>
      <c r="D4234" s="1" t="str">
        <f>MID(C4234,1,1)</f>
        <v>さ</v>
      </c>
      <c r="E4234" s="1" t="s">
        <v>2192</v>
      </c>
      <c r="F4234" s="1" t="s">
        <v>3712</v>
      </c>
      <c r="G4234" s="1" t="s">
        <v>10809</v>
      </c>
      <c r="J4234" s="1">
        <f>IF(RIGHT(B4234)=")",LEN(LEFT(B4234,FIND("(",B4234)-1)),IF(RIGHT(B4234)="]",LEN(LEFT(B4234,FIND("[",B4234)-1)),LEN(B4234)))</f>
        <v>2</v>
      </c>
    </row>
    <row r="4235" spans="2:10" x14ac:dyDescent="0.2">
      <c r="B4235" s="1" t="s">
        <v>3714</v>
      </c>
      <c r="C4235" s="1" t="str">
        <f>IF(RIGHT(B4235)=")",LEFT(PHONETIC(B4235),FIND("(",PHONETIC(B4235),1)-1),IF(RIGHT(B4235)="]",LEFT(PHONETIC(B4235),FIND("[",PHONETIC(B4235),1)-1),PHONETIC(B4235)))</f>
        <v>ささづ</v>
      </c>
      <c r="D4235" s="1" t="str">
        <f>MID(C4235,1,1)</f>
        <v>さ</v>
      </c>
      <c r="E4235" s="1" t="s">
        <v>141</v>
      </c>
      <c r="F4235" s="1" t="s">
        <v>3712</v>
      </c>
      <c r="G4235" s="1" t="s">
        <v>3385</v>
      </c>
      <c r="H4235" s="1" t="s">
        <v>3664</v>
      </c>
      <c r="J4235" s="1">
        <f>IF(RIGHT(B4235)=")",LEN(LEFT(B4235,FIND("(",B4235)-1)),IF(RIGHT(B4235)="]",LEN(LEFT(B4235,FIND("[",B4235)-1)),LEN(B4235)))</f>
        <v>2</v>
      </c>
    </row>
    <row r="4236" spans="2:10" x14ac:dyDescent="0.2">
      <c r="B4236" s="1" t="s">
        <v>7224</v>
      </c>
      <c r="C4236" s="1" t="str">
        <f>IF(RIGHT(B4236)=")",LEFT(PHONETIC(B4236),FIND("(",PHONETIC(B4236),1)-1),IF(RIGHT(B4236)="]",LEFT(PHONETIC(B4236),FIND("[",PHONETIC(B4236),1)-1),PHONETIC(B4236)))</f>
        <v>ささづか</v>
      </c>
      <c r="D4236" s="1" t="str">
        <f>MID(C4236,1,1)</f>
        <v>さ</v>
      </c>
      <c r="E4236" s="1" t="s">
        <v>798</v>
      </c>
      <c r="F4236" s="1" t="s">
        <v>1982</v>
      </c>
      <c r="G4236" s="1" t="s">
        <v>7221</v>
      </c>
      <c r="H4236" s="1" t="s">
        <v>7222</v>
      </c>
      <c r="J4236" s="1">
        <f>IF(RIGHT(B4236)=")",LEN(LEFT(B4236,FIND("(",B4236)-1)),IF(RIGHT(B4236)="]",LEN(LEFT(B4236,FIND("[",B4236)-1)),LEN(B4236)))</f>
        <v>2</v>
      </c>
    </row>
    <row r="4237" spans="2:10" x14ac:dyDescent="0.2">
      <c r="B4237" s="1" t="s">
        <v>13698</v>
      </c>
      <c r="C4237" s="1" t="str">
        <f>IF(RIGHT(B4237)=")",LEFT(PHONETIC(B4237),FIND("(",PHONETIC(B4237),1)-1),IF(RIGHT(B4237)="]",LEFT(PHONETIC(B4237),FIND("[",PHONETIC(B4237),1)-1),PHONETIC(B4237)))</f>
        <v>ささぬき</v>
      </c>
      <c r="D4237" s="1" t="str">
        <f>MID(C4237,1,1)</f>
        <v>さ</v>
      </c>
      <c r="E4237" s="1" t="s">
        <v>386</v>
      </c>
      <c r="F4237" s="1" t="s">
        <v>6006</v>
      </c>
      <c r="G4237" s="1" t="s">
        <v>13663</v>
      </c>
      <c r="H4237" s="1" t="s">
        <v>13680</v>
      </c>
      <c r="J4237" s="1">
        <f>IF(RIGHT(B4237)=")",LEN(LEFT(B4237,FIND("(",B4237)-1)),IF(RIGHT(B4237)="]",LEN(LEFT(B4237,FIND("[",B4237)-1)),LEN(B4237)))</f>
        <v>2</v>
      </c>
    </row>
    <row r="4238" spans="2:10" x14ac:dyDescent="0.2">
      <c r="B4238" s="1" t="s">
        <v>11406</v>
      </c>
      <c r="C4238" s="1" t="str">
        <f>IF(RIGHT(B4238)=")",LEFT(PHONETIC(B4238),FIND("(",PHONETIC(B4238),1)-1),IF(RIGHT(B4238)="]",LEFT(PHONETIC(B4238),FIND("[",PHONETIC(B4238),1)-1),PHONETIC(B4238)))</f>
        <v>ささばら</v>
      </c>
      <c r="D4238" s="1" t="str">
        <f>MID(C4238,1,1)</f>
        <v>さ</v>
      </c>
      <c r="E4238" s="1" t="s">
        <v>302</v>
      </c>
      <c r="F4238" s="1" t="s">
        <v>3405</v>
      </c>
      <c r="G4238" s="1" t="s">
        <v>11385</v>
      </c>
      <c r="J4238" s="1">
        <f>IF(RIGHT(B4238)=")",LEN(LEFT(B4238,FIND("(",B4238)-1)),IF(RIGHT(B4238)="]",LEN(LEFT(B4238,FIND("[",B4238)-1)),LEN(B4238)))</f>
        <v>2</v>
      </c>
    </row>
    <row r="4239" spans="2:10" x14ac:dyDescent="0.2">
      <c r="B4239" s="1" t="s">
        <v>10391</v>
      </c>
      <c r="C4239" s="1" t="str">
        <f>IF(RIGHT(B4239)=")",LEFT(PHONETIC(B4239),FIND("(",PHONETIC(B4239),1)-1),IF(RIGHT(B4239)="]",LEFT(PHONETIC(B4239),FIND("[",PHONETIC(B4239),1)-1),PHONETIC(B4239)))</f>
        <v>ささはらだ</v>
      </c>
      <c r="D4239" s="1" t="str">
        <f>MID(C4239,1,1)</f>
        <v>さ</v>
      </c>
      <c r="E4239" s="1" t="s">
        <v>957</v>
      </c>
      <c r="F4239" s="1" t="s">
        <v>1855</v>
      </c>
      <c r="G4239" s="1" t="s">
        <v>10376</v>
      </c>
      <c r="J4239" s="1">
        <f>IF(RIGHT(B4239)=")",LEN(LEFT(B4239,FIND("(",B4239)-1)),IF(RIGHT(B4239)="]",LEN(LEFT(B4239,FIND("[",B4239)-1)),LEN(B4239)))</f>
        <v>3</v>
      </c>
    </row>
    <row r="4240" spans="2:10" x14ac:dyDescent="0.2">
      <c r="B4240" s="1" t="s">
        <v>5939</v>
      </c>
      <c r="C4240" s="1" t="str">
        <f>IF(RIGHT(B4240)=")",LEFT(PHONETIC(B4240),FIND("(",PHONETIC(B4240),1)-1),IF(RIGHT(B4240)="]",LEFT(PHONETIC(B4240),FIND("[",PHONETIC(B4240),1)-1),PHONETIC(B4240)))</f>
        <v>ささばる</v>
      </c>
      <c r="D4240" s="1" t="str">
        <f>MID(C4240,1,1)</f>
        <v>さ</v>
      </c>
      <c r="E4240" s="1" t="s">
        <v>3763</v>
      </c>
      <c r="F4240" s="1" t="s">
        <v>5893</v>
      </c>
      <c r="G4240" s="1" t="s">
        <v>5897</v>
      </c>
      <c r="H4240" s="1" t="s">
        <v>5898</v>
      </c>
      <c r="J4240" s="1">
        <f>IF(RIGHT(B4240)=")",LEN(LEFT(B4240,FIND("(",B4240)-1)),IF(RIGHT(B4240)="]",LEN(LEFT(B4240,FIND("[",B4240)-1)),LEN(B4240)))</f>
        <v>2</v>
      </c>
    </row>
    <row r="4241" spans="2:10" x14ac:dyDescent="0.2">
      <c r="B4241" s="1" t="s">
        <v>12001</v>
      </c>
      <c r="C4241" s="1" t="str">
        <f>IF(RIGHT(B4241)=")",LEFT(PHONETIC(B4241),FIND("(",PHONETIC(B4241),1)-1),IF(RIGHT(B4241)="]",LEFT(PHONETIC(B4241),FIND("[",PHONETIC(B4241),1)-1),PHONETIC(B4241)))</f>
        <v>ささべ</v>
      </c>
      <c r="D4241" s="1" t="str">
        <f>MID(C4241,1,1)</f>
        <v>さ</v>
      </c>
      <c r="E4241" s="1" t="s">
        <v>21</v>
      </c>
      <c r="F4241" s="1" t="s">
        <v>4189</v>
      </c>
      <c r="G4241" s="1" t="s">
        <v>11989</v>
      </c>
      <c r="H4241" s="1" t="s">
        <v>11990</v>
      </c>
      <c r="J4241" s="1">
        <f>IF(RIGHT(B4241)=")",LEN(LEFT(B4241,FIND("(",B4241)-1)),IF(RIGHT(B4241)="]",LEN(LEFT(B4241,FIND("[",B4241)-1)),LEN(B4241)))</f>
        <v>2</v>
      </c>
    </row>
    <row r="4242" spans="2:10" hidden="1" x14ac:dyDescent="0.2">
      <c r="B4242" s="1" t="s">
        <v>14523</v>
      </c>
      <c r="C4242" s="1" t="str">
        <f>IF(RIGHT(B4242)=")",LEFT(PHONETIC(B4242),FIND("(",PHONETIC(B4242),1)-1),IF(RIGHT(B4242)="]",LEFT(PHONETIC(B4242),FIND("[",PHONETIC(B4242),1)-1),PHONETIC(B4242)))</f>
        <v>ささもり</v>
      </c>
      <c r="D4242" s="1" t="str">
        <f>MID(C4242,1,1)</f>
        <v>さ</v>
      </c>
      <c r="E4242" s="1" t="s">
        <v>72</v>
      </c>
      <c r="F4242" s="1" t="s">
        <v>11</v>
      </c>
      <c r="G4242" s="1" t="s">
        <v>14506</v>
      </c>
      <c r="I4242" s="1" t="s">
        <v>14373</v>
      </c>
      <c r="J4242" s="1">
        <f>IF(RIGHT(B4242)=")",LEN(LEFT(B4242,FIND("(",B4242)-1)),IF(RIGHT(B4242)="]",LEN(LEFT(B4242,FIND("[",B4242)-1)),LEN(B4242)))</f>
        <v>2</v>
      </c>
    </row>
    <row r="4243" spans="2:10" x14ac:dyDescent="0.2">
      <c r="B4243" s="1" t="s">
        <v>9680</v>
      </c>
      <c r="C4243" s="1" t="str">
        <f>IF(RIGHT(B4243)=")",LEFT(PHONETIC(B4243),FIND("(",PHONETIC(B4243),1)-1),IF(RIGHT(B4243)="]",LEFT(PHONETIC(B4243),FIND("[",PHONETIC(B4243),1)-1),PHONETIC(B4243)))</f>
        <v>ささや</v>
      </c>
      <c r="D4243" s="1" t="str">
        <f>MID(C4243,1,1)</f>
        <v>さ</v>
      </c>
      <c r="E4243" s="1" t="s">
        <v>212</v>
      </c>
      <c r="F4243" s="1" t="s">
        <v>1421</v>
      </c>
      <c r="G4243" s="1" t="s">
        <v>9672</v>
      </c>
      <c r="H4243" s="1" t="s">
        <v>9673</v>
      </c>
      <c r="J4243" s="1">
        <f>IF(RIGHT(B4243)=")",LEN(LEFT(B4243,FIND("(",B4243)-1)),IF(RIGHT(B4243)="]",LEN(LEFT(B4243,FIND("[",B4243)-1)),LEN(B4243)))</f>
        <v>2</v>
      </c>
    </row>
    <row r="4244" spans="2:10" x14ac:dyDescent="0.2">
      <c r="B4244" s="1" t="s">
        <v>4729</v>
      </c>
      <c r="C4244" s="1" t="str">
        <f>IF(RIGHT(B4244)=")",LEFT(PHONETIC(B4244),FIND("(",PHONETIC(B4244),1)-1),IF(RIGHT(B4244)="]",LEFT(PHONETIC(B4244),FIND("[",PHONETIC(B4244),1)-1),PHONETIC(B4244)))</f>
        <v>ささやまぐち</v>
      </c>
      <c r="D4244" s="1" t="str">
        <f>MID(C4244,1,1)</f>
        <v>さ</v>
      </c>
      <c r="E4244" s="1" t="s">
        <v>4519</v>
      </c>
      <c r="F4244" s="1" t="s">
        <v>4189</v>
      </c>
      <c r="G4244" s="1" t="s">
        <v>3385</v>
      </c>
      <c r="H4244" s="1" t="s">
        <v>4703</v>
      </c>
      <c r="J4244" s="1">
        <f>IF(RIGHT(B4244)=")",LEN(LEFT(B4244,FIND("(",B4244)-1)),IF(RIGHT(B4244)="]",LEN(LEFT(B4244,FIND("[",B4244)-1)),LEN(B4244)))</f>
        <v>3</v>
      </c>
    </row>
    <row r="4245" spans="2:10" hidden="1" x14ac:dyDescent="0.2">
      <c r="B4245" s="1" t="s">
        <v>15279</v>
      </c>
      <c r="C4245" s="1" t="str">
        <f>IF(RIGHT(B4245)=")",LEFT(PHONETIC(B4245),FIND("(",PHONETIC(B4245),1)-1),IF(RIGHT(B4245)="]",LEFT(PHONETIC(B4245),FIND("[",PHONETIC(B4245),1)-1),PHONETIC(B4245)))</f>
        <v>さし</v>
      </c>
      <c r="D4245" s="1" t="str">
        <f>MID(C4245,1,1)</f>
        <v>さ</v>
      </c>
      <c r="E4245" s="1" t="s">
        <v>1329</v>
      </c>
      <c r="F4245" s="1" t="s">
        <v>6006</v>
      </c>
      <c r="G4245" s="1" t="s">
        <v>14336</v>
      </c>
      <c r="H4245" s="1" t="s">
        <v>15272</v>
      </c>
      <c r="I4245" s="1" t="s">
        <v>14373</v>
      </c>
      <c r="J4245" s="1">
        <f>IF(RIGHT(B4245)=")",LEN(LEFT(B4245,FIND("(",B4245)-1)),IF(RIGHT(B4245)="]",LEN(LEFT(B4245,FIND("[",B4245)-1)),LEN(B4245)))</f>
        <v>2</v>
      </c>
    </row>
    <row r="4246" spans="2:10" x14ac:dyDescent="0.2">
      <c r="B4246" s="1" t="s">
        <v>6144</v>
      </c>
      <c r="C4246" s="1" t="str">
        <f>IF(RIGHT(B4246)=")",LEFT(PHONETIC(B4246),FIND("(",PHONETIC(B4246),1)-1),IF(RIGHT(B4246)="]",LEFT(PHONETIC(B4246),FIND("[",PHONETIC(B4246),1)-1),PHONETIC(B4246)))</f>
        <v>さしう</v>
      </c>
      <c r="D4246" s="1" t="str">
        <f>MID(C4246,1,1)</f>
        <v>さ</v>
      </c>
      <c r="E4246" s="1" t="s">
        <v>1206</v>
      </c>
      <c r="F4246" s="1" t="s">
        <v>6109</v>
      </c>
      <c r="G4246" s="1" t="s">
        <v>5897</v>
      </c>
      <c r="H4246" s="1" t="s">
        <v>6085</v>
      </c>
      <c r="J4246" s="1">
        <f>IF(RIGHT(B4246)=")",LEN(LEFT(B4246,FIND("(",B4246)-1)),IF(RIGHT(B4246)="]",LEN(LEFT(B4246,FIND("[",B4246)-1)),LEN(B4246)))</f>
        <v>3</v>
      </c>
    </row>
    <row r="4247" spans="2:10" x14ac:dyDescent="0.2">
      <c r="B4247" s="1" t="s">
        <v>2617</v>
      </c>
      <c r="C4247" s="1" t="str">
        <f>IF(RIGHT(B4247)=")",LEFT(PHONETIC(B4247),FIND("(",PHONETIC(B4247),1)-1),IF(RIGHT(B4247)="]",LEFT(PHONETIC(B4247),FIND("[",PHONETIC(B4247),1)-1),PHONETIC(B4247)))</f>
        <v>さしおうぎ</v>
      </c>
      <c r="D4247" s="1" t="str">
        <f>MID(C4247,1,1)</f>
        <v>さ</v>
      </c>
      <c r="E4247" s="1" t="s">
        <v>935</v>
      </c>
      <c r="F4247" s="1" t="s">
        <v>2106</v>
      </c>
      <c r="G4247" s="1" t="s">
        <v>832</v>
      </c>
      <c r="H4247" s="1" t="s">
        <v>2615</v>
      </c>
      <c r="J4247" s="1">
        <f>IF(RIGHT(B4247)=")",LEN(LEFT(B4247,FIND("(",B4247)-1)),IF(RIGHT(B4247)="]",LEN(LEFT(B4247,FIND("[",B4247)-1)),LEN(B4247)))</f>
        <v>2</v>
      </c>
    </row>
    <row r="4248" spans="2:10" x14ac:dyDescent="0.2">
      <c r="B4248" s="1" t="s">
        <v>13578</v>
      </c>
      <c r="C4248" s="1" t="str">
        <f>IF(RIGHT(B4248)=")",LEFT(PHONETIC(B4248),FIND("(",PHONETIC(B4248),1)-1),IF(RIGHT(B4248)="]",LEFT(PHONETIC(B4248),FIND("[",PHONETIC(B4248),1)-1),PHONETIC(B4248)))</f>
        <v>さしき</v>
      </c>
      <c r="D4248" s="1" t="str">
        <f>MID(C4248,1,1)</f>
        <v>さ</v>
      </c>
      <c r="E4248" s="1" t="s">
        <v>230</v>
      </c>
      <c r="F4248" s="1" t="s">
        <v>5977</v>
      </c>
      <c r="G4248" s="1" t="s">
        <v>13567</v>
      </c>
      <c r="J4248" s="1">
        <f>IF(RIGHT(B4248)=")",LEN(LEFT(B4248,FIND("(",B4248)-1)),IF(RIGHT(B4248)="]",LEN(LEFT(B4248,FIND("[",B4248)-1)),LEN(B4248)))</f>
        <v>2</v>
      </c>
    </row>
    <row r="4249" spans="2:10" x14ac:dyDescent="0.2">
      <c r="B4249" s="1" t="s">
        <v>1218</v>
      </c>
      <c r="C4249" s="1" t="str">
        <f>IF(RIGHT(B4249)=")",LEFT(PHONETIC(B4249),FIND("(",PHONETIC(B4249),1)-1),IF(RIGHT(B4249)="]",LEFT(PHONETIC(B4249),FIND("[",PHONETIC(B4249),1)-1),PHONETIC(B4249)))</f>
        <v>さしまき</v>
      </c>
      <c r="D4249" s="1" t="str">
        <f>MID(C4249,1,1)</f>
        <v>さ</v>
      </c>
      <c r="E4249" s="1" t="s">
        <v>180</v>
      </c>
      <c r="F4249" s="1" t="s">
        <v>846</v>
      </c>
      <c r="G4249" s="1" t="s">
        <v>832</v>
      </c>
      <c r="H4249" s="1" t="s">
        <v>1209</v>
      </c>
      <c r="J4249" s="1">
        <f>IF(RIGHT(B4249)=")",LEN(LEFT(B4249,FIND("(",B4249)-1)),IF(RIGHT(B4249)="]",LEN(LEFT(B4249,FIND("[",B4249)-1)),LEN(B4249)))</f>
        <v>2</v>
      </c>
    </row>
    <row r="4250" spans="2:10" x14ac:dyDescent="0.2">
      <c r="B4250" s="1" t="s">
        <v>6435</v>
      </c>
      <c r="C4250" s="1" t="str">
        <f>IF(RIGHT(B4250)=")",LEFT(PHONETIC(B4250),FIND("(",PHONETIC(B4250),1)-1),IF(RIGHT(B4250)="]",LEFT(PHONETIC(B4250),FIND("[",PHONETIC(B4250),1)-1),PHONETIC(B4250)))</f>
        <v>させぼ</v>
      </c>
      <c r="D4250" s="1" t="str">
        <f>MID(C4250,1,1)</f>
        <v>さ</v>
      </c>
      <c r="E4250" s="1" t="s">
        <v>151</v>
      </c>
      <c r="F4250" s="1" t="s">
        <v>6058</v>
      </c>
      <c r="G4250" s="1" t="s">
        <v>5897</v>
      </c>
      <c r="H4250" s="1" t="s">
        <v>6422</v>
      </c>
      <c r="J4250" s="1">
        <f>IF(RIGHT(B4250)=")",LEN(LEFT(B4250,FIND("(",B4250)-1)),IF(RIGHT(B4250)="]",LEN(LEFT(B4250,FIND("[",B4250)-1)),LEN(B4250)))</f>
        <v>3</v>
      </c>
    </row>
    <row r="4251" spans="2:10" x14ac:dyDescent="0.2">
      <c r="B4251" s="1" t="s">
        <v>13401</v>
      </c>
      <c r="C4251" s="1" t="str">
        <f>IF(RIGHT(B4251)=")",LEFT(PHONETIC(B4251),FIND("(",PHONETIC(B4251),1)-1),IF(RIGHT(B4251)="]",LEFT(PHONETIC(B4251),FIND("[",PHONETIC(B4251),1)-1),PHONETIC(B4251)))</f>
        <v>させぼちゅうおう</v>
      </c>
      <c r="D4251" s="1" t="str">
        <f>MID(C4251,1,1)</f>
        <v>さ</v>
      </c>
      <c r="E4251" s="1" t="s">
        <v>13402</v>
      </c>
      <c r="F4251" s="1" t="s">
        <v>6058</v>
      </c>
      <c r="G4251" s="1" t="s">
        <v>13335</v>
      </c>
      <c r="J4251" s="1">
        <f>IF(RIGHT(B4251)=")",LEN(LEFT(B4251,FIND("(",B4251)-1)),IF(RIGHT(B4251)="]",LEN(LEFT(B4251,FIND("[",B4251)-1)),LEN(B4251)))</f>
        <v>5</v>
      </c>
    </row>
    <row r="4252" spans="2:10" hidden="1" x14ac:dyDescent="0.2">
      <c r="B4252" s="1" t="s">
        <v>15911</v>
      </c>
      <c r="C4252" s="1" t="str">
        <f>IF(RIGHT(B4252)=")",LEFT(PHONETIC(B4252),FIND("(",PHONETIC(B4252),1)-1),IF(RIGHT(B4252)="]",LEFT(PHONETIC(B4252),FIND("[",PHONETIC(B4252),1)-1),PHONETIC(B4252)))</f>
        <v>さそう</v>
      </c>
      <c r="D4252" s="1" t="str">
        <f>MID(C4252,1,1)</f>
        <v>さ</v>
      </c>
      <c r="E4252" s="1" t="s">
        <v>15912</v>
      </c>
      <c r="F4252" s="1" t="s">
        <v>3615</v>
      </c>
      <c r="G4252" s="1" t="s">
        <v>15881</v>
      </c>
      <c r="H4252" s="1" t="s">
        <v>15907</v>
      </c>
      <c r="I4252" s="1" t="s">
        <v>14373</v>
      </c>
      <c r="J4252" s="1">
        <f>IF(RIGHT(B4252)=")",LEN(LEFT(B4252,FIND("(",B4252)-1)),IF(RIGHT(B4252)="]",LEN(LEFT(B4252,FIND("[",B4252)-1)),LEN(B4252)))</f>
        <v>3</v>
      </c>
    </row>
    <row r="4253" spans="2:10" hidden="1" x14ac:dyDescent="0.2">
      <c r="B4253" s="1" t="s">
        <v>15895</v>
      </c>
      <c r="C4253" s="1" t="str">
        <f>IF(RIGHT(B4253)=")",LEFT(PHONETIC(B4253),FIND("(",PHONETIC(B4253),1)-1),IF(RIGHT(B4253)="]",LEFT(PHONETIC(B4253),FIND("[",PHONETIC(B4253),1)-1),PHONETIC(B4253)))</f>
        <v>さだとも</v>
      </c>
      <c r="D4253" s="1" t="str">
        <f>MID(C4253,1,1)</f>
        <v>さ</v>
      </c>
      <c r="E4253" s="1" t="s">
        <v>15896</v>
      </c>
      <c r="F4253" s="1" t="s">
        <v>3615</v>
      </c>
      <c r="G4253" s="1" t="s">
        <v>15881</v>
      </c>
      <c r="H4253" s="1" t="s">
        <v>15882</v>
      </c>
      <c r="I4253" s="1" t="s">
        <v>14373</v>
      </c>
      <c r="J4253" s="1">
        <f>IF(RIGHT(B4253)=")",LEN(LEFT(B4253,FIND("(",B4253)-1)),IF(RIGHT(B4253)="]",LEN(LEFT(B4253,FIND("[",B4253)-1)),LEN(B4253)))</f>
        <v>2</v>
      </c>
    </row>
    <row r="4254" spans="2:10" x14ac:dyDescent="0.2">
      <c r="B4254" s="1" t="s">
        <v>5690</v>
      </c>
      <c r="C4254" s="1" t="str">
        <f>IF(RIGHT(B4254)=")",LEFT(PHONETIC(B4254),FIND("(",PHONETIC(B4254),1)-1),IF(RIGHT(B4254)="]",LEFT(PHONETIC(B4254),FIND("[",PHONETIC(B4254),1)-1),PHONETIC(B4254)))</f>
        <v>さだみつ</v>
      </c>
      <c r="D4254" s="1" t="str">
        <f>MID(C4254,1,1)</f>
        <v>さ</v>
      </c>
      <c r="E4254" s="1" t="s">
        <v>1684</v>
      </c>
      <c r="F4254" s="1" t="s">
        <v>5557</v>
      </c>
      <c r="G4254" s="1" t="s">
        <v>5546</v>
      </c>
      <c r="H4254" s="1" t="s">
        <v>5673</v>
      </c>
      <c r="J4254" s="1">
        <f>IF(RIGHT(B4254)=")",LEN(LEFT(B4254,FIND("(",B4254)-1)),IF(RIGHT(B4254)="]",LEN(LEFT(B4254,FIND("[",B4254)-1)),LEN(B4254)))</f>
        <v>2</v>
      </c>
    </row>
    <row r="4255" spans="2:10" x14ac:dyDescent="0.2">
      <c r="B4255" s="1" t="s">
        <v>10133</v>
      </c>
      <c r="C4255" s="1" t="str">
        <f>IF(RIGHT(B4255)=")",LEFT(PHONETIC(B4255),FIND("(",PHONETIC(B4255),1)-1),IF(RIGHT(B4255)="]",LEFT(PHONETIC(B4255),FIND("[",PHONETIC(B4255),1)-1),PHONETIC(B4255)))</f>
        <v>さちうら</v>
      </c>
      <c r="D4255" s="1" t="str">
        <f>MID(C4255,1,1)</f>
        <v>さ</v>
      </c>
      <c r="E4255" s="1" t="s">
        <v>2258</v>
      </c>
      <c r="F4255" s="1" t="s">
        <v>1987</v>
      </c>
      <c r="G4255" s="1" t="s">
        <v>10128</v>
      </c>
      <c r="J4255" s="1">
        <f>IF(RIGHT(B4255)=")",LEN(LEFT(B4255,FIND("(",B4255)-1)),IF(RIGHT(B4255)="]",LEN(LEFT(B4255,FIND("[",B4255)-1)),LEN(B4255)))</f>
        <v>2</v>
      </c>
    </row>
    <row r="4256" spans="2:10" x14ac:dyDescent="0.2">
      <c r="B4256" s="1" t="s">
        <v>4486</v>
      </c>
      <c r="C4256" s="1" t="str">
        <f>IF(RIGHT(B4256)=")",LEFT(PHONETIC(B4256),FIND("(",PHONETIC(B4256),1)-1),IF(RIGHT(B4256)="]",LEFT(PHONETIC(B4256),FIND("[",PHONETIC(B4256),1)-1),PHONETIC(B4256)))</f>
        <v>さつ</v>
      </c>
      <c r="D4256" s="1" t="str">
        <f>MID(C4256,1,1)</f>
        <v>さ</v>
      </c>
      <c r="E4256" s="1" t="s">
        <v>555</v>
      </c>
      <c r="F4256" s="1" t="s">
        <v>4189</v>
      </c>
      <c r="G4256" s="1" t="s">
        <v>3385</v>
      </c>
      <c r="H4256" s="1" t="s">
        <v>4434</v>
      </c>
      <c r="J4256" s="1">
        <f>IF(RIGHT(B4256)=")",LEN(LEFT(B4256,FIND("(",B4256)-1)),IF(RIGHT(B4256)="]",LEN(LEFT(B4256,FIND("[",B4256)-1)),LEN(B4256)))</f>
        <v>2</v>
      </c>
    </row>
    <row r="4257" spans="2:10" x14ac:dyDescent="0.2">
      <c r="B4257" s="1" t="s">
        <v>11962</v>
      </c>
      <c r="C4257" s="1" t="str">
        <f>IF(RIGHT(B4257)=")",LEFT(PHONETIC(B4257),FIND("(",PHONETIC(B4257),1)-1),IF(RIGHT(B4257)="]",LEFT(PHONETIC(B4257),FIND("[",PHONETIC(B4257),1)-1),PHONETIC(B4257)))</f>
        <v>さつえいしょまえ</v>
      </c>
      <c r="D4257" s="1" t="str">
        <f>MID(C4257,1,1)</f>
        <v>さ</v>
      </c>
      <c r="E4257" s="1" t="s">
        <v>11963</v>
      </c>
      <c r="F4257" s="1" t="s">
        <v>3820</v>
      </c>
      <c r="G4257" s="1" t="s">
        <v>11941</v>
      </c>
      <c r="H4257" s="1" t="s">
        <v>11964</v>
      </c>
      <c r="J4257" s="1">
        <f>IF(RIGHT(B4257)=")",LEN(LEFT(B4257,FIND("(",B4257)-1)),IF(RIGHT(B4257)="]",LEN(LEFT(B4257,FIND("[",B4257)-1)),LEN(B4257)))</f>
        <v>4</v>
      </c>
    </row>
    <row r="4258" spans="2:10" x14ac:dyDescent="0.2">
      <c r="B4258" s="1" t="s">
        <v>811</v>
      </c>
      <c r="C4258" s="1" t="str">
        <f>IF(RIGHT(B4258)=")",LEFT(PHONETIC(B4258),FIND("(",PHONETIC(B4258),1)-1),IF(RIGHT(B4258)="]",LEFT(PHONETIC(B4258),FIND("[",PHONETIC(B4258),1)-1),PHONETIC(B4258)))</f>
        <v>さつかり</v>
      </c>
      <c r="D4258" s="1" t="str">
        <f>MID(C4258,1,1)</f>
        <v>さ</v>
      </c>
      <c r="E4258" s="1" t="s">
        <v>327</v>
      </c>
      <c r="F4258" s="1" t="s">
        <v>11</v>
      </c>
      <c r="G4258" s="1" t="s">
        <v>810</v>
      </c>
      <c r="J4258" s="1">
        <f>IF(RIGHT(B4258)=")",LEN(LEFT(B4258,FIND("(",B4258)-1)),IF(RIGHT(B4258)="]",LEN(LEFT(B4258,FIND("[",B4258)-1)),LEN(B4258)))</f>
        <v>2</v>
      </c>
    </row>
    <row r="4259" spans="2:10" x14ac:dyDescent="0.2">
      <c r="B4259" s="1" t="s">
        <v>7410</v>
      </c>
      <c r="C4259" s="1" t="str">
        <f>IF(RIGHT(B4259)=")",LEFT(PHONETIC(B4259),FIND("(",PHONETIC(B4259),1)-1),IF(RIGHT(B4259)="]",LEFT(PHONETIC(B4259),FIND("[",PHONETIC(B4259),1)-1),PHONETIC(B4259)))</f>
        <v>さつきだい</v>
      </c>
      <c r="D4259" s="1" t="str">
        <f>MID(C4259,1,1)</f>
        <v>さ</v>
      </c>
      <c r="E4259" s="1" t="s">
        <v>2701</v>
      </c>
      <c r="F4259" s="1" t="s">
        <v>1987</v>
      </c>
      <c r="G4259" s="1" t="s">
        <v>7325</v>
      </c>
      <c r="H4259" s="1" t="s">
        <v>7411</v>
      </c>
      <c r="J4259" s="1">
        <f>IF(RIGHT(B4259)=")",LEN(LEFT(B4259,FIND("(",B4259)-1)),IF(RIGHT(B4259)="]",LEN(LEFT(B4259,FIND("[",B4259)-1)),LEN(B4259)))</f>
        <v>3</v>
      </c>
    </row>
    <row r="4260" spans="2:10" x14ac:dyDescent="0.2">
      <c r="B4260" s="1" t="s">
        <v>3228</v>
      </c>
      <c r="C4260" s="1" t="str">
        <f>IF(RIGHT(B4260)=")",LEFT(PHONETIC(B4260),FIND("(",PHONETIC(B4260),1)-1),IF(RIGHT(B4260)="]",LEFT(PHONETIC(B4260),FIND("[",PHONETIC(B4260),1)-1),PHONETIC(B4260)))</f>
        <v>さつきの</v>
      </c>
      <c r="D4260" s="1" t="str">
        <f>MID(C4260,1,1)</f>
        <v>さ</v>
      </c>
      <c r="E4260" s="1" t="s">
        <v>3229</v>
      </c>
      <c r="F4260" s="1" t="s">
        <v>1321</v>
      </c>
      <c r="G4260" s="1" t="s">
        <v>832</v>
      </c>
      <c r="H4260" s="1" t="s">
        <v>2912</v>
      </c>
      <c r="J4260" s="1">
        <f>IF(RIGHT(B4260)=")",LEN(LEFT(B4260,FIND("(",B4260)-1)),IF(RIGHT(B4260)="]",LEN(LEFT(B4260,FIND("[",B4260)-1)),LEN(B4260)))</f>
        <v>4</v>
      </c>
    </row>
    <row r="4261" spans="2:10" x14ac:dyDescent="0.2">
      <c r="B4261" s="1" t="s">
        <v>666</v>
      </c>
      <c r="C4261" s="1" t="str">
        <f>IF(RIGHT(B4261)=")",LEFT(PHONETIC(B4261),FIND("(",PHONETIC(B4261),1)-1),IF(RIGHT(B4261)="]",LEFT(PHONETIC(B4261),FIND("[",PHONETIC(B4261),1)-1),PHONETIC(B4261)))</f>
        <v>さっくる</v>
      </c>
      <c r="D4261" s="1" t="str">
        <f>MID(C4261,1,1)</f>
        <v>さ</v>
      </c>
      <c r="E4261" s="1" t="s">
        <v>667</v>
      </c>
      <c r="F4261" s="1" t="s">
        <v>11</v>
      </c>
      <c r="G4261" s="1" t="s">
        <v>12</v>
      </c>
      <c r="H4261" s="1" t="s">
        <v>610</v>
      </c>
      <c r="J4261" s="1">
        <f>IF(RIGHT(B4261)=")",LEN(LEFT(B4261,FIND("(",B4261)-1)),IF(RIGHT(B4261)="]",LEN(LEFT(B4261,FIND("[",B4261)-1)),LEN(B4261)))</f>
        <v>2</v>
      </c>
    </row>
    <row r="4262" spans="2:10" x14ac:dyDescent="0.2">
      <c r="B4262" s="1" t="s">
        <v>9135</v>
      </c>
      <c r="C4262" s="1" t="str">
        <f>IF(RIGHT(B4262)=")",LEFT(PHONETIC(B4262),FIND("(",PHONETIC(B4262),1)-1),IF(RIGHT(B4262)="]",LEFT(PHONETIC(B4262),FIND("[",PHONETIC(B4262),1)-1),PHONETIC(B4262)))</f>
        <v>ざっしょのくま</v>
      </c>
      <c r="D4262" s="1" t="str">
        <f>MID(C4262,1,1)</f>
        <v>ざ</v>
      </c>
      <c r="E4262" s="1" t="s">
        <v>8653</v>
      </c>
      <c r="F4262" s="1" t="s">
        <v>5893</v>
      </c>
      <c r="G4262" s="1" t="s">
        <v>9127</v>
      </c>
      <c r="H4262" s="1" t="s">
        <v>9128</v>
      </c>
      <c r="J4262" s="1">
        <f>IF(RIGHT(B4262)=")",LEN(LEFT(B4262,FIND("(",B4262)-1)),IF(RIGHT(B4262)="]",LEN(LEFT(B4262,FIND("[",B4262)-1)),LEN(B4262)))</f>
        <v>3</v>
      </c>
    </row>
    <row r="4263" spans="2:10" x14ac:dyDescent="0.2">
      <c r="B4263" s="1" t="s">
        <v>784</v>
      </c>
      <c r="C4263" s="1" t="str">
        <f>IF(RIGHT(B4263)=")",LEFT(PHONETIC(B4263),FIND("(",PHONETIC(B4263),1)-1),IF(RIGHT(B4263)="]",LEFT(PHONETIC(B4263),FIND("[",PHONETIC(B4263),1)-1),PHONETIC(B4263)))</f>
        <v>さっつる</v>
      </c>
      <c r="D4263" s="1" t="str">
        <f>MID(C4263,1,1)</f>
        <v>さ</v>
      </c>
      <c r="E4263" s="1" t="s">
        <v>667</v>
      </c>
      <c r="F4263" s="1" t="s">
        <v>11</v>
      </c>
      <c r="G4263" s="1" t="s">
        <v>12</v>
      </c>
      <c r="H4263" s="1" t="s">
        <v>766</v>
      </c>
      <c r="J4263" s="1">
        <f>IF(RIGHT(B4263)=")",LEN(LEFT(B4263,FIND("(",B4263)-1)),IF(RIGHT(B4263)="]",LEN(LEFT(B4263,FIND("[",B4263)-1)),LEN(B4263)))</f>
        <v>2</v>
      </c>
    </row>
    <row r="4264" spans="2:10" x14ac:dyDescent="0.2">
      <c r="B4264" s="1" t="s">
        <v>6819</v>
      </c>
      <c r="C4264" s="1" t="str">
        <f>IF(RIGHT(B4264)=")",LEFT(PHONETIC(B4264),FIND("(",PHONETIC(B4264),1)-1),IF(RIGHT(B4264)="]",LEFT(PHONETIC(B4264),FIND("[",PHONETIC(B4264),1)-1),PHONETIC(B4264)))</f>
        <v>さって</v>
      </c>
      <c r="D4264" s="1" t="str">
        <f>MID(C4264,1,1)</f>
        <v>さ</v>
      </c>
      <c r="E4264" s="1" t="s">
        <v>1073</v>
      </c>
      <c r="F4264" s="1" t="s">
        <v>2106</v>
      </c>
      <c r="G4264" s="1" t="s">
        <v>6702</v>
      </c>
      <c r="H4264" s="1" t="s">
        <v>2999</v>
      </c>
      <c r="J4264" s="1">
        <f>IF(RIGHT(B4264)=")",LEN(LEFT(B4264,FIND("(",B4264)-1)),IF(RIGHT(B4264)="]",LEN(LEFT(B4264,FIND("[",B4264)-1)),LEN(B4264)))</f>
        <v>2</v>
      </c>
    </row>
    <row r="4265" spans="2:10" hidden="1" x14ac:dyDescent="0.2">
      <c r="B4265" s="1" t="s">
        <v>533</v>
      </c>
      <c r="C4265" s="1" t="str">
        <f>IF(RIGHT(B4265)=")",LEFT(PHONETIC(B4265),FIND("(",PHONETIC(B4265),1)-1),IF(RIGHT(B4265)="]",LEFT(PHONETIC(B4265),FIND("[",PHONETIC(B4265),1)-1),PHONETIC(B4265)))</f>
        <v>さってき</v>
      </c>
      <c r="D4265" s="1" t="str">
        <f>MID(C4265,1,1)</f>
        <v>さ</v>
      </c>
      <c r="E4265" s="1" t="s">
        <v>377</v>
      </c>
      <c r="F4265" s="1" t="s">
        <v>11</v>
      </c>
      <c r="G4265" s="1" t="s">
        <v>12</v>
      </c>
      <c r="H4265" s="1" t="s">
        <v>494</v>
      </c>
      <c r="I4265" s="1" t="s">
        <v>36</v>
      </c>
      <c r="J4265" s="1">
        <f>IF(RIGHT(B4265)=")",LEN(LEFT(B4265,FIND("(",B4265)-1)),IF(RIGHT(B4265)="]",LEN(LEFT(B4265,FIND("[",B4265)-1)),LEN(B4265)))</f>
        <v>2</v>
      </c>
    </row>
    <row r="4266" spans="2:10" x14ac:dyDescent="0.2">
      <c r="B4266" s="1" t="s">
        <v>326</v>
      </c>
      <c r="C4266" s="1" t="str">
        <f>IF(RIGHT(B4266)=")",LEFT(PHONETIC(B4266),FIND("(",PHONETIC(B4266),1)-1),IF(RIGHT(B4266)="]",LEFT(PHONETIC(B4266),FIND("[",PHONETIC(B4266),1)-1),PHONETIC(B4266)))</f>
        <v>さつない</v>
      </c>
      <c r="D4266" s="1" t="str">
        <f>MID(C4266,1,1)</f>
        <v>さ</v>
      </c>
      <c r="E4266" s="1" t="s">
        <v>327</v>
      </c>
      <c r="F4266" s="1" t="s">
        <v>11</v>
      </c>
      <c r="G4266" s="1" t="s">
        <v>12</v>
      </c>
      <c r="H4266" s="1" t="s">
        <v>282</v>
      </c>
      <c r="J4266" s="1">
        <f>IF(RIGHT(B4266)=")",LEN(LEFT(B4266,FIND("(",B4266)-1)),IF(RIGHT(B4266)="]",LEN(LEFT(B4266,FIND("[",B4266)-1)),LEN(B4266)))</f>
        <v>2</v>
      </c>
    </row>
    <row r="4267" spans="2:10" hidden="1" x14ac:dyDescent="0.2">
      <c r="B4267" s="1" t="s">
        <v>530</v>
      </c>
      <c r="C4267" s="1" t="str">
        <f>IF(RIGHT(B4267)=")",LEFT(PHONETIC(B4267),FIND("(",PHONETIC(B4267),1)-1),IF(RIGHT(B4267)="]",LEFT(PHONETIC(B4267),FIND("[",PHONETIC(B4267),1)-1),PHONETIC(B4267)))</f>
        <v>さっぴない</v>
      </c>
      <c r="D4267" s="1" t="str">
        <f>MID(C4267,1,1)</f>
        <v>さ</v>
      </c>
      <c r="E4267" s="1" t="s">
        <v>180</v>
      </c>
      <c r="F4267" s="1" t="s">
        <v>11</v>
      </c>
      <c r="G4267" s="1" t="s">
        <v>12</v>
      </c>
      <c r="H4267" s="1" t="s">
        <v>494</v>
      </c>
      <c r="I4267" s="1" t="s">
        <v>36</v>
      </c>
      <c r="J4267" s="1">
        <f>IF(RIGHT(B4267)=")",LEN(LEFT(B4267,FIND("(",B4267)-1)),IF(RIGHT(B4267)="]",LEN(LEFT(B4267,FIND("[",B4267)-1)),LEN(B4267)))</f>
        <v>3</v>
      </c>
    </row>
    <row r="4268" spans="2:10" x14ac:dyDescent="0.2">
      <c r="B4268" s="1" t="s">
        <v>148</v>
      </c>
      <c r="C4268" s="1" t="str">
        <f>IF(RIGHT(B4268)=")",LEFT(PHONETIC(B4268),FIND("(",PHONETIC(B4268),1)-1),IF(RIGHT(B4268)="]",LEFT(PHONETIC(B4268),FIND("[",PHONETIC(B4268),1)-1),PHONETIC(B4268)))</f>
        <v>さっぽろ</v>
      </c>
      <c r="D4268" s="1" t="str">
        <f>MID(C4268,1,1)</f>
        <v>さ</v>
      </c>
      <c r="E4268" s="1" t="s">
        <v>149</v>
      </c>
      <c r="F4268" s="1" t="s">
        <v>11</v>
      </c>
      <c r="G4268" s="1" t="s">
        <v>12</v>
      </c>
      <c r="H4268" s="1" t="s">
        <v>13</v>
      </c>
      <c r="J4268" s="1">
        <f>IF(RIGHT(B4268)=")",LEN(LEFT(B4268,FIND("(",B4268)-1)),IF(RIGHT(B4268)="]",LEN(LEFT(B4268,FIND("[",B4268)-1)),LEN(B4268)))</f>
        <v>2</v>
      </c>
    </row>
    <row r="4269" spans="2:10" x14ac:dyDescent="0.2">
      <c r="B4269" s="1" t="s">
        <v>9266</v>
      </c>
      <c r="C4269" s="1" t="str">
        <f>IF(RIGHT(B4269)=")",LEFT(PHONETIC(B4269),FIND("(",PHONETIC(B4269),1)-1),IF(RIGHT(B4269)="]",LEFT(PHONETIC(B4269),FIND("[",PHONETIC(B4269),1)-1),PHONETIC(B4269)))</f>
        <v>さっぽろ</v>
      </c>
      <c r="D4269" s="1" t="str">
        <f>MID(C4269,1,1)</f>
        <v>さ</v>
      </c>
      <c r="E4269" s="1" t="s">
        <v>149</v>
      </c>
      <c r="F4269" s="1" t="s">
        <v>11</v>
      </c>
      <c r="G4269" s="1" t="s">
        <v>9228</v>
      </c>
      <c r="H4269" s="1" t="s">
        <v>7823</v>
      </c>
      <c r="J4269" s="1">
        <f>IF(RIGHT(B4269)=")",LEN(LEFT(B4269,FIND("(",B4269)-1)),IF(RIGHT(B4269)="]",LEN(LEFT(B4269,FIND("[",B4269)-1)),LEN(B4269)))</f>
        <v>4</v>
      </c>
    </row>
    <row r="4270" spans="2:10" x14ac:dyDescent="0.2">
      <c r="B4270" s="1" t="s">
        <v>409</v>
      </c>
      <c r="C4270" s="1" t="str">
        <f>IF(RIGHT(B4270)=")",LEFT(PHONETIC(B4270),FIND("(",PHONETIC(B4270),1)-1),IF(RIGHT(B4270)="]",LEFT(PHONETIC(B4270),FIND("[",PHONETIC(B4270),1)-1),PHONETIC(B4270)))</f>
        <v>さっぽろびーるていえん</v>
      </c>
      <c r="D4270" s="1" t="str">
        <f>MID(C4270,1,1)</f>
        <v>さ</v>
      </c>
      <c r="E4270" s="1" t="s">
        <v>410</v>
      </c>
      <c r="F4270" s="1" t="s">
        <v>11</v>
      </c>
      <c r="G4270" s="1" t="s">
        <v>12</v>
      </c>
      <c r="H4270" s="1" t="s">
        <v>400</v>
      </c>
      <c r="J4270" s="1">
        <f>IF(RIGHT(B4270)=")",LEN(LEFT(B4270,FIND("(",B4270)-1)),IF(RIGHT(B4270)="]",LEN(LEFT(B4270,FIND("[",B4270)-1)),LEN(B4270)))</f>
        <v>9</v>
      </c>
    </row>
    <row r="4271" spans="2:10" x14ac:dyDescent="0.2">
      <c r="B4271" s="1" t="s">
        <v>6697</v>
      </c>
      <c r="C4271" s="1" t="str">
        <f>IF(RIGHT(B4271)=")",LEFT(PHONETIC(B4271),FIND("(",PHONETIC(B4271),1)-1),IF(RIGHT(B4271)="]",LEFT(PHONETIC(B4271),FIND("[",PHONETIC(B4271),1)-1),PHONETIC(B4271)))</f>
        <v>さつまいたしき</v>
      </c>
      <c r="D4271" s="1" t="str">
        <f>MID(C4271,1,1)</f>
        <v>さ</v>
      </c>
      <c r="E4271" s="1" t="s">
        <v>6698</v>
      </c>
      <c r="F4271" s="1" t="s">
        <v>6006</v>
      </c>
      <c r="G4271" s="1" t="s">
        <v>5897</v>
      </c>
      <c r="H4271" s="1" t="s">
        <v>6649</v>
      </c>
      <c r="J4271" s="1">
        <f>IF(RIGHT(B4271)=")",LEN(LEFT(B4271,FIND("(",B4271)-1)),IF(RIGHT(B4271)="]",LEN(LEFT(B4271,FIND("[",B4271)-1)),LEN(B4271)))</f>
        <v>4</v>
      </c>
    </row>
    <row r="4272" spans="2:10" x14ac:dyDescent="0.2">
      <c r="B4272" s="1" t="s">
        <v>6667</v>
      </c>
      <c r="C4272" s="1" t="str">
        <f>IF(RIGHT(B4272)=")",LEFT(PHONETIC(B4272),FIND("(",PHONETIC(B4272),1)-1),IF(RIGHT(B4272)="]",LEFT(PHONETIC(B4272),FIND("[",PHONETIC(B4272),1)-1),PHONETIC(B4272)))</f>
        <v>さつまいまいずみ</v>
      </c>
      <c r="D4272" s="1" t="str">
        <f>MID(C4272,1,1)</f>
        <v>さ</v>
      </c>
      <c r="E4272" s="1" t="s">
        <v>6668</v>
      </c>
      <c r="F4272" s="1" t="s">
        <v>6006</v>
      </c>
      <c r="G4272" s="1" t="s">
        <v>5897</v>
      </c>
      <c r="H4272" s="1" t="s">
        <v>6649</v>
      </c>
      <c r="J4272" s="1">
        <f>IF(RIGHT(B4272)=")",LEN(LEFT(B4272,FIND("(",B4272)-1)),IF(RIGHT(B4272)="]",LEN(LEFT(B4272,FIND("[",B4272)-1)),LEN(B4272)))</f>
        <v>5</v>
      </c>
    </row>
    <row r="4273" spans="2:10" x14ac:dyDescent="0.2">
      <c r="B4273" s="1" t="s">
        <v>13594</v>
      </c>
      <c r="C4273" s="1" t="str">
        <f>IF(RIGHT(B4273)=")",LEFT(PHONETIC(B4273),FIND("(",PHONETIC(B4273),1)-1),IF(RIGHT(B4273)="]",LEFT(PHONETIC(B4273),FIND("[",PHONETIC(B4273),1)-1),PHONETIC(B4273)))</f>
        <v>さつまおおかわ</v>
      </c>
      <c r="D4273" s="1" t="str">
        <f>MID(C4273,1,1)</f>
        <v>さ</v>
      </c>
      <c r="E4273" s="1" t="s">
        <v>13595</v>
      </c>
      <c r="F4273" s="1" t="s">
        <v>6006</v>
      </c>
      <c r="G4273" s="1" t="s">
        <v>13567</v>
      </c>
      <c r="J4273" s="1">
        <f>IF(RIGHT(B4273)=")",LEN(LEFT(B4273,FIND("(",B4273)-1)),IF(RIGHT(B4273)="]",LEN(LEFT(B4273,FIND("[",B4273)-1)),LEN(B4273)))</f>
        <v>4</v>
      </c>
    </row>
    <row r="4274" spans="2:10" hidden="1" x14ac:dyDescent="0.2">
      <c r="B4274" s="1" t="s">
        <v>15265</v>
      </c>
      <c r="C4274" s="1" t="str">
        <f>IF(RIGHT(B4274)=")",LEFT(PHONETIC(B4274),FIND("(",PHONETIC(B4274),1)-1),IF(RIGHT(B4274)="]",LEFT(PHONETIC(B4274),FIND("[",PHONETIC(B4274),1)-1),PHONETIC(B4274)))</f>
        <v>さつまおおくち</v>
      </c>
      <c r="D4274" s="1" t="str">
        <f>MID(C4274,1,1)</f>
        <v>さ</v>
      </c>
      <c r="E4274" s="1" t="s">
        <v>7231</v>
      </c>
      <c r="F4274" s="1" t="s">
        <v>6006</v>
      </c>
      <c r="G4274" s="1" t="s">
        <v>14336</v>
      </c>
      <c r="H4274" s="1" t="s">
        <v>15253</v>
      </c>
      <c r="I4274" s="1" t="s">
        <v>14373</v>
      </c>
      <c r="J4274" s="1">
        <f>IF(RIGHT(B4274)=")",LEN(LEFT(B4274,FIND("(",B4274)-1)),IF(RIGHT(B4274)="]",LEN(LEFT(B4274,FIND("[",B4274)-1)),LEN(B4274)))</f>
        <v>4</v>
      </c>
    </row>
    <row r="4275" spans="2:10" x14ac:dyDescent="0.2">
      <c r="B4275" s="1" t="s">
        <v>6677</v>
      </c>
      <c r="C4275" s="1" t="str">
        <f>IF(RIGHT(B4275)=")",LEFT(PHONETIC(B4275),FIND("(",PHONETIC(B4275),1)-1),IF(RIGHT(B4275)="]",LEFT(PHONETIC(B4275),FIND("[",PHONETIC(B4275),1)-1),PHONETIC(B4275)))</f>
        <v>さつまかわしり</v>
      </c>
      <c r="D4275" s="1" t="str">
        <f>MID(C4275,1,1)</f>
        <v>さ</v>
      </c>
      <c r="E4275" s="1" t="s">
        <v>6678</v>
      </c>
      <c r="F4275" s="1" t="s">
        <v>6006</v>
      </c>
      <c r="G4275" s="1" t="s">
        <v>5897</v>
      </c>
      <c r="H4275" s="1" t="s">
        <v>6649</v>
      </c>
      <c r="J4275" s="1">
        <f>IF(RIGHT(B4275)=")",LEN(LEFT(B4275,FIND("(",B4275)-1)),IF(RIGHT(B4275)="]",LEN(LEFT(B4275,FIND("[",B4275)-1)),LEN(B4275)))</f>
        <v>4</v>
      </c>
    </row>
    <row r="4276" spans="2:10" hidden="1" x14ac:dyDescent="0.2">
      <c r="B4276" s="1" t="s">
        <v>15216</v>
      </c>
      <c r="C4276" s="1" t="str">
        <f>IF(RIGHT(B4276)=")",LEFT(PHONETIC(B4276),FIND("(",PHONETIC(B4276),1)-1),IF(RIGHT(B4276)="]",LEFT(PHONETIC(B4276),FIND("[",PHONETIC(B4276),1)-1),PHONETIC(B4276)))</f>
        <v>さつまかわなべ</v>
      </c>
      <c r="D4276" s="1" t="str">
        <f>MID(C4276,1,1)</f>
        <v>さ</v>
      </c>
      <c r="E4276" s="1" t="s">
        <v>15217</v>
      </c>
      <c r="F4276" s="1" t="s">
        <v>6006</v>
      </c>
      <c r="G4276" s="1" t="s">
        <v>15210</v>
      </c>
      <c r="H4276" s="1" t="s">
        <v>15211</v>
      </c>
      <c r="I4276" s="1" t="s">
        <v>14373</v>
      </c>
      <c r="J4276" s="1">
        <f>IF(RIGHT(B4276)=")",LEN(LEFT(B4276,FIND("(",B4276)-1)),IF(RIGHT(B4276)="]",LEN(LEFT(B4276,FIND("[",B4276)-1)),LEN(B4276)))</f>
        <v>4</v>
      </c>
    </row>
    <row r="4277" spans="2:10" hidden="1" x14ac:dyDescent="0.2">
      <c r="B4277" s="1" t="s">
        <v>15244</v>
      </c>
      <c r="C4277" s="1" t="str">
        <f>IF(RIGHT(B4277)=")",LEFT(PHONETIC(B4277),FIND("(",PHONETIC(B4277),1)-1),IF(RIGHT(B4277)="]",LEFT(PHONETIC(B4277),FIND("[",PHONETIC(B4277),1)-1),PHONETIC(B4277)))</f>
        <v>さつまくきの</v>
      </c>
      <c r="D4277" s="1" t="str">
        <f>MID(C4277,1,1)</f>
        <v>さ</v>
      </c>
      <c r="E4277" s="1" t="s">
        <v>15245</v>
      </c>
      <c r="F4277" s="1" t="s">
        <v>6006</v>
      </c>
      <c r="G4277" s="1" t="s">
        <v>15210</v>
      </c>
      <c r="H4277" s="1" t="s">
        <v>15224</v>
      </c>
      <c r="I4277" s="1" t="s">
        <v>14373</v>
      </c>
      <c r="J4277" s="1">
        <f>IF(RIGHT(B4277)=")",LEN(LEFT(B4277,FIND("(",B4277)-1)),IF(RIGHT(B4277)="]",LEN(LEFT(B4277,FIND("[",B4277)-1)),LEN(B4277)))</f>
        <v>5</v>
      </c>
    </row>
    <row r="4278" spans="2:10" hidden="1" x14ac:dyDescent="0.2">
      <c r="B4278" s="1" t="s">
        <v>15283</v>
      </c>
      <c r="C4278" s="1" t="str">
        <f>IF(RIGHT(B4278)=")",LEFT(PHONETIC(B4278),FIND("(",PHONETIC(B4278),1)-1),IF(RIGHT(B4278)="]",LEFT(PHONETIC(B4278),FIND("[",PHONETIC(B4278),1)-1),PHONETIC(B4278)))</f>
        <v>さつまぐみょう</v>
      </c>
      <c r="D4278" s="1" t="str">
        <f>MID(C4278,1,1)</f>
        <v>さ</v>
      </c>
      <c r="E4278" s="1" t="s">
        <v>15284</v>
      </c>
      <c r="F4278" s="1" t="s">
        <v>6006</v>
      </c>
      <c r="G4278" s="1" t="s">
        <v>14336</v>
      </c>
      <c r="H4278" s="1" t="s">
        <v>15272</v>
      </c>
      <c r="I4278" s="1" t="s">
        <v>14373</v>
      </c>
      <c r="J4278" s="1">
        <f>IF(RIGHT(B4278)=")",LEN(LEFT(B4278,FIND("(",B4278)-1)),IF(RIGHT(B4278)="]",LEN(LEFT(B4278,FIND("[",B4278)-1)),LEN(B4278)))</f>
        <v>4</v>
      </c>
    </row>
    <row r="4279" spans="2:10" x14ac:dyDescent="0.2">
      <c r="B4279" s="1" t="s">
        <v>6694</v>
      </c>
      <c r="C4279" s="1" t="str">
        <f>IF(RIGHT(B4279)=")",LEFT(PHONETIC(B4279),FIND("(",PHONETIC(B4279),1)-1),IF(RIGHT(B4279)="]",LEFT(PHONETIC(B4279),FIND("[",PHONETIC(B4279),1)-1),PHONETIC(B4279)))</f>
        <v>さつましおや</v>
      </c>
      <c r="D4279" s="1" t="str">
        <f>MID(C4279,1,1)</f>
        <v>さ</v>
      </c>
      <c r="E4279" s="1" t="s">
        <v>6695</v>
      </c>
      <c r="F4279" s="1" t="s">
        <v>6006</v>
      </c>
      <c r="G4279" s="1" t="s">
        <v>5897</v>
      </c>
      <c r="H4279" s="1" t="s">
        <v>6649</v>
      </c>
      <c r="J4279" s="1">
        <f>IF(RIGHT(B4279)=")",LEN(LEFT(B4279,FIND("(",B4279)-1)),IF(RIGHT(B4279)="]",LEN(LEFT(B4279,FIND("[",B4279)-1)),LEN(B4279)))</f>
        <v>4</v>
      </c>
    </row>
    <row r="4280" spans="2:10" hidden="1" x14ac:dyDescent="0.2">
      <c r="B4280" s="1" t="s">
        <v>15213</v>
      </c>
      <c r="C4280" s="1" t="str">
        <f>IF(RIGHT(B4280)=")",LEFT(PHONETIC(B4280),FIND("(",PHONETIC(B4280),1)-1),IF(RIGHT(B4280)="]",LEFT(PHONETIC(B4280),FIND("[",PHONETIC(B4280),1)-1),PHONETIC(B4280)))</f>
        <v>さつましらかわ</v>
      </c>
      <c r="D4280" s="1" t="str">
        <f>MID(C4280,1,1)</f>
        <v>さ</v>
      </c>
      <c r="E4280" s="1" t="s">
        <v>15214</v>
      </c>
      <c r="F4280" s="1" t="s">
        <v>6006</v>
      </c>
      <c r="G4280" s="1" t="s">
        <v>15210</v>
      </c>
      <c r="H4280" s="1" t="s">
        <v>15211</v>
      </c>
      <c r="I4280" s="1" t="s">
        <v>14373</v>
      </c>
      <c r="J4280" s="1">
        <f>IF(RIGHT(B4280)=")",LEN(LEFT(B4280,FIND("(",B4280)-1)),IF(RIGHT(B4280)="]",LEN(LEFT(B4280,FIND("[",B4280)-1)),LEN(B4280)))</f>
        <v>4</v>
      </c>
    </row>
    <row r="4281" spans="2:10" hidden="1" x14ac:dyDescent="0.2">
      <c r="B4281" s="1" t="s">
        <v>15271</v>
      </c>
      <c r="C4281" s="1" t="str">
        <f>IF(RIGHT(B4281)=")",LEFT(PHONETIC(B4281),FIND("(",PHONETIC(B4281),1)-1),IF(RIGHT(B4281)="]",LEFT(PHONETIC(B4281),FIND("[",PHONETIC(B4281),1)-1),PHONETIC(B4281)))</f>
        <v>さつましらはま</v>
      </c>
      <c r="D4281" s="1" t="str">
        <f>MID(C4281,1,1)</f>
        <v>さ</v>
      </c>
      <c r="E4281" s="1" t="s">
        <v>15214</v>
      </c>
      <c r="F4281" s="1" t="s">
        <v>6006</v>
      </c>
      <c r="G4281" s="1" t="s">
        <v>14336</v>
      </c>
      <c r="H4281" s="1" t="s">
        <v>15272</v>
      </c>
      <c r="I4281" s="1" t="s">
        <v>14373</v>
      </c>
      <c r="J4281" s="1">
        <f>IF(RIGHT(B4281)=")",LEN(LEFT(B4281,FIND("(",B4281)-1)),IF(RIGHT(B4281)="]",LEN(LEFT(B4281,FIND("[",B4281)-1)),LEN(B4281)))</f>
        <v>4</v>
      </c>
    </row>
    <row r="4282" spans="2:10" x14ac:dyDescent="0.2">
      <c r="B4282" s="1" t="s">
        <v>13597</v>
      </c>
      <c r="C4282" s="1" t="str">
        <f>IF(RIGHT(B4282)=")",LEFT(PHONETIC(B4282),FIND("(",PHONETIC(B4282),1)-1),IF(RIGHT(B4282)="]",LEFT(PHONETIC(B4282),FIND("[",PHONETIC(B4282),1)-1),PHONETIC(B4282)))</f>
        <v>さつまたき</v>
      </c>
      <c r="D4282" s="1" t="str">
        <f>MID(C4282,1,1)</f>
        <v>さ</v>
      </c>
      <c r="E4282" s="1" t="s">
        <v>765</v>
      </c>
      <c r="F4282" s="1" t="s">
        <v>6006</v>
      </c>
      <c r="G4282" s="1" t="s">
        <v>13567</v>
      </c>
      <c r="J4282" s="1">
        <f>IF(RIGHT(B4282)=")",LEN(LEFT(B4282,FIND("(",B4282)-1)),IF(RIGHT(B4282)="]",LEN(LEFT(B4282,FIND("[",B4282)-1)),LEN(B4282)))</f>
        <v>4</v>
      </c>
    </row>
    <row r="4283" spans="2:10" hidden="1" x14ac:dyDescent="0.2">
      <c r="B4283" s="1" t="s">
        <v>15281</v>
      </c>
      <c r="C4283" s="1" t="str">
        <f>IF(RIGHT(B4283)=")",LEFT(PHONETIC(B4283),FIND("(",PHONETIC(B4283),1)-1),IF(RIGHT(B4283)="]",LEFT(PHONETIC(B4283),FIND("[",PHONETIC(B4283),1)-1),PHONETIC(B4283)))</f>
        <v>さつまつるだ</v>
      </c>
      <c r="D4283" s="1" t="str">
        <f>MID(C4283,1,1)</f>
        <v>さ</v>
      </c>
      <c r="E4283" s="1" t="s">
        <v>15282</v>
      </c>
      <c r="F4283" s="1" t="s">
        <v>6006</v>
      </c>
      <c r="G4283" s="1" t="s">
        <v>14336</v>
      </c>
      <c r="H4283" s="1" t="s">
        <v>15272</v>
      </c>
      <c r="I4283" s="1" t="s">
        <v>14373</v>
      </c>
      <c r="J4283" s="1">
        <f>IF(RIGHT(B4283)=")",LEN(LEFT(B4283,FIND("(",B4283)-1)),IF(RIGHT(B4283)="]",LEN(LEFT(B4283,FIND("[",B4283)-1)),LEN(B4283)))</f>
        <v>4</v>
      </c>
    </row>
    <row r="4284" spans="2:10" hidden="1" x14ac:dyDescent="0.2">
      <c r="B4284" s="1" t="s">
        <v>15286</v>
      </c>
      <c r="C4284" s="1" t="str">
        <f>IF(RIGHT(B4284)=")",LEFT(PHONETIC(B4284),FIND("(",PHONETIC(B4284),1)-1),IF(RIGHT(B4284)="]",LEFT(PHONETIC(B4284),FIND("[",PHONETIC(B4284),1)-1),PHONETIC(B4284)))</f>
        <v>さつまながの</v>
      </c>
      <c r="D4284" s="1" t="str">
        <f>MID(C4284,1,1)</f>
        <v>さ</v>
      </c>
      <c r="E4284" s="1" t="s">
        <v>9976</v>
      </c>
      <c r="F4284" s="1" t="s">
        <v>6006</v>
      </c>
      <c r="G4284" s="1" t="s">
        <v>14336</v>
      </c>
      <c r="H4284" s="1" t="s">
        <v>15272</v>
      </c>
      <c r="I4284" s="1" t="s">
        <v>14373</v>
      </c>
      <c r="J4284" s="1">
        <f>IF(RIGHT(B4284)=")",LEN(LEFT(B4284,FIND("(",B4284)-1)),IF(RIGHT(B4284)="]",LEN(LEFT(B4284,FIND("[",B4284)-1)),LEN(B4284)))</f>
        <v>4</v>
      </c>
    </row>
    <row r="4285" spans="2:10" hidden="1" x14ac:dyDescent="0.2">
      <c r="B4285" s="1" t="s">
        <v>15248</v>
      </c>
      <c r="C4285" s="1" t="str">
        <f>IF(RIGHT(B4285)=")",LEFT(PHONETIC(B4285),FIND("(",PHONETIC(B4285),1)-1),IF(RIGHT(B4285)="]",LEFT(PHONETIC(B4285),FIND("[",PHONETIC(B4285),1)-1),PHONETIC(B4285)))</f>
        <v>さつまばんせい</v>
      </c>
      <c r="D4285" s="1" t="str">
        <f>MID(C4285,1,1)</f>
        <v>さ</v>
      </c>
      <c r="E4285" s="1" t="s">
        <v>15249</v>
      </c>
      <c r="F4285" s="1" t="s">
        <v>6006</v>
      </c>
      <c r="G4285" s="1" t="s">
        <v>15250</v>
      </c>
      <c r="H4285" s="1" t="s">
        <v>15251</v>
      </c>
      <c r="I4285" s="1" t="s">
        <v>14373</v>
      </c>
      <c r="J4285" s="1">
        <f>IF(RIGHT(B4285)=")",LEN(LEFT(B4285,FIND("(",B4285)-1)),IF(RIGHT(B4285)="]",LEN(LEFT(B4285,FIND("[",B4285)-1)),LEN(B4285)))</f>
        <v>4</v>
      </c>
    </row>
    <row r="4286" spans="2:10" hidden="1" x14ac:dyDescent="0.2">
      <c r="B4286" s="1" t="s">
        <v>15259</v>
      </c>
      <c r="C4286" s="1" t="str">
        <f>IF(RIGHT(B4286)=")",LEFT(PHONETIC(B4286),FIND("(",PHONETIC(B4286),1)-1),IF(RIGHT(B4286)="]",LEFT(PHONETIC(B4286),FIND("[",PHONETIC(B4286),1)-1),PHONETIC(B4286)))</f>
        <v>さつまふけ</v>
      </c>
      <c r="D4286" s="1" t="str">
        <f>MID(C4286,1,1)</f>
        <v>さ</v>
      </c>
      <c r="E4286" s="1" t="s">
        <v>15260</v>
      </c>
      <c r="F4286" s="1" t="s">
        <v>6006</v>
      </c>
      <c r="G4286" s="1" t="s">
        <v>14336</v>
      </c>
      <c r="H4286" s="1" t="s">
        <v>15253</v>
      </c>
      <c r="I4286" s="1" t="s">
        <v>14373</v>
      </c>
      <c r="J4286" s="1">
        <f>IF(RIGHT(B4286)=")",LEN(LEFT(B4286,FIND("(",B4286)-1)),IF(RIGHT(B4286)="]",LEN(LEFT(B4286,FIND("[",B4286)-1)),LEN(B4286)))</f>
        <v>4</v>
      </c>
    </row>
    <row r="4287" spans="2:10" x14ac:dyDescent="0.2">
      <c r="B4287" s="1" t="s">
        <v>6019</v>
      </c>
      <c r="C4287" s="1" t="str">
        <f>IF(RIGHT(B4287)=")",LEFT(PHONETIC(B4287),FIND("(",PHONETIC(B4287),1)-1),IF(RIGHT(B4287)="]",LEFT(PHONETIC(B4287),FIND("[",PHONETIC(B4287),1)-1),PHONETIC(B4287)))</f>
        <v>さつままつもと</v>
      </c>
      <c r="D4287" s="1" t="str">
        <f>MID(C4287,1,1)</f>
        <v>さ</v>
      </c>
      <c r="E4287" s="1" t="s">
        <v>6020</v>
      </c>
      <c r="F4287" s="1" t="s">
        <v>6006</v>
      </c>
      <c r="G4287" s="1" t="s">
        <v>5897</v>
      </c>
      <c r="H4287" s="1" t="s">
        <v>5898</v>
      </c>
      <c r="J4287" s="1">
        <f>IF(RIGHT(B4287)=")",LEN(LEFT(B4287,FIND("(",B4287)-1)),IF(RIGHT(B4287)="]",LEN(LEFT(B4287,FIND("[",B4287)-1)),LEN(B4287)))</f>
        <v>4</v>
      </c>
    </row>
    <row r="4288" spans="2:10" hidden="1" x14ac:dyDescent="0.2">
      <c r="B4288" s="1" t="s">
        <v>15280</v>
      </c>
      <c r="C4288" s="1" t="str">
        <f>IF(RIGHT(B4288)=")",LEFT(PHONETIC(B4288),FIND("(",PHONETIC(B4288),1)-1),IF(RIGHT(B4288)="]",LEFT(PHONETIC(B4288),FIND("[",PHONETIC(B4288),1)-1),PHONETIC(B4288)))</f>
        <v>さつまゆだ</v>
      </c>
      <c r="D4288" s="1" t="str">
        <f>MID(C4288,1,1)</f>
        <v>さ</v>
      </c>
      <c r="E4288" s="1" t="s">
        <v>6693</v>
      </c>
      <c r="F4288" s="1" t="s">
        <v>6006</v>
      </c>
      <c r="G4288" s="1" t="s">
        <v>14336</v>
      </c>
      <c r="H4288" s="1" t="s">
        <v>15272</v>
      </c>
      <c r="I4288" s="1" t="s">
        <v>14373</v>
      </c>
      <c r="J4288" s="1">
        <f>IF(RIGHT(B4288)=")",LEN(LEFT(B4288,FIND("(",B4288)-1)),IF(RIGHT(B4288)="]",LEN(LEFT(B4288,FIND("[",B4288)-1)),LEN(B4288)))</f>
        <v>4</v>
      </c>
    </row>
    <row r="4289" spans="2:10" x14ac:dyDescent="0.2">
      <c r="B4289" s="1" t="s">
        <v>13347</v>
      </c>
      <c r="C4289" s="1" t="str">
        <f>IF(RIGHT(B4289)=")",LEFT(PHONETIC(B4289),FIND("(",PHONETIC(B4289),1)-1),IF(RIGHT(B4289)="]",LEFT(PHONETIC(B4289),FIND("[",PHONETIC(B4289),1)-1),PHONETIC(B4289)))</f>
        <v>さと</v>
      </c>
      <c r="D4289" s="1" t="str">
        <f>MID(C4289,1,1)</f>
        <v>さ</v>
      </c>
      <c r="E4289" s="1" t="s">
        <v>899</v>
      </c>
      <c r="F4289" s="1" t="s">
        <v>5954</v>
      </c>
      <c r="G4289" s="1" t="s">
        <v>13335</v>
      </c>
      <c r="J4289" s="1">
        <f>IF(RIGHT(B4289)=")",LEN(LEFT(B4289,FIND("(",B4289)-1)),IF(RIGHT(B4289)="]",LEN(LEFT(B4289,FIND("[",B4289)-1)),LEN(B4289)))</f>
        <v>1</v>
      </c>
    </row>
    <row r="4290" spans="2:10" x14ac:dyDescent="0.2">
      <c r="B4290" s="1" t="s">
        <v>9574</v>
      </c>
      <c r="C4290" s="1" t="str">
        <f>IF(RIGHT(B4290)=")",LEFT(PHONETIC(B4290),FIND("(",PHONETIC(B4290),1)-1),IF(RIGHT(B4290)="]",LEFT(PHONETIC(B4290),FIND("[",PHONETIC(B4290),1)-1),PHONETIC(B4290)))</f>
        <v>さどおり</v>
      </c>
      <c r="D4290" s="1" t="str">
        <f>MID(C4290,1,1)</f>
        <v>さ</v>
      </c>
      <c r="E4290" s="1" t="s">
        <v>1764</v>
      </c>
      <c r="F4290" s="1" t="s">
        <v>846</v>
      </c>
      <c r="G4290" s="1" t="s">
        <v>9548</v>
      </c>
      <c r="J4290" s="1">
        <f>IF(RIGHT(B4290)=")",LEN(LEFT(B4290,FIND("(",B4290)-1)),IF(RIGHT(B4290)="]",LEN(LEFT(B4290,FIND("[",B4290)-1)),LEN(B4290)))</f>
        <v>2</v>
      </c>
    </row>
    <row r="4291" spans="2:10" x14ac:dyDescent="0.2">
      <c r="B4291" s="1" t="s">
        <v>4325</v>
      </c>
      <c r="C4291" s="1" t="str">
        <f>IF(RIGHT(B4291)=")",LEFT(PHONETIC(B4291),FIND("(",PHONETIC(B4291),1)-1),IF(RIGHT(B4291)="]",LEFT(PHONETIC(B4291),FIND("[",PHONETIC(B4291),1)-1),PHONETIC(B4291)))</f>
        <v>さとしょう</v>
      </c>
      <c r="D4291" s="1" t="str">
        <f>MID(C4291,1,1)</f>
        <v>さ</v>
      </c>
      <c r="E4291" s="1" t="s">
        <v>4326</v>
      </c>
      <c r="F4291" s="1" t="s">
        <v>4302</v>
      </c>
      <c r="G4291" s="1" t="s">
        <v>3385</v>
      </c>
      <c r="H4291" s="1" t="s">
        <v>4264</v>
      </c>
      <c r="J4291" s="1">
        <f>IF(RIGHT(B4291)=")",LEN(LEFT(B4291,FIND("(",B4291)-1)),IF(RIGHT(B4291)="]",LEN(LEFT(B4291,FIND("[",B4291)-1)),LEN(B4291)))</f>
        <v>2</v>
      </c>
    </row>
    <row r="4292" spans="2:10" x14ac:dyDescent="0.2">
      <c r="B4292" s="1" t="s">
        <v>2967</v>
      </c>
      <c r="C4292" s="1" t="str">
        <f>IF(RIGHT(B4292)=")",LEFT(PHONETIC(B4292),FIND("(",PHONETIC(B4292),1)-1),IF(RIGHT(B4292)="]",LEFT(PHONETIC(B4292),FIND("[",PHONETIC(B4292),1)-1),PHONETIC(B4292)))</f>
        <v>さとしらいし</v>
      </c>
      <c r="D4292" s="1" t="str">
        <f>MID(C4292,1,1)</f>
        <v>さ</v>
      </c>
      <c r="E4292" s="1" t="s">
        <v>2968</v>
      </c>
      <c r="F4292" s="1" t="s">
        <v>1421</v>
      </c>
      <c r="G4292" s="1" t="s">
        <v>832</v>
      </c>
      <c r="H4292" s="1" t="s">
        <v>2923</v>
      </c>
      <c r="J4292" s="1">
        <f>IF(RIGHT(B4292)=")",LEN(LEFT(B4292,FIND("(",B4292)-1)),IF(RIGHT(B4292)="]",LEN(LEFT(B4292,FIND("[",B4292)-1)),LEN(B4292)))</f>
        <v>3</v>
      </c>
    </row>
    <row r="4293" spans="2:10" x14ac:dyDescent="0.2">
      <c r="B4293" s="1" t="s">
        <v>10259</v>
      </c>
      <c r="C4293" s="1" t="str">
        <f>IF(RIGHT(B4293)=")",LEFT(PHONETIC(B4293),FIND("(",PHONETIC(B4293),1)-1),IF(RIGHT(B4293)="]",LEFT(PHONETIC(B4293),FIND("[",PHONETIC(B4293),1)-1),PHONETIC(B4293)))</f>
        <v>さとみ</v>
      </c>
      <c r="D4293" s="1" t="str">
        <f>MID(C4293,1,1)</f>
        <v>さ</v>
      </c>
      <c r="E4293" s="1" t="s">
        <v>314</v>
      </c>
      <c r="F4293" s="1" t="s">
        <v>2127</v>
      </c>
      <c r="G4293" s="1" t="s">
        <v>10242</v>
      </c>
      <c r="J4293" s="1">
        <f>IF(RIGHT(B4293)=")",LEN(LEFT(B4293,FIND("(",B4293)-1)),IF(RIGHT(B4293)="]",LEN(LEFT(B4293,FIND("[",B4293)-1)),LEN(B4293)))</f>
        <v>2</v>
      </c>
    </row>
    <row r="4294" spans="2:10" x14ac:dyDescent="0.2">
      <c r="B4294" s="1" t="s">
        <v>6189</v>
      </c>
      <c r="C4294" s="1" t="str">
        <f>IF(RIGHT(B4294)=")",LEFT(PHONETIC(B4294),FIND("(",PHONETIC(B4294),1)-1),IF(RIGHT(B4294)="]",LEFT(PHONETIC(B4294),FIND("[",PHONETIC(B4294),1)-1),PHONETIC(B4294)))</f>
        <v>さどわら</v>
      </c>
      <c r="D4294" s="1" t="str">
        <f>MID(C4294,1,1)</f>
        <v>さ</v>
      </c>
      <c r="E4294" s="1" t="s">
        <v>1166</v>
      </c>
      <c r="F4294" s="1" t="s">
        <v>6164</v>
      </c>
      <c r="G4294" s="1" t="s">
        <v>5897</v>
      </c>
      <c r="H4294" s="1" t="s">
        <v>6085</v>
      </c>
      <c r="J4294" s="1">
        <f>IF(RIGHT(B4294)=")",LEN(LEFT(B4294,FIND("(",B4294)-1)),IF(RIGHT(B4294)="]",LEN(LEFT(B4294,FIND("[",B4294)-1)),LEN(B4294)))</f>
        <v>3</v>
      </c>
    </row>
    <row r="4295" spans="2:10" x14ac:dyDescent="0.2">
      <c r="B4295" s="1" t="s">
        <v>4056</v>
      </c>
      <c r="C4295" s="1" t="str">
        <f>IF(RIGHT(B4295)=")",LEFT(PHONETIC(B4295),FIND("(",PHONETIC(B4295),1)-1),IF(RIGHT(B4295)="]",LEFT(PHONETIC(B4295),FIND("[",PHONETIC(B4295),1)-1),PHONETIC(B4295)))</f>
        <v>さな</v>
      </c>
      <c r="D4295" s="1" t="str">
        <f>MID(C4295,1,1)</f>
        <v>さ</v>
      </c>
      <c r="E4295" s="1" t="s">
        <v>878</v>
      </c>
      <c r="F4295" s="1" t="s">
        <v>4015</v>
      </c>
      <c r="G4295" s="1" t="s">
        <v>3124</v>
      </c>
      <c r="H4295" s="1" t="s">
        <v>4044</v>
      </c>
      <c r="J4295" s="1">
        <f>IF(RIGHT(B4295)=")",LEN(LEFT(B4295,FIND("(",B4295)-1)),IF(RIGHT(B4295)="]",LEN(LEFT(B4295,FIND("[",B4295)-1)),LEN(B4295)))</f>
        <v>2</v>
      </c>
    </row>
    <row r="4296" spans="2:10" x14ac:dyDescent="0.2">
      <c r="B4296" s="1" t="s">
        <v>4033</v>
      </c>
      <c r="C4296" s="1" t="str">
        <f>IF(RIGHT(B4296)=")",LEFT(PHONETIC(B4296),FIND("(",PHONETIC(B4296),1)-1),IF(RIGHT(B4296)="]",LEFT(PHONETIC(B4296),FIND("[",PHONETIC(B4296),1)-1),PHONETIC(B4296)))</f>
        <v>さなぐ</v>
      </c>
      <c r="D4296" s="1" t="str">
        <f>MID(C4296,1,1)</f>
        <v>さ</v>
      </c>
      <c r="E4296" s="1" t="s">
        <v>141</v>
      </c>
      <c r="F4296" s="1" t="s">
        <v>4015</v>
      </c>
      <c r="G4296" s="1" t="s">
        <v>3385</v>
      </c>
      <c r="H4296" s="1" t="s">
        <v>4009</v>
      </c>
      <c r="J4296" s="1">
        <f>IF(RIGHT(B4296)=")",LEN(LEFT(B4296,FIND("(",B4296)-1)),IF(RIGHT(B4296)="]",LEN(LEFT(B4296,FIND("[",B4296)-1)),LEN(B4296)))</f>
        <v>3</v>
      </c>
    </row>
    <row r="4297" spans="2:10" x14ac:dyDescent="0.2">
      <c r="B4297" s="1" t="s">
        <v>8027</v>
      </c>
      <c r="C4297" s="1" t="str">
        <f>IF(RIGHT(B4297)=")",LEFT(PHONETIC(B4297),FIND("(",PHONETIC(B4297),1)-1),IF(RIGHT(B4297)="]",LEFT(PHONETIC(B4297),FIND("[",PHONETIC(B4297),1)-1),PHONETIC(B4297)))</f>
        <v>さなげ</v>
      </c>
      <c r="D4297" s="1" t="str">
        <f>MID(C4297,1,1)</f>
        <v>さ</v>
      </c>
      <c r="E4297" s="1" t="s">
        <v>21</v>
      </c>
      <c r="F4297" s="1" t="s">
        <v>3405</v>
      </c>
      <c r="G4297" s="1" t="s">
        <v>7882</v>
      </c>
      <c r="H4297" s="1" t="s">
        <v>8000</v>
      </c>
      <c r="J4297" s="1">
        <f>IF(RIGHT(B4297)=")",LEN(LEFT(B4297,FIND("(",B4297)-1)),IF(RIGHT(B4297)="]",LEN(LEFT(B4297,FIND("[",B4297)-1)),LEN(B4297)))</f>
        <v>2</v>
      </c>
    </row>
    <row r="4298" spans="2:10" x14ac:dyDescent="0.2">
      <c r="B4298" s="1" t="s">
        <v>10177</v>
      </c>
      <c r="C4298" s="1" t="str">
        <f>IF(RIGHT(B4298)=")",LEFT(PHONETIC(B4298),FIND("(",PHONETIC(B4298),1)-1),IF(RIGHT(B4298)="]",LEFT(PHONETIC(B4298),FIND("[",PHONETIC(B4298),1)-1),PHONETIC(B4298)))</f>
        <v>さぬき</v>
      </c>
      <c r="D4298" s="1" t="str">
        <f>MID(C4298,1,1)</f>
        <v>さ</v>
      </c>
      <c r="E4298" s="1" t="s">
        <v>1346</v>
      </c>
      <c r="F4298" s="1" t="s">
        <v>2459</v>
      </c>
      <c r="G4298" s="1" t="s">
        <v>10149</v>
      </c>
      <c r="H4298" s="1" t="s">
        <v>10178</v>
      </c>
      <c r="J4298" s="1">
        <f>IF(RIGHT(B4298)=")",LEN(LEFT(B4298,FIND("(",B4298)-1)),IF(RIGHT(B4298)="]",LEN(LEFT(B4298,FIND("[",B4298)-1)),LEN(B4298)))</f>
        <v>2</v>
      </c>
    </row>
    <row r="4299" spans="2:10" x14ac:dyDescent="0.2">
      <c r="B4299" s="1" t="s">
        <v>5657</v>
      </c>
      <c r="C4299" s="1" t="str">
        <f>IF(RIGHT(B4299)=")",LEFT(PHONETIC(B4299),FIND("(",PHONETIC(B4299),1)-1),IF(RIGHT(B4299)="]",LEFT(PHONETIC(B4299),FIND("[",PHONETIC(B4299),1)-1),PHONETIC(B4299)))</f>
        <v>さぬきあいおい</v>
      </c>
      <c r="D4299" s="1" t="str">
        <f>MID(C4299,1,1)</f>
        <v>さ</v>
      </c>
      <c r="E4299" s="1" t="s">
        <v>5658</v>
      </c>
      <c r="F4299" s="1" t="s">
        <v>5545</v>
      </c>
      <c r="G4299" s="1" t="s">
        <v>5546</v>
      </c>
      <c r="H4299" s="1" t="s">
        <v>5630</v>
      </c>
      <c r="J4299" s="1">
        <f>IF(RIGHT(B4299)=")",LEN(LEFT(B4299,FIND("(",B4299)-1)),IF(RIGHT(B4299)="]",LEN(LEFT(B4299,FIND("[",B4299)-1)),LEN(B4299)))</f>
        <v>4</v>
      </c>
    </row>
    <row r="4300" spans="2:10" hidden="1" x14ac:dyDescent="0.2">
      <c r="B4300" s="1" t="s">
        <v>15811</v>
      </c>
      <c r="C4300" s="1" t="str">
        <f>IF(RIGHT(B4300)=")",LEFT(PHONETIC(B4300),FIND("(",PHONETIC(B4300),1)-1),IF(RIGHT(B4300)="]",LEFT(PHONETIC(B4300),FIND("[",PHONETIC(B4300),1)-1),PHONETIC(B4300)))</f>
        <v>さぬきいいの</v>
      </c>
      <c r="D4300" s="1" t="str">
        <f>MID(C4300,1,1)</f>
        <v>さ</v>
      </c>
      <c r="E4300" s="1" t="s">
        <v>15812</v>
      </c>
      <c r="F4300" s="1" t="s">
        <v>5545</v>
      </c>
      <c r="G4300" s="1" t="s">
        <v>15805</v>
      </c>
      <c r="I4300" s="1" t="s">
        <v>14373</v>
      </c>
      <c r="J4300" s="1">
        <f>IF(RIGHT(B4300)=")",LEN(LEFT(B4300,FIND("(",B4300)-1)),IF(RIGHT(B4300)="]",LEN(LEFT(B4300,FIND("[",B4300)-1)),LEN(B4300)))</f>
        <v>4</v>
      </c>
    </row>
    <row r="4301" spans="2:10" x14ac:dyDescent="0.2">
      <c r="B4301" s="1" t="s">
        <v>5553</v>
      </c>
      <c r="C4301" s="1" t="str">
        <f>IF(RIGHT(B4301)=")",LEFT(PHONETIC(B4301),FIND("(",PHONETIC(B4301),1)-1),IF(RIGHT(B4301)="]",LEFT(PHONETIC(B4301),FIND("[",PHONETIC(B4301),1)-1),PHONETIC(B4301)))</f>
        <v>さぬきさいだ</v>
      </c>
      <c r="D4301" s="1" t="str">
        <f>MID(C4301,1,1)</f>
        <v>さ</v>
      </c>
      <c r="E4301" s="1" t="s">
        <v>5554</v>
      </c>
      <c r="F4301" s="1" t="s">
        <v>5545</v>
      </c>
      <c r="G4301" s="1" t="s">
        <v>5546</v>
      </c>
      <c r="H4301" s="1" t="s">
        <v>5547</v>
      </c>
      <c r="J4301" s="1">
        <f>IF(RIGHT(B4301)=")",LEN(LEFT(B4301,FIND("(",B4301)-1)),IF(RIGHT(B4301)="]",LEN(LEFT(B4301,FIND("[",B4301)-1)),LEN(B4301)))</f>
        <v>4</v>
      </c>
    </row>
    <row r="4302" spans="2:10" x14ac:dyDescent="0.2">
      <c r="B4302" s="1" t="s">
        <v>5755</v>
      </c>
      <c r="C4302" s="1" t="str">
        <f>IF(RIGHT(B4302)=")",LEFT(PHONETIC(B4302),FIND("(",PHONETIC(B4302),1)-1),IF(RIGHT(B4302)="]",LEFT(PHONETIC(B4302),FIND("[",PHONETIC(B4302),1)-1),PHONETIC(B4302)))</f>
        <v>さぬきしおや</v>
      </c>
      <c r="D4302" s="1" t="str">
        <f>MID(C4302,1,1)</f>
        <v>さ</v>
      </c>
      <c r="E4302" s="1" t="s">
        <v>5756</v>
      </c>
      <c r="F4302" s="1" t="s">
        <v>5545</v>
      </c>
      <c r="G4302" s="1" t="s">
        <v>5546</v>
      </c>
      <c r="H4302" s="1" t="s">
        <v>5744</v>
      </c>
      <c r="J4302" s="1">
        <f>IF(RIGHT(B4302)=")",LEN(LEFT(B4302,FIND("(",B4302)-1)),IF(RIGHT(B4302)="]",LEN(LEFT(B4302,FIND("[",B4302)-1)),LEN(B4302)))</f>
        <v>4</v>
      </c>
    </row>
    <row r="4303" spans="2:10" x14ac:dyDescent="0.2">
      <c r="B4303" s="1" t="s">
        <v>5654</v>
      </c>
      <c r="C4303" s="1" t="str">
        <f>IF(RIGHT(B4303)=")",LEFT(PHONETIC(B4303),FIND("(",PHONETIC(B4303),1)-1),IF(RIGHT(B4303)="]",LEFT(PHONETIC(B4303),FIND("[",PHONETIC(B4303),1)-1),PHONETIC(B4303)))</f>
        <v>さぬきしろとり</v>
      </c>
      <c r="D4303" s="1" t="str">
        <f>MID(C4303,1,1)</f>
        <v>さ</v>
      </c>
      <c r="E4303" s="1" t="s">
        <v>5655</v>
      </c>
      <c r="F4303" s="1" t="s">
        <v>5545</v>
      </c>
      <c r="G4303" s="1" t="s">
        <v>5546</v>
      </c>
      <c r="H4303" s="1" t="s">
        <v>5630</v>
      </c>
      <c r="J4303" s="1">
        <f>IF(RIGHT(B4303)=")",LEN(LEFT(B4303,FIND("(",B4303)-1)),IF(RIGHT(B4303)="]",LEN(LEFT(B4303,FIND("[",B4303)-1)),LEN(B4303)))</f>
        <v>4</v>
      </c>
    </row>
    <row r="4304" spans="2:10" x14ac:dyDescent="0.2">
      <c r="B4304" s="1" t="s">
        <v>5648</v>
      </c>
      <c r="C4304" s="1" t="str">
        <f>IF(RIGHT(B4304)=")",LEFT(PHONETIC(B4304),FIND("(",PHONETIC(B4304),1)-1),IF(RIGHT(B4304)="]",LEFT(PHONETIC(B4304),FIND("[",PHONETIC(B4304),1)-1),PHONETIC(B4304)))</f>
        <v>さぬきつだ</v>
      </c>
      <c r="D4304" s="1" t="str">
        <f>MID(C4304,1,1)</f>
        <v>さ</v>
      </c>
      <c r="E4304" s="1" t="s">
        <v>5649</v>
      </c>
      <c r="F4304" s="1" t="s">
        <v>5545</v>
      </c>
      <c r="G4304" s="1" t="s">
        <v>5546</v>
      </c>
      <c r="H4304" s="1" t="s">
        <v>5630</v>
      </c>
      <c r="J4304" s="1">
        <f>IF(RIGHT(B4304)=")",LEN(LEFT(B4304,FIND("(",B4304)-1)),IF(RIGHT(B4304)="]",LEN(LEFT(B4304,FIND("[",B4304)-1)),LEN(B4304)))</f>
        <v>4</v>
      </c>
    </row>
    <row r="4305" spans="2:10" hidden="1" x14ac:dyDescent="0.2">
      <c r="B4305" s="1" t="s">
        <v>15810</v>
      </c>
      <c r="C4305" s="1" t="str">
        <f>IF(RIGHT(B4305)=")",LEFT(PHONETIC(B4305),FIND("(",PHONETIC(B4305),1)-1),IF(RIGHT(B4305)="]",LEFT(PHONETIC(B4305),FIND("[",PHONETIC(B4305),1)-1),PHONETIC(B4305)))</f>
        <v>さぬきふじ</v>
      </c>
      <c r="D4305" s="1" t="str">
        <f>MID(C4305,1,1)</f>
        <v>さ</v>
      </c>
      <c r="E4305" s="1" t="s">
        <v>5235</v>
      </c>
      <c r="F4305" s="1" t="s">
        <v>5545</v>
      </c>
      <c r="G4305" s="1" t="s">
        <v>15805</v>
      </c>
      <c r="I4305" s="1" t="s">
        <v>14373</v>
      </c>
      <c r="J4305" s="1">
        <f>IF(RIGHT(B4305)=")",LEN(LEFT(B4305,FIND("(",B4305)-1)),IF(RIGHT(B4305)="]",LEN(LEFT(B4305,FIND("[",B4305)-1)),LEN(B4305)))</f>
        <v>4</v>
      </c>
    </row>
    <row r="4306" spans="2:10" x14ac:dyDescent="0.2">
      <c r="B4306" s="1" t="s">
        <v>5748</v>
      </c>
      <c r="C4306" s="1" t="str">
        <f>IF(RIGHT(B4306)=")",LEFT(PHONETIC(B4306),FIND("(",PHONETIC(B4306),1)-1),IF(RIGHT(B4306)="]",LEFT(PHONETIC(B4306),FIND("[",PHONETIC(B4306),1)-1),PHONETIC(B4306)))</f>
        <v>さぬきふちゅう</v>
      </c>
      <c r="D4306" s="1" t="str">
        <f>MID(C4306,1,1)</f>
        <v>さ</v>
      </c>
      <c r="E4306" s="1" t="s">
        <v>5749</v>
      </c>
      <c r="F4306" s="1" t="s">
        <v>5545</v>
      </c>
      <c r="G4306" s="1" t="s">
        <v>5546</v>
      </c>
      <c r="H4306" s="1" t="s">
        <v>5744</v>
      </c>
      <c r="J4306" s="1">
        <f>IF(RIGHT(B4306)=")",LEN(LEFT(B4306,FIND("(",B4306)-1)),IF(RIGHT(B4306)="]",LEN(LEFT(B4306,FIND("[",B4306)-1)),LEN(B4306)))</f>
        <v>4</v>
      </c>
    </row>
    <row r="4307" spans="2:10" x14ac:dyDescent="0.2">
      <c r="B4307" s="1" t="s">
        <v>2700</v>
      </c>
      <c r="C4307" s="1" t="str">
        <f>IF(RIGHT(B4307)=")",LEFT(PHONETIC(B4307),FIND("(",PHONETIC(B4307),1)-1),IF(RIGHT(B4307)="]",LEFT(PHONETIC(B4307),FIND("[",PHONETIC(B4307),1)-1),PHONETIC(B4307)))</f>
        <v>さぬきまち</v>
      </c>
      <c r="D4307" s="1" t="str">
        <f>MID(C4307,1,1)</f>
        <v>さ</v>
      </c>
      <c r="E4307" s="1" t="s">
        <v>2701</v>
      </c>
      <c r="F4307" s="1" t="s">
        <v>2127</v>
      </c>
      <c r="G4307" s="1" t="s">
        <v>832</v>
      </c>
      <c r="H4307" s="1" t="s">
        <v>2687</v>
      </c>
      <c r="J4307" s="1">
        <f>IF(RIGHT(B4307)=")",LEN(LEFT(B4307,FIND("(",B4307)-1)),IF(RIGHT(B4307)="]",LEN(LEFT(B4307,FIND("[",B4307)-1)),LEN(B4307)))</f>
        <v>3</v>
      </c>
    </row>
    <row r="4308" spans="2:10" x14ac:dyDescent="0.2">
      <c r="B4308" s="1" t="s">
        <v>5641</v>
      </c>
      <c r="C4308" s="1" t="str">
        <f>IF(RIGHT(B4308)=")",LEFT(PHONETIC(B4308),FIND("(",PHONETIC(B4308),1)-1),IF(RIGHT(B4308)="]",LEFT(PHONETIC(B4308),FIND("[",PHONETIC(B4308),1)-1),PHONETIC(B4308)))</f>
        <v>さぬきむれ</v>
      </c>
      <c r="D4308" s="1" t="str">
        <f>MID(C4308,1,1)</f>
        <v>さ</v>
      </c>
      <c r="E4308" s="1" t="s">
        <v>5642</v>
      </c>
      <c r="F4308" s="1" t="s">
        <v>5545</v>
      </c>
      <c r="G4308" s="1" t="s">
        <v>5546</v>
      </c>
      <c r="H4308" s="1" t="s">
        <v>5630</v>
      </c>
      <c r="J4308" s="1">
        <f>IF(RIGHT(B4308)=")",LEN(LEFT(B4308,FIND("(",B4308)-1)),IF(RIGHT(B4308)="]",LEN(LEFT(B4308,FIND("[",B4308)-1)),LEN(B4308)))</f>
        <v>4</v>
      </c>
    </row>
    <row r="4309" spans="2:10" hidden="1" x14ac:dyDescent="0.2">
      <c r="B4309" s="1" t="s">
        <v>14915</v>
      </c>
      <c r="C4309" s="1" t="str">
        <f>IF(RIGHT(B4309)=")",LEFT(PHONETIC(B4309),FIND("(",PHONETIC(B4309),1)-1),IF(RIGHT(B4309)="]",LEFT(PHONETIC(B4309),FIND("[",PHONETIC(B4309),1)-1),PHONETIC(B4309)))</f>
        <v>さぬま</v>
      </c>
      <c r="D4309" s="1" t="str">
        <f>MID(C4309,1,1)</f>
        <v>さ</v>
      </c>
      <c r="E4309" s="1" t="s">
        <v>460</v>
      </c>
      <c r="F4309" s="1" t="s">
        <v>1124</v>
      </c>
      <c r="G4309" s="1" t="s">
        <v>14905</v>
      </c>
      <c r="H4309" s="1" t="s">
        <v>14911</v>
      </c>
      <c r="I4309" s="1" t="s">
        <v>14373</v>
      </c>
      <c r="J4309" s="1">
        <f>IF(RIGHT(B4309)=")",LEN(LEFT(B4309,FIND("(",B4309)-1)),IF(RIGHT(B4309)="]",LEN(LEFT(B4309,FIND("[",B4309)-1)),LEN(B4309)))</f>
        <v>2</v>
      </c>
    </row>
    <row r="4310" spans="2:10" x14ac:dyDescent="0.2">
      <c r="B4310" s="1" t="s">
        <v>3023</v>
      </c>
      <c r="C4310" s="1" t="str">
        <f>IF(RIGHT(B4310)=")",LEFT(PHONETIC(B4310),FIND("(",PHONETIC(B4310),1)-1),IF(RIGHT(B4310)="]",LEFT(PHONETIC(B4310),FIND("[",PHONETIC(B4310),1)-1),PHONETIC(B4310)))</f>
        <v>さの</v>
      </c>
      <c r="D4310" s="1" t="str">
        <f>MID(C4310,1,1)</f>
        <v>さ</v>
      </c>
      <c r="E4310" s="1" t="s">
        <v>899</v>
      </c>
      <c r="F4310" s="1" t="s">
        <v>1855</v>
      </c>
      <c r="G4310" s="1" t="s">
        <v>832</v>
      </c>
      <c r="H4310" s="1" t="s">
        <v>3007</v>
      </c>
      <c r="J4310" s="1">
        <f>IF(RIGHT(B4310)=")",LEN(LEFT(B4310,FIND("(",B4310)-1)),IF(RIGHT(B4310)="]",LEN(LEFT(B4310,FIND("[",B4310)-1)),LEN(B4310)))</f>
        <v>2</v>
      </c>
    </row>
    <row r="4311" spans="2:10" x14ac:dyDescent="0.2">
      <c r="B4311" s="1" t="s">
        <v>6950</v>
      </c>
      <c r="C4311" s="1" t="str">
        <f>IF(RIGHT(B4311)=")",LEFT(PHONETIC(B4311),FIND("(",PHONETIC(B4311),1)-1),IF(RIGHT(B4311)="]",LEFT(PHONETIC(B4311),FIND("[",PHONETIC(B4311),1)-1),PHONETIC(B4311)))</f>
        <v>さのし</v>
      </c>
      <c r="D4311" s="1" t="str">
        <f>MID(C4311,1,1)</f>
        <v>さ</v>
      </c>
      <c r="E4311" s="1" t="s">
        <v>314</v>
      </c>
      <c r="F4311" s="1" t="s">
        <v>1855</v>
      </c>
      <c r="G4311" s="1" t="s">
        <v>6702</v>
      </c>
      <c r="H4311" s="1" t="s">
        <v>6948</v>
      </c>
      <c r="J4311" s="1">
        <f>IF(RIGHT(B4311)=")",LEN(LEFT(B4311,FIND("(",B4311)-1)),IF(RIGHT(B4311)="]",LEN(LEFT(B4311,FIND("[",B4311)-1)),LEN(B4311)))</f>
        <v>3</v>
      </c>
    </row>
    <row r="4312" spans="2:10" x14ac:dyDescent="0.2">
      <c r="B4312" s="1" t="s">
        <v>10279</v>
      </c>
      <c r="C4312" s="1" t="str">
        <f>IF(RIGHT(B4312)=")",LEFT(PHONETIC(B4312),FIND("(",PHONETIC(B4312),1)-1),IF(RIGHT(B4312)="]",LEFT(PHONETIC(B4312),FIND("[",PHONETIC(B4312),1)-1),PHONETIC(B4312)))</f>
        <v>さののわたし</v>
      </c>
      <c r="D4312" s="1" t="str">
        <f>MID(C4312,1,1)</f>
        <v>さ</v>
      </c>
      <c r="E4312" s="1" t="s">
        <v>10280</v>
      </c>
      <c r="F4312" s="1" t="s">
        <v>2434</v>
      </c>
      <c r="G4312" s="1" t="s">
        <v>10281</v>
      </c>
      <c r="J4312" s="1">
        <f>IF(RIGHT(B4312)=")",LEN(LEFT(B4312,FIND("(",B4312)-1)),IF(RIGHT(B4312)="]",LEN(LEFT(B4312,FIND("[",B4312)-1)),LEN(B4312)))</f>
        <v>6</v>
      </c>
    </row>
    <row r="4313" spans="2:10" x14ac:dyDescent="0.2">
      <c r="B4313" s="1" t="s">
        <v>9435</v>
      </c>
      <c r="C4313" s="1" t="str">
        <f>IF(RIGHT(B4313)=")",LEFT(PHONETIC(B4313),FIND("(",PHONETIC(B4313),1)-1),IF(RIGHT(B4313)="]",LEFT(PHONETIC(B4313),FIND("[",PHONETIC(B4313),1)-1),PHONETIC(B4313)))</f>
        <v>さばいし</v>
      </c>
      <c r="D4313" s="1" t="str">
        <f>MID(C4313,1,1)</f>
        <v>さ</v>
      </c>
      <c r="E4313" s="1" t="s">
        <v>763</v>
      </c>
      <c r="F4313" s="1" t="s">
        <v>807</v>
      </c>
      <c r="G4313" s="1" t="s">
        <v>9413</v>
      </c>
      <c r="H4313" s="1" t="s">
        <v>9433</v>
      </c>
      <c r="J4313" s="1">
        <f>IF(RIGHT(B4313)=")",LEN(LEFT(B4313,FIND("(",B4313)-1)),IF(RIGHT(B4313)="]",LEN(LEFT(B4313,FIND("[",B4313)-1)),LEN(B4313)))</f>
        <v>2</v>
      </c>
    </row>
    <row r="4314" spans="2:10" x14ac:dyDescent="0.2">
      <c r="B4314" s="1" t="s">
        <v>3625</v>
      </c>
      <c r="C4314" s="1" t="str">
        <f>IF(RIGHT(B4314)=")",LEFT(PHONETIC(B4314),FIND("(",PHONETIC(B4314),1)-1),IF(RIGHT(B4314)="]",LEFT(PHONETIC(B4314),FIND("[",PHONETIC(B4314),1)-1),PHONETIC(B4314)))</f>
        <v>さばえ</v>
      </c>
      <c r="D4314" s="1" t="str">
        <f>MID(C4314,1,1)</f>
        <v>さ</v>
      </c>
      <c r="E4314" s="1" t="s">
        <v>21</v>
      </c>
      <c r="F4314" s="1" t="s">
        <v>3615</v>
      </c>
      <c r="G4314" s="1" t="s">
        <v>3619</v>
      </c>
      <c r="J4314" s="1">
        <f>IF(RIGHT(B4314)=")",LEN(LEFT(B4314,FIND("(",B4314)-1)),IF(RIGHT(B4314)="]",LEN(LEFT(B4314,FIND("[",B4314)-1)),LEN(B4314)))</f>
        <v>2</v>
      </c>
    </row>
    <row r="4315" spans="2:10" x14ac:dyDescent="0.2">
      <c r="B4315" s="1" t="s">
        <v>5729</v>
      </c>
      <c r="C4315" s="1" t="str">
        <f>IF(RIGHT(B4315)=")",LEFT(PHONETIC(B4315),FIND("(",PHONETIC(B4315),1)-1),IF(RIGHT(B4315)="]",LEFT(PHONETIC(B4315),FIND("[",PHONETIC(B4315),1)-1),PHONETIC(B4315)))</f>
        <v>さばせ</v>
      </c>
      <c r="D4315" s="1" t="str">
        <f>MID(C4315,1,1)</f>
        <v>さ</v>
      </c>
      <c r="E4315" s="1" t="s">
        <v>21</v>
      </c>
      <c r="F4315" s="1" t="s">
        <v>5557</v>
      </c>
      <c r="G4315" s="1" t="s">
        <v>5546</v>
      </c>
      <c r="H4315" s="1" t="s">
        <v>5698</v>
      </c>
      <c r="J4315" s="1">
        <f>IF(RIGHT(B4315)=")",LEN(LEFT(B4315,FIND("(",B4315)-1)),IF(RIGHT(B4315)="]",LEN(LEFT(B4315,FIND("[",B4315)-1)),LEN(B4315)))</f>
        <v>2</v>
      </c>
    </row>
    <row r="4316" spans="2:10" x14ac:dyDescent="0.2">
      <c r="B4316" s="1" t="s">
        <v>9514</v>
      </c>
      <c r="C4316" s="1" t="str">
        <f>IF(RIGHT(B4316)=")",LEFT(PHONETIC(B4316),FIND("(",PHONETIC(B4316),1)-1),IF(RIGHT(B4316)="]",LEFT(PHONETIC(B4316),FIND("[",PHONETIC(B4316),1)-1),PHONETIC(B4316)))</f>
        <v>さばね</v>
      </c>
      <c r="D4316" s="1" t="str">
        <f>MID(C4316,1,1)</f>
        <v>さ</v>
      </c>
      <c r="E4316" s="1" t="s">
        <v>21</v>
      </c>
      <c r="F4316" s="1" t="s">
        <v>1084</v>
      </c>
      <c r="G4316" s="1" t="s">
        <v>1298</v>
      </c>
      <c r="H4316" s="1" t="s">
        <v>1299</v>
      </c>
      <c r="J4316" s="1">
        <f>IF(RIGHT(B4316)=")",LEN(LEFT(B4316,FIND("(",B4316)-1)),IF(RIGHT(B4316)="]",LEN(LEFT(B4316,FIND("[",B4316)-1)),LEN(B4316)))</f>
        <v>3</v>
      </c>
    </row>
    <row r="4317" spans="2:10" x14ac:dyDescent="0.2">
      <c r="B4317" s="1" t="s">
        <v>7368</v>
      </c>
      <c r="C4317" s="1" t="str">
        <f>IF(RIGHT(B4317)=")",LEFT(PHONETIC(B4317),FIND("(",PHONETIC(B4317),1)-1),IF(RIGHT(B4317)="]",LEFT(PHONETIC(B4317),FIND("[",PHONETIC(B4317),1)-1),PHONETIC(B4317)))</f>
        <v>ざま</v>
      </c>
      <c r="D4317" s="1" t="str">
        <f>MID(C4317,1,1)</f>
        <v>ざ</v>
      </c>
      <c r="E4317" s="1" t="s">
        <v>878</v>
      </c>
      <c r="F4317" s="1" t="s">
        <v>1987</v>
      </c>
      <c r="G4317" s="1" t="s">
        <v>7325</v>
      </c>
      <c r="H4317" s="1" t="s">
        <v>7326</v>
      </c>
      <c r="J4317" s="1">
        <f>IF(RIGHT(B4317)=")",LEN(LEFT(B4317,FIND("(",B4317)-1)),IF(RIGHT(B4317)="]",LEN(LEFT(B4317,FIND("[",B4317)-1)),LEN(B4317)))</f>
        <v>2</v>
      </c>
    </row>
    <row r="4318" spans="2:10" hidden="1" x14ac:dyDescent="0.2">
      <c r="B4318" s="1" t="s">
        <v>15389</v>
      </c>
      <c r="C4318" s="1" t="str">
        <f>IF(RIGHT(B4318)=")",LEFT(PHONETIC(B4318),FIND("(",PHONETIC(B4318),1)-1),IF(RIGHT(B4318)="]",LEFT(PHONETIC(B4318),FIND("[",PHONETIC(B4318),1)-1),PHONETIC(B4318)))</f>
        <v>さまた</v>
      </c>
      <c r="D4318" s="1" t="str">
        <f>MID(C4318,1,1)</f>
        <v>さ</v>
      </c>
      <c r="E4318" s="1" t="s">
        <v>212</v>
      </c>
      <c r="F4318" s="1" t="s">
        <v>5977</v>
      </c>
      <c r="G4318" s="1" t="s">
        <v>15375</v>
      </c>
      <c r="I4318" s="1" t="s">
        <v>14373</v>
      </c>
      <c r="J4318" s="1">
        <f>IF(RIGHT(B4318)=")",LEN(LEFT(B4318,FIND("(",B4318)-1)),IF(RIGHT(B4318)="]",LEN(LEFT(B4318,FIND("[",B4318)-1)),LEN(B4318)))</f>
        <v>2</v>
      </c>
    </row>
    <row r="4319" spans="2:10" hidden="1" x14ac:dyDescent="0.2">
      <c r="B4319" s="1" t="s">
        <v>491</v>
      </c>
      <c r="C4319" s="1" t="str">
        <f>IF(RIGHT(B4319)=")",LEFT(PHONETIC(B4319),FIND("(",PHONETIC(B4319),1)-1),IF(RIGHT(B4319)="]",LEFT(PHONETIC(B4319),FIND("[",PHONETIC(B4319),1)-1),PHONETIC(B4319)))</f>
        <v>さまに</v>
      </c>
      <c r="D4319" s="1" t="str">
        <f>MID(C4319,1,1)</f>
        <v>さ</v>
      </c>
      <c r="E4319" s="1" t="s">
        <v>128</v>
      </c>
      <c r="F4319" s="1" t="s">
        <v>11</v>
      </c>
      <c r="G4319" s="1" t="s">
        <v>12</v>
      </c>
      <c r="H4319" s="1" t="s">
        <v>444</v>
      </c>
      <c r="I4319" s="1" t="s">
        <v>36</v>
      </c>
      <c r="J4319" s="1">
        <f>IF(RIGHT(B4319)=")",LEN(LEFT(B4319,FIND("(",B4319)-1)),IF(RIGHT(B4319)="]",LEN(LEFT(B4319,FIND("[",B4319)-1)),LEN(B4319)))</f>
        <v>2</v>
      </c>
    </row>
    <row r="4320" spans="2:10" hidden="1" x14ac:dyDescent="0.2">
      <c r="B4320" s="1" t="s">
        <v>14505</v>
      </c>
      <c r="C4320" s="1" t="str">
        <f>IF(RIGHT(B4320)=")",LEFT(PHONETIC(B4320),FIND("(",PHONETIC(B4320),1)-1),IF(RIGHT(B4320)="]",LEFT(PHONETIC(B4320),FIND("[",PHONETIC(B4320),1)-1),PHONETIC(B4320)))</f>
        <v>さままい</v>
      </c>
      <c r="D4320" s="1" t="str">
        <f>MID(C4320,1,1)</f>
        <v>さ</v>
      </c>
      <c r="E4320" s="1" t="s">
        <v>76</v>
      </c>
      <c r="F4320" s="1" t="s">
        <v>11</v>
      </c>
      <c r="G4320" s="1" t="s">
        <v>14506</v>
      </c>
      <c r="I4320" s="1" t="s">
        <v>14373</v>
      </c>
      <c r="J4320" s="1">
        <f>IF(RIGHT(B4320)=")",LEN(LEFT(B4320,FIND("(",B4320)-1)),IF(RIGHT(B4320)="]",LEN(LEFT(B4320,FIND("[",B4320)-1)),LEN(B4320)))</f>
        <v>2</v>
      </c>
    </row>
    <row r="4321" spans="2:10" x14ac:dyDescent="0.2">
      <c r="B4321" s="1" t="s">
        <v>10705</v>
      </c>
      <c r="C4321" s="1" t="str">
        <f>IF(RIGHT(B4321)=")",LEFT(PHONETIC(B4321),FIND("(",PHONETIC(B4321),1)-1),IF(RIGHT(B4321)="]",LEFT(PHONETIC(B4321),FIND("[",PHONETIC(B4321),1)-1),PHONETIC(B4321)))</f>
        <v>さみぞ</v>
      </c>
      <c r="D4321" s="1" t="str">
        <f>MID(C4321,1,1)</f>
        <v>さ</v>
      </c>
      <c r="E4321" s="1" t="s">
        <v>248</v>
      </c>
      <c r="F4321" s="1" t="s">
        <v>2250</v>
      </c>
      <c r="G4321" s="1" t="s">
        <v>10697</v>
      </c>
      <c r="J4321" s="1">
        <f>IF(RIGHT(B4321)=")",LEN(LEFT(B4321,FIND("(",B4321)-1)),IF(RIGHT(B4321)="]",LEN(LEFT(B4321,FIND("[",B4321)-1)),LEN(B4321)))</f>
        <v>2</v>
      </c>
    </row>
    <row r="4322" spans="2:10" x14ac:dyDescent="0.2">
      <c r="B4322" s="1" t="s">
        <v>8508</v>
      </c>
      <c r="C4322" s="1" t="str">
        <f>IF(RIGHT(B4322)=")",LEFT(PHONETIC(B4322),FIND("(",PHONETIC(B4322),1)-1),IF(RIGHT(B4322)="]",LEFT(PHONETIC(B4322),FIND("[",PHONETIC(B4322),1)-1),PHONETIC(B4322)))</f>
        <v>さみたがわ</v>
      </c>
      <c r="D4322" s="1" t="str">
        <f>MID(C4322,1,1)</f>
        <v>さ</v>
      </c>
      <c r="E4322" s="1" t="s">
        <v>1013</v>
      </c>
      <c r="F4322" s="1" t="s">
        <v>4240</v>
      </c>
      <c r="G4322" s="1" t="s">
        <v>8262</v>
      </c>
      <c r="H4322" s="1" t="s">
        <v>8502</v>
      </c>
      <c r="J4322" s="1">
        <f>IF(RIGHT(B4322)=")",LEN(LEFT(B4322,FIND("(",B4322)-1)),IF(RIGHT(B4322)="]",LEN(LEFT(B4322,FIND("[",B4322)-1)),LEN(B4322)))</f>
        <v>4</v>
      </c>
    </row>
    <row r="4323" spans="2:10" x14ac:dyDescent="0.2">
      <c r="B4323" s="1" t="s">
        <v>2178</v>
      </c>
      <c r="C4323" s="1" t="str">
        <f>IF(RIGHT(B4323)=")",LEFT(PHONETIC(B4323),FIND("(",PHONETIC(B4323),1)-1),IF(RIGHT(B4323)="]",LEFT(PHONETIC(B4323),FIND("[",PHONETIC(B4323),1)-1),PHONETIC(B4323)))</f>
        <v>さむかわ</v>
      </c>
      <c r="D4323" s="1" t="str">
        <f>MID(C4323,1,1)</f>
        <v>さ</v>
      </c>
      <c r="E4323" s="1" t="s">
        <v>1015</v>
      </c>
      <c r="F4323" s="1" t="s">
        <v>1987</v>
      </c>
      <c r="G4323" s="1" t="s">
        <v>832</v>
      </c>
      <c r="H4323" s="1" t="s">
        <v>2176</v>
      </c>
      <c r="J4323" s="1">
        <f>IF(RIGHT(B4323)=")",LEN(LEFT(B4323,FIND("(",B4323)-1)),IF(RIGHT(B4323)="]",LEN(LEFT(B4323,FIND("[",B4323)-1)),LEN(B4323)))</f>
        <v>2</v>
      </c>
    </row>
    <row r="4324" spans="2:10" x14ac:dyDescent="0.2">
      <c r="B4324" s="1" t="s">
        <v>1097</v>
      </c>
      <c r="C4324" s="1" t="str">
        <f>IF(RIGHT(B4324)=")",LEFT(PHONETIC(B4324),FIND("(",PHONETIC(B4324),1)-1),IF(RIGHT(B4324)="]",LEFT(PHONETIC(B4324),FIND("[",PHONETIC(B4324),1)-1),PHONETIC(B4324)))</f>
        <v>さむらいはま</v>
      </c>
      <c r="D4324" s="1" t="str">
        <f>MID(C4324,1,1)</f>
        <v>さ</v>
      </c>
      <c r="E4324" s="1" t="s">
        <v>1098</v>
      </c>
      <c r="F4324" s="1" t="s">
        <v>1084</v>
      </c>
      <c r="G4324" s="1" t="s">
        <v>832</v>
      </c>
      <c r="H4324" s="1" t="s">
        <v>1063</v>
      </c>
      <c r="J4324" s="1">
        <f>IF(RIGHT(B4324)=")",LEN(LEFT(B4324,FIND("(",B4324)-1)),IF(RIGHT(B4324)="]",LEN(LEFT(B4324,FIND("[",B4324)-1)),LEN(B4324)))</f>
        <v>2</v>
      </c>
    </row>
    <row r="4325" spans="2:10" x14ac:dyDescent="0.2">
      <c r="B4325" s="1" t="s">
        <v>1072</v>
      </c>
      <c r="C4325" s="1" t="str">
        <f>IF(RIGHT(B4325)=")",LEFT(PHONETIC(B4325),FIND("(",PHONETIC(B4325),1)-1),IF(RIGHT(B4325)="]",LEFT(PHONETIC(B4325),FIND("[",PHONETIC(B4325),1)-1),PHONETIC(B4325)))</f>
        <v>さめ</v>
      </c>
      <c r="D4325" s="1" t="str">
        <f>MID(C4325,1,1)</f>
        <v>さ</v>
      </c>
      <c r="E4325" s="1" t="s">
        <v>1073</v>
      </c>
      <c r="F4325" s="1" t="s">
        <v>807</v>
      </c>
      <c r="G4325" s="1" t="s">
        <v>832</v>
      </c>
      <c r="H4325" s="1" t="s">
        <v>1063</v>
      </c>
      <c r="J4325" s="1">
        <f>IF(RIGHT(B4325)=")",LEN(LEFT(B4325,FIND("(",B4325)-1)),IF(RIGHT(B4325)="]",LEN(LEFT(B4325,FIND("[",B4325)-1)),LEN(B4325)))</f>
        <v>1</v>
      </c>
    </row>
    <row r="4326" spans="2:10" x14ac:dyDescent="0.2">
      <c r="B4326" s="1" t="s">
        <v>3957</v>
      </c>
      <c r="C4326" s="1" t="str">
        <f>IF(RIGHT(B4326)=")",LEFT(PHONETIC(B4326),FIND("(",PHONETIC(B4326),1)-1),IF(RIGHT(B4326)="]",LEFT(PHONETIC(B4326),FIND("[",PHONETIC(B4326),1)-1),PHONETIC(B4326)))</f>
        <v>さめがい</v>
      </c>
      <c r="D4326" s="1" t="str">
        <f>MID(C4326,1,1)</f>
        <v>さ</v>
      </c>
      <c r="E4326" s="1" t="s">
        <v>1662</v>
      </c>
      <c r="F4326" s="1" t="s">
        <v>3600</v>
      </c>
      <c r="G4326" s="1" t="s">
        <v>3124</v>
      </c>
      <c r="H4326" s="1" t="s">
        <v>1983</v>
      </c>
      <c r="J4326" s="1">
        <f>IF(RIGHT(B4326)=")",LEN(LEFT(B4326,FIND("(",B4326)-1)),IF(RIGHT(B4326)="]",LEN(LEFT(B4326,FIND("[",B4326)-1)),LEN(B4326)))</f>
        <v>3</v>
      </c>
    </row>
    <row r="4327" spans="2:10" x14ac:dyDescent="0.2">
      <c r="B4327" s="1" t="s">
        <v>7559</v>
      </c>
      <c r="C4327" s="1" t="str">
        <f>IF(RIGHT(B4327)=")",LEFT(PHONETIC(B4327),FIND("(",PHONETIC(B4327),1)-1),IF(RIGHT(B4327)="]",LEFT(PHONETIC(B4327),FIND("[",PHONETIC(B4327),1)-1),PHONETIC(B4327)))</f>
        <v>さめず</v>
      </c>
      <c r="D4327" s="1" t="str">
        <f>MID(C4327,1,1)</f>
        <v>さ</v>
      </c>
      <c r="E4327" s="1" t="s">
        <v>218</v>
      </c>
      <c r="F4327" s="1" t="s">
        <v>1982</v>
      </c>
      <c r="G4327" s="1" t="s">
        <v>7555</v>
      </c>
      <c r="H4327" s="1" t="s">
        <v>7118</v>
      </c>
      <c r="J4327" s="1">
        <f>IF(RIGHT(B4327)=")",LEN(LEFT(B4327,FIND("(",B4327)-1)),IF(RIGHT(B4327)="]",LEN(LEFT(B4327,FIND("[",B4327)-1)),LEN(B4327)))</f>
        <v>2</v>
      </c>
    </row>
    <row r="4328" spans="2:10" x14ac:dyDescent="0.2">
      <c r="B4328" s="1" t="s">
        <v>8148</v>
      </c>
      <c r="C4328" s="1" t="str">
        <f>IF(RIGHT(B4328)=")",LEFT(PHONETIC(B4328),FIND("(",PHONETIC(B4328),1)-1),IF(RIGHT(B4328)="]",LEFT(PHONETIC(B4328),FIND("[",PHONETIC(B4328),1)-1),PHONETIC(B4328)))</f>
        <v>さや</v>
      </c>
      <c r="D4328" s="1" t="str">
        <f>MID(C4328,1,1)</f>
        <v>さ</v>
      </c>
      <c r="E4328" s="1" t="s">
        <v>878</v>
      </c>
      <c r="F4328" s="1" t="s">
        <v>3405</v>
      </c>
      <c r="G4328" s="1" t="s">
        <v>7882</v>
      </c>
      <c r="H4328" s="1" t="s">
        <v>8147</v>
      </c>
      <c r="J4328" s="1">
        <f>IF(RIGHT(B4328)=")",LEN(LEFT(B4328,FIND("(",B4328)-1)),IF(RIGHT(B4328)="]",LEN(LEFT(B4328,FIND("[",B4328)-1)),LEN(B4328)))</f>
        <v>2</v>
      </c>
    </row>
    <row r="4329" spans="2:10" x14ac:dyDescent="0.2">
      <c r="B4329" s="1" t="s">
        <v>8777</v>
      </c>
      <c r="C4329" s="1" t="str">
        <f>IF(RIGHT(B4329)=")",LEFT(PHONETIC(B4329),FIND("(",PHONETIC(B4329),1)-1),IF(RIGHT(B4329)="]",LEFT(PHONETIC(B4329),FIND("[",PHONETIC(B4329),1)-1),PHONETIC(B4329)))</f>
        <v>さやま</v>
      </c>
      <c r="D4329" s="1" t="str">
        <f>MID(C4329,1,1)</f>
        <v>さ</v>
      </c>
      <c r="E4329" s="1" t="s">
        <v>212</v>
      </c>
      <c r="F4329" s="1" t="s">
        <v>4173</v>
      </c>
      <c r="G4329" s="1" t="s">
        <v>8676</v>
      </c>
      <c r="H4329" s="1" t="s">
        <v>8756</v>
      </c>
      <c r="J4329" s="1">
        <f>IF(RIGHT(B4329)=")",LEN(LEFT(B4329,FIND("(",B4329)-1)),IF(RIGHT(B4329)="]",LEN(LEFT(B4329,FIND("[",B4329)-1)),LEN(B4329)))</f>
        <v>2</v>
      </c>
    </row>
    <row r="4330" spans="2:10" x14ac:dyDescent="0.2">
      <c r="B4330" s="1" t="s">
        <v>7002</v>
      </c>
      <c r="C4330" s="1" t="str">
        <f>IF(RIGHT(B4330)=")",LEFT(PHONETIC(B4330),FIND("(",PHONETIC(B4330),1)-1),IF(RIGHT(B4330)="]",LEFT(PHONETIC(B4330),FIND("[",PHONETIC(B4330),1)-1),PHONETIC(B4330)))</f>
        <v>さやまがおか</v>
      </c>
      <c r="D4330" s="1" t="str">
        <f>MID(C4330,1,1)</f>
        <v>さ</v>
      </c>
      <c r="E4330" s="1" t="s">
        <v>7003</v>
      </c>
      <c r="F4330" s="1" t="s">
        <v>2106</v>
      </c>
      <c r="G4330" s="1" t="s">
        <v>6978</v>
      </c>
      <c r="H4330" s="1" t="s">
        <v>6979</v>
      </c>
      <c r="J4330" s="1">
        <f>IF(RIGHT(B4330)=")",LEN(LEFT(B4330,FIND("(",B4330)-1)),IF(RIGHT(B4330)="]",LEN(LEFT(B4330,FIND("[",B4330)-1)),LEN(B4330)))</f>
        <v>4</v>
      </c>
    </row>
    <row r="4331" spans="2:10" x14ac:dyDescent="0.2">
      <c r="B4331" s="1" t="s">
        <v>7077</v>
      </c>
      <c r="C4331" s="1" t="str">
        <f>IF(RIGHT(B4331)=")",LEFT(PHONETIC(B4331),FIND("(",PHONETIC(B4331),1)-1),IF(RIGHT(B4331)="]",LEFT(PHONETIC(B4331),FIND("[",PHONETIC(B4331),1)-1),PHONETIC(B4331)))</f>
        <v>さやまし</v>
      </c>
      <c r="D4331" s="1" t="str">
        <f>MID(C4331,1,1)</f>
        <v>さ</v>
      </c>
      <c r="E4331" s="1" t="s">
        <v>76</v>
      </c>
      <c r="F4331" s="1" t="s">
        <v>2106</v>
      </c>
      <c r="G4331" s="1" t="s">
        <v>6978</v>
      </c>
      <c r="H4331" s="1" t="s">
        <v>7042</v>
      </c>
      <c r="J4331" s="1">
        <f>IF(RIGHT(B4331)=")",LEN(LEFT(B4331,FIND("(",B4331)-1)),IF(RIGHT(B4331)="]",LEN(LEFT(B4331,FIND("[",B4331)-1)),LEN(B4331)))</f>
        <v>3</v>
      </c>
    </row>
    <row r="4332" spans="2:10" x14ac:dyDescent="0.2">
      <c r="B4332" s="1" t="s">
        <v>4809</v>
      </c>
      <c r="C4332" s="1" t="str">
        <f>IF(RIGHT(B4332)=")",LEFT(PHONETIC(B4332),FIND("(",PHONETIC(B4332),1)-1),IF(RIGHT(B4332)="]",LEFT(PHONETIC(B4332),FIND("[",PHONETIC(B4332),1)-1),PHONETIC(B4332)))</f>
        <v>さよ</v>
      </c>
      <c r="D4332" s="1" t="str">
        <f>MID(C4332,1,1)</f>
        <v>さ</v>
      </c>
      <c r="E4332" s="1" t="s">
        <v>899</v>
      </c>
      <c r="F4332" s="1" t="s">
        <v>4189</v>
      </c>
      <c r="G4332" s="1" t="s">
        <v>3385</v>
      </c>
      <c r="H4332" s="1" t="s">
        <v>4794</v>
      </c>
      <c r="J4332" s="1">
        <f>IF(RIGHT(B4332)=")",LEN(LEFT(B4332,FIND("(",B4332)-1)),IF(RIGHT(B4332)="]",LEN(LEFT(B4332,FIND("[",B4332)-1)),LEN(B4332)))</f>
        <v>2</v>
      </c>
    </row>
    <row r="4333" spans="2:10" hidden="1" x14ac:dyDescent="0.2">
      <c r="B4333" s="1" t="s">
        <v>14632</v>
      </c>
      <c r="C4333" s="1" t="str">
        <f>IF(RIGHT(B4333)=")",LEFT(PHONETIC(B4333),FIND("(",PHONETIC(B4333),1)-1),IF(RIGHT(B4333)="]",LEFT(PHONETIC(B4333),FIND("[",PHONETIC(B4333),1)-1),PHONETIC(B4333)))</f>
        <v>さらきし</v>
      </c>
      <c r="D4333" s="1" t="str">
        <f>MID(C4333,1,1)</f>
        <v>さ</v>
      </c>
      <c r="E4333" s="1" t="s">
        <v>763</v>
      </c>
      <c r="F4333" s="1" t="s">
        <v>11</v>
      </c>
      <c r="G4333" s="1" t="s">
        <v>14336</v>
      </c>
      <c r="H4333" s="1" t="s">
        <v>14606</v>
      </c>
      <c r="I4333" s="1" t="s">
        <v>14373</v>
      </c>
      <c r="J4333" s="1">
        <f>IF(RIGHT(B4333)=")",LEN(LEFT(B4333,FIND("(",B4333)-1)),IF(RIGHT(B4333)="]",LEN(LEFT(B4333,FIND("[",B4333)-1)),LEN(B4333)))</f>
        <v>2</v>
      </c>
    </row>
    <row r="4334" spans="2:10" hidden="1" x14ac:dyDescent="0.2">
      <c r="B4334" s="1" t="s">
        <v>14492</v>
      </c>
      <c r="C4334" s="1" t="str">
        <f>IF(RIGHT(B4334)=")",LEFT(PHONETIC(B4334),FIND("(",PHONETIC(B4334),1)-1),IF(RIGHT(B4334)="]",LEFT(PHONETIC(B4334),FIND("[",PHONETIC(B4334),1)-1),PHONETIC(B4334)))</f>
        <v>さらべつ</v>
      </c>
      <c r="D4334" s="1" t="str">
        <f>MID(C4334,1,1)</f>
        <v>さ</v>
      </c>
      <c r="E4334" s="1" t="s">
        <v>14493</v>
      </c>
      <c r="F4334" s="1" t="s">
        <v>11</v>
      </c>
      <c r="G4334" s="1" t="s">
        <v>14336</v>
      </c>
      <c r="H4334" s="1" t="s">
        <v>14485</v>
      </c>
      <c r="I4334" s="1" t="s">
        <v>14373</v>
      </c>
      <c r="J4334" s="1">
        <f>IF(RIGHT(B4334)=")",LEN(LEFT(B4334,FIND("(",B4334)-1)),IF(RIGHT(B4334)="]",LEN(LEFT(B4334,FIND("[",B4334)-1)),LEN(B4334)))</f>
        <v>2</v>
      </c>
    </row>
    <row r="4335" spans="2:10" x14ac:dyDescent="0.2">
      <c r="B4335" s="1" t="s">
        <v>5368</v>
      </c>
      <c r="C4335" s="1" t="str">
        <f>IF(RIGHT(B4335)=")",LEFT(PHONETIC(B4335),FIND("(",PHONETIC(B4335),1)-1),IF(RIGHT(B4335)="]",LEFT(PHONETIC(B4335),FIND("[",PHONETIC(B4335),1)-1),PHONETIC(B4335)))</f>
        <v>さらやま</v>
      </c>
      <c r="D4335" s="1" t="str">
        <f>MID(C4335,1,1)</f>
        <v>さ</v>
      </c>
      <c r="E4335" s="1" t="s">
        <v>302</v>
      </c>
      <c r="F4335" s="1" t="s">
        <v>4302</v>
      </c>
      <c r="G4335" s="1" t="s">
        <v>3385</v>
      </c>
      <c r="H4335" s="1" t="s">
        <v>5367</v>
      </c>
      <c r="J4335" s="1">
        <f>IF(RIGHT(B4335)=")",LEN(LEFT(B4335,FIND("(",B4335)-1)),IF(RIGHT(B4335)="]",LEN(LEFT(B4335,FIND("[",B4335)-1)),LEN(B4335)))</f>
        <v>3</v>
      </c>
    </row>
    <row r="4336" spans="2:10" x14ac:dyDescent="0.2">
      <c r="B4336" s="1" t="s">
        <v>6439</v>
      </c>
      <c r="C4336" s="1" t="str">
        <f>IF(RIGHT(B4336)=")",LEFT(PHONETIC(B4336),FIND("(",PHONETIC(B4336),1)-1),IF(RIGHT(B4336)="]",LEFT(PHONETIC(B4336),FIND("[",PHONETIC(B4336),1)-1),PHONETIC(B4336)))</f>
        <v>さり</v>
      </c>
      <c r="D4336" s="1" t="str">
        <f>MID(C4336,1,1)</f>
        <v>さ</v>
      </c>
      <c r="E4336" s="1" t="s">
        <v>1329</v>
      </c>
      <c r="F4336" s="1" t="s">
        <v>5954</v>
      </c>
      <c r="G4336" s="1" t="s">
        <v>5897</v>
      </c>
      <c r="H4336" s="1" t="s">
        <v>6253</v>
      </c>
      <c r="J4336" s="1">
        <f>IF(RIGHT(B4336)=")",LEN(LEFT(B4336,FIND("(",B4336)-1)),IF(RIGHT(B4336)="]",LEN(LEFT(B4336,FIND("[",B4336)-1)),LEN(B4336)))</f>
        <v>2</v>
      </c>
    </row>
    <row r="4337" spans="2:10" hidden="1" x14ac:dyDescent="0.2">
      <c r="B4337" s="1" t="s">
        <v>14110</v>
      </c>
      <c r="C4337" s="1" t="str">
        <f>IF(RIGHT(B4337)=")",LEFT(PHONETIC(B4337),FIND("(",PHONETIC(B4337),1)-1),IF(RIGHT(B4337)="]",LEFT(PHONETIC(B4337),FIND("[",PHONETIC(B4337),1)-1),PHONETIC(B4337)))</f>
        <v>さるいわ</v>
      </c>
      <c r="D4337" s="1" t="str">
        <f>MID(C4337,1,1)</f>
        <v>さ</v>
      </c>
      <c r="E4337" s="1" t="s">
        <v>1215</v>
      </c>
      <c r="F4337" s="1" t="s">
        <v>3416</v>
      </c>
      <c r="G4337" s="1" t="s">
        <v>14111</v>
      </c>
      <c r="I4337" s="1" t="s">
        <v>36</v>
      </c>
      <c r="J4337" s="1">
        <f>IF(RIGHT(B4337)=")",LEN(LEFT(B4337,FIND("(",B4337)-1)),IF(RIGHT(B4337)="]",LEN(LEFT(B4337,FIND("[",B4337)-1)),LEN(B4337)))</f>
        <v>2</v>
      </c>
    </row>
    <row r="4338" spans="2:10" x14ac:dyDescent="0.2">
      <c r="B4338" s="1" t="s">
        <v>2361</v>
      </c>
      <c r="C4338" s="1" t="str">
        <f>IF(RIGHT(B4338)=")",LEFT(PHONETIC(B4338),FIND("(",PHONETIC(B4338),1)-1),IF(RIGHT(B4338)="]",LEFT(PHONETIC(B4338),FIND("[",PHONETIC(B4338),1)-1),PHONETIC(B4338)))</f>
        <v>さるだ</v>
      </c>
      <c r="D4338" s="1" t="str">
        <f>MID(C4338,1,1)</f>
        <v>さ</v>
      </c>
      <c r="E4338" s="1" t="s">
        <v>460</v>
      </c>
      <c r="F4338" s="1" t="s">
        <v>2127</v>
      </c>
      <c r="G4338" s="1" t="s">
        <v>832</v>
      </c>
      <c r="H4338" s="1" t="s">
        <v>2302</v>
      </c>
      <c r="J4338" s="1">
        <f>IF(RIGHT(B4338)=")",LEN(LEFT(B4338,FIND("(",B4338)-1)),IF(RIGHT(B4338)="]",LEN(LEFT(B4338,FIND("[",B4338)-1)),LEN(B4338)))</f>
        <v>2</v>
      </c>
    </row>
    <row r="4339" spans="2:10" x14ac:dyDescent="0.2">
      <c r="B4339" s="1" t="s">
        <v>2218</v>
      </c>
      <c r="C4339" s="1" t="str">
        <f>IF(RIGHT(B4339)=")",LEFT(PHONETIC(B4339),FIND("(",PHONETIC(B4339),1)-1),IF(RIGHT(B4339)="]",LEFT(PHONETIC(B4339),FIND("[",PHONETIC(B4339),1)-1),PHONETIC(B4339)))</f>
        <v>さるはし</v>
      </c>
      <c r="D4339" s="1" t="str">
        <f>MID(C4339,1,1)</f>
        <v>さ</v>
      </c>
      <c r="E4339" s="1" t="s">
        <v>327</v>
      </c>
      <c r="F4339" s="1" t="s">
        <v>2214</v>
      </c>
      <c r="G4339" s="1" t="s">
        <v>832</v>
      </c>
      <c r="H4339" s="1" t="s">
        <v>2199</v>
      </c>
      <c r="J4339" s="1">
        <f>IF(RIGHT(B4339)=")",LEN(LEFT(B4339,FIND("(",B4339)-1)),IF(RIGHT(B4339)="]",LEN(LEFT(B4339,FIND("[",B4339)-1)),LEN(B4339)))</f>
        <v>2</v>
      </c>
    </row>
    <row r="4340" spans="2:10" hidden="1" x14ac:dyDescent="0.2">
      <c r="B4340" s="1" t="s">
        <v>14672</v>
      </c>
      <c r="C4340" s="1" t="str">
        <f>IF(RIGHT(B4340)=")",LEFT(PHONETIC(B4340),FIND("(",PHONETIC(B4340),1)-1),IF(RIGHT(B4340)="]",LEFT(PHONETIC(B4340),FIND("[",PHONETIC(B4340),1)-1),PHONETIC(B4340)))</f>
        <v>さるふつ</v>
      </c>
      <c r="D4340" s="1" t="str">
        <f>MID(C4340,1,1)</f>
        <v>さ</v>
      </c>
      <c r="E4340" s="1" t="s">
        <v>14673</v>
      </c>
      <c r="F4340" s="1" t="s">
        <v>11</v>
      </c>
      <c r="G4340" s="1" t="s">
        <v>14336</v>
      </c>
      <c r="H4340" s="1" t="s">
        <v>14652</v>
      </c>
      <c r="I4340" s="1" t="s">
        <v>14373</v>
      </c>
      <c r="J4340" s="1">
        <f>IF(RIGHT(B4340)=")",LEN(LEFT(B4340,FIND("(",B4340)-1)),IF(RIGHT(B4340)="]",LEN(LEFT(B4340,FIND("[",B4340)-1)),LEN(B4340)))</f>
        <v>2</v>
      </c>
    </row>
    <row r="4341" spans="2:10" hidden="1" x14ac:dyDescent="0.2">
      <c r="B4341" s="1" t="s">
        <v>14709</v>
      </c>
      <c r="C4341" s="1" t="str">
        <f>IF(RIGHT(B4341)=")",LEFT(PHONETIC(B4341),FIND("(",PHONETIC(B4341),1)-1),IF(RIGHT(B4341)="]",LEFT(PHONETIC(B4341),FIND("[",PHONETIC(B4341),1)-1),PHONETIC(B4341)))</f>
        <v>さるる</v>
      </c>
      <c r="D4341" s="1" t="str">
        <f>MID(C4341,1,1)</f>
        <v>さ</v>
      </c>
      <c r="E4341" s="1" t="s">
        <v>667</v>
      </c>
      <c r="F4341" s="1" t="s">
        <v>11</v>
      </c>
      <c r="G4341" s="1" t="s">
        <v>14336</v>
      </c>
      <c r="H4341" s="1" t="s">
        <v>14695</v>
      </c>
      <c r="I4341" s="1" t="s">
        <v>14373</v>
      </c>
      <c r="J4341" s="1">
        <f>IF(RIGHT(B4341)=")",LEN(LEFT(B4341,FIND("(",B4341)-1)),IF(RIGHT(B4341)="]",LEN(LEFT(B4341,FIND("[",B4341)-1)),LEN(B4341)))</f>
        <v>2</v>
      </c>
    </row>
    <row r="4342" spans="2:10" x14ac:dyDescent="0.2">
      <c r="B4342" s="1" t="s">
        <v>1765</v>
      </c>
      <c r="C4342" s="1" t="str">
        <f>IF(RIGHT(B4342)=")",LEFT(PHONETIC(B4342),FIND("(",PHONETIC(B4342),1)-1),IF(RIGHT(B4342)="]",LEFT(PHONETIC(B4342),FIND("[",PHONETIC(B4342),1)-1),PHONETIC(B4342)))</f>
        <v>さるわだ</v>
      </c>
      <c r="D4342" s="1" t="str">
        <f>MID(C4342,1,1)</f>
        <v>さ</v>
      </c>
      <c r="E4342" s="1" t="s">
        <v>1015</v>
      </c>
      <c r="F4342" s="1" t="s">
        <v>1321</v>
      </c>
      <c r="G4342" s="1" t="s">
        <v>832</v>
      </c>
      <c r="H4342" s="1" t="s">
        <v>1714</v>
      </c>
      <c r="J4342" s="1">
        <f>IF(RIGHT(B4342)=")",LEN(LEFT(B4342,FIND("(",B4342)-1)),IF(RIGHT(B4342)="]",LEN(LEFT(B4342,FIND("[",B4342)-1)),LEN(B4342)))</f>
        <v>3</v>
      </c>
    </row>
    <row r="4343" spans="2:10" hidden="1" x14ac:dyDescent="0.2">
      <c r="B4343" s="1" t="s">
        <v>14743</v>
      </c>
      <c r="C4343" s="1" t="str">
        <f>IF(RIGHT(B4343)=")",LEFT(PHONETIC(B4343),FIND("(",PHONETIC(B4343),1)-1),IF(RIGHT(B4343)="]",LEFT(PHONETIC(B4343),FIND("[",PHONETIC(B4343),1)-1),PHONETIC(B4343)))</f>
        <v>さろま</v>
      </c>
      <c r="D4343" s="1" t="str">
        <f>MID(C4343,1,1)</f>
        <v>さ</v>
      </c>
      <c r="E4343" s="1" t="s">
        <v>257</v>
      </c>
      <c r="F4343" s="1" t="s">
        <v>11</v>
      </c>
      <c r="G4343" s="1" t="s">
        <v>14336</v>
      </c>
      <c r="H4343" s="1" t="s">
        <v>14740</v>
      </c>
      <c r="I4343" s="1" t="s">
        <v>14373</v>
      </c>
      <c r="J4343" s="1">
        <f>IF(RIGHT(B4343)=")",LEN(LEFT(B4343,FIND("(",B4343)-1)),IF(RIGHT(B4343)="]",LEN(LEFT(B4343,FIND("[",B4343)-1)),LEN(B4343)))</f>
        <v>3</v>
      </c>
    </row>
    <row r="4344" spans="2:10" x14ac:dyDescent="0.2">
      <c r="B4344" s="1" t="s">
        <v>2538</v>
      </c>
      <c r="C4344" s="1" t="str">
        <f>IF(RIGHT(B4344)=")",LEFT(PHONETIC(B4344),FIND("(",PHONETIC(B4344),1)-1),IF(RIGHT(B4344)="]",LEFT(PHONETIC(B4344),FIND("[",PHONETIC(B4344),1)-1),PHONETIC(B4344)))</f>
        <v>さわ</v>
      </c>
      <c r="D4344" s="1" t="str">
        <f>MID(C4344,1,1)</f>
        <v>さ</v>
      </c>
      <c r="E4344" s="1" t="s">
        <v>878</v>
      </c>
      <c r="F4344" s="1" t="s">
        <v>2459</v>
      </c>
      <c r="G4344" s="1" t="s">
        <v>832</v>
      </c>
      <c r="H4344" s="1" t="s">
        <v>2490</v>
      </c>
      <c r="J4344" s="1">
        <f>IF(RIGHT(B4344)=")",LEN(LEFT(B4344,FIND("(",B4344)-1)),IF(RIGHT(B4344)="]",LEN(LEFT(B4344,FIND("[",B4344)-1)),LEN(B4344)))</f>
        <v>2</v>
      </c>
    </row>
    <row r="4345" spans="2:10" x14ac:dyDescent="0.2">
      <c r="B4345" s="1" t="s">
        <v>3594</v>
      </c>
      <c r="C4345" s="1" t="str">
        <f>IF(RIGHT(B4345)=")",LEFT(PHONETIC(B4345),FIND("(",PHONETIC(B4345),1)-1),IF(RIGHT(B4345)="]",LEFT(PHONETIC(B4345),FIND("[",PHONETIC(B4345),1)-1),PHONETIC(B4345)))</f>
        <v>さわ</v>
      </c>
      <c r="D4345" s="1" t="str">
        <f>MID(C4345,1,1)</f>
        <v>さ</v>
      </c>
      <c r="E4345" s="1" t="s">
        <v>878</v>
      </c>
      <c r="F4345" s="1" t="s">
        <v>2250</v>
      </c>
      <c r="G4345" s="1" t="s">
        <v>3473</v>
      </c>
      <c r="H4345" s="1" t="s">
        <v>3471</v>
      </c>
      <c r="J4345" s="1">
        <f>IF(RIGHT(B4345)=")",LEN(LEFT(B4345,FIND("(",B4345)-1)),IF(RIGHT(B4345)="]",LEN(LEFT(B4345,FIND("[",B4345)-1)),LEN(B4345)))</f>
        <v>1</v>
      </c>
    </row>
    <row r="4346" spans="2:10" x14ac:dyDescent="0.2">
      <c r="B4346" s="1" t="s">
        <v>2387</v>
      </c>
      <c r="C4346" s="1" t="str">
        <f>IF(RIGHT(B4346)=")",LEFT(PHONETIC(B4346),FIND("(",PHONETIC(B4346),1)-1),IF(RIGHT(B4346)="]",LEFT(PHONETIC(B4346),FIND("[",PHONETIC(B4346),1)-1),PHONETIC(B4346)))</f>
        <v>さわい</v>
      </c>
      <c r="D4346" s="1" t="str">
        <f>MID(C4346,1,1)</f>
        <v>さ</v>
      </c>
      <c r="E4346" s="1" t="s">
        <v>128</v>
      </c>
      <c r="F4346" s="1" t="s">
        <v>1982</v>
      </c>
      <c r="G4346" s="1" t="s">
        <v>832</v>
      </c>
      <c r="H4346" s="1" t="s">
        <v>2367</v>
      </c>
      <c r="J4346" s="1">
        <f>IF(RIGHT(B4346)=")",LEN(LEFT(B4346,FIND("(",B4346)-1)),IF(RIGHT(B4346)="]",LEN(LEFT(B4346,FIND("[",B4346)-1)),LEN(B4346)))</f>
        <v>2</v>
      </c>
    </row>
    <row r="4347" spans="2:10" hidden="1" x14ac:dyDescent="0.2">
      <c r="B4347" s="1" t="s">
        <v>14734</v>
      </c>
      <c r="C4347" s="1" t="str">
        <f>IF(RIGHT(B4347)=")",LEFT(PHONETIC(B4347),FIND("(",PHONETIC(B4347),1)-1),IF(RIGHT(B4347)="]",LEFT(PHONETIC(B4347),FIND("[",PHONETIC(B4347),1)-1),PHONETIC(B4347)))</f>
        <v>さわき</v>
      </c>
      <c r="D4347" s="1" t="str">
        <f>MID(C4347,1,1)</f>
        <v>さ</v>
      </c>
      <c r="E4347" s="1" t="s">
        <v>128</v>
      </c>
      <c r="F4347" s="1" t="s">
        <v>11</v>
      </c>
      <c r="G4347" s="1" t="s">
        <v>14336</v>
      </c>
      <c r="H4347" s="1" t="s">
        <v>14735</v>
      </c>
      <c r="I4347" s="1" t="s">
        <v>14373</v>
      </c>
      <c r="J4347" s="1">
        <f>IF(RIGHT(B4347)=")",LEN(LEFT(B4347,FIND("(",B4347)-1)),IF(RIGHT(B4347)="]",LEN(LEFT(B4347,FIND("[",B4347)-1)),LEN(B4347)))</f>
        <v>2</v>
      </c>
    </row>
    <row r="4348" spans="2:10" x14ac:dyDescent="0.2">
      <c r="B4348" s="1" t="s">
        <v>1268</v>
      </c>
      <c r="C4348" s="1" t="str">
        <f>IF(RIGHT(B4348)=")",LEFT(PHONETIC(B4348),FIND("(",PHONETIC(B4348),1)-1),IF(RIGHT(B4348)="]",LEFT(PHONETIC(B4348),FIND("[",PHONETIC(B4348),1)-1),PHONETIC(B4348)))</f>
        <v>さわじり</v>
      </c>
      <c r="D4348" s="1" t="str">
        <f>MID(C4348,1,1)</f>
        <v>さ</v>
      </c>
      <c r="E4348" s="1" t="s">
        <v>763</v>
      </c>
      <c r="F4348" s="1" t="s">
        <v>846</v>
      </c>
      <c r="G4348" s="1" t="s">
        <v>832</v>
      </c>
      <c r="H4348" s="1" t="s">
        <v>1235</v>
      </c>
      <c r="J4348" s="1">
        <f>IF(RIGHT(B4348)=")",LEN(LEFT(B4348,FIND("(",B4348)-1)),IF(RIGHT(B4348)="]",LEN(LEFT(B4348,FIND("[",B4348)-1)),LEN(B4348)))</f>
        <v>2</v>
      </c>
    </row>
    <row r="4349" spans="2:10" x14ac:dyDescent="0.2">
      <c r="B4349" s="1" t="s">
        <v>1673</v>
      </c>
      <c r="C4349" s="1" t="str">
        <f>IF(RIGHT(B4349)=")",LEFT(PHONETIC(B4349),FIND("(",PHONETIC(B4349),1)-1),IF(RIGHT(B4349)="]",LEFT(PHONETIC(B4349),FIND("[",PHONETIC(B4349),1)-1),PHONETIC(B4349)))</f>
        <v>さわだ</v>
      </c>
      <c r="D4349" s="1" t="str">
        <f>MID(C4349,1,1)</f>
        <v>さ</v>
      </c>
      <c r="E4349" s="1" t="s">
        <v>212</v>
      </c>
      <c r="F4349" s="1" t="s">
        <v>1124</v>
      </c>
      <c r="G4349" s="1" t="s">
        <v>832</v>
      </c>
      <c r="H4349" s="1" t="s">
        <v>1659</v>
      </c>
      <c r="J4349" s="1">
        <f>IF(RIGHT(B4349)=")",LEN(LEFT(B4349,FIND("(",B4349)-1)),IF(RIGHT(B4349)="]",LEN(LEFT(B4349,FIND("[",B4349)-1)),LEN(B4349)))</f>
        <v>2</v>
      </c>
    </row>
    <row r="4350" spans="2:10" hidden="1" x14ac:dyDescent="0.2">
      <c r="B4350" s="1" t="s">
        <v>5225</v>
      </c>
      <c r="C4350" s="1" t="str">
        <f>IF(RIGHT(B4350)=")",LEFT(PHONETIC(B4350),FIND("(",PHONETIC(B4350),1)-1),IF(RIGHT(B4350)="]",LEFT(PHONETIC(B4350),FIND("[",PHONETIC(B4350),1)-1),PHONETIC(B4350)))</f>
        <v>さわだに</v>
      </c>
      <c r="D4350" s="1" t="str">
        <f>MID(C4350,1,1)</f>
        <v>さ</v>
      </c>
      <c r="E4350" s="1" t="s">
        <v>76</v>
      </c>
      <c r="F4350" s="1" t="s">
        <v>5004</v>
      </c>
      <c r="G4350" s="1" t="s">
        <v>3385</v>
      </c>
      <c r="H4350" s="1" t="s">
        <v>5207</v>
      </c>
      <c r="I4350" s="1" t="s">
        <v>36</v>
      </c>
      <c r="J4350" s="1">
        <f>IF(RIGHT(B4350)=")",LEN(LEFT(B4350,FIND("(",B4350)-1)),IF(RIGHT(B4350)="]",LEN(LEFT(B4350,FIND("[",B4350)-1)),LEN(B4350)))</f>
        <v>2</v>
      </c>
    </row>
    <row r="4351" spans="2:10" x14ac:dyDescent="0.2">
      <c r="B4351" s="1" t="s">
        <v>10783</v>
      </c>
      <c r="C4351" s="1" t="str">
        <f>IF(RIGHT(B4351)=")",LEFT(PHONETIC(B4351),FIND("(",PHONETIC(B4351),1)-1),IF(RIGHT(B4351)="]",LEFT(PHONETIC(B4351),FIND("[",PHONETIC(B4351),1)-1),PHONETIC(B4351)))</f>
        <v>さわなかやま</v>
      </c>
      <c r="D4351" s="1" t="str">
        <f>MID(C4351,1,1)</f>
        <v>さ</v>
      </c>
      <c r="E4351" s="1" t="s">
        <v>5663</v>
      </c>
      <c r="F4351" s="1" t="s">
        <v>3712</v>
      </c>
      <c r="G4351" s="1" t="s">
        <v>10713</v>
      </c>
      <c r="H4351" s="1" t="s">
        <v>10774</v>
      </c>
      <c r="J4351" s="1">
        <f>IF(RIGHT(B4351)=")",LEN(LEFT(B4351,FIND("(",B4351)-1)),IF(RIGHT(B4351)="]",LEN(LEFT(B4351,FIND("[",B4351)-1)),LEN(B4351)))</f>
        <v>3</v>
      </c>
    </row>
    <row r="4352" spans="2:10" x14ac:dyDescent="0.2">
      <c r="B4352" s="1" t="s">
        <v>8763</v>
      </c>
      <c r="C4352" s="1" t="str">
        <f>IF(RIGHT(B4352)=")",LEFT(PHONETIC(B4352),FIND("(",PHONETIC(B4352),1)-1),IF(RIGHT(B4352)="]",LEFT(PHONETIC(B4352),FIND("[",PHONETIC(B4352),1)-1),PHONETIC(B4352)))</f>
        <v>さわのちょう</v>
      </c>
      <c r="D4352" s="1" t="str">
        <f>MID(C4352,1,1)</f>
        <v>さ</v>
      </c>
      <c r="E4352" s="1" t="s">
        <v>2892</v>
      </c>
      <c r="F4352" s="1" t="s">
        <v>4173</v>
      </c>
      <c r="G4352" s="1" t="s">
        <v>8676</v>
      </c>
      <c r="H4352" s="1" t="s">
        <v>8756</v>
      </c>
      <c r="J4352" s="1">
        <f>IF(RIGHT(B4352)=")",LEN(LEFT(B4352,FIND("(",B4352)-1)),IF(RIGHT(B4352)="]",LEN(LEFT(B4352,FIND("[",B4352)-1)),LEN(B4352)))</f>
        <v>3</v>
      </c>
    </row>
    <row r="4353" spans="2:10" hidden="1" x14ac:dyDescent="0.2">
      <c r="B4353" s="1" t="s">
        <v>14887</v>
      </c>
      <c r="C4353" s="1" t="str">
        <f>IF(RIGHT(B4353)=")",LEFT(PHONETIC(B4353),FIND("(",PHONETIC(B4353),1)-1),IF(RIGHT(B4353)="]",LEFT(PHONETIC(B4353),FIND("[",PHONETIC(B4353),1)-1),PHONETIC(B4353)))</f>
        <v>さわべ</v>
      </c>
      <c r="D4353" s="1" t="str">
        <f>MID(C4353,1,1)</f>
        <v>さ</v>
      </c>
      <c r="E4353" s="1" t="s">
        <v>21</v>
      </c>
      <c r="F4353" s="1" t="s">
        <v>1124</v>
      </c>
      <c r="G4353" s="1" t="s">
        <v>14880</v>
      </c>
      <c r="I4353" s="1" t="s">
        <v>14373</v>
      </c>
      <c r="J4353" s="1">
        <f>IF(RIGHT(B4353)=")",LEN(LEFT(B4353,FIND("(",B4353)-1)),IF(RIGHT(B4353)="]",LEN(LEFT(B4353,FIND("[",B4353)-1)),LEN(B4353)))</f>
        <v>2</v>
      </c>
    </row>
    <row r="4354" spans="2:10" x14ac:dyDescent="0.2">
      <c r="B4354" s="1" t="s">
        <v>11343</v>
      </c>
      <c r="C4354" s="1" t="str">
        <f>IF(RIGHT(B4354)=")",LEFT(PHONETIC(B4354),FIND("(",PHONETIC(B4354),1)-1),IF(RIGHT(B4354)="]",LEFT(PHONETIC(B4354),FIND("[",PHONETIC(B4354),1)-1),PHONETIC(B4354)))</f>
        <v>さわま</v>
      </c>
      <c r="D4354" s="1" t="str">
        <f>MID(C4354,1,1)</f>
        <v>さ</v>
      </c>
      <c r="E4354" s="1" t="s">
        <v>212</v>
      </c>
      <c r="F4354" s="1" t="s">
        <v>2010</v>
      </c>
      <c r="G4354" s="1" t="s">
        <v>11316</v>
      </c>
      <c r="H4354" s="1" t="s">
        <v>11342</v>
      </c>
      <c r="J4354" s="1">
        <f>IF(RIGHT(B4354)=")",LEN(LEFT(B4354,FIND("(",B4354)-1)),IF(RIGHT(B4354)="]",LEN(LEFT(B4354,FIND("[",B4354)-1)),LEN(B4354)))</f>
        <v>2</v>
      </c>
    </row>
    <row r="4355" spans="2:10" x14ac:dyDescent="0.2">
      <c r="B4355" s="1" t="s">
        <v>970</v>
      </c>
      <c r="C4355" s="1" t="str">
        <f>IF(RIGHT(B4355)=")",LEFT(PHONETIC(B4355),FIND("(",PHONETIC(B4355),1)-1),IF(RIGHT(B4355)="]",LEFT(PHONETIC(B4355),FIND("[",PHONETIC(B4355),1)-1),PHONETIC(B4355)))</f>
        <v>さわめ</v>
      </c>
      <c r="D4355" s="1" t="str">
        <f>MID(C4355,1,1)</f>
        <v>さ</v>
      </c>
      <c r="E4355" s="1" t="s">
        <v>21</v>
      </c>
      <c r="F4355" s="1" t="s">
        <v>846</v>
      </c>
      <c r="G4355" s="1" t="s">
        <v>832</v>
      </c>
      <c r="H4355" s="1" t="s">
        <v>964</v>
      </c>
      <c r="J4355" s="1">
        <f>IF(RIGHT(B4355)=")",LEN(LEFT(B4355,FIND("(",B4355)-1)),IF(RIGHT(B4355)="]",LEN(LEFT(B4355,FIND("[",B4355)-1)),LEN(B4355)))</f>
        <v>2</v>
      </c>
    </row>
    <row r="4356" spans="2:10" x14ac:dyDescent="0.2">
      <c r="B4356" s="1" t="s">
        <v>2765</v>
      </c>
      <c r="C4356" s="1" t="str">
        <f>IF(RIGHT(B4356)=")",LEFT(PHONETIC(B4356),FIND("(",PHONETIC(B4356),1)-1),IF(RIGHT(B4356)="]",LEFT(PHONETIC(B4356),FIND("[",PHONETIC(B4356),1)-1),PHONETIC(B4356)))</f>
        <v>さわら</v>
      </c>
      <c r="D4356" s="1" t="str">
        <f>MID(C4356,1,1)</f>
        <v>さ</v>
      </c>
      <c r="E4356" s="1" t="s">
        <v>212</v>
      </c>
      <c r="F4356" s="1" t="s">
        <v>2127</v>
      </c>
      <c r="G4356" s="1" t="s">
        <v>832</v>
      </c>
      <c r="H4356" s="1" t="s">
        <v>2754</v>
      </c>
      <c r="J4356" s="1">
        <f>IF(RIGHT(B4356)=")",LEN(LEFT(B4356,FIND("(",B4356)-1)),IF(RIGHT(B4356)="]",LEN(LEFT(B4356,FIND("[",B4356)-1)),LEN(B4356)))</f>
        <v>2</v>
      </c>
    </row>
    <row r="4357" spans="2:10" x14ac:dyDescent="0.2">
      <c r="B4357" s="1" t="s">
        <v>12174</v>
      </c>
      <c r="C4357" s="1" t="str">
        <f>IF(RIGHT(B4357)=")",LEFT(PHONETIC(B4357),FIND("(",PHONETIC(B4357),1)-1),IF(RIGHT(B4357)="]",LEFT(PHONETIC(B4357),FIND("[",PHONETIC(B4357),1)-1),PHONETIC(B4357)))</f>
        <v>さわらぎ</v>
      </c>
      <c r="D4357" s="1" t="str">
        <f>MID(C4357,1,1)</f>
        <v>さ</v>
      </c>
      <c r="E4357" s="1" t="s">
        <v>76</v>
      </c>
      <c r="F4357" s="1" t="s">
        <v>4173</v>
      </c>
      <c r="G4357" s="1" t="s">
        <v>12168</v>
      </c>
      <c r="H4357" s="1" t="s">
        <v>7118</v>
      </c>
      <c r="J4357" s="1">
        <f>IF(RIGHT(B4357)=")",LEN(LEFT(B4357,FIND("(",B4357)-1)),IF(RIGHT(B4357)="]",LEN(LEFT(B4357,FIND("[",B4357)-1)),LEN(B4357)))</f>
        <v>3</v>
      </c>
    </row>
    <row r="4358" spans="2:10" x14ac:dyDescent="0.2">
      <c r="B4358" s="1" t="s">
        <v>3584</v>
      </c>
      <c r="C4358" s="1" t="str">
        <f>IF(RIGHT(B4358)=")",LEFT(PHONETIC(B4358),FIND("(",PHONETIC(B4358),1)-1),IF(RIGHT(B4358)="]",LEFT(PHONETIC(B4358),FIND("[",PHONETIC(B4358),1)-1),PHONETIC(B4358)))</f>
        <v>さわんど</v>
      </c>
      <c r="D4358" s="1" t="str">
        <f>MID(C4358,1,1)</f>
        <v>さ</v>
      </c>
      <c r="E4358" s="1" t="s">
        <v>3585</v>
      </c>
      <c r="F4358" s="1" t="s">
        <v>2250</v>
      </c>
      <c r="G4358" s="1" t="s">
        <v>3473</v>
      </c>
      <c r="H4358" s="1" t="s">
        <v>3471</v>
      </c>
      <c r="J4358" s="1">
        <f>IF(RIGHT(B4358)=")",LEN(LEFT(B4358,FIND("(",B4358)-1)),IF(RIGHT(B4358)="]",LEN(LEFT(B4358,FIND("[",B4358)-1)),LEN(B4358)))</f>
        <v>2</v>
      </c>
    </row>
    <row r="4359" spans="2:10" x14ac:dyDescent="0.2">
      <c r="B4359" s="1" t="s">
        <v>3913</v>
      </c>
      <c r="C4359" s="1" t="str">
        <f>IF(RIGHT(B4359)=")",LEFT(PHONETIC(B4359),FIND("(",PHONETIC(B4359),1)-1),IF(RIGHT(B4359)="]",LEFT(PHONETIC(B4359),FIND("[",PHONETIC(B4359),1)-1),PHONETIC(B4359)))</f>
        <v>さんがね</v>
      </c>
      <c r="D4359" s="1" t="str">
        <f>MID(C4359,1,1)</f>
        <v>さ</v>
      </c>
      <c r="E4359" s="1" t="s">
        <v>3914</v>
      </c>
      <c r="F4359" s="1" t="s">
        <v>3405</v>
      </c>
      <c r="G4359" s="1" t="s">
        <v>3124</v>
      </c>
      <c r="H4359" s="1" t="s">
        <v>1983</v>
      </c>
      <c r="J4359" s="1">
        <f>IF(RIGHT(B4359)=")",LEN(LEFT(B4359,FIND("(",B4359)-1)),IF(RIGHT(B4359)="]",LEN(LEFT(B4359,FIND("[",B4359)-1)),LEN(B4359)))</f>
        <v>3</v>
      </c>
    </row>
    <row r="4360" spans="2:10" x14ac:dyDescent="0.2">
      <c r="B4360" s="1" t="s">
        <v>13314</v>
      </c>
      <c r="C4360" s="1" t="str">
        <f>IF(RIGHT(B4360)=")",LEFT(PHONETIC(B4360),FIND("(",PHONETIC(B4360),1)-1),IF(RIGHT(B4360)="]",LEFT(PHONETIC(B4360),FIND("[",PHONETIC(B4360),1)-1),PHONETIC(B4360)))</f>
        <v>さんがもり</v>
      </c>
      <c r="D4360" s="1" t="str">
        <f>MID(C4360,1,1)</f>
        <v>さ</v>
      </c>
      <c r="E4360" s="1" t="s">
        <v>13315</v>
      </c>
      <c r="F4360" s="1" t="s">
        <v>5893</v>
      </c>
      <c r="G4360" s="1" t="s">
        <v>13304</v>
      </c>
      <c r="J4360" s="1">
        <f>IF(RIGHT(B4360)=")",LEN(LEFT(B4360,FIND("(",B4360)-1)),IF(RIGHT(B4360)="]",LEN(LEFT(B4360,FIND("[",B4360)-1)),LEN(B4360)))</f>
        <v>3</v>
      </c>
    </row>
    <row r="4361" spans="2:10" x14ac:dyDescent="0.2">
      <c r="B4361" s="1" t="s">
        <v>10134</v>
      </c>
      <c r="C4361" s="1" t="str">
        <f>IF(RIGHT(B4361)=")",LEFT(PHONETIC(B4361),FIND("(",PHONETIC(B4361),1)-1),IF(RIGHT(B4361)="]",LEFT(PHONETIC(B4361),FIND("[",PHONETIC(B4361),1)-1),PHONETIC(B4361)))</f>
        <v>さんぎょうしんこうせんたー</v>
      </c>
      <c r="D4361" s="1" t="str">
        <f>MID(C4361,1,1)</f>
        <v>さ</v>
      </c>
      <c r="E4361" s="1" t="s">
        <v>10135</v>
      </c>
      <c r="F4361" s="1" t="s">
        <v>1987</v>
      </c>
      <c r="G4361" s="1" t="s">
        <v>10128</v>
      </c>
      <c r="J4361" s="1">
        <f>IF(RIGHT(B4361)=")",LEN(LEFT(B4361,FIND("(",B4361)-1)),IF(RIGHT(B4361)="]",LEN(LEFT(B4361,FIND("[",B4361)-1)),LEN(B4361)))</f>
        <v>8</v>
      </c>
    </row>
    <row r="4362" spans="2:10" x14ac:dyDescent="0.2">
      <c r="B4362" s="1" t="s">
        <v>7327</v>
      </c>
      <c r="C4362" s="1" t="str">
        <f>IF(RIGHT(B4362)=")",LEFT(PHONETIC(B4362),FIND("(",PHONETIC(B4362),1)-1),IF(RIGHT(B4362)="]",LEFT(PHONETIC(B4362),FIND("[",PHONETIC(B4362),1)-1),PHONETIC(B4362)))</f>
        <v>さんぐうばし</v>
      </c>
      <c r="D4362" s="1" t="str">
        <f>MID(C4362,1,1)</f>
        <v>さ</v>
      </c>
      <c r="E4362" s="1" t="s">
        <v>7328</v>
      </c>
      <c r="F4362" s="1" t="s">
        <v>1982</v>
      </c>
      <c r="G4362" s="1" t="s">
        <v>7325</v>
      </c>
      <c r="H4362" s="1" t="s">
        <v>7326</v>
      </c>
      <c r="J4362" s="1">
        <f>IF(RIGHT(B4362)=")",LEN(LEFT(B4362,FIND("(",B4362)-1)),IF(RIGHT(B4362)="]",LEN(LEFT(B4362,FIND("[",B4362)-1)),LEN(B4362)))</f>
        <v>3</v>
      </c>
    </row>
    <row r="4363" spans="2:10" x14ac:dyDescent="0.2">
      <c r="B4363" s="1" t="s">
        <v>7460</v>
      </c>
      <c r="C4363" s="1" t="str">
        <f>IF(RIGHT(B4363)=")",LEFT(PHONETIC(B4363),FIND("(",PHONETIC(B4363),1)-1),IF(RIGHT(B4363)="]",LEFT(PHONETIC(B4363),FIND("[",PHONETIC(B4363),1)-1),PHONETIC(B4363)))</f>
        <v>さんげんぢゃや</v>
      </c>
      <c r="D4363" s="1" t="str">
        <f>MID(C4363,1,1)</f>
        <v>さ</v>
      </c>
      <c r="E4363" s="1" t="s">
        <v>7461</v>
      </c>
      <c r="F4363" s="1" t="s">
        <v>1982</v>
      </c>
      <c r="G4363" s="1" t="s">
        <v>7421</v>
      </c>
      <c r="H4363" s="1" t="s">
        <v>7459</v>
      </c>
      <c r="J4363" s="1">
        <f>IF(RIGHT(B4363)=")",LEN(LEFT(B4363,FIND("(",B4363)-1)),IF(RIGHT(B4363)="]",LEN(LEFT(B4363,FIND("[",B4363)-1)),LEN(B4363)))</f>
        <v>4</v>
      </c>
    </row>
    <row r="4364" spans="2:10" x14ac:dyDescent="0.2">
      <c r="B4364" s="1" t="s">
        <v>8131</v>
      </c>
      <c r="C4364" s="1" t="str">
        <f>IF(RIGHT(B4364)=")",LEFT(PHONETIC(B4364),FIND("(",PHONETIC(B4364),1)-1),IF(RIGHT(B4364)="]",LEFT(PHONETIC(B4364),FIND("[",PHONETIC(B4364),1)-1),PHONETIC(B4364)))</f>
        <v>さんごう</v>
      </c>
      <c r="D4364" s="1" t="str">
        <f>MID(C4364,1,1)</f>
        <v>さ</v>
      </c>
      <c r="E4364" s="1" t="s">
        <v>2431</v>
      </c>
      <c r="F4364" s="1" t="s">
        <v>3405</v>
      </c>
      <c r="G4364" s="1" t="s">
        <v>7882</v>
      </c>
      <c r="H4364" s="1" t="s">
        <v>8111</v>
      </c>
      <c r="J4364" s="1">
        <f>IF(RIGHT(B4364)=")",LEN(LEFT(B4364,FIND("(",B4364)-1)),IF(RIGHT(B4364)="]",LEN(LEFT(B4364,FIND("[",B4364)-1)),LEN(B4364)))</f>
        <v>2</v>
      </c>
    </row>
    <row r="4365" spans="2:10" x14ac:dyDescent="0.2">
      <c r="B4365" s="1" t="s">
        <v>4248</v>
      </c>
      <c r="C4365" s="1" t="str">
        <f>IF(RIGHT(B4365)=")",LEFT(PHONETIC(B4365),FIND("(",PHONETIC(B4365),1)-1),IF(RIGHT(B4365)="]",LEFT(PHONETIC(B4365),FIND("[",PHONETIC(B4365),1)-1),PHONETIC(B4365)))</f>
        <v>さんごう</v>
      </c>
      <c r="D4365" s="1" t="str">
        <f>MID(C4365,1,1)</f>
        <v>さ</v>
      </c>
      <c r="E4365" s="1" t="s">
        <v>2431</v>
      </c>
      <c r="F4365" s="1" t="s">
        <v>4240</v>
      </c>
      <c r="G4365" s="1" t="s">
        <v>3385</v>
      </c>
      <c r="H4365" s="1" t="s">
        <v>4009</v>
      </c>
      <c r="J4365" s="1">
        <f>IF(RIGHT(B4365)=")",LEN(LEFT(B4365,FIND("(",B4365)-1)),IF(RIGHT(B4365)="]",LEN(LEFT(B4365,FIND("[",B4365)-1)),LEN(B4365)))</f>
        <v>2</v>
      </c>
    </row>
    <row r="4366" spans="2:10" hidden="1" x14ac:dyDescent="0.2">
      <c r="B4366" s="1" t="s">
        <v>14417</v>
      </c>
      <c r="C4366" s="1" t="str">
        <f>IF(RIGHT(B4366)=")",LEFT(PHONETIC(B4366),FIND("(",PHONETIC(B4366),1)-1),IF(RIGHT(B4366)="]",LEFT(PHONETIC(B4366),FIND("[",PHONETIC(B4366),1)-1),PHONETIC(B4366)))</f>
        <v>さんごう</v>
      </c>
      <c r="D4366" s="1" t="str">
        <f>MID(C4366,1,1)</f>
        <v>さ</v>
      </c>
      <c r="E4366" s="1" t="s">
        <v>2431</v>
      </c>
      <c r="F4366" s="1" t="s">
        <v>11</v>
      </c>
      <c r="G4366" s="1" t="s">
        <v>14336</v>
      </c>
      <c r="H4366" s="1" t="s">
        <v>14397</v>
      </c>
      <c r="I4366" s="1" t="s">
        <v>14373</v>
      </c>
      <c r="J4366" s="1">
        <f>IF(RIGHT(B4366)=")",LEN(LEFT(B4366,FIND("(",B4366)-1)),IF(RIGHT(B4366)="]",LEN(LEFT(B4366,FIND("[",B4366)-1)),LEN(B4366)))</f>
        <v>2</v>
      </c>
    </row>
    <row r="4367" spans="2:10" x14ac:dyDescent="0.2">
      <c r="B4367" s="1" t="s">
        <v>11150</v>
      </c>
      <c r="C4367" s="1" t="str">
        <f>IF(RIGHT(B4367)=")",LEFT(PHONETIC(B4367),FIND("(",PHONETIC(B4367),1)-1),IF(RIGHT(B4367)="]",LEFT(PHONETIC(B4367),FIND("[",PHONETIC(B4367),1)-1),PHONETIC(B4367)))</f>
        <v>さんさい</v>
      </c>
      <c r="D4367" s="1" t="str">
        <f>MID(C4367,1,1)</f>
        <v>さ</v>
      </c>
      <c r="E4367" s="1" t="s">
        <v>2859</v>
      </c>
      <c r="F4367" s="1" t="s">
        <v>2250</v>
      </c>
      <c r="G4367" s="1" t="s">
        <v>10622</v>
      </c>
      <c r="H4367" s="1" t="s">
        <v>11149</v>
      </c>
      <c r="J4367" s="1">
        <f>IF(RIGHT(B4367)=")",LEN(LEFT(B4367,FIND("(",B4367)-1)),IF(RIGHT(B4367)="]",LEN(LEFT(B4367,FIND("[",B4367)-1)),LEN(B4367)))</f>
        <v>2</v>
      </c>
    </row>
    <row r="4368" spans="2:10" x14ac:dyDescent="0.2">
      <c r="B4368" s="1" t="s">
        <v>11060</v>
      </c>
      <c r="C4368" s="1" t="str">
        <f>IF(RIGHT(B4368)=")",LEFT(PHONETIC(B4368),FIND("(",PHONETIC(B4368),1)-1),IF(RIGHT(B4368)="]",LEFT(PHONETIC(B4368),FIND("[",PHONETIC(B4368),1)-1),PHONETIC(B4368)))</f>
        <v>さんじゅうはっしゃ</v>
      </c>
      <c r="D4368" s="1" t="str">
        <f>MID(C4368,1,1)</f>
        <v>さ</v>
      </c>
      <c r="E4368" s="1" t="s">
        <v>11061</v>
      </c>
      <c r="F4368" s="1" t="s">
        <v>3615</v>
      </c>
      <c r="G4368" s="1" t="s">
        <v>11046</v>
      </c>
      <c r="H4368" s="1" t="s">
        <v>11047</v>
      </c>
      <c r="J4368" s="1">
        <f>IF(RIGHT(B4368)=")",LEN(LEFT(B4368,FIND("(",B4368)-1)),IF(RIGHT(B4368)="]",LEN(LEFT(B4368,FIND("[",B4368)-1)),LEN(B4368)))</f>
        <v>4</v>
      </c>
    </row>
    <row r="4369" spans="2:10" x14ac:dyDescent="0.2">
      <c r="B4369" s="1" t="s">
        <v>12841</v>
      </c>
      <c r="C4369" s="1" t="str">
        <f>IF(RIGHT(B4369)=")",LEFT(PHONETIC(B4369),FIND("(",PHONETIC(B4369),1)-1),IF(RIGHT(B4369)="]",LEFT(PHONETIC(B4369),FIND("[",PHONETIC(B4369),1)-1),PHONETIC(B4369)))</f>
        <v>さんじょう</v>
      </c>
      <c r="D4369" s="1" t="str">
        <f>MID(C4369,1,1)</f>
        <v>さ</v>
      </c>
      <c r="E4369" s="1" t="s">
        <v>2431</v>
      </c>
      <c r="F4369" s="1" t="s">
        <v>5545</v>
      </c>
      <c r="G4369" s="1" t="s">
        <v>12835</v>
      </c>
      <c r="H4369" s="1" t="s">
        <v>12836</v>
      </c>
      <c r="J4369" s="1">
        <f>IF(RIGHT(B4369)=")",LEN(LEFT(B4369,FIND("(",B4369)-1)),IF(RIGHT(B4369)="]",LEN(LEFT(B4369,FIND("[",B4369)-1)),LEN(B4369)))</f>
        <v>2</v>
      </c>
    </row>
    <row r="4370" spans="2:10" x14ac:dyDescent="0.2">
      <c r="B4370" s="1" t="s">
        <v>14270</v>
      </c>
      <c r="C4370" s="1" t="str">
        <f>IF(RIGHT(B4370)=")",LEFT(PHONETIC(B4370),FIND("(",PHONETIC(B4370),1)-1),IF(RIGHT(B4370)="]",LEFT(PHONETIC(B4370),FIND("[",PHONETIC(B4370),1)-1),PHONETIC(B4370)))</f>
        <v>さんじょう</v>
      </c>
      <c r="D4370" s="1" t="str">
        <f>MID(C4370,1,1)</f>
        <v>さ</v>
      </c>
      <c r="E4370" s="1" t="s">
        <v>2431</v>
      </c>
      <c r="F4370" s="1" t="s">
        <v>5893</v>
      </c>
      <c r="G4370" s="1" t="s">
        <v>14268</v>
      </c>
      <c r="H4370" s="1" t="s">
        <v>14269</v>
      </c>
      <c r="J4370" s="1">
        <f>IF(RIGHT(B4370)=")",LEN(LEFT(B4370,FIND("(",B4370)-1)),IF(RIGHT(B4370)="]",LEN(LEFT(B4370,FIND("[",B4370)-1)),LEN(B4370)))</f>
        <v>2</v>
      </c>
    </row>
    <row r="4371" spans="2:10" x14ac:dyDescent="0.2">
      <c r="B4371" s="1" t="s">
        <v>8825</v>
      </c>
      <c r="C4371" s="1" t="str">
        <f>IF(RIGHT(B4371)=")",LEFT(PHONETIC(B4371),FIND("(",PHONETIC(B4371),1)-1),IF(RIGHT(B4371)="]",LEFT(PHONETIC(B4371),FIND("[",PHONETIC(B4371),1)-1),PHONETIC(B4371)))</f>
        <v>さんじょう</v>
      </c>
      <c r="D4371" s="1" t="str">
        <f>MID(C4371,1,1)</f>
        <v>さ</v>
      </c>
      <c r="E4371" s="1" t="s">
        <v>2431</v>
      </c>
      <c r="F4371" s="1" t="s">
        <v>3820</v>
      </c>
      <c r="G4371" s="1" t="s">
        <v>8821</v>
      </c>
      <c r="H4371" s="1" t="s">
        <v>7118</v>
      </c>
      <c r="J4371" s="1">
        <f>IF(RIGHT(B4371)=")",LEN(LEFT(B4371,FIND("(",B4371)-1)),IF(RIGHT(B4371)="]",LEN(LEFT(B4371,FIND("[",B4371)-1)),LEN(B4371)))</f>
        <v>2</v>
      </c>
    </row>
    <row r="4372" spans="2:10" x14ac:dyDescent="0.2">
      <c r="B4372" s="1" t="s">
        <v>14178</v>
      </c>
      <c r="C4372" s="1" t="str">
        <f>IF(RIGHT(B4372)=")",LEFT(PHONETIC(B4372),FIND("(",PHONETIC(B4372),1)-1),IF(RIGHT(B4372)="]",LEFT(PHONETIC(B4372),FIND("[",PHONETIC(B4372),1)-1),PHONETIC(B4372)))</f>
        <v>さんじょう</v>
      </c>
      <c r="D4372" s="1" t="str">
        <f>MID(C4372,1,1)</f>
        <v>さ</v>
      </c>
      <c r="E4372" s="1" t="s">
        <v>13828</v>
      </c>
      <c r="F4372" s="1" t="s">
        <v>3600</v>
      </c>
      <c r="G4372" s="1" t="s">
        <v>14177</v>
      </c>
      <c r="J4372" s="1">
        <f>IF(RIGHT(B4372)=")",LEN(LEFT(B4372,FIND("(",B4372)-1)),IF(RIGHT(B4372)="]",LEN(LEFT(B4372,FIND("[",B4372)-1)),LEN(B4372)))</f>
        <v>2</v>
      </c>
    </row>
    <row r="4373" spans="2:10" x14ac:dyDescent="0.2">
      <c r="B4373" s="1" t="s">
        <v>3218</v>
      </c>
      <c r="C4373" s="1" t="str">
        <f>IF(RIGHT(B4373)=")",LEFT(PHONETIC(B4373),FIND("(",PHONETIC(B4373),1)-1),IF(RIGHT(B4373)="]",LEFT(PHONETIC(B4373),FIND("[",PHONETIC(B4373),1)-1),PHONETIC(B4373)))</f>
        <v>さんじょう</v>
      </c>
      <c r="D4373" s="1" t="str">
        <f>MID(C4373,1,1)</f>
        <v>さ</v>
      </c>
      <c r="E4373" s="1" t="s">
        <v>2431</v>
      </c>
      <c r="F4373" s="1" t="s">
        <v>1321</v>
      </c>
      <c r="G4373" s="1" t="s">
        <v>832</v>
      </c>
      <c r="H4373" s="1" t="s">
        <v>2912</v>
      </c>
      <c r="J4373" s="1">
        <f>IF(RIGHT(B4373)=")",LEN(LEFT(B4373,FIND("(",B4373)-1)),IF(RIGHT(B4373)="]",LEN(LEFT(B4373,FIND("[",B4373)-1)),LEN(B4373)))</f>
        <v>2</v>
      </c>
    </row>
    <row r="4374" spans="2:10" x14ac:dyDescent="0.2">
      <c r="B4374" s="1" t="s">
        <v>14222</v>
      </c>
      <c r="C4374" s="1" t="str">
        <f>IF(RIGHT(B4374)=")",LEFT(PHONETIC(B4374),FIND("(",PHONETIC(B4374),1)-1),IF(RIGHT(B4374)="]",LEFT(PHONETIC(B4374),FIND("[",PHONETIC(B4374),1)-1),PHONETIC(B4374)))</f>
        <v>さんじょう</v>
      </c>
      <c r="D4374" s="1" t="str">
        <f>MID(C4374,1,1)</f>
        <v>さ</v>
      </c>
      <c r="E4374" s="1" t="s">
        <v>13828</v>
      </c>
      <c r="F4374" s="1" t="s">
        <v>14220</v>
      </c>
      <c r="G4374" s="1" t="s">
        <v>14221</v>
      </c>
      <c r="J4374" s="1">
        <f>IF(RIGHT(B4374)=")",LEN(LEFT(B4374,FIND("(",B4374)-1)),IF(RIGHT(B4374)="]",LEN(LEFT(B4374,FIND("[",B4374)-1)),LEN(B4374)))</f>
        <v>2</v>
      </c>
    </row>
    <row r="4375" spans="2:10" x14ac:dyDescent="0.2">
      <c r="B4375" s="1" t="s">
        <v>11929</v>
      </c>
      <c r="C4375" s="1" t="str">
        <f>IF(RIGHT(B4375)=")",LEFT(PHONETIC(B4375),FIND("(",PHONETIC(B4375),1)-1),IF(RIGHT(B4375)="]",LEFT(PHONETIC(B4375),FIND("[",PHONETIC(B4375),1)-1),PHONETIC(B4375)))</f>
        <v>さんじょうけいはん</v>
      </c>
      <c r="D4375" s="1" t="str">
        <f>MID(C4375,1,1)</f>
        <v>さ</v>
      </c>
      <c r="E4375" s="1" t="s">
        <v>11930</v>
      </c>
      <c r="F4375" s="1" t="s">
        <v>3820</v>
      </c>
      <c r="G4375" s="1" t="s">
        <v>11905</v>
      </c>
      <c r="H4375" s="1" t="s">
        <v>4633</v>
      </c>
      <c r="J4375" s="1">
        <f>IF(RIGHT(B4375)=")",LEN(LEFT(B4375,FIND("(",B4375)-1)),IF(RIGHT(B4375)="]",LEN(LEFT(B4375,FIND("[",B4375)-1)),LEN(B4375)))</f>
        <v>4</v>
      </c>
    </row>
    <row r="4376" spans="2:10" x14ac:dyDescent="0.2">
      <c r="B4376" s="1" t="s">
        <v>14166</v>
      </c>
      <c r="C4376" s="1" t="str">
        <f>IF(RIGHT(B4376)=")",LEFT(PHONETIC(B4376),FIND("(",PHONETIC(B4376),1)-1),IF(RIGHT(B4376)="]",LEFT(PHONETIC(B4376),FIND("[",PHONETIC(B4376),1)-1),PHONETIC(B4376)))</f>
        <v>さんじょうこうえん</v>
      </c>
      <c r="D4376" s="1" t="str">
        <f>MID(C4376,1,1)</f>
        <v>さ</v>
      </c>
      <c r="E4376" s="1" t="s">
        <v>14167</v>
      </c>
      <c r="F4376" s="1" t="s">
        <v>14164</v>
      </c>
      <c r="G4376" s="1" t="s">
        <v>14165</v>
      </c>
      <c r="J4376" s="1">
        <f>IF(RIGHT(B4376)=")",LEN(LEFT(B4376,FIND("(",B4376)-1)),IF(RIGHT(B4376)="]",LEN(LEFT(B4376,FIND("[",B4376)-1)),LEN(B4376)))</f>
        <v>4</v>
      </c>
    </row>
    <row r="4377" spans="2:10" x14ac:dyDescent="0.2">
      <c r="B4377" s="1" t="s">
        <v>1356</v>
      </c>
      <c r="C4377" s="1" t="str">
        <f>IF(RIGHT(B4377)=")",LEFT(PHONETIC(B4377),FIND("(",PHONETIC(B4377),1)-1),IF(RIGHT(B4377)="]",LEFT(PHONETIC(B4377),FIND("[",PHONETIC(B4377),1)-1),PHONETIC(B4377)))</f>
        <v>さんぜ</v>
      </c>
      <c r="D4377" s="1" t="str">
        <f>MID(C4377,1,1)</f>
        <v>さ</v>
      </c>
      <c r="E4377" s="1" t="s">
        <v>1357</v>
      </c>
      <c r="F4377" s="1" t="s">
        <v>831</v>
      </c>
      <c r="G4377" s="1" t="s">
        <v>832</v>
      </c>
      <c r="H4377" s="1" t="s">
        <v>1322</v>
      </c>
      <c r="J4377" s="1">
        <f>IF(RIGHT(B4377)=")",LEN(LEFT(B4377,FIND("(",B4377)-1)),IF(RIGHT(B4377)="]",LEN(LEFT(B4377,FIND("[",B4377)-1)),LEN(B4377)))</f>
        <v>2</v>
      </c>
    </row>
    <row r="4378" spans="2:10" x14ac:dyDescent="0.2">
      <c r="B4378" s="1" t="s">
        <v>4719</v>
      </c>
      <c r="C4378" s="1" t="str">
        <f>IF(RIGHT(B4378)=")",LEFT(PHONETIC(B4378),FIND("(",PHONETIC(B4378),1)-1),IF(RIGHT(B4378)="]",LEFT(PHONETIC(B4378),FIND("[",PHONETIC(B4378),1)-1),PHONETIC(B4378)))</f>
        <v>さんだ</v>
      </c>
      <c r="D4378" s="1" t="str">
        <f>MID(C4378,1,1)</f>
        <v>さ</v>
      </c>
      <c r="E4378" s="1" t="s">
        <v>2194</v>
      </c>
      <c r="F4378" s="1" t="s">
        <v>4189</v>
      </c>
      <c r="G4378" s="1" t="s">
        <v>3385</v>
      </c>
      <c r="H4378" s="1" t="s">
        <v>4703</v>
      </c>
      <c r="J4378" s="1">
        <f>IF(RIGHT(B4378)=")",LEN(LEFT(B4378,FIND("(",B4378)-1)),IF(RIGHT(B4378)="]",LEN(LEFT(B4378,FIND("[",B4378)-1)),LEN(B4378)))</f>
        <v>2</v>
      </c>
    </row>
    <row r="4379" spans="2:10" x14ac:dyDescent="0.2">
      <c r="B4379" s="1" t="s">
        <v>12284</v>
      </c>
      <c r="C4379" s="1" t="str">
        <f>IF(RIGHT(B4379)=")",LEFT(PHONETIC(B4379),FIND("(",PHONETIC(B4379),1)-1),IF(RIGHT(B4379)="]",LEFT(PHONETIC(B4379),FIND("[",PHONETIC(B4379),1)-1),PHONETIC(B4379)))</f>
        <v>さんだほんまち</v>
      </c>
      <c r="D4379" s="1" t="str">
        <f>MID(C4379,1,1)</f>
        <v>さ</v>
      </c>
      <c r="E4379" s="1" t="s">
        <v>12285</v>
      </c>
      <c r="F4379" s="1" t="s">
        <v>4189</v>
      </c>
      <c r="G4379" s="1" t="s">
        <v>12251</v>
      </c>
      <c r="H4379" s="1" t="s">
        <v>12275</v>
      </c>
      <c r="J4379" s="1">
        <f>IF(RIGHT(B4379)=")",LEN(LEFT(B4379,FIND("(",B4379)-1)),IF(RIGHT(B4379)="]",LEN(LEFT(B4379,FIND("[",B4379)-1)),LEN(B4379)))</f>
        <v>4</v>
      </c>
    </row>
    <row r="4380" spans="2:10" hidden="1" x14ac:dyDescent="0.2">
      <c r="B4380" s="1" t="s">
        <v>15604</v>
      </c>
      <c r="C4380" s="1" t="str">
        <f>IF(RIGHT(B4380)=")",LEFT(PHONETIC(B4380),FIND("(",PHONETIC(B4380),1)-1),IF(RIGHT(B4380)="]",LEFT(PHONETIC(B4380),FIND("[",PHONETIC(B4380),1)-1),PHONETIC(B4380)))</f>
        <v>さんだんきょう</v>
      </c>
      <c r="D4380" s="1" t="str">
        <f>MID(C4380,1,1)</f>
        <v>さ</v>
      </c>
      <c r="E4380" s="1" t="s">
        <v>15605</v>
      </c>
      <c r="F4380" s="1" t="s">
        <v>4330</v>
      </c>
      <c r="G4380" s="1" t="s">
        <v>12433</v>
      </c>
      <c r="H4380" s="1" t="s">
        <v>5419</v>
      </c>
      <c r="I4380" s="1" t="s">
        <v>14373</v>
      </c>
      <c r="J4380" s="1">
        <f>IF(RIGHT(B4380)=")",LEN(LEFT(B4380,FIND("(",B4380)-1)),IF(RIGHT(B4380)="]",LEN(LEFT(B4380,FIND("[",B4380)-1)),LEN(B4380)))</f>
        <v>3</v>
      </c>
    </row>
    <row r="4381" spans="2:10" x14ac:dyDescent="0.2">
      <c r="B4381" s="1" t="s">
        <v>13994</v>
      </c>
      <c r="C4381" s="1" t="str">
        <f>IF(RIGHT(B4381)=")",LEFT(PHONETIC(B4381),FIND("(",PHONETIC(B4381),1)-1),IF(RIGHT(B4381)="]",LEFT(PHONETIC(B4381),FIND("[",PHONETIC(B4381),1)-1),PHONETIC(B4381)))</f>
        <v>さんちょう</v>
      </c>
      <c r="D4381" s="1" t="str">
        <f>MID(C4381,1,1)</f>
        <v>さ</v>
      </c>
      <c r="E4381" s="1" t="s">
        <v>13828</v>
      </c>
      <c r="F4381" s="1" t="s">
        <v>1987</v>
      </c>
      <c r="G4381" s="1" t="s">
        <v>13993</v>
      </c>
      <c r="J4381" s="1">
        <f>IF(RIGHT(B4381)=")",LEN(LEFT(B4381,FIND("(",B4381)-1)),IF(RIGHT(B4381)="]",LEN(LEFT(B4381,FIND("[",B4381)-1)),LEN(B4381)))</f>
        <v>2</v>
      </c>
    </row>
    <row r="4382" spans="2:10" x14ac:dyDescent="0.2">
      <c r="B4382" s="1" t="s">
        <v>13831</v>
      </c>
      <c r="C4382" s="1" t="str">
        <f>IF(RIGHT(B4382)=")",LEFT(PHONETIC(B4382),FIND("(",PHONETIC(B4382),1)-1),IF(RIGHT(B4382)="]",LEFT(PHONETIC(B4382),FIND("[",PHONETIC(B4382),1)-1),PHONETIC(B4382)))</f>
        <v>さんちょう</v>
      </c>
      <c r="D4382" s="1" t="str">
        <f>MID(C4382,1,1)</f>
        <v>さ</v>
      </c>
      <c r="E4382" s="1" t="s">
        <v>13769</v>
      </c>
      <c r="F4382" s="1" t="s">
        <v>846</v>
      </c>
      <c r="G4382" s="1" t="s">
        <v>13829</v>
      </c>
      <c r="H4382" s="1" t="s">
        <v>13830</v>
      </c>
      <c r="J4382" s="1">
        <f>IF(RIGHT(B4382)=")",LEN(LEFT(B4382,FIND("(",B4382)-1)),IF(RIGHT(B4382)="]",LEN(LEFT(B4382,FIND("[",B4382)-1)),LEN(B4382)))</f>
        <v>2</v>
      </c>
    </row>
    <row r="4383" spans="2:10" x14ac:dyDescent="0.2">
      <c r="B4383" s="1" t="s">
        <v>14143</v>
      </c>
      <c r="C4383" s="1" t="str">
        <f>IF(RIGHT(B4383)=")",LEFT(PHONETIC(B4383),FIND("(",PHONETIC(B4383),1)-1),IF(RIGHT(B4383)="]",LEFT(PHONETIC(B4383),FIND("[",PHONETIC(B4383),1)-1),PHONETIC(B4383)))</f>
        <v>さんちょう</v>
      </c>
      <c r="D4383" s="1" t="str">
        <f>MID(C4383,1,1)</f>
        <v>さ</v>
      </c>
      <c r="E4383" s="1" t="s">
        <v>13828</v>
      </c>
      <c r="F4383" s="1" t="s">
        <v>2010</v>
      </c>
      <c r="G4383" s="1" t="s">
        <v>14142</v>
      </c>
      <c r="J4383" s="1">
        <f>IF(RIGHT(B4383)=")",LEN(LEFT(B4383,FIND("(",B4383)-1)),IF(RIGHT(B4383)="]",LEN(LEFT(B4383,FIND("[",B4383)-1)),LEN(B4383)))</f>
        <v>2</v>
      </c>
    </row>
    <row r="4384" spans="2:10" x14ac:dyDescent="0.2">
      <c r="B4384" s="1" t="s">
        <v>14146</v>
      </c>
      <c r="C4384" s="1" t="str">
        <f>IF(RIGHT(B4384)=")",LEFT(PHONETIC(B4384),FIND("(",PHONETIC(B4384),1)-1),IF(RIGHT(B4384)="]",LEFT(PHONETIC(B4384),FIND("[",PHONETIC(B4384),1)-1),PHONETIC(B4384)))</f>
        <v>さんちょう</v>
      </c>
      <c r="D4384" s="1" t="str">
        <f>MID(C4384,1,1)</f>
        <v>さ</v>
      </c>
      <c r="E4384" s="1" t="s">
        <v>13828</v>
      </c>
      <c r="F4384" s="1" t="s">
        <v>2010</v>
      </c>
      <c r="G4384" s="1" t="s">
        <v>14145</v>
      </c>
      <c r="J4384" s="1">
        <f>IF(RIGHT(B4384)=")",LEN(LEFT(B4384,FIND("(",B4384)-1)),IF(RIGHT(B4384)="]",LEN(LEFT(B4384,FIND("[",B4384)-1)),LEN(B4384)))</f>
        <v>2</v>
      </c>
    </row>
    <row r="4385" spans="2:10" x14ac:dyDescent="0.2">
      <c r="B4385" s="1" t="s">
        <v>13778</v>
      </c>
      <c r="C4385" s="1" t="str">
        <f>IF(RIGHT(B4385)=")",LEFT(PHONETIC(B4385),FIND("(",PHONETIC(B4385),1)-1),IF(RIGHT(B4385)="]",LEFT(PHONETIC(B4385),FIND("[",PHONETIC(B4385),1)-1),PHONETIC(B4385)))</f>
        <v>さんちょう</v>
      </c>
      <c r="D4385" s="1" t="str">
        <f>MID(C4385,1,1)</f>
        <v>さ</v>
      </c>
      <c r="E4385" s="1" t="s">
        <v>2431</v>
      </c>
      <c r="F4385" s="1" t="s">
        <v>11</v>
      </c>
      <c r="G4385" s="1" t="s">
        <v>13777</v>
      </c>
      <c r="J4385" s="1">
        <f>IF(RIGHT(B4385)=")",LEN(LEFT(B4385,FIND("(",B4385)-1)),IF(RIGHT(B4385)="]",LEN(LEFT(B4385,FIND("[",B4385)-1)),LEN(B4385)))</f>
        <v>2</v>
      </c>
    </row>
    <row r="4386" spans="2:10" x14ac:dyDescent="0.2">
      <c r="B4386" s="1" t="s">
        <v>14228</v>
      </c>
      <c r="C4386" s="1" t="str">
        <f>IF(RIGHT(B4386)=")",LEFT(PHONETIC(B4386),FIND("(",PHONETIC(B4386),1)-1),IF(RIGHT(B4386)="]",LEFT(PHONETIC(B4386),FIND("[",PHONETIC(B4386),1)-1),PHONETIC(B4386)))</f>
        <v>さんちょう</v>
      </c>
      <c r="D4386" s="1" t="str">
        <f>MID(C4386,1,1)</f>
        <v>さ</v>
      </c>
      <c r="E4386" s="1" t="s">
        <v>2431</v>
      </c>
      <c r="F4386" s="1" t="s">
        <v>4330</v>
      </c>
      <c r="G4386" s="1" t="s">
        <v>14227</v>
      </c>
      <c r="J4386" s="1">
        <f>IF(RIGHT(B4386)=")",LEN(LEFT(B4386,FIND("(",B4386)-1)),IF(RIGHT(B4386)="]",LEN(LEFT(B4386,FIND("[",B4386)-1)),LEN(B4386)))</f>
        <v>2</v>
      </c>
    </row>
    <row r="4387" spans="2:10" x14ac:dyDescent="0.2">
      <c r="B4387" s="1" t="s">
        <v>13968</v>
      </c>
      <c r="C4387" s="1" t="str">
        <f>IF(RIGHT(B4387)=")",LEFT(PHONETIC(B4387),FIND("(",PHONETIC(B4387),1)-1),IF(RIGHT(B4387)="]",LEFT(PHONETIC(B4387),FIND("[",PHONETIC(B4387),1)-1),PHONETIC(B4387)))</f>
        <v>さんちょう</v>
      </c>
      <c r="D4387" s="1" t="str">
        <f>MID(C4387,1,1)</f>
        <v>さ</v>
      </c>
      <c r="E4387" s="1" t="s">
        <v>13828</v>
      </c>
      <c r="F4387" s="1" t="s">
        <v>1987</v>
      </c>
      <c r="G4387" s="1" t="s">
        <v>13967</v>
      </c>
      <c r="J4387" s="1">
        <f>IF(RIGHT(B4387)=")",LEN(LEFT(B4387,FIND("(",B4387)-1)),IF(RIGHT(B4387)="]",LEN(LEFT(B4387,FIND("[",B4387)-1)),LEN(B4387)))</f>
        <v>2</v>
      </c>
    </row>
    <row r="4388" spans="2:10" x14ac:dyDescent="0.2">
      <c r="B4388" s="1" t="s">
        <v>14245</v>
      </c>
      <c r="C4388" s="1" t="str">
        <f>IF(RIGHT(B4388)=")",LEFT(PHONETIC(B4388),FIND("(",PHONETIC(B4388),1)-1),IF(RIGHT(B4388)="]",LEFT(PHONETIC(B4388),FIND("[",PHONETIC(B4388),1)-1),PHONETIC(B4388)))</f>
        <v>さんちょう</v>
      </c>
      <c r="D4388" s="1" t="str">
        <f>MID(C4388,1,1)</f>
        <v>さ</v>
      </c>
      <c r="E4388" s="1" t="s">
        <v>2431</v>
      </c>
      <c r="F4388" s="1" t="s">
        <v>5545</v>
      </c>
      <c r="G4388" s="1" t="s">
        <v>14244</v>
      </c>
      <c r="J4388" s="1">
        <f>IF(RIGHT(B4388)=")",LEN(LEFT(B4388,FIND("(",B4388)-1)),IF(RIGHT(B4388)="]",LEN(LEFT(B4388,FIND("[",B4388)-1)),LEN(B4388)))</f>
        <v>2</v>
      </c>
    </row>
    <row r="4389" spans="2:10" x14ac:dyDescent="0.2">
      <c r="B4389" s="1" t="s">
        <v>14254</v>
      </c>
      <c r="C4389" s="1" t="str">
        <f>IF(RIGHT(B4389)=")",LEFT(PHONETIC(B4389),FIND("(",PHONETIC(B4389),1)-1),IF(RIGHT(B4389)="]",LEFT(PHONETIC(B4389),FIND("[",PHONETIC(B4389),1)-1),PHONETIC(B4389)))</f>
        <v>さんちょう</v>
      </c>
      <c r="D4389" s="1" t="str">
        <f>MID(C4389,1,1)</f>
        <v>さ</v>
      </c>
      <c r="E4389" s="1" t="s">
        <v>13828</v>
      </c>
      <c r="F4389" s="1" t="s">
        <v>5545</v>
      </c>
      <c r="G4389" s="1" t="s">
        <v>14253</v>
      </c>
      <c r="J4389" s="1">
        <f>IF(RIGHT(B4389)=")",LEN(LEFT(B4389,FIND("(",B4389)-1)),IF(RIGHT(B4389)="]",LEN(LEFT(B4389,FIND("[",B4389)-1)),LEN(B4389)))</f>
        <v>2</v>
      </c>
    </row>
    <row r="4390" spans="2:10" x14ac:dyDescent="0.2">
      <c r="B4390" s="1" t="s">
        <v>14014</v>
      </c>
      <c r="C4390" s="1" t="str">
        <f>IF(RIGHT(B4390)=")",LEFT(PHONETIC(B4390),FIND("(",PHONETIC(B4390),1)-1),IF(RIGHT(B4390)="]",LEFT(PHONETIC(B4390),FIND("[",PHONETIC(B4390),1)-1),PHONETIC(B4390)))</f>
        <v>さんちょう</v>
      </c>
      <c r="D4390" s="1" t="str">
        <f>MID(C4390,1,1)</f>
        <v>さ</v>
      </c>
      <c r="E4390" s="1" t="s">
        <v>13828</v>
      </c>
      <c r="F4390" s="1" t="s">
        <v>1321</v>
      </c>
      <c r="G4390" s="1" t="s">
        <v>14013</v>
      </c>
      <c r="J4390" s="1">
        <f>IF(RIGHT(B4390)=")",LEN(LEFT(B4390,FIND("(",B4390)-1)),IF(RIGHT(B4390)="]",LEN(LEFT(B4390,FIND("[",B4390)-1)),LEN(B4390)))</f>
        <v>2</v>
      </c>
    </row>
    <row r="4391" spans="2:10" x14ac:dyDescent="0.2">
      <c r="B4391" s="1" t="s">
        <v>14102</v>
      </c>
      <c r="C4391" s="1" t="str">
        <f>IF(RIGHT(B4391)=")",LEFT(PHONETIC(B4391),FIND("(",PHONETIC(B4391),1)-1),IF(RIGHT(B4391)="]",LEFT(PHONETIC(B4391),FIND("[",PHONETIC(B4391),1)-1),PHONETIC(B4391)))</f>
        <v>さんちょう</v>
      </c>
      <c r="D4391" s="1" t="str">
        <f>MID(C4391,1,1)</f>
        <v>さ</v>
      </c>
      <c r="E4391" s="1" t="s">
        <v>13828</v>
      </c>
      <c r="F4391" s="1" t="s">
        <v>2250</v>
      </c>
      <c r="G4391" s="1" t="s">
        <v>14101</v>
      </c>
      <c r="J4391" s="1">
        <f>IF(RIGHT(B4391)=")",LEN(LEFT(B4391,FIND("(",B4391)-1)),IF(RIGHT(B4391)="]",LEN(LEFT(B4391,FIND("[",B4391)-1)),LEN(B4391)))</f>
        <v>2</v>
      </c>
    </row>
    <row r="4392" spans="2:10" x14ac:dyDescent="0.2">
      <c r="B4392" s="1" t="s">
        <v>14233</v>
      </c>
      <c r="C4392" s="1" t="str">
        <f>IF(RIGHT(B4392)=")",LEFT(PHONETIC(B4392),FIND("(",PHONETIC(B4392),1)-1),IF(RIGHT(B4392)="]",LEFT(PHONETIC(B4392),FIND("[",PHONETIC(B4392),1)-1),PHONETIC(B4392)))</f>
        <v>さんちょう</v>
      </c>
      <c r="D4392" s="1" t="str">
        <f>MID(C4392,1,1)</f>
        <v>さ</v>
      </c>
      <c r="E4392" s="1" t="s">
        <v>2431</v>
      </c>
      <c r="F4392" s="1" t="s">
        <v>5557</v>
      </c>
      <c r="G4392" s="1" t="s">
        <v>14232</v>
      </c>
      <c r="J4392" s="1">
        <f>IF(RIGHT(B4392)=")",LEN(LEFT(B4392,FIND("(",B4392)-1)),IF(RIGHT(B4392)="]",LEN(LEFT(B4392,FIND("[",B4392)-1)),LEN(B4392)))</f>
        <v>2</v>
      </c>
    </row>
    <row r="4393" spans="2:10" x14ac:dyDescent="0.2">
      <c r="B4393" s="1" t="s">
        <v>14011</v>
      </c>
      <c r="C4393" s="1" t="str">
        <f>IF(RIGHT(B4393)=")",LEFT(PHONETIC(B4393),FIND("(",PHONETIC(B4393),1)-1),IF(RIGHT(B4393)="]",LEFT(PHONETIC(B4393),FIND("[",PHONETIC(B4393),1)-1),PHONETIC(B4393)))</f>
        <v>さんちょう</v>
      </c>
      <c r="D4393" s="1" t="str">
        <f>MID(C4393,1,1)</f>
        <v>さ</v>
      </c>
      <c r="E4393" s="1" t="s">
        <v>13828</v>
      </c>
      <c r="F4393" s="1" t="s">
        <v>1321</v>
      </c>
      <c r="G4393" s="1" t="s">
        <v>14010</v>
      </c>
      <c r="J4393" s="1">
        <f>IF(RIGHT(B4393)=")",LEN(LEFT(B4393,FIND("(",B4393)-1)),IF(RIGHT(B4393)="]",LEN(LEFT(B4393,FIND("[",B4393)-1)),LEN(B4393)))</f>
        <v>2</v>
      </c>
    </row>
    <row r="4394" spans="2:10" x14ac:dyDescent="0.2">
      <c r="B4394" s="1" t="s">
        <v>14287</v>
      </c>
      <c r="C4394" s="1" t="str">
        <f>IF(RIGHT(B4394)=")",LEFT(PHONETIC(B4394),FIND("(",PHONETIC(B4394),1)-1),IF(RIGHT(B4394)="]",LEFT(PHONETIC(B4394),FIND("[",PHONETIC(B4394),1)-1),PHONETIC(B4394)))</f>
        <v>さんちょう</v>
      </c>
      <c r="D4394" s="1" t="str">
        <f>MID(C4394,1,1)</f>
        <v>さ</v>
      </c>
      <c r="E4394" s="1" t="s">
        <v>13828</v>
      </c>
      <c r="F4394" s="1" t="s">
        <v>6058</v>
      </c>
      <c r="G4394" s="1" t="s">
        <v>14286</v>
      </c>
      <c r="J4394" s="1">
        <f>IF(RIGHT(B4394)=")",LEN(LEFT(B4394,FIND("(",B4394)-1)),IF(RIGHT(B4394)="]",LEN(LEFT(B4394,FIND("[",B4394)-1)),LEN(B4394)))</f>
        <v>2</v>
      </c>
    </row>
    <row r="4395" spans="2:10" x14ac:dyDescent="0.2">
      <c r="B4395" s="1" t="s">
        <v>13775</v>
      </c>
      <c r="C4395" s="1" t="str">
        <f>IF(RIGHT(B4395)=")",LEFT(PHONETIC(B4395),FIND("(",PHONETIC(B4395),1)-1),IF(RIGHT(B4395)="]",LEFT(PHONETIC(B4395),FIND("[",PHONETIC(B4395),1)-1),PHONETIC(B4395)))</f>
        <v>さんちょう</v>
      </c>
      <c r="D4395" s="1" t="str">
        <f>MID(C4395,1,1)</f>
        <v>さ</v>
      </c>
      <c r="E4395" s="1" t="s">
        <v>2431</v>
      </c>
      <c r="F4395" s="1" t="s">
        <v>11</v>
      </c>
      <c r="G4395" s="1" t="s">
        <v>13774</v>
      </c>
      <c r="J4395" s="1">
        <f>IF(RIGHT(B4395)=")",LEN(LEFT(B4395,FIND("(",B4395)-1)),IF(RIGHT(B4395)="]",LEN(LEFT(B4395,FIND("[",B4395)-1)),LEN(B4395)))</f>
        <v>2</v>
      </c>
    </row>
    <row r="4396" spans="2:10" x14ac:dyDescent="0.2">
      <c r="B4396" s="1" t="s">
        <v>14017</v>
      </c>
      <c r="C4396" s="1" t="str">
        <f>IF(RIGHT(B4396)=")",LEFT(PHONETIC(B4396),FIND("(",PHONETIC(B4396),1)-1),IF(RIGHT(B4396)="]",LEFT(PHONETIC(B4396),FIND("[",PHONETIC(B4396),1)-1),PHONETIC(B4396)))</f>
        <v>さんちょう</v>
      </c>
      <c r="D4396" s="1" t="str">
        <f>MID(C4396,1,1)</f>
        <v>さ</v>
      </c>
      <c r="E4396" s="1" t="s">
        <v>13828</v>
      </c>
      <c r="F4396" s="1" t="s">
        <v>1321</v>
      </c>
      <c r="G4396" s="1" t="s">
        <v>14016</v>
      </c>
      <c r="J4396" s="1">
        <f>IF(RIGHT(B4396)=")",LEN(LEFT(B4396,FIND("(",B4396)-1)),IF(RIGHT(B4396)="]",LEN(LEFT(B4396,FIND("[",B4396)-1)),LEN(B4396)))</f>
        <v>2</v>
      </c>
    </row>
    <row r="4397" spans="2:10" x14ac:dyDescent="0.2">
      <c r="B4397" s="1" t="s">
        <v>14020</v>
      </c>
      <c r="C4397" s="1" t="str">
        <f>IF(RIGHT(B4397)=")",LEFT(PHONETIC(B4397),FIND("(",PHONETIC(B4397),1)-1),IF(RIGHT(B4397)="]",LEFT(PHONETIC(B4397),FIND("[",PHONETIC(B4397),1)-1),PHONETIC(B4397)))</f>
        <v>さんちょう</v>
      </c>
      <c r="D4397" s="1" t="str">
        <f>MID(C4397,1,1)</f>
        <v>さ</v>
      </c>
      <c r="E4397" s="1" t="s">
        <v>13828</v>
      </c>
      <c r="F4397" s="1" t="s">
        <v>1321</v>
      </c>
      <c r="G4397" s="1" t="s">
        <v>14019</v>
      </c>
      <c r="J4397" s="1">
        <f>IF(RIGHT(B4397)=")",LEN(LEFT(B4397,FIND("(",B4397)-1)),IF(RIGHT(B4397)="]",LEN(LEFT(B4397,FIND("[",B4397)-1)),LEN(B4397)))</f>
        <v>2</v>
      </c>
    </row>
    <row r="4398" spans="2:10" x14ac:dyDescent="0.2">
      <c r="B4398" s="1" t="s">
        <v>14237</v>
      </c>
      <c r="C4398" s="1" t="str">
        <f>IF(RIGHT(B4398)=")",LEFT(PHONETIC(B4398),FIND("(",PHONETIC(B4398),1)-1),IF(RIGHT(B4398)="]",LEFT(PHONETIC(B4398),FIND("[",PHONETIC(B4398),1)-1),PHONETIC(B4398)))</f>
        <v>さんちょう</v>
      </c>
      <c r="D4398" s="1" t="str">
        <f>MID(C4398,1,1)</f>
        <v>さ</v>
      </c>
      <c r="E4398" s="1" t="s">
        <v>2431</v>
      </c>
      <c r="F4398" s="1" t="s">
        <v>5557</v>
      </c>
      <c r="G4398" s="1" t="s">
        <v>14236</v>
      </c>
      <c r="J4398" s="1">
        <f>IF(RIGHT(B4398)=")",LEN(LEFT(B4398,FIND("(",B4398)-1)),IF(RIGHT(B4398)="]",LEN(LEFT(B4398,FIND("[",B4398)-1)),LEN(B4398)))</f>
        <v>2</v>
      </c>
    </row>
    <row r="4399" spans="2:10" x14ac:dyDescent="0.2">
      <c r="B4399" s="1" t="s">
        <v>14008</v>
      </c>
      <c r="C4399" s="1" t="str">
        <f>IF(RIGHT(B4399)=")",LEFT(PHONETIC(B4399),FIND("(",PHONETIC(B4399),1)-1),IF(RIGHT(B4399)="]",LEFT(PHONETIC(B4399),FIND("[",PHONETIC(B4399),1)-1),PHONETIC(B4399)))</f>
        <v>さんちょう</v>
      </c>
      <c r="D4399" s="1" t="str">
        <f>MID(C4399,1,1)</f>
        <v>さ</v>
      </c>
      <c r="E4399" s="1" t="s">
        <v>13828</v>
      </c>
      <c r="F4399" s="1" t="s">
        <v>1321</v>
      </c>
      <c r="G4399" s="1" t="s">
        <v>14007</v>
      </c>
      <c r="J4399" s="1">
        <f>IF(RIGHT(B4399)=")",LEN(LEFT(B4399,FIND("(",B4399)-1)),IF(RIGHT(B4399)="]",LEN(LEFT(B4399,FIND("[",B4399)-1)),LEN(B4399)))</f>
        <v>2</v>
      </c>
    </row>
    <row r="4400" spans="2:10" x14ac:dyDescent="0.2">
      <c r="B4400" s="1" t="s">
        <v>13788</v>
      </c>
      <c r="C4400" s="1" t="str">
        <f>IF(RIGHT(B4400)=")",LEFT(PHONETIC(B4400),FIND("(",PHONETIC(B4400),1)-1),IF(RIGHT(B4400)="]",LEFT(PHONETIC(B4400),FIND("[",PHONETIC(B4400),1)-1),PHONETIC(B4400)))</f>
        <v>さんちょうこうえん</v>
      </c>
      <c r="D4400" s="1" t="str">
        <f>MID(C4400,1,1)</f>
        <v>さ</v>
      </c>
      <c r="E4400" s="1" t="s">
        <v>13789</v>
      </c>
      <c r="F4400" s="1" t="s">
        <v>807</v>
      </c>
      <c r="G4400" s="1" t="s">
        <v>13787</v>
      </c>
      <c r="J4400" s="1">
        <f>IF(RIGHT(B4400)=")",LEN(LEFT(B4400,FIND("(",B4400)-1)),IF(RIGHT(B4400)="]",LEN(LEFT(B4400,FIND("[",B4400)-1)),LEN(B4400)))</f>
        <v>4</v>
      </c>
    </row>
    <row r="4401" spans="2:10" x14ac:dyDescent="0.2">
      <c r="B4401" s="1" t="s">
        <v>15963</v>
      </c>
      <c r="C4401" s="1" t="str">
        <f>IF(RIGHT(B4401)=")",LEFT(PHONETIC(B4401),FIND("(",PHONETIC(B4401),1)-1),IF(RIGHT(B4401)="]",LEFT(PHONETIC(B4401),FIND("[",PHONETIC(B4401),1)-1),PHONETIC(B4401)))</f>
        <v>さんちょうじょうじゅ</v>
      </c>
      <c r="D4401" s="1" t="str">
        <f>MID(C4401,1,1)</f>
        <v>さ</v>
      </c>
      <c r="E4401" s="1" t="s">
        <v>15964</v>
      </c>
      <c r="F4401" s="1" t="s">
        <v>14257</v>
      </c>
      <c r="G4401" s="1" t="s">
        <v>15962</v>
      </c>
      <c r="J4401" s="1">
        <f>IF(RIGHT(B4401)=")",LEN(LEFT(B4401,FIND("(",B4401)-1)),IF(RIGHT(B4401)="]",LEN(LEFT(B4401,FIND("[",B4401)-1)),LEN(B4401)))</f>
        <v>4</v>
      </c>
    </row>
    <row r="4402" spans="2:10" x14ac:dyDescent="0.2">
      <c r="B4402" s="1" t="s">
        <v>12503</v>
      </c>
      <c r="C4402" s="1" t="str">
        <f>IF(RIGHT(B4402)=")",LEFT(PHONETIC(B4402),FIND("(",PHONETIC(B4402),1)-1),IF(RIGHT(B4402)="]",LEFT(PHONETIC(B4402),FIND("[",PHONETIC(B4402),1)-1),PHONETIC(B4402)))</f>
        <v>さんどう</v>
      </c>
      <c r="D4402" s="1" t="str">
        <f>MID(C4402,1,1)</f>
        <v>さ</v>
      </c>
      <c r="E4402" s="1" t="s">
        <v>2431</v>
      </c>
      <c r="F4402" s="1" t="s">
        <v>4689</v>
      </c>
      <c r="G4402" s="1" t="s">
        <v>12491</v>
      </c>
      <c r="H4402" s="1" t="s">
        <v>12492</v>
      </c>
      <c r="J4402" s="1">
        <f>IF(RIGHT(B4402)=")",LEN(LEFT(B4402,FIND("(",B4402)-1)),IF(RIGHT(B4402)="]",LEN(LEFT(B4402,FIND("[",B4402)-1)),LEN(B4402)))</f>
        <v>2</v>
      </c>
    </row>
    <row r="4403" spans="2:10" x14ac:dyDescent="0.2">
      <c r="B4403" s="1" t="s">
        <v>11052</v>
      </c>
      <c r="C4403" s="1" t="str">
        <f>IF(RIGHT(B4403)=")",LEFT(PHONETIC(B4403),FIND("(",PHONETIC(B4403),1)-1),IF(RIGHT(B4403)="]",LEFT(PHONETIC(B4403),FIND("[",PHONETIC(B4403),1)-1),PHONETIC(B4403)))</f>
        <v>さんどーむにし</v>
      </c>
      <c r="D4403" s="1" t="str">
        <f>MID(C4403,1,1)</f>
        <v>さ</v>
      </c>
      <c r="E4403" s="1" t="s">
        <v>11053</v>
      </c>
      <c r="F4403" s="1" t="s">
        <v>3615</v>
      </c>
      <c r="G4403" s="1" t="s">
        <v>11046</v>
      </c>
      <c r="H4403" s="1" t="s">
        <v>11047</v>
      </c>
      <c r="J4403" s="1">
        <f>IF(RIGHT(B4403)=")",LEN(LEFT(B4403,FIND("(",B4403)-1)),IF(RIGHT(B4403)="]",LEN(LEFT(B4403,FIND("[",B4403)-1)),LEN(B4403)))</f>
        <v>6</v>
      </c>
    </row>
    <row r="4404" spans="2:10" hidden="1" x14ac:dyDescent="0.2">
      <c r="B4404" s="1" t="s">
        <v>14604</v>
      </c>
      <c r="C4404" s="1" t="str">
        <f>IF(RIGHT(B4404)=")",LEFT(PHONETIC(B4404),FIND("(",PHONETIC(B4404),1)-1),IF(RIGHT(B4404)="]",LEFT(PHONETIC(B4404),FIND("[",PHONETIC(B4404),1)-1),PHONETIC(B4404)))</f>
        <v>さんとまり</v>
      </c>
      <c r="D4404" s="1" t="str">
        <f>MID(C4404,1,1)</f>
        <v>さ</v>
      </c>
      <c r="E4404" s="1" t="s">
        <v>14605</v>
      </c>
      <c r="F4404" s="1" t="s">
        <v>11</v>
      </c>
      <c r="G4404" s="1" t="s">
        <v>14336</v>
      </c>
      <c r="H4404" s="1" t="s">
        <v>14606</v>
      </c>
      <c r="I4404" s="1" t="s">
        <v>14373</v>
      </c>
      <c r="J4404" s="1">
        <f>IF(RIGHT(B4404)=")",LEN(LEFT(B4404,FIND("(",B4404)-1)),IF(RIGHT(B4404)="]",LEN(LEFT(B4404,FIND("[",B4404)-1)),LEN(B4404)))</f>
        <v>2</v>
      </c>
    </row>
    <row r="4405" spans="2:10" x14ac:dyDescent="0.2">
      <c r="B4405" s="1" t="s">
        <v>7923</v>
      </c>
      <c r="C4405" s="1" t="str">
        <f>IF(RIGHT(B4405)=")",LEFT(PHONETIC(B4405),FIND("(",PHONETIC(B4405),1)-1),IF(RIGHT(B4405)="]",LEFT(PHONETIC(B4405),FIND("[",PHONETIC(B4405),1)-1),PHONETIC(B4405)))</f>
        <v>さんのう</v>
      </c>
      <c r="D4405" s="1" t="str">
        <f>MID(C4405,1,1)</f>
        <v>さ</v>
      </c>
      <c r="E4405" s="1" t="s">
        <v>2431</v>
      </c>
      <c r="F4405" s="1" t="s">
        <v>3405</v>
      </c>
      <c r="G4405" s="1" t="s">
        <v>7882</v>
      </c>
      <c r="H4405" s="1" t="s">
        <v>7883</v>
      </c>
      <c r="J4405" s="1">
        <f>IF(RIGHT(B4405)=")",LEN(LEFT(B4405,FIND("(",B4405)-1)),IF(RIGHT(B4405)="]",LEN(LEFT(B4405,FIND("[",B4405)-1)),LEN(B4405)))</f>
        <v>2</v>
      </c>
    </row>
    <row r="4406" spans="2:10" x14ac:dyDescent="0.2">
      <c r="B4406" s="1" t="s">
        <v>10999</v>
      </c>
      <c r="C4406" s="1" t="str">
        <f>IF(RIGHT(B4406)=")",LEFT(PHONETIC(B4406),FIND("(",PHONETIC(B4406),1)-1),IF(RIGHT(B4406)="]",LEFT(PHONETIC(B4406),FIND("[",PHONETIC(B4406),1)-1),PHONETIC(B4406)))</f>
        <v>さんのう</v>
      </c>
      <c r="D4406" s="1" t="str">
        <f>MID(C4406,1,1)</f>
        <v>さ</v>
      </c>
      <c r="E4406" s="1" t="s">
        <v>2431</v>
      </c>
      <c r="F4406" s="1" t="s">
        <v>3615</v>
      </c>
      <c r="G4406" s="1" t="s">
        <v>10976</v>
      </c>
      <c r="H4406" s="1" t="s">
        <v>10977</v>
      </c>
      <c r="J4406" s="1">
        <f>IF(RIGHT(B4406)=")",LEN(LEFT(B4406,FIND("(",B4406)-1)),IF(RIGHT(B4406)="]",LEN(LEFT(B4406,FIND("[",B4406)-1)),LEN(B4406)))</f>
        <v>2</v>
      </c>
    </row>
    <row r="4407" spans="2:10" hidden="1" x14ac:dyDescent="0.2">
      <c r="B4407" s="1" t="s">
        <v>14789</v>
      </c>
      <c r="C4407" s="1" t="str">
        <f>IF(RIGHT(B4407)=")",LEFT(PHONETIC(B4407),FIND("(",PHONETIC(B4407),1)-1),IF(RIGHT(B4407)="]",LEFT(PHONETIC(B4407),FIND("[",PHONETIC(B4407),1)-1),PHONETIC(B4407)))</f>
        <v>さんのうこうまえ</v>
      </c>
      <c r="D4407" s="1" t="str">
        <f>MID(C4407,1,1)</f>
        <v>さ</v>
      </c>
      <c r="E4407" s="1" t="s">
        <v>14790</v>
      </c>
      <c r="F4407" s="1" t="s">
        <v>807</v>
      </c>
      <c r="G4407" s="1" t="s">
        <v>14785</v>
      </c>
      <c r="I4407" s="1" t="s">
        <v>14373</v>
      </c>
      <c r="J4407" s="1">
        <f>IF(RIGHT(B4407)=")",LEN(LEFT(B4407,FIND("(",B4407)-1)),IF(RIGHT(B4407)="]",LEN(LEFT(B4407,FIND("[",B4407)-1)),LEN(B4407)))</f>
        <v>4</v>
      </c>
    </row>
    <row r="4408" spans="2:10" x14ac:dyDescent="0.2">
      <c r="B4408" s="1" t="s">
        <v>9476</v>
      </c>
      <c r="C4408" s="1" t="str">
        <f>IF(RIGHT(B4408)=")",LEFT(PHONETIC(B4408),FIND("(",PHONETIC(B4408),1)-1),IF(RIGHT(B4408)="]",LEFT(PHONETIC(B4408),FIND("[",PHONETIC(B4408),1)-1),PHONETIC(B4408)))</f>
        <v>さんのへ</v>
      </c>
      <c r="D4408" s="1" t="str">
        <f>MID(C4408,1,1)</f>
        <v>さ</v>
      </c>
      <c r="E4408" s="1" t="s">
        <v>9477</v>
      </c>
      <c r="F4408" s="1" t="s">
        <v>807</v>
      </c>
      <c r="G4408" s="1" t="s">
        <v>9475</v>
      </c>
      <c r="J4408" s="1">
        <f>IF(RIGHT(B4408)=")",LEN(LEFT(B4408,FIND("(",B4408)-1)),IF(RIGHT(B4408)="]",LEN(LEFT(B4408,FIND("[",B4408)-1)),LEN(B4408)))</f>
        <v>2</v>
      </c>
    </row>
    <row r="4409" spans="2:10" hidden="1" x14ac:dyDescent="0.2">
      <c r="B4409" s="1" t="s">
        <v>15627</v>
      </c>
      <c r="C4409" s="1" t="str">
        <f>IF(RIGHT(B4409)=")",LEFT(PHONETIC(B4409),FIND("(",PHONETIC(B4409),1)-1),IF(RIGHT(B4409)="]",LEFT(PHONETIC(B4409),FIND("[",PHONETIC(B4409),1)-1),PHONETIC(B4409)))</f>
        <v>さんのまる</v>
      </c>
      <c r="D4409" s="1" t="str">
        <f>MID(C4409,1,1)</f>
        <v>さ</v>
      </c>
      <c r="E4409" s="1" t="s">
        <v>15628</v>
      </c>
      <c r="F4409" s="1" t="s">
        <v>4330</v>
      </c>
      <c r="G4409" s="1" t="s">
        <v>15629</v>
      </c>
      <c r="I4409" s="1" t="s">
        <v>14373</v>
      </c>
      <c r="J4409" s="1">
        <f>IF(RIGHT(B4409)=")",LEN(LEFT(B4409,FIND("(",B4409)-1)),IF(RIGHT(B4409)="]",LEN(LEFT(B4409,FIND("[",B4409)-1)),LEN(B4409)))</f>
        <v>3</v>
      </c>
    </row>
    <row r="4410" spans="2:10" x14ac:dyDescent="0.2">
      <c r="B4410" s="1" t="s">
        <v>4206</v>
      </c>
      <c r="C4410" s="1" t="str">
        <f>IF(RIGHT(B4410)=")",LEFT(PHONETIC(B4410),FIND("(",PHONETIC(B4410),1)-1),IF(RIGHT(B4410)="]",LEFT(PHONETIC(B4410),FIND("[",PHONETIC(B4410),1)-1),PHONETIC(B4410)))</f>
        <v>さんのみや</v>
      </c>
      <c r="D4410" s="1" t="str">
        <f>MID(C4410,1,1)</f>
        <v>さ</v>
      </c>
      <c r="E4410" s="1" t="s">
        <v>4207</v>
      </c>
      <c r="F4410" s="1" t="s">
        <v>4189</v>
      </c>
      <c r="G4410" s="1" t="s">
        <v>3385</v>
      </c>
      <c r="H4410" s="1" t="s">
        <v>1983</v>
      </c>
      <c r="J4410" s="1">
        <f>IF(RIGHT(B4410)=")",LEN(LEFT(B4410,FIND("(",B4410)-1)),IF(RIGHT(B4410)="]",LEN(LEFT(B4410,FIND("[",B4410)-1)),LEN(B4410)))</f>
        <v>3</v>
      </c>
    </row>
    <row r="4411" spans="2:10" x14ac:dyDescent="0.2">
      <c r="B4411" s="1" t="s">
        <v>12435</v>
      </c>
      <c r="C4411" s="1" t="str">
        <f>IF(RIGHT(B4411)=")",LEFT(PHONETIC(B4411),FIND("(",PHONETIC(B4411),1)-1),IF(RIGHT(B4411)="]",LEFT(PHONETIC(B4411),FIND("[",PHONETIC(B4411),1)-1),PHONETIC(B4411)))</f>
        <v>さんのみや</v>
      </c>
      <c r="D4411" s="1" t="str">
        <f>MID(C4411,1,1)</f>
        <v>さ</v>
      </c>
      <c r="E4411" s="1" t="s">
        <v>4207</v>
      </c>
      <c r="F4411" s="1" t="s">
        <v>4189</v>
      </c>
      <c r="G4411" s="1" t="s">
        <v>12419</v>
      </c>
      <c r="H4411" s="1" t="s">
        <v>12420</v>
      </c>
      <c r="J4411" s="1">
        <f>IF(RIGHT(B4411)=")",LEN(LEFT(B4411,FIND("(",B4411)-1)),IF(RIGHT(B4411)="]",LEN(LEFT(B4411,FIND("[",B4411)-1)),LEN(B4411)))</f>
        <v>2</v>
      </c>
    </row>
    <row r="4412" spans="2:10" x14ac:dyDescent="0.2">
      <c r="B4412" s="1" t="s">
        <v>12453</v>
      </c>
      <c r="C4412" s="1" t="str">
        <f>IF(RIGHT(B4412)=")",LEFT(PHONETIC(B4412),FIND("(",PHONETIC(B4412),1)-1),IF(RIGHT(B4412)="]",LEFT(PHONETIC(B4412),FIND("[",PHONETIC(B4412),1)-1),PHONETIC(B4412)))</f>
        <v>さんのみやはなどけいまえ</v>
      </c>
      <c r="D4412" s="1" t="str">
        <f>MID(C4412,1,1)</f>
        <v>さ</v>
      </c>
      <c r="E4412" s="1" t="s">
        <v>12454</v>
      </c>
      <c r="F4412" s="1" t="s">
        <v>4189</v>
      </c>
      <c r="G4412" s="1" t="s">
        <v>12419</v>
      </c>
      <c r="H4412" s="1" t="s">
        <v>12443</v>
      </c>
      <c r="J4412" s="1">
        <f>IF(RIGHT(B4412)=")",LEN(LEFT(B4412,FIND("(",B4412)-1)),IF(RIGHT(B4412)="]",LEN(LEFT(B4412,FIND("[",B4412)-1)),LEN(B4412)))</f>
        <v>7</v>
      </c>
    </row>
    <row r="4413" spans="2:10" x14ac:dyDescent="0.2">
      <c r="B4413" s="1" t="s">
        <v>13170</v>
      </c>
      <c r="C4413" s="1" t="str">
        <f>IF(RIGHT(B4413)=")",LEFT(PHONETIC(B4413),FIND("(",PHONETIC(B4413),1)-1),IF(RIGHT(B4413)="]",LEFT(PHONETIC(B4413),FIND("[",PHONETIC(B4413),1)-1),PHONETIC(B4413)))</f>
        <v>さんばししゃこまえ</v>
      </c>
      <c r="D4413" s="1" t="str">
        <f>MID(C4413,1,1)</f>
        <v>さ</v>
      </c>
      <c r="E4413" s="1" t="s">
        <v>13171</v>
      </c>
      <c r="F4413" s="1" t="s">
        <v>5569</v>
      </c>
      <c r="G4413" s="1" t="s">
        <v>13055</v>
      </c>
      <c r="H4413" s="1" t="s">
        <v>13156</v>
      </c>
      <c r="J4413" s="1">
        <f>IF(RIGHT(B4413)=")",LEN(LEFT(B4413,FIND("(",B4413)-1)),IF(RIGHT(B4413)="]",LEN(LEFT(B4413,FIND("[",B4413)-1)),LEN(B4413)))</f>
        <v>5</v>
      </c>
    </row>
    <row r="4414" spans="2:10" x14ac:dyDescent="0.2">
      <c r="B4414" s="1" t="s">
        <v>13163</v>
      </c>
      <c r="C4414" s="1" t="str">
        <f>IF(RIGHT(B4414)=")",LEFT(PHONETIC(B4414),FIND("(",PHONETIC(B4414),1)-1),IF(RIGHT(B4414)="]",LEFT(PHONETIC(B4414),FIND("[",PHONETIC(B4414),1)-1),PHONETIC(B4414)))</f>
        <v>さんばしどおりいっちょうめ</v>
      </c>
      <c r="D4414" s="1" t="str">
        <f>MID(C4414,1,1)</f>
        <v>さ</v>
      </c>
      <c r="E4414" s="1" t="s">
        <v>13164</v>
      </c>
      <c r="F4414" s="1" t="s">
        <v>5569</v>
      </c>
      <c r="G4414" s="1" t="s">
        <v>13055</v>
      </c>
      <c r="H4414" s="1" t="s">
        <v>13156</v>
      </c>
      <c r="J4414" s="1">
        <f>IF(RIGHT(B4414)=")",LEN(LEFT(B4414,FIND("(",B4414)-1)),IF(RIGHT(B4414)="]",LEN(LEFT(B4414,FIND("[",B4414)-1)),LEN(B4414)))</f>
        <v>6</v>
      </c>
    </row>
    <row r="4415" spans="2:10" x14ac:dyDescent="0.2">
      <c r="B4415" s="1" t="s">
        <v>13172</v>
      </c>
      <c r="C4415" s="1" t="str">
        <f>IF(RIGHT(B4415)=")",LEFT(PHONETIC(B4415),FIND("(",PHONETIC(B4415),1)-1),IF(RIGHT(B4415)="]",LEFT(PHONETIC(B4415),FIND("[",PHONETIC(B4415),1)-1),PHONETIC(B4415)))</f>
        <v>さんばしどおりごちょうめ</v>
      </c>
      <c r="D4415" s="1" t="str">
        <f>MID(C4415,1,1)</f>
        <v>さ</v>
      </c>
      <c r="E4415" s="1" t="s">
        <v>13173</v>
      </c>
      <c r="F4415" s="1" t="s">
        <v>5569</v>
      </c>
      <c r="G4415" s="1" t="s">
        <v>13055</v>
      </c>
      <c r="H4415" s="1" t="s">
        <v>13156</v>
      </c>
      <c r="J4415" s="1">
        <f>IF(RIGHT(B4415)=")",LEN(LEFT(B4415,FIND("(",B4415)-1)),IF(RIGHT(B4415)="]",LEN(LEFT(B4415,FIND("[",B4415)-1)),LEN(B4415)))</f>
        <v>6</v>
      </c>
    </row>
    <row r="4416" spans="2:10" x14ac:dyDescent="0.2">
      <c r="B4416" s="1" t="s">
        <v>13166</v>
      </c>
      <c r="C4416" s="1" t="str">
        <f>IF(RIGHT(B4416)=")",LEFT(PHONETIC(B4416),FIND("(",PHONETIC(B4416),1)-1),IF(RIGHT(B4416)="]",LEFT(PHONETIC(B4416),FIND("[",PHONETIC(B4416),1)-1),PHONETIC(B4416)))</f>
        <v>さんばしどおりさんちょうめ</v>
      </c>
      <c r="D4416" s="1" t="str">
        <f>MID(C4416,1,1)</f>
        <v>さ</v>
      </c>
      <c r="E4416" s="1" t="s">
        <v>13167</v>
      </c>
      <c r="F4416" s="1" t="s">
        <v>5569</v>
      </c>
      <c r="G4416" s="1" t="s">
        <v>13055</v>
      </c>
      <c r="H4416" s="1" t="s">
        <v>13156</v>
      </c>
      <c r="J4416" s="1">
        <f>IF(RIGHT(B4416)=")",LEN(LEFT(B4416,FIND("(",B4416)-1)),IF(RIGHT(B4416)="]",LEN(LEFT(B4416,FIND("[",B4416)-1)),LEN(B4416)))</f>
        <v>6</v>
      </c>
    </row>
    <row r="4417" spans="2:10" x14ac:dyDescent="0.2">
      <c r="B4417" s="1" t="s">
        <v>13165</v>
      </c>
      <c r="C4417" s="1" t="str">
        <f>IF(RIGHT(B4417)=")",LEFT(PHONETIC(B4417),FIND("(",PHONETIC(B4417),1)-1),IF(RIGHT(B4417)="]",LEFT(PHONETIC(B4417),FIND("[",PHONETIC(B4417),1)-1),PHONETIC(B4417)))</f>
        <v>さんばしどおりにちょうめ</v>
      </c>
      <c r="D4417" s="1" t="str">
        <f>MID(C4417,1,1)</f>
        <v>さ</v>
      </c>
      <c r="E4417" s="1" t="s">
        <v>13164</v>
      </c>
      <c r="F4417" s="1" t="s">
        <v>5569</v>
      </c>
      <c r="G4417" s="1" t="s">
        <v>13055</v>
      </c>
      <c r="H4417" s="1" t="s">
        <v>13156</v>
      </c>
      <c r="J4417" s="1">
        <f>IF(RIGHT(B4417)=")",LEN(LEFT(B4417,FIND("(",B4417)-1)),IF(RIGHT(B4417)="]",LEN(LEFT(B4417,FIND("[",B4417)-1)),LEN(B4417)))</f>
        <v>6</v>
      </c>
    </row>
    <row r="4418" spans="2:10" x14ac:dyDescent="0.2">
      <c r="B4418" s="1" t="s">
        <v>13168</v>
      </c>
      <c r="C4418" s="1" t="str">
        <f>IF(RIGHT(B4418)=")",LEFT(PHONETIC(B4418),FIND("(",PHONETIC(B4418),1)-1),IF(RIGHT(B4418)="]",LEFT(PHONETIC(B4418),FIND("[",PHONETIC(B4418),1)-1),PHONETIC(B4418)))</f>
        <v>さんばしどおりよんちょうめ</v>
      </c>
      <c r="D4418" s="1" t="str">
        <f>MID(C4418,1,1)</f>
        <v>さ</v>
      </c>
      <c r="E4418" s="1" t="s">
        <v>13169</v>
      </c>
      <c r="F4418" s="1" t="s">
        <v>5569</v>
      </c>
      <c r="G4418" s="1" t="s">
        <v>13055</v>
      </c>
      <c r="H4418" s="1" t="s">
        <v>13156</v>
      </c>
      <c r="J4418" s="1">
        <f>IF(RIGHT(B4418)=")",LEN(LEFT(B4418,FIND("(",B4418)-1)),IF(RIGHT(B4418)="]",LEN(LEFT(B4418,FIND("[",B4418)-1)),LEN(B4418)))</f>
        <v>6</v>
      </c>
    </row>
    <row r="4419" spans="2:10" hidden="1" x14ac:dyDescent="0.2">
      <c r="B4419" s="1" t="s">
        <v>15614</v>
      </c>
      <c r="C4419" s="1" t="str">
        <f>IF(RIGHT(B4419)=")",LEFT(PHONETIC(B4419),FIND("(",PHONETIC(B4419),1)-1),IF(RIGHT(B4419)="]",LEFT(PHONETIC(B4419),FIND("[",PHONETIC(B4419),1)-1),PHONETIC(B4419)))</f>
        <v>さんびえん</v>
      </c>
      <c r="D4419" s="1" t="str">
        <f>MID(C4419,1,1)</f>
        <v>さ</v>
      </c>
      <c r="E4419" s="1" t="s">
        <v>15615</v>
      </c>
      <c r="F4419" s="1" t="s">
        <v>4330</v>
      </c>
      <c r="G4419" s="1" t="s">
        <v>15607</v>
      </c>
      <c r="I4419" s="1" t="s">
        <v>14373</v>
      </c>
      <c r="J4419" s="1">
        <f>IF(RIGHT(B4419)=")",LEN(LEFT(B4419,FIND("(",B4419)-1)),IF(RIGHT(B4419)="]",LEN(LEFT(B4419,FIND("[",B4419)-1)),LEN(B4419)))</f>
        <v>3</v>
      </c>
    </row>
    <row r="4420" spans="2:10" x14ac:dyDescent="0.2">
      <c r="B4420" s="1" t="s">
        <v>5652</v>
      </c>
      <c r="C4420" s="1" t="str">
        <f>IF(RIGHT(B4420)=")",LEFT(PHONETIC(B4420),FIND("(",PHONETIC(B4420),1)-1),IF(RIGHT(B4420)="]",LEFT(PHONETIC(B4420),FIND("[",PHONETIC(B4420),1)-1),PHONETIC(B4420)))</f>
        <v>さんぼんまつ</v>
      </c>
      <c r="D4420" s="1" t="str">
        <f>MID(C4420,1,1)</f>
        <v>さ</v>
      </c>
      <c r="E4420" s="1" t="s">
        <v>5653</v>
      </c>
      <c r="F4420" s="1" t="s">
        <v>5545</v>
      </c>
      <c r="G4420" s="1" t="s">
        <v>5546</v>
      </c>
      <c r="H4420" s="1" t="s">
        <v>5630</v>
      </c>
      <c r="J4420" s="1">
        <f>IF(RIGHT(B4420)=")",LEN(LEFT(B4420,FIND("(",B4420)-1)),IF(RIGHT(B4420)="]",LEN(LEFT(B4420,FIND("[",B4420)-1)),LEN(B4420)))</f>
        <v>3</v>
      </c>
    </row>
    <row r="4421" spans="2:10" x14ac:dyDescent="0.2">
      <c r="B4421" s="1" t="s">
        <v>8374</v>
      </c>
      <c r="C4421" s="1" t="str">
        <f>IF(RIGHT(B4421)=")",LEFT(PHONETIC(B4421),FIND("(",PHONETIC(B4421),1)-1),IF(RIGHT(B4421)="]",LEFT(PHONETIC(B4421),FIND("[",PHONETIC(B4421),1)-1),PHONETIC(B4421)))</f>
        <v>さんぼんまつ</v>
      </c>
      <c r="D4421" s="1" t="str">
        <f>MID(C4421,1,1)</f>
        <v>さ</v>
      </c>
      <c r="E4421" s="1" t="s">
        <v>5653</v>
      </c>
      <c r="F4421" s="1" t="s">
        <v>4240</v>
      </c>
      <c r="G4421" s="1" t="s">
        <v>8262</v>
      </c>
      <c r="H4421" s="1" t="s">
        <v>8330</v>
      </c>
      <c r="J4421" s="1">
        <f>IF(RIGHT(B4421)=")",LEN(LEFT(B4421,FIND("(",B4421)-1)),IF(RIGHT(B4421)="]",LEN(LEFT(B4421,FIND("[",B4421)-1)),LEN(B4421)))</f>
        <v>3</v>
      </c>
    </row>
    <row r="4422" spans="2:10" x14ac:dyDescent="0.2">
      <c r="B4422" s="1" t="s">
        <v>5163</v>
      </c>
      <c r="C4422" s="1" t="str">
        <f>IF(RIGHT(B4422)=")",LEFT(PHONETIC(B4422),FIND("(",PHONETIC(B4422),1)-1),IF(RIGHT(B4422)="]",LEFT(PHONETIC(B4422),FIND("[",PHONETIC(B4422),1)-1),PHONETIC(B4422)))</f>
        <v>さんぼんまつぐち</v>
      </c>
      <c r="D4422" s="1" t="str">
        <f>MID(C4422,1,1)</f>
        <v>さ</v>
      </c>
      <c r="E4422" s="1" t="s">
        <v>5164</v>
      </c>
      <c r="F4422" s="1" t="s">
        <v>4496</v>
      </c>
      <c r="G4422" s="1" t="s">
        <v>3385</v>
      </c>
      <c r="H4422" s="1" t="s">
        <v>5159</v>
      </c>
      <c r="J4422" s="1">
        <f>IF(RIGHT(B4422)=")",LEN(LEFT(B4422,FIND("(",B4422)-1)),IF(RIGHT(B4422)="]",LEN(LEFT(B4422,FIND("[",B4422)-1)),LEN(B4422)))</f>
        <v>4</v>
      </c>
    </row>
    <row r="4423" spans="2:10" x14ac:dyDescent="0.2">
      <c r="B4423" s="1" t="s">
        <v>6956</v>
      </c>
      <c r="C4423" s="1" t="str">
        <f>IF(RIGHT(B4423)=")",LEFT(PHONETIC(B4423),FIND("(",PHONETIC(B4423),1)-1),IF(RIGHT(B4423)="]",LEFT(PHONETIC(B4423),FIND("[",PHONETIC(B4423),1)-1),PHONETIC(B4423)))</f>
        <v>さんまいばし</v>
      </c>
      <c r="D4423" s="1" t="str">
        <f>MID(C4423,1,1)</f>
        <v>さ</v>
      </c>
      <c r="E4423" s="1" t="s">
        <v>1733</v>
      </c>
      <c r="F4423" s="1" t="s">
        <v>2434</v>
      </c>
      <c r="G4423" s="1" t="s">
        <v>6702</v>
      </c>
      <c r="H4423" s="1" t="s">
        <v>6957</v>
      </c>
      <c r="J4423" s="1">
        <f>IF(RIGHT(B4423)=")",LEN(LEFT(B4423,FIND("(",B4423)-1)),IF(RIGHT(B4423)="]",LEN(LEFT(B4423,FIND("[",B4423)-1)),LEN(B4423)))</f>
        <v>3</v>
      </c>
    </row>
    <row r="4424" spans="2:10" x14ac:dyDescent="0.2">
      <c r="B4424" s="1" t="s">
        <v>5069</v>
      </c>
      <c r="C4424" s="1" t="str">
        <f>IF(RIGHT(B4424)=")",LEFT(PHONETIC(B4424),FIND("(",PHONETIC(B4424),1)-1),IF(RIGHT(B4424)="]",LEFT(PHONETIC(B4424),FIND("[",PHONETIC(B4424),1)-1),PHONETIC(B4424)))</f>
        <v>さんみ</v>
      </c>
      <c r="D4424" s="1" t="str">
        <f>MID(C4424,1,1)</f>
        <v>さ</v>
      </c>
      <c r="E4424" s="1" t="s">
        <v>5070</v>
      </c>
      <c r="F4424" s="1" t="s">
        <v>4384</v>
      </c>
      <c r="G4424" s="1" t="s">
        <v>3385</v>
      </c>
      <c r="H4424" s="1" t="s">
        <v>4434</v>
      </c>
      <c r="J4424" s="1">
        <f>IF(RIGHT(B4424)=")",LEN(LEFT(B4424,FIND("(",B4424)-1)),IF(RIGHT(B4424)="]",LEN(LEFT(B4424,FIND("[",B4424)-1)),LEN(B4424)))</f>
        <v>2</v>
      </c>
    </row>
    <row r="4425" spans="2:10" hidden="1" x14ac:dyDescent="0.2">
      <c r="B4425" s="1" t="s">
        <v>15168</v>
      </c>
      <c r="C4425" s="1" t="str">
        <f>IF(RIGHT(B4425)=")",LEFT(PHONETIC(B4425),FIND("(",PHONETIC(B4425),1)-1),IF(RIGHT(B4425)="]",LEFT(PHONETIC(B4425),FIND("[",PHONETIC(B4425),1)-1),PHONETIC(B4425)))</f>
        <v>さんもじ</v>
      </c>
      <c r="D4425" s="1" t="str">
        <f>MID(C4425,1,1)</f>
        <v>さ</v>
      </c>
      <c r="E4425" s="1" t="s">
        <v>98</v>
      </c>
      <c r="F4425" s="1" t="s">
        <v>6006</v>
      </c>
      <c r="G4425" s="1" t="s">
        <v>14336</v>
      </c>
      <c r="H4425" s="1" t="s">
        <v>15165</v>
      </c>
      <c r="I4425" s="1" t="s">
        <v>14373</v>
      </c>
      <c r="J4425" s="1">
        <f>IF(RIGHT(B4425)=")",LEN(LEFT(B4425,FIND("(",B4425)-1)),IF(RIGHT(B4425)="]",LEN(LEFT(B4425,FIND("[",B4425)-1)),LEN(B4425)))</f>
        <v>3</v>
      </c>
    </row>
    <row r="4426" spans="2:10" x14ac:dyDescent="0.2">
      <c r="B4426" s="1" t="s">
        <v>14179</v>
      </c>
      <c r="C4426" s="1" t="str">
        <f>IF(RIGHT(B4426)=")",LEFT(PHONETIC(B4426),FIND("(",PHONETIC(B4426),1)-1),IF(RIGHT(B4426)="]",LEFT(PHONETIC(B4426),FIND("[",PHONETIC(B4426),1)-1),PHONETIC(B4426)))</f>
        <v>さんもん</v>
      </c>
      <c r="D4426" s="1" t="str">
        <f>MID(C4426,1,1)</f>
        <v>さ</v>
      </c>
      <c r="E4426" s="1" t="s">
        <v>10454</v>
      </c>
      <c r="F4426" s="1" t="s">
        <v>3820</v>
      </c>
      <c r="G4426" s="1" t="s">
        <v>14180</v>
      </c>
      <c r="J4426" s="1">
        <f>IF(RIGHT(B4426)=")",LEN(LEFT(B4426,FIND("(",B4426)-1)),IF(RIGHT(B4426)="]",LEN(LEFT(B4426,FIND("[",B4426)-1)),LEN(B4426)))</f>
        <v>2</v>
      </c>
    </row>
    <row r="4427" spans="2:10" x14ac:dyDescent="0.2">
      <c r="B4427" s="1" t="s">
        <v>12343</v>
      </c>
      <c r="C4427" s="1" t="str">
        <f>IF(RIGHT(B4427)=")",LEFT(PHONETIC(B4427),FIND("(",PHONETIC(B4427),1)-1),IF(RIGHT(B4427)="]",LEFT(PHONETIC(B4427),FIND("[",PHONETIC(B4427),1)-1),PHONETIC(B4427)))</f>
        <v>さんようあかし</v>
      </c>
      <c r="D4427" s="1" t="str">
        <f>MID(C4427,1,1)</f>
        <v>さ</v>
      </c>
      <c r="E4427" s="1" t="s">
        <v>12344</v>
      </c>
      <c r="F4427" s="1" t="s">
        <v>4189</v>
      </c>
      <c r="G4427" s="1" t="s">
        <v>12318</v>
      </c>
      <c r="H4427" s="1" t="s">
        <v>7118</v>
      </c>
      <c r="J4427" s="1">
        <f>IF(RIGHT(B4427)=")",LEN(LEFT(B4427,FIND("(",B4427)-1)),IF(RIGHT(B4427)="]",LEN(LEFT(B4427,FIND("[",B4427)-1)),LEN(B4427)))</f>
        <v>4</v>
      </c>
    </row>
    <row r="4428" spans="2:10" x14ac:dyDescent="0.2">
      <c r="B4428" s="1" t="s">
        <v>12389</v>
      </c>
      <c r="C4428" s="1" t="str">
        <f>IF(RIGHT(B4428)=")",LEFT(PHONETIC(B4428),FIND("(",PHONETIC(B4428),1)-1),IF(RIGHT(B4428)="]",LEFT(PHONETIC(B4428),FIND("[",PHONETIC(B4428),1)-1),PHONETIC(B4428)))</f>
        <v>さんようあぼし</v>
      </c>
      <c r="D4428" s="1" t="str">
        <f>MID(C4428,1,1)</f>
        <v>さ</v>
      </c>
      <c r="E4428" s="1" t="s">
        <v>12390</v>
      </c>
      <c r="F4428" s="1" t="s">
        <v>4189</v>
      </c>
      <c r="G4428" s="1" t="s">
        <v>12318</v>
      </c>
      <c r="H4428" s="1" t="s">
        <v>12382</v>
      </c>
      <c r="J4428" s="1">
        <f>IF(RIGHT(B4428)=")",LEN(LEFT(B4428,FIND("(",B4428)-1)),IF(RIGHT(B4428)="]",LEN(LEFT(B4428,FIND("[",B4428)-1)),LEN(B4428)))</f>
        <v>4</v>
      </c>
    </row>
    <row r="4429" spans="2:10" x14ac:dyDescent="0.2">
      <c r="B4429" s="1" t="s">
        <v>12354</v>
      </c>
      <c r="C4429" s="1" t="str">
        <f>IF(RIGHT(B4429)=")",LEFT(PHONETIC(B4429),FIND("(",PHONETIC(B4429),1)-1),IF(RIGHT(B4429)="]",LEFT(PHONETIC(B4429),FIND("[",PHONETIC(B4429),1)-1),PHONETIC(B4429)))</f>
        <v>さんよううおずみ</v>
      </c>
      <c r="D4429" s="1" t="str">
        <f>MID(C4429,1,1)</f>
        <v>さ</v>
      </c>
      <c r="E4429" s="1" t="s">
        <v>12355</v>
      </c>
      <c r="F4429" s="1" t="s">
        <v>4189</v>
      </c>
      <c r="G4429" s="1" t="s">
        <v>12318</v>
      </c>
      <c r="H4429" s="1" t="s">
        <v>7118</v>
      </c>
      <c r="J4429" s="1">
        <f>IF(RIGHT(B4429)=")",LEN(LEFT(B4429,FIND("(",B4429)-1)),IF(RIGHT(B4429)="]",LEN(LEFT(B4429,FIND("[",B4429)-1)),LEN(B4429)))</f>
        <v>4</v>
      </c>
    </row>
    <row r="4430" spans="2:10" x14ac:dyDescent="0.2">
      <c r="B4430" s="1" t="s">
        <v>12329</v>
      </c>
      <c r="C4430" s="1" t="str">
        <f>IF(RIGHT(B4430)=")",LEFT(PHONETIC(B4430),FIND("(",PHONETIC(B4430),1)-1),IF(RIGHT(B4430)="]",LEFT(PHONETIC(B4430),FIND("[",PHONETIC(B4430),1)-1),PHONETIC(B4430)))</f>
        <v>さんようしおや</v>
      </c>
      <c r="D4430" s="1" t="str">
        <f>MID(C4430,1,1)</f>
        <v>さ</v>
      </c>
      <c r="E4430" s="1" t="s">
        <v>12330</v>
      </c>
      <c r="F4430" s="1" t="s">
        <v>4189</v>
      </c>
      <c r="G4430" s="1" t="s">
        <v>12318</v>
      </c>
      <c r="H4430" s="1" t="s">
        <v>7118</v>
      </c>
      <c r="J4430" s="1">
        <f>IF(RIGHT(B4430)=")",LEN(LEFT(B4430,FIND("(",B4430)-1)),IF(RIGHT(B4430)="]",LEN(LEFT(B4430,FIND("[",B4430)-1)),LEN(B4430)))</f>
        <v>4</v>
      </c>
    </row>
    <row r="4431" spans="2:10" x14ac:dyDescent="0.2">
      <c r="B4431" s="1" t="s">
        <v>12756</v>
      </c>
      <c r="C4431" s="1" t="str">
        <f>IF(RIGHT(B4431)=")",LEFT(PHONETIC(B4431),FIND("(",PHONETIC(B4431),1)-1),IF(RIGHT(B4431)="]",LEFT(PHONETIC(B4431),FIND("[",PHONETIC(B4431),1)-1),PHONETIC(B4431)))</f>
        <v>さんようじょがくえんまえ</v>
      </c>
      <c r="D4431" s="1" t="str">
        <f>MID(C4431,1,1)</f>
        <v>さ</v>
      </c>
      <c r="E4431" s="1" t="s">
        <v>12757</v>
      </c>
      <c r="F4431" s="1" t="s">
        <v>4330</v>
      </c>
      <c r="G4431" s="1" t="s">
        <v>12676</v>
      </c>
      <c r="H4431" s="1" t="s">
        <v>12739</v>
      </c>
      <c r="J4431" s="1">
        <f>IF(RIGHT(B4431)=")",LEN(LEFT(B4431,FIND("(",B4431)-1)),IF(RIGHT(B4431)="]",LEN(LEFT(B4431,FIND("[",B4431)-1)),LEN(B4431)))</f>
        <v>6</v>
      </c>
    </row>
    <row r="4432" spans="2:10" x14ac:dyDescent="0.2">
      <c r="B4432" s="1" t="s">
        <v>12325</v>
      </c>
      <c r="C4432" s="1" t="str">
        <f>IF(RIGHT(B4432)=")",LEFT(PHONETIC(B4432),FIND("(",PHONETIC(B4432),1)-1),IF(RIGHT(B4432)="]",LEFT(PHONETIC(B4432),FIND("[",PHONETIC(B4432),1)-1),PHONETIC(B4432)))</f>
        <v>さんようすま</v>
      </c>
      <c r="D4432" s="1" t="str">
        <f>MID(C4432,1,1)</f>
        <v>さ</v>
      </c>
      <c r="E4432" s="1" t="s">
        <v>12326</v>
      </c>
      <c r="F4432" s="1" t="s">
        <v>4189</v>
      </c>
      <c r="G4432" s="1" t="s">
        <v>12318</v>
      </c>
      <c r="H4432" s="1" t="s">
        <v>7118</v>
      </c>
      <c r="J4432" s="1">
        <f>IF(RIGHT(B4432)=")",LEN(LEFT(B4432,FIND("(",B4432)-1)),IF(RIGHT(B4432)="]",LEN(LEFT(B4432,FIND("[",B4432)-1)),LEN(B4432)))</f>
        <v>4</v>
      </c>
    </row>
    <row r="4433" spans="2:10" x14ac:dyDescent="0.2">
      <c r="B4433" s="1" t="s">
        <v>12368</v>
      </c>
      <c r="C4433" s="1" t="str">
        <f>IF(RIGHT(B4433)=")",LEFT(PHONETIC(B4433),FIND("(",PHONETIC(B4433),1)-1),IF(RIGHT(B4433)="]",LEFT(PHONETIC(B4433),FIND("[",PHONETIC(B4433),1)-1),PHONETIC(B4433)))</f>
        <v>さんようそね</v>
      </c>
      <c r="D4433" s="1" t="str">
        <f>MID(C4433,1,1)</f>
        <v>さ</v>
      </c>
      <c r="E4433" s="1" t="s">
        <v>12369</v>
      </c>
      <c r="F4433" s="1" t="s">
        <v>4189</v>
      </c>
      <c r="G4433" s="1" t="s">
        <v>12318</v>
      </c>
      <c r="H4433" s="1" t="s">
        <v>7118</v>
      </c>
      <c r="J4433" s="1">
        <f>IF(RIGHT(B4433)=")",LEN(LEFT(B4433,FIND("(",B4433)-1)),IF(RIGHT(B4433)="]",LEN(LEFT(B4433,FIND("[",B4433)-1)),LEN(B4433)))</f>
        <v>4</v>
      </c>
    </row>
    <row r="4434" spans="2:10" x14ac:dyDescent="0.2">
      <c r="B4434" s="1" t="s">
        <v>12333</v>
      </c>
      <c r="C4434" s="1" t="str">
        <f>IF(RIGHT(B4434)=")",LEFT(PHONETIC(B4434),FIND("(",PHONETIC(B4434),1)-1),IF(RIGHT(B4434)="]",LEFT(PHONETIC(B4434),FIND("[",PHONETIC(B4434),1)-1),PHONETIC(B4434)))</f>
        <v>さんようたるみ</v>
      </c>
      <c r="D4434" s="1" t="str">
        <f>MID(C4434,1,1)</f>
        <v>さ</v>
      </c>
      <c r="E4434" s="1" t="s">
        <v>12334</v>
      </c>
      <c r="F4434" s="1" t="s">
        <v>4189</v>
      </c>
      <c r="G4434" s="1" t="s">
        <v>12318</v>
      </c>
      <c r="H4434" s="1" t="s">
        <v>7118</v>
      </c>
      <c r="J4434" s="1">
        <f>IF(RIGHT(B4434)=")",LEN(LEFT(B4434,FIND("(",B4434)-1)),IF(RIGHT(B4434)="]",LEN(LEFT(B4434,FIND("[",B4434)-1)),LEN(B4434)))</f>
        <v>4</v>
      </c>
    </row>
    <row r="4435" spans="2:10" x14ac:dyDescent="0.2">
      <c r="B4435" s="1" t="s">
        <v>12386</v>
      </c>
      <c r="C4435" s="1" t="str">
        <f>IF(RIGHT(B4435)=")",LEFT(PHONETIC(B4435),FIND("(",PHONETIC(B4435),1)-1),IF(RIGHT(B4435)="]",LEFT(PHONETIC(B4435),FIND("[",PHONETIC(B4435),1)-1),PHONETIC(B4435)))</f>
        <v>さんようてんま</v>
      </c>
      <c r="D4435" s="1" t="str">
        <f>MID(C4435,1,1)</f>
        <v>さ</v>
      </c>
      <c r="E4435" s="1" t="s">
        <v>12387</v>
      </c>
      <c r="F4435" s="1" t="s">
        <v>4189</v>
      </c>
      <c r="G4435" s="1" t="s">
        <v>12318</v>
      </c>
      <c r="H4435" s="1" t="s">
        <v>12382</v>
      </c>
      <c r="J4435" s="1">
        <f>IF(RIGHT(B4435)=")",LEN(LEFT(B4435,FIND("(",B4435)-1)),IF(RIGHT(B4435)="]",LEN(LEFT(B4435,FIND("[",B4435)-1)),LEN(B4435)))</f>
        <v>4</v>
      </c>
    </row>
    <row r="4436" spans="2:10" x14ac:dyDescent="0.2">
      <c r="B4436" s="1" t="s">
        <v>12379</v>
      </c>
      <c r="C4436" s="1" t="str">
        <f>IF(RIGHT(B4436)=")",LEFT(PHONETIC(B4436),FIND("(",PHONETIC(B4436),1)-1),IF(RIGHT(B4436)="]",LEFT(PHONETIC(B4436),FIND("[",PHONETIC(B4436),1)-1),PHONETIC(B4436)))</f>
        <v>さんようひめじ</v>
      </c>
      <c r="D4436" s="1" t="str">
        <f>MID(C4436,1,1)</f>
        <v>さ</v>
      </c>
      <c r="E4436" s="1" t="s">
        <v>12380</v>
      </c>
      <c r="F4436" s="1" t="s">
        <v>4189</v>
      </c>
      <c r="G4436" s="1" t="s">
        <v>12318</v>
      </c>
      <c r="H4436" s="1" t="s">
        <v>7118</v>
      </c>
      <c r="J4436" s="1">
        <f>IF(RIGHT(B4436)=")",LEN(LEFT(B4436,FIND("(",B4436)-1)),IF(RIGHT(B4436)="]",LEN(LEFT(B4436,FIND("[",B4436)-1)),LEN(B4436)))</f>
        <v>4</v>
      </c>
    </row>
    <row r="4437" spans="2:10" x14ac:dyDescent="0.2">
      <c r="B4437" s="1" t="s">
        <v>6501</v>
      </c>
      <c r="C4437" s="1" t="str">
        <f>IF(RIGHT(B4437)=")",LEFT(PHONETIC(B4437),FIND("(",PHONETIC(B4437),1)-1),IF(RIGHT(B4437)="]",LEFT(PHONETIC(B4437),FIND("[",PHONETIC(B4437),1)-1),PHONETIC(B4437)))</f>
        <v>さんりぎ</v>
      </c>
      <c r="D4437" s="1" t="str">
        <f>MID(C4437,1,1)</f>
        <v>さ</v>
      </c>
      <c r="E4437" s="1" t="s">
        <v>6502</v>
      </c>
      <c r="F4437" s="1" t="s">
        <v>5977</v>
      </c>
      <c r="G4437" s="1" t="s">
        <v>5897</v>
      </c>
      <c r="H4437" s="1" t="s">
        <v>6486</v>
      </c>
      <c r="J4437" s="1">
        <f>IF(RIGHT(B4437)=")",LEN(LEFT(B4437,FIND("(",B4437)-1)),IF(RIGHT(B4437)="]",LEN(LEFT(B4437,FIND("[",B4437)-1)),LEN(B4437)))</f>
        <v>3</v>
      </c>
    </row>
    <row r="4438" spans="2:10" x14ac:dyDescent="0.2">
      <c r="B4438" s="1" t="s">
        <v>9542</v>
      </c>
      <c r="C4438" s="1" t="str">
        <f>IF(RIGHT(B4438)=")",LEFT(PHONETIC(B4438),FIND("(",PHONETIC(B4438),1)-1),IF(RIGHT(B4438)="]",LEFT(PHONETIC(B4438),FIND("[",PHONETIC(B4438),1)-1),PHONETIC(B4438)))</f>
        <v>さんりく</v>
      </c>
      <c r="D4438" s="1" t="str">
        <f>MID(C4438,1,1)</f>
        <v>さ</v>
      </c>
      <c r="E4438" s="1" t="s">
        <v>9543</v>
      </c>
      <c r="F4438" s="1" t="s">
        <v>1084</v>
      </c>
      <c r="G4438" s="1" t="s">
        <v>1298</v>
      </c>
      <c r="H4438" s="1" t="s">
        <v>1299</v>
      </c>
      <c r="J4438" s="1">
        <f>IF(RIGHT(B4438)=")",LEN(LEFT(B4438,FIND("(",B4438)-1)),IF(RIGHT(B4438)="]",LEN(LEFT(B4438,FIND("[",B4438)-1)),LEN(B4438)))</f>
        <v>2</v>
      </c>
    </row>
    <row r="4439" spans="2:10" x14ac:dyDescent="0.2">
      <c r="B4439" s="1" t="s">
        <v>13992</v>
      </c>
      <c r="C4439" s="1" t="str">
        <f>IF(RIGHT(B4439)=")",LEFT(PHONETIC(B4439),FIND("(",PHONETIC(B4439),1)-1),IF(RIGHT(B4439)="]",LEFT(PHONETIC(B4439),FIND("[",PHONETIC(B4439),1)-1),PHONETIC(B4439)))</f>
        <v>さんろく</v>
      </c>
      <c r="D4439" s="1" t="str">
        <f>MID(C4439,1,1)</f>
        <v>さ</v>
      </c>
      <c r="E4439" s="1" t="s">
        <v>13769</v>
      </c>
      <c r="F4439" s="1" t="s">
        <v>1987</v>
      </c>
      <c r="G4439" s="1" t="s">
        <v>13993</v>
      </c>
      <c r="J4439" s="1">
        <f>IF(RIGHT(B4439)=")",LEN(LEFT(B4439,FIND("(",B4439)-1)),IF(RIGHT(B4439)="]",LEN(LEFT(B4439,FIND("[",B4439)-1)),LEN(B4439)))</f>
        <v>2</v>
      </c>
    </row>
    <row r="4440" spans="2:10" x14ac:dyDescent="0.2">
      <c r="B4440" s="1" t="s">
        <v>13786</v>
      </c>
      <c r="C4440" s="1" t="str">
        <f>IF(RIGHT(B4440)=")",LEFT(PHONETIC(B4440),FIND("(",PHONETIC(B4440),1)-1),IF(RIGHT(B4440)="]",LEFT(PHONETIC(B4440),FIND("[",PHONETIC(B4440),1)-1),PHONETIC(B4440)))</f>
        <v>さんろく</v>
      </c>
      <c r="D4440" s="1" t="str">
        <f>MID(C4440,1,1)</f>
        <v>さ</v>
      </c>
      <c r="E4440" s="1" t="s">
        <v>6405</v>
      </c>
      <c r="F4440" s="1" t="s">
        <v>807</v>
      </c>
      <c r="G4440" s="1" t="s">
        <v>13787</v>
      </c>
      <c r="J4440" s="1">
        <f>IF(RIGHT(B4440)=")",LEN(LEFT(B4440,FIND("(",B4440)-1)),IF(RIGHT(B4440)="]",LEN(LEFT(B4440,FIND("[",B4440)-1)),LEN(B4440)))</f>
        <v>2</v>
      </c>
    </row>
    <row r="4441" spans="2:10" x14ac:dyDescent="0.2">
      <c r="B4441" s="1" t="s">
        <v>13827</v>
      </c>
      <c r="C4441" s="1" t="str">
        <f>IF(RIGHT(B4441)=")",LEFT(PHONETIC(B4441),FIND("(",PHONETIC(B4441),1)-1),IF(RIGHT(B4441)="]",LEFT(PHONETIC(B4441),FIND("[",PHONETIC(B4441),1)-1),PHONETIC(B4441)))</f>
        <v>さんろく</v>
      </c>
      <c r="D4441" s="1" t="str">
        <f>MID(C4441,1,1)</f>
        <v>さ</v>
      </c>
      <c r="E4441" s="1" t="s">
        <v>13828</v>
      </c>
      <c r="F4441" s="1" t="s">
        <v>846</v>
      </c>
      <c r="G4441" s="1" t="s">
        <v>13829</v>
      </c>
      <c r="H4441" s="1" t="s">
        <v>13830</v>
      </c>
      <c r="J4441" s="1">
        <f>IF(RIGHT(B4441)=")",LEN(LEFT(B4441,FIND("(",B4441)-1)),IF(RIGHT(B4441)="]",LEN(LEFT(B4441,FIND("[",B4441)-1)),LEN(B4441)))</f>
        <v>2</v>
      </c>
    </row>
    <row r="4442" spans="2:10" x14ac:dyDescent="0.2">
      <c r="B4442" s="1" t="s">
        <v>14141</v>
      </c>
      <c r="C4442" s="1" t="str">
        <f>IF(RIGHT(B4442)=")",LEFT(PHONETIC(B4442),FIND("(",PHONETIC(B4442),1)-1),IF(RIGHT(B4442)="]",LEFT(PHONETIC(B4442),FIND("[",PHONETIC(B4442),1)-1),PHONETIC(B4442)))</f>
        <v>さんろく</v>
      </c>
      <c r="D4442" s="1" t="str">
        <f>MID(C4442,1,1)</f>
        <v>さ</v>
      </c>
      <c r="E4442" s="1" t="s">
        <v>13769</v>
      </c>
      <c r="F4442" s="1" t="s">
        <v>2010</v>
      </c>
      <c r="G4442" s="1" t="s">
        <v>14142</v>
      </c>
      <c r="J4442" s="1">
        <f>IF(RIGHT(B4442)=")",LEN(LEFT(B4442,FIND("(",B4442)-1)),IF(RIGHT(B4442)="]",LEN(LEFT(B4442,FIND("[",B4442)-1)),LEN(B4442)))</f>
        <v>2</v>
      </c>
    </row>
    <row r="4443" spans="2:10" x14ac:dyDescent="0.2">
      <c r="B4443" s="1" t="s">
        <v>14144</v>
      </c>
      <c r="C4443" s="1" t="str">
        <f>IF(RIGHT(B4443)=")",LEFT(PHONETIC(B4443),FIND("(",PHONETIC(B4443),1)-1),IF(RIGHT(B4443)="]",LEFT(PHONETIC(B4443),FIND("[",PHONETIC(B4443),1)-1),PHONETIC(B4443)))</f>
        <v>さんろく</v>
      </c>
      <c r="D4443" s="1" t="str">
        <f>MID(C4443,1,1)</f>
        <v>さ</v>
      </c>
      <c r="E4443" s="1" t="s">
        <v>13769</v>
      </c>
      <c r="F4443" s="1" t="s">
        <v>2010</v>
      </c>
      <c r="G4443" s="1" t="s">
        <v>14145</v>
      </c>
      <c r="J4443" s="1">
        <f>IF(RIGHT(B4443)=")",LEN(LEFT(B4443,FIND("(",B4443)-1)),IF(RIGHT(B4443)="]",LEN(LEFT(B4443,FIND("[",B4443)-1)),LEN(B4443)))</f>
        <v>2</v>
      </c>
    </row>
    <row r="4444" spans="2:10" x14ac:dyDescent="0.2">
      <c r="B4444" s="1" t="s">
        <v>13776</v>
      </c>
      <c r="C4444" s="1" t="str">
        <f>IF(RIGHT(B4444)=")",LEFT(PHONETIC(B4444),FIND("(",PHONETIC(B4444),1)-1),IF(RIGHT(B4444)="]",LEFT(PHONETIC(B4444),FIND("[",PHONETIC(B4444),1)-1),PHONETIC(B4444)))</f>
        <v>さんろく</v>
      </c>
      <c r="D4444" s="1" t="str">
        <f>MID(C4444,1,1)</f>
        <v>さ</v>
      </c>
      <c r="E4444" s="1" t="s">
        <v>6405</v>
      </c>
      <c r="F4444" s="1" t="s">
        <v>11</v>
      </c>
      <c r="G4444" s="1" t="s">
        <v>13777</v>
      </c>
      <c r="J4444" s="1">
        <f>IF(RIGHT(B4444)=")",LEN(LEFT(B4444,FIND("(",B4444)-1)),IF(RIGHT(B4444)="]",LEN(LEFT(B4444,FIND("[",B4444)-1)),LEN(B4444)))</f>
        <v>2</v>
      </c>
    </row>
    <row r="4445" spans="2:10" x14ac:dyDescent="0.2">
      <c r="B4445" s="1" t="s">
        <v>14226</v>
      </c>
      <c r="C4445" s="1" t="str">
        <f>IF(RIGHT(B4445)=")",LEFT(PHONETIC(B4445),FIND("(",PHONETIC(B4445),1)-1),IF(RIGHT(B4445)="]",LEFT(PHONETIC(B4445),FIND("[",PHONETIC(B4445),1)-1),PHONETIC(B4445)))</f>
        <v>さんろく</v>
      </c>
      <c r="D4445" s="1" t="str">
        <f>MID(C4445,1,1)</f>
        <v>さ</v>
      </c>
      <c r="E4445" s="1" t="s">
        <v>6405</v>
      </c>
      <c r="F4445" s="1" t="s">
        <v>4330</v>
      </c>
      <c r="G4445" s="1" t="s">
        <v>14227</v>
      </c>
      <c r="J4445" s="1">
        <f>IF(RIGHT(B4445)=")",LEN(LEFT(B4445,FIND("(",B4445)-1)),IF(RIGHT(B4445)="]",LEN(LEFT(B4445,FIND("[",B4445)-1)),LEN(B4445)))</f>
        <v>2</v>
      </c>
    </row>
    <row r="4446" spans="2:10" x14ac:dyDescent="0.2">
      <c r="B4446" s="1" t="s">
        <v>14243</v>
      </c>
      <c r="C4446" s="1" t="str">
        <f>IF(RIGHT(B4446)=")",LEFT(PHONETIC(B4446),FIND("(",PHONETIC(B4446),1)-1),IF(RIGHT(B4446)="]",LEFT(PHONETIC(B4446),FIND("[",PHONETIC(B4446),1)-1),PHONETIC(B4446)))</f>
        <v>さんろく</v>
      </c>
      <c r="D4446" s="1" t="str">
        <f>MID(C4446,1,1)</f>
        <v>さ</v>
      </c>
      <c r="E4446" s="1" t="s">
        <v>6405</v>
      </c>
      <c r="F4446" s="1" t="s">
        <v>5545</v>
      </c>
      <c r="G4446" s="1" t="s">
        <v>14244</v>
      </c>
      <c r="J4446" s="1">
        <f>IF(RIGHT(B4446)=")",LEN(LEFT(B4446,FIND("(",B4446)-1)),IF(RIGHT(B4446)="]",LEN(LEFT(B4446,FIND("[",B4446)-1)),LEN(B4446)))</f>
        <v>2</v>
      </c>
    </row>
    <row r="4447" spans="2:10" x14ac:dyDescent="0.2">
      <c r="B4447" s="1" t="s">
        <v>14267</v>
      </c>
      <c r="C4447" s="1" t="str">
        <f>IF(RIGHT(B4447)=")",LEFT(PHONETIC(B4447),FIND("(",PHONETIC(B4447),1)-1),IF(RIGHT(B4447)="]",LEFT(PHONETIC(B4447),FIND("[",PHONETIC(B4447),1)-1),PHONETIC(B4447)))</f>
        <v>さんろく</v>
      </c>
      <c r="D4447" s="1" t="str">
        <f>MID(C4447,1,1)</f>
        <v>さ</v>
      </c>
      <c r="E4447" s="1" t="s">
        <v>6405</v>
      </c>
      <c r="F4447" s="1" t="s">
        <v>5893</v>
      </c>
      <c r="G4447" s="1" t="s">
        <v>14268</v>
      </c>
      <c r="H4447" s="1" t="s">
        <v>14269</v>
      </c>
      <c r="J4447" s="1">
        <f>IF(RIGHT(B4447)=")",LEN(LEFT(B4447,FIND("(",B4447)-1)),IF(RIGHT(B4447)="]",LEN(LEFT(B4447,FIND("[",B4447)-1)),LEN(B4447)))</f>
        <v>2</v>
      </c>
    </row>
    <row r="4448" spans="2:10" x14ac:dyDescent="0.2">
      <c r="B4448" s="1" t="s">
        <v>14176</v>
      </c>
      <c r="C4448" s="1" t="str">
        <f>IF(RIGHT(B4448)=")",LEFT(PHONETIC(B4448),FIND("(",PHONETIC(B4448),1)-1),IF(RIGHT(B4448)="]",LEFT(PHONETIC(B4448),FIND("[",PHONETIC(B4448),1)-1),PHONETIC(B4448)))</f>
        <v>さんろく</v>
      </c>
      <c r="D4448" s="1" t="str">
        <f>MID(C4448,1,1)</f>
        <v>さ</v>
      </c>
      <c r="E4448" s="1" t="s">
        <v>13769</v>
      </c>
      <c r="F4448" s="1" t="s">
        <v>3600</v>
      </c>
      <c r="G4448" s="1" t="s">
        <v>14177</v>
      </c>
      <c r="J4448" s="1">
        <f>IF(RIGHT(B4448)=")",LEN(LEFT(B4448,FIND("(",B4448)-1)),IF(RIGHT(B4448)="]",LEN(LEFT(B4448,FIND("[",B4448)-1)),LEN(B4448)))</f>
        <v>2</v>
      </c>
    </row>
    <row r="4449" spans="2:10" x14ac:dyDescent="0.2">
      <c r="B4449" s="1" t="s">
        <v>14012</v>
      </c>
      <c r="C4449" s="1" t="str">
        <f>IF(RIGHT(B4449)=")",LEFT(PHONETIC(B4449),FIND("(",PHONETIC(B4449),1)-1),IF(RIGHT(B4449)="]",LEFT(PHONETIC(B4449),FIND("[",PHONETIC(B4449),1)-1),PHONETIC(B4449)))</f>
        <v>さんろく</v>
      </c>
      <c r="D4449" s="1" t="str">
        <f>MID(C4449,1,1)</f>
        <v>さ</v>
      </c>
      <c r="E4449" s="1" t="s">
        <v>13769</v>
      </c>
      <c r="F4449" s="1" t="s">
        <v>1321</v>
      </c>
      <c r="G4449" s="1" t="s">
        <v>14013</v>
      </c>
      <c r="J4449" s="1">
        <f>IF(RIGHT(B4449)=")",LEN(LEFT(B4449,FIND("(",B4449)-1)),IF(RIGHT(B4449)="]",LEN(LEFT(B4449,FIND("[",B4449)-1)),LEN(B4449)))</f>
        <v>2</v>
      </c>
    </row>
    <row r="4450" spans="2:10" x14ac:dyDescent="0.2">
      <c r="B4450" s="1" t="s">
        <v>14100</v>
      </c>
      <c r="C4450" s="1" t="str">
        <f>IF(RIGHT(B4450)=")",LEFT(PHONETIC(B4450),FIND("(",PHONETIC(B4450),1)-1),IF(RIGHT(B4450)="]",LEFT(PHONETIC(B4450),FIND("[",PHONETIC(B4450),1)-1),PHONETIC(B4450)))</f>
        <v>さんろく</v>
      </c>
      <c r="D4450" s="1" t="str">
        <f>MID(C4450,1,1)</f>
        <v>さ</v>
      </c>
      <c r="E4450" s="1" t="s">
        <v>13769</v>
      </c>
      <c r="F4450" s="1" t="s">
        <v>2250</v>
      </c>
      <c r="G4450" s="1" t="s">
        <v>14101</v>
      </c>
      <c r="J4450" s="1">
        <f>IF(RIGHT(B4450)=")",LEN(LEFT(B4450,FIND("(",B4450)-1)),IF(RIGHT(B4450)="]",LEN(LEFT(B4450,FIND("[",B4450)-1)),LEN(B4450)))</f>
        <v>2</v>
      </c>
    </row>
    <row r="4451" spans="2:10" x14ac:dyDescent="0.2">
      <c r="B4451" s="1" t="s">
        <v>14231</v>
      </c>
      <c r="C4451" s="1" t="str">
        <f>IF(RIGHT(B4451)=")",LEFT(PHONETIC(B4451),FIND("(",PHONETIC(B4451),1)-1),IF(RIGHT(B4451)="]",LEFT(PHONETIC(B4451),FIND("[",PHONETIC(B4451),1)-1),PHONETIC(B4451)))</f>
        <v>さんろく</v>
      </c>
      <c r="D4451" s="1" t="str">
        <f>MID(C4451,1,1)</f>
        <v>さ</v>
      </c>
      <c r="E4451" s="1" t="s">
        <v>6405</v>
      </c>
      <c r="F4451" s="1" t="s">
        <v>5557</v>
      </c>
      <c r="G4451" s="1" t="s">
        <v>14232</v>
      </c>
      <c r="J4451" s="1">
        <f>IF(RIGHT(B4451)=")",LEN(LEFT(B4451,FIND("(",B4451)-1)),IF(RIGHT(B4451)="]",LEN(LEFT(B4451,FIND("[",B4451)-1)),LEN(B4451)))</f>
        <v>2</v>
      </c>
    </row>
    <row r="4452" spans="2:10" x14ac:dyDescent="0.2">
      <c r="B4452" s="1" t="s">
        <v>14009</v>
      </c>
      <c r="C4452" s="1" t="str">
        <f>IF(RIGHT(B4452)=")",LEFT(PHONETIC(B4452),FIND("(",PHONETIC(B4452),1)-1),IF(RIGHT(B4452)="]",LEFT(PHONETIC(B4452),FIND("[",PHONETIC(B4452),1)-1),PHONETIC(B4452)))</f>
        <v>さんろく</v>
      </c>
      <c r="D4452" s="1" t="str">
        <f>MID(C4452,1,1)</f>
        <v>さ</v>
      </c>
      <c r="E4452" s="1" t="s">
        <v>13769</v>
      </c>
      <c r="F4452" s="1" t="s">
        <v>1321</v>
      </c>
      <c r="G4452" s="1" t="s">
        <v>14010</v>
      </c>
      <c r="J4452" s="1">
        <f>IF(RIGHT(B4452)=")",LEN(LEFT(B4452,FIND("(",B4452)-1)),IF(RIGHT(B4452)="]",LEN(LEFT(B4452,FIND("[",B4452)-1)),LEN(B4452)))</f>
        <v>2</v>
      </c>
    </row>
    <row r="4453" spans="2:10" x14ac:dyDescent="0.2">
      <c r="B4453" s="1" t="s">
        <v>13773</v>
      </c>
      <c r="C4453" s="1" t="str">
        <f>IF(RIGHT(B4453)=")",LEFT(PHONETIC(B4453),FIND("(",PHONETIC(B4453),1)-1),IF(RIGHT(B4453)="]",LEFT(PHONETIC(B4453),FIND("[",PHONETIC(B4453),1)-1),PHONETIC(B4453)))</f>
        <v>さんろく</v>
      </c>
      <c r="D4453" s="1" t="str">
        <f>MID(C4453,1,1)</f>
        <v>さ</v>
      </c>
      <c r="E4453" s="1" t="s">
        <v>6405</v>
      </c>
      <c r="F4453" s="1" t="s">
        <v>11</v>
      </c>
      <c r="G4453" s="1" t="s">
        <v>13774</v>
      </c>
      <c r="J4453" s="1">
        <f>IF(RIGHT(B4453)=")",LEN(LEFT(B4453,FIND("(",B4453)-1)),IF(RIGHT(B4453)="]",LEN(LEFT(B4453,FIND("[",B4453)-1)),LEN(B4453)))</f>
        <v>2</v>
      </c>
    </row>
    <row r="4454" spans="2:10" x14ac:dyDescent="0.2">
      <c r="B4454" s="1" t="s">
        <v>13768</v>
      </c>
      <c r="C4454" s="1" t="str">
        <f>IF(RIGHT(B4454)=")",LEFT(PHONETIC(B4454),FIND("(",PHONETIC(B4454),1)-1),IF(RIGHT(B4454)="]",LEFT(PHONETIC(B4454),FIND("[",PHONETIC(B4454),1)-1),PHONETIC(B4454)))</f>
        <v>さんろく</v>
      </c>
      <c r="D4454" s="1" t="str">
        <f>MID(C4454,1,1)</f>
        <v>さ</v>
      </c>
      <c r="E4454" s="1" t="s">
        <v>13769</v>
      </c>
      <c r="F4454" s="1" t="s">
        <v>11</v>
      </c>
      <c r="G4454" s="1" t="s">
        <v>13770</v>
      </c>
      <c r="J4454" s="1">
        <f>IF(RIGHT(B4454)=")",LEN(LEFT(B4454,FIND("(",B4454)-1)),IF(RIGHT(B4454)="]",LEN(LEFT(B4454,FIND("[",B4454)-1)),LEN(B4454)))</f>
        <v>2</v>
      </c>
    </row>
    <row r="4455" spans="2:10" x14ac:dyDescent="0.2">
      <c r="B4455" s="1" t="s">
        <v>14015</v>
      </c>
      <c r="C4455" s="1" t="str">
        <f>IF(RIGHT(B4455)=")",LEFT(PHONETIC(B4455),FIND("(",PHONETIC(B4455),1)-1),IF(RIGHT(B4455)="]",LEFT(PHONETIC(B4455),FIND("[",PHONETIC(B4455),1)-1),PHONETIC(B4455)))</f>
        <v>さんろく</v>
      </c>
      <c r="D4455" s="1" t="str">
        <f>MID(C4455,1,1)</f>
        <v>さ</v>
      </c>
      <c r="E4455" s="1" t="s">
        <v>13769</v>
      </c>
      <c r="F4455" s="1" t="s">
        <v>1321</v>
      </c>
      <c r="G4455" s="1" t="s">
        <v>14016</v>
      </c>
      <c r="J4455" s="1">
        <f>IF(RIGHT(B4455)=")",LEN(LEFT(B4455,FIND("(",B4455)-1)),IF(RIGHT(B4455)="]",LEN(LEFT(B4455,FIND("[",B4455)-1)),LEN(B4455)))</f>
        <v>2</v>
      </c>
    </row>
    <row r="4456" spans="2:10" x14ac:dyDescent="0.2">
      <c r="B4456" s="1" t="s">
        <v>14018</v>
      </c>
      <c r="C4456" s="1" t="str">
        <f>IF(RIGHT(B4456)=")",LEFT(PHONETIC(B4456),FIND("(",PHONETIC(B4456),1)-1),IF(RIGHT(B4456)="]",LEFT(PHONETIC(B4456),FIND("[",PHONETIC(B4456),1)-1),PHONETIC(B4456)))</f>
        <v>さんろく</v>
      </c>
      <c r="D4456" s="1" t="str">
        <f>MID(C4456,1,1)</f>
        <v>さ</v>
      </c>
      <c r="E4456" s="1" t="s">
        <v>13769</v>
      </c>
      <c r="F4456" s="1" t="s">
        <v>1321</v>
      </c>
      <c r="G4456" s="1" t="s">
        <v>14019</v>
      </c>
      <c r="J4456" s="1">
        <f>IF(RIGHT(B4456)=")",LEN(LEFT(B4456,FIND("(",B4456)-1)),IF(RIGHT(B4456)="]",LEN(LEFT(B4456,FIND("[",B4456)-1)),LEN(B4456)))</f>
        <v>2</v>
      </c>
    </row>
    <row r="4457" spans="2:10" x14ac:dyDescent="0.2">
      <c r="B4457" s="1" t="s">
        <v>14006</v>
      </c>
      <c r="C4457" s="1" t="str">
        <f>IF(RIGHT(B4457)=")",LEFT(PHONETIC(B4457),FIND("(",PHONETIC(B4457),1)-1),IF(RIGHT(B4457)="]",LEFT(PHONETIC(B4457),FIND("[",PHONETIC(B4457),1)-1),PHONETIC(B4457)))</f>
        <v>さんろく</v>
      </c>
      <c r="D4457" s="1" t="str">
        <f>MID(C4457,1,1)</f>
        <v>さ</v>
      </c>
      <c r="E4457" s="1" t="s">
        <v>13769</v>
      </c>
      <c r="F4457" s="1" t="s">
        <v>1321</v>
      </c>
      <c r="G4457" s="1" t="s">
        <v>14007</v>
      </c>
      <c r="J4457" s="1">
        <f>IF(RIGHT(B4457)=")",LEN(LEFT(B4457,FIND("(",B4457)-1)),IF(RIGHT(B4457)="]",LEN(LEFT(B4457,FIND("[",B4457)-1)),LEN(B4457)))</f>
        <v>2</v>
      </c>
    </row>
    <row r="4458" spans="2:10" x14ac:dyDescent="0.2">
      <c r="B4458" s="1" t="s">
        <v>14219</v>
      </c>
      <c r="C4458" s="1" t="str">
        <f>IF(RIGHT(B4458)=")",LEFT(PHONETIC(B4458),FIND("(",PHONETIC(B4458),1)-1),IF(RIGHT(B4458)="]",LEFT(PHONETIC(B4458),FIND("[",PHONETIC(B4458),1)-1),PHONETIC(B4458)))</f>
        <v>さんろく</v>
      </c>
      <c r="D4458" s="1" t="str">
        <f>MID(C4458,1,1)</f>
        <v>さ</v>
      </c>
      <c r="E4458" s="1" t="s">
        <v>13769</v>
      </c>
      <c r="F4458" s="1" t="s">
        <v>14220</v>
      </c>
      <c r="G4458" s="1" t="s">
        <v>14221</v>
      </c>
      <c r="J4458" s="1">
        <f>IF(RIGHT(B4458)=")",LEN(LEFT(B4458,FIND("(",B4458)-1)),IF(RIGHT(B4458)="]",LEN(LEFT(B4458,FIND("[",B4458)-1)),LEN(B4458)))</f>
        <v>2</v>
      </c>
    </row>
    <row r="4459" spans="2:10" x14ac:dyDescent="0.2">
      <c r="B4459" s="1" t="s">
        <v>15960</v>
      </c>
      <c r="C4459" s="1" t="str">
        <f>IF(RIGHT(B4459)=")",LEFT(PHONETIC(B4459),FIND("(",PHONETIC(B4459),1)-1),IF(RIGHT(B4459)="]",LEFT(PHONETIC(B4459),FIND("[",PHONETIC(B4459),1)-1),PHONETIC(B4459)))</f>
        <v>さんろくしもだに</v>
      </c>
      <c r="D4459" s="1" t="str">
        <f>MID(C4459,1,1)</f>
        <v>さ</v>
      </c>
      <c r="E4459" s="1" t="s">
        <v>15961</v>
      </c>
      <c r="F4459" s="1" t="s">
        <v>14257</v>
      </c>
      <c r="G4459" s="1" t="s">
        <v>15962</v>
      </c>
      <c r="J4459" s="1">
        <f>IF(RIGHT(B4459)=")",LEN(LEFT(B4459,FIND("(",B4459)-1)),IF(RIGHT(B4459)="]",LEN(LEFT(B4459,FIND("[",B4459)-1)),LEN(B4459)))</f>
        <v>4</v>
      </c>
    </row>
    <row r="4460" spans="2:10" x14ac:dyDescent="0.2">
      <c r="B4460" s="1" t="s">
        <v>14037</v>
      </c>
      <c r="C4460" s="1" t="str">
        <f>IF(RIGHT(B4460)=")",LEFT(PHONETIC(B4460),FIND("(",PHONETIC(B4460),1)-1),IF(RIGHT(B4460)="]",LEFT(PHONETIC(B4460),FIND("[",PHONETIC(B4460),1)-1),PHONETIC(B4460)))</f>
        <v>しあいだに</v>
      </c>
      <c r="D4460" s="1" t="str">
        <f>MID(C4460,1,1)</f>
        <v>し</v>
      </c>
      <c r="E4460" s="1" t="s">
        <v>781</v>
      </c>
      <c r="F4460" s="1" t="s">
        <v>3712</v>
      </c>
      <c r="G4460" s="1" t="s">
        <v>14032</v>
      </c>
      <c r="H4460" s="1" t="s">
        <v>14033</v>
      </c>
      <c r="J4460" s="1">
        <f>IF(RIGHT(B4460)=")",LEN(LEFT(B4460,FIND("(",B4460)-1)),IF(RIGHT(B4460)="]",LEN(LEFT(B4460,FIND("[",B4460)-1)),LEN(B4460)))</f>
        <v>3</v>
      </c>
    </row>
    <row r="4461" spans="2:10" x14ac:dyDescent="0.2">
      <c r="B4461" s="1" t="s">
        <v>13474</v>
      </c>
      <c r="C4461" s="1" t="str">
        <f>IF(RIGHT(B4461)=")",LEFT(PHONETIC(B4461),FIND("(",PHONETIC(B4461),1)-1),IF(RIGHT(B4461)="]",LEFT(PHONETIC(B4461),FIND("[",PHONETIC(B4461),1)-1),PHONETIC(B4461)))</f>
        <v>しあんばし</v>
      </c>
      <c r="D4461" s="1" t="str">
        <f>MID(C4461,1,1)</f>
        <v>し</v>
      </c>
      <c r="E4461" s="1" t="s">
        <v>13475</v>
      </c>
      <c r="F4461" s="1" t="s">
        <v>6058</v>
      </c>
      <c r="G4461" s="1" t="s">
        <v>13435</v>
      </c>
      <c r="H4461" s="1" t="s">
        <v>7118</v>
      </c>
      <c r="J4461" s="1">
        <f>IF(RIGHT(B4461)=")",LEN(LEFT(B4461,FIND("(",B4461)-1)),IF(RIGHT(B4461)="]",LEN(LEFT(B4461,FIND("[",B4461)-1)),LEN(B4461)))</f>
        <v>3</v>
      </c>
    </row>
    <row r="4462" spans="2:10" x14ac:dyDescent="0.2">
      <c r="B4462" s="1" t="s">
        <v>6364</v>
      </c>
      <c r="C4462" s="1" t="str">
        <f>IF(RIGHT(B4462)=")",LEFT(PHONETIC(B4462),FIND("(",PHONETIC(B4462),1)-1),IF(RIGHT(B4462)="]",LEFT(PHONETIC(B4462),FIND("[",PHONETIC(B4462),1)-1),PHONETIC(B4462)))</f>
        <v>しい</v>
      </c>
      <c r="D4462" s="1" t="str">
        <f>MID(C4462,1,1)</f>
        <v>し</v>
      </c>
      <c r="E4462" s="1" t="s">
        <v>114</v>
      </c>
      <c r="F4462" s="1" t="s">
        <v>5893</v>
      </c>
      <c r="G4462" s="1" t="s">
        <v>5897</v>
      </c>
      <c r="H4462" s="1" t="s">
        <v>6361</v>
      </c>
      <c r="J4462" s="1">
        <f>IF(RIGHT(B4462)=")",LEN(LEFT(B4462,FIND("(",B4462)-1)),IF(RIGHT(B4462)="]",LEN(LEFT(B4462,FIND("[",B4462)-1)),LEN(B4462)))</f>
        <v>2</v>
      </c>
    </row>
    <row r="4463" spans="2:10" x14ac:dyDescent="0.2">
      <c r="B4463" s="1" t="s">
        <v>13299</v>
      </c>
      <c r="C4463" s="1" t="str">
        <f>IF(RIGHT(B4463)=")",LEFT(PHONETIC(B4463),FIND("(",PHONETIC(B4463),1)-1),IF(RIGHT(B4463)="]",LEFT(PHONETIC(B4463),FIND("[",PHONETIC(B4463),1)-1),PHONETIC(B4463)))</f>
        <v>しい</v>
      </c>
      <c r="D4463" s="1" t="str">
        <f>MID(C4463,1,1)</f>
        <v>し</v>
      </c>
      <c r="E4463" s="1" t="s">
        <v>114</v>
      </c>
      <c r="F4463" s="1" t="s">
        <v>5893</v>
      </c>
      <c r="G4463" s="1" t="s">
        <v>13286</v>
      </c>
      <c r="J4463" s="1">
        <f>IF(RIGHT(B4463)=")",LEN(LEFT(B4463,FIND("(",B4463)-1)),IF(RIGHT(B4463)="]",LEN(LEFT(B4463,FIND("[",B4463)-1)),LEN(B4463)))</f>
        <v>2</v>
      </c>
    </row>
    <row r="4464" spans="2:10" x14ac:dyDescent="0.2">
      <c r="B4464" s="1" t="s">
        <v>6362</v>
      </c>
      <c r="C4464" s="1" t="str">
        <f>IF(RIGHT(B4464)=")",LEFT(PHONETIC(B4464),FIND("(",PHONETIC(B4464),1)-1),IF(RIGHT(B4464)="]",LEFT(PHONETIC(B4464),FIND("[",PHONETIC(B4464),1)-1),PHONETIC(B4464)))</f>
        <v>しいこうえん</v>
      </c>
      <c r="D4464" s="1" t="str">
        <f>MID(C4464,1,1)</f>
        <v>し</v>
      </c>
      <c r="E4464" s="1" t="s">
        <v>6363</v>
      </c>
      <c r="F4464" s="1" t="s">
        <v>5893</v>
      </c>
      <c r="G4464" s="1" t="s">
        <v>5897</v>
      </c>
      <c r="H4464" s="1" t="s">
        <v>6361</v>
      </c>
      <c r="J4464" s="1">
        <f>IF(RIGHT(B4464)=")",LEN(LEFT(B4464,FIND("(",B4464)-1)),IF(RIGHT(B4464)="]",LEN(LEFT(B4464,FIND("[",B4464)-1)),LEN(B4464)))</f>
        <v>4</v>
      </c>
    </row>
    <row r="4465" spans="2:10" x14ac:dyDescent="0.2">
      <c r="B4465" s="1" t="s">
        <v>10992</v>
      </c>
      <c r="C4465" s="1" t="str">
        <f>IF(RIGHT(B4465)=")",LEFT(PHONETIC(B4465),FIND("(",PHONETIC(B4465),1)-1),IF(RIGHT(B4465)="]",LEFT(PHONETIC(B4465),FIND("[",PHONETIC(B4465),1)-1),PHONETIC(B4465)))</f>
        <v>しいざかい</v>
      </c>
      <c r="D4465" s="1" t="str">
        <f>MID(C4465,1,1)</f>
        <v>し</v>
      </c>
      <c r="E4465" s="1" t="s">
        <v>490</v>
      </c>
      <c r="F4465" s="1" t="s">
        <v>3615</v>
      </c>
      <c r="G4465" s="1" t="s">
        <v>10976</v>
      </c>
      <c r="H4465" s="1" t="s">
        <v>10977</v>
      </c>
      <c r="J4465" s="1">
        <f>IF(RIGHT(B4465)=")",LEN(LEFT(B4465,FIND("(",B4465)-1)),IF(RIGHT(B4465)="]",LEN(LEFT(B4465,FIND("[",B4465)-1)),LEN(B4465)))</f>
        <v>3</v>
      </c>
    </row>
    <row r="4466" spans="2:10" x14ac:dyDescent="0.2">
      <c r="B4466" s="1" t="s">
        <v>2774</v>
      </c>
      <c r="C4466" s="1" t="str">
        <f>IF(RIGHT(B4466)=")",LEFT(PHONETIC(B4466),FIND("(",PHONETIC(B4466),1)-1),IF(RIGHT(B4466)="]",LEFT(PHONETIC(B4466),FIND("[",PHONETIC(B4466),1)-1),PHONETIC(B4466)))</f>
        <v>しいしば</v>
      </c>
      <c r="D4466" s="1" t="str">
        <f>MID(C4466,1,1)</f>
        <v>し</v>
      </c>
      <c r="E4466" s="1" t="s">
        <v>2331</v>
      </c>
      <c r="F4466" s="1" t="s">
        <v>2127</v>
      </c>
      <c r="G4466" s="1" t="s">
        <v>832</v>
      </c>
      <c r="H4466" s="1" t="s">
        <v>2754</v>
      </c>
      <c r="J4466" s="1">
        <f>IF(RIGHT(B4466)=")",LEN(LEFT(B4466,FIND("(",B4466)-1)),IF(RIGHT(B4466)="]",LEN(LEFT(B4466,FIND("[",B4466)-1)),LEN(B4466)))</f>
        <v>2</v>
      </c>
    </row>
    <row r="4467" spans="2:10" x14ac:dyDescent="0.2">
      <c r="B4467" s="1" t="s">
        <v>6101</v>
      </c>
      <c r="C4467" s="1" t="str">
        <f>IF(RIGHT(B4467)=")",LEFT(PHONETIC(B4467),FIND("(",PHONETIC(B4467),1)-1),IF(RIGHT(B4467)="]",LEFT(PHONETIC(B4467),FIND("[",PHONETIC(B4467),1)-1),PHONETIC(B4467)))</f>
        <v>しいだ</v>
      </c>
      <c r="D4467" s="1" t="str">
        <f>MID(C4467,1,1)</f>
        <v>し</v>
      </c>
      <c r="E4467" s="1" t="s">
        <v>62</v>
      </c>
      <c r="F4467" s="1" t="s">
        <v>5893</v>
      </c>
      <c r="G4467" s="1" t="s">
        <v>5897</v>
      </c>
      <c r="H4467" s="1" t="s">
        <v>6085</v>
      </c>
      <c r="J4467" s="1">
        <f>IF(RIGHT(B4467)=")",LEN(LEFT(B4467,FIND("(",B4467)-1)),IF(RIGHT(B4467)="]",LEN(LEFT(B4467,FIND("[",B4467)-1)),LEN(B4467)))</f>
        <v>2</v>
      </c>
    </row>
    <row r="4468" spans="2:10" x14ac:dyDescent="0.2">
      <c r="B4468" s="1" t="s">
        <v>13935</v>
      </c>
      <c r="C4468" s="1" t="str">
        <f>IF(RIGHT(B4468)=")",LEFT(PHONETIC(B4468),FIND("(",PHONETIC(B4468),1)-1),IF(RIGHT(B4468)="]",LEFT(PHONETIC(B4468),FIND("[",PHONETIC(B4468),1)-1),PHONETIC(B4468)))</f>
        <v>しいづ</v>
      </c>
      <c r="D4468" s="1" t="str">
        <f>MID(C4468,1,1)</f>
        <v>し</v>
      </c>
      <c r="E4468" s="1" t="s">
        <v>2066</v>
      </c>
      <c r="F4468" s="1" t="s">
        <v>2127</v>
      </c>
      <c r="G4468" s="1" t="s">
        <v>13929</v>
      </c>
      <c r="J4468" s="1">
        <f>IF(RIGHT(B4468)=")",LEN(LEFT(B4468,FIND("(",B4468)-1)),IF(RIGHT(B4468)="]",LEN(LEFT(B4468,FIND("[",B4468)-1)),LEN(B4468)))</f>
        <v>2</v>
      </c>
    </row>
    <row r="4469" spans="2:10" x14ac:dyDescent="0.2">
      <c r="B4469" s="1" t="s">
        <v>6977</v>
      </c>
      <c r="C4469" s="1" t="str">
        <f>IF(RIGHT(B4469)=")",LEFT(PHONETIC(B4469),FIND("(",PHONETIC(B4469),1)-1),IF(RIGHT(B4469)="]",LEFT(PHONETIC(B4469),FIND("[",PHONETIC(B4469),1)-1),PHONETIC(B4469)))</f>
        <v>しいなまち</v>
      </c>
      <c r="D4469" s="1" t="str">
        <f>MID(C4469,1,1)</f>
        <v>し</v>
      </c>
      <c r="E4469" s="1" t="s">
        <v>490</v>
      </c>
      <c r="F4469" s="1" t="s">
        <v>1982</v>
      </c>
      <c r="G4469" s="1" t="s">
        <v>6978</v>
      </c>
      <c r="H4469" s="1" t="s">
        <v>6979</v>
      </c>
      <c r="J4469" s="1">
        <f>IF(RIGHT(B4469)=")",LEN(LEFT(B4469,FIND("(",B4469)-1)),IF(RIGHT(B4469)="]",LEN(LEFT(B4469,FIND("[",B4469)-1)),LEN(B4469)))</f>
        <v>3</v>
      </c>
    </row>
    <row r="4470" spans="2:10" x14ac:dyDescent="0.2">
      <c r="B4470" s="1" t="s">
        <v>4986</v>
      </c>
      <c r="C4470" s="1" t="str">
        <f>IF(RIGHT(B4470)=")",LEFT(PHONETIC(B4470),FIND("(",PHONETIC(B4470),1)-1),IF(RIGHT(B4470)="]",LEFT(PHONETIC(B4470),FIND("[",PHONETIC(B4470),1)-1),PHONETIC(B4470)))</f>
        <v>じぇいあーるあわじ</v>
      </c>
      <c r="D4470" s="1" t="str">
        <f>MID(C4470,1,1)</f>
        <v>じ</v>
      </c>
      <c r="E4470" s="1" t="s">
        <v>4987</v>
      </c>
      <c r="F4470" s="1" t="s">
        <v>4173</v>
      </c>
      <c r="G4470" s="1" t="s">
        <v>3385</v>
      </c>
      <c r="H4470" s="1" t="s">
        <v>4985</v>
      </c>
      <c r="J4470" s="1">
        <f>IF(RIGHT(B4470)=")",LEN(LEFT(B4470,FIND("(",B4470)-1)),IF(RIGHT(B4470)="]",LEN(LEFT(B4470,FIND("[",B4470)-1)),LEN(B4470)))</f>
        <v>4</v>
      </c>
    </row>
    <row r="4471" spans="2:10" x14ac:dyDescent="0.2">
      <c r="B4471" s="1" t="s">
        <v>4576</v>
      </c>
      <c r="C4471" s="1" t="str">
        <f>IF(RIGHT(B4471)=")",LEFT(PHONETIC(B4471),FIND("(",PHONETIC(B4471),1)-1),IF(RIGHT(B4471)="]",LEFT(PHONETIC(B4471),FIND("[",PHONETIC(B4471),1)-1),PHONETIC(B4471)))</f>
        <v>じぇいあーるおぐら</v>
      </c>
      <c r="D4471" s="1" t="str">
        <f>MID(C4471,1,1)</f>
        <v>じ</v>
      </c>
      <c r="E4471" s="1" t="s">
        <v>4577</v>
      </c>
      <c r="F4471" s="1" t="s">
        <v>3820</v>
      </c>
      <c r="G4471" s="1" t="s">
        <v>3385</v>
      </c>
      <c r="H4471" s="1" t="s">
        <v>4566</v>
      </c>
      <c r="J4471" s="1">
        <f>IF(RIGHT(B4471)=")",LEN(LEFT(B4471,FIND("(",B4471)-1)),IF(RIGHT(B4471)="]",LEN(LEFT(B4471,FIND("[",B4471)-1)),LEN(B4471)))</f>
        <v>4</v>
      </c>
    </row>
    <row r="4472" spans="2:10" x14ac:dyDescent="0.2">
      <c r="B4472" s="1" t="s">
        <v>4994</v>
      </c>
      <c r="C4472" s="1" t="str">
        <f>IF(RIGHT(B4472)=")",LEFT(PHONETIC(B4472),FIND("(",PHONETIC(B4472),1)-1),IF(RIGHT(B4472)="]",LEFT(PHONETIC(B4472),FIND("[",PHONETIC(B4472),1)-1),PHONETIC(B4472)))</f>
        <v>じぇいあーるかわちえいわ</v>
      </c>
      <c r="D4472" s="1" t="str">
        <f>MID(C4472,1,1)</f>
        <v>じ</v>
      </c>
      <c r="E4472" s="1" t="s">
        <v>4995</v>
      </c>
      <c r="F4472" s="1" t="s">
        <v>4173</v>
      </c>
      <c r="G4472" s="1" t="s">
        <v>3385</v>
      </c>
      <c r="H4472" s="1" t="s">
        <v>4985</v>
      </c>
      <c r="J4472" s="1">
        <f>IF(RIGHT(B4472)=")",LEN(LEFT(B4472,FIND("(",B4472)-1)),IF(RIGHT(B4472)="]",LEN(LEFT(B4472,FIND("[",B4472)-1)),LEN(B4472)))</f>
        <v>6</v>
      </c>
    </row>
    <row r="4473" spans="2:10" x14ac:dyDescent="0.2">
      <c r="B4473" s="1" t="s">
        <v>4863</v>
      </c>
      <c r="C4473" s="1" t="str">
        <f>IF(RIGHT(B4473)=")",LEFT(PHONETIC(B4473),FIND("(",PHONETIC(B4473),1)-1),IF(RIGHT(B4473)="]",LEFT(PHONETIC(B4473),FIND("[",PHONETIC(B4473),1)-1),PHONETIC(B4473)))</f>
        <v>じぇいあーるごいどう</v>
      </c>
      <c r="D4473" s="1" t="str">
        <f>MID(C4473,1,1)</f>
        <v>じ</v>
      </c>
      <c r="E4473" s="1" t="s">
        <v>4864</v>
      </c>
      <c r="F4473" s="1" t="s">
        <v>4240</v>
      </c>
      <c r="G4473" s="1" t="s">
        <v>3385</v>
      </c>
      <c r="H4473" s="1" t="s">
        <v>4860</v>
      </c>
      <c r="J4473" s="1">
        <f>IF(RIGHT(B4473)=")",LEN(LEFT(B4473,FIND("(",B4473)-1)),IF(RIGHT(B4473)="]",LEN(LEFT(B4473,FIND("[",B4473)-1)),LEN(B4473)))</f>
        <v>5</v>
      </c>
    </row>
    <row r="4474" spans="2:10" x14ac:dyDescent="0.2">
      <c r="B4474" s="1" t="s">
        <v>4996</v>
      </c>
      <c r="C4474" s="1" t="str">
        <f>IF(RIGHT(B4474)=")",LEFT(PHONETIC(B4474),FIND("(",PHONETIC(B4474),1)-1),IF(RIGHT(B4474)="]",LEFT(PHONETIC(B4474),FIND("[",PHONETIC(B4474),1)-1),PHONETIC(B4474)))</f>
        <v>じぇいあーるしゅんとくみち</v>
      </c>
      <c r="D4474" s="1" t="str">
        <f>MID(C4474,1,1)</f>
        <v>じ</v>
      </c>
      <c r="E4474" s="1" t="s">
        <v>4997</v>
      </c>
      <c r="F4474" s="1" t="s">
        <v>4173</v>
      </c>
      <c r="G4474" s="1" t="s">
        <v>3385</v>
      </c>
      <c r="H4474" s="1" t="s">
        <v>4985</v>
      </c>
      <c r="J4474" s="1">
        <f>IF(RIGHT(B4474)=")",LEN(LEFT(B4474,FIND("(",B4474)-1)),IF(RIGHT(B4474)="]",LEN(LEFT(B4474,FIND("[",B4474)-1)),LEN(B4474)))</f>
        <v>5</v>
      </c>
    </row>
    <row r="4475" spans="2:10" x14ac:dyDescent="0.2">
      <c r="B4475" s="1" t="s">
        <v>4177</v>
      </c>
      <c r="C4475" s="1" t="str">
        <f>IF(RIGHT(B4475)=")",LEFT(PHONETIC(B4475),FIND("(",PHONETIC(B4475),1)-1),IF(RIGHT(B4475)="]",LEFT(PHONETIC(B4475),FIND("[",PHONETIC(B4475),1)-1),PHONETIC(B4475)))</f>
        <v>じぇいあーるそうじじ</v>
      </c>
      <c r="D4475" s="1" t="str">
        <f>MID(C4475,1,1)</f>
        <v>じ</v>
      </c>
      <c r="E4475" s="1" t="s">
        <v>4178</v>
      </c>
      <c r="F4475" s="1" t="s">
        <v>4173</v>
      </c>
      <c r="G4475" s="1" t="s">
        <v>3385</v>
      </c>
      <c r="H4475" s="1" t="s">
        <v>1983</v>
      </c>
      <c r="J4475" s="1">
        <f>IF(RIGHT(B4475)=")",LEN(LEFT(B4475,FIND("(",B4475)-1)),IF(RIGHT(B4475)="]",LEN(LEFT(B4475,FIND("[",B4475)-1)),LEN(B4475)))</f>
        <v>5</v>
      </c>
    </row>
    <row r="4476" spans="2:10" x14ac:dyDescent="0.2">
      <c r="B4476" s="1" t="s">
        <v>4998</v>
      </c>
      <c r="C4476" s="1" t="str">
        <f>IF(RIGHT(B4476)=")",LEFT(PHONETIC(B4476),FIND("(",PHONETIC(B4476),1)-1),IF(RIGHT(B4476)="]",LEFT(PHONETIC(B4476),FIND("[",PHONETIC(B4476),1)-1),PHONETIC(B4476)))</f>
        <v>じぇいあーるながせ</v>
      </c>
      <c r="D4476" s="1" t="str">
        <f>MID(C4476,1,1)</f>
        <v>じ</v>
      </c>
      <c r="E4476" s="1" t="s">
        <v>4999</v>
      </c>
      <c r="F4476" s="1" t="s">
        <v>4173</v>
      </c>
      <c r="G4476" s="1" t="s">
        <v>3385</v>
      </c>
      <c r="H4476" s="1" t="s">
        <v>4985</v>
      </c>
      <c r="J4476" s="1">
        <f>IF(RIGHT(B4476)=")",LEN(LEFT(B4476,FIND("(",B4476)-1)),IF(RIGHT(B4476)="]",LEN(LEFT(B4476,FIND("[",B4476)-1)),LEN(B4476)))</f>
        <v>4</v>
      </c>
    </row>
    <row r="4477" spans="2:10" x14ac:dyDescent="0.2">
      <c r="B4477" s="1" t="s">
        <v>4261</v>
      </c>
      <c r="C4477" s="1" t="str">
        <f>IF(RIGHT(B4477)=")",LEFT(PHONETIC(B4477),FIND("(",PHONETIC(B4477),1)-1),IF(RIGHT(B4477)="]",LEFT(PHONETIC(B4477),FIND("[",PHONETIC(B4477),1)-1),PHONETIC(B4477)))</f>
        <v>じぇいあーるなんば</v>
      </c>
      <c r="D4477" s="1" t="str">
        <f>MID(C4477,1,1)</f>
        <v>じ</v>
      </c>
      <c r="E4477" s="1" t="s">
        <v>4262</v>
      </c>
      <c r="F4477" s="1" t="s">
        <v>4173</v>
      </c>
      <c r="G4477" s="1" t="s">
        <v>3385</v>
      </c>
      <c r="H4477" s="1" t="s">
        <v>4009</v>
      </c>
      <c r="J4477" s="1">
        <f>IF(RIGHT(B4477)=")",LEN(LEFT(B4477,FIND("(",B4477)-1)),IF(RIGHT(B4477)="]",LEN(LEFT(B4477,FIND("[",B4477)-1)),LEN(B4477)))</f>
        <v>4</v>
      </c>
    </row>
    <row r="4478" spans="2:10" x14ac:dyDescent="0.2">
      <c r="B4478" s="1" t="s">
        <v>4990</v>
      </c>
      <c r="C4478" s="1" t="str">
        <f>IF(RIGHT(B4478)=")",LEFT(PHONETIC(B4478),FIND("(",PHONETIC(B4478),1)-1),IF(RIGHT(B4478)="]",LEFT(PHONETIC(B4478),FIND("[",PHONETIC(B4478),1)-1),PHONETIC(B4478)))</f>
        <v>じぇいあーるのえ</v>
      </c>
      <c r="D4478" s="1" t="str">
        <f>MID(C4478,1,1)</f>
        <v>じ</v>
      </c>
      <c r="E4478" s="1" t="s">
        <v>4991</v>
      </c>
      <c r="F4478" s="1" t="s">
        <v>4173</v>
      </c>
      <c r="G4478" s="1" t="s">
        <v>3385</v>
      </c>
      <c r="H4478" s="1" t="s">
        <v>4985</v>
      </c>
      <c r="J4478" s="1">
        <f>IF(RIGHT(B4478)=")",LEN(LEFT(B4478,FIND("(",B4478)-1)),IF(RIGHT(B4478)="]",LEN(LEFT(B4478,FIND("[",B4478)-1)),LEN(B4478)))</f>
        <v>4</v>
      </c>
    </row>
    <row r="4479" spans="2:10" x14ac:dyDescent="0.2">
      <c r="B4479" s="1" t="s">
        <v>4568</v>
      </c>
      <c r="C4479" s="1" t="str">
        <f>IF(RIGHT(B4479)=")",LEFT(PHONETIC(B4479),FIND("(",PHONETIC(B4479),1)-1),IF(RIGHT(B4479)="]",LEFT(PHONETIC(B4479),FIND("[",PHONETIC(B4479),1)-1),PHONETIC(B4479)))</f>
        <v>じぇいあーるふじのもり</v>
      </c>
      <c r="D4479" s="1" t="str">
        <f>MID(C4479,1,1)</f>
        <v>じ</v>
      </c>
      <c r="E4479" s="1" t="s">
        <v>4569</v>
      </c>
      <c r="F4479" s="1" t="s">
        <v>3820</v>
      </c>
      <c r="G4479" s="1" t="s">
        <v>3385</v>
      </c>
      <c r="H4479" s="1" t="s">
        <v>4566</v>
      </c>
      <c r="J4479" s="1">
        <f>IF(RIGHT(B4479)=")",LEN(LEFT(B4479,FIND("(",B4479)-1)),IF(RIGHT(B4479)="]",LEN(LEFT(B4479,FIND("[",B4479)-1)),LEN(B4479)))</f>
        <v>4</v>
      </c>
    </row>
    <row r="4480" spans="2:10" x14ac:dyDescent="0.2">
      <c r="B4480" s="1" t="s">
        <v>15941</v>
      </c>
      <c r="C4480" s="1" t="str">
        <f>IF(RIGHT(B4480)=")",LEFT(PHONETIC(B4480),FIND("(",PHONETIC(B4480),1)-1),IF(RIGHT(B4480)="]",LEFT(PHONETIC(B4480),FIND("[",PHONETIC(B4480),1)-1),PHONETIC(B4480)))</f>
        <v>じぇいあーるまつやまえきまえ</v>
      </c>
      <c r="D4480" s="1" t="str">
        <f>MID(C4480,1,1)</f>
        <v>じ</v>
      </c>
      <c r="E4480" s="1" t="s">
        <v>15942</v>
      </c>
      <c r="F4480" s="1" t="s">
        <v>5772</v>
      </c>
      <c r="G4480" s="1" t="s">
        <v>12907</v>
      </c>
      <c r="H4480" s="1" t="s">
        <v>12960</v>
      </c>
      <c r="J4480" s="1">
        <f>IF(RIGHT(B4480)=")",LEN(LEFT(B4480,FIND("(",B4480)-1)),IF(RIGHT(B4480)="]",LEN(LEFT(B4480,FIND("[",B4480)-1)),LEN(B4480)))</f>
        <v>6</v>
      </c>
    </row>
    <row r="4481" spans="2:10" x14ac:dyDescent="0.2">
      <c r="B4481" s="1" t="s">
        <v>4535</v>
      </c>
      <c r="C4481" s="1" t="str">
        <f>IF(RIGHT(B4481)=")",LEFT(PHONETIC(B4481),FIND("(",PHONETIC(B4481),1)-1),IF(RIGHT(B4481)="]",LEFT(PHONETIC(B4481),FIND("[",PHONETIC(B4481),1)-1),PHONETIC(B4481)))</f>
        <v>じぇいあーるみやまき</v>
      </c>
      <c r="D4481" s="1" t="str">
        <f>MID(C4481,1,1)</f>
        <v>じ</v>
      </c>
      <c r="E4481" s="1" t="s">
        <v>4536</v>
      </c>
      <c r="F4481" s="1" t="s">
        <v>3820</v>
      </c>
      <c r="G4481" s="1" t="s">
        <v>3385</v>
      </c>
      <c r="H4481" s="1" t="s">
        <v>4532</v>
      </c>
      <c r="J4481" s="1">
        <f>IF(RIGHT(B4481)=")",LEN(LEFT(B4481,FIND("(",B4481)-1)),IF(RIGHT(B4481)="]",LEN(LEFT(B4481,FIND("[",B4481)-1)),LEN(B4481)))</f>
        <v>5</v>
      </c>
    </row>
    <row r="4482" spans="2:10" x14ac:dyDescent="0.2">
      <c r="B4482" s="1" t="s">
        <v>12763</v>
      </c>
      <c r="C4482" s="1" t="str">
        <f>IF(RIGHT(B4482)=")",LEFT(PHONETIC(B4482),FIND("(",PHONETIC(B4482),1)-1),IF(RIGHT(B4482)="]",LEFT(PHONETIC(B4482),FIND("[",PHONETIC(B4482),1)-1),PHONETIC(B4482)))</f>
        <v>じぇいえいひろしまびょういんまえ</v>
      </c>
      <c r="D4482" s="1" t="str">
        <f>MID(C4482,1,1)</f>
        <v>じ</v>
      </c>
      <c r="E4482" s="1" t="s">
        <v>12764</v>
      </c>
      <c r="F4482" s="1" t="s">
        <v>4330</v>
      </c>
      <c r="G4482" s="1" t="s">
        <v>12676</v>
      </c>
      <c r="H4482" s="1" t="s">
        <v>12739</v>
      </c>
      <c r="J4482" s="1">
        <f>IF(RIGHT(B4482)=")",LEN(LEFT(B4482,FIND("(",B4482)-1)),IF(RIGHT(B4482)="]",LEN(LEFT(B4482,FIND("[",B4482)-1)),LEN(B4482)))</f>
        <v>7</v>
      </c>
    </row>
    <row r="4483" spans="2:10" x14ac:dyDescent="0.2">
      <c r="B4483" s="1" t="s">
        <v>9277</v>
      </c>
      <c r="C4483" s="1" t="str">
        <f>IF(RIGHT(B4483)=")",LEFT(PHONETIC(B4483),FIND("(",PHONETIC(B4483),1)-1),IF(RIGHT(B4483)="]",LEFT(PHONETIC(B4483),FIND("[",PHONETIC(B4483),1)-1),PHONETIC(B4483)))</f>
        <v>じえいたいまえ</v>
      </c>
      <c r="D4483" s="1" t="str">
        <f>MID(C4483,1,1)</f>
        <v>じ</v>
      </c>
      <c r="E4483" s="1" t="s">
        <v>9278</v>
      </c>
      <c r="F4483" s="1" t="s">
        <v>11</v>
      </c>
      <c r="G4483" s="1" t="s">
        <v>9228</v>
      </c>
      <c r="H4483" s="1" t="s">
        <v>7823</v>
      </c>
      <c r="J4483" s="1">
        <f>IF(RIGHT(B4483)=")",LEN(LEFT(B4483,FIND("(",B4483)-1)),IF(RIGHT(B4483)="]",LEN(LEFT(B4483,FIND("[",B4483)-1)),LEN(B4483)))</f>
        <v>4</v>
      </c>
    </row>
    <row r="4484" spans="2:10" x14ac:dyDescent="0.2">
      <c r="B4484" s="1" t="s">
        <v>2568</v>
      </c>
      <c r="C4484" s="1" t="str">
        <f>IF(RIGHT(B4484)=")",LEFT(PHONETIC(B4484),FIND("(",PHONETIC(B4484),1)-1),IF(RIGHT(B4484)="]",LEFT(PHONETIC(B4484),FIND("[",PHONETIC(B4484),1)-1),PHONETIC(B4484)))</f>
        <v>じぇいびれっじ</v>
      </c>
      <c r="D4484" s="1" t="str">
        <f>MID(C4484,1,1)</f>
        <v>じ</v>
      </c>
      <c r="E4484" s="1" t="s">
        <v>2569</v>
      </c>
      <c r="F4484" s="1" t="s">
        <v>1421</v>
      </c>
      <c r="G4484" s="1" t="s">
        <v>832</v>
      </c>
      <c r="H4484" s="1" t="s">
        <v>2490</v>
      </c>
      <c r="J4484" s="1">
        <f>IF(RIGHT(B4484)=")",LEN(LEFT(B4484,FIND("(",B4484)-1)),IF(RIGHT(B4484)="]",LEN(LEFT(B4484,FIND("[",B4484)-1)),LEN(B4484)))</f>
        <v>6</v>
      </c>
    </row>
    <row r="4485" spans="2:10" x14ac:dyDescent="0.2">
      <c r="B4485" s="1" t="s">
        <v>5551</v>
      </c>
      <c r="C4485" s="1" t="str">
        <f>IF(RIGHT(B4485)=")",LEFT(PHONETIC(B4485),FIND("(",PHONETIC(B4485),1)-1),IF(RIGHT(B4485)="]",LEFT(PHONETIC(B4485),FIND("[",PHONETIC(B4485),1)-1),PHONETIC(B4485)))</f>
        <v>しおいり</v>
      </c>
      <c r="D4485" s="1" t="str">
        <f>MID(C4485,1,1)</f>
        <v>し</v>
      </c>
      <c r="E4485" s="1" t="s">
        <v>153</v>
      </c>
      <c r="F4485" s="1" t="s">
        <v>5545</v>
      </c>
      <c r="G4485" s="1" t="s">
        <v>5546</v>
      </c>
      <c r="H4485" s="1" t="s">
        <v>5547</v>
      </c>
      <c r="J4485" s="1">
        <f>IF(RIGHT(B4485)=")",LEN(LEFT(B4485,FIND("(",B4485)-1)),IF(RIGHT(B4485)="]",LEN(LEFT(B4485,FIND("[",B4485)-1)),LEN(B4485)))</f>
        <v>2</v>
      </c>
    </row>
    <row r="4486" spans="2:10" x14ac:dyDescent="0.2">
      <c r="B4486" s="1" t="s">
        <v>7619</v>
      </c>
      <c r="C4486" s="1" t="str">
        <f>IF(RIGHT(B4486)=")",LEFT(PHONETIC(B4486),FIND("(",PHONETIC(B4486),1)-1),IF(RIGHT(B4486)="]",LEFT(PHONETIC(B4486),FIND("[",PHONETIC(B4486),1)-1),PHONETIC(B4486)))</f>
        <v>しおいり</v>
      </c>
      <c r="D4486" s="1" t="str">
        <f>MID(C4486,1,1)</f>
        <v>し</v>
      </c>
      <c r="E4486" s="1" t="s">
        <v>153</v>
      </c>
      <c r="F4486" s="1" t="s">
        <v>1987</v>
      </c>
      <c r="G4486" s="1" t="s">
        <v>7555</v>
      </c>
      <c r="H4486" s="1" t="s">
        <v>7118</v>
      </c>
      <c r="J4486" s="1">
        <f>IF(RIGHT(B4486)=")",LEN(LEFT(B4486,FIND("(",B4486)-1)),IF(RIGHT(B4486)="]",LEN(LEFT(B4486,FIND("[",B4486)-1)),LEN(B4486)))</f>
        <v>2</v>
      </c>
    </row>
    <row r="4487" spans="2:10" x14ac:dyDescent="0.2">
      <c r="B4487" s="1" t="s">
        <v>1925</v>
      </c>
      <c r="C4487" s="1" t="str">
        <f>IF(RIGHT(B4487)=")",LEFT(PHONETIC(B4487),FIND("(",PHONETIC(B4487),1)-1),IF(RIGHT(B4487)="]",LEFT(PHONETIC(B4487),FIND("[",PHONETIC(B4487),1)-1),PHONETIC(B4487)))</f>
        <v>しおがま</v>
      </c>
      <c r="D4487" s="1" t="str">
        <f>MID(C4487,1,1)</f>
        <v>し</v>
      </c>
      <c r="E4487" s="1" t="s">
        <v>458</v>
      </c>
      <c r="F4487" s="1" t="s">
        <v>1124</v>
      </c>
      <c r="G4487" s="1" t="s">
        <v>832</v>
      </c>
      <c r="H4487" s="1" t="s">
        <v>1856</v>
      </c>
      <c r="J4487" s="1">
        <f>IF(RIGHT(B4487)=")",LEN(LEFT(B4487,FIND("(",B4487)-1)),IF(RIGHT(B4487)="]",LEN(LEFT(B4487,FIND("[",B4487)-1)),LEN(B4487)))</f>
        <v>2</v>
      </c>
    </row>
    <row r="4488" spans="2:10" x14ac:dyDescent="0.2">
      <c r="B4488" s="1" t="s">
        <v>11521</v>
      </c>
      <c r="C4488" s="1" t="str">
        <f>IF(RIGHT(B4488)=")",LEFT(PHONETIC(B4488),FIND("(",PHONETIC(B4488),1)-1),IF(RIGHT(B4488)="]",LEFT(PHONETIC(B4488),FIND("[",PHONETIC(B4488),1)-1),PHONETIC(B4488)))</f>
        <v>しおがまぐち</v>
      </c>
      <c r="D4488" s="1" t="str">
        <f>MID(C4488,1,1)</f>
        <v>し</v>
      </c>
      <c r="E4488" s="1" t="s">
        <v>822</v>
      </c>
      <c r="F4488" s="1" t="s">
        <v>3405</v>
      </c>
      <c r="G4488" s="1" t="s">
        <v>11431</v>
      </c>
      <c r="H4488" s="1" t="s">
        <v>11510</v>
      </c>
      <c r="J4488" s="1">
        <f>IF(RIGHT(B4488)=")",LEN(LEFT(B4488,FIND("(",B4488)-1)),IF(RIGHT(B4488)="]",LEN(LEFT(B4488,FIND("[",B4488)-1)),LEN(B4488)))</f>
        <v>3</v>
      </c>
    </row>
    <row r="4489" spans="2:10" x14ac:dyDescent="0.2">
      <c r="B4489" s="1" t="s">
        <v>624</v>
      </c>
      <c r="C4489" s="1" t="str">
        <f>IF(RIGHT(B4489)=")",LEFT(PHONETIC(B4489),FIND("(",PHONETIC(B4489),1)-1),IF(RIGHT(B4489)="]",LEFT(PHONETIC(B4489),FIND("[",PHONETIC(B4489),1)-1),PHONETIC(B4489)))</f>
        <v>しおかり</v>
      </c>
      <c r="D4489" s="1" t="str">
        <f>MID(C4489,1,1)</f>
        <v>し</v>
      </c>
      <c r="E4489" s="1" t="s">
        <v>625</v>
      </c>
      <c r="F4489" s="1" t="s">
        <v>11</v>
      </c>
      <c r="G4489" s="1" t="s">
        <v>12</v>
      </c>
      <c r="H4489" s="1" t="s">
        <v>610</v>
      </c>
      <c r="J4489" s="1">
        <f>IF(RIGHT(B4489)=")",LEN(LEFT(B4489,FIND("(",B4489)-1)),IF(RIGHT(B4489)="]",LEN(LEFT(B4489,FIND("[",B4489)-1)),LEN(B4489)))</f>
        <v>2</v>
      </c>
    </row>
    <row r="4490" spans="2:10" x14ac:dyDescent="0.2">
      <c r="B4490" s="1" t="s">
        <v>1740</v>
      </c>
      <c r="C4490" s="1" t="str">
        <f>IF(RIGHT(B4490)=")",LEFT(PHONETIC(B4490),FIND("(",PHONETIC(B4490),1)-1),IF(RIGHT(B4490)="]",LEFT(PHONETIC(B4490),FIND("[",PHONETIC(B4490),1)-1),PHONETIC(B4490)))</f>
        <v>しおかわ</v>
      </c>
      <c r="D4490" s="1" t="str">
        <f>MID(C4490,1,1)</f>
        <v>し</v>
      </c>
      <c r="E4490" s="1" t="s">
        <v>458</v>
      </c>
      <c r="F4490" s="1" t="s">
        <v>1421</v>
      </c>
      <c r="G4490" s="1" t="s">
        <v>832</v>
      </c>
      <c r="H4490" s="1" t="s">
        <v>1714</v>
      </c>
      <c r="J4490" s="1">
        <f>IF(RIGHT(B4490)=")",LEN(LEFT(B4490,FIND("(",B4490)-1)),IF(RIGHT(B4490)="]",LEN(LEFT(B4490,FIND("[",B4490)-1)),LEN(B4490)))</f>
        <v>2</v>
      </c>
    </row>
    <row r="4491" spans="2:10" x14ac:dyDescent="0.2">
      <c r="B4491" s="1" t="s">
        <v>11331</v>
      </c>
      <c r="C4491" s="1" t="str">
        <f>IF(RIGHT(B4491)=")",LEFT(PHONETIC(B4491),FIND("(",PHONETIC(B4491),1)-1),IF(RIGHT(B4491)="]",LEFT(PHONETIC(B4491),FIND("[",PHONETIC(B4491),1)-1),PHONETIC(B4491)))</f>
        <v>しおごう</v>
      </c>
      <c r="D4491" s="1" t="str">
        <f>MID(C4491,1,1)</f>
        <v>し</v>
      </c>
      <c r="E4491" s="1" t="s">
        <v>3609</v>
      </c>
      <c r="F4491" s="1" t="s">
        <v>2010</v>
      </c>
      <c r="G4491" s="1" t="s">
        <v>11316</v>
      </c>
      <c r="H4491" s="1" t="s">
        <v>7118</v>
      </c>
      <c r="J4491" s="1">
        <f>IF(RIGHT(B4491)=")",LEN(LEFT(B4491,FIND("(",B4491)-1)),IF(RIGHT(B4491)="]",LEN(LEFT(B4491,FIND("[",B4491)-1)),LEN(B4491)))</f>
        <v>2</v>
      </c>
    </row>
    <row r="4492" spans="2:10" x14ac:dyDescent="0.2">
      <c r="B4492" s="1" t="s">
        <v>2239</v>
      </c>
      <c r="C4492" s="1" t="str">
        <f>IF(RIGHT(B4492)=")",LEFT(PHONETIC(B4492),FIND("(",PHONETIC(B4492),1)-1),IF(RIGHT(B4492)="]",LEFT(PHONETIC(B4492),FIND("[",PHONETIC(B4492),1)-1),PHONETIC(B4492)))</f>
        <v>しおざき</v>
      </c>
      <c r="D4492" s="1" t="str">
        <f>MID(C4492,1,1)</f>
        <v>し</v>
      </c>
      <c r="E4492" s="1" t="s">
        <v>625</v>
      </c>
      <c r="F4492" s="1" t="s">
        <v>2214</v>
      </c>
      <c r="G4492" s="1" t="s">
        <v>832</v>
      </c>
      <c r="H4492" s="1" t="s">
        <v>2199</v>
      </c>
      <c r="J4492" s="1">
        <f>IF(RIGHT(B4492)=")",LEN(LEFT(B4492,FIND("(",B4492)-1)),IF(RIGHT(B4492)="]",LEN(LEFT(B4492,FIND("[",B4492)-1)),LEN(B4492)))</f>
        <v>2</v>
      </c>
    </row>
    <row r="4493" spans="2:10" x14ac:dyDescent="0.2">
      <c r="B4493" s="1" t="s">
        <v>3062</v>
      </c>
      <c r="C4493" s="1" t="str">
        <f>IF(RIGHT(B4493)=")",LEFT(PHONETIC(B4493),FIND("(",PHONETIC(B4493),1)-1),IF(RIGHT(B4493)="]",LEFT(PHONETIC(B4493),FIND("[",PHONETIC(B4493),1)-1),PHONETIC(B4493)))</f>
        <v>しおざわ</v>
      </c>
      <c r="D4493" s="1" t="str">
        <f>MID(C4493,1,1)</f>
        <v>し</v>
      </c>
      <c r="E4493" s="1" t="s">
        <v>458</v>
      </c>
      <c r="F4493" s="1" t="s">
        <v>1321</v>
      </c>
      <c r="G4493" s="1" t="s">
        <v>832</v>
      </c>
      <c r="H4493" s="1" t="s">
        <v>3032</v>
      </c>
      <c r="J4493" s="1">
        <f>IF(RIGHT(B4493)=")",LEN(LEFT(B4493,FIND("(",B4493)-1)),IF(RIGHT(B4493)="]",LEN(LEFT(B4493,FIND("[",B4493)-1)),LEN(B4493)))</f>
        <v>2</v>
      </c>
    </row>
    <row r="4494" spans="2:10" x14ac:dyDescent="0.2">
      <c r="B4494" s="1" t="s">
        <v>2267</v>
      </c>
      <c r="C4494" s="1" t="str">
        <f>IF(RIGHT(B4494)=")",LEFT(PHONETIC(B4494),FIND("(",PHONETIC(B4494),1)-1),IF(RIGHT(B4494)="]",LEFT(PHONETIC(B4494),FIND("[",PHONETIC(B4494),1)-1),PHONETIC(B4494)))</f>
        <v>しおじり</v>
      </c>
      <c r="D4494" s="1" t="str">
        <f>MID(C4494,1,1)</f>
        <v>し</v>
      </c>
      <c r="E4494" s="1" t="s">
        <v>153</v>
      </c>
      <c r="F4494" s="1" t="s">
        <v>2250</v>
      </c>
      <c r="G4494" s="1" t="s">
        <v>832</v>
      </c>
      <c r="H4494" s="1" t="s">
        <v>2199</v>
      </c>
      <c r="J4494" s="1">
        <f>IF(RIGHT(B4494)=")",LEN(LEFT(B4494,FIND("(",B4494)-1)),IF(RIGHT(B4494)="]",LEN(LEFT(B4494,FIND("[",B4494)-1)),LEN(B4494)))</f>
        <v>2</v>
      </c>
    </row>
    <row r="4495" spans="2:10" x14ac:dyDescent="0.2">
      <c r="B4495" s="1" t="s">
        <v>10660</v>
      </c>
      <c r="C4495" s="1" t="str">
        <f>IF(RIGHT(B4495)=")",LEFT(PHONETIC(B4495),FIND("(",PHONETIC(B4495),1)-1),IF(RIGHT(B4495)="]",LEFT(PHONETIC(B4495),FIND("[",PHONETIC(B4495),1)-1),PHONETIC(B4495)))</f>
        <v>しおだまち</v>
      </c>
      <c r="D4495" s="1" t="str">
        <f>MID(C4495,1,1)</f>
        <v>し</v>
      </c>
      <c r="E4495" s="1" t="s">
        <v>3516</v>
      </c>
      <c r="F4495" s="1" t="s">
        <v>2250</v>
      </c>
      <c r="G4495" s="1" t="s">
        <v>10647</v>
      </c>
      <c r="J4495" s="1">
        <f>IF(RIGHT(B4495)=")",LEN(LEFT(B4495,FIND("(",B4495)-1)),IF(RIGHT(B4495)="]",LEN(LEFT(B4495,FIND("[",B4495)-1)),LEN(B4495)))</f>
        <v>3</v>
      </c>
    </row>
    <row r="4496" spans="2:10" x14ac:dyDescent="0.2">
      <c r="B4496" s="1" t="s">
        <v>2215</v>
      </c>
      <c r="C4496" s="1" t="str">
        <f>IF(RIGHT(B4496)=")",LEFT(PHONETIC(B4496),FIND("(",PHONETIC(B4496),1)-1),IF(RIGHT(B4496)="]",LEFT(PHONETIC(B4496),FIND("[",PHONETIC(B4496),1)-1),PHONETIC(B4496)))</f>
        <v>しおつ</v>
      </c>
      <c r="D4496" s="1" t="str">
        <f>MID(C4496,1,1)</f>
        <v>し</v>
      </c>
      <c r="E4496" s="1" t="s">
        <v>652</v>
      </c>
      <c r="F4496" s="1" t="s">
        <v>2214</v>
      </c>
      <c r="G4496" s="1" t="s">
        <v>832</v>
      </c>
      <c r="H4496" s="1" t="s">
        <v>2199</v>
      </c>
      <c r="J4496" s="1">
        <f>IF(RIGHT(B4496)=")",LEN(LEFT(B4496,FIND("(",B4496)-1)),IF(RIGHT(B4496)="]",LEN(LEFT(B4496,FIND("[",B4496)-1)),LEN(B4496)))</f>
        <v>3</v>
      </c>
    </row>
    <row r="4497" spans="2:10" x14ac:dyDescent="0.2">
      <c r="B4497" s="1" t="s">
        <v>9181</v>
      </c>
      <c r="C4497" s="1" t="str">
        <f>IF(RIGHT(B4497)=")",LEFT(PHONETIC(B4497),FIND("(",PHONETIC(B4497),1)-1),IF(RIGHT(B4497)="]",LEFT(PHONETIC(B4497),FIND("[",PHONETIC(B4497),1)-1),PHONETIC(B4497)))</f>
        <v>しおつか</v>
      </c>
      <c r="D4497" s="1" t="str">
        <f>MID(C4497,1,1)</f>
        <v>し</v>
      </c>
      <c r="E4497" s="1" t="s">
        <v>690</v>
      </c>
      <c r="F4497" s="1" t="s">
        <v>5893</v>
      </c>
      <c r="G4497" s="1" t="s">
        <v>9127</v>
      </c>
      <c r="H4497" s="1" t="s">
        <v>9128</v>
      </c>
      <c r="J4497" s="1">
        <f>IF(RIGHT(B4497)=")",LEN(LEFT(B4497,FIND("(",B4497)-1)),IF(RIGHT(B4497)="]",LEN(LEFT(B4497,FIND("[",B4497)-1)),LEN(B4497)))</f>
        <v>2</v>
      </c>
    </row>
    <row r="4498" spans="2:10" x14ac:dyDescent="0.2">
      <c r="B4498" s="1" t="s">
        <v>9772</v>
      </c>
      <c r="C4498" s="1" t="str">
        <f>IF(RIGHT(B4498)=")",LEFT(PHONETIC(B4498),FIND("(",PHONETIC(B4498),1)-1),IF(RIGHT(B4498)="]",LEFT(PHONETIC(B4498),FIND("[",PHONETIC(B4498),1)-1),PHONETIC(B4498)))</f>
        <v>しおどめ</v>
      </c>
      <c r="D4498" s="1" t="str">
        <f>MID(C4498,1,1)</f>
        <v>し</v>
      </c>
      <c r="E4498" s="1" t="s">
        <v>6090</v>
      </c>
      <c r="F4498" s="1" t="s">
        <v>1982</v>
      </c>
      <c r="G4498" s="1" t="s">
        <v>9754</v>
      </c>
      <c r="H4498" s="1" t="s">
        <v>9755</v>
      </c>
      <c r="J4498" s="1">
        <f>IF(RIGHT(B4498)=")",LEN(LEFT(B4498,FIND("(",B4498)-1)),IF(RIGHT(B4498)="]",LEN(LEFT(B4498,FIND("[",B4498)-1)),LEN(B4498)))</f>
        <v>2</v>
      </c>
    </row>
    <row r="4499" spans="2:10" x14ac:dyDescent="0.2">
      <c r="B4499" s="1" t="s">
        <v>3146</v>
      </c>
      <c r="C4499" s="1" t="str">
        <f>IF(RIGHT(B4499)=")",LEFT(PHONETIC(B4499),FIND("(",PHONETIC(B4499),1)-1),IF(RIGHT(B4499)="]",LEFT(PHONETIC(B4499),FIND("[",PHONETIC(B4499),1)-1),PHONETIC(B4499)))</f>
        <v>しおのさわ</v>
      </c>
      <c r="D4499" s="1" t="str">
        <f>MID(C4499,1,1)</f>
        <v>し</v>
      </c>
      <c r="E4499" s="1" t="s">
        <v>2948</v>
      </c>
      <c r="F4499" s="1" t="s">
        <v>2214</v>
      </c>
      <c r="G4499" s="1" t="s">
        <v>3124</v>
      </c>
      <c r="H4499" s="1" t="s">
        <v>3125</v>
      </c>
      <c r="J4499" s="1">
        <f>IF(RIGHT(B4499)=")",LEN(LEFT(B4499,FIND("(",B4499)-1)),IF(RIGHT(B4499)="]",LEN(LEFT(B4499,FIND("[",B4499)-1)),LEN(B4499)))</f>
        <v>3</v>
      </c>
    </row>
    <row r="4500" spans="2:10" x14ac:dyDescent="0.2">
      <c r="B4500" s="1" t="s">
        <v>8562</v>
      </c>
      <c r="C4500" s="1" t="str">
        <f>IF(RIGHT(B4500)=")",LEFT(PHONETIC(B4500),FIND("(",PHONETIC(B4500),1)-1),IF(RIGHT(B4500)="]",LEFT(PHONETIC(B4500),FIND("[",PHONETIC(B4500),1)-1),PHONETIC(B4500)))</f>
        <v>しおのみや</v>
      </c>
      <c r="D4500" s="1" t="str">
        <f>MID(C4500,1,1)</f>
        <v>し</v>
      </c>
      <c r="E4500" s="1" t="s">
        <v>2954</v>
      </c>
      <c r="F4500" s="1" t="s">
        <v>4173</v>
      </c>
      <c r="G4500" s="1" t="s">
        <v>8262</v>
      </c>
      <c r="H4500" s="1" t="s">
        <v>8554</v>
      </c>
      <c r="J4500" s="1">
        <f>IF(RIGHT(B4500)=")",LEN(LEFT(B4500,FIND("(",B4500)-1)),IF(RIGHT(B4500)="]",LEN(LEFT(B4500,FIND("[",B4500)-1)),LEN(B4500)))</f>
        <v>3</v>
      </c>
    </row>
    <row r="4501" spans="2:10" x14ac:dyDescent="0.2">
      <c r="B4501" s="1" t="s">
        <v>8649</v>
      </c>
      <c r="C4501" s="1" t="str">
        <f>IF(RIGHT(B4501)=")",LEFT(PHONETIC(B4501),FIND("(",PHONETIC(B4501),1)-1),IF(RIGHT(B4501)="]",LEFT(PHONETIC(B4501),FIND("[",PHONETIC(B4501),1)-1),PHONETIC(B4501)))</f>
        <v>しおはま</v>
      </c>
      <c r="D4501" s="1" t="str">
        <f>MID(C4501,1,1)</f>
        <v>し</v>
      </c>
      <c r="E4501" s="1" t="s">
        <v>458</v>
      </c>
      <c r="F4501" s="1" t="s">
        <v>4015</v>
      </c>
      <c r="G4501" s="1" t="s">
        <v>8262</v>
      </c>
      <c r="H4501" s="1" t="s">
        <v>8617</v>
      </c>
      <c r="J4501" s="1">
        <f>IF(RIGHT(B4501)=")",LEN(LEFT(B4501,FIND("(",B4501)-1)),IF(RIGHT(B4501)="]",LEN(LEFT(B4501,FIND("[",B4501)-1)),LEN(B4501)))</f>
        <v>2</v>
      </c>
    </row>
    <row r="4502" spans="2:10" hidden="1" x14ac:dyDescent="0.2">
      <c r="B4502" s="1" t="s">
        <v>14520</v>
      </c>
      <c r="C4502" s="1" t="str">
        <f>IF(RIGHT(B4502)=")",LEFT(PHONETIC(B4502),FIND("(",PHONETIC(B4502),1)-1),IF(RIGHT(B4502)="]",LEFT(PHONETIC(B4502),FIND("[",PHONETIC(B4502),1)-1),PHONETIC(B4502)))</f>
        <v>しおほろ</v>
      </c>
      <c r="D4502" s="1" t="str">
        <f>MID(C4502,1,1)</f>
        <v>し</v>
      </c>
      <c r="E4502" s="1" t="s">
        <v>3609</v>
      </c>
      <c r="F4502" s="1" t="s">
        <v>11</v>
      </c>
      <c r="G4502" s="1" t="s">
        <v>14506</v>
      </c>
      <c r="I4502" s="1" t="s">
        <v>14373</v>
      </c>
      <c r="J4502" s="1">
        <f>IF(RIGHT(B4502)=")",LEN(LEFT(B4502,FIND("(",B4502)-1)),IF(RIGHT(B4502)="]",LEN(LEFT(B4502,FIND("[",B4502)-1)),LEN(B4502)))</f>
        <v>2</v>
      </c>
    </row>
    <row r="4503" spans="2:10" x14ac:dyDescent="0.2">
      <c r="B4503" s="1" t="s">
        <v>5339</v>
      </c>
      <c r="C4503" s="1" t="str">
        <f>IF(RIGHT(B4503)=")",LEFT(PHONETIC(B4503),FIND("(",PHONETIC(B4503),1)-1),IF(RIGHT(B4503)="]",LEFT(PHONETIC(B4503),FIND("[",PHONETIC(B4503),1)-1),PHONETIC(B4503)))</f>
        <v>しおまち</v>
      </c>
      <c r="D4503" s="1" t="str">
        <f>MID(C4503,1,1)</f>
        <v>し</v>
      </c>
      <c r="E4503" s="1" t="s">
        <v>625</v>
      </c>
      <c r="F4503" s="1" t="s">
        <v>4330</v>
      </c>
      <c r="G4503" s="1" t="s">
        <v>3385</v>
      </c>
      <c r="H4503" s="1" t="s">
        <v>5315</v>
      </c>
      <c r="J4503" s="1">
        <f>IF(RIGHT(B4503)=")",LEN(LEFT(B4503,FIND("(",B4503)-1)),IF(RIGHT(B4503)="]",LEN(LEFT(B4503,FIND("[",B4503)-1)),LEN(B4503)))</f>
        <v>2</v>
      </c>
    </row>
    <row r="4504" spans="2:10" x14ac:dyDescent="0.2">
      <c r="B4504" s="1" t="s">
        <v>2728</v>
      </c>
      <c r="C4504" s="1" t="str">
        <f>IF(RIGHT(B4504)=")",LEFT(PHONETIC(B4504),FIND("(",PHONETIC(B4504),1)-1),IF(RIGHT(B4504)="]",LEFT(PHONETIC(B4504),FIND("[",PHONETIC(B4504),1)-1),PHONETIC(B4504)))</f>
        <v>しおみ</v>
      </c>
      <c r="D4504" s="1" t="str">
        <f>MID(C4504,1,1)</f>
        <v>し</v>
      </c>
      <c r="E4504" s="1" t="s">
        <v>255</v>
      </c>
      <c r="F4504" s="1" t="s">
        <v>1982</v>
      </c>
      <c r="G4504" s="1" t="s">
        <v>832</v>
      </c>
      <c r="H4504" s="1" t="s">
        <v>2725</v>
      </c>
      <c r="J4504" s="1">
        <f>IF(RIGHT(B4504)=")",LEN(LEFT(B4504,FIND("(",B4504)-1)),IF(RIGHT(B4504)="]",LEN(LEFT(B4504,FIND("[",B4504)-1)),LEN(B4504)))</f>
        <v>2</v>
      </c>
    </row>
    <row r="4505" spans="2:10" hidden="1" x14ac:dyDescent="0.2">
      <c r="B4505" s="1" t="s">
        <v>450</v>
      </c>
      <c r="C4505" s="1" t="str">
        <f>IF(RIGHT(B4505)=")",LEFT(PHONETIC(B4505),FIND("(",PHONETIC(B4505),1)-1),IF(RIGHT(B4505)="]",LEFT(PHONETIC(B4505),FIND("[",PHONETIC(B4505),1)-1),PHONETIC(B4505)))</f>
        <v>しおみ</v>
      </c>
      <c r="D4505" s="1" t="str">
        <f>MID(C4505,1,1)</f>
        <v>し</v>
      </c>
      <c r="E4505" s="1" t="s">
        <v>255</v>
      </c>
      <c r="F4505" s="1" t="s">
        <v>11</v>
      </c>
      <c r="G4505" s="1" t="s">
        <v>12</v>
      </c>
      <c r="H4505" s="1" t="s">
        <v>444</v>
      </c>
      <c r="I4505" s="1" t="s">
        <v>36</v>
      </c>
      <c r="J4505" s="1">
        <f>IF(RIGHT(B4505)=")",LEN(LEFT(B4505,FIND("(",B4505)-1)),IF(RIGHT(B4505)="]",LEN(LEFT(B4505,FIND("[",B4505)-1)),LEN(B4505)))</f>
        <v>2</v>
      </c>
    </row>
    <row r="4506" spans="2:10" hidden="1" x14ac:dyDescent="0.2">
      <c r="B4506" s="1" t="s">
        <v>14712</v>
      </c>
      <c r="C4506" s="1" t="str">
        <f>IF(RIGHT(B4506)=")",LEFT(PHONETIC(B4506),FIND("(",PHONETIC(B4506),1)-1),IF(RIGHT(B4506)="]",LEFT(PHONETIC(B4506),FIND("[",PHONETIC(B4506),1)-1),PHONETIC(B4506)))</f>
        <v>しおみちょう</v>
      </c>
      <c r="D4506" s="1" t="str">
        <f>MID(C4506,1,1)</f>
        <v>し</v>
      </c>
      <c r="E4506" s="1" t="s">
        <v>7528</v>
      </c>
      <c r="F4506" s="1" t="s">
        <v>11</v>
      </c>
      <c r="G4506" s="1" t="s">
        <v>14336</v>
      </c>
      <c r="H4506" s="1" t="s">
        <v>14695</v>
      </c>
      <c r="I4506" s="1" t="s">
        <v>14373</v>
      </c>
      <c r="J4506" s="1">
        <f>IF(RIGHT(B4506)=")",LEN(LEFT(B4506,FIND("(",B4506)-1)),IF(RIGHT(B4506)="]",LEN(LEFT(B4506,FIND("[",B4506)-1)),LEN(B4506)))</f>
        <v>3</v>
      </c>
    </row>
    <row r="4507" spans="2:10" x14ac:dyDescent="0.2">
      <c r="B4507" s="1" t="s">
        <v>8811</v>
      </c>
      <c r="C4507" s="1" t="str">
        <f>IF(RIGHT(B4507)=")",LEFT(PHONETIC(B4507),FIND("(",PHONETIC(B4507),1)-1),IF(RIGHT(B4507)="]",LEFT(PHONETIC(B4507),FIND("[",PHONETIC(B4507),1)-1),PHONETIC(B4507)))</f>
        <v>しおみばし</v>
      </c>
      <c r="D4507" s="1" t="str">
        <f>MID(C4507,1,1)</f>
        <v>し</v>
      </c>
      <c r="E4507" s="1" t="s">
        <v>5853</v>
      </c>
      <c r="F4507" s="1" t="s">
        <v>4173</v>
      </c>
      <c r="G4507" s="1" t="s">
        <v>8676</v>
      </c>
      <c r="H4507" s="1" t="s">
        <v>8812</v>
      </c>
      <c r="J4507" s="1">
        <f>IF(RIGHT(B4507)=")",LEN(LEFT(B4507,FIND("(",B4507)-1)),IF(RIGHT(B4507)="]",LEN(LEFT(B4507,FIND("[",B4507)-1)),LEN(B4507)))</f>
        <v>3</v>
      </c>
    </row>
    <row r="4508" spans="2:10" x14ac:dyDescent="0.2">
      <c r="B4508" s="1" t="s">
        <v>12902</v>
      </c>
      <c r="C4508" s="1" t="str">
        <f>IF(RIGHT(B4508)=")",LEFT(PHONETIC(B4508),FIND("(",PHONETIC(B4508),1)-1),IF(RIGHT(B4508)="]",LEFT(PHONETIC(B4508),FIND("[",PHONETIC(B4508),1)-1),PHONETIC(B4508)))</f>
        <v>しおや</v>
      </c>
      <c r="D4508" s="1" t="str">
        <f>MID(C4508,1,1)</f>
        <v>し</v>
      </c>
      <c r="E4508" s="1" t="s">
        <v>120</v>
      </c>
      <c r="F4508" s="1" t="s">
        <v>5545</v>
      </c>
      <c r="G4508" s="1" t="s">
        <v>12835</v>
      </c>
      <c r="H4508" s="1" t="s">
        <v>12886</v>
      </c>
      <c r="J4508" s="1">
        <f>IF(RIGHT(B4508)=")",LEN(LEFT(B4508,FIND("(",B4508)-1)),IF(RIGHT(B4508)="]",LEN(LEFT(B4508,FIND("[",B4508)-1)),LEN(B4508)))</f>
        <v>2</v>
      </c>
    </row>
    <row r="4509" spans="2:10" x14ac:dyDescent="0.2">
      <c r="B4509" s="1" t="s">
        <v>4271</v>
      </c>
      <c r="C4509" s="1" t="str">
        <f>IF(RIGHT(B4509)=")",LEFT(PHONETIC(B4509),FIND("(",PHONETIC(B4509),1)-1),IF(RIGHT(B4509)="]",LEFT(PHONETIC(B4509),FIND("[",PHONETIC(B4509),1)-1),PHONETIC(B4509)))</f>
        <v>しおや</v>
      </c>
      <c r="D4509" s="1" t="str">
        <f>MID(C4509,1,1)</f>
        <v>し</v>
      </c>
      <c r="E4509" s="1" t="s">
        <v>120</v>
      </c>
      <c r="F4509" s="1" t="s">
        <v>4189</v>
      </c>
      <c r="G4509" s="1" t="s">
        <v>3385</v>
      </c>
      <c r="H4509" s="1" t="s">
        <v>4264</v>
      </c>
      <c r="J4509" s="1">
        <f>IF(RIGHT(B4509)=")",LEN(LEFT(B4509,FIND("(",B4509)-1)),IF(RIGHT(B4509)="]",LEN(LEFT(B4509,FIND("[",B4509)-1)),LEN(B4509)))</f>
        <v>2</v>
      </c>
    </row>
    <row r="4510" spans="2:10" x14ac:dyDescent="0.2">
      <c r="B4510" s="1" t="s">
        <v>119</v>
      </c>
      <c r="C4510" s="1" t="str">
        <f>IF(RIGHT(B4510)=")",LEFT(PHONETIC(B4510),FIND("(",PHONETIC(B4510),1)-1),IF(RIGHT(B4510)="]",LEFT(PHONETIC(B4510),FIND("[",PHONETIC(B4510),1)-1),PHONETIC(B4510)))</f>
        <v>しおや</v>
      </c>
      <c r="D4510" s="1" t="str">
        <f>MID(C4510,1,1)</f>
        <v>し</v>
      </c>
      <c r="E4510" s="1" t="s">
        <v>120</v>
      </c>
      <c r="F4510" s="1" t="s">
        <v>11</v>
      </c>
      <c r="G4510" s="1" t="s">
        <v>12</v>
      </c>
      <c r="H4510" s="1" t="s">
        <v>13</v>
      </c>
      <c r="J4510" s="1">
        <f>IF(RIGHT(B4510)=")",LEN(LEFT(B4510,FIND("(",B4510)-1)),IF(RIGHT(B4510)="]",LEN(LEFT(B4510,FIND("[",B4510)-1)),LEN(B4510)))</f>
        <v>2</v>
      </c>
    </row>
    <row r="4511" spans="2:10" x14ac:dyDescent="0.2">
      <c r="B4511" s="1" t="s">
        <v>4221</v>
      </c>
      <c r="C4511" s="1" t="str">
        <f>IF(RIGHT(B4511)=")",LEFT(PHONETIC(B4511),FIND("(",PHONETIC(B4511),1)-1),IF(RIGHT(B4511)="]",LEFT(PHONETIC(B4511),FIND("[",PHONETIC(B4511),1)-1),PHONETIC(B4511)))</f>
        <v>しが</v>
      </c>
      <c r="D4511" s="1" t="str">
        <f>MID(C4511,1,1)</f>
        <v>し</v>
      </c>
      <c r="E4511" s="1" t="s">
        <v>1940</v>
      </c>
      <c r="F4511" s="1" t="s">
        <v>3600</v>
      </c>
      <c r="G4511" s="1" t="s">
        <v>3385</v>
      </c>
      <c r="H4511" s="1" t="s">
        <v>4211</v>
      </c>
      <c r="J4511" s="1">
        <f>IF(RIGHT(B4511)=")",LEN(LEFT(B4511,FIND("(",B4511)-1)),IF(RIGHT(B4511)="]",LEN(LEFT(B4511,FIND("[",B4511)-1)),LEN(B4511)))</f>
        <v>2</v>
      </c>
    </row>
    <row r="4512" spans="2:10" x14ac:dyDescent="0.2">
      <c r="B4512" s="1" t="s">
        <v>605</v>
      </c>
      <c r="C4512" s="1" t="str">
        <f>IF(RIGHT(B4512)=")",LEFT(PHONETIC(B4512),FIND("(",PHONETIC(B4512),1)-1),IF(RIGHT(B4512)="]",LEFT(PHONETIC(B4512),FIND("[",PHONETIC(B4512),1)-1),PHONETIC(B4512)))</f>
        <v>しかうち</v>
      </c>
      <c r="D4512" s="1" t="str">
        <f>MID(C4512,1,1)</f>
        <v>し</v>
      </c>
      <c r="E4512" s="1" t="s">
        <v>196</v>
      </c>
      <c r="F4512" s="1" t="s">
        <v>11</v>
      </c>
      <c r="G4512" s="1" t="s">
        <v>12</v>
      </c>
      <c r="H4512" s="1" t="s">
        <v>580</v>
      </c>
      <c r="J4512" s="1">
        <f>IF(RIGHT(B4512)=")",LEN(LEFT(B4512,FIND("(",B4512)-1)),IF(RIGHT(B4512)="]",LEN(LEFT(B4512,FIND("[",B4512)-1)),LEN(B4512)))</f>
        <v>2</v>
      </c>
    </row>
    <row r="4513" spans="2:10" x14ac:dyDescent="0.2">
      <c r="B4513" s="1" t="s">
        <v>6275</v>
      </c>
      <c r="C4513" s="1" t="str">
        <f>IF(RIGHT(B4513)=")",LEFT(PHONETIC(B4513),FIND("(",PHONETIC(B4513),1)-1),IF(RIGHT(B4513)="]",LEFT(PHONETIC(B4513),FIND("[",PHONETIC(B4513),1)-1),PHONETIC(B4513)))</f>
        <v>しかか</v>
      </c>
      <c r="D4513" s="1" t="str">
        <f>MID(C4513,1,1)</f>
        <v>し</v>
      </c>
      <c r="E4513" s="1" t="s">
        <v>25</v>
      </c>
      <c r="F4513" s="1" t="s">
        <v>5893</v>
      </c>
      <c r="G4513" s="1" t="s">
        <v>5897</v>
      </c>
      <c r="H4513" s="1" t="s">
        <v>6253</v>
      </c>
      <c r="J4513" s="1">
        <f>IF(RIGHT(B4513)=")",LEN(LEFT(B4513,FIND("(",B4513)-1)),IF(RIGHT(B4513)="]",LEN(LEFT(B4513,FIND("[",B4513)-1)),LEN(B4513)))</f>
        <v>2</v>
      </c>
    </row>
    <row r="4514" spans="2:10" hidden="1" x14ac:dyDescent="0.2">
      <c r="B4514" s="1" t="s">
        <v>5214</v>
      </c>
      <c r="C4514" s="1" t="str">
        <f>IF(RIGHT(B4514)=")",LEFT(PHONETIC(B4514),FIND("(",PHONETIC(B4514),1)-1),IF(RIGHT(B4514)="]",LEFT(PHONETIC(B4514),FIND("[",PHONETIC(B4514),1)-1),PHONETIC(B4514)))</f>
        <v>しかが</v>
      </c>
      <c r="D4514" s="1" t="str">
        <f>MID(C4514,1,1)</f>
        <v>し</v>
      </c>
      <c r="E4514" s="1" t="s">
        <v>25</v>
      </c>
      <c r="F4514" s="1" t="s">
        <v>5004</v>
      </c>
      <c r="G4514" s="1" t="s">
        <v>3385</v>
      </c>
      <c r="H4514" s="1" t="s">
        <v>5207</v>
      </c>
      <c r="I4514" s="1" t="s">
        <v>36</v>
      </c>
      <c r="J4514" s="1">
        <f>IF(RIGHT(B4514)=")",LEN(LEFT(B4514,FIND("(",B4514)-1)),IF(RIGHT(B4514)="]",LEN(LEFT(B4514,FIND("[",B4514)-1)),LEN(B4514)))</f>
        <v>2</v>
      </c>
    </row>
    <row r="4515" spans="2:10" x14ac:dyDescent="0.2">
      <c r="B4515" s="1" t="s">
        <v>8927</v>
      </c>
      <c r="C4515" s="1" t="str">
        <f>IF(RIGHT(B4515)=")",LEFT(PHONETIC(B4515),FIND("(",PHONETIC(B4515),1)-1),IF(RIGHT(B4515)="]",LEFT(PHONETIC(B4515),FIND("[",PHONETIC(B4515),1)-1),PHONETIC(B4515)))</f>
        <v>しがさと</v>
      </c>
      <c r="D4515" s="1" t="str">
        <f>MID(C4515,1,1)</f>
        <v>し</v>
      </c>
      <c r="E4515" s="1" t="s">
        <v>8332</v>
      </c>
      <c r="F4515" s="1" t="s">
        <v>3600</v>
      </c>
      <c r="G4515" s="1" t="s">
        <v>8821</v>
      </c>
      <c r="H4515" s="1" t="s">
        <v>8901</v>
      </c>
      <c r="J4515" s="1">
        <f>IF(RIGHT(B4515)=")",LEN(LEFT(B4515,FIND("(",B4515)-1)),IF(RIGHT(B4515)="]",LEN(LEFT(B4515,FIND("[",B4515)-1)),LEN(B4515)))</f>
        <v>3</v>
      </c>
    </row>
    <row r="4516" spans="2:10" hidden="1" x14ac:dyDescent="0.2">
      <c r="B4516" s="1" t="s">
        <v>435</v>
      </c>
      <c r="C4516" s="1" t="str">
        <f>IF(RIGHT(B4516)=")",LEFT(PHONETIC(B4516),FIND("(",PHONETIC(B4516),1)-1),IF(RIGHT(B4516)="]",LEFT(PHONETIC(B4516),FIND("[",PHONETIC(B4516),1)-1),PHONETIC(B4516)))</f>
        <v>しかのたに</v>
      </c>
      <c r="D4516" s="1" t="str">
        <f>MID(C4516,1,1)</f>
        <v>し</v>
      </c>
      <c r="E4516" s="1" t="s">
        <v>436</v>
      </c>
      <c r="F4516" s="1" t="s">
        <v>11</v>
      </c>
      <c r="G4516" s="1" t="s">
        <v>12</v>
      </c>
      <c r="H4516" s="1" t="s">
        <v>430</v>
      </c>
      <c r="I4516" s="1" t="s">
        <v>36</v>
      </c>
      <c r="J4516" s="1">
        <f>IF(RIGHT(B4516)=")",LEN(LEFT(B4516,FIND("(",B4516)-1)),IF(RIGHT(B4516)="]",LEN(LEFT(B4516,FIND("[",B4516)-1)),LEN(B4516)))</f>
        <v>3</v>
      </c>
    </row>
    <row r="4517" spans="2:10" x14ac:dyDescent="0.2">
      <c r="B4517" s="1" t="s">
        <v>45</v>
      </c>
      <c r="C4517" s="1" t="str">
        <f>IF(RIGHT(B4517)=")",LEFT(PHONETIC(B4517),FIND("(",PHONETIC(B4517),1)-1),IF(RIGHT(B4517)="]",LEFT(PHONETIC(B4517),FIND("[",PHONETIC(B4517),1)-1),PHONETIC(B4517)))</f>
        <v>しかべ</v>
      </c>
      <c r="D4517" s="1" t="str">
        <f>MID(C4517,1,1)</f>
        <v>し</v>
      </c>
      <c r="E4517" s="1" t="s">
        <v>46</v>
      </c>
      <c r="F4517" s="1" t="s">
        <v>11</v>
      </c>
      <c r="G4517" s="1" t="s">
        <v>12</v>
      </c>
      <c r="H4517" s="1" t="s">
        <v>13</v>
      </c>
      <c r="J4517" s="1">
        <f>IF(RIGHT(B4517)=")",LEN(LEFT(B4517,FIND("(",B4517)-1)),IF(RIGHT(B4517)="]",LEN(LEFT(B4517,FIND("[",B4517)-1)),LEN(B4517)))</f>
        <v>2</v>
      </c>
    </row>
    <row r="4518" spans="2:10" x14ac:dyDescent="0.2">
      <c r="B4518" s="1" t="s">
        <v>11461</v>
      </c>
      <c r="C4518" s="1" t="str">
        <f>IF(RIGHT(B4518)=")",LEFT(PHONETIC(B4518),FIND("(",PHONETIC(B4518),1)-1),IF(RIGHT(B4518)="]",LEFT(PHONETIC(B4518),FIND("[",PHONETIC(B4518),1)-1),PHONETIC(B4518)))</f>
        <v>しがほんどおり</v>
      </c>
      <c r="D4518" s="1" t="str">
        <f>MID(C4518,1,1)</f>
        <v>し</v>
      </c>
      <c r="E4518" s="1" t="s">
        <v>11462</v>
      </c>
      <c r="F4518" s="1" t="s">
        <v>3405</v>
      </c>
      <c r="G4518" s="1" t="s">
        <v>11431</v>
      </c>
      <c r="H4518" s="1" t="s">
        <v>11458</v>
      </c>
      <c r="J4518" s="1">
        <f>IF(RIGHT(B4518)=")",LEN(LEFT(B4518,FIND("(",B4518)-1)),IF(RIGHT(B4518)="]",LEN(LEFT(B4518,FIND("[",B4518)-1)),LEN(B4518)))</f>
        <v>4</v>
      </c>
    </row>
    <row r="4519" spans="2:10" x14ac:dyDescent="0.2">
      <c r="B4519" s="1" t="s">
        <v>12376</v>
      </c>
      <c r="C4519" s="1" t="str">
        <f>IF(RIGHT(B4519)=")",LEFT(PHONETIC(B4519),FIND("(",PHONETIC(B4519),1)-1),IF(RIGHT(B4519)="]",LEFT(PHONETIC(B4519),FIND("[",PHONETIC(B4519),1)-1),PHONETIC(B4519)))</f>
        <v>しかま</v>
      </c>
      <c r="D4519" s="1" t="str">
        <f>MID(C4519,1,1)</f>
        <v>し</v>
      </c>
      <c r="E4519" s="1" t="s">
        <v>25</v>
      </c>
      <c r="F4519" s="1" t="s">
        <v>4189</v>
      </c>
      <c r="G4519" s="1" t="s">
        <v>12318</v>
      </c>
      <c r="H4519" s="1" t="s">
        <v>7118</v>
      </c>
      <c r="J4519" s="1">
        <f>IF(RIGHT(B4519)=")",LEN(LEFT(B4519,FIND("(",B4519)-1)),IF(RIGHT(B4519)="]",LEN(LEFT(B4519,FIND("[",B4519)-1)),LEN(B4519)))</f>
        <v>2</v>
      </c>
    </row>
    <row r="4520" spans="2:10" hidden="1" x14ac:dyDescent="0.2">
      <c r="B4520" s="1" t="s">
        <v>14943</v>
      </c>
      <c r="C4520" s="1" t="str">
        <f>IF(RIGHT(B4520)=")",LEFT(PHONETIC(B4520),FIND("(",PHONETIC(B4520),1)-1),IF(RIGHT(B4520)="]",LEFT(PHONETIC(B4520),FIND("[",PHONETIC(B4520),1)-1),PHONETIC(B4520)))</f>
        <v>しかま</v>
      </c>
      <c r="D4520" s="1" t="str">
        <f>MID(C4520,1,1)</f>
        <v>し</v>
      </c>
      <c r="E4520" s="1" t="s">
        <v>25</v>
      </c>
      <c r="F4520" s="1" t="s">
        <v>1124</v>
      </c>
      <c r="G4520" s="1" t="s">
        <v>14926</v>
      </c>
      <c r="I4520" s="1" t="s">
        <v>14373</v>
      </c>
      <c r="J4520" s="1">
        <f>IF(RIGHT(B4520)=")",LEN(LEFT(B4520,FIND("(",B4520)-1)),IF(RIGHT(B4520)="]",LEN(LEFT(B4520,FIND("[",B4520)-1)),LEN(B4520)))</f>
        <v>2</v>
      </c>
    </row>
    <row r="4521" spans="2:10" x14ac:dyDescent="0.2">
      <c r="B4521" s="1" t="s">
        <v>11834</v>
      </c>
      <c r="C4521" s="1" t="str">
        <f>IF(RIGHT(B4521)=")",LEFT(PHONETIC(B4521),FIND("(",PHONETIC(B4521),1)-1),IF(RIGHT(B4521)="]",LEFT(PHONETIC(B4521),FIND("[",PHONETIC(B4521),1)-1),PHONETIC(B4521)))</f>
        <v>しがらき</v>
      </c>
      <c r="D4521" s="1" t="str">
        <f>MID(C4521,1,1)</f>
        <v>し</v>
      </c>
      <c r="E4521" s="1" t="s">
        <v>726</v>
      </c>
      <c r="F4521" s="1" t="s">
        <v>3600</v>
      </c>
      <c r="G4521" s="1" t="s">
        <v>11829</v>
      </c>
      <c r="J4521" s="1">
        <f>IF(RIGHT(B4521)=")",LEN(LEFT(B4521,FIND("(",B4521)-1)),IF(RIGHT(B4521)="]",LEN(LEFT(B4521,FIND("[",B4521)-1)),LEN(B4521)))</f>
        <v>2</v>
      </c>
    </row>
    <row r="4522" spans="2:10" x14ac:dyDescent="0.2">
      <c r="B4522" s="1" t="s">
        <v>11827</v>
      </c>
      <c r="C4522" s="1" t="str">
        <f>IF(RIGHT(B4522)=")",LEFT(PHONETIC(B4522),FIND("(",PHONETIC(B4522),1)-1),IF(RIGHT(B4522)="]",LEFT(PHONETIC(B4522),FIND("[",PHONETIC(B4522),1)-1),PHONETIC(B4522)))</f>
        <v>しがらきぐうし</v>
      </c>
      <c r="D4522" s="1" t="str">
        <f>MID(C4522,1,1)</f>
        <v>し</v>
      </c>
      <c r="E4522" s="1" t="s">
        <v>11828</v>
      </c>
      <c r="F4522" s="1" t="s">
        <v>3600</v>
      </c>
      <c r="G4522" s="1" t="s">
        <v>11829</v>
      </c>
      <c r="J4522" s="1">
        <f>IF(RIGHT(B4522)=")",LEN(LEFT(B4522,FIND("(",B4522)-1)),IF(RIGHT(B4522)="]",LEN(LEFT(B4522,FIND("[",B4522)-1)),LEN(B4522)))</f>
        <v>5</v>
      </c>
    </row>
    <row r="4523" spans="2:10" x14ac:dyDescent="0.2">
      <c r="B4523" s="1" t="s">
        <v>111</v>
      </c>
      <c r="C4523" s="1" t="str">
        <f>IF(RIGHT(B4523)=")",LEFT(PHONETIC(B4523),FIND("(",PHONETIC(B4523),1)-1),IF(RIGHT(B4523)="]",LEFT(PHONETIC(B4523),FIND("[",PHONETIC(B4523),1)-1),PHONETIC(B4523)))</f>
        <v>しかりべつ</v>
      </c>
      <c r="D4523" s="1" t="str">
        <f>MID(C4523,1,1)</f>
        <v>し</v>
      </c>
      <c r="E4523" s="1" t="s">
        <v>112</v>
      </c>
      <c r="F4523" s="1" t="s">
        <v>11</v>
      </c>
      <c r="G4523" s="1" t="s">
        <v>12</v>
      </c>
      <c r="H4523" s="1" t="s">
        <v>13</v>
      </c>
      <c r="J4523" s="1">
        <f>IF(RIGHT(B4523)=")",LEN(LEFT(B4523,FIND("(",B4523)-1)),IF(RIGHT(B4523)="]",LEN(LEFT(B4523,FIND("[",B4523)-1)),LEN(B4523)))</f>
        <v>2</v>
      </c>
    </row>
    <row r="4524" spans="2:10" x14ac:dyDescent="0.2">
      <c r="B4524" s="1" t="s">
        <v>4253</v>
      </c>
      <c r="C4524" s="1" t="str">
        <f>IF(RIGHT(B4524)=")",LEFT(PHONETIC(B4524),FIND("(",PHONETIC(B4524),1)-1),IF(RIGHT(B4524)="]",LEFT(PHONETIC(B4524),FIND("[",PHONETIC(B4524),1)-1),PHONETIC(B4524)))</f>
        <v>しき</v>
      </c>
      <c r="D4524" s="1" t="str">
        <f>MID(C4524,1,1)</f>
        <v>し</v>
      </c>
      <c r="E4524" s="1" t="s">
        <v>114</v>
      </c>
      <c r="F4524" s="1" t="s">
        <v>4173</v>
      </c>
      <c r="G4524" s="1" t="s">
        <v>3385</v>
      </c>
      <c r="H4524" s="1" t="s">
        <v>4009</v>
      </c>
      <c r="J4524" s="1">
        <f>IF(RIGHT(B4524)=")",LEN(LEFT(B4524,FIND("(",B4524)-1)),IF(RIGHT(B4524)="]",LEN(LEFT(B4524,FIND("[",B4524)-1)),LEN(B4524)))</f>
        <v>2</v>
      </c>
    </row>
    <row r="4525" spans="2:10" x14ac:dyDescent="0.2">
      <c r="B4525" s="1" t="s">
        <v>6719</v>
      </c>
      <c r="C4525" s="1" t="str">
        <f>IF(RIGHT(B4525)=")",LEFT(PHONETIC(B4525),FIND("(",PHONETIC(B4525),1)-1),IF(RIGHT(B4525)="]",LEFT(PHONETIC(B4525),FIND("[",PHONETIC(B4525),1)-1),PHONETIC(B4525)))</f>
        <v>しき</v>
      </c>
      <c r="D4525" s="1" t="str">
        <f>MID(C4525,1,1)</f>
        <v>し</v>
      </c>
      <c r="E4525" s="1" t="s">
        <v>114</v>
      </c>
      <c r="F4525" s="1" t="s">
        <v>2106</v>
      </c>
      <c r="G4525" s="1" t="s">
        <v>6702</v>
      </c>
      <c r="H4525" s="1" t="s">
        <v>6703</v>
      </c>
      <c r="J4525" s="1">
        <f>IF(RIGHT(B4525)=")",LEN(LEFT(B4525,FIND("(",B4525)-1)),IF(RIGHT(B4525)="]",LEN(LEFT(B4525,FIND("[",B4525)-1)),LEN(B4525)))</f>
        <v>2</v>
      </c>
    </row>
    <row r="4526" spans="2:10" x14ac:dyDescent="0.2">
      <c r="B4526" s="1" t="s">
        <v>8551</v>
      </c>
      <c r="C4526" s="1" t="str">
        <f>IF(RIGHT(B4526)=")",LEFT(PHONETIC(B4526),FIND("(",PHONETIC(B4526),1)-1),IF(RIGHT(B4526)="]",LEFT(PHONETIC(B4526),FIND("[",PHONETIC(B4526),1)-1),PHONETIC(B4526)))</f>
        <v>しぎさんぐち</v>
      </c>
      <c r="D4526" s="1" t="str">
        <f>MID(C4526,1,1)</f>
        <v>し</v>
      </c>
      <c r="E4526" s="1" t="s">
        <v>8552</v>
      </c>
      <c r="F4526" s="1" t="s">
        <v>4173</v>
      </c>
      <c r="G4526" s="1" t="s">
        <v>8262</v>
      </c>
      <c r="H4526" s="1" t="s">
        <v>8550</v>
      </c>
      <c r="J4526" s="1">
        <f>IF(RIGHT(B4526)=")",LEN(LEFT(B4526,FIND("(",B4526)-1)),IF(RIGHT(B4526)="]",LEN(LEFT(B4526,FIND("[",B4526)-1)),LEN(B4526)))</f>
        <v>4</v>
      </c>
    </row>
    <row r="4527" spans="2:10" x14ac:dyDescent="0.2">
      <c r="B4527" s="1" t="s">
        <v>8498</v>
      </c>
      <c r="C4527" s="1" t="str">
        <f>IF(RIGHT(B4527)=")",LEFT(PHONETIC(B4527),FIND("(",PHONETIC(B4527),1)-1),IF(RIGHT(B4527)="]",LEFT(PHONETIC(B4527),FIND("[",PHONETIC(B4527),1)-1),PHONETIC(B4527)))</f>
        <v>しぎさんした</v>
      </c>
      <c r="D4527" s="1" t="str">
        <f>MID(C4527,1,1)</f>
        <v>し</v>
      </c>
      <c r="E4527" s="1" t="s">
        <v>8499</v>
      </c>
      <c r="F4527" s="1" t="s">
        <v>4240</v>
      </c>
      <c r="G4527" s="1" t="s">
        <v>8262</v>
      </c>
      <c r="H4527" s="1" t="s">
        <v>8486</v>
      </c>
      <c r="J4527" s="1">
        <f>IF(RIGHT(B4527)=")",LEN(LEFT(B4527,FIND("(",B4527)-1)),IF(RIGHT(B4527)="]",LEN(LEFT(B4527,FIND("[",B4527)-1)),LEN(B4527)))</f>
        <v>4</v>
      </c>
    </row>
    <row r="4528" spans="2:10" x14ac:dyDescent="0.2">
      <c r="B4528" s="1" t="s">
        <v>11254</v>
      </c>
      <c r="C4528" s="1" t="str">
        <f>IF(RIGHT(B4528)=")",LEFT(PHONETIC(B4528),FIND("(",PHONETIC(B4528),1)-1),IF(RIGHT(B4528)="]",LEFT(PHONETIC(B4528),FIND("[",PHONETIC(B4528),1)-1),PHONETIC(B4528)))</f>
        <v>しきじ</v>
      </c>
      <c r="D4528" s="1" t="str">
        <f>MID(C4528,1,1)</f>
        <v>し</v>
      </c>
      <c r="E4528" s="1" t="s">
        <v>3299</v>
      </c>
      <c r="F4528" s="1" t="s">
        <v>2010</v>
      </c>
      <c r="G4528" s="1" t="s">
        <v>11237</v>
      </c>
      <c r="J4528" s="1">
        <f>IF(RIGHT(B4528)=")",LEN(LEFT(B4528,FIND("(",B4528)-1)),IF(RIGHT(B4528)="]",LEN(LEFT(B4528,FIND("[",B4528)-1)),LEN(B4528)))</f>
        <v>2</v>
      </c>
    </row>
    <row r="4529" spans="2:10" hidden="1" x14ac:dyDescent="0.2">
      <c r="B4529" s="1" t="s">
        <v>5237</v>
      </c>
      <c r="C4529" s="1" t="str">
        <f>IF(RIGHT(B4529)=")",LEFT(PHONETIC(B4529),FIND("(",PHONETIC(B4529),1)-1),IF(RIGHT(B4529)="]",LEFT(PHONETIC(B4529),FIND("[",PHONETIC(B4529),1)-1),PHONETIC(B4529)))</f>
        <v>しきじき</v>
      </c>
      <c r="D4529" s="1" t="str">
        <f>MID(C4529,1,1)</f>
        <v>し</v>
      </c>
      <c r="E4529" s="1" t="s">
        <v>1315</v>
      </c>
      <c r="F4529" s="1" t="s">
        <v>4330</v>
      </c>
      <c r="G4529" s="1" t="s">
        <v>3385</v>
      </c>
      <c r="H4529" s="1" t="s">
        <v>5207</v>
      </c>
      <c r="I4529" s="1" t="s">
        <v>36</v>
      </c>
      <c r="J4529" s="1">
        <f>IF(RIGHT(B4529)=")",LEN(LEFT(B4529,FIND("(",B4529)-1)),IF(RIGHT(B4529)="]",LEN(LEFT(B4529,FIND("[",B4529)-1)),LEN(B4529)))</f>
        <v>2</v>
      </c>
    </row>
    <row r="4530" spans="2:10" x14ac:dyDescent="0.2">
      <c r="B4530" s="1" t="s">
        <v>3040</v>
      </c>
      <c r="C4530" s="1" t="str">
        <f>IF(RIGHT(B4530)=")",LEFT(PHONETIC(B4530),FIND("(",PHONETIC(B4530),1)-1),IF(RIGHT(B4530)="]",LEFT(PHONETIC(B4530),FIND("[",PHONETIC(B4530),1)-1),PHONETIC(B4530)))</f>
        <v>しきしま</v>
      </c>
      <c r="D4530" s="1" t="str">
        <f>MID(C4530,1,1)</f>
        <v>し</v>
      </c>
      <c r="E4530" s="1" t="s">
        <v>2331</v>
      </c>
      <c r="F4530" s="1" t="s">
        <v>2434</v>
      </c>
      <c r="G4530" s="1" t="s">
        <v>832</v>
      </c>
      <c r="H4530" s="1" t="s">
        <v>3032</v>
      </c>
      <c r="J4530" s="1">
        <f>IF(RIGHT(B4530)=")",LEN(LEFT(B4530,FIND("(",B4530)-1)),IF(RIGHT(B4530)="]",LEN(LEFT(B4530,FIND("[",B4530)-1)),LEN(B4530)))</f>
        <v>2</v>
      </c>
    </row>
    <row r="4531" spans="2:10" x14ac:dyDescent="0.2">
      <c r="B4531" s="1" t="s">
        <v>6533</v>
      </c>
      <c r="C4531" s="1" t="str">
        <f>IF(RIGHT(B4531)=")",LEFT(PHONETIC(B4531),FIND("(",PHONETIC(B4531),1)-1),IF(RIGHT(B4531)="]",LEFT(PHONETIC(B4531),FIND("[",PHONETIC(B4531),1)-1),PHONETIC(B4531)))</f>
        <v>しきど</v>
      </c>
      <c r="D4531" s="1" t="str">
        <f>MID(C4531,1,1)</f>
        <v>し</v>
      </c>
      <c r="E4531" s="1" t="s">
        <v>2997</v>
      </c>
      <c r="F4531" s="1" t="s">
        <v>6109</v>
      </c>
      <c r="G4531" s="1" t="s">
        <v>5897</v>
      </c>
      <c r="H4531" s="1" t="s">
        <v>6486</v>
      </c>
      <c r="J4531" s="1">
        <f>IF(RIGHT(B4531)=")",LEN(LEFT(B4531,FIND("(",B4531)-1)),IF(RIGHT(B4531)="]",LEN(LEFT(B4531,FIND("[",B4531)-1)),LEN(B4531)))</f>
        <v>2</v>
      </c>
    </row>
    <row r="4532" spans="2:10" x14ac:dyDescent="0.2">
      <c r="B4532" s="1" t="s">
        <v>3767</v>
      </c>
      <c r="C4532" s="1" t="str">
        <f>IF(RIGHT(B4532)=")",LEFT(PHONETIC(B4532),FIND("(",PHONETIC(B4532),1)-1),IF(RIGHT(B4532)="]",LEFT(PHONETIC(B4532),FIND("[",PHONETIC(B4532),1)-1),PHONETIC(B4532)))</f>
        <v>しきなみ</v>
      </c>
      <c r="D4532" s="1" t="str">
        <f>MID(C4532,1,1)</f>
        <v>し</v>
      </c>
      <c r="E4532" s="1" t="s">
        <v>2467</v>
      </c>
      <c r="F4532" s="1" t="s">
        <v>3641</v>
      </c>
      <c r="G4532" s="1" t="s">
        <v>3385</v>
      </c>
      <c r="H4532" s="1" t="s">
        <v>3756</v>
      </c>
      <c r="J4532" s="1">
        <f>IF(RIGHT(B4532)=")",LEN(LEFT(B4532,FIND("(",B4532)-1)),IF(RIGHT(B4532)="]",LEN(LEFT(B4532,FIND("[",B4532)-1)),LEN(B4532)))</f>
        <v>2</v>
      </c>
    </row>
    <row r="4533" spans="2:10" hidden="1" x14ac:dyDescent="0.2">
      <c r="B4533" s="1" t="s">
        <v>15206</v>
      </c>
      <c r="C4533" s="1" t="str">
        <f>IF(RIGHT(B4533)=")",LEFT(PHONETIC(B4533),FIND("(",PHONETIC(B4533),1)-1),IF(RIGHT(B4533)="]",LEFT(PHONETIC(B4533),FIND("[",PHONETIC(B4533),1)-1),PHONETIC(B4533)))</f>
        <v>しきね</v>
      </c>
      <c r="D4533" s="1" t="str">
        <f>MID(C4533,1,1)</f>
        <v>し</v>
      </c>
      <c r="E4533" s="1" t="s">
        <v>1291</v>
      </c>
      <c r="F4533" s="1" t="s">
        <v>6006</v>
      </c>
      <c r="G4533" s="1" t="s">
        <v>14336</v>
      </c>
      <c r="H4533" s="1" t="s">
        <v>15165</v>
      </c>
      <c r="I4533" s="1" t="s">
        <v>14373</v>
      </c>
      <c r="J4533" s="1">
        <f>IF(RIGHT(B4533)=")",LEN(LEFT(B4533,FIND("(",B4533)-1)),IF(RIGHT(B4533)="]",LEN(LEFT(B4533,FIND("[",B4533)-1)),LEN(B4533)))</f>
        <v>2</v>
      </c>
    </row>
    <row r="4534" spans="2:10" x14ac:dyDescent="0.2">
      <c r="B4534" s="1" t="s">
        <v>4564</v>
      </c>
      <c r="C4534" s="1" t="str">
        <f>IF(RIGHT(B4534)=")",LEFT(PHONETIC(B4534),FIND("(",PHONETIC(B4534),1)-1),IF(RIGHT(B4534)="]",LEFT(PHONETIC(B4534),FIND("[",PHONETIC(B4534),1)-1),PHONETIC(B4534)))</f>
        <v>しぎの</v>
      </c>
      <c r="D4534" s="1" t="str">
        <f>MID(C4534,1,1)</f>
        <v>し</v>
      </c>
      <c r="E4534" s="1" t="s">
        <v>2997</v>
      </c>
      <c r="F4534" s="1" t="s">
        <v>4173</v>
      </c>
      <c r="G4534" s="1" t="s">
        <v>3385</v>
      </c>
      <c r="H4534" s="1" t="s">
        <v>4532</v>
      </c>
      <c r="J4534" s="1">
        <f>IF(RIGHT(B4534)=")",LEN(LEFT(B4534,FIND("(",B4534)-1)),IF(RIGHT(B4534)="]",LEN(LEFT(B4534,FIND("[",B4534)-1)),LEN(B4534)))</f>
        <v>2</v>
      </c>
    </row>
    <row r="4535" spans="2:10" x14ac:dyDescent="0.2">
      <c r="B4535" s="1" t="s">
        <v>9617</v>
      </c>
      <c r="C4535" s="1" t="str">
        <f>IF(RIGHT(B4535)=")",LEFT(PHONETIC(B4535),FIND("(",PHONETIC(B4535),1)-1),IF(RIGHT(B4535)="]",LEFT(PHONETIC(B4535),FIND("[",PHONETIC(B4535),1)-1),PHONETIC(B4535)))</f>
        <v>しきのさと</v>
      </c>
      <c r="D4535" s="1" t="str">
        <f>MID(C4535,1,1)</f>
        <v>し</v>
      </c>
      <c r="E4535" s="1" t="s">
        <v>9618</v>
      </c>
      <c r="F4535" s="1" t="s">
        <v>831</v>
      </c>
      <c r="G4535" s="1" t="s">
        <v>9599</v>
      </c>
      <c r="H4535" s="1" t="s">
        <v>9600</v>
      </c>
      <c r="J4535" s="1">
        <f>IF(RIGHT(B4535)=")",LEN(LEFT(B4535,FIND("(",B4535)-1)),IF(RIGHT(B4535)="]",LEN(LEFT(B4535,FIND("[",B4535)-1)),LEN(B4535)))</f>
        <v>4</v>
      </c>
    </row>
    <row r="4536" spans="2:10" x14ac:dyDescent="0.2">
      <c r="B4536" s="1" t="s">
        <v>10871</v>
      </c>
      <c r="C4536" s="1" t="str">
        <f>IF(RIGHT(B4536)=")",LEFT(PHONETIC(B4536),FIND("(",PHONETIC(B4536),1)-1),IF(RIGHT(B4536)="]",LEFT(PHONETIC(B4536),FIND("[",PHONETIC(B4536),1)-1),PHONETIC(B4536)))</f>
        <v>しきのちゅうがっこうまえ</v>
      </c>
      <c r="D4536" s="1" t="str">
        <f>MID(C4536,1,1)</f>
        <v>し</v>
      </c>
      <c r="E4536" s="1" t="s">
        <v>10872</v>
      </c>
      <c r="F4536" s="1" t="s">
        <v>3712</v>
      </c>
      <c r="G4536" s="1" t="s">
        <v>10864</v>
      </c>
      <c r="J4536" s="1">
        <f>IF(RIGHT(B4536)=")",LEN(LEFT(B4536,FIND("(",B4536)-1)),IF(RIGHT(B4536)="]",LEN(LEFT(B4536,FIND("[",B4536)-1)),LEN(B4536)))</f>
        <v>7</v>
      </c>
    </row>
    <row r="4537" spans="2:10" x14ac:dyDescent="0.2">
      <c r="B4537" s="1" t="s">
        <v>10211</v>
      </c>
      <c r="C4537" s="1" t="str">
        <f>IF(RIGHT(B4537)=")",LEFT(PHONETIC(B4537),FIND("(",PHONETIC(B4537),1)-1),IF(RIGHT(B4537)="]",LEFT(PHONETIC(B4537),FIND("[",PHONETIC(B4537),1)-1),PHONETIC(B4537)))</f>
        <v>しく</v>
      </c>
      <c r="D4537" s="1" t="str">
        <f>MID(C4537,1,1)</f>
        <v>し</v>
      </c>
      <c r="E4537" s="1" t="s">
        <v>619</v>
      </c>
      <c r="F4537" s="1" t="s">
        <v>2106</v>
      </c>
      <c r="G4537" s="1" t="s">
        <v>10202</v>
      </c>
      <c r="J4537" s="1">
        <f>IF(RIGHT(B4537)=")",LEN(LEFT(B4537,FIND("(",B4537)-1)),IF(RIGHT(B4537)="]",LEN(LEFT(B4537,FIND("[",B4537)-1)),LEN(B4537)))</f>
        <v>2</v>
      </c>
    </row>
    <row r="4538" spans="2:10" hidden="1" x14ac:dyDescent="0.2">
      <c r="B4538" s="1" t="s">
        <v>15460</v>
      </c>
      <c r="C4538" s="1" t="str">
        <f>IF(RIGHT(B4538)=")",LEFT(PHONETIC(B4538),FIND("(",PHONETIC(B4538),1)-1),IF(RIGHT(B4538)="]",LEFT(PHONETIC(B4538),FIND("[",PHONETIC(B4538),1)-1),PHONETIC(B4538)))</f>
        <v>しぐち</v>
      </c>
      <c r="D4538" s="1" t="str">
        <f>MID(C4538,1,1)</f>
        <v>し</v>
      </c>
      <c r="E4538" s="1" t="s">
        <v>2555</v>
      </c>
      <c r="F4538" s="1" t="s">
        <v>6109</v>
      </c>
      <c r="G4538" s="1" t="s">
        <v>15405</v>
      </c>
      <c r="H4538" s="1" t="s">
        <v>15448</v>
      </c>
      <c r="I4538" s="1" t="s">
        <v>14373</v>
      </c>
      <c r="J4538" s="1">
        <f>IF(RIGHT(B4538)=")",LEN(LEFT(B4538,FIND("(",B4538)-1)),IF(RIGHT(B4538)="]",LEN(LEFT(B4538,FIND("[",B4538)-1)),LEN(B4538)))</f>
        <v>2</v>
      </c>
    </row>
    <row r="4539" spans="2:10" x14ac:dyDescent="0.2">
      <c r="B4539" s="1" t="s">
        <v>4348</v>
      </c>
      <c r="C4539" s="1" t="str">
        <f>IF(RIGHT(B4539)=")",LEFT(PHONETIC(B4539),FIND("(",PHONETIC(B4539),1)-1),IF(RIGHT(B4539)="]",LEFT(PHONETIC(B4539),FIND("[",PHONETIC(B4539),1)-1),PHONETIC(B4539)))</f>
        <v>じけ</v>
      </c>
      <c r="D4539" s="1" t="str">
        <f>MID(C4539,1,1)</f>
        <v>じ</v>
      </c>
      <c r="E4539" s="1" t="s">
        <v>4349</v>
      </c>
      <c r="F4539" s="1" t="s">
        <v>4330</v>
      </c>
      <c r="G4539" s="1" t="s">
        <v>3385</v>
      </c>
      <c r="H4539" s="1" t="s">
        <v>4264</v>
      </c>
      <c r="J4539" s="1">
        <f>IF(RIGHT(B4539)=")",LEN(LEFT(B4539,FIND("(",B4539)-1)),IF(RIGHT(B4539)="]",LEN(LEFT(B4539,FIND("[",B4539)-1)),LEN(B4539)))</f>
        <v>2</v>
      </c>
    </row>
    <row r="4540" spans="2:10" x14ac:dyDescent="0.2">
      <c r="B4540" s="1" t="s">
        <v>6160</v>
      </c>
      <c r="C4540" s="1" t="str">
        <f>IF(RIGHT(B4540)=")",LEFT(PHONETIC(B4540),FIND("(",PHONETIC(B4540),1)-1),IF(RIGHT(B4540)="]",LEFT(PHONETIC(B4540),FIND("[",PHONETIC(B4540),1)-1),PHONETIC(B4540)))</f>
        <v>しげおか</v>
      </c>
      <c r="D4540" s="1" t="str">
        <f>MID(C4540,1,1)</f>
        <v>し</v>
      </c>
      <c r="E4540" s="1" t="s">
        <v>6161</v>
      </c>
      <c r="F4540" s="1" t="s">
        <v>6109</v>
      </c>
      <c r="G4540" s="1" t="s">
        <v>5897</v>
      </c>
      <c r="H4540" s="1" t="s">
        <v>6085</v>
      </c>
      <c r="J4540" s="1">
        <f>IF(RIGHT(B4540)=")",LEN(LEFT(B4540,FIND("(",B4540)-1)),IF(RIGHT(B4540)="]",LEN(LEFT(B4540,FIND("[",B4540)-1)),LEN(B4540)))</f>
        <v>2</v>
      </c>
    </row>
    <row r="4541" spans="2:10" x14ac:dyDescent="0.2">
      <c r="B4541" s="1" t="s">
        <v>5578</v>
      </c>
      <c r="C4541" s="1" t="str">
        <f>IF(RIGHT(B4541)=")",LEFT(PHONETIC(B4541),FIND("(",PHONETIC(B4541),1)-1),IF(RIGHT(B4541)="]",LEFT(PHONETIC(B4541),FIND("[",PHONETIC(B4541),1)-1),PHONETIC(B4541)))</f>
        <v>しげとう</v>
      </c>
      <c r="D4541" s="1" t="str">
        <f>MID(C4541,1,1)</f>
        <v>し</v>
      </c>
      <c r="E4541" s="1" t="s">
        <v>5579</v>
      </c>
      <c r="F4541" s="1" t="s">
        <v>5569</v>
      </c>
      <c r="G4541" s="1" t="s">
        <v>5546</v>
      </c>
      <c r="H4541" s="1" t="s">
        <v>5547</v>
      </c>
      <c r="J4541" s="1">
        <f>IF(RIGHT(B4541)=")",LEN(LEFT(B4541,FIND("(",B4541)-1)),IF(RIGHT(B4541)="]",LEN(LEFT(B4541,FIND("[",B4541)-1)),LEN(B4541)))</f>
        <v>2</v>
      </c>
    </row>
    <row r="4542" spans="2:10" x14ac:dyDescent="0.2">
      <c r="B4542" s="1" t="s">
        <v>6228</v>
      </c>
      <c r="C4542" s="1" t="str">
        <f>IF(RIGHT(B4542)=")",LEFT(PHONETIC(B4542),FIND("(",PHONETIC(B4542),1)-1),IF(RIGHT(B4542)="]",LEFT(PHONETIC(B4542),FIND("[",PHONETIC(B4542),1)-1),PHONETIC(B4542)))</f>
        <v>しげとみ</v>
      </c>
      <c r="D4542" s="1" t="str">
        <f>MID(C4542,1,1)</f>
        <v>し</v>
      </c>
      <c r="E4542" s="1" t="s">
        <v>6229</v>
      </c>
      <c r="F4542" s="1" t="s">
        <v>6006</v>
      </c>
      <c r="G4542" s="1" t="s">
        <v>5897</v>
      </c>
      <c r="H4542" s="1" t="s">
        <v>6085</v>
      </c>
      <c r="J4542" s="1">
        <f>IF(RIGHT(B4542)=")",LEN(LEFT(B4542,FIND("(",B4542)-1)),IF(RIGHT(B4542)="]",LEN(LEFT(B4542,FIND("[",B4542)-1)),LEN(B4542)))</f>
        <v>2</v>
      </c>
    </row>
    <row r="4543" spans="2:10" hidden="1" x14ac:dyDescent="0.2">
      <c r="B4543" s="1" t="s">
        <v>14971</v>
      </c>
      <c r="C4543" s="1" t="str">
        <f>IF(RIGHT(B4543)=")",LEFT(PHONETIC(B4543),FIND("(",PHONETIC(B4543),1)-1),IF(RIGHT(B4543)="]",LEFT(PHONETIC(B4543),FIND("[",PHONETIC(B4543),1)-1),PHONETIC(B4543)))</f>
        <v>しげない</v>
      </c>
      <c r="D4543" s="1" t="str">
        <f>MID(C4543,1,1)</f>
        <v>し</v>
      </c>
      <c r="E4543" s="1" t="s">
        <v>3012</v>
      </c>
      <c r="F4543" s="1" t="s">
        <v>846</v>
      </c>
      <c r="G4543" s="1" t="s">
        <v>14964</v>
      </c>
      <c r="I4543" s="1" t="s">
        <v>14373</v>
      </c>
      <c r="J4543" s="1">
        <f>IF(RIGHT(B4543)=")",LEN(LEFT(B4543,FIND("(",B4543)-1)),IF(RIGHT(B4543)="]",LEN(LEFT(B4543,FIND("[",B4543)-1)),LEN(B4543)))</f>
        <v>2</v>
      </c>
    </row>
    <row r="4544" spans="2:10" x14ac:dyDescent="0.2">
      <c r="B4544" s="1" t="s">
        <v>10630</v>
      </c>
      <c r="C4544" s="1" t="str">
        <f>IF(RIGHT(B4544)=")",LEFT(PHONETIC(B4544),FIND("(",PHONETIC(B4544),1)-1),IF(RIGHT(B4544)="]",LEFT(PHONETIC(B4544),FIND("[",PHONETIC(B4544),1)-1),PHONETIC(B4544)))</f>
        <v>しげの</v>
      </c>
      <c r="D4544" s="1" t="str">
        <f>MID(C4544,1,1)</f>
        <v>し</v>
      </c>
      <c r="E4544" s="1" t="s">
        <v>102</v>
      </c>
      <c r="F4544" s="1" t="s">
        <v>2250</v>
      </c>
      <c r="G4544" s="1" t="s">
        <v>10622</v>
      </c>
      <c r="J4544" s="1">
        <f>IF(RIGHT(B4544)=")",LEN(LEFT(B4544,FIND("(",B4544)-1)),IF(RIGHT(B4544)="]",LEN(LEFT(B4544,FIND("[",B4544)-1)),LEN(B4544)))</f>
        <v>2</v>
      </c>
    </row>
    <row r="4545" spans="2:10" x14ac:dyDescent="0.2">
      <c r="B4545" s="1" t="s">
        <v>8013</v>
      </c>
      <c r="C4545" s="1" t="str">
        <f>IF(RIGHT(B4545)=")",LEFT(PHONETIC(B4545),FIND("(",PHONETIC(B4545),1)-1),IF(RIGHT(B4545)="]",LEFT(PHONETIC(B4545),FIND("[",PHONETIC(B4545),1)-1),PHONETIC(B4545)))</f>
        <v>しげはら</v>
      </c>
      <c r="D4545" s="1" t="str">
        <f>MID(C4545,1,1)</f>
        <v>し</v>
      </c>
      <c r="E4545" s="1" t="s">
        <v>38</v>
      </c>
      <c r="F4545" s="1" t="s">
        <v>3405</v>
      </c>
      <c r="G4545" s="1" t="s">
        <v>7882</v>
      </c>
      <c r="H4545" s="1" t="s">
        <v>8000</v>
      </c>
      <c r="J4545" s="1">
        <f>IF(RIGHT(B4545)=")",LEN(LEFT(B4545,FIND("(",B4545)-1)),IF(RIGHT(B4545)="]",LEN(LEFT(B4545,FIND("[",B4545)-1)),LEN(B4545)))</f>
        <v>2</v>
      </c>
    </row>
    <row r="4546" spans="2:10" x14ac:dyDescent="0.2">
      <c r="B4546" s="1" t="s">
        <v>5502</v>
      </c>
      <c r="C4546" s="1" t="str">
        <f>IF(RIGHT(B4546)=")",LEFT(PHONETIC(B4546),FIND("(",PHONETIC(B4546),1)-1),IF(RIGHT(B4546)="]",LEFT(PHONETIC(B4546),FIND("[",PHONETIC(B4546),1)-1),PHONETIC(B4546)))</f>
        <v>しげやす</v>
      </c>
      <c r="D4546" s="1" t="str">
        <f>MID(C4546,1,1)</f>
        <v>し</v>
      </c>
      <c r="E4546" s="1" t="s">
        <v>5503</v>
      </c>
      <c r="F4546" s="1" t="s">
        <v>4384</v>
      </c>
      <c r="G4546" s="1" t="s">
        <v>3385</v>
      </c>
      <c r="H4546" s="1" t="s">
        <v>5495</v>
      </c>
      <c r="J4546" s="1">
        <f>IF(RIGHT(B4546)=")",LEN(LEFT(B4546,FIND("(",B4546)-1)),IF(RIGHT(B4546)="]",LEN(LEFT(B4546,FIND("[",B4546)-1)),LEN(B4546)))</f>
        <v>2</v>
      </c>
    </row>
    <row r="4547" spans="2:10" x14ac:dyDescent="0.2">
      <c r="B4547" s="1" t="s">
        <v>6654</v>
      </c>
      <c r="C4547" s="1" t="str">
        <f>IF(RIGHT(B4547)=")",LEFT(PHONETIC(B4547),FIND("(",PHONETIC(B4547),1)-1),IF(RIGHT(B4547)="]",LEFT(PHONETIC(B4547),FIND("[",PHONETIC(B4547),1)-1),PHONETIC(B4547)))</f>
        <v>じげんじ</v>
      </c>
      <c r="D4547" s="1" t="str">
        <f>MID(C4547,1,1)</f>
        <v>じ</v>
      </c>
      <c r="E4547" s="1" t="s">
        <v>6655</v>
      </c>
      <c r="F4547" s="1" t="s">
        <v>6006</v>
      </c>
      <c r="G4547" s="1" t="s">
        <v>5897</v>
      </c>
      <c r="H4547" s="1" t="s">
        <v>6649</v>
      </c>
      <c r="J4547" s="1">
        <f>IF(RIGHT(B4547)=")",LEN(LEFT(B4547,FIND("(",B4547)-1)),IF(RIGHT(B4547)="]",LEN(LEFT(B4547,FIND("[",B4547)-1)),LEN(B4547)))</f>
        <v>3</v>
      </c>
    </row>
    <row r="4548" spans="2:10" x14ac:dyDescent="0.2">
      <c r="B4548" s="1" t="s">
        <v>11403</v>
      </c>
      <c r="C4548" s="1" t="str">
        <f>IF(RIGHT(B4548)=")",LEFT(PHONETIC(B4548),FIND("(",PHONETIC(B4548),1)-1),IF(RIGHT(B4548)="]",LEFT(PHONETIC(B4548),FIND("[",PHONETIC(B4548),1)-1),PHONETIC(B4548)))</f>
        <v>しごう</v>
      </c>
      <c r="D4548" s="1" t="str">
        <f>MID(C4548,1,1)</f>
        <v>し</v>
      </c>
      <c r="E4548" s="1" t="s">
        <v>17</v>
      </c>
      <c r="F4548" s="1" t="s">
        <v>3405</v>
      </c>
      <c r="G4548" s="1" t="s">
        <v>11385</v>
      </c>
      <c r="J4548" s="1">
        <f>IF(RIGHT(B4548)=")",LEN(LEFT(B4548,FIND("(",B4548)-1)),IF(RIGHT(B4548)="]",LEN(LEFT(B4548,FIND("[",B4548)-1)),LEN(B4548)))</f>
        <v>2</v>
      </c>
    </row>
    <row r="4549" spans="2:10" hidden="1" x14ac:dyDescent="0.2">
      <c r="B4549" s="1" t="s">
        <v>14730</v>
      </c>
      <c r="C4549" s="1" t="str">
        <f>IF(RIGHT(B4549)=")",LEFT(PHONETIC(B4549),FIND("(",PHONETIC(B4549),1)-1),IF(RIGHT(B4549)="]",LEFT(PHONETIC(B4549),FIND("[",PHONETIC(B4549),1)-1),PHONETIC(B4549)))</f>
        <v>しごうせん</v>
      </c>
      <c r="D4549" s="1" t="str">
        <f>MID(C4549,1,1)</f>
        <v>し</v>
      </c>
      <c r="E4549" s="1" t="s">
        <v>4645</v>
      </c>
      <c r="F4549" s="1" t="s">
        <v>11</v>
      </c>
      <c r="G4549" s="1" t="s">
        <v>14336</v>
      </c>
      <c r="H4549" s="1" t="s">
        <v>14731</v>
      </c>
      <c r="I4549" s="1" t="s">
        <v>14373</v>
      </c>
      <c r="J4549" s="1">
        <f>IF(RIGHT(B4549)=")",LEN(LEFT(B4549,FIND("(",B4549)-1)),IF(RIGHT(B4549)="]",LEN(LEFT(B4549,FIND("[",B4549)-1)),LEN(B4549)))</f>
        <v>3</v>
      </c>
    </row>
    <row r="4550" spans="2:10" x14ac:dyDescent="0.2">
      <c r="B4550" s="1" t="s">
        <v>12765</v>
      </c>
      <c r="C4550" s="1" t="str">
        <f>IF(RIGHT(B4550)=")",LEFT(PHONETIC(B4550),FIND("(",PHONETIC(B4550),1)-1),IF(RIGHT(B4550)="]",LEFT(PHONETIC(B4550),FIND("[",PHONETIC(B4550),1)-1),PHONETIC(B4550)))</f>
        <v>じごぜん</v>
      </c>
      <c r="D4550" s="1" t="str">
        <f>MID(C4550,1,1)</f>
        <v>じ</v>
      </c>
      <c r="E4550" s="1" t="s">
        <v>12766</v>
      </c>
      <c r="F4550" s="1" t="s">
        <v>4330</v>
      </c>
      <c r="G4550" s="1" t="s">
        <v>12676</v>
      </c>
      <c r="H4550" s="1" t="s">
        <v>12739</v>
      </c>
      <c r="J4550" s="1">
        <f>IF(RIGHT(B4550)=")",LEN(LEFT(B4550,FIND("(",B4550)-1)),IF(RIGHT(B4550)="]",LEN(LEFT(B4550,FIND("[",B4550)-1)),LEN(B4550)))</f>
        <v>3</v>
      </c>
    </row>
    <row r="4551" spans="2:10" hidden="1" x14ac:dyDescent="0.2">
      <c r="B4551" s="1" t="s">
        <v>1125</v>
      </c>
      <c r="C4551" s="1" t="str">
        <f>IF(RIGHT(B4551)=")",LEFT(PHONETIC(B4551),FIND("(",PHONETIC(B4551),1)-1),IF(RIGHT(B4551)="]",LEFT(PHONETIC(B4551),FIND("[",PHONETIC(B4551),1)-1),PHONETIC(B4551)))</f>
        <v>ししおりからくわ</v>
      </c>
      <c r="D4551" s="1" t="str">
        <f>MID(C4551,1,1)</f>
        <v>し</v>
      </c>
      <c r="E4551" s="1" t="s">
        <v>1126</v>
      </c>
      <c r="F4551" s="1" t="s">
        <v>1124</v>
      </c>
      <c r="G4551" s="1" t="s">
        <v>832</v>
      </c>
      <c r="H4551" s="1" t="s">
        <v>1127</v>
      </c>
      <c r="I4551" s="1" t="s">
        <v>1128</v>
      </c>
      <c r="J4551" s="1">
        <f>IF(RIGHT(B4551)=")",LEN(LEFT(B4551,FIND("(",B4551)-1)),IF(RIGHT(B4551)="]",LEN(LEFT(B4551,FIND("[",B4551)-1)),LEN(B4551)))</f>
        <v>4</v>
      </c>
    </row>
    <row r="4552" spans="2:10" x14ac:dyDescent="0.2">
      <c r="B4552" s="1" t="s">
        <v>12831</v>
      </c>
      <c r="C4552" s="1" t="str">
        <f>IF(RIGHT(B4552)=")",LEFT(PHONETIC(B4552),FIND("(",PHONETIC(B4552),1)-1),IF(RIGHT(B4552)="]",LEFT(PHONETIC(B4552),FIND("[",PHONETIC(B4552),1)-1),PHONETIC(B4552)))</f>
        <v>ししくい</v>
      </c>
      <c r="D4552" s="1" t="str">
        <f>MID(C4552,1,1)</f>
        <v>し</v>
      </c>
      <c r="E4552" s="1" t="s">
        <v>1121</v>
      </c>
      <c r="F4552" s="1" t="s">
        <v>5557</v>
      </c>
      <c r="G4552" s="1" t="s">
        <v>12830</v>
      </c>
      <c r="J4552" s="1">
        <f>IF(RIGHT(B4552)=")",LEN(LEFT(B4552,FIND("(",B4552)-1)),IF(RIGHT(B4552)="]",LEN(LEFT(B4552,FIND("[",B4552)-1)),LEN(B4552)))</f>
        <v>2</v>
      </c>
    </row>
    <row r="4553" spans="2:10" x14ac:dyDescent="0.2">
      <c r="B4553" s="1" t="s">
        <v>2996</v>
      </c>
      <c r="C4553" s="1" t="str">
        <f>IF(RIGHT(B4553)=")",LEFT(PHONETIC(B4553),FIND("(",PHONETIC(B4553),1)-1),IF(RIGHT(B4553)="]",LEFT(PHONETIC(B4553),FIND("[",PHONETIC(B4553),1)-1),PHONETIC(B4553)))</f>
        <v>ししど</v>
      </c>
      <c r="D4553" s="1" t="str">
        <f>MID(C4553,1,1)</f>
        <v>し</v>
      </c>
      <c r="E4553" s="1" t="s">
        <v>2997</v>
      </c>
      <c r="F4553" s="1" t="s">
        <v>2459</v>
      </c>
      <c r="G4553" s="1" t="s">
        <v>832</v>
      </c>
      <c r="H4553" s="1" t="s">
        <v>2982</v>
      </c>
      <c r="J4553" s="1">
        <f>IF(RIGHT(B4553)=")",LEN(LEFT(B4553,FIND("(",B4553)-1)),IF(RIGHT(B4553)="]",LEN(LEFT(B4553,FIND("[",B4553)-1)),LEN(B4553)))</f>
        <v>2</v>
      </c>
    </row>
    <row r="4554" spans="2:10" hidden="1" x14ac:dyDescent="0.2">
      <c r="B4554" s="1" t="s">
        <v>14812</v>
      </c>
      <c r="C4554" s="1" t="str">
        <f>IF(RIGHT(B4554)=")",LEFT(PHONETIC(B4554),FIND("(",PHONETIC(B4554),1)-1),IF(RIGHT(B4554)="]",LEFT(PHONETIC(B4554),FIND("[",PHONETIC(B4554),1)-1),PHONETIC(B4554)))</f>
        <v>ししの</v>
      </c>
      <c r="D4554" s="1" t="str">
        <f>MID(C4554,1,1)</f>
        <v>し</v>
      </c>
      <c r="E4554" s="1" t="s">
        <v>2997</v>
      </c>
      <c r="F4554" s="1" t="s">
        <v>1084</v>
      </c>
      <c r="G4554" s="1" t="s">
        <v>14811</v>
      </c>
      <c r="I4554" s="1" t="s">
        <v>14373</v>
      </c>
      <c r="J4554" s="1">
        <f>IF(RIGHT(B4554)=")",LEN(LEFT(B4554,FIND("(",B4554)-1)),IF(RIGHT(B4554)="]",LEN(LEFT(B4554,FIND("[",B4554)-1)),LEN(B4554)))</f>
        <v>2</v>
      </c>
    </row>
    <row r="4555" spans="2:10" x14ac:dyDescent="0.2">
      <c r="B4555" s="1" t="s">
        <v>5925</v>
      </c>
      <c r="C4555" s="1" t="str">
        <f>IF(RIGHT(B4555)=")",LEFT(PHONETIC(B4555),FIND("(",PHONETIC(B4555),1)-1),IF(RIGHT(B4555)="]",LEFT(PHONETIC(B4555),FIND("[",PHONETIC(B4555),1)-1),PHONETIC(B4555)))</f>
        <v>ししぶ</v>
      </c>
      <c r="D4555" s="1" t="str">
        <f>MID(C4555,1,1)</f>
        <v>し</v>
      </c>
      <c r="E4555" s="1" t="s">
        <v>2066</v>
      </c>
      <c r="F4555" s="1" t="s">
        <v>5893</v>
      </c>
      <c r="G4555" s="1" t="s">
        <v>5897</v>
      </c>
      <c r="H4555" s="1" t="s">
        <v>5898</v>
      </c>
      <c r="J4555" s="1">
        <f>IF(RIGHT(B4555)=")",LEN(LEFT(B4555,FIND("(",B4555)-1)),IF(RIGHT(B4555)="]",LEN(LEFT(B4555,FIND("[",B4555)-1)),LEN(B4555)))</f>
        <v>3</v>
      </c>
    </row>
    <row r="4556" spans="2:10" x14ac:dyDescent="0.2">
      <c r="B4556" s="1" t="s">
        <v>10944</v>
      </c>
      <c r="C4556" s="1" t="str">
        <f>IF(RIGHT(B4556)=")",LEFT(PHONETIC(B4556),FIND("(",PHONETIC(B4556),1)-1),IF(RIGHT(B4556)="]",LEFT(PHONETIC(B4556),FIND("[",PHONETIC(B4556),1)-1),PHONETIC(B4556)))</f>
        <v>しじま</v>
      </c>
      <c r="D4556" s="1" t="str">
        <f>MID(C4556,1,1)</f>
        <v>し</v>
      </c>
      <c r="E4556" s="1" t="s">
        <v>62</v>
      </c>
      <c r="F4556" s="1" t="s">
        <v>3641</v>
      </c>
      <c r="G4556" s="1" t="s">
        <v>10930</v>
      </c>
      <c r="H4556" s="1" t="s">
        <v>10931</v>
      </c>
      <c r="J4556" s="1">
        <f>IF(RIGHT(B4556)=")",LEN(LEFT(B4556,FIND("(",B4556)-1)),IF(RIGHT(B4556)="]",LEN(LEFT(B4556,FIND("[",B4556)-1)),LEN(B4556)))</f>
        <v>3</v>
      </c>
    </row>
    <row r="4557" spans="2:10" x14ac:dyDescent="0.2">
      <c r="B4557" s="1" t="s">
        <v>12307</v>
      </c>
      <c r="C4557" s="1" t="str">
        <f>IF(RIGHT(B4557)=")",LEFT(PHONETIC(B4557),FIND("(",PHONETIC(B4557),1)-1),IF(RIGHT(B4557)="]",LEFT(PHONETIC(B4557),FIND("[",PHONETIC(B4557),1)-1),PHONETIC(B4557)))</f>
        <v>しじみ</v>
      </c>
      <c r="D4557" s="1" t="str">
        <f>MID(C4557,1,1)</f>
        <v>し</v>
      </c>
      <c r="E4557" s="1" t="s">
        <v>3299</v>
      </c>
      <c r="F4557" s="1" t="s">
        <v>4189</v>
      </c>
      <c r="G4557" s="1" t="s">
        <v>12251</v>
      </c>
      <c r="H4557" s="1" t="s">
        <v>12295</v>
      </c>
      <c r="J4557" s="1">
        <f>IF(RIGHT(B4557)=")",LEN(LEFT(B4557,FIND("(",B4557)-1)),IF(RIGHT(B4557)="]",LEN(LEFT(B4557,FIND("[",B4557)-1)),LEN(B4557)))</f>
        <v>2</v>
      </c>
    </row>
    <row r="4558" spans="2:10" x14ac:dyDescent="0.2">
      <c r="B4558" s="1" t="s">
        <v>14036</v>
      </c>
      <c r="C4558" s="1" t="str">
        <f>IF(RIGHT(B4558)=")",LEFT(PHONETIC(B4558),FIND("(",PHONETIC(B4558),1)-1),IF(RIGHT(B4558)="]",LEFT(PHONETIC(B4558),FIND("[",PHONETIC(B4558),1)-1),PHONETIC(B4558)))</f>
        <v>しじみたに</v>
      </c>
      <c r="D4558" s="1" t="str">
        <f>MID(C4558,1,1)</f>
        <v>し</v>
      </c>
      <c r="E4558" s="1" t="s">
        <v>745</v>
      </c>
      <c r="F4558" s="1" t="s">
        <v>3712</v>
      </c>
      <c r="G4558" s="1" t="s">
        <v>14032</v>
      </c>
      <c r="H4558" s="1" t="s">
        <v>14033</v>
      </c>
      <c r="J4558" s="1">
        <f>IF(RIGHT(B4558)=")",LEN(LEFT(B4558,FIND("(",B4558)-1)),IF(RIGHT(B4558)="]",LEN(LEFT(B4558,FIND("[",B4558)-1)),LEN(B4558)))</f>
        <v>2</v>
      </c>
    </row>
    <row r="4559" spans="2:10" x14ac:dyDescent="0.2">
      <c r="B4559" s="1" t="s">
        <v>11743</v>
      </c>
      <c r="C4559" s="1" t="str">
        <f>IF(RIGHT(B4559)=")",LEFT(PHONETIC(B4559),FIND("(",PHONETIC(B4559),1)-1),IF(RIGHT(B4559)="]",LEFT(PHONETIC(B4559),FIND("[",PHONETIC(B4559),1)-1),PHONETIC(B4559)))</f>
        <v>しじゅく</v>
      </c>
      <c r="D4559" s="1" t="str">
        <f>MID(C4559,1,1)</f>
        <v>し</v>
      </c>
      <c r="E4559" s="1" t="s">
        <v>11744</v>
      </c>
      <c r="F4559" s="1" t="s">
        <v>4015</v>
      </c>
      <c r="G4559" s="1" t="s">
        <v>11737</v>
      </c>
      <c r="J4559" s="1">
        <f>IF(RIGHT(B4559)=")",LEN(LEFT(B4559,FIND("(",B4559)-1)),IF(RIGHT(B4559)="]",LEN(LEFT(B4559,FIND("[",B4559)-1)),LEN(B4559)))</f>
        <v>3</v>
      </c>
    </row>
    <row r="4560" spans="2:10" x14ac:dyDescent="0.2">
      <c r="B4560" s="1" t="s">
        <v>12529</v>
      </c>
      <c r="C4560" s="1" t="str">
        <f>IF(RIGHT(B4560)=")",LEFT(PHONETIC(B4560),FIND("(",PHONETIC(B4560),1)-1),IF(RIGHT(B4560)="]",LEFT(PHONETIC(B4560),FIND("[",PHONETIC(B4560),1)-1),PHONETIC(B4560)))</f>
        <v>ししょ</v>
      </c>
      <c r="D4560" s="1" t="str">
        <f>MID(C4560,1,1)</f>
        <v>し</v>
      </c>
      <c r="E4560" s="1" t="s">
        <v>2204</v>
      </c>
      <c r="F4560" s="1" t="s">
        <v>3820</v>
      </c>
      <c r="G4560" s="1" t="s">
        <v>11869</v>
      </c>
      <c r="H4560" s="1" t="s">
        <v>12522</v>
      </c>
      <c r="J4560" s="1">
        <f>IF(RIGHT(B4560)=")",LEN(LEFT(B4560,FIND("(",B4560)-1)),IF(RIGHT(B4560)="]",LEN(LEFT(B4560,FIND("[",B4560)-1)),LEN(B4560)))</f>
        <v>2</v>
      </c>
    </row>
    <row r="4561" spans="2:10" x14ac:dyDescent="0.2">
      <c r="B4561" s="1" t="s">
        <v>11915</v>
      </c>
      <c r="C4561" s="1" t="str">
        <f>IF(RIGHT(B4561)=")",LEFT(PHONETIC(B4561),FIND("(",PHONETIC(B4561),1)-1),IF(RIGHT(B4561)="]",LEFT(PHONETIC(B4561),FIND("[",PHONETIC(B4561),1)-1),PHONETIC(B4561)))</f>
        <v>しじょう</v>
      </c>
      <c r="D4561" s="1" t="str">
        <f>MID(C4561,1,1)</f>
        <v>し</v>
      </c>
      <c r="E4561" s="1" t="s">
        <v>17</v>
      </c>
      <c r="F4561" s="1" t="s">
        <v>3820</v>
      </c>
      <c r="G4561" s="1" t="s">
        <v>11905</v>
      </c>
      <c r="H4561" s="1" t="s">
        <v>11906</v>
      </c>
      <c r="J4561" s="1">
        <f>IF(RIGHT(B4561)=")",LEN(LEFT(B4561,FIND("(",B4561)-1)),IF(RIGHT(B4561)="]",LEN(LEFT(B4561,FIND("[",B4561)-1)),LEN(B4561)))</f>
        <v>2</v>
      </c>
    </row>
    <row r="4562" spans="2:10" x14ac:dyDescent="0.2">
      <c r="B4562" s="1" t="s">
        <v>11939</v>
      </c>
      <c r="C4562" s="1" t="str">
        <f>IF(RIGHT(B4562)=")",LEFT(PHONETIC(B4562),FIND("(",PHONETIC(B4562),1)-1),IF(RIGHT(B4562)="]",LEFT(PHONETIC(B4562),FIND("[",PHONETIC(B4562),1)-1),PHONETIC(B4562)))</f>
        <v>しじょうおおみや</v>
      </c>
      <c r="D4562" s="1" t="str">
        <f>MID(C4562,1,1)</f>
        <v>し</v>
      </c>
      <c r="E4562" s="1" t="s">
        <v>11940</v>
      </c>
      <c r="F4562" s="1" t="s">
        <v>3820</v>
      </c>
      <c r="G4562" s="1" t="s">
        <v>11941</v>
      </c>
      <c r="H4562" s="1" t="s">
        <v>11942</v>
      </c>
      <c r="J4562" s="1">
        <f>IF(RIGHT(B4562)=")",LEN(LEFT(B4562,FIND("(",B4562)-1)),IF(RIGHT(B4562)="]",LEN(LEFT(B4562,FIND("[",B4562)-1)),LEN(B4562)))</f>
        <v>4</v>
      </c>
    </row>
    <row r="4563" spans="2:10" x14ac:dyDescent="0.2">
      <c r="B4563" s="1" t="s">
        <v>4553</v>
      </c>
      <c r="C4563" s="1" t="str">
        <f>IF(RIGHT(B4563)=")",LEFT(PHONETIC(B4563),FIND("(",PHONETIC(B4563),1)-1),IF(RIGHT(B4563)="]",LEFT(PHONETIC(B4563),FIND("[",PHONETIC(B4563),1)-1),PHONETIC(B4563)))</f>
        <v>しじょうなわて</v>
      </c>
      <c r="D4563" s="1" t="str">
        <f>MID(C4563,1,1)</f>
        <v>し</v>
      </c>
      <c r="E4563" s="1" t="s">
        <v>4554</v>
      </c>
      <c r="F4563" s="1" t="s">
        <v>4173</v>
      </c>
      <c r="G4563" s="1" t="s">
        <v>3385</v>
      </c>
      <c r="H4563" s="1" t="s">
        <v>4532</v>
      </c>
      <c r="J4563" s="1">
        <f>IF(RIGHT(B4563)=")",LEN(LEFT(B4563,FIND("(",B4563)-1)),IF(RIGHT(B4563)="]",LEN(LEFT(B4563,FIND("[",B4563)-1)),LEN(B4563)))</f>
        <v>3</v>
      </c>
    </row>
    <row r="4564" spans="2:10" x14ac:dyDescent="0.2">
      <c r="B4564" s="1" t="s">
        <v>10026</v>
      </c>
      <c r="C4564" s="1" t="str">
        <f>IF(RIGHT(B4564)=")",LEFT(PHONETIC(B4564),FIND("(",PHONETIC(B4564),1)-1),IF(RIGHT(B4564)="]",LEFT(PHONETIC(B4564),FIND("[",PHONETIC(B4564),1)-1),PHONETIC(B4564)))</f>
        <v>しじょうまえ</v>
      </c>
      <c r="D4564" s="1" t="str">
        <f>MID(C4564,1,1)</f>
        <v>し</v>
      </c>
      <c r="E4564" s="1" t="s">
        <v>10027</v>
      </c>
      <c r="F4564" s="1" t="s">
        <v>1982</v>
      </c>
      <c r="G4564" s="1" t="s">
        <v>10009</v>
      </c>
      <c r="J4564" s="1">
        <f>IF(RIGHT(B4564)=")",LEN(LEFT(B4564,FIND("(",B4564)-1)),IF(RIGHT(B4564)="]",LEN(LEFT(B4564,FIND("[",B4564)-1)),LEN(B4564)))</f>
        <v>3</v>
      </c>
    </row>
    <row r="4565" spans="2:10" x14ac:dyDescent="0.2">
      <c r="B4565" s="1" t="s">
        <v>2938</v>
      </c>
      <c r="C4565" s="1" t="str">
        <f>IF(RIGHT(B4565)=")",LEFT(PHONETIC(B4565),FIND("(",PHONETIC(B4565),1)-1),IF(RIGHT(B4565)="]",LEFT(PHONETIC(B4565),FIND("[",PHONETIC(B4565),1)-1),PHONETIC(B4565)))</f>
        <v>しず</v>
      </c>
      <c r="D4565" s="1" t="str">
        <f>MID(C4565,1,1)</f>
        <v>し</v>
      </c>
      <c r="E4565" s="1" t="s">
        <v>619</v>
      </c>
      <c r="F4565" s="1" t="s">
        <v>2459</v>
      </c>
      <c r="G4565" s="1" t="s">
        <v>832</v>
      </c>
      <c r="H4565" s="1" t="s">
        <v>2923</v>
      </c>
      <c r="J4565" s="1">
        <f>IF(RIGHT(B4565)=")",LEN(LEFT(B4565,FIND("(",B4565)-1)),IF(RIGHT(B4565)="]",LEN(LEFT(B4565,FIND("[",B4565)-1)),LEN(B4565)))</f>
        <v>1</v>
      </c>
    </row>
    <row r="4566" spans="2:10" x14ac:dyDescent="0.2">
      <c r="B4566" s="1" t="s">
        <v>2753</v>
      </c>
      <c r="C4566" s="1" t="str">
        <f>IF(RIGHT(B4566)=")",LEFT(PHONETIC(B4566),FIND("(",PHONETIC(B4566),1)-1),IF(RIGHT(B4566)="]",LEFT(PHONETIC(B4566),FIND("[",PHONETIC(B4566),1)-1),PHONETIC(B4566)))</f>
        <v>しすい</v>
      </c>
      <c r="D4566" s="1" t="str">
        <f>MID(C4566,1,1)</f>
        <v>し</v>
      </c>
      <c r="E4566" s="1" t="s">
        <v>2555</v>
      </c>
      <c r="F4566" s="1" t="s">
        <v>2127</v>
      </c>
      <c r="G4566" s="1" t="s">
        <v>832</v>
      </c>
      <c r="H4566" s="1" t="s">
        <v>2754</v>
      </c>
      <c r="J4566" s="1">
        <f>IF(RIGHT(B4566)=")",LEN(LEFT(B4566,FIND("(",B4566)-1)),IF(RIGHT(B4566)="]",LEN(LEFT(B4566,FIND("[",B4566)-1)),LEN(B4566)))</f>
        <v>3</v>
      </c>
    </row>
    <row r="4567" spans="2:10" hidden="1" x14ac:dyDescent="0.2">
      <c r="B4567" s="1" t="s">
        <v>15396</v>
      </c>
      <c r="C4567" s="1" t="str">
        <f>IF(RIGHT(B4567)=")",LEFT(PHONETIC(B4567),FIND("(",PHONETIC(B4567),1)-1),IF(RIGHT(B4567)="]",LEFT(PHONETIC(B4567),FIND("[",PHONETIC(B4567),1)-1),PHONETIC(B4567)))</f>
        <v>しすい</v>
      </c>
      <c r="D4567" s="1" t="str">
        <f>MID(C4567,1,1)</f>
        <v>し</v>
      </c>
      <c r="E4567" s="1" t="s">
        <v>2555</v>
      </c>
      <c r="F4567" s="1" t="s">
        <v>5977</v>
      </c>
      <c r="G4567" s="1" t="s">
        <v>13502</v>
      </c>
      <c r="H4567" s="1" t="s">
        <v>13508</v>
      </c>
      <c r="I4567" s="1" t="s">
        <v>14373</v>
      </c>
      <c r="J4567" s="1">
        <f>IF(RIGHT(B4567)=")",LEN(LEFT(B4567,FIND("(",B4567)-1)),IF(RIGHT(B4567)="]",LEN(LEFT(B4567,FIND("[",B4567)-1)),LEN(B4567)))</f>
        <v>2</v>
      </c>
    </row>
    <row r="4568" spans="2:10" x14ac:dyDescent="0.2">
      <c r="B4568" s="1" t="s">
        <v>3870</v>
      </c>
      <c r="C4568" s="1" t="str">
        <f>IF(RIGHT(B4568)=")",LEFT(PHONETIC(B4568),FIND("(",PHONETIC(B4568),1)-1),IF(RIGHT(B4568)="]",LEFT(PHONETIC(B4568),FIND("[",PHONETIC(B4568),1)-1),PHONETIC(B4568)))</f>
        <v>しずおか</v>
      </c>
      <c r="D4568" s="1" t="str">
        <f>MID(C4568,1,1)</f>
        <v>し</v>
      </c>
      <c r="E4568" s="1" t="s">
        <v>306</v>
      </c>
      <c r="F4568" s="1" t="s">
        <v>2010</v>
      </c>
      <c r="G4568" s="1" t="s">
        <v>3124</v>
      </c>
      <c r="H4568" s="1" t="s">
        <v>1983</v>
      </c>
      <c r="J4568" s="1">
        <f>IF(RIGHT(B4568)=")",LEN(LEFT(B4568,FIND("(",B4568)-1)),IF(RIGHT(B4568)="]",LEN(LEFT(B4568,FIND("[",B4568)-1)),LEN(B4568)))</f>
        <v>2</v>
      </c>
    </row>
    <row r="4569" spans="2:10" x14ac:dyDescent="0.2">
      <c r="B4569" s="1" t="s">
        <v>198</v>
      </c>
      <c r="C4569" s="1" t="str">
        <f>IF(RIGHT(B4569)=")",LEFT(PHONETIC(B4569),FIND("(",PHONETIC(B4569),1)-1),IF(RIGHT(B4569)="]",LEFT(PHONETIC(B4569),FIND("[",PHONETIC(B4569),1)-1),PHONETIC(B4569)))</f>
        <v>しずかり</v>
      </c>
      <c r="D4569" s="1" t="str">
        <f>MID(C4569,1,1)</f>
        <v>し</v>
      </c>
      <c r="E4569" s="1" t="s">
        <v>199</v>
      </c>
      <c r="F4569" s="1" t="s">
        <v>11</v>
      </c>
      <c r="G4569" s="1" t="s">
        <v>12</v>
      </c>
      <c r="H4569" s="1" t="s">
        <v>200</v>
      </c>
      <c r="J4569" s="1">
        <f>IF(RIGHT(B4569)=")",LEN(LEFT(B4569,FIND("(",B4569)-1)),IF(RIGHT(B4569)="]",LEN(LEFT(B4569,FIND("[",B4569)-1)),LEN(B4569)))</f>
        <v>2</v>
      </c>
    </row>
    <row r="4570" spans="2:10" x14ac:dyDescent="0.2">
      <c r="B4570" s="1" t="s">
        <v>1212</v>
      </c>
      <c r="C4570" s="1" t="str">
        <f>IF(RIGHT(B4570)=")",LEFT(PHONETIC(B4570),FIND("(",PHONETIC(B4570),1)-1),IF(RIGHT(B4570)="]",LEFT(PHONETIC(B4570),FIND("[",PHONETIC(B4570),1)-1),PHONETIC(B4570)))</f>
        <v>しずくいし</v>
      </c>
      <c r="D4570" s="1" t="str">
        <f>MID(C4570,1,1)</f>
        <v>し</v>
      </c>
      <c r="E4570" s="1" t="s">
        <v>1213</v>
      </c>
      <c r="F4570" s="1" t="s">
        <v>1084</v>
      </c>
      <c r="G4570" s="1" t="s">
        <v>832</v>
      </c>
      <c r="H4570" s="1" t="s">
        <v>1209</v>
      </c>
      <c r="J4570" s="1">
        <f>IF(RIGHT(B4570)=")",LEN(LEFT(B4570,FIND("(",B4570)-1)),IF(RIGHT(B4570)="]",LEN(LEFT(B4570,FIND("[",B4570)-1)),LEN(B4570)))</f>
        <v>2</v>
      </c>
    </row>
    <row r="4571" spans="2:10" hidden="1" x14ac:dyDescent="0.2">
      <c r="B4571" s="1" t="s">
        <v>466</v>
      </c>
      <c r="C4571" s="1" t="str">
        <f>IF(RIGHT(B4571)=")",LEFT(PHONETIC(B4571),FIND("(",PHONETIC(B4571),1)-1),IF(RIGHT(B4571)="]",LEFT(PHONETIC(B4571),FIND("[",PHONETIC(B4571),1)-1),PHONETIC(B4571)))</f>
        <v>しずない</v>
      </c>
      <c r="D4571" s="1" t="str">
        <f>MID(C4571,1,1)</f>
        <v>し</v>
      </c>
      <c r="E4571" s="1" t="s">
        <v>199</v>
      </c>
      <c r="F4571" s="1" t="s">
        <v>11</v>
      </c>
      <c r="G4571" s="1" t="s">
        <v>12</v>
      </c>
      <c r="H4571" s="1" t="s">
        <v>444</v>
      </c>
      <c r="I4571" s="1" t="s">
        <v>36</v>
      </c>
      <c r="J4571" s="1">
        <f>IF(RIGHT(B4571)=")",LEN(LEFT(B4571,FIND("(",B4571)-1)),IF(RIGHT(B4571)="]",LEN(LEFT(B4571,FIND("[",B4571)-1)),LEN(B4571)))</f>
        <v>2</v>
      </c>
    </row>
    <row r="4572" spans="2:10" hidden="1" x14ac:dyDescent="0.2">
      <c r="B4572" s="1" t="s">
        <v>467</v>
      </c>
      <c r="C4572" s="1" t="str">
        <f>IF(RIGHT(B4572)=")",LEFT(PHONETIC(B4572),FIND("(",PHONETIC(B4572),1)-1),IF(RIGHT(B4572)="]",LEFT(PHONETIC(B4572),FIND("[",PHONETIC(B4572),1)-1),PHONETIC(B4572)))</f>
        <v>しずないかいすいよくじょう</v>
      </c>
      <c r="D4572" s="1" t="str">
        <f>MID(C4572,1,1)</f>
        <v>し</v>
      </c>
      <c r="E4572" s="1" t="s">
        <v>468</v>
      </c>
      <c r="F4572" s="1" t="s">
        <v>11</v>
      </c>
      <c r="G4572" s="1" t="s">
        <v>12</v>
      </c>
      <c r="H4572" s="1" t="s">
        <v>444</v>
      </c>
      <c r="I4572" s="1" t="s">
        <v>36</v>
      </c>
      <c r="J4572" s="1">
        <f>IF(RIGHT(B4572)=")",LEN(LEFT(B4572,FIND("(",B4572)-1)),IF(RIGHT(B4572)="]",LEN(LEFT(B4572,FIND("[",B4572)-1)),LEN(B4572)))</f>
        <v>6</v>
      </c>
    </row>
    <row r="4573" spans="2:10" hidden="1" x14ac:dyDescent="0.2">
      <c r="B4573" s="1" t="s">
        <v>1691</v>
      </c>
      <c r="C4573" s="1" t="str">
        <f>IF(RIGHT(B4573)=")",LEFT(PHONETIC(B4573),FIND("(",PHONETIC(B4573),1)-1),IF(RIGHT(B4573)="]",LEFT(PHONETIC(B4573),FIND("[",PHONETIC(B4573),1)-1),PHONETIC(B4573)))</f>
        <v>しずはま</v>
      </c>
      <c r="D4573" s="1" t="str">
        <f>MID(C4573,1,1)</f>
        <v>し</v>
      </c>
      <c r="E4573" s="1" t="s">
        <v>1526</v>
      </c>
      <c r="F4573" s="1" t="s">
        <v>1124</v>
      </c>
      <c r="G4573" s="1" t="s">
        <v>832</v>
      </c>
      <c r="H4573" s="1" t="s">
        <v>1687</v>
      </c>
      <c r="I4573" s="1" t="s">
        <v>1128</v>
      </c>
      <c r="J4573" s="1">
        <f>IF(RIGHT(B4573)=")",LEN(LEFT(B4573,FIND("(",B4573)-1)),IF(RIGHT(B4573)="]",LEN(LEFT(B4573,FIND("[",B4573)-1)),LEN(B4573)))</f>
        <v>3</v>
      </c>
    </row>
    <row r="4574" spans="2:10" x14ac:dyDescent="0.2">
      <c r="B4574" s="1" t="s">
        <v>5028</v>
      </c>
      <c r="C4574" s="1" t="str">
        <f>IF(RIGHT(B4574)=")",LEFT(PHONETIC(B4574),FIND("(",PHONETIC(B4574),1)-1),IF(RIGHT(B4574)="]",LEFT(PHONETIC(B4574),FIND("[",PHONETIC(B4574),1)-1),PHONETIC(B4574)))</f>
        <v>しずま</v>
      </c>
      <c r="D4574" s="1" t="str">
        <f>MID(C4574,1,1)</f>
        <v>し</v>
      </c>
      <c r="E4574" s="1" t="s">
        <v>656</v>
      </c>
      <c r="F4574" s="1" t="s">
        <v>5004</v>
      </c>
      <c r="G4574" s="1" t="s">
        <v>3385</v>
      </c>
      <c r="H4574" s="1" t="s">
        <v>4434</v>
      </c>
      <c r="J4574" s="1">
        <f>IF(RIGHT(B4574)=")",LEN(LEFT(B4574,FIND("(",B4574)-1)),IF(RIGHT(B4574)="]",LEN(LEFT(B4574,FIND("[",B4574)-1)),LEN(B4574)))</f>
        <v>2</v>
      </c>
    </row>
    <row r="4575" spans="2:10" x14ac:dyDescent="0.2">
      <c r="B4575" s="1" t="s">
        <v>4861</v>
      </c>
      <c r="C4575" s="1" t="str">
        <f>IF(RIGHT(B4575)=")",LEFT(PHONETIC(B4575),FIND("(",PHONETIC(B4575),1)-1),IF(RIGHT(B4575)="]",LEFT(PHONETIC(B4575),FIND("[",PHONETIC(B4575),1)-1),PHONETIC(B4575)))</f>
        <v>しずみ</v>
      </c>
      <c r="D4575" s="1" t="str">
        <f>MID(C4575,1,1)</f>
        <v>し</v>
      </c>
      <c r="E4575" s="1" t="s">
        <v>2555</v>
      </c>
      <c r="F4575" s="1" t="s">
        <v>4240</v>
      </c>
      <c r="G4575" s="1" t="s">
        <v>3385</v>
      </c>
      <c r="H4575" s="1" t="s">
        <v>4860</v>
      </c>
      <c r="J4575" s="1">
        <f>IF(RIGHT(B4575)=")",LEN(LEFT(B4575,FIND("(",B4575)-1)),IF(RIGHT(B4575)="]",LEN(LEFT(B4575,FIND("[",B4575)-1)),LEN(B4575)))</f>
        <v>3</v>
      </c>
    </row>
    <row r="4576" spans="2:10" x14ac:dyDescent="0.2">
      <c r="B4576" s="1" t="s">
        <v>6828</v>
      </c>
      <c r="C4576" s="1" t="str">
        <f>IF(RIGHT(B4576)=")",LEFT(PHONETIC(B4576),FIND("(",PHONETIC(B4576),1)-1),IF(RIGHT(B4576)="]",LEFT(PHONETIC(B4576),FIND("[",PHONETIC(B4576),1)-1),PHONETIC(B4576)))</f>
        <v>しずわ</v>
      </c>
      <c r="D4576" s="1" t="str">
        <f>MID(C4576,1,1)</f>
        <v>し</v>
      </c>
      <c r="E4576" s="1" t="s">
        <v>656</v>
      </c>
      <c r="F4576" s="1" t="s">
        <v>1855</v>
      </c>
      <c r="G4576" s="1" t="s">
        <v>6702</v>
      </c>
      <c r="H4576" s="1" t="s">
        <v>2999</v>
      </c>
      <c r="J4576" s="1">
        <f>IF(RIGHT(B4576)=")",LEN(LEFT(B4576,FIND("(",B4576)-1)),IF(RIGHT(B4576)="]",LEN(LEFT(B4576,FIND("[",B4576)-1)),LEN(B4576)))</f>
        <v>2</v>
      </c>
    </row>
    <row r="4577" spans="2:10" x14ac:dyDescent="0.2">
      <c r="B4577" s="1" t="s">
        <v>9339</v>
      </c>
      <c r="C4577" s="1" t="str">
        <f>IF(RIGHT(B4577)=")",LEFT(PHONETIC(B4577),FIND("(",PHONETIC(B4577),1)-1),IF(RIGHT(B4577)="]",LEFT(PHONETIC(B4577),FIND("[",PHONETIC(B4577),1)-1),PHONETIC(B4577)))</f>
        <v>しせいかんしょうがっこうまえ</v>
      </c>
      <c r="D4577" s="1" t="str">
        <f>MID(C4577,1,1)</f>
        <v>し</v>
      </c>
      <c r="E4577" s="1" t="s">
        <v>9340</v>
      </c>
      <c r="F4577" s="1" t="s">
        <v>11</v>
      </c>
      <c r="G4577" s="1" t="s">
        <v>9300</v>
      </c>
      <c r="J4577" s="1">
        <f>IF(RIGHT(B4577)=")",LEN(LEFT(B4577,FIND("(",B4577)-1)),IF(RIGHT(B4577)="]",LEN(LEFT(B4577,FIND("[",B4577)-1)),LEN(B4577)))</f>
        <v>7</v>
      </c>
    </row>
    <row r="4578" spans="2:10" x14ac:dyDescent="0.2">
      <c r="B4578" s="1" t="s">
        <v>14106</v>
      </c>
      <c r="C4578" s="1" t="str">
        <f>IF(RIGHT(B4578)=")",LEFT(PHONETIC(B4578),FIND("(",PHONETIC(B4578),1)-1),IF(RIGHT(B4578)="]",LEFT(PHONETIC(B4578),FIND("[",PHONETIC(B4578),1)-1),PHONETIC(B4578)))</f>
        <v>しぜんえん</v>
      </c>
      <c r="D4578" s="1" t="str">
        <f>MID(C4578,1,1)</f>
        <v>し</v>
      </c>
      <c r="E4578" s="1" t="s">
        <v>14107</v>
      </c>
      <c r="F4578" s="1" t="s">
        <v>2250</v>
      </c>
      <c r="G4578" s="1" t="s">
        <v>14105</v>
      </c>
      <c r="J4578" s="1">
        <f>IF(RIGHT(B4578)=")",LEN(LEFT(B4578,FIND("(",B4578)-1)),IF(RIGHT(B4578)="]",LEN(LEFT(B4578,FIND("[",B4578)-1)),LEN(B4578)))</f>
        <v>3</v>
      </c>
    </row>
    <row r="4579" spans="2:10" x14ac:dyDescent="0.2">
      <c r="B4579" s="1" t="s">
        <v>11646</v>
      </c>
      <c r="C4579" s="1" t="str">
        <f>IF(RIGHT(B4579)=")",LEFT(PHONETIC(B4579),FIND("(",PHONETIC(B4579),1)-1),IF(RIGHT(B4579)="]",LEFT(PHONETIC(B4579),FIND("[",PHONETIC(B4579),1)-1),PHONETIC(B4579)))</f>
        <v>しぜんえんまえ</v>
      </c>
      <c r="D4579" s="1" t="str">
        <f>MID(C4579,1,1)</f>
        <v>し</v>
      </c>
      <c r="E4579" s="1" t="s">
        <v>11647</v>
      </c>
      <c r="F4579" s="1" t="s">
        <v>3416</v>
      </c>
      <c r="G4579" s="1" t="s">
        <v>11612</v>
      </c>
      <c r="J4579" s="1">
        <f>IF(RIGHT(B4579)=")",LEN(LEFT(B4579,FIND("(",B4579)-1)),IF(RIGHT(B4579)="]",LEN(LEFT(B4579,FIND("[",B4579)-1)),LEN(B4579)))</f>
        <v>4</v>
      </c>
    </row>
    <row r="4580" spans="2:10" x14ac:dyDescent="0.2">
      <c r="B4580" s="1" t="s">
        <v>5703</v>
      </c>
      <c r="C4580" s="1" t="str">
        <f>IF(RIGHT(B4580)=")",LEFT(PHONETIC(B4580),FIND("(",PHONETIC(B4580),1)-1),IF(RIGHT(B4580)="]",LEFT(PHONETIC(B4580),FIND("[",PHONETIC(B4580),1)-1),PHONETIC(B4580)))</f>
        <v>じぞうばし</v>
      </c>
      <c r="D4580" s="1" t="str">
        <f>MID(C4580,1,1)</f>
        <v>じ</v>
      </c>
      <c r="E4580" s="1" t="s">
        <v>3987</v>
      </c>
      <c r="F4580" s="1" t="s">
        <v>5557</v>
      </c>
      <c r="G4580" s="1" t="s">
        <v>5546</v>
      </c>
      <c r="H4580" s="1" t="s">
        <v>5698</v>
      </c>
      <c r="J4580" s="1">
        <f>IF(RIGHT(B4580)=")",LEN(LEFT(B4580,FIND("(",B4580)-1)),IF(RIGHT(B4580)="]",LEN(LEFT(B4580,FIND("[",B4580)-1)),LEN(B4580)))</f>
        <v>3</v>
      </c>
    </row>
    <row r="4581" spans="2:10" x14ac:dyDescent="0.2">
      <c r="B4581" s="1" t="s">
        <v>12916</v>
      </c>
      <c r="C4581" s="1" t="str">
        <f>IF(RIGHT(B4581)=")",LEFT(PHONETIC(B4581),FIND("(",PHONETIC(B4581),1)-1),IF(RIGHT(B4581)="]",LEFT(PHONETIC(B4581),FIND("[",PHONETIC(B4581),1)-1),PHONETIC(B4581)))</f>
        <v>じぞうまち</v>
      </c>
      <c r="D4581" s="1" t="str">
        <f>MID(C4581,1,1)</f>
        <v>じ</v>
      </c>
      <c r="E4581" s="1" t="s">
        <v>3987</v>
      </c>
      <c r="F4581" s="1" t="s">
        <v>5772</v>
      </c>
      <c r="G4581" s="1" t="s">
        <v>12907</v>
      </c>
      <c r="H4581" s="1" t="s">
        <v>12908</v>
      </c>
      <c r="J4581" s="1">
        <f>IF(RIGHT(B4581)=")",LEN(LEFT(B4581,FIND("(",B4581)-1)),IF(RIGHT(B4581)="]",LEN(LEFT(B4581,FIND("[",B4581)-1)),LEN(B4581)))</f>
        <v>3</v>
      </c>
    </row>
    <row r="4582" spans="2:10" x14ac:dyDescent="0.2">
      <c r="B4582" s="1" t="s">
        <v>10137</v>
      </c>
      <c r="C4582" s="1" t="str">
        <f>IF(RIGHT(B4582)=")",LEFT(PHONETIC(B4582),FIND("(",PHONETIC(B4582),1)-1),IF(RIGHT(B4582)="]",LEFT(PHONETIC(B4582),FIND("[",PHONETIC(B4582),1)-1),PHONETIC(B4582)))</f>
        <v>しだいいがくぶ</v>
      </c>
      <c r="D4582" s="1" t="str">
        <f>MID(C4582,1,1)</f>
        <v>し</v>
      </c>
      <c r="E4582" s="1" t="s">
        <v>10138</v>
      </c>
      <c r="F4582" s="1" t="s">
        <v>1987</v>
      </c>
      <c r="G4582" s="1" t="s">
        <v>10128</v>
      </c>
      <c r="J4582" s="1">
        <f>IF(RIGHT(B4582)=")",LEN(LEFT(B4582,FIND("(",B4582)-1)),IF(RIGHT(B4582)="]",LEN(LEFT(B4582,FIND("[",B4582)-1)),LEN(B4582)))</f>
        <v>5</v>
      </c>
    </row>
    <row r="4583" spans="2:10" x14ac:dyDescent="0.2">
      <c r="B4583" s="1" t="s">
        <v>10780</v>
      </c>
      <c r="C4583" s="1" t="str">
        <f>IF(RIGHT(B4583)=")",LEFT(PHONETIC(B4583),FIND("(",PHONETIC(B4583),1)-1),IF(RIGHT(B4583)="]",LEFT(PHONETIC(B4583),FIND("[",PHONETIC(B4583),1)-1),PHONETIC(B4583)))</f>
        <v>しただん</v>
      </c>
      <c r="D4583" s="1" t="str">
        <f>MID(C4583,1,1)</f>
        <v>し</v>
      </c>
      <c r="E4583" s="1" t="s">
        <v>10781</v>
      </c>
      <c r="F4583" s="1" t="s">
        <v>3712</v>
      </c>
      <c r="G4583" s="1" t="s">
        <v>10713</v>
      </c>
      <c r="H4583" s="1" t="s">
        <v>10774</v>
      </c>
      <c r="J4583" s="1">
        <f>IF(RIGHT(B4583)=")",LEN(LEFT(B4583,FIND("(",B4583)-1)),IF(RIGHT(B4583)="]",LEN(LEFT(B4583,FIND("[",B4583)-1)),LEN(B4583)))</f>
        <v>2</v>
      </c>
    </row>
    <row r="4584" spans="2:10" x14ac:dyDescent="0.2">
      <c r="B4584" s="1" t="s">
        <v>6145</v>
      </c>
      <c r="C4584" s="1" t="str">
        <f>IF(RIGHT(B4584)=")",LEFT(PHONETIC(B4584),FIND("(",PHONETIC(B4584),1)-1),IF(RIGHT(B4584)="]",LEFT(PHONETIC(B4584),FIND("[",PHONETIC(B4584),1)-1),PHONETIC(B4584)))</f>
        <v>したのえ</v>
      </c>
      <c r="D4584" s="1" t="str">
        <f>MID(C4584,1,1)</f>
        <v>し</v>
      </c>
      <c r="E4584" s="1" t="s">
        <v>6146</v>
      </c>
      <c r="F4584" s="1" t="s">
        <v>6109</v>
      </c>
      <c r="G4584" s="1" t="s">
        <v>5897</v>
      </c>
      <c r="H4584" s="1" t="s">
        <v>6085</v>
      </c>
      <c r="J4584" s="1">
        <f>IF(RIGHT(B4584)=")",LEN(LEFT(B4584,FIND("(",B4584)-1)),IF(RIGHT(B4584)="]",LEN(LEFT(B4584,FIND("[",B4584)-1)),LEN(B4584)))</f>
        <v>3</v>
      </c>
    </row>
    <row r="4585" spans="2:10" x14ac:dyDescent="0.2">
      <c r="B4585" s="1" t="s">
        <v>10761</v>
      </c>
      <c r="C4585" s="1" t="str">
        <f>IF(RIGHT(B4585)=")",LEFT(PHONETIC(B4585),FIND("(",PHONETIC(B4585),1)-1),IF(RIGHT(B4585)="]",LEFT(PHONETIC(B4585),FIND("[",PHONETIC(B4585),1)-1),PHONETIC(B4585)))</f>
        <v>したやま</v>
      </c>
      <c r="D4585" s="1" t="str">
        <f>MID(C4585,1,1)</f>
        <v>し</v>
      </c>
      <c r="E4585" s="1" t="s">
        <v>771</v>
      </c>
      <c r="F4585" s="1" t="s">
        <v>3712</v>
      </c>
      <c r="G4585" s="1" t="s">
        <v>10713</v>
      </c>
      <c r="H4585" s="1" t="s">
        <v>7118</v>
      </c>
      <c r="J4585" s="1">
        <f>IF(RIGHT(B4585)=")",LEN(LEFT(B4585,FIND("(",B4585)-1)),IF(RIGHT(B4585)="]",LEN(LEFT(B4585,FIND("[",B4585)-1)),LEN(B4585)))</f>
        <v>2</v>
      </c>
    </row>
    <row r="4586" spans="2:10" x14ac:dyDescent="0.2">
      <c r="B4586" s="1" t="s">
        <v>2465</v>
      </c>
      <c r="C4586" s="1" t="str">
        <f>IF(RIGHT(B4586)=")",LEFT(PHONETIC(B4586),FIND("(",PHONETIC(B4586),1)-1),IF(RIGHT(B4586)="]",LEFT(PHONETIC(B4586),FIND("[",PHONETIC(B4586),1)-1),PHONETIC(B4586)))</f>
        <v>じちいだい</v>
      </c>
      <c r="D4586" s="1" t="str">
        <f>MID(C4586,1,1)</f>
        <v>じ</v>
      </c>
      <c r="E4586" s="1" t="s">
        <v>745</v>
      </c>
      <c r="F4586" s="1" t="s">
        <v>1855</v>
      </c>
      <c r="G4586" s="1" t="s">
        <v>832</v>
      </c>
      <c r="H4586" s="1" t="s">
        <v>1856</v>
      </c>
      <c r="J4586" s="1">
        <f>IF(RIGHT(B4586)=")",LEN(LEFT(B4586,FIND("(",B4586)-1)),IF(RIGHT(B4586)="]",LEN(LEFT(B4586,FIND("[",B4586)-1)),LEN(B4586)))</f>
        <v>4</v>
      </c>
    </row>
    <row r="4587" spans="2:10" x14ac:dyDescent="0.2">
      <c r="B4587" s="1" t="s">
        <v>5428</v>
      </c>
      <c r="C4587" s="1" t="str">
        <f>IF(RIGHT(B4587)=")",LEFT(PHONETIC(B4587),FIND("(",PHONETIC(B4587),1)-1),IF(RIGHT(B4587)="]",LEFT(PHONETIC(B4587),FIND("[",PHONETIC(B4587),1)-1),PHONETIC(B4587)))</f>
        <v>しちけんぢゃや</v>
      </c>
      <c r="D4587" s="1" t="str">
        <f>MID(C4587,1,1)</f>
        <v>し</v>
      </c>
      <c r="E4587" s="1" t="s">
        <v>5429</v>
      </c>
      <c r="F4587" s="1" t="s">
        <v>4330</v>
      </c>
      <c r="G4587" s="1" t="s">
        <v>3385</v>
      </c>
      <c r="H4587" s="1" t="s">
        <v>5419</v>
      </c>
      <c r="J4587" s="1">
        <f>IF(RIGHT(B4587)=")",LEN(LEFT(B4587,FIND("(",B4587)-1)),IF(RIGHT(B4587)="]",LEN(LEFT(B4587,FIND("[",B4587)-1)),LEN(B4587)))</f>
        <v>4</v>
      </c>
    </row>
    <row r="4588" spans="2:10" x14ac:dyDescent="0.2">
      <c r="B4588" s="1" t="s">
        <v>8830</v>
      </c>
      <c r="C4588" s="1" t="str">
        <f>IF(RIGHT(B4588)=")",LEFT(PHONETIC(B4588),FIND("(",PHONETIC(B4588),1)-1),IF(RIGHT(B4588)="]",LEFT(PHONETIC(B4588),FIND("[",PHONETIC(B4588),1)-1),PHONETIC(B4588)))</f>
        <v>しちじょう</v>
      </c>
      <c r="D4588" s="1" t="str">
        <f>MID(C4588,1,1)</f>
        <v>し</v>
      </c>
      <c r="E4588" s="1" t="s">
        <v>354</v>
      </c>
      <c r="F4588" s="1" t="s">
        <v>3820</v>
      </c>
      <c r="G4588" s="1" t="s">
        <v>8821</v>
      </c>
      <c r="H4588" s="1" t="s">
        <v>7118</v>
      </c>
      <c r="J4588" s="1">
        <f>IF(RIGHT(B4588)=")",LEN(LEFT(B4588,FIND("(",B4588)-1)),IF(RIGHT(B4588)="]",LEN(LEFT(B4588,FIND("[",B4588)-1)),LEN(B4588)))</f>
        <v>2</v>
      </c>
    </row>
    <row r="4589" spans="2:10" x14ac:dyDescent="0.2">
      <c r="B4589" s="1" t="s">
        <v>8684</v>
      </c>
      <c r="C4589" s="1" t="str">
        <f>IF(RIGHT(B4589)=")",LEFT(PHONETIC(B4589),FIND("(",PHONETIC(B4589),1)-1),IF(RIGHT(B4589)="]",LEFT(PHONETIC(B4589),FIND("[",PHONETIC(B4589),1)-1),PHONETIC(B4589)))</f>
        <v>しちどう</v>
      </c>
      <c r="D4589" s="1" t="str">
        <f>MID(C4589,1,1)</f>
        <v>し</v>
      </c>
      <c r="E4589" s="1" t="s">
        <v>354</v>
      </c>
      <c r="F4589" s="1" t="s">
        <v>4173</v>
      </c>
      <c r="G4589" s="1" t="s">
        <v>8676</v>
      </c>
      <c r="H4589" s="1" t="s">
        <v>7118</v>
      </c>
      <c r="J4589" s="1">
        <f>IF(RIGHT(B4589)=")",LEN(LEFT(B4589,FIND("(",B4589)-1)),IF(RIGHT(B4589)="]",LEN(LEFT(B4589,FIND("[",B4589)-1)),LEN(B4589)))</f>
        <v>2</v>
      </c>
    </row>
    <row r="4590" spans="2:10" hidden="1" x14ac:dyDescent="0.2">
      <c r="B4590" s="1" t="s">
        <v>14783</v>
      </c>
      <c r="C4590" s="1" t="str">
        <f>IF(RIGHT(B4590)=")",LEFT(PHONETIC(B4590),FIND("(",PHONETIC(B4590),1)-1),IF(RIGHT(B4590)="]",LEFT(PHONETIC(B4590),FIND("[",PHONETIC(B4590),1)-1),PHONETIC(B4590)))</f>
        <v>しちのへ</v>
      </c>
      <c r="D4590" s="1" t="str">
        <f>MID(C4590,1,1)</f>
        <v>し</v>
      </c>
      <c r="E4590" s="1" t="s">
        <v>3153</v>
      </c>
      <c r="F4590" s="1" t="s">
        <v>807</v>
      </c>
      <c r="G4590" s="1" t="s">
        <v>14773</v>
      </c>
      <c r="I4590" s="1" t="s">
        <v>14373</v>
      </c>
      <c r="J4590" s="1">
        <f>IF(RIGHT(B4590)=")",LEN(LEFT(B4590,FIND("(",B4590)-1)),IF(RIGHT(B4590)="]",LEN(LEFT(B4590,FIND("[",B4590)-1)),LEN(B4590)))</f>
        <v>2</v>
      </c>
    </row>
    <row r="4591" spans="2:10" x14ac:dyDescent="0.2">
      <c r="B4591" s="1" t="s">
        <v>13790</v>
      </c>
      <c r="C4591" s="1" t="str">
        <f>IF(RIGHT(B4591)=")",LEFT(PHONETIC(B4591),FIND("(",PHONETIC(B4591),1)-1),IF(RIGHT(B4591)="]",LEFT(PHONETIC(B4591),FIND("[",PHONETIC(B4591),1)-1),PHONETIC(B4591)))</f>
        <v>しちのへとわだ</v>
      </c>
      <c r="D4591" s="1" t="str">
        <f>MID(C4591,1,1)</f>
        <v>し</v>
      </c>
      <c r="E4591" s="1" t="s">
        <v>13791</v>
      </c>
      <c r="F4591" s="1" t="s">
        <v>807</v>
      </c>
      <c r="G4591" s="1" t="s">
        <v>832</v>
      </c>
      <c r="H4591" s="1" t="s">
        <v>13792</v>
      </c>
      <c r="J4591" s="1">
        <f>IF(RIGHT(B4591)=")",LEN(LEFT(B4591,FIND("(",B4591)-1)),IF(RIGHT(B4591)="]",LEN(LEFT(B4591,FIND("[",B4591)-1)),LEN(B4591)))</f>
        <v>5</v>
      </c>
    </row>
    <row r="4592" spans="2:10" hidden="1" x14ac:dyDescent="0.2">
      <c r="B4592" s="1" t="s">
        <v>14787</v>
      </c>
      <c r="C4592" s="1" t="str">
        <f>IF(RIGHT(B4592)=")",LEFT(PHONETIC(B4592),FIND("(",PHONETIC(B4592),1)-1),IF(RIGHT(B4592)="]",LEFT(PHONETIC(B4592),FIND("[",PHONETIC(B4592),1)-1),PHONETIC(B4592)))</f>
        <v>しちひゃく</v>
      </c>
      <c r="D4592" s="1" t="str">
        <f>MID(C4592,1,1)</f>
        <v>し</v>
      </c>
      <c r="E4592" s="1" t="s">
        <v>465</v>
      </c>
      <c r="F4592" s="1" t="s">
        <v>807</v>
      </c>
      <c r="G4592" s="1" t="s">
        <v>14785</v>
      </c>
      <c r="I4592" s="1" t="s">
        <v>14373</v>
      </c>
      <c r="J4592" s="1">
        <f>IF(RIGHT(B4592)=")",LEN(LEFT(B4592,FIND("(",B4592)-1)),IF(RIGHT(B4592)="]",LEN(LEFT(B4592,FIND("[",B4592)-1)),LEN(B4592)))</f>
        <v>2</v>
      </c>
    </row>
    <row r="4593" spans="2:10" x14ac:dyDescent="0.2">
      <c r="B4593" s="1" t="s">
        <v>10192</v>
      </c>
      <c r="C4593" s="1" t="str">
        <f>IF(RIGHT(B4593)=")",LEFT(PHONETIC(B4593),FIND("(",PHONETIC(B4593),1)-1),IF(RIGHT(B4593)="]",LEFT(PHONETIC(B4593),FIND("[",PHONETIC(B4593),1)-1),PHONETIC(B4593)))</f>
        <v>しちりがはま</v>
      </c>
      <c r="D4593" s="1" t="str">
        <f>MID(C4593,1,1)</f>
        <v>し</v>
      </c>
      <c r="E4593" s="1" t="s">
        <v>4970</v>
      </c>
      <c r="F4593" s="1" t="s">
        <v>1987</v>
      </c>
      <c r="G4593" s="1" t="s">
        <v>10182</v>
      </c>
      <c r="J4593" s="1">
        <f>IF(RIGHT(B4593)=")",LEN(LEFT(B4593,FIND("(",B4593)-1)),IF(RIGHT(B4593)="]",LEN(LEFT(B4593,FIND("[",B4593)-1)),LEN(B4593)))</f>
        <v>4</v>
      </c>
    </row>
    <row r="4594" spans="2:10" x14ac:dyDescent="0.2">
      <c r="B4594" s="1" t="s">
        <v>7163</v>
      </c>
      <c r="C4594" s="1" t="str">
        <f>IF(RIGHT(B4594)=")",LEFT(PHONETIC(B4594),FIND("(",PHONETIC(B4594),1)-1),IF(RIGHT(B4594)="]",LEFT(PHONETIC(B4594),FIND("[",PHONETIC(B4594),1)-1),PHONETIC(B4594)))</f>
        <v>しづ</v>
      </c>
      <c r="D4594" s="1" t="str">
        <f>MID(C4594,1,1)</f>
        <v>し</v>
      </c>
      <c r="E4594" s="1" t="s">
        <v>619</v>
      </c>
      <c r="F4594" s="1" t="s">
        <v>2127</v>
      </c>
      <c r="G4594" s="1" t="s">
        <v>7117</v>
      </c>
      <c r="H4594" s="1" t="s">
        <v>7118</v>
      </c>
      <c r="J4594" s="1">
        <f>IF(RIGHT(B4594)=")",LEN(LEFT(B4594,FIND("(",B4594)-1)),IF(RIGHT(B4594)="]",LEN(LEFT(B4594,FIND("[",B4594)-1)),LEN(B4594)))</f>
        <v>2</v>
      </c>
    </row>
    <row r="4595" spans="2:10" hidden="1" x14ac:dyDescent="0.2">
      <c r="B4595" s="1" t="s">
        <v>1690</v>
      </c>
      <c r="C4595" s="1" t="str">
        <f>IF(RIGHT(B4595)=")",LEFT(PHONETIC(B4595),FIND("(",PHONETIC(B4595),1)-1),IF(RIGHT(B4595)="]",LEFT(PHONETIC(B4595),FIND("[",PHONETIC(B4595),1)-1),PHONETIC(B4595)))</f>
        <v>しづがわ</v>
      </c>
      <c r="D4595" s="1" t="str">
        <f>MID(C4595,1,1)</f>
        <v>し</v>
      </c>
      <c r="E4595" s="1" t="s">
        <v>1526</v>
      </c>
      <c r="F4595" s="1" t="s">
        <v>1124</v>
      </c>
      <c r="G4595" s="1" t="s">
        <v>832</v>
      </c>
      <c r="H4595" s="1" t="s">
        <v>1687</v>
      </c>
      <c r="I4595" s="1" t="s">
        <v>1128</v>
      </c>
      <c r="J4595" s="1">
        <f>IF(RIGHT(B4595)=")",LEN(LEFT(B4595,FIND("(",B4595)-1)),IF(RIGHT(B4595)="]",LEN(LEFT(B4595,FIND("[",B4595)-1)),LEN(B4595)))</f>
        <v>3</v>
      </c>
    </row>
    <row r="4596" spans="2:10" hidden="1" x14ac:dyDescent="0.2">
      <c r="B4596" s="1" t="s">
        <v>13872</v>
      </c>
      <c r="C4596" s="1" t="str">
        <f>IF(RIGHT(B4596)=")",LEFT(PHONETIC(B4596),FIND("(",PHONETIC(B4596),1)-1),IF(RIGHT(B4596)="]",LEFT(PHONETIC(B4596),FIND("[",PHONETIC(B4596),1)-1),PHONETIC(B4596)))</f>
        <v>しって</v>
      </c>
      <c r="D4596" s="1" t="str">
        <f>MID(C4596,1,1)</f>
        <v>し</v>
      </c>
      <c r="E4596" s="1" t="s">
        <v>2035</v>
      </c>
      <c r="F4596" s="1" t="s">
        <v>2459</v>
      </c>
      <c r="G4596" s="1" t="s">
        <v>13870</v>
      </c>
      <c r="H4596" s="1" t="s">
        <v>13871</v>
      </c>
      <c r="I4596" s="1" t="s">
        <v>36</v>
      </c>
      <c r="J4596" s="1">
        <f>IF(RIGHT(B4596)=")",LEN(LEFT(B4596,FIND("(",B4596)-1)),IF(RIGHT(B4596)="]",LEN(LEFT(B4596,FIND("[",B4596)-1)),LEN(B4596)))</f>
        <v>2</v>
      </c>
    </row>
    <row r="4597" spans="2:10" x14ac:dyDescent="0.2">
      <c r="B4597" s="1" t="s">
        <v>2034</v>
      </c>
      <c r="C4597" s="1" t="str">
        <f>IF(RIGHT(B4597)=")",LEFT(PHONETIC(B4597),FIND("(",PHONETIC(B4597),1)-1),IF(RIGHT(B4597)="]",LEFT(PHONETIC(B4597),FIND("[",PHONETIC(B4597),1)-1),PHONETIC(B4597)))</f>
        <v>しって</v>
      </c>
      <c r="D4597" s="1" t="str">
        <f>MID(C4597,1,1)</f>
        <v>し</v>
      </c>
      <c r="E4597" s="1" t="s">
        <v>2035</v>
      </c>
      <c r="F4597" s="1" t="s">
        <v>1987</v>
      </c>
      <c r="G4597" s="1" t="s">
        <v>832</v>
      </c>
      <c r="H4597" s="1" t="s">
        <v>2036</v>
      </c>
      <c r="J4597" s="1">
        <f>IF(RIGHT(B4597)=")",LEN(LEFT(B4597,FIND("(",B4597)-1)),IF(RIGHT(B4597)="]",LEN(LEFT(B4597,FIND("[",B4597)-1)),LEN(B4597)))</f>
        <v>2</v>
      </c>
    </row>
    <row r="4598" spans="2:10" x14ac:dyDescent="0.2">
      <c r="B4598" s="1" t="s">
        <v>8141</v>
      </c>
      <c r="C4598" s="1" t="str">
        <f>IF(RIGHT(B4598)=")",LEFT(PHONETIC(B4598),FIND("(",PHONETIC(B4598),1)-1),IF(RIGHT(B4598)="]",LEFT(PHONETIC(B4598),FIND("[",PHONETIC(B4598),1)-1),PHONETIC(B4598)))</f>
        <v>しっぽう</v>
      </c>
      <c r="D4598" s="1" t="str">
        <f>MID(C4598,1,1)</f>
        <v>し</v>
      </c>
      <c r="E4598" s="1" t="s">
        <v>17</v>
      </c>
      <c r="F4598" s="1" t="s">
        <v>3405</v>
      </c>
      <c r="G4598" s="1" t="s">
        <v>7882</v>
      </c>
      <c r="H4598" s="1" t="s">
        <v>8140</v>
      </c>
      <c r="J4598" s="1">
        <f>IF(RIGHT(B4598)=")",LEN(LEFT(B4598,FIND("(",B4598)-1)),IF(RIGHT(B4598)="]",LEN(LEFT(B4598,FIND("[",B4598)-1)),LEN(B4598)))</f>
        <v>2</v>
      </c>
    </row>
    <row r="4599" spans="2:10" x14ac:dyDescent="0.2">
      <c r="B4599" s="1" t="s">
        <v>3533</v>
      </c>
      <c r="C4599" s="1" t="str">
        <f>IF(RIGHT(B4599)=")",LEFT(PHONETIC(B4599),FIND("(",PHONETIC(B4599),1)-1),IF(RIGHT(B4599)="]",LEFT(PHONETIC(B4599),FIND("[",PHONETIC(B4599),1)-1),PHONETIC(B4599)))</f>
        <v>してぐり</v>
      </c>
      <c r="D4599" s="1" t="str">
        <f>MID(C4599,1,1)</f>
        <v>し</v>
      </c>
      <c r="E4599" s="1" t="s">
        <v>1584</v>
      </c>
      <c r="F4599" s="1" t="s">
        <v>2250</v>
      </c>
      <c r="G4599" s="1" t="s">
        <v>3473</v>
      </c>
      <c r="H4599" s="1" t="s">
        <v>3471</v>
      </c>
      <c r="J4599" s="1">
        <f>IF(RIGHT(B4599)=")",LEN(LEFT(B4599,FIND("(",B4599)-1)),IF(RIGHT(B4599)="]",LEN(LEFT(B4599,FIND("[",B4599)-1)),LEN(B4599)))</f>
        <v>2</v>
      </c>
    </row>
    <row r="4600" spans="2:10" x14ac:dyDescent="0.2">
      <c r="B4600" s="1" t="s">
        <v>12075</v>
      </c>
      <c r="C4600" s="1" t="str">
        <f>IF(RIGHT(B4600)=")",LEFT(PHONETIC(B4600),FIND("(",PHONETIC(B4600),1)-1),IF(RIGHT(B4600)="]",LEFT(PHONETIC(B4600),FIND("[",PHONETIC(B4600),1)-1),PHONETIC(B4600)))</f>
        <v>してんのうじまえゆうひがおか</v>
      </c>
      <c r="D4600" s="1" t="str">
        <f>MID(C4600,1,1)</f>
        <v>し</v>
      </c>
      <c r="E4600" s="1" t="s">
        <v>12076</v>
      </c>
      <c r="F4600" s="1" t="s">
        <v>4173</v>
      </c>
      <c r="G4600" s="1" t="s">
        <v>12027</v>
      </c>
      <c r="H4600" s="1" t="s">
        <v>12051</v>
      </c>
      <c r="J4600" s="1">
        <f>IF(RIGHT(B4600)=")",LEN(LEFT(B4600,FIND("(",B4600)-1)),IF(RIGHT(B4600)="]",LEN(LEFT(B4600,FIND("[",B4600)-1)),LEN(B4600)))</f>
        <v>9</v>
      </c>
    </row>
    <row r="4601" spans="2:10" x14ac:dyDescent="0.2">
      <c r="B4601" s="1" t="s">
        <v>5643</v>
      </c>
      <c r="C4601" s="1" t="str">
        <f>IF(RIGHT(B4601)=")",LEFT(PHONETIC(B4601),FIND("(",PHONETIC(B4601),1)-1),IF(RIGHT(B4601)="]",LEFT(PHONETIC(B4601),FIND("[",PHONETIC(B4601),1)-1),PHONETIC(B4601)))</f>
        <v>しど</v>
      </c>
      <c r="D4601" s="1" t="str">
        <f>MID(C4601,1,1)</f>
        <v>し</v>
      </c>
      <c r="E4601" s="1" t="s">
        <v>2204</v>
      </c>
      <c r="F4601" s="1" t="s">
        <v>5545</v>
      </c>
      <c r="G4601" s="1" t="s">
        <v>5546</v>
      </c>
      <c r="H4601" s="1" t="s">
        <v>5630</v>
      </c>
      <c r="J4601" s="1">
        <f>IF(RIGHT(B4601)=")",LEN(LEFT(B4601,FIND("(",B4601)-1)),IF(RIGHT(B4601)="]",LEN(LEFT(B4601,FIND("[",B4601)-1)),LEN(B4601)))</f>
        <v>2</v>
      </c>
    </row>
    <row r="4602" spans="2:10" x14ac:dyDescent="0.2">
      <c r="B4602" s="1" t="s">
        <v>11298</v>
      </c>
      <c r="C4602" s="1" t="str">
        <f>IF(RIGHT(B4602)=")",LEFT(PHONETIC(B4602),FIND("(",PHONETIC(B4602),1)-1),IF(RIGHT(B4602)="]",LEFT(PHONETIC(B4602),FIND("[",PHONETIC(B4602),1)-1),PHONETIC(B4602)))</f>
        <v>じどうしゃがっこうまえ</v>
      </c>
      <c r="D4602" s="1" t="str">
        <f>MID(C4602,1,1)</f>
        <v>じ</v>
      </c>
      <c r="E4602" s="1" t="s">
        <v>11299</v>
      </c>
      <c r="F4602" s="1" t="s">
        <v>2010</v>
      </c>
      <c r="G4602" s="1" t="s">
        <v>11288</v>
      </c>
      <c r="J4602" s="1">
        <f>IF(RIGHT(B4602)=")",LEN(LEFT(B4602,FIND("(",B4602)-1)),IF(RIGHT(B4602)="]",LEN(LEFT(B4602,FIND("[",B4602)-1)),LEN(B4602)))</f>
        <v>6</v>
      </c>
    </row>
    <row r="4603" spans="2:10" hidden="1" x14ac:dyDescent="0.2">
      <c r="B4603" s="1" t="s">
        <v>14804</v>
      </c>
      <c r="C4603" s="1" t="str">
        <f>IF(RIGHT(B4603)=")",LEFT(PHONETIC(B4603),FIND("(",PHONETIC(B4603),1)-1),IF(RIGHT(B4603)="]",LEFT(PHONETIC(B4603),FIND("[",PHONETIC(B4603),1)-1),PHONETIC(B4603)))</f>
        <v>しどぎし</v>
      </c>
      <c r="D4603" s="1" t="str">
        <f>MID(C4603,1,1)</f>
        <v>し</v>
      </c>
      <c r="E4603" s="1" t="s">
        <v>153</v>
      </c>
      <c r="F4603" s="1" t="s">
        <v>807</v>
      </c>
      <c r="G4603" s="1" t="s">
        <v>14799</v>
      </c>
      <c r="I4603" s="1" t="s">
        <v>14373</v>
      </c>
      <c r="J4603" s="1">
        <f>IF(RIGHT(B4603)=")",LEN(LEFT(B4603,FIND("(",B4603)-1)),IF(RIGHT(B4603)="]",LEN(LEFT(B4603,FIND("[",B4603)-1)),LEN(B4603)))</f>
        <v>3</v>
      </c>
    </row>
    <row r="4604" spans="2:10" hidden="1" x14ac:dyDescent="0.2">
      <c r="B4604" s="1" t="s">
        <v>14936</v>
      </c>
      <c r="C4604" s="1" t="str">
        <f>IF(RIGHT(B4604)=")",LEFT(PHONETIC(B4604),FIND("(",PHONETIC(B4604),1)-1),IF(RIGHT(B4604)="]",LEFT(PHONETIC(B4604),FIND("[",PHONETIC(B4604),1)-1),PHONETIC(B4604)))</f>
        <v>しとだ</v>
      </c>
      <c r="D4604" s="1" t="str">
        <f>MID(C4604,1,1)</f>
        <v>し</v>
      </c>
      <c r="E4604" s="1" t="s">
        <v>120</v>
      </c>
      <c r="F4604" s="1" t="s">
        <v>1124</v>
      </c>
      <c r="G4604" s="1" t="s">
        <v>14926</v>
      </c>
      <c r="I4604" s="1" t="s">
        <v>14373</v>
      </c>
      <c r="J4604" s="1">
        <f>IF(RIGHT(B4604)=")",LEN(LEFT(B4604,FIND("(",B4604)-1)),IF(RIGHT(B4604)="]",LEN(LEFT(B4604,FIND("[",B4604)-1)),LEN(B4604)))</f>
        <v>3</v>
      </c>
    </row>
    <row r="4605" spans="2:10" hidden="1" x14ac:dyDescent="0.2">
      <c r="B4605" s="1" t="s">
        <v>14857</v>
      </c>
      <c r="C4605" s="1" t="str">
        <f>IF(RIGHT(B4605)=")",LEFT(PHONETIC(B4605),FIND("(",PHONETIC(B4605),1)-1),IF(RIGHT(B4605)="]",LEFT(PHONETIC(B4605),FIND("[",PHONETIC(B4605),1)-1),PHONETIC(B4605)))</f>
        <v>しどたいらおんせん</v>
      </c>
      <c r="D4605" s="1" t="str">
        <f>MID(C4605,1,1)</f>
        <v>し</v>
      </c>
      <c r="E4605" s="1" t="s">
        <v>14858</v>
      </c>
      <c r="F4605" s="1" t="s">
        <v>1084</v>
      </c>
      <c r="G4605" s="1" t="s">
        <v>14838</v>
      </c>
      <c r="H4605" s="1" t="s">
        <v>14839</v>
      </c>
      <c r="I4605" s="1" t="s">
        <v>14373</v>
      </c>
      <c r="J4605" s="1">
        <f>IF(RIGHT(B4605)=")",LEN(LEFT(B4605,FIND("(",B4605)-1)),IF(RIGHT(B4605)="]",LEN(LEFT(B4605,FIND("[",B4605)-1)),LEN(B4605)))</f>
        <v>5</v>
      </c>
    </row>
    <row r="4606" spans="2:10" x14ac:dyDescent="0.2">
      <c r="B4606" s="1" t="s">
        <v>11330</v>
      </c>
      <c r="C4606" s="1" t="str">
        <f>IF(RIGHT(B4606)=")",LEFT(PHONETIC(B4606),FIND("(",PHONETIC(B4606),1)-1),IF(RIGHT(B4606)="]",LEFT(PHONETIC(B4606),FIND("[",PHONETIC(B4606),1)-1),PHONETIC(B4606)))</f>
        <v>じな</v>
      </c>
      <c r="D4606" s="1" t="str">
        <f>MID(C4606,1,1)</f>
        <v>じ</v>
      </c>
      <c r="E4606" s="1" t="s">
        <v>1940</v>
      </c>
      <c r="F4606" s="1" t="s">
        <v>2010</v>
      </c>
      <c r="G4606" s="1" t="s">
        <v>11316</v>
      </c>
      <c r="H4606" s="1" t="s">
        <v>7118</v>
      </c>
      <c r="J4606" s="1">
        <f>IF(RIGHT(B4606)=")",LEN(LEFT(B4606,FIND("(",B4606)-1)),IF(RIGHT(B4606)="]",LEN(LEFT(B4606,FIND("[",B4606)-1)),LEN(B4606)))</f>
        <v>2</v>
      </c>
    </row>
    <row r="4607" spans="2:10" x14ac:dyDescent="0.2">
      <c r="B4607" s="1" t="s">
        <v>1928</v>
      </c>
      <c r="C4607" s="1" t="str">
        <f>IF(RIGHT(B4607)=")",LEFT(PHONETIC(B4607),FIND("(",PHONETIC(B4607),1)-1),IF(RIGHT(B4607)="]",LEFT(PHONETIC(B4607),FIND("[",PHONETIC(B4607),1)-1),PHONETIC(B4607)))</f>
        <v>しないぬま</v>
      </c>
      <c r="D4607" s="1" t="str">
        <f>MID(C4607,1,1)</f>
        <v>し</v>
      </c>
      <c r="E4607" s="1" t="s">
        <v>1929</v>
      </c>
      <c r="F4607" s="1" t="s">
        <v>1124</v>
      </c>
      <c r="G4607" s="1" t="s">
        <v>832</v>
      </c>
      <c r="H4607" s="1" t="s">
        <v>1856</v>
      </c>
      <c r="J4607" s="1">
        <f>IF(RIGHT(B4607)=")",LEN(LEFT(B4607,FIND("(",B4607)-1)),IF(RIGHT(B4607)="]",LEN(LEFT(B4607,FIND("[",B4607)-1)),LEN(B4607)))</f>
        <v>3</v>
      </c>
    </row>
    <row r="4608" spans="2:10" x14ac:dyDescent="0.2">
      <c r="B4608" s="1" t="s">
        <v>1985</v>
      </c>
      <c r="C4608" s="1" t="str">
        <f>IF(RIGHT(B4608)=")",LEFT(PHONETIC(B4608),FIND("(",PHONETIC(B4608),1)-1),IF(RIGHT(B4608)="]",LEFT(PHONETIC(B4608),FIND("[",PHONETIC(B4608),1)-1),PHONETIC(B4608)))</f>
        <v>しながわ</v>
      </c>
      <c r="D4608" s="1" t="str">
        <f>MID(C4608,1,1)</f>
        <v>し</v>
      </c>
      <c r="E4608" s="1" t="s">
        <v>771</v>
      </c>
      <c r="F4608" s="1" t="s">
        <v>1982</v>
      </c>
      <c r="G4608" s="1" t="s">
        <v>832</v>
      </c>
      <c r="H4608" s="1" t="s">
        <v>1983</v>
      </c>
      <c r="J4608" s="1">
        <f>IF(RIGHT(B4608)=")",LEN(LEFT(B4608,FIND("(",B4608)-1)),IF(RIGHT(B4608)="]",LEN(LEFT(B4608,FIND("[",B4608)-1)),LEN(B4608)))</f>
        <v>2</v>
      </c>
    </row>
    <row r="4609" spans="2:10" x14ac:dyDescent="0.2">
      <c r="B4609" s="1" t="s">
        <v>10486</v>
      </c>
      <c r="C4609" s="1" t="str">
        <f>IF(RIGHT(B4609)=")",LEFT(PHONETIC(B4609),FIND("(",PHONETIC(B4609),1)-1),IF(RIGHT(B4609)="]",LEFT(PHONETIC(B4609),FIND("[",PHONETIC(B4609),1)-1),PHONETIC(B4609)))</f>
        <v>しながわしーさいど</v>
      </c>
      <c r="D4609" s="1" t="str">
        <f>MID(C4609,1,1)</f>
        <v>し</v>
      </c>
      <c r="E4609" s="1" t="s">
        <v>10487</v>
      </c>
      <c r="F4609" s="1" t="s">
        <v>1982</v>
      </c>
      <c r="G4609" s="1" t="s">
        <v>10479</v>
      </c>
      <c r="J4609" s="1">
        <f>IF(RIGHT(B4609)=")",LEN(LEFT(B4609,FIND("(",B4609)-1)),IF(RIGHT(B4609)="]",LEN(LEFT(B4609,FIND("[",B4609)-1)),LEN(B4609)))</f>
        <v>7</v>
      </c>
    </row>
    <row r="4610" spans="2:10" x14ac:dyDescent="0.2">
      <c r="B4610" s="1" t="s">
        <v>3247</v>
      </c>
      <c r="C4610" s="1" t="str">
        <f>IF(RIGHT(B4610)=")",LEFT(PHONETIC(B4610),FIND("(",PHONETIC(B4610),1)-1),IF(RIGHT(B4610)="]",LEFT(PHONETIC(B4610),FIND("[",PHONETIC(B4610),1)-1),PHONETIC(B4610)))</f>
        <v>しなのあさの</v>
      </c>
      <c r="D4610" s="1" t="str">
        <f>MID(C4610,1,1)</f>
        <v>し</v>
      </c>
      <c r="E4610" s="1" t="s">
        <v>3248</v>
      </c>
      <c r="F4610" s="1" t="s">
        <v>2250</v>
      </c>
      <c r="G4610" s="1" t="s">
        <v>832</v>
      </c>
      <c r="H4610" s="1" t="s">
        <v>3249</v>
      </c>
      <c r="J4610" s="1">
        <f>IF(RIGHT(B4610)=")",LEN(LEFT(B4610,FIND("(",B4610)-1)),IF(RIGHT(B4610)="]",LEN(LEFT(B4610,FIND("[",B4610)-1)),LEN(B4610)))</f>
        <v>4</v>
      </c>
    </row>
    <row r="4611" spans="2:10" x14ac:dyDescent="0.2">
      <c r="B4611" s="1" t="s">
        <v>10699</v>
      </c>
      <c r="C4611" s="1" t="str">
        <f>IF(RIGHT(B4611)=")",LEFT(PHONETIC(B4611),FIND("(",PHONETIC(B4611),1)-1),IF(RIGHT(B4611)="]",LEFT(PHONETIC(B4611),FIND("[",PHONETIC(B4611),1)-1),PHONETIC(B4611)))</f>
        <v>しなのあらい</v>
      </c>
      <c r="D4611" s="1" t="str">
        <f>MID(C4611,1,1)</f>
        <v>し</v>
      </c>
      <c r="E4611" s="1" t="s">
        <v>2249</v>
      </c>
      <c r="F4611" s="1" t="s">
        <v>2250</v>
      </c>
      <c r="G4611" s="1" t="s">
        <v>10697</v>
      </c>
      <c r="J4611" s="1">
        <f>IF(RIGHT(B4611)=")",LEN(LEFT(B4611,FIND("(",B4611)-1)),IF(RIGHT(B4611)="]",LEN(LEFT(B4611,FIND("[",B4611)-1)),LEN(B4611)))</f>
        <v>4</v>
      </c>
    </row>
    <row r="4612" spans="2:10" x14ac:dyDescent="0.2">
      <c r="B4612" s="1" t="s">
        <v>10625</v>
      </c>
      <c r="C4612" s="1" t="str">
        <f>IF(RIGHT(B4612)=")",LEFT(PHONETIC(B4612),FIND("(",PHONETIC(B4612),1)-1),IF(RIGHT(B4612)="]",LEFT(PHONETIC(B4612),FIND("[",PHONETIC(B4612),1)-1),PHONETIC(B4612)))</f>
        <v>しなのおいわけ</v>
      </c>
      <c r="D4612" s="1" t="str">
        <f>MID(C4612,1,1)</f>
        <v>し</v>
      </c>
      <c r="E4612" s="1" t="s">
        <v>10626</v>
      </c>
      <c r="F4612" s="1" t="s">
        <v>2250</v>
      </c>
      <c r="G4612" s="1" t="s">
        <v>10622</v>
      </c>
      <c r="J4612" s="1">
        <f>IF(RIGHT(B4612)=")",LEN(LEFT(B4612,FIND("(",B4612)-1)),IF(RIGHT(B4612)="]",LEN(LEFT(B4612,FIND("[",B4612)-1)),LEN(B4612)))</f>
        <v>4</v>
      </c>
    </row>
    <row r="4613" spans="2:10" x14ac:dyDescent="0.2">
      <c r="B4613" s="1" t="s">
        <v>3360</v>
      </c>
      <c r="C4613" s="1" t="str">
        <f>IF(RIGHT(B4613)=")",LEFT(PHONETIC(B4613),FIND("(",PHONETIC(B4613),1)-1),IF(RIGHT(B4613)="]",LEFT(PHONETIC(B4613),FIND("[",PHONETIC(B4613),1)-1),PHONETIC(B4613)))</f>
        <v>しなのおおまち</v>
      </c>
      <c r="D4613" s="1" t="str">
        <f>MID(C4613,1,1)</f>
        <v>し</v>
      </c>
      <c r="E4613" s="1" t="s">
        <v>3361</v>
      </c>
      <c r="F4613" s="1" t="s">
        <v>2250</v>
      </c>
      <c r="G4613" s="1" t="s">
        <v>832</v>
      </c>
      <c r="H4613" s="1" t="s">
        <v>3334</v>
      </c>
      <c r="J4613" s="1">
        <f>IF(RIGHT(B4613)=")",LEN(LEFT(B4613,FIND("(",B4613)-1)),IF(RIGHT(B4613)="]",LEN(LEFT(B4613,FIND("[",B4613)-1)),LEN(B4613)))</f>
        <v>4</v>
      </c>
    </row>
    <row r="4614" spans="2:10" x14ac:dyDescent="0.2">
      <c r="B4614" s="1" t="s">
        <v>3087</v>
      </c>
      <c r="C4614" s="1" t="str">
        <f>IF(RIGHT(B4614)=")",LEFT(PHONETIC(B4614),FIND("(",PHONETIC(B4614),1)-1),IF(RIGHT(B4614)="]",LEFT(PHONETIC(B4614),FIND("[",PHONETIC(B4614),1)-1),PHONETIC(B4614)))</f>
        <v>しなのかわかみ</v>
      </c>
      <c r="D4614" s="1" t="str">
        <f>MID(C4614,1,1)</f>
        <v>し</v>
      </c>
      <c r="E4614" s="1" t="s">
        <v>3088</v>
      </c>
      <c r="F4614" s="1" t="s">
        <v>2250</v>
      </c>
      <c r="G4614" s="1" t="s">
        <v>832</v>
      </c>
      <c r="H4614" s="1" t="s">
        <v>3081</v>
      </c>
      <c r="J4614" s="1">
        <f>IF(RIGHT(B4614)=")",LEN(LEFT(B4614,FIND("(",B4614)-1)),IF(RIGHT(B4614)="]",LEN(LEFT(B4614,FIND("[",B4614)-1)),LEN(B4614)))</f>
        <v>4</v>
      </c>
    </row>
    <row r="4615" spans="2:10" x14ac:dyDescent="0.2">
      <c r="B4615" s="1" t="s">
        <v>2264</v>
      </c>
      <c r="C4615" s="1" t="str">
        <f>IF(RIGHT(B4615)=")",LEFT(PHONETIC(B4615),FIND("(",PHONETIC(B4615),1)-1),IF(RIGHT(B4615)="]",LEFT(PHONETIC(B4615),FIND("[",PHONETIC(B4615),1)-1),PHONETIC(B4615)))</f>
        <v>しなのかわしま</v>
      </c>
      <c r="D4615" s="1" t="str">
        <f>MID(C4615,1,1)</f>
        <v>し</v>
      </c>
      <c r="E4615" s="1" t="s">
        <v>2265</v>
      </c>
      <c r="F4615" s="1" t="s">
        <v>2250</v>
      </c>
      <c r="G4615" s="1" t="s">
        <v>832</v>
      </c>
      <c r="H4615" s="1" t="s">
        <v>2199</v>
      </c>
      <c r="J4615" s="1">
        <f>IF(RIGHT(B4615)=")",LEN(LEFT(B4615,FIND("(",B4615)-1)),IF(RIGHT(B4615)="]",LEN(LEFT(B4615,FIND("[",B4615)-1)),LEN(B4615)))</f>
        <v>4</v>
      </c>
    </row>
    <row r="4616" spans="2:10" x14ac:dyDescent="0.2">
      <c r="B4616" s="1" t="s">
        <v>3364</v>
      </c>
      <c r="C4616" s="1" t="str">
        <f>IF(RIGHT(B4616)=")",LEFT(PHONETIC(B4616),FIND("(",PHONETIC(B4616),1)-1),IF(RIGHT(B4616)="]",LEFT(PHONETIC(B4616),FIND("[",PHONETIC(B4616),1)-1),PHONETIC(B4616)))</f>
        <v>しなのきざき</v>
      </c>
      <c r="D4616" s="1" t="str">
        <f>MID(C4616,1,1)</f>
        <v>し</v>
      </c>
      <c r="E4616" s="1" t="s">
        <v>3365</v>
      </c>
      <c r="F4616" s="1" t="s">
        <v>2250</v>
      </c>
      <c r="G4616" s="1" t="s">
        <v>832</v>
      </c>
      <c r="H4616" s="1" t="s">
        <v>3334</v>
      </c>
      <c r="J4616" s="1">
        <f>IF(RIGHT(B4616)=")",LEN(LEFT(B4616,FIND("(",B4616)-1)),IF(RIGHT(B4616)="]",LEN(LEFT(B4616,FIND("[",B4616)-1)),LEN(B4616)))</f>
        <v>4</v>
      </c>
    </row>
    <row r="4617" spans="2:10" x14ac:dyDescent="0.2">
      <c r="B4617" s="1" t="s">
        <v>10633</v>
      </c>
      <c r="C4617" s="1" t="str">
        <f>IF(RIGHT(B4617)=")",LEFT(PHONETIC(B4617),FIND("(",PHONETIC(B4617),1)-1),IF(RIGHT(B4617)="]",LEFT(PHONETIC(B4617),FIND("[",PHONETIC(B4617),1)-1),PHONETIC(B4617)))</f>
        <v>しなのこくぶんじ</v>
      </c>
      <c r="D4617" s="1" t="str">
        <f>MID(C4617,1,1)</f>
        <v>し</v>
      </c>
      <c r="E4617" s="1" t="s">
        <v>10634</v>
      </c>
      <c r="F4617" s="1" t="s">
        <v>2250</v>
      </c>
      <c r="G4617" s="1" t="s">
        <v>10622</v>
      </c>
      <c r="J4617" s="1">
        <f>IF(RIGHT(B4617)=")",LEN(LEFT(B4617,FIND("(",B4617)-1)),IF(RIGHT(B4617)="]",LEN(LEFT(B4617,FIND("[",B4617)-1)),LEN(B4617)))</f>
        <v>5</v>
      </c>
    </row>
    <row r="4618" spans="2:10" x14ac:dyDescent="0.2">
      <c r="B4618" s="1" t="s">
        <v>2248</v>
      </c>
      <c r="C4618" s="1" t="str">
        <f>IF(RIGHT(B4618)=")",LEFT(PHONETIC(B4618),FIND("(",PHONETIC(B4618),1)-1),IF(RIGHT(B4618)="]",LEFT(PHONETIC(B4618),FIND("[",PHONETIC(B4618),1)-1),PHONETIC(B4618)))</f>
        <v>しなのさかい</v>
      </c>
      <c r="D4618" s="1" t="str">
        <f>MID(C4618,1,1)</f>
        <v>し</v>
      </c>
      <c r="E4618" s="1" t="s">
        <v>2249</v>
      </c>
      <c r="F4618" s="1" t="s">
        <v>2250</v>
      </c>
      <c r="G4618" s="1" t="s">
        <v>832</v>
      </c>
      <c r="H4618" s="1" t="s">
        <v>2199</v>
      </c>
      <c r="J4618" s="1">
        <f>IF(RIGHT(B4618)=")",LEN(LEFT(B4618,FIND("(",B4618)-1)),IF(RIGHT(B4618)="]",LEN(LEFT(B4618,FIND("[",B4618)-1)),LEN(B4618)))</f>
        <v>3</v>
      </c>
    </row>
    <row r="4619" spans="2:10" x14ac:dyDescent="0.2">
      <c r="B4619" s="1" t="s">
        <v>3266</v>
      </c>
      <c r="C4619" s="1" t="str">
        <f>IF(RIGHT(B4619)=")",LEFT(PHONETIC(B4619),FIND("(",PHONETIC(B4619),1)-1),IF(RIGHT(B4619)="]",LEFT(PHONETIC(B4619),FIND("[",PHONETIC(B4619),1)-1),PHONETIC(B4619)))</f>
        <v>しなのしらとり</v>
      </c>
      <c r="D4619" s="1" t="str">
        <f>MID(C4619,1,1)</f>
        <v>し</v>
      </c>
      <c r="E4619" s="1" t="s">
        <v>3267</v>
      </c>
      <c r="F4619" s="1" t="s">
        <v>2250</v>
      </c>
      <c r="G4619" s="1" t="s">
        <v>832</v>
      </c>
      <c r="H4619" s="1" t="s">
        <v>3249</v>
      </c>
      <c r="J4619" s="1">
        <f>IF(RIGHT(B4619)=")",LEN(LEFT(B4619,FIND("(",B4619)-1)),IF(RIGHT(B4619)="]",LEN(LEFT(B4619,FIND("[",B4619)-1)),LEN(B4619)))</f>
        <v>4</v>
      </c>
    </row>
    <row r="4620" spans="2:10" x14ac:dyDescent="0.2">
      <c r="B4620" s="1" t="s">
        <v>3257</v>
      </c>
      <c r="C4620" s="1" t="str">
        <f>IF(RIGHT(B4620)=")",LEFT(PHONETIC(B4620),FIND("(",PHONETIC(B4620),1)-1),IF(RIGHT(B4620)="]",LEFT(PHONETIC(B4620),FIND("[",PHONETIC(B4620),1)-1),PHONETIC(B4620)))</f>
        <v>しなのたいら</v>
      </c>
      <c r="D4620" s="1" t="str">
        <f>MID(C4620,1,1)</f>
        <v>し</v>
      </c>
      <c r="E4620" s="1" t="s">
        <v>3258</v>
      </c>
      <c r="F4620" s="1" t="s">
        <v>2250</v>
      </c>
      <c r="G4620" s="1" t="s">
        <v>832</v>
      </c>
      <c r="H4620" s="1" t="s">
        <v>3249</v>
      </c>
      <c r="J4620" s="1">
        <f>IF(RIGHT(B4620)=")",LEN(LEFT(B4620,FIND("(",B4620)-1)),IF(RIGHT(B4620)="]",LEN(LEFT(B4620,FIND("[",B4620)-1)),LEN(B4620)))</f>
        <v>3</v>
      </c>
    </row>
    <row r="4621" spans="2:10" x14ac:dyDescent="0.2">
      <c r="B4621" s="1" t="s">
        <v>10690</v>
      </c>
      <c r="C4621" s="1" t="str">
        <f>IF(RIGHT(B4621)=")",LEFT(PHONETIC(B4621),FIND("(",PHONETIC(B4621),1)-1),IF(RIGHT(B4621)="]",LEFT(PHONETIC(B4621),FIND("[",PHONETIC(B4621),1)-1),PHONETIC(B4621)))</f>
        <v>しなのたけはら</v>
      </c>
      <c r="D4621" s="1" t="str">
        <f>MID(C4621,1,1)</f>
        <v>し</v>
      </c>
      <c r="E4621" s="1" t="s">
        <v>10691</v>
      </c>
      <c r="F4621" s="1" t="s">
        <v>2250</v>
      </c>
      <c r="G4621" s="1" t="s">
        <v>10667</v>
      </c>
      <c r="J4621" s="1">
        <f>IF(RIGHT(B4621)=")",LEN(LEFT(B4621,FIND("(",B4621)-1)),IF(RIGHT(B4621)="]",LEN(LEFT(B4621,FIND("[",B4621)-1)),LEN(B4621)))</f>
        <v>4</v>
      </c>
    </row>
    <row r="4622" spans="2:10" x14ac:dyDescent="0.2">
      <c r="B4622" s="1" t="s">
        <v>3357</v>
      </c>
      <c r="C4622" s="1" t="str">
        <f>IF(RIGHT(B4622)=")",LEFT(PHONETIC(B4622),FIND("(",PHONETIC(B4622),1)-1),IF(RIGHT(B4622)="]",LEFT(PHONETIC(B4622),FIND("[",PHONETIC(B4622),1)-1),PHONETIC(B4622)))</f>
        <v>しなのときわ</v>
      </c>
      <c r="D4622" s="1" t="str">
        <f>MID(C4622,1,1)</f>
        <v>し</v>
      </c>
      <c r="E4622" s="1" t="s">
        <v>3358</v>
      </c>
      <c r="F4622" s="1" t="s">
        <v>2250</v>
      </c>
      <c r="G4622" s="1" t="s">
        <v>832</v>
      </c>
      <c r="H4622" s="1" t="s">
        <v>3334</v>
      </c>
      <c r="J4622" s="1">
        <f>IF(RIGHT(B4622)=")",LEN(LEFT(B4622,FIND("(",B4622)-1)),IF(RIGHT(B4622)="]",LEN(LEFT(B4622,FIND("[",B4622)-1)),LEN(B4622)))</f>
        <v>4</v>
      </c>
    </row>
    <row r="4623" spans="2:10" x14ac:dyDescent="0.2">
      <c r="B4623" s="1" t="s">
        <v>2275</v>
      </c>
      <c r="C4623" s="1" t="str">
        <f>IF(RIGHT(B4623)=")",LEFT(PHONETIC(B4623),FIND("(",PHONETIC(B4623),1)-1),IF(RIGHT(B4623)="]",LEFT(PHONETIC(B4623),FIND("[",PHONETIC(B4623),1)-1),PHONETIC(B4623)))</f>
        <v>しなのまち</v>
      </c>
      <c r="D4623" s="1" t="str">
        <f>MID(C4623,1,1)</f>
        <v>し</v>
      </c>
      <c r="E4623" s="1" t="s">
        <v>436</v>
      </c>
      <c r="F4623" s="1" t="s">
        <v>1982</v>
      </c>
      <c r="G4623" s="1" t="s">
        <v>832</v>
      </c>
      <c r="H4623" s="1" t="s">
        <v>2199</v>
      </c>
      <c r="J4623" s="1">
        <f>IF(RIGHT(B4623)=")",LEN(LEFT(B4623,FIND("(",B4623)-1)),IF(RIGHT(B4623)="]",LEN(LEFT(B4623,FIND("[",B4623)-1)),LEN(B4623)))</f>
        <v>3</v>
      </c>
    </row>
    <row r="4624" spans="2:10" x14ac:dyDescent="0.2">
      <c r="B4624" s="1" t="s">
        <v>3353</v>
      </c>
      <c r="C4624" s="1" t="str">
        <f>IF(RIGHT(B4624)=")",LEFT(PHONETIC(B4624),FIND("(",PHONETIC(B4624),1)-1),IF(RIGHT(B4624)="]",LEFT(PHONETIC(B4624),FIND("[",PHONETIC(B4624),1)-1),PHONETIC(B4624)))</f>
        <v>しなのまつかわ</v>
      </c>
      <c r="D4624" s="1" t="str">
        <f>MID(C4624,1,1)</f>
        <v>し</v>
      </c>
      <c r="E4624" s="1" t="s">
        <v>3354</v>
      </c>
      <c r="F4624" s="1" t="s">
        <v>2250</v>
      </c>
      <c r="G4624" s="1" t="s">
        <v>832</v>
      </c>
      <c r="H4624" s="1" t="s">
        <v>3334</v>
      </c>
      <c r="J4624" s="1">
        <f>IF(RIGHT(B4624)=")",LEN(LEFT(B4624,FIND("(",B4624)-1)),IF(RIGHT(B4624)="]",LEN(LEFT(B4624,FIND("[",B4624)-1)),LEN(B4624)))</f>
        <v>4</v>
      </c>
    </row>
    <row r="4625" spans="2:10" x14ac:dyDescent="0.2">
      <c r="B4625" s="1" t="s">
        <v>3377</v>
      </c>
      <c r="C4625" s="1" t="str">
        <f>IF(RIGHT(B4625)=")",LEFT(PHONETIC(B4625),FIND("(",PHONETIC(B4625),1)-1),IF(RIGHT(B4625)="]",LEFT(PHONETIC(B4625),FIND("[",PHONETIC(B4625),1)-1),PHONETIC(B4625)))</f>
        <v>しなのもりうえ</v>
      </c>
      <c r="D4625" s="1" t="str">
        <f>MID(C4625,1,1)</f>
        <v>し</v>
      </c>
      <c r="E4625" s="1" t="s">
        <v>3378</v>
      </c>
      <c r="F4625" s="1" t="s">
        <v>2250</v>
      </c>
      <c r="G4625" s="1" t="s">
        <v>832</v>
      </c>
      <c r="H4625" s="1" t="s">
        <v>3334</v>
      </c>
      <c r="J4625" s="1">
        <f>IF(RIGHT(B4625)=")",LEN(LEFT(B4625,FIND("(",B4625)-1)),IF(RIGHT(B4625)="]",LEN(LEFT(B4625,FIND("[",B4625)-1)),LEN(B4625)))</f>
        <v>4</v>
      </c>
    </row>
    <row r="4626" spans="2:10" x14ac:dyDescent="0.2">
      <c r="B4626" s="1" t="s">
        <v>10673</v>
      </c>
      <c r="C4626" s="1" t="str">
        <f>IF(RIGHT(B4626)=")",LEFT(PHONETIC(B4626),FIND("(",PHONETIC(B4626),1)-1),IF(RIGHT(B4626)="]",LEFT(PHONETIC(B4626),FIND("[",PHONETIC(B4626),1)-1),PHONETIC(B4626)))</f>
        <v>しなのよしだ</v>
      </c>
      <c r="D4626" s="1" t="str">
        <f>MID(C4626,1,1)</f>
        <v>し</v>
      </c>
      <c r="E4626" s="1" t="s">
        <v>3358</v>
      </c>
      <c r="F4626" s="1" t="s">
        <v>2250</v>
      </c>
      <c r="G4626" s="1" t="s">
        <v>10667</v>
      </c>
      <c r="J4626" s="1">
        <f>IF(RIGHT(B4626)=")",LEN(LEFT(B4626,FIND("(",B4626)-1)),IF(RIGHT(B4626)="]",LEN(LEFT(B4626,FIND("[",B4626)-1)),LEN(B4626)))</f>
        <v>4</v>
      </c>
    </row>
    <row r="4627" spans="2:10" x14ac:dyDescent="0.2">
      <c r="B4627" s="1" t="s">
        <v>9847</v>
      </c>
      <c r="C4627" s="1" t="str">
        <f>IF(RIGHT(B4627)=")",LEFT(PHONETIC(B4627),FIND("(",PHONETIC(B4627),1)-1),IF(RIGHT(B4627)="]",LEFT(PHONETIC(B4627),FIND("[",PHONETIC(B4627),1)-1),PHONETIC(B4627)))</f>
        <v>しのざき</v>
      </c>
      <c r="D4627" s="1" t="str">
        <f>MID(C4627,1,1)</f>
        <v>し</v>
      </c>
      <c r="E4627" s="1" t="s">
        <v>625</v>
      </c>
      <c r="F4627" s="1" t="s">
        <v>1982</v>
      </c>
      <c r="G4627" s="1" t="s">
        <v>9754</v>
      </c>
      <c r="H4627" s="1" t="s">
        <v>7042</v>
      </c>
      <c r="J4627" s="1">
        <f>IF(RIGHT(B4627)=")",LEN(LEFT(B4627,FIND("(",B4627)-1)),IF(RIGHT(B4627)="]",LEN(LEFT(B4627,FIND("[",B4627)-1)),LEN(B4627)))</f>
        <v>2</v>
      </c>
    </row>
    <row r="4628" spans="2:10" x14ac:dyDescent="0.2">
      <c r="B4628" s="1" t="s">
        <v>4666</v>
      </c>
      <c r="C4628" s="1" t="str">
        <f>IF(RIGHT(B4628)=")",LEFT(PHONETIC(B4628),FIND("(",PHONETIC(B4628),1)-1),IF(RIGHT(B4628)="]",LEFT(PHONETIC(B4628),FIND("[",PHONETIC(B4628),1)-1),PHONETIC(B4628)))</f>
        <v>しのだやま</v>
      </c>
      <c r="D4628" s="1" t="str">
        <f>MID(C4628,1,1)</f>
        <v>し</v>
      </c>
      <c r="E4628" s="1" t="s">
        <v>4667</v>
      </c>
      <c r="F4628" s="1" t="s">
        <v>4173</v>
      </c>
      <c r="G4628" s="1" t="s">
        <v>3385</v>
      </c>
      <c r="H4628" s="1" t="s">
        <v>4646</v>
      </c>
      <c r="J4628" s="1">
        <f>IF(RIGHT(B4628)=")",LEN(LEFT(B4628,FIND("(",B4628)-1)),IF(RIGHT(B4628)="]",LEN(LEFT(B4628,FIND("[",B4628)-1)),LEN(B4628)))</f>
        <v>3</v>
      </c>
    </row>
    <row r="4629" spans="2:10" x14ac:dyDescent="0.2">
      <c r="B4629" s="1" t="s">
        <v>6969</v>
      </c>
      <c r="C4629" s="1" t="str">
        <f>IF(RIGHT(B4629)=")",LEFT(PHONETIC(B4629),FIND("(",PHONETIC(B4629),1)-1),IF(RIGHT(B4629)="]",LEFT(PHONETIC(B4629),FIND("[",PHONETIC(B4629),1)-1),PHONETIC(B4629)))</f>
        <v>しのづか</v>
      </c>
      <c r="D4629" s="1" t="str">
        <f>MID(C4629,1,1)</f>
        <v>し</v>
      </c>
      <c r="E4629" s="1" t="s">
        <v>690</v>
      </c>
      <c r="F4629" s="1" t="s">
        <v>2434</v>
      </c>
      <c r="G4629" s="1" t="s">
        <v>6702</v>
      </c>
      <c r="H4629" s="1" t="s">
        <v>6966</v>
      </c>
      <c r="J4629" s="1">
        <f>IF(RIGHT(B4629)=")",LEN(LEFT(B4629,FIND("(",B4629)-1)),IF(RIGHT(B4629)="]",LEN(LEFT(B4629,FIND("[",B4629)-1)),LEN(B4629)))</f>
        <v>2</v>
      </c>
    </row>
    <row r="4630" spans="2:10" x14ac:dyDescent="0.2">
      <c r="B4630" s="1" t="s">
        <v>3179</v>
      </c>
      <c r="C4630" s="1" t="str">
        <f>IF(RIGHT(B4630)=")",LEFT(PHONETIC(B4630),FIND("(",PHONETIC(B4630),1)-1),IF(RIGHT(B4630)="]",LEFT(PHONETIC(B4630),FIND("[",PHONETIC(B4630),1)-1),PHONETIC(B4630)))</f>
        <v>しののい</v>
      </c>
      <c r="D4630" s="1" t="str">
        <f>MID(C4630,1,1)</f>
        <v>し</v>
      </c>
      <c r="E4630" s="1" t="s">
        <v>2781</v>
      </c>
      <c r="F4630" s="1" t="s">
        <v>2250</v>
      </c>
      <c r="G4630" s="1" t="s">
        <v>832</v>
      </c>
      <c r="H4630" s="1" t="s">
        <v>2912</v>
      </c>
      <c r="J4630" s="1">
        <f>IF(RIGHT(B4630)=")",LEN(LEFT(B4630,FIND("(",B4630)-1)),IF(RIGHT(B4630)="]",LEN(LEFT(B4630,FIND("[",B4630)-1)),LEN(B4630)))</f>
        <v>3</v>
      </c>
    </row>
    <row r="4631" spans="2:10" x14ac:dyDescent="0.2">
      <c r="B4631" s="1" t="s">
        <v>12528</v>
      </c>
      <c r="C4631" s="1" t="str">
        <f>IF(RIGHT(B4631)=")",LEFT(PHONETIC(B4631),FIND("(",PHONETIC(B4631),1)-1),IF(RIGHT(B4631)="]",LEFT(PHONETIC(B4631),FIND("[",PHONETIC(B4631),1)-1),PHONETIC(B4631)))</f>
        <v>しののめ</v>
      </c>
      <c r="D4631" s="1" t="str">
        <f>MID(C4631,1,1)</f>
        <v>し</v>
      </c>
      <c r="E4631" s="1" t="s">
        <v>6090</v>
      </c>
      <c r="F4631" s="1" t="s">
        <v>3820</v>
      </c>
      <c r="G4631" s="1" t="s">
        <v>11869</v>
      </c>
      <c r="H4631" s="1" t="s">
        <v>12522</v>
      </c>
      <c r="J4631" s="1">
        <f>IF(RIGHT(B4631)=")",LEN(LEFT(B4631,FIND("(",B4631)-1)),IF(RIGHT(B4631)="]",LEN(LEFT(B4631,FIND("[",B4631)-1)),LEN(B4631)))</f>
        <v>2</v>
      </c>
    </row>
    <row r="4632" spans="2:10" x14ac:dyDescent="0.2">
      <c r="B4632" s="1" t="s">
        <v>10478</v>
      </c>
      <c r="C4632" s="1" t="str">
        <f>IF(RIGHT(B4632)=")",LEFT(PHONETIC(B4632),FIND("(",PHONETIC(B4632),1)-1),IF(RIGHT(B4632)="]",LEFT(PHONETIC(B4632),FIND("[",PHONETIC(B4632),1)-1),PHONETIC(B4632)))</f>
        <v>しののめ</v>
      </c>
      <c r="D4632" s="1" t="str">
        <f>MID(C4632,1,1)</f>
        <v>し</v>
      </c>
      <c r="E4632" s="1" t="s">
        <v>6090</v>
      </c>
      <c r="F4632" s="1" t="s">
        <v>1982</v>
      </c>
      <c r="G4632" s="1" t="s">
        <v>10479</v>
      </c>
      <c r="J4632" s="1">
        <f>IF(RIGHT(B4632)=")",LEN(LEFT(B4632,FIND("(",B4632)-1)),IF(RIGHT(B4632)="]",LEN(LEFT(B4632,FIND("[",B4632)-1)),LEN(B4632)))</f>
        <v>2</v>
      </c>
    </row>
    <row r="4633" spans="2:10" x14ac:dyDescent="0.2">
      <c r="B4633" s="1" t="s">
        <v>14255</v>
      </c>
      <c r="C4633" s="1" t="str">
        <f>IF(RIGHT(B4633)=")",LEFT(PHONETIC(B4633),FIND("(",PHONETIC(B4633),1)-1),IF(RIGHT(B4633)="]",LEFT(PHONETIC(B4633),FIND("[",PHONETIC(B4633),1)-1),PHONETIC(B4633)))</f>
        <v>しののめぐち</v>
      </c>
      <c r="D4633" s="1" t="str">
        <f>MID(C4633,1,1)</f>
        <v>し</v>
      </c>
      <c r="E4633" s="1" t="s">
        <v>14256</v>
      </c>
      <c r="F4633" s="1" t="s">
        <v>14257</v>
      </c>
      <c r="G4633" s="1" t="s">
        <v>14258</v>
      </c>
      <c r="J4633" s="1">
        <f>IF(RIGHT(B4633)=")",LEN(LEFT(B4633,FIND("(",B4633)-1)),IF(RIGHT(B4633)="]",LEN(LEFT(B4633,FIND("[",B4633)-1)),LEN(B4633)))</f>
        <v>3</v>
      </c>
    </row>
    <row r="4634" spans="2:10" x14ac:dyDescent="0.2">
      <c r="B4634" s="1" t="s">
        <v>13067</v>
      </c>
      <c r="C4634" s="1" t="str">
        <f>IF(RIGHT(B4634)=")",LEFT(PHONETIC(B4634),FIND("(",PHONETIC(B4634),1)-1),IF(RIGHT(B4634)="]",LEFT(PHONETIC(B4634),FIND("[",PHONETIC(B4634),1)-1),PHONETIC(B4634)))</f>
        <v>しのはら</v>
      </c>
      <c r="D4634" s="1" t="str">
        <f>MID(C4634,1,1)</f>
        <v>し</v>
      </c>
      <c r="E4634" s="1" t="s">
        <v>458</v>
      </c>
      <c r="F4634" s="1" t="s">
        <v>5569</v>
      </c>
      <c r="G4634" s="1" t="s">
        <v>13055</v>
      </c>
      <c r="H4634" s="1" t="s">
        <v>13056</v>
      </c>
      <c r="J4634" s="1">
        <f>IF(RIGHT(B4634)=")",LEN(LEFT(B4634,FIND("(",B4634)-1)),IF(RIGHT(B4634)="]",LEN(LEFT(B4634,FIND("[",B4634)-1)),LEN(B4634)))</f>
        <v>2</v>
      </c>
    </row>
    <row r="4635" spans="2:10" x14ac:dyDescent="0.2">
      <c r="B4635" s="1" t="s">
        <v>4151</v>
      </c>
      <c r="C4635" s="1" t="str">
        <f>IF(RIGHT(B4635)=")",LEFT(PHONETIC(B4635),FIND("(",PHONETIC(B4635),1)-1),IF(RIGHT(B4635)="]",LEFT(PHONETIC(B4635),FIND("[",PHONETIC(B4635),1)-1),PHONETIC(B4635)))</f>
        <v>しのはら</v>
      </c>
      <c r="D4635" s="1" t="str">
        <f>MID(C4635,1,1)</f>
        <v>し</v>
      </c>
      <c r="E4635" s="1" t="s">
        <v>458</v>
      </c>
      <c r="F4635" s="1" t="s">
        <v>3600</v>
      </c>
      <c r="G4635" s="1" t="s">
        <v>3385</v>
      </c>
      <c r="H4635" s="1" t="s">
        <v>1983</v>
      </c>
      <c r="J4635" s="1">
        <f>IF(RIGHT(B4635)=")",LEN(LEFT(B4635,FIND("(",B4635)-1)),IF(RIGHT(B4635)="]",LEN(LEFT(B4635,FIND("[",B4635)-1)),LEN(B4635)))</f>
        <v>2</v>
      </c>
    </row>
    <row r="4636" spans="2:10" x14ac:dyDescent="0.2">
      <c r="B4636" s="1" t="s">
        <v>4551</v>
      </c>
      <c r="C4636" s="1" t="str">
        <f>IF(RIGHT(B4636)=")",LEFT(PHONETIC(B4636),FIND("(",PHONETIC(B4636),1)-1),IF(RIGHT(B4636)="]",LEFT(PHONETIC(B4636),FIND("[",PHONETIC(B4636),1)-1),PHONETIC(B4636)))</f>
        <v>しのぶがおか</v>
      </c>
      <c r="D4636" s="1" t="str">
        <f>MID(C4636,1,1)</f>
        <v>し</v>
      </c>
      <c r="E4636" s="1" t="s">
        <v>4552</v>
      </c>
      <c r="F4636" s="1" t="s">
        <v>4173</v>
      </c>
      <c r="G4636" s="1" t="s">
        <v>3385</v>
      </c>
      <c r="H4636" s="1" t="s">
        <v>4532</v>
      </c>
      <c r="J4636" s="1">
        <f>IF(RIGHT(B4636)=")",LEN(LEFT(B4636,FIND("(",B4636)-1)),IF(RIGHT(B4636)="]",LEN(LEFT(B4636,FIND("[",B4636)-1)),LEN(B4636)))</f>
        <v>3</v>
      </c>
    </row>
    <row r="4637" spans="2:10" x14ac:dyDescent="0.2">
      <c r="B4637" s="1" t="s">
        <v>8936</v>
      </c>
      <c r="C4637" s="1" t="str">
        <f>IF(RIGHT(B4637)=")",LEFT(PHONETIC(B4637),FIND("(",PHONETIC(B4637),1)-1),IF(RIGHT(B4637)="]",LEFT(PHONETIC(B4637),FIND("[",PHONETIC(B4637),1)-1),PHONETIC(B4637)))</f>
        <v>しのみや</v>
      </c>
      <c r="D4637" s="1" t="str">
        <f>MID(C4637,1,1)</f>
        <v>し</v>
      </c>
      <c r="E4637" s="1" t="s">
        <v>960</v>
      </c>
      <c r="F4637" s="1" t="s">
        <v>3820</v>
      </c>
      <c r="G4637" s="1" t="s">
        <v>8821</v>
      </c>
      <c r="H4637" s="1" t="s">
        <v>8935</v>
      </c>
      <c r="J4637" s="1">
        <f>IF(RIGHT(B4637)=")",LEN(LEFT(B4637,FIND("(",B4637)-1)),IF(RIGHT(B4637)="]",LEN(LEFT(B4637,FIND("[",B4637)-1)),LEN(B4637)))</f>
        <v>2</v>
      </c>
    </row>
    <row r="4638" spans="2:10" x14ac:dyDescent="0.2">
      <c r="B4638" s="1" t="s">
        <v>5257</v>
      </c>
      <c r="C4638" s="1" t="str">
        <f>IF(RIGHT(B4638)=")",LEFT(PHONETIC(B4638),FIND("(",PHONETIC(B4638),1)-1),IF(RIGHT(B4638)="]",LEFT(PHONETIC(B4638),FIND("[",PHONETIC(B4638),1)-1),PHONETIC(B4638)))</f>
        <v>しのめ</v>
      </c>
      <c r="D4638" s="1" t="str">
        <f>MID(C4638,1,1)</f>
        <v>し</v>
      </c>
      <c r="E4638" s="1" t="s">
        <v>407</v>
      </c>
      <c r="F4638" s="1" t="s">
        <v>4384</v>
      </c>
      <c r="G4638" s="1" t="s">
        <v>3385</v>
      </c>
      <c r="H4638" s="1" t="s">
        <v>5247</v>
      </c>
      <c r="J4638" s="1">
        <f>IF(RIGHT(B4638)=")",LEN(LEFT(B4638,FIND("(",B4638)-1)),IF(RIGHT(B4638)="]",LEN(LEFT(B4638,FIND("[",B4638)-1)),LEN(B4638)))</f>
        <v>2</v>
      </c>
    </row>
    <row r="4639" spans="2:10" x14ac:dyDescent="0.2">
      <c r="B4639" s="1" t="s">
        <v>502</v>
      </c>
      <c r="C4639" s="1" t="str">
        <f>IF(RIGHT(B4639)=")",LEFT(PHONETIC(B4639),FIND("(",PHONETIC(B4639),1)-1),IF(RIGHT(B4639)="]",LEFT(PHONETIC(B4639),FIND("[",PHONETIC(B4639),1)-1),PHONETIC(B4639)))</f>
        <v>しのろ</v>
      </c>
      <c r="D4639" s="1" t="str">
        <f>MID(C4639,1,1)</f>
        <v>し</v>
      </c>
      <c r="E4639" s="1" t="s">
        <v>17</v>
      </c>
      <c r="F4639" s="1" t="s">
        <v>11</v>
      </c>
      <c r="G4639" s="1" t="s">
        <v>12</v>
      </c>
      <c r="H4639" s="1" t="s">
        <v>494</v>
      </c>
      <c r="J4639" s="1">
        <f>IF(RIGHT(B4639)=")",LEN(LEFT(B4639,FIND("(",B4639)-1)),IF(RIGHT(B4639)="]",LEN(LEFT(B4639,FIND("[",B4639)-1)),LEN(B4639)))</f>
        <v>2</v>
      </c>
    </row>
    <row r="4640" spans="2:10" x14ac:dyDescent="0.2">
      <c r="B4640" s="1" t="s">
        <v>10011</v>
      </c>
      <c r="C4640" s="1" t="str">
        <f>IF(RIGHT(B4640)=")",LEFT(PHONETIC(B4640),FIND("(",PHONETIC(B4640),1)-1),IF(RIGHT(B4640)="]",LEFT(PHONETIC(B4640),FIND("[",PHONETIC(B4640),1)-1),PHONETIC(B4640)))</f>
        <v>しばうらふとう</v>
      </c>
      <c r="D4640" s="1" t="str">
        <f>MID(C4640,1,1)</f>
        <v>し</v>
      </c>
      <c r="E4640" s="1" t="s">
        <v>10012</v>
      </c>
      <c r="F4640" s="1" t="s">
        <v>1982</v>
      </c>
      <c r="G4640" s="1" t="s">
        <v>10009</v>
      </c>
      <c r="J4640" s="1">
        <f>IF(RIGHT(B4640)=")",LEN(LEFT(B4640,FIND("(",B4640)-1)),IF(RIGHT(B4640)="]",LEN(LEFT(B4640,FIND("[",B4640)-1)),LEN(B4640)))</f>
        <v>4</v>
      </c>
    </row>
    <row r="4641" spans="2:10" x14ac:dyDescent="0.2">
      <c r="B4641" s="1" t="s">
        <v>3137</v>
      </c>
      <c r="C4641" s="1" t="str">
        <f>IF(RIGHT(B4641)=")",LEFT(PHONETIC(B4641),FIND("(",PHONETIC(B4641),1)-1),IF(RIGHT(B4641)="]",LEFT(PHONETIC(B4641),FIND("[",PHONETIC(B4641),1)-1),PHONETIC(B4641)))</f>
        <v>しばかわ</v>
      </c>
      <c r="D4641" s="1" t="str">
        <f>MID(C4641,1,1)</f>
        <v>し</v>
      </c>
      <c r="E4641" s="1" t="s">
        <v>771</v>
      </c>
      <c r="F4641" s="1" t="s">
        <v>2010</v>
      </c>
      <c r="G4641" s="1" t="s">
        <v>3124</v>
      </c>
      <c r="H4641" s="1" t="s">
        <v>3125</v>
      </c>
      <c r="J4641" s="1">
        <f>IF(RIGHT(B4641)=")",LEN(LEFT(B4641,FIND("(",B4641)-1)),IF(RIGHT(B4641)="]",LEN(LEFT(B4641,FIND("[",B4641)-1)),LEN(B4641)))</f>
        <v>2</v>
      </c>
    </row>
    <row r="4642" spans="2:10" x14ac:dyDescent="0.2">
      <c r="B4642" s="1" t="s">
        <v>9802</v>
      </c>
      <c r="C4642" s="1" t="str">
        <f>IF(RIGHT(B4642)=")",LEFT(PHONETIC(B4642),FIND("(",PHONETIC(B4642),1)-1),IF(RIGHT(B4642)="]",LEFT(PHONETIC(B4642),FIND("[",PHONETIC(B4642),1)-1),PHONETIC(B4642)))</f>
        <v>しばこうえん</v>
      </c>
      <c r="D4642" s="1" t="str">
        <f>MID(C4642,1,1)</f>
        <v>し</v>
      </c>
      <c r="E4642" s="1" t="s">
        <v>9803</v>
      </c>
      <c r="F4642" s="1" t="s">
        <v>1982</v>
      </c>
      <c r="G4642" s="1" t="s">
        <v>9754</v>
      </c>
      <c r="H4642" s="1" t="s">
        <v>9801</v>
      </c>
      <c r="J4642" s="1">
        <f>IF(RIGHT(B4642)=")",LEN(LEFT(B4642,FIND("(",B4642)-1)),IF(RIGHT(B4642)="]",LEN(LEFT(B4642,FIND("[",B4642)-1)),LEN(B4642)))</f>
        <v>3</v>
      </c>
    </row>
    <row r="4643" spans="2:10" x14ac:dyDescent="0.2">
      <c r="B4643" s="1" t="s">
        <v>7241</v>
      </c>
      <c r="C4643" s="1" t="str">
        <f>IF(RIGHT(B4643)=")",LEFT(PHONETIC(B4643),FIND("(",PHONETIC(B4643),1)-1),IF(RIGHT(B4643)="]",LEFT(PHONETIC(B4643),FIND("[",PHONETIC(B4643),1)-1),PHONETIC(B4643)))</f>
        <v>しばさき</v>
      </c>
      <c r="D4643" s="1" t="str">
        <f>MID(C4643,1,1)</f>
        <v>し</v>
      </c>
      <c r="E4643" s="1" t="s">
        <v>726</v>
      </c>
      <c r="F4643" s="1" t="s">
        <v>1982</v>
      </c>
      <c r="G4643" s="1" t="s">
        <v>7221</v>
      </c>
      <c r="H4643" s="1" t="s">
        <v>7222</v>
      </c>
      <c r="J4643" s="1">
        <f>IF(RIGHT(B4643)=")",LEN(LEFT(B4643,FIND("(",B4643)-1)),IF(RIGHT(B4643)="]",LEN(LEFT(B4643,FIND("[",B4643)-1)),LEN(B4643)))</f>
        <v>2</v>
      </c>
    </row>
    <row r="4644" spans="2:10" x14ac:dyDescent="0.2">
      <c r="B4644" s="1" t="s">
        <v>10436</v>
      </c>
      <c r="C4644" s="1" t="str">
        <f>IF(RIGHT(B4644)=")",LEFT(PHONETIC(B4644),FIND("(",PHONETIC(B4644),1)-1),IF(RIGHT(B4644)="]",LEFT(PHONETIC(B4644),FIND("[",PHONETIC(B4644),1)-1),PHONETIC(B4644)))</f>
        <v>しばさきたいいくかん</v>
      </c>
      <c r="D4644" s="1" t="str">
        <f>MID(C4644,1,1)</f>
        <v>し</v>
      </c>
      <c r="E4644" s="1" t="s">
        <v>10437</v>
      </c>
      <c r="F4644" s="1" t="s">
        <v>1982</v>
      </c>
      <c r="G4644" s="1" t="s">
        <v>10425</v>
      </c>
      <c r="J4644" s="1">
        <f>IF(RIGHT(B4644)=")",LEN(LEFT(B4644,FIND("(",B4644)-1)),IF(RIGHT(B4644)="]",LEN(LEFT(B4644,FIND("[",B4644)-1)),LEN(B4644)))</f>
        <v>5</v>
      </c>
    </row>
    <row r="4645" spans="2:10" x14ac:dyDescent="0.2">
      <c r="B4645" s="1" t="s">
        <v>1111</v>
      </c>
      <c r="C4645" s="1" t="str">
        <f>IF(RIGHT(B4645)=")",LEFT(PHONETIC(B4645),FIND("(",PHONETIC(B4645),1)-1),IF(RIGHT(B4645)="]",LEFT(PHONETIC(B4645),FIND("[",PHONETIC(B4645),1)-1),PHONETIC(B4645)))</f>
        <v>しばじゅく</v>
      </c>
      <c r="D4645" s="1" t="str">
        <f>MID(C4645,1,1)</f>
        <v>し</v>
      </c>
      <c r="E4645" s="1" t="s">
        <v>1112</v>
      </c>
      <c r="F4645" s="1" t="s">
        <v>1084</v>
      </c>
      <c r="G4645" s="1" t="s">
        <v>832</v>
      </c>
      <c r="H4645" s="1" t="s">
        <v>1103</v>
      </c>
      <c r="J4645" s="1">
        <f>IF(RIGHT(B4645)=")",LEN(LEFT(B4645,FIND("(",B4645)-1)),IF(RIGHT(B4645)="]",LEN(LEFT(B4645,FIND("[",B4645)-1)),LEN(B4645)))</f>
        <v>2</v>
      </c>
    </row>
    <row r="4646" spans="2:10" x14ac:dyDescent="0.2">
      <c r="B4646" s="1" t="s">
        <v>8048</v>
      </c>
      <c r="C4646" s="1" t="str">
        <f>IF(RIGHT(B4646)=")",LEFT(PHONETIC(B4646),FIND("(",PHONETIC(B4646),1)-1),IF(RIGHT(B4646)="]",LEFT(PHONETIC(B4646),FIND("[",PHONETIC(B4646),1)-1),PHONETIC(B4646)))</f>
        <v>しばた</v>
      </c>
      <c r="D4646" s="1" t="str">
        <f>MID(C4646,1,1)</f>
        <v>し</v>
      </c>
      <c r="E4646" s="1" t="s">
        <v>25</v>
      </c>
      <c r="F4646" s="1" t="s">
        <v>3405</v>
      </c>
      <c r="G4646" s="1" t="s">
        <v>7882</v>
      </c>
      <c r="H4646" s="1" t="s">
        <v>8043</v>
      </c>
      <c r="J4646" s="1">
        <f>IF(RIGHT(B4646)=")",LEN(LEFT(B4646,FIND("(",B4646)-1)),IF(RIGHT(B4646)="]",LEN(LEFT(B4646,FIND("[",B4646)-1)),LEN(B4646)))</f>
        <v>2</v>
      </c>
    </row>
    <row r="4647" spans="2:10" x14ac:dyDescent="0.2">
      <c r="B4647" s="1" t="s">
        <v>1327</v>
      </c>
      <c r="C4647" s="1" t="str">
        <f>IF(RIGHT(B4647)=")",LEFT(PHONETIC(B4647),FIND("(",PHONETIC(B4647),1)-1),IF(RIGHT(B4647)="]",LEFT(PHONETIC(B4647),FIND("[",PHONETIC(B4647),1)-1),PHONETIC(B4647)))</f>
        <v>しばた</v>
      </c>
      <c r="D4647" s="1" t="str">
        <f>MID(C4647,1,1)</f>
        <v>し</v>
      </c>
      <c r="E4647" s="1" t="s">
        <v>25</v>
      </c>
      <c r="F4647" s="1" t="s">
        <v>1321</v>
      </c>
      <c r="G4647" s="1" t="s">
        <v>832</v>
      </c>
      <c r="H4647" s="1" t="s">
        <v>1322</v>
      </c>
      <c r="J4647" s="1">
        <f>IF(RIGHT(B4647)=")",LEN(LEFT(B4647,FIND("(",B4647)-1)),IF(RIGHT(B4647)="]",LEN(LEFT(B4647,FIND("[",B4647)-1)),LEN(B4647)))</f>
        <v>3</v>
      </c>
    </row>
    <row r="4648" spans="2:10" x14ac:dyDescent="0.2">
      <c r="B4648" s="1" t="s">
        <v>1512</v>
      </c>
      <c r="C4648" s="1" t="str">
        <f>IF(RIGHT(B4648)=")",LEFT(PHONETIC(B4648),FIND("(",PHONETIC(B4648),1)-1),IF(RIGHT(B4648)="]",LEFT(PHONETIC(B4648),FIND("[",PHONETIC(B4648),1)-1),PHONETIC(B4648)))</f>
        <v>しばはし</v>
      </c>
      <c r="D4648" s="1" t="str">
        <f>MID(C4648,1,1)</f>
        <v>し</v>
      </c>
      <c r="E4648" s="1" t="s">
        <v>726</v>
      </c>
      <c r="F4648" s="1" t="s">
        <v>831</v>
      </c>
      <c r="G4648" s="1" t="s">
        <v>832</v>
      </c>
      <c r="H4648" s="1" t="s">
        <v>1498</v>
      </c>
      <c r="J4648" s="1">
        <f>IF(RIGHT(B4648)=")",LEN(LEFT(B4648,FIND("(",B4648)-1)),IF(RIGHT(B4648)="]",LEN(LEFT(B4648,FIND("[",B4648)-1)),LEN(B4648)))</f>
        <v>2</v>
      </c>
    </row>
    <row r="4649" spans="2:10" x14ac:dyDescent="0.2">
      <c r="B4649" s="1" t="s">
        <v>12169</v>
      </c>
      <c r="C4649" s="1" t="str">
        <f>IF(RIGHT(B4649)=")",LEFT(PHONETIC(B4649),FIND("(",PHONETIC(B4649),1)-1),IF(RIGHT(B4649)="]",LEFT(PHONETIC(B4649),FIND("[",PHONETIC(B4649),1)-1),PHONETIC(B4649)))</f>
        <v>しばはらはんだいまえ</v>
      </c>
      <c r="D4649" s="1" t="str">
        <f>MID(C4649,1,1)</f>
        <v>し</v>
      </c>
      <c r="E4649" s="1" t="s">
        <v>12170</v>
      </c>
      <c r="F4649" s="1" t="s">
        <v>4173</v>
      </c>
      <c r="G4649" s="1" t="s">
        <v>12168</v>
      </c>
      <c r="H4649" s="1" t="s">
        <v>7118</v>
      </c>
      <c r="J4649" s="1">
        <f>IF(RIGHT(B4649)=")",LEN(LEFT(B4649,FIND("(",B4649)-1)),IF(RIGHT(B4649)="]",LEN(LEFT(B4649,FIND("[",B4649)-1)),LEN(B4649)))</f>
        <v>5</v>
      </c>
    </row>
    <row r="4650" spans="2:10" x14ac:dyDescent="0.2">
      <c r="B4650" s="1" t="s">
        <v>1261</v>
      </c>
      <c r="C4650" s="1" t="str">
        <f>IF(RIGHT(B4650)=")",LEFT(PHONETIC(B4650),FIND("(",PHONETIC(B4650),1)-1),IF(RIGHT(B4650)="]",LEFT(PHONETIC(B4650),FIND("[",PHONETIC(B4650),1)-1),PHONETIC(B4650)))</f>
        <v>しばひら</v>
      </c>
      <c r="D4650" s="1" t="str">
        <f>MID(C4650,1,1)</f>
        <v>し</v>
      </c>
      <c r="E4650" s="1" t="s">
        <v>1262</v>
      </c>
      <c r="F4650" s="1" t="s">
        <v>846</v>
      </c>
      <c r="G4650" s="1" t="s">
        <v>832</v>
      </c>
      <c r="H4650" s="1" t="s">
        <v>1235</v>
      </c>
      <c r="J4650" s="1">
        <f>IF(RIGHT(B4650)=")",LEN(LEFT(B4650,FIND("(",B4650)-1)),IF(RIGHT(B4650)="]",LEN(LEFT(B4650,FIND("[",B4650)-1)),LEN(B4650)))</f>
        <v>2</v>
      </c>
    </row>
    <row r="4651" spans="2:10" x14ac:dyDescent="0.2">
      <c r="B4651" s="1" t="s">
        <v>7190</v>
      </c>
      <c r="C4651" s="1" t="str">
        <f>IF(RIGHT(B4651)=")",LEFT(PHONETIC(B4651),FIND("(",PHONETIC(B4651),1)-1),IF(RIGHT(B4651)="]",LEFT(PHONETIC(B4651),FIND("[",PHONETIC(B4651),1)-1),PHONETIC(B4651)))</f>
        <v>しばまた</v>
      </c>
      <c r="D4651" s="1" t="str">
        <f>MID(C4651,1,1)</f>
        <v>し</v>
      </c>
      <c r="E4651" s="1" t="s">
        <v>771</v>
      </c>
      <c r="F4651" s="1" t="s">
        <v>1982</v>
      </c>
      <c r="G4651" s="1" t="s">
        <v>7117</v>
      </c>
      <c r="H4651" s="1" t="s">
        <v>7191</v>
      </c>
      <c r="J4651" s="1">
        <f>IF(RIGHT(B4651)=")",LEN(LEFT(B4651,FIND("(",B4651)-1)),IF(RIGHT(B4651)="]",LEN(LEFT(B4651,FIND("[",B4651)-1)),LEN(B4651)))</f>
        <v>2</v>
      </c>
    </row>
    <row r="4652" spans="2:10" x14ac:dyDescent="0.2">
      <c r="B4652" s="1" t="s">
        <v>4487</v>
      </c>
      <c r="C4652" s="1" t="str">
        <f>IF(RIGHT(B4652)=")",LEFT(PHONETIC(B4652),FIND("(",PHONETIC(B4652),1)-1),IF(RIGHT(B4652)="]",LEFT(PHONETIC(B4652),FIND("[",PHONETIC(B4652),1)-1),PHONETIC(B4652)))</f>
        <v>しばやま</v>
      </c>
      <c r="D4652" s="1" t="str">
        <f>MID(C4652,1,1)</f>
        <v>し</v>
      </c>
      <c r="E4652" s="1" t="s">
        <v>771</v>
      </c>
      <c r="F4652" s="1" t="s">
        <v>4189</v>
      </c>
      <c r="G4652" s="1" t="s">
        <v>3385</v>
      </c>
      <c r="H4652" s="1" t="s">
        <v>4434</v>
      </c>
      <c r="J4652" s="1">
        <f>IF(RIGHT(B4652)=")",LEN(LEFT(B4652,FIND("(",B4652)-1)),IF(RIGHT(B4652)="]",LEN(LEFT(B4652,FIND("[",B4652)-1)),LEN(B4652)))</f>
        <v>2</v>
      </c>
    </row>
    <row r="4653" spans="2:10" x14ac:dyDescent="0.2">
      <c r="B4653" s="1" t="s">
        <v>10237</v>
      </c>
      <c r="C4653" s="1" t="str">
        <f>IF(RIGHT(B4653)=")",LEFT(PHONETIC(B4653),FIND("(",PHONETIC(B4653),1)-1),IF(RIGHT(B4653)="]",LEFT(PHONETIC(B4653),FIND("[",PHONETIC(B4653),1)-1),PHONETIC(B4653)))</f>
        <v>しばやまちよだ</v>
      </c>
      <c r="D4653" s="1" t="str">
        <f>MID(C4653,1,1)</f>
        <v>し</v>
      </c>
      <c r="E4653" s="1" t="s">
        <v>10238</v>
      </c>
      <c r="F4653" s="1" t="s">
        <v>2127</v>
      </c>
      <c r="G4653" s="1" t="s">
        <v>10239</v>
      </c>
      <c r="J4653" s="1">
        <f>IF(RIGHT(B4653)=")",LEN(LEFT(B4653,FIND("(",B4653)-1)),IF(RIGHT(B4653)="]",LEN(LEFT(B4653,FIND("[",B4653)-1)),LEN(B4653)))</f>
        <v>5</v>
      </c>
    </row>
    <row r="4654" spans="2:10" x14ac:dyDescent="0.2">
      <c r="B4654" s="1" t="s">
        <v>3039</v>
      </c>
      <c r="C4654" s="1" t="str">
        <f>IF(RIGHT(B4654)=")",LEFT(PHONETIC(B4654),FIND("(",PHONETIC(B4654),1)-1),IF(RIGHT(B4654)="]",LEFT(PHONETIC(B4654),FIND("[",PHONETIC(B4654),1)-1),PHONETIC(B4654)))</f>
        <v>しぶかわ</v>
      </c>
      <c r="D4654" s="1" t="str">
        <f>MID(C4654,1,1)</f>
        <v>し</v>
      </c>
      <c r="E4654" s="1" t="s">
        <v>1526</v>
      </c>
      <c r="F4654" s="1" t="s">
        <v>2434</v>
      </c>
      <c r="G4654" s="1" t="s">
        <v>832</v>
      </c>
      <c r="H4654" s="1" t="s">
        <v>3032</v>
      </c>
      <c r="J4654" s="1">
        <f>IF(RIGHT(B4654)=")",LEN(LEFT(B4654,FIND("(",B4654)-1)),IF(RIGHT(B4654)="]",LEN(LEFT(B4654,FIND("[",B4654)-1)),LEN(B4654)))</f>
        <v>2</v>
      </c>
    </row>
    <row r="4655" spans="2:10" x14ac:dyDescent="0.2">
      <c r="B4655" s="1" t="s">
        <v>5505</v>
      </c>
      <c r="C4655" s="1" t="str">
        <f>IF(RIGHT(B4655)=")",LEFT(PHONETIC(B4655),FIND("(",PHONETIC(B4655),1)-1),IF(RIGHT(B4655)="]",LEFT(PHONETIC(B4655),FIND("[",PHONETIC(B4655),1)-1),PHONETIC(B4655)))</f>
        <v>しぶき</v>
      </c>
      <c r="D4655" s="1" t="str">
        <f>MID(C4655,1,1)</f>
        <v>し</v>
      </c>
      <c r="E4655" s="1" t="s">
        <v>2555</v>
      </c>
      <c r="F4655" s="1" t="s">
        <v>4384</v>
      </c>
      <c r="G4655" s="1" t="s">
        <v>3385</v>
      </c>
      <c r="H4655" s="1" t="s">
        <v>5495</v>
      </c>
      <c r="J4655" s="1">
        <f>IF(RIGHT(B4655)=")",LEN(LEFT(B4655,FIND("(",B4655)-1)),IF(RIGHT(B4655)="]",LEN(LEFT(B4655,FIND("[",B4655)-1)),LEN(B4655)))</f>
        <v>2</v>
      </c>
    </row>
    <row r="4656" spans="2:10" x14ac:dyDescent="0.2">
      <c r="B4656" s="1" t="s">
        <v>5263</v>
      </c>
      <c r="C4656" s="1" t="str">
        <f>IF(RIGHT(B4656)=")",LEFT(PHONETIC(B4656),FIND("(",PHONETIC(B4656),1)-1),IF(RIGHT(B4656)="]",LEFT(PHONETIC(B4656),FIND("[",PHONETIC(B4656),1)-1),PHONETIC(B4656)))</f>
        <v>じふく</v>
      </c>
      <c r="D4656" s="1" t="str">
        <f>MID(C4656,1,1)</f>
        <v>じ</v>
      </c>
      <c r="E4656" s="1" t="s">
        <v>3016</v>
      </c>
      <c r="F4656" s="1" t="s">
        <v>4384</v>
      </c>
      <c r="G4656" s="1" t="s">
        <v>3385</v>
      </c>
      <c r="H4656" s="1" t="s">
        <v>5247</v>
      </c>
      <c r="J4656" s="1">
        <f>IF(RIGHT(B4656)=")",LEN(LEFT(B4656,FIND("(",B4656)-1)),IF(RIGHT(B4656)="]",LEN(LEFT(B4656,FIND("[",B4656)-1)),LEN(B4656)))</f>
        <v>2</v>
      </c>
    </row>
    <row r="4657" spans="2:10" x14ac:dyDescent="0.2">
      <c r="B4657" s="1" t="s">
        <v>7379</v>
      </c>
      <c r="C4657" s="1" t="str">
        <f>IF(RIGHT(B4657)=")",LEFT(PHONETIC(B4657),FIND("(",PHONETIC(B4657),1)-1),IF(RIGHT(B4657)="]",LEFT(PHONETIC(B4657),FIND("[",PHONETIC(B4657),1)-1),PHONETIC(B4657)))</f>
        <v>しぶさわ</v>
      </c>
      <c r="D4657" s="1" t="str">
        <f>MID(C4657,1,1)</f>
        <v>し</v>
      </c>
      <c r="E4657" s="1" t="s">
        <v>1526</v>
      </c>
      <c r="F4657" s="1" t="s">
        <v>1987</v>
      </c>
      <c r="G4657" s="1" t="s">
        <v>7325</v>
      </c>
      <c r="H4657" s="1" t="s">
        <v>7326</v>
      </c>
      <c r="J4657" s="1">
        <f>IF(RIGHT(B4657)=")",LEN(LEFT(B4657,FIND("(",B4657)-1)),IF(RIGHT(B4657)="]",LEN(LEFT(B4657,FIND("[",B4657)-1)),LEN(B4657)))</f>
        <v>2</v>
      </c>
    </row>
    <row r="4658" spans="2:10" x14ac:dyDescent="0.2">
      <c r="B4658" s="1" t="s">
        <v>6623</v>
      </c>
      <c r="C4658" s="1" t="str">
        <f>IF(RIGHT(B4658)=")",LEFT(PHONETIC(B4658),FIND("(",PHONETIC(B4658),1)-1),IF(RIGHT(B4658)="]",LEFT(PHONETIC(B4658),FIND("[",PHONETIC(B4658),1)-1),PHONETIC(B4658)))</f>
        <v>しぶし</v>
      </c>
      <c r="D4658" s="1" t="str">
        <f>MID(C4658,1,1)</f>
        <v>し</v>
      </c>
      <c r="E4658" s="1" t="s">
        <v>2555</v>
      </c>
      <c r="F4658" s="1" t="s">
        <v>6006</v>
      </c>
      <c r="G4658" s="1" t="s">
        <v>5897</v>
      </c>
      <c r="H4658" s="1" t="s">
        <v>6581</v>
      </c>
      <c r="J4658" s="1">
        <f>IF(RIGHT(B4658)=")",LEN(LEFT(B4658,FIND("(",B4658)-1)),IF(RIGHT(B4658)="]",LEN(LEFT(B4658,FIND("[",B4658)-1)),LEN(B4658)))</f>
        <v>3</v>
      </c>
    </row>
    <row r="4659" spans="2:10" x14ac:dyDescent="0.2">
      <c r="B4659" s="1" t="s">
        <v>9458</v>
      </c>
      <c r="C4659" s="1" t="str">
        <f>IF(RIGHT(B4659)=")",LEFT(PHONETIC(B4659),FIND("(",PHONETIC(B4659),1)-1),IF(RIGHT(B4659)="]",LEFT(PHONETIC(B4659),FIND("[",PHONETIC(B4659),1)-1),PHONETIC(B4659)))</f>
        <v>しぶたみ</v>
      </c>
      <c r="D4659" s="1" t="str">
        <f>MID(C4659,1,1)</f>
        <v>し</v>
      </c>
      <c r="E4659" s="1" t="s">
        <v>199</v>
      </c>
      <c r="F4659" s="1" t="s">
        <v>1084</v>
      </c>
      <c r="G4659" s="1" t="s">
        <v>9454</v>
      </c>
      <c r="J4659" s="1">
        <f>IF(RIGHT(B4659)=")",LEN(LEFT(B4659,FIND("(",B4659)-1)),IF(RIGHT(B4659)="]",LEN(LEFT(B4659,FIND("[",B4659)-1)),LEN(B4659)))</f>
        <v>2</v>
      </c>
    </row>
    <row r="4660" spans="2:10" x14ac:dyDescent="0.2">
      <c r="B4660" s="1" t="s">
        <v>2018</v>
      </c>
      <c r="C4660" s="1" t="str">
        <f>IF(RIGHT(B4660)=")",LEFT(PHONETIC(B4660),FIND("(",PHONETIC(B4660),1)-1),IF(RIGHT(B4660)="]",LEFT(PHONETIC(B4660),FIND("[",PHONETIC(B4660),1)-1),PHONETIC(B4660)))</f>
        <v>しぶや</v>
      </c>
      <c r="D4660" s="1" t="str">
        <f>MID(C4660,1,1)</f>
        <v>し</v>
      </c>
      <c r="E4660" s="1" t="s">
        <v>656</v>
      </c>
      <c r="F4660" s="1" t="s">
        <v>1982</v>
      </c>
      <c r="G4660" s="1" t="s">
        <v>832</v>
      </c>
      <c r="H4660" s="1" t="s">
        <v>2012</v>
      </c>
      <c r="J4660" s="1">
        <f>IF(RIGHT(B4660)=")",LEN(LEFT(B4660,FIND("(",B4660)-1)),IF(RIGHT(B4660)="]",LEN(LEFT(B4660,FIND("[",B4660)-1)),LEN(B4660)))</f>
        <v>2</v>
      </c>
    </row>
    <row r="4661" spans="2:10" x14ac:dyDescent="0.2">
      <c r="B4661" s="1" t="s">
        <v>278</v>
      </c>
      <c r="C4661" s="1" t="str">
        <f>IF(RIGHT(B4661)=")",LEFT(PHONETIC(B4661),FIND("(",PHONETIC(B4661),1)-1),IF(RIGHT(B4661)="]",LEFT(PHONETIC(B4661),FIND("[",PHONETIC(B4661),1)-1),PHONETIC(B4661)))</f>
        <v>しぶん</v>
      </c>
      <c r="D4661" s="1" t="str">
        <f>MID(C4661,1,1)</f>
        <v>し</v>
      </c>
      <c r="E4661" s="1" t="s">
        <v>279</v>
      </c>
      <c r="F4661" s="1" t="s">
        <v>11</v>
      </c>
      <c r="G4661" s="1" t="s">
        <v>12</v>
      </c>
      <c r="H4661" s="1" t="s">
        <v>200</v>
      </c>
      <c r="J4661" s="1">
        <f>IF(RIGHT(B4661)=")",LEN(LEFT(B4661,FIND("(",B4661)-1)),IF(RIGHT(B4661)="]",LEN(LEFT(B4661,FIND("[",B4661)-1)),LEN(B4661)))</f>
        <v>2</v>
      </c>
    </row>
    <row r="4662" spans="2:10" x14ac:dyDescent="0.2">
      <c r="B4662" s="1" t="s">
        <v>794</v>
      </c>
      <c r="C4662" s="1" t="str">
        <f>IF(RIGHT(B4662)=")",LEFT(PHONETIC(B4662),FIND("(",PHONETIC(B4662),1)-1),IF(RIGHT(B4662)="]",LEFT(PHONETIC(B4662),FIND("[",PHONETIC(B4662),1)-1),PHONETIC(B4662)))</f>
        <v>しべちゃ</v>
      </c>
      <c r="D4662" s="1" t="str">
        <f>MID(C4662,1,1)</f>
        <v>し</v>
      </c>
      <c r="E4662" s="1" t="s">
        <v>333</v>
      </c>
      <c r="F4662" s="1" t="s">
        <v>11</v>
      </c>
      <c r="G4662" s="1" t="s">
        <v>12</v>
      </c>
      <c r="H4662" s="1" t="s">
        <v>766</v>
      </c>
      <c r="J4662" s="1">
        <f>IF(RIGHT(B4662)=")",LEN(LEFT(B4662,FIND("(",B4662)-1)),IF(RIGHT(B4662)="]",LEN(LEFT(B4662,FIND("[",B4662)-1)),LEN(B4662)))</f>
        <v>2</v>
      </c>
    </row>
    <row r="4663" spans="2:10" x14ac:dyDescent="0.2">
      <c r="B4663" s="1" t="s">
        <v>633</v>
      </c>
      <c r="C4663" s="1" t="str">
        <f>IF(RIGHT(B4663)=")",LEFT(PHONETIC(B4663),FIND("(",PHONETIC(B4663),1)-1),IF(RIGHT(B4663)="]",LEFT(PHONETIC(B4663),FIND("[",PHONETIC(B4663),1)-1),PHONETIC(B4663)))</f>
        <v>しべつ</v>
      </c>
      <c r="D4663" s="1" t="str">
        <f>MID(C4663,1,1)</f>
        <v>し</v>
      </c>
      <c r="E4663" s="1" t="s">
        <v>634</v>
      </c>
      <c r="F4663" s="1" t="s">
        <v>11</v>
      </c>
      <c r="G4663" s="1" t="s">
        <v>12</v>
      </c>
      <c r="H4663" s="1" t="s">
        <v>610</v>
      </c>
      <c r="J4663" s="1">
        <f>IF(RIGHT(B4663)=")",LEN(LEFT(B4663,FIND("(",B4663)-1)),IF(RIGHT(B4663)="]",LEN(LEFT(B4663,FIND("[",B4663)-1)),LEN(B4663)))</f>
        <v>2</v>
      </c>
    </row>
    <row r="4664" spans="2:10" hidden="1" x14ac:dyDescent="0.2">
      <c r="B4664" s="1" t="s">
        <v>14471</v>
      </c>
      <c r="C4664" s="1" t="str">
        <f>IF(RIGHT(B4664)=")",LEFT(PHONETIC(B4664),FIND("(",PHONETIC(B4664),1)-1),IF(RIGHT(B4664)="]",LEFT(PHONETIC(B4664),FIND("[",PHONETIC(B4664),1)-1),PHONETIC(B4664)))</f>
        <v>しほろ</v>
      </c>
      <c r="D4664" s="1" t="str">
        <f>MID(C4664,1,1)</f>
        <v>し</v>
      </c>
      <c r="E4664" s="1" t="s">
        <v>17</v>
      </c>
      <c r="F4664" s="1" t="s">
        <v>11</v>
      </c>
      <c r="G4664" s="1" t="s">
        <v>14336</v>
      </c>
      <c r="H4664" s="1" t="s">
        <v>14466</v>
      </c>
      <c r="I4664" s="1" t="s">
        <v>14373</v>
      </c>
      <c r="J4664" s="1">
        <f>IF(RIGHT(B4664)=")",LEN(LEFT(B4664,FIND("(",B4664)-1)),IF(RIGHT(B4664)="]",LEN(LEFT(B4664,FIND("[",B4664)-1)),LEN(B4664)))</f>
        <v>2</v>
      </c>
    </row>
    <row r="4665" spans="2:10" x14ac:dyDescent="0.2">
      <c r="B4665" s="1" t="s">
        <v>8469</v>
      </c>
      <c r="C4665" s="1" t="str">
        <f>IF(RIGHT(B4665)=")",LEFT(PHONETIC(B4665),FIND("(",PHONETIC(B4665),1)-1),IF(RIGHT(B4665)="]",LEFT(PHONETIC(B4665),FIND("[",PHONETIC(B4665),1)-1),PHONETIC(B4665)))</f>
        <v>しまあかさき</v>
      </c>
      <c r="D4665" s="1" t="str">
        <f>MID(C4665,1,1)</f>
        <v>し</v>
      </c>
      <c r="E4665" s="1" t="s">
        <v>2911</v>
      </c>
      <c r="F4665" s="1" t="s">
        <v>4015</v>
      </c>
      <c r="G4665" s="1" t="s">
        <v>8262</v>
      </c>
      <c r="H4665" s="1" t="s">
        <v>8468</v>
      </c>
      <c r="J4665" s="1">
        <f>IF(RIGHT(B4665)=")",LEN(LEFT(B4665,FIND("(",B4665)-1)),IF(RIGHT(B4665)="]",LEN(LEFT(B4665,FIND("[",B4665)-1)),LEN(B4665)))</f>
        <v>4</v>
      </c>
    </row>
    <row r="4666" spans="2:10" x14ac:dyDescent="0.2">
      <c r="B4666" s="1" t="s">
        <v>8477</v>
      </c>
      <c r="C4666" s="1" t="str">
        <f>IF(RIGHT(B4666)=")",LEFT(PHONETIC(B4666),FIND("(",PHONETIC(B4666),1)-1),IF(RIGHT(B4666)="]",LEFT(PHONETIC(B4666),FIND("[",PHONETIC(B4666),1)-1),PHONETIC(B4666)))</f>
        <v>しまいそべ</v>
      </c>
      <c r="D4666" s="1" t="str">
        <f>MID(C4666,1,1)</f>
        <v>し</v>
      </c>
      <c r="E4666" s="1" t="s">
        <v>709</v>
      </c>
      <c r="F4666" s="1" t="s">
        <v>4015</v>
      </c>
      <c r="G4666" s="1" t="s">
        <v>8262</v>
      </c>
      <c r="H4666" s="1" t="s">
        <v>8468</v>
      </c>
      <c r="J4666" s="1">
        <f>IF(RIGHT(B4666)=")",LEN(LEFT(B4666,FIND("(",B4666)-1)),IF(RIGHT(B4666)="]",LEN(LEFT(B4666,FIND("[",B4666)-1)),LEN(B4666)))</f>
        <v>4</v>
      </c>
    </row>
    <row r="4667" spans="2:10" x14ac:dyDescent="0.2">
      <c r="B4667" s="1" t="s">
        <v>7942</v>
      </c>
      <c r="C4667" s="1" t="str">
        <f>IF(RIGHT(B4667)=")",LEFT(PHONETIC(B4667),FIND("(",PHONETIC(B4667),1)-1),IF(RIGHT(B4667)="]",LEFT(PHONETIC(B4667),FIND("[",PHONETIC(B4667),1)-1),PHONETIC(B4667)))</f>
        <v>しまうじなが</v>
      </c>
      <c r="D4667" s="1" t="str">
        <f>MID(C4667,1,1)</f>
        <v>し</v>
      </c>
      <c r="E4667" s="1" t="s">
        <v>7658</v>
      </c>
      <c r="F4667" s="1" t="s">
        <v>3405</v>
      </c>
      <c r="G4667" s="1" t="s">
        <v>7882</v>
      </c>
      <c r="H4667" s="1" t="s">
        <v>7883</v>
      </c>
      <c r="J4667" s="1">
        <f>IF(RIGHT(B4667)=")",LEN(LEFT(B4667,FIND("(",B4667)-1)),IF(RIGHT(B4667)="]",LEN(LEFT(B4667,FIND("[",B4667)-1)),LEN(B4667)))</f>
        <v>3</v>
      </c>
    </row>
    <row r="4668" spans="2:10" x14ac:dyDescent="0.2">
      <c r="B4668" s="1" t="s">
        <v>3335</v>
      </c>
      <c r="C4668" s="1" t="str">
        <f>IF(RIGHT(B4668)=")",LEFT(PHONETIC(B4668),FIND("(",PHONETIC(B4668),1)-1),IF(RIGHT(B4668)="]",LEFT(PHONETIC(B4668),FIND("[",PHONETIC(B4668),1)-1),PHONETIC(B4668)))</f>
        <v>しまうち</v>
      </c>
      <c r="D4668" s="1" t="str">
        <f>MID(C4668,1,1)</f>
        <v>し</v>
      </c>
      <c r="E4668" s="1" t="s">
        <v>196</v>
      </c>
      <c r="F4668" s="1" t="s">
        <v>2250</v>
      </c>
      <c r="G4668" s="1" t="s">
        <v>832</v>
      </c>
      <c r="H4668" s="1" t="s">
        <v>3334</v>
      </c>
      <c r="J4668" s="1">
        <f>IF(RIGHT(B4668)=")",LEN(LEFT(B4668,FIND("(",B4668)-1)),IF(RIGHT(B4668)="]",LEN(LEFT(B4668,FIND("[",B4668)-1)),LEN(B4668)))</f>
        <v>2</v>
      </c>
    </row>
    <row r="4669" spans="2:10" x14ac:dyDescent="0.2">
      <c r="B4669" s="1" t="s">
        <v>3753</v>
      </c>
      <c r="C4669" s="1" t="str">
        <f>IF(RIGHT(B4669)=")",LEFT(PHONETIC(B4669),FIND("(",PHONETIC(B4669),1)-1),IF(RIGHT(B4669)="]",LEFT(PHONETIC(B4669),FIND("[",PHONETIC(B4669),1)-1),PHONETIC(B4669)))</f>
        <v>しまお</v>
      </c>
      <c r="D4669" s="1" t="str">
        <f>MID(C4669,1,1)</f>
        <v>し</v>
      </c>
      <c r="E4669" s="1" t="s">
        <v>135</v>
      </c>
      <c r="F4669" s="1" t="s">
        <v>3712</v>
      </c>
      <c r="G4669" s="1" t="s">
        <v>3385</v>
      </c>
      <c r="H4669" s="1" t="s">
        <v>3746</v>
      </c>
      <c r="J4669" s="1">
        <f>IF(RIGHT(B4669)=")",LEN(LEFT(B4669,FIND("(",B4669)-1)),IF(RIGHT(B4669)="]",LEN(LEFT(B4669,FIND("[",B4669)-1)),LEN(B4669)))</f>
        <v>2</v>
      </c>
    </row>
    <row r="4670" spans="2:10" x14ac:dyDescent="0.2">
      <c r="B4670" s="1" t="s">
        <v>4036</v>
      </c>
      <c r="C4670" s="1" t="str">
        <f>IF(RIGHT(B4670)=")",LEFT(PHONETIC(B4670),FIND("(",PHONETIC(B4670),1)-1),IF(RIGHT(B4670)="]",LEFT(PHONETIC(B4670),FIND("[",PHONETIC(B4670),1)-1),PHONETIC(B4670)))</f>
        <v>しまがはら</v>
      </c>
      <c r="D4670" s="1" t="str">
        <f>MID(C4670,1,1)</f>
        <v>し</v>
      </c>
      <c r="E4670" s="1" t="s">
        <v>2109</v>
      </c>
      <c r="F4670" s="1" t="s">
        <v>4015</v>
      </c>
      <c r="G4670" s="1" t="s">
        <v>3385</v>
      </c>
      <c r="H4670" s="1" t="s">
        <v>4009</v>
      </c>
      <c r="J4670" s="1">
        <f>IF(RIGHT(B4670)=")",LEN(LEFT(B4670,FIND("(",B4670)-1)),IF(RIGHT(B4670)="]",LEN(LEFT(B4670,FIND("[",B4670)-1)),LEN(B4670)))</f>
        <v>3</v>
      </c>
    </row>
    <row r="4671" spans="2:10" x14ac:dyDescent="0.2">
      <c r="B4671" s="1" t="s">
        <v>8482</v>
      </c>
      <c r="C4671" s="1" t="str">
        <f>IF(RIGHT(B4671)=")",LEFT(PHONETIC(B4671),FIND("(",PHONETIC(B4671),1)-1),IF(RIGHT(B4671)="]",LEFT(PHONETIC(B4671),FIND("[",PHONETIC(B4671),1)-1),PHONETIC(B4671)))</f>
        <v>しましんめい</v>
      </c>
      <c r="D4671" s="1" t="str">
        <f>MID(C4671,1,1)</f>
        <v>し</v>
      </c>
      <c r="E4671" s="1" t="s">
        <v>8483</v>
      </c>
      <c r="F4671" s="1" t="s">
        <v>4015</v>
      </c>
      <c r="G4671" s="1" t="s">
        <v>8262</v>
      </c>
      <c r="H4671" s="1" t="s">
        <v>8468</v>
      </c>
      <c r="J4671" s="1">
        <f>IF(RIGHT(B4671)=")",LEN(LEFT(B4671,FIND("(",B4671)-1)),IF(RIGHT(B4671)="]",LEN(LEFT(B4671,FIND("[",B4671)-1)),LEN(B4671)))</f>
        <v>4</v>
      </c>
    </row>
    <row r="4672" spans="2:10" x14ac:dyDescent="0.2">
      <c r="B4672" s="1" t="s">
        <v>3880</v>
      </c>
      <c r="C4672" s="1" t="str">
        <f>IF(RIGHT(B4672)=")",LEFT(PHONETIC(B4672),FIND("(",PHONETIC(B4672),1)-1),IF(RIGHT(B4672)="]",LEFT(PHONETIC(B4672),FIND("[",PHONETIC(B4672),1)-1),PHONETIC(B4672)))</f>
        <v>しまだ</v>
      </c>
      <c r="D4672" s="1" t="str">
        <f>MID(C4672,1,1)</f>
        <v>し</v>
      </c>
      <c r="E4672" s="1" t="s">
        <v>25</v>
      </c>
      <c r="F4672" s="1" t="s">
        <v>2010</v>
      </c>
      <c r="G4672" s="1" t="s">
        <v>3124</v>
      </c>
      <c r="H4672" s="1" t="s">
        <v>1983</v>
      </c>
      <c r="J4672" s="1">
        <f>IF(RIGHT(B4672)=")",LEN(LEFT(B4672,FIND("(",B4672)-1)),IF(RIGHT(B4672)="]",LEN(LEFT(B4672,FIND("[",B4672)-1)),LEN(B4672)))</f>
        <v>2</v>
      </c>
    </row>
    <row r="4673" spans="2:10" x14ac:dyDescent="0.2">
      <c r="B4673" s="1" t="s">
        <v>4398</v>
      </c>
      <c r="C4673" s="1" t="str">
        <f>IF(RIGHT(B4673)=")",LEFT(PHONETIC(B4673),FIND("(",PHONETIC(B4673),1)-1),IF(RIGHT(B4673)="]",LEFT(PHONETIC(B4673),FIND("[",PHONETIC(B4673),1)-1),PHONETIC(B4673)))</f>
        <v>しまた</v>
      </c>
      <c r="D4673" s="1" t="str">
        <f>MID(C4673,1,1)</f>
        <v>し</v>
      </c>
      <c r="E4673" s="1" t="s">
        <v>25</v>
      </c>
      <c r="F4673" s="1" t="s">
        <v>4384</v>
      </c>
      <c r="G4673" s="1" t="s">
        <v>3385</v>
      </c>
      <c r="H4673" s="1" t="s">
        <v>4264</v>
      </c>
      <c r="J4673" s="1">
        <f>IF(RIGHT(B4673)=")",LEN(LEFT(B4673,FIND("(",B4673)-1)),IF(RIGHT(B4673)="]",LEN(LEFT(B4673,FIND("[",B4673)-1)),LEN(B4673)))</f>
        <v>2</v>
      </c>
    </row>
    <row r="4674" spans="2:10" x14ac:dyDescent="0.2">
      <c r="B4674" s="1" t="s">
        <v>3336</v>
      </c>
      <c r="C4674" s="1" t="str">
        <f>IF(RIGHT(B4674)=")",LEFT(PHONETIC(B4674),FIND("(",PHONETIC(B4674),1)-1),IF(RIGHT(B4674)="]",LEFT(PHONETIC(B4674),FIND("[",PHONETIC(B4674),1)-1),PHONETIC(B4674)))</f>
        <v>しまたかまつ</v>
      </c>
      <c r="D4674" s="1" t="str">
        <f>MID(C4674,1,1)</f>
        <v>し</v>
      </c>
      <c r="E4674" s="1" t="s">
        <v>3337</v>
      </c>
      <c r="F4674" s="1" t="s">
        <v>2250</v>
      </c>
      <c r="G4674" s="1" t="s">
        <v>832</v>
      </c>
      <c r="H4674" s="1" t="s">
        <v>3334</v>
      </c>
      <c r="J4674" s="1">
        <f>IF(RIGHT(B4674)=")",LEN(LEFT(B4674,FIND("(",B4674)-1)),IF(RIGHT(B4674)="]",LEN(LEFT(B4674,FIND("[",B4674)-1)),LEN(B4674)))</f>
        <v>3</v>
      </c>
    </row>
    <row r="4675" spans="2:10" x14ac:dyDescent="0.2">
      <c r="B4675" s="1" t="s">
        <v>9521</v>
      </c>
      <c r="C4675" s="1" t="str">
        <f>IF(RIGHT(B4675)=")",LEFT(PHONETIC(B4675),FIND("(",PHONETIC(B4675),1)-1),IF(RIGHT(B4675)="]",LEFT(PHONETIC(B4675),FIND("[",PHONETIC(B4675),1)-1),PHONETIC(B4675)))</f>
        <v>しまのこし</v>
      </c>
      <c r="D4675" s="1" t="str">
        <f>MID(C4675,1,1)</f>
        <v>し</v>
      </c>
      <c r="E4675" s="1" t="s">
        <v>3443</v>
      </c>
      <c r="F4675" s="1" t="s">
        <v>1084</v>
      </c>
      <c r="G4675" s="1" t="s">
        <v>1298</v>
      </c>
      <c r="H4675" s="1" t="s">
        <v>1299</v>
      </c>
      <c r="J4675" s="1">
        <f>IF(RIGHT(B4675)=")",LEN(LEFT(B4675,FIND("(",B4675)-1)),IF(RIGHT(B4675)="]",LEN(LEFT(B4675,FIND("[",B4675)-1)),LEN(B4675)))</f>
        <v>2</v>
      </c>
    </row>
    <row r="4676" spans="2:10" hidden="1" x14ac:dyDescent="0.2">
      <c r="B4676" s="1" t="s">
        <v>292</v>
      </c>
      <c r="C4676" s="1" t="str">
        <f>IF(RIGHT(B4676)=")",LEFT(PHONETIC(B4676),FIND("(",PHONETIC(B4676),1)-1),IF(RIGHT(B4676)="]",LEFT(PHONETIC(B4676),FIND("[",PHONETIC(B4676),1)-1),PHONETIC(B4676)))</f>
        <v>しまのした</v>
      </c>
      <c r="D4676" s="1" t="str">
        <f>MID(C4676,1,1)</f>
        <v>し</v>
      </c>
      <c r="E4676" s="1" t="s">
        <v>293</v>
      </c>
      <c r="F4676" s="1" t="s">
        <v>11</v>
      </c>
      <c r="G4676" s="1" t="s">
        <v>12</v>
      </c>
      <c r="H4676" s="1" t="s">
        <v>282</v>
      </c>
      <c r="I4676" s="1" t="s">
        <v>36</v>
      </c>
      <c r="J4676" s="1">
        <f>IF(RIGHT(B4676)=")",LEN(LEFT(B4676,FIND("(",B4676)-1)),IF(RIGHT(B4676)="]",LEN(LEFT(B4676,FIND("[",B4676)-1)),LEN(B4676)))</f>
        <v>3</v>
      </c>
    </row>
    <row r="4677" spans="2:10" x14ac:dyDescent="0.2">
      <c r="B4677" s="1" t="s">
        <v>8915</v>
      </c>
      <c r="C4677" s="1" t="str">
        <f>IF(RIGHT(B4677)=")",LEFT(PHONETIC(B4677),FIND("(",PHONETIC(B4677),1)-1),IF(RIGHT(B4677)="]",LEFT(PHONETIC(B4677),FIND("[",PHONETIC(B4677),1)-1),PHONETIC(B4677)))</f>
        <v>しまのせき</v>
      </c>
      <c r="D4677" s="1" t="str">
        <f>MID(C4677,1,1)</f>
        <v>し</v>
      </c>
      <c r="E4677" s="1" t="s">
        <v>948</v>
      </c>
      <c r="F4677" s="1" t="s">
        <v>3600</v>
      </c>
      <c r="G4677" s="1" t="s">
        <v>8821</v>
      </c>
      <c r="H4677" s="1" t="s">
        <v>8901</v>
      </c>
      <c r="J4677" s="1">
        <f>IF(RIGHT(B4677)=")",LEN(LEFT(B4677,FIND("(",B4677)-1)),IF(RIGHT(B4677)="]",LEN(LEFT(B4677,FIND("[",B4677)-1)),LEN(B4677)))</f>
        <v>3</v>
      </c>
    </row>
    <row r="4678" spans="2:10" x14ac:dyDescent="0.2">
      <c r="B4678" s="1" t="s">
        <v>13427</v>
      </c>
      <c r="C4678" s="1" t="str">
        <f>IF(RIGHT(B4678)=")",LEFT(PHONETIC(B4678),FIND("(",PHONETIC(B4678),1)-1),IF(RIGHT(B4678)="]",LEFT(PHONETIC(B4678),FIND("[",PHONETIC(B4678),1)-1),PHONETIC(B4678)))</f>
        <v>しまばら</v>
      </c>
      <c r="D4678" s="1" t="str">
        <f>MID(C4678,1,1)</f>
        <v>し</v>
      </c>
      <c r="E4678" s="1" t="s">
        <v>771</v>
      </c>
      <c r="F4678" s="1" t="s">
        <v>6058</v>
      </c>
      <c r="G4678" s="1" t="s">
        <v>13405</v>
      </c>
      <c r="J4678" s="1">
        <f>IF(RIGHT(B4678)=")",LEN(LEFT(B4678,FIND("(",B4678)-1)),IF(RIGHT(B4678)="]",LEN(LEFT(B4678,FIND("[",B4678)-1)),LEN(B4678)))</f>
        <v>2</v>
      </c>
    </row>
    <row r="4679" spans="2:10" x14ac:dyDescent="0.2">
      <c r="B4679" s="1" t="s">
        <v>13432</v>
      </c>
      <c r="C4679" s="1" t="str">
        <f>IF(RIGHT(B4679)=")",LEFT(PHONETIC(B4679),FIND("(",PHONETIC(B4679),1)-1),IF(RIGHT(B4679)="]",LEFT(PHONETIC(B4679),FIND("[",PHONETIC(B4679),1)-1),PHONETIC(B4679)))</f>
        <v>しまばらこう</v>
      </c>
      <c r="D4679" s="1" t="str">
        <f>MID(C4679,1,1)</f>
        <v>し</v>
      </c>
      <c r="E4679" s="1" t="s">
        <v>13433</v>
      </c>
      <c r="F4679" s="1" t="s">
        <v>6058</v>
      </c>
      <c r="G4679" s="1" t="s">
        <v>13405</v>
      </c>
      <c r="J4679" s="1">
        <f>IF(RIGHT(B4679)=")",LEN(LEFT(B4679,FIND("(",B4679)-1)),IF(RIGHT(B4679)="]",LEN(LEFT(B4679,FIND("[",B4679)-1)),LEN(B4679)))</f>
        <v>3</v>
      </c>
    </row>
    <row r="4680" spans="2:10" x14ac:dyDescent="0.2">
      <c r="B4680" s="1" t="s">
        <v>13430</v>
      </c>
      <c r="C4680" s="1" t="str">
        <f>IF(RIGHT(B4680)=")",LEFT(PHONETIC(B4680),FIND("(",PHONETIC(B4680),1)-1),IF(RIGHT(B4680)="]",LEFT(PHONETIC(B4680),FIND("[",PHONETIC(B4680),1)-1),PHONETIC(B4680)))</f>
        <v>しまばらふなつ</v>
      </c>
      <c r="D4680" s="1" t="str">
        <f>MID(C4680,1,1)</f>
        <v>し</v>
      </c>
      <c r="E4680" s="1" t="s">
        <v>13431</v>
      </c>
      <c r="F4680" s="1" t="s">
        <v>6058</v>
      </c>
      <c r="G4680" s="1" t="s">
        <v>13405</v>
      </c>
      <c r="J4680" s="1">
        <f>IF(RIGHT(B4680)=")",LEN(LEFT(B4680,FIND("(",B4680)-1)),IF(RIGHT(B4680)="]",LEN(LEFT(B4680,FIND("[",B4680)-1)),LEN(B4680)))</f>
        <v>4</v>
      </c>
    </row>
    <row r="4681" spans="2:10" x14ac:dyDescent="0.2">
      <c r="B4681" s="1" t="s">
        <v>415</v>
      </c>
      <c r="C4681" s="1" t="str">
        <f>IF(RIGHT(B4681)=")",LEFT(PHONETIC(B4681),FIND("(",PHONETIC(B4681),1)-1),IF(RIGHT(B4681)="]",LEFT(PHONETIC(B4681),FIND("[",PHONETIC(B4681),1)-1),PHONETIC(B4681)))</f>
        <v>しままつ</v>
      </c>
      <c r="D4681" s="1" t="str">
        <f>MID(C4681,1,1)</f>
        <v>し</v>
      </c>
      <c r="E4681" s="1" t="s">
        <v>416</v>
      </c>
      <c r="F4681" s="1" t="s">
        <v>11</v>
      </c>
      <c r="G4681" s="1" t="s">
        <v>12</v>
      </c>
      <c r="H4681" s="1" t="s">
        <v>400</v>
      </c>
      <c r="J4681" s="1">
        <f>IF(RIGHT(B4681)=")",LEN(LEFT(B4681,FIND("(",B4681)-1)),IF(RIGHT(B4681)="]",LEN(LEFT(B4681,FIND("[",B4681)-1)),LEN(B4681)))</f>
        <v>2</v>
      </c>
    </row>
    <row r="4682" spans="2:10" x14ac:dyDescent="0.2">
      <c r="B4682" s="1" t="s">
        <v>4172</v>
      </c>
      <c r="C4682" s="1" t="str">
        <f>IF(RIGHT(B4682)=")",LEFT(PHONETIC(B4682),FIND("(",PHONETIC(B4682),1)-1),IF(RIGHT(B4682)="]",LEFT(PHONETIC(B4682),FIND("[",PHONETIC(B4682),1)-1),PHONETIC(B4682)))</f>
        <v>しまもと</v>
      </c>
      <c r="D4682" s="1" t="str">
        <f>MID(C4682,1,1)</f>
        <v>し</v>
      </c>
      <c r="E4682" s="1" t="s">
        <v>1537</v>
      </c>
      <c r="F4682" s="1" t="s">
        <v>4173</v>
      </c>
      <c r="G4682" s="1" t="s">
        <v>3385</v>
      </c>
      <c r="H4682" s="1" t="s">
        <v>1983</v>
      </c>
      <c r="J4682" s="1">
        <f>IF(RIGHT(B4682)=")",LEN(LEFT(B4682,FIND("(",B4682)-1)),IF(RIGHT(B4682)="]",LEN(LEFT(B4682,FIND("[",B4682)-1)),LEN(B4682)))</f>
        <v>2</v>
      </c>
    </row>
    <row r="4683" spans="2:10" x14ac:dyDescent="0.2">
      <c r="B4683" s="1" t="s">
        <v>8479</v>
      </c>
      <c r="C4683" s="1" t="str">
        <f>IF(RIGHT(B4683)=")",LEFT(PHONETIC(B4683),FIND("(",PHONETIC(B4683),1)-1),IF(RIGHT(B4683)="]",LEFT(PHONETIC(B4683),FIND("[",PHONETIC(B4683),1)-1),PHONETIC(B4683)))</f>
        <v>しまよこやま</v>
      </c>
      <c r="D4683" s="1" t="str">
        <f>MID(C4683,1,1)</f>
        <v>し</v>
      </c>
      <c r="E4683" s="1" t="s">
        <v>8480</v>
      </c>
      <c r="F4683" s="1" t="s">
        <v>4015</v>
      </c>
      <c r="G4683" s="1" t="s">
        <v>8262</v>
      </c>
      <c r="H4683" s="1" t="s">
        <v>8468</v>
      </c>
      <c r="J4683" s="1">
        <f>IF(RIGHT(B4683)=")",LEN(LEFT(B4683,FIND("(",B4683)-1)),IF(RIGHT(B4683)="]",LEN(LEFT(B4683,FIND("[",B4683)-1)),LEN(B4683)))</f>
        <v>4</v>
      </c>
    </row>
    <row r="4684" spans="2:10" x14ac:dyDescent="0.2">
      <c r="B4684" s="1" t="s">
        <v>8113</v>
      </c>
      <c r="C4684" s="1" t="str">
        <f>IF(RIGHT(B4684)=")",LEFT(PHONETIC(B4684),FIND("(",PHONETIC(B4684),1)-1),IF(RIGHT(B4684)="]",LEFT(PHONETIC(B4684),FIND("[",PHONETIC(B4684),1)-1),PHONETIC(B4684)))</f>
        <v>しみず</v>
      </c>
      <c r="D4684" s="1" t="str">
        <f>MID(C4684,1,1)</f>
        <v>し</v>
      </c>
      <c r="E4684" s="1" t="s">
        <v>2066</v>
      </c>
      <c r="F4684" s="1" t="s">
        <v>3405</v>
      </c>
      <c r="G4684" s="1" t="s">
        <v>7882</v>
      </c>
      <c r="H4684" s="1" t="s">
        <v>8111</v>
      </c>
      <c r="J4684" s="1">
        <f>IF(RIGHT(B4684)=")",LEN(LEFT(B4684,FIND("(",B4684)-1)),IF(RIGHT(B4684)="]",LEN(LEFT(B4684,FIND("[",B4684)-1)),LEN(B4684)))</f>
        <v>2</v>
      </c>
    </row>
    <row r="4685" spans="2:10" x14ac:dyDescent="0.2">
      <c r="B4685" s="1" t="s">
        <v>12516</v>
      </c>
      <c r="C4685" s="1" t="str">
        <f>IF(RIGHT(B4685)=")",LEFT(PHONETIC(B4685),FIND("(",PHONETIC(B4685),1)-1),IF(RIGHT(B4685)="]",LEFT(PHONETIC(B4685),FIND("[",PHONETIC(B4685),1)-1),PHONETIC(B4685)))</f>
        <v>しみず</v>
      </c>
      <c r="D4685" s="1" t="str">
        <f>MID(C4685,1,1)</f>
        <v>し</v>
      </c>
      <c r="E4685" s="1" t="s">
        <v>2066</v>
      </c>
      <c r="F4685" s="1" t="s">
        <v>4173</v>
      </c>
      <c r="G4685" s="1" t="s">
        <v>12027</v>
      </c>
      <c r="H4685" s="1" t="s">
        <v>12511</v>
      </c>
      <c r="J4685" s="1">
        <f>IF(RIGHT(B4685)=")",LEN(LEFT(B4685,FIND("(",B4685)-1)),IF(RIGHT(B4685)="]",LEN(LEFT(B4685,FIND("[",B4685)-1)),LEN(B4685)))</f>
        <v>2</v>
      </c>
    </row>
    <row r="4686" spans="2:10" hidden="1" x14ac:dyDescent="0.2">
      <c r="B4686" s="1" t="s">
        <v>15708</v>
      </c>
      <c r="C4686" s="1" t="str">
        <f>IF(RIGHT(B4686)=")",LEFT(PHONETIC(B4686),FIND("(",PHONETIC(B4686),1)-1),IF(RIGHT(B4686)="]",LEFT(PHONETIC(B4686),FIND("[",PHONETIC(B4686),1)-1),PHONETIC(B4686)))</f>
        <v>しみず</v>
      </c>
      <c r="D4686" s="1" t="str">
        <f>MID(C4686,1,1)</f>
        <v>し</v>
      </c>
      <c r="E4686" s="1" t="s">
        <v>2066</v>
      </c>
      <c r="F4686" s="1" t="s">
        <v>4302</v>
      </c>
      <c r="G4686" s="1" t="s">
        <v>15707</v>
      </c>
      <c r="I4686" s="1" t="s">
        <v>14373</v>
      </c>
      <c r="J4686" s="1">
        <f>IF(RIGHT(B4686)=")",LEN(LEFT(B4686,FIND("(",B4686)-1)),IF(RIGHT(B4686)="]",LEN(LEFT(B4686,FIND("[",B4686)-1)),LEN(B4686)))</f>
        <v>2</v>
      </c>
    </row>
    <row r="4687" spans="2:10" x14ac:dyDescent="0.2">
      <c r="B4687" s="1" t="s">
        <v>3866</v>
      </c>
      <c r="C4687" s="1" t="str">
        <f>IF(RIGHT(B4687)=")",LEFT(PHONETIC(B4687),FIND("(",PHONETIC(B4687),1)-1),IF(RIGHT(B4687)="]",LEFT(PHONETIC(B4687),FIND("[",PHONETIC(B4687),1)-1),PHONETIC(B4687)))</f>
        <v>しみず</v>
      </c>
      <c r="D4687" s="1" t="str">
        <f>MID(C4687,1,1)</f>
        <v>し</v>
      </c>
      <c r="E4687" s="1" t="s">
        <v>2066</v>
      </c>
      <c r="F4687" s="1" t="s">
        <v>2010</v>
      </c>
      <c r="G4687" s="1" t="s">
        <v>3124</v>
      </c>
      <c r="H4687" s="1" t="s">
        <v>1983</v>
      </c>
      <c r="J4687" s="1">
        <f>IF(RIGHT(B4687)=")",LEN(LEFT(B4687,FIND("(",B4687)-1)),IF(RIGHT(B4687)="]",LEN(LEFT(B4687,FIND("[",B4687)-1)),LEN(B4687)))</f>
        <v>2</v>
      </c>
    </row>
    <row r="4688" spans="2:10" x14ac:dyDescent="0.2">
      <c r="B4688" s="1" t="s">
        <v>4975</v>
      </c>
      <c r="C4688" s="1" t="str">
        <f>IF(RIGHT(B4688)=")",LEFT(PHONETIC(B4688),FIND("(",PHONETIC(B4688),1)-1),IF(RIGHT(B4688)="]",LEFT(PHONETIC(B4688),FIND("[",PHONETIC(B4688),1)-1),PHONETIC(B4688)))</f>
        <v>しみずうら</v>
      </c>
      <c r="D4688" s="1" t="str">
        <f>MID(C4688,1,1)</f>
        <v>し</v>
      </c>
      <c r="E4688" s="1" t="s">
        <v>3847</v>
      </c>
      <c r="F4688" s="1" t="s">
        <v>4689</v>
      </c>
      <c r="G4688" s="1" t="s">
        <v>3385</v>
      </c>
      <c r="H4688" s="1" t="s">
        <v>4044</v>
      </c>
      <c r="J4688" s="1">
        <f>IF(RIGHT(B4688)=")",LEN(LEFT(B4688,FIND("(",B4688)-1)),IF(RIGHT(B4688)="]",LEN(LEFT(B4688,FIND("[",B4688)-1)),LEN(B4688)))</f>
        <v>3</v>
      </c>
    </row>
    <row r="4689" spans="2:10" x14ac:dyDescent="0.2">
      <c r="B4689" s="1" t="s">
        <v>9497</v>
      </c>
      <c r="C4689" s="1" t="str">
        <f>IF(RIGHT(B4689)=")",LEFT(PHONETIC(B4689),FIND("(",PHONETIC(B4689),1)-1),IF(RIGHT(B4689)="]",LEFT(PHONETIC(B4689),FIND("[",PHONETIC(B4689),1)-1),PHONETIC(B4689)))</f>
        <v>しみずがわ</v>
      </c>
      <c r="D4689" s="1" t="str">
        <f>MID(C4689,1,1)</f>
        <v>し</v>
      </c>
      <c r="E4689" s="1" t="s">
        <v>434</v>
      </c>
      <c r="F4689" s="1" t="s">
        <v>807</v>
      </c>
      <c r="G4689" s="1" t="s">
        <v>9475</v>
      </c>
      <c r="J4689" s="1">
        <f>IF(RIGHT(B4689)=")",LEN(LEFT(B4689,FIND("(",B4689)-1)),IF(RIGHT(B4689)="]",LEN(LEFT(B4689,FIND("[",B4689)-1)),LEN(B4689)))</f>
        <v>3</v>
      </c>
    </row>
    <row r="4690" spans="2:10" x14ac:dyDescent="0.2">
      <c r="B4690" s="1" t="s">
        <v>6871</v>
      </c>
      <c r="C4690" s="1" t="str">
        <f>IF(RIGHT(B4690)=")",LEFT(PHONETIC(B4690),FIND("(",PHONETIC(B4690),1)-1),IF(RIGHT(B4690)="]",LEFT(PHONETIC(B4690),FIND("[",PHONETIC(B4690),1)-1),PHONETIC(B4690)))</f>
        <v>しみずこうえん</v>
      </c>
      <c r="D4690" s="1" t="str">
        <f>MID(C4690,1,1)</f>
        <v>し</v>
      </c>
      <c r="E4690" s="1" t="s">
        <v>6872</v>
      </c>
      <c r="F4690" s="1" t="s">
        <v>2127</v>
      </c>
      <c r="G4690" s="1" t="s">
        <v>6702</v>
      </c>
      <c r="H4690" s="1" t="s">
        <v>6856</v>
      </c>
      <c r="J4690" s="1">
        <f>IF(RIGHT(B4690)=")",LEN(LEFT(B4690,FIND("(",B4690)-1)),IF(RIGHT(B4690)="]",LEN(LEFT(B4690,FIND("[",B4690)-1)),LEN(B4690)))</f>
        <v>4</v>
      </c>
    </row>
    <row r="4691" spans="2:10" hidden="1" x14ac:dyDescent="0.2">
      <c r="B4691" s="1" t="s">
        <v>433</v>
      </c>
      <c r="C4691" s="1" t="str">
        <f>IF(RIGHT(B4691)=")",LEFT(PHONETIC(B4691),FIND("(",PHONETIC(B4691),1)-1),IF(RIGHT(B4691)="]",LEFT(PHONETIC(B4691),FIND("[",PHONETIC(B4691),1)-1),PHONETIC(B4691)))</f>
        <v>しみずさわ</v>
      </c>
      <c r="D4691" s="1" t="str">
        <f>MID(C4691,1,1)</f>
        <v>し</v>
      </c>
      <c r="E4691" s="1" t="s">
        <v>434</v>
      </c>
      <c r="F4691" s="1" t="s">
        <v>11</v>
      </c>
      <c r="G4691" s="1" t="s">
        <v>12</v>
      </c>
      <c r="H4691" s="1" t="s">
        <v>430</v>
      </c>
      <c r="I4691" s="1" t="s">
        <v>36</v>
      </c>
      <c r="J4691" s="1">
        <f>IF(RIGHT(B4691)=")",LEN(LEFT(B4691,FIND("(",B4691)-1)),IF(RIGHT(B4691)="]",LEN(LEFT(B4691,FIND("[",B4691)-1)),LEN(B4691)))</f>
        <v>3</v>
      </c>
    </row>
    <row r="4692" spans="2:10" hidden="1" x14ac:dyDescent="0.2">
      <c r="B4692" s="1" t="s">
        <v>14477</v>
      </c>
      <c r="C4692" s="1" t="str">
        <f>IF(RIGHT(B4692)=")",LEFT(PHONETIC(B4692),FIND("(",PHONETIC(B4692),1)-1),IF(RIGHT(B4692)="]",LEFT(PHONETIC(B4692),FIND("[",PHONETIC(B4692),1)-1),PHONETIC(B4692)))</f>
        <v>しみずだに</v>
      </c>
      <c r="D4692" s="1" t="str">
        <f>MID(C4692,1,1)</f>
        <v>し</v>
      </c>
      <c r="E4692" s="1" t="s">
        <v>12359</v>
      </c>
      <c r="F4692" s="1" t="s">
        <v>11</v>
      </c>
      <c r="G4692" s="1" t="s">
        <v>14336</v>
      </c>
      <c r="H4692" s="1" t="s">
        <v>14466</v>
      </c>
      <c r="I4692" s="1" t="s">
        <v>14373</v>
      </c>
      <c r="J4692" s="1">
        <f>IF(RIGHT(B4692)=")",LEN(LEFT(B4692,FIND("(",B4692)-1)),IF(RIGHT(B4692)="]",LEN(LEFT(B4692,FIND("[",B4692)-1)),LEN(B4692)))</f>
        <v>3</v>
      </c>
    </row>
    <row r="4693" spans="2:10" x14ac:dyDescent="0.2">
      <c r="B4693" s="1" t="s">
        <v>1946</v>
      </c>
      <c r="C4693" s="1" t="str">
        <f>IF(RIGHT(B4693)=")",LEFT(PHONETIC(B4693),FIND("(",PHONETIC(B4693),1)-1),IF(RIGHT(B4693)="]",LEFT(PHONETIC(B4693),FIND("[",PHONETIC(B4693),1)-1),PHONETIC(B4693)))</f>
        <v>しみずはら</v>
      </c>
      <c r="D4693" s="1" t="str">
        <f>MID(C4693,1,1)</f>
        <v>し</v>
      </c>
      <c r="E4693" s="1" t="s">
        <v>434</v>
      </c>
      <c r="F4693" s="1" t="s">
        <v>1084</v>
      </c>
      <c r="G4693" s="1" t="s">
        <v>832</v>
      </c>
      <c r="H4693" s="1" t="s">
        <v>1856</v>
      </c>
      <c r="J4693" s="1">
        <f>IF(RIGHT(B4693)=")",LEN(LEFT(B4693,FIND("(",B4693)-1)),IF(RIGHT(B4693)="]",LEN(LEFT(B4693,FIND("[",B4693)-1)),LEN(B4693)))</f>
        <v>3</v>
      </c>
    </row>
    <row r="4694" spans="2:10" x14ac:dyDescent="0.2">
      <c r="B4694" s="1" t="s">
        <v>12971</v>
      </c>
      <c r="C4694" s="1" t="str">
        <f>IF(RIGHT(B4694)=")",LEFT(PHONETIC(B4694),FIND("(",PHONETIC(B4694),1)-1),IF(RIGHT(B4694)="]",LEFT(PHONETIC(B4694),FIND("[",PHONETIC(B4694),1)-1),PHONETIC(B4694)))</f>
        <v>しみずまち</v>
      </c>
      <c r="D4694" s="1" t="str">
        <f>MID(C4694,1,1)</f>
        <v>し</v>
      </c>
      <c r="E4694" s="1" t="s">
        <v>12359</v>
      </c>
      <c r="F4694" s="1" t="s">
        <v>5772</v>
      </c>
      <c r="G4694" s="1" t="s">
        <v>12907</v>
      </c>
      <c r="H4694" s="1" t="s">
        <v>11380</v>
      </c>
      <c r="J4694" s="1">
        <f>IF(RIGHT(B4694)=")",LEN(LEFT(B4694,FIND("(",B4694)-1)),IF(RIGHT(B4694)="]",LEN(LEFT(B4694,FIND("[",B4694)-1)),LEN(B4694)))</f>
        <v>3</v>
      </c>
    </row>
    <row r="4695" spans="2:10" x14ac:dyDescent="0.2">
      <c r="B4695" s="1" t="s">
        <v>8207</v>
      </c>
      <c r="C4695" s="1" t="str">
        <f>IF(RIGHT(B4695)=")",LEFT(PHONETIC(B4695),FIND("(",PHONETIC(B4695),1)-1),IF(RIGHT(B4695)="]",LEFT(PHONETIC(B4695),FIND("[",PHONETIC(B4695),1)-1),PHONETIC(B4695)))</f>
        <v>しみんこうえんまえ</v>
      </c>
      <c r="D4695" s="1" t="str">
        <f>MID(C4695,1,1)</f>
        <v>し</v>
      </c>
      <c r="E4695" s="1" t="s">
        <v>8208</v>
      </c>
      <c r="F4695" s="1" t="s">
        <v>3416</v>
      </c>
      <c r="G4695" s="1" t="s">
        <v>7882</v>
      </c>
      <c r="H4695" s="1" t="s">
        <v>8196</v>
      </c>
      <c r="J4695" s="1">
        <f>IF(RIGHT(B4695)=")",LEN(LEFT(B4695,FIND("(",B4695)-1)),IF(RIGHT(B4695)="]",LEN(LEFT(B4695,FIND("[",B4695)-1)),LEN(B4695)))</f>
        <v>5</v>
      </c>
    </row>
    <row r="4696" spans="2:10" x14ac:dyDescent="0.2">
      <c r="B4696" s="1" t="s">
        <v>10873</v>
      </c>
      <c r="C4696" s="1" t="str">
        <f>IF(RIGHT(B4696)=")",LEFT(PHONETIC(B4696),FIND("(",PHONETIC(B4696),1)-1),IF(RIGHT(B4696)="]",LEFT(PHONETIC(B4696),FIND("[",PHONETIC(B4696),1)-1),PHONETIC(B4696)))</f>
        <v>しみんびょういんまえ</v>
      </c>
      <c r="D4696" s="1" t="str">
        <f>MID(C4696,1,1)</f>
        <v>し</v>
      </c>
      <c r="E4696" s="1" t="s">
        <v>10874</v>
      </c>
      <c r="F4696" s="1" t="s">
        <v>3712</v>
      </c>
      <c r="G4696" s="1" t="s">
        <v>10864</v>
      </c>
      <c r="J4696" s="1">
        <f>IF(RIGHT(B4696)=")",LEN(LEFT(B4696,FIND("(",B4696)-1)),IF(RIGHT(B4696)="]",LEN(LEFT(B4696,FIND("[",B4696)-1)),LEN(B4696)))</f>
        <v>5</v>
      </c>
    </row>
    <row r="4697" spans="2:10" x14ac:dyDescent="0.2">
      <c r="B4697" s="1" t="s">
        <v>12463</v>
      </c>
      <c r="C4697" s="1" t="str">
        <f>IF(RIGHT(B4697)=")",LEFT(PHONETIC(B4697),FIND("(",PHONETIC(B4697),1)-1),IF(RIGHT(B4697)="]",LEFT(PHONETIC(B4697),FIND("[",PHONETIC(B4697),1)-1),PHONETIC(B4697)))</f>
        <v>しみんひろば</v>
      </c>
      <c r="D4697" s="1" t="str">
        <f>MID(C4697,1,1)</f>
        <v>し</v>
      </c>
      <c r="E4697" s="1" t="s">
        <v>12464</v>
      </c>
      <c r="F4697" s="1" t="s">
        <v>4189</v>
      </c>
      <c r="G4697" s="1" t="s">
        <v>12457</v>
      </c>
      <c r="J4697" s="1">
        <f>IF(RIGHT(B4697)=")",LEN(LEFT(B4697,FIND("(",B4697)-1)),IF(RIGHT(B4697)="]",LEN(LEFT(B4697,FIND("[",B4697)-1)),LEN(B4697)))</f>
        <v>4</v>
      </c>
    </row>
    <row r="4698" spans="2:10" x14ac:dyDescent="0.2">
      <c r="B4698" s="1" t="s">
        <v>439</v>
      </c>
      <c r="C4698" s="1" t="str">
        <f>IF(RIGHT(B4698)=")",LEFT(PHONETIC(B4698),FIND("(",PHONETIC(B4698),1)-1),IF(RIGHT(B4698)="]",LEFT(PHONETIC(B4698),FIND("[",PHONETIC(B4698),1)-1),PHONETIC(B4698)))</f>
        <v>しむかっぷ</v>
      </c>
      <c r="D4698" s="1" t="str">
        <f>MID(C4698,1,1)</f>
        <v>し</v>
      </c>
      <c r="E4698" s="1" t="s">
        <v>440</v>
      </c>
      <c r="F4698" s="1" t="s">
        <v>11</v>
      </c>
      <c r="G4698" s="1" t="s">
        <v>12</v>
      </c>
      <c r="H4698" s="1" t="s">
        <v>424</v>
      </c>
      <c r="J4698" s="1">
        <f>IF(RIGHT(B4698)=")",LEN(LEFT(B4698,FIND("(",B4698)-1)),IF(RIGHT(B4698)="]",LEN(LEFT(B4698,FIND("[",B4698)-1)),LEN(B4698)))</f>
        <v>2</v>
      </c>
    </row>
    <row r="4699" spans="2:10" x14ac:dyDescent="0.2">
      <c r="B4699" s="1" t="s">
        <v>9820</v>
      </c>
      <c r="C4699" s="1" t="str">
        <f>IF(RIGHT(B4699)=")",LEFT(PHONETIC(B4699),FIND("(",PHONETIC(B4699),1)-1),IF(RIGHT(B4699)="]",LEFT(PHONETIC(B4699),FIND("[",PHONETIC(B4699),1)-1),PHONETIC(B4699)))</f>
        <v>しむらさかうえ</v>
      </c>
      <c r="D4699" s="1" t="str">
        <f>MID(C4699,1,1)</f>
        <v>し</v>
      </c>
      <c r="E4699" s="1" t="s">
        <v>9821</v>
      </c>
      <c r="F4699" s="1" t="s">
        <v>1982</v>
      </c>
      <c r="G4699" s="1" t="s">
        <v>9754</v>
      </c>
      <c r="H4699" s="1" t="s">
        <v>9801</v>
      </c>
      <c r="J4699" s="1">
        <f>IF(RIGHT(B4699)=")",LEN(LEFT(B4699,FIND("(",B4699)-1)),IF(RIGHT(B4699)="]",LEN(LEFT(B4699,FIND("[",B4699)-1)),LEN(B4699)))</f>
        <v>4</v>
      </c>
    </row>
    <row r="4700" spans="2:10" x14ac:dyDescent="0.2">
      <c r="B4700" s="1" t="s">
        <v>9822</v>
      </c>
      <c r="C4700" s="1" t="str">
        <f>IF(RIGHT(B4700)=")",LEFT(PHONETIC(B4700),FIND("(",PHONETIC(B4700),1)-1),IF(RIGHT(B4700)="]",LEFT(PHONETIC(B4700),FIND("[",PHONETIC(B4700),1)-1),PHONETIC(B4700)))</f>
        <v>しむらさんちょうめ</v>
      </c>
      <c r="D4700" s="1" t="str">
        <f>MID(C4700,1,1)</f>
        <v>し</v>
      </c>
      <c r="E4700" s="1" t="s">
        <v>9823</v>
      </c>
      <c r="F4700" s="1" t="s">
        <v>1982</v>
      </c>
      <c r="G4700" s="1" t="s">
        <v>9754</v>
      </c>
      <c r="H4700" s="1" t="s">
        <v>9801</v>
      </c>
      <c r="J4700" s="1">
        <f>IF(RIGHT(B4700)=")",LEN(LEFT(B4700,FIND("(",B4700)-1)),IF(RIGHT(B4700)="]",LEN(LEFT(B4700,FIND("[",B4700)-1)),LEN(B4700)))</f>
        <v>5</v>
      </c>
    </row>
    <row r="4701" spans="2:10" x14ac:dyDescent="0.2">
      <c r="B4701" s="1" t="s">
        <v>7824</v>
      </c>
      <c r="C4701" s="1" t="str">
        <f>IF(RIGHT(B4701)=")",LEFT(PHONETIC(B4701),FIND("(",PHONETIC(B4701),1)-1),IF(RIGHT(B4701)="]",LEFT(PHONETIC(B4701),FIND("[",PHONETIC(B4701),1)-1),PHONETIC(B4701)))</f>
        <v>しも</v>
      </c>
      <c r="D4701" s="1" t="str">
        <f>MID(C4701,1,1)</f>
        <v>し</v>
      </c>
      <c r="E4701" s="1" t="s">
        <v>2204</v>
      </c>
      <c r="F4701" s="1" t="s">
        <v>1982</v>
      </c>
      <c r="G4701" s="1" t="s">
        <v>7670</v>
      </c>
      <c r="H4701" s="1" t="s">
        <v>7823</v>
      </c>
      <c r="J4701" s="1">
        <f>IF(RIGHT(B4701)=")",LEN(LEFT(B4701,FIND("(",B4701)-1)),IF(RIGHT(B4701)="]",LEN(LEFT(B4701,FIND("[",B4701)-1)),LEN(B4701)))</f>
        <v>2</v>
      </c>
    </row>
    <row r="4702" spans="2:10" x14ac:dyDescent="0.2">
      <c r="B4702" s="1" t="s">
        <v>6713</v>
      </c>
      <c r="C4702" s="1" t="str">
        <f>IF(RIGHT(B4702)=")",LEFT(PHONETIC(B4702),FIND("(",PHONETIC(B4702),1)-1),IF(RIGHT(B4702)="]",LEFT(PHONETIC(B4702),FIND("[",PHONETIC(B4702),1)-1),PHONETIC(B4702)))</f>
        <v>しもあかつか</v>
      </c>
      <c r="D4702" s="1" t="str">
        <f>MID(C4702,1,1)</f>
        <v>し</v>
      </c>
      <c r="E4702" s="1" t="s">
        <v>3550</v>
      </c>
      <c r="F4702" s="1" t="s">
        <v>1982</v>
      </c>
      <c r="G4702" s="1" t="s">
        <v>6702</v>
      </c>
      <c r="H4702" s="1" t="s">
        <v>6703</v>
      </c>
      <c r="J4702" s="1">
        <f>IF(RIGHT(B4702)=")",LEN(LEFT(B4702,FIND("(",B4702)-1)),IF(RIGHT(B4702)="]",LEN(LEFT(B4702,FIND("[",B4702)-1)),LEN(B4702)))</f>
        <v>3</v>
      </c>
    </row>
    <row r="4703" spans="2:10" x14ac:dyDescent="0.2">
      <c r="B4703" s="1" t="s">
        <v>3675</v>
      </c>
      <c r="C4703" s="1" t="str">
        <f>IF(RIGHT(B4703)=")",LEFT(PHONETIC(B4703),FIND("(",PHONETIC(B4703),1)-1),IF(RIGHT(B4703)="]",LEFT(PHONETIC(B4703),FIND("[",PHONETIC(B4703),1)-1),PHONETIC(B4703)))</f>
        <v>しもあそう</v>
      </c>
      <c r="D4703" s="1" t="str">
        <f>MID(C4703,1,1)</f>
        <v>し</v>
      </c>
      <c r="E4703" s="1" t="s">
        <v>3676</v>
      </c>
      <c r="F4703" s="1" t="s">
        <v>3416</v>
      </c>
      <c r="G4703" s="1" t="s">
        <v>3124</v>
      </c>
      <c r="H4703" s="1" t="s">
        <v>3664</v>
      </c>
      <c r="J4703" s="1">
        <f>IF(RIGHT(B4703)=")",LEN(LEFT(B4703,FIND("(",B4703)-1)),IF(RIGHT(B4703)="]",LEN(LEFT(B4703,FIND("[",B4703)-1)),LEN(B4703)))</f>
        <v>3</v>
      </c>
    </row>
    <row r="4704" spans="2:10" x14ac:dyDescent="0.2">
      <c r="B4704" s="1" t="s">
        <v>11874</v>
      </c>
      <c r="C4704" s="1" t="str">
        <f>IF(RIGHT(B4704)=")",LEFT(PHONETIC(B4704),FIND("(",PHONETIC(B4704),1)-1),IF(RIGHT(B4704)="]",LEFT(PHONETIC(B4704),FIND("[",PHONETIC(B4704),1)-1),PHONETIC(B4704)))</f>
        <v>しもあまづ</v>
      </c>
      <c r="D4704" s="1" t="str">
        <f>MID(C4704,1,1)</f>
        <v>し</v>
      </c>
      <c r="E4704" s="1" t="s">
        <v>11875</v>
      </c>
      <c r="F4704" s="1" t="s">
        <v>3820</v>
      </c>
      <c r="G4704" s="1" t="s">
        <v>11869</v>
      </c>
      <c r="H4704" s="1" t="s">
        <v>11870</v>
      </c>
      <c r="J4704" s="1">
        <f>IF(RIGHT(B4704)=")",LEN(LEFT(B4704,FIND("(",B4704)-1)),IF(RIGHT(B4704)="]",LEN(LEFT(B4704,FIND("[",B4704)-1)),LEN(B4704)))</f>
        <v>3</v>
      </c>
    </row>
    <row r="4705" spans="2:10" x14ac:dyDescent="0.2">
      <c r="B4705" s="1" t="s">
        <v>10125</v>
      </c>
      <c r="C4705" s="1" t="str">
        <f>IF(RIGHT(B4705)=")",LEFT(PHONETIC(B4705),FIND("(",PHONETIC(B4705),1)-1),IF(RIGHT(B4705)="]",LEFT(PHONETIC(B4705),FIND("[",PHONETIC(B4705),1)-1),PHONETIC(B4705)))</f>
        <v>しもいいだ</v>
      </c>
      <c r="D4705" s="1" t="str">
        <f>MID(C4705,1,1)</f>
        <v>し</v>
      </c>
      <c r="E4705" s="1" t="s">
        <v>3340</v>
      </c>
      <c r="F4705" s="1" t="s">
        <v>1987</v>
      </c>
      <c r="G4705" s="1" t="s">
        <v>10090</v>
      </c>
      <c r="H4705" s="1" t="s">
        <v>10091</v>
      </c>
      <c r="J4705" s="1">
        <f>IF(RIGHT(B4705)=")",LEN(LEFT(B4705,FIND("(",B4705)-1)),IF(RIGHT(B4705)="]",LEN(LEFT(B4705,FIND("[",B4705)-1)),LEN(B4705)))</f>
        <v>3</v>
      </c>
    </row>
    <row r="4706" spans="2:10" x14ac:dyDescent="0.2">
      <c r="B4706" s="1" t="s">
        <v>7054</v>
      </c>
      <c r="C4706" s="1" t="str">
        <f>IF(RIGHT(B4706)=")",LEFT(PHONETIC(B4706),FIND("(",PHONETIC(B4706),1)-1),IF(RIGHT(B4706)="]",LEFT(PHONETIC(B4706),FIND("[",PHONETIC(B4706),1)-1),PHONETIC(B4706)))</f>
        <v>しもいぐさ</v>
      </c>
      <c r="D4706" s="1" t="str">
        <f>MID(C4706,1,1)</f>
        <v>し</v>
      </c>
      <c r="E4706" s="1" t="s">
        <v>5984</v>
      </c>
      <c r="F4706" s="1" t="s">
        <v>1982</v>
      </c>
      <c r="G4706" s="1" t="s">
        <v>6978</v>
      </c>
      <c r="H4706" s="1" t="s">
        <v>7042</v>
      </c>
      <c r="J4706" s="1">
        <f>IF(RIGHT(B4706)=")",LEN(LEFT(B4706,FIND("(",B4706)-1)),IF(RIGHT(B4706)="]",LEN(LEFT(B4706,FIND("[",B4706)-1)),LEN(B4706)))</f>
        <v>3</v>
      </c>
    </row>
    <row r="4707" spans="2:10" x14ac:dyDescent="0.2">
      <c r="B4707" s="1" t="s">
        <v>4892</v>
      </c>
      <c r="C4707" s="1" t="str">
        <f>IF(RIGHT(B4707)=")",LEFT(PHONETIC(B4707),FIND("(",PHONETIC(B4707),1)-1),IF(RIGHT(B4707)="]",LEFT(PHONETIC(B4707),FIND("[",PHONETIC(B4707),1)-1),PHONETIC(B4707)))</f>
        <v>しもいさか</v>
      </c>
      <c r="D4707" s="1" t="str">
        <f>MID(C4707,1,1)</f>
        <v>し</v>
      </c>
      <c r="E4707" s="1" t="s">
        <v>379</v>
      </c>
      <c r="F4707" s="1" t="s">
        <v>4689</v>
      </c>
      <c r="G4707" s="1" t="s">
        <v>3385</v>
      </c>
      <c r="H4707" s="1" t="s">
        <v>4860</v>
      </c>
      <c r="J4707" s="1">
        <f>IF(RIGHT(B4707)=")",LEN(LEFT(B4707,FIND("(",B4707)-1)),IF(RIGHT(B4707)="]",LEN(LEFT(B4707,FIND("[",B4707)-1)),LEN(B4707)))</f>
        <v>3</v>
      </c>
    </row>
    <row r="4708" spans="2:10" hidden="1" x14ac:dyDescent="0.2">
      <c r="B4708" s="1" t="s">
        <v>15668</v>
      </c>
      <c r="C4708" s="1" t="str">
        <f>IF(RIGHT(B4708)=")",LEFT(PHONETIC(B4708),FIND("(",PHONETIC(B4708),1)-1),IF(RIGHT(B4708)="]",LEFT(PHONETIC(B4708),FIND("[",PHONETIC(B4708),1)-1),PHONETIC(B4708)))</f>
        <v>しもいずえ</v>
      </c>
      <c r="D4708" s="1" t="str">
        <f>MID(C4708,1,1)</f>
        <v>し</v>
      </c>
      <c r="E4708" s="1" t="s">
        <v>15669</v>
      </c>
      <c r="F4708" s="1" t="s">
        <v>4302</v>
      </c>
      <c r="G4708" s="1" t="s">
        <v>15647</v>
      </c>
      <c r="H4708" s="1" t="s">
        <v>15667</v>
      </c>
      <c r="I4708" s="1" t="s">
        <v>14373</v>
      </c>
      <c r="J4708" s="1">
        <f>IF(RIGHT(B4708)=")",LEN(LEFT(B4708,FIND("(",B4708)-1)),IF(RIGHT(B4708)="]",LEN(LEFT(B4708,FIND("[",B4708)-1)),LEN(B4708)))</f>
        <v>3</v>
      </c>
    </row>
    <row r="4709" spans="2:10" x14ac:dyDescent="0.2">
      <c r="B4709" s="1" t="s">
        <v>11332</v>
      </c>
      <c r="C4709" s="1" t="str">
        <f>IF(RIGHT(B4709)=")",LEFT(PHONETIC(B4709),FIND("(",PHONETIC(B4709),1)-1),IF(RIGHT(B4709)="]",LEFT(PHONETIC(B4709),FIND("[",PHONETIC(B4709),1)-1),PHONETIC(B4709)))</f>
        <v>しもいずみ</v>
      </c>
      <c r="D4709" s="1" t="str">
        <f>MID(C4709,1,1)</f>
        <v>し</v>
      </c>
      <c r="E4709" s="1" t="s">
        <v>5051</v>
      </c>
      <c r="F4709" s="1" t="s">
        <v>2010</v>
      </c>
      <c r="G4709" s="1" t="s">
        <v>11316</v>
      </c>
      <c r="H4709" s="1" t="s">
        <v>7118</v>
      </c>
      <c r="J4709" s="1">
        <f>IF(RIGHT(B4709)=")",LEN(LEFT(B4709,FIND("(",B4709)-1)),IF(RIGHT(B4709)="]",LEN(LEFT(B4709,FIND("[",B4709)-1)),LEN(B4709)))</f>
        <v>2</v>
      </c>
    </row>
    <row r="4710" spans="2:10" x14ac:dyDescent="0.2">
      <c r="B4710" s="1" t="s">
        <v>13203</v>
      </c>
      <c r="C4710" s="1" t="str">
        <f>IF(RIGHT(B4710)=")",LEFT(PHONETIC(B4710),FIND("(",PHONETIC(B4710),1)-1),IF(RIGHT(B4710)="]",LEFT(PHONETIC(B4710),FIND("[",PHONETIC(B4710),1)-1),PHONETIC(B4710)))</f>
        <v>しもいた</v>
      </c>
      <c r="D4710" s="1" t="str">
        <f>MID(C4710,1,1)</f>
        <v>し</v>
      </c>
      <c r="E4710" s="1" t="s">
        <v>960</v>
      </c>
      <c r="F4710" s="1" t="s">
        <v>5893</v>
      </c>
      <c r="G4710" s="1" t="s">
        <v>13188</v>
      </c>
      <c r="H4710" s="1" t="s">
        <v>13189</v>
      </c>
      <c r="J4710" s="1">
        <f>IF(RIGHT(B4710)=")",LEN(LEFT(B4710,FIND("(",B4710)-1)),IF(RIGHT(B4710)="]",LEN(LEFT(B4710,FIND("[",B4710)-1)),LEN(B4710)))</f>
        <v>3</v>
      </c>
    </row>
    <row r="4711" spans="2:10" x14ac:dyDescent="0.2">
      <c r="B4711" s="1" t="s">
        <v>6704</v>
      </c>
      <c r="C4711" s="1" t="str">
        <f>IF(RIGHT(B4711)=")",LEFT(PHONETIC(B4711),FIND("(",PHONETIC(B4711),1)-1),IF(RIGHT(B4711)="]",LEFT(PHONETIC(B4711),FIND("[",PHONETIC(B4711),1)-1),PHONETIC(B4711)))</f>
        <v>しもいたばし</v>
      </c>
      <c r="D4711" s="1" t="str">
        <f>MID(C4711,1,1)</f>
        <v>し</v>
      </c>
      <c r="E4711" s="1" t="s">
        <v>5839</v>
      </c>
      <c r="F4711" s="1" t="s">
        <v>1982</v>
      </c>
      <c r="G4711" s="1" t="s">
        <v>6702</v>
      </c>
      <c r="H4711" s="1" t="s">
        <v>6703</v>
      </c>
      <c r="J4711" s="1">
        <f>IF(RIGHT(B4711)=")",LEN(LEFT(B4711,FIND("(",B4711)-1)),IF(RIGHT(B4711)="]",LEN(LEFT(B4711,FIND("[",B4711)-1)),LEN(B4711)))</f>
        <v>3</v>
      </c>
    </row>
    <row r="4712" spans="2:10" x14ac:dyDescent="0.2">
      <c r="B4712" s="1" t="s">
        <v>4520</v>
      </c>
      <c r="C4712" s="1" t="str">
        <f>IF(RIGHT(B4712)=")",LEFT(PHONETIC(B4712),FIND("(",PHONETIC(B4712),1)-1),IF(RIGHT(B4712)="]",LEFT(PHONETIC(B4712),FIND("[",PHONETIC(B4712),1)-1),PHONETIC(B4712)))</f>
        <v>しもいち</v>
      </c>
      <c r="D4712" s="1" t="str">
        <f>MID(C4712,1,1)</f>
        <v>し</v>
      </c>
      <c r="E4712" s="1" t="s">
        <v>153</v>
      </c>
      <c r="F4712" s="1" t="s">
        <v>4496</v>
      </c>
      <c r="G4712" s="1" t="s">
        <v>3385</v>
      </c>
      <c r="H4712" s="1" t="s">
        <v>4434</v>
      </c>
      <c r="J4712" s="1">
        <f>IF(RIGHT(B4712)=")",LEN(LEFT(B4712,FIND("(",B4712)-1)),IF(RIGHT(B4712)="]",LEN(LEFT(B4712,FIND("[",B4712)-1)),LEN(B4712)))</f>
        <v>2</v>
      </c>
    </row>
    <row r="4713" spans="2:10" x14ac:dyDescent="0.2">
      <c r="B4713" s="1" t="s">
        <v>8410</v>
      </c>
      <c r="C4713" s="1" t="str">
        <f>IF(RIGHT(B4713)=")",LEFT(PHONETIC(B4713),FIND("(",PHONETIC(B4713),1)-1),IF(RIGHT(B4713)="]",LEFT(PHONETIC(B4713),FIND("[",PHONETIC(B4713),1)-1),PHONETIC(B4713)))</f>
        <v>しもいちぐち</v>
      </c>
      <c r="D4713" s="1" t="str">
        <f>MID(C4713,1,1)</f>
        <v>し</v>
      </c>
      <c r="E4713" s="1" t="s">
        <v>8411</v>
      </c>
      <c r="F4713" s="1" t="s">
        <v>4240</v>
      </c>
      <c r="G4713" s="1" t="s">
        <v>8262</v>
      </c>
      <c r="H4713" s="1" t="s">
        <v>8400</v>
      </c>
      <c r="J4713" s="1">
        <f>IF(RIGHT(B4713)=")",LEN(LEFT(B4713,FIND("(",B4713)-1)),IF(RIGHT(B4713)="]",LEN(LEFT(B4713,FIND("[",B4713)-1)),LEN(B4713)))</f>
        <v>3</v>
      </c>
    </row>
    <row r="4714" spans="2:10" x14ac:dyDescent="0.2">
      <c r="B4714" s="1" t="s">
        <v>3559</v>
      </c>
      <c r="C4714" s="1" t="str">
        <f>IF(RIGHT(B4714)=")",LEFT(PHONETIC(B4714),FIND("(",PHONETIC(B4714),1)-1),IF(RIGHT(B4714)="]",LEFT(PHONETIC(B4714),FIND("[",PHONETIC(B4714),1)-1),PHONETIC(B4714)))</f>
        <v>しもいちだ</v>
      </c>
      <c r="D4714" s="1" t="str">
        <f>MID(C4714,1,1)</f>
        <v>し</v>
      </c>
      <c r="E4714" s="1" t="s">
        <v>3340</v>
      </c>
      <c r="F4714" s="1" t="s">
        <v>2250</v>
      </c>
      <c r="G4714" s="1" t="s">
        <v>3473</v>
      </c>
      <c r="H4714" s="1" t="s">
        <v>3471</v>
      </c>
      <c r="J4714" s="1">
        <f>IF(RIGHT(B4714)=")",LEN(LEFT(B4714,FIND("(",B4714)-1)),IF(RIGHT(B4714)="]",LEN(LEFT(B4714,FIND("[",B4714)-1)),LEN(B4714)))</f>
        <v>3</v>
      </c>
    </row>
    <row r="4715" spans="2:10" x14ac:dyDescent="0.2">
      <c r="B4715" s="1" t="s">
        <v>6849</v>
      </c>
      <c r="C4715" s="1" t="str">
        <f>IF(RIGHT(B4715)=")",LEFT(PHONETIC(B4715),FIND("(",PHONETIC(B4715),1)-1),IF(RIGHT(B4715)="]",LEFT(PHONETIC(B4715),FIND("[",PHONETIC(B4715),1)-1),PHONETIC(B4715)))</f>
        <v>しもいまいち</v>
      </c>
      <c r="D4715" s="1" t="str">
        <f>MID(C4715,1,1)</f>
        <v>し</v>
      </c>
      <c r="E4715" s="1" t="s">
        <v>6850</v>
      </c>
      <c r="F4715" s="1" t="s">
        <v>1855</v>
      </c>
      <c r="G4715" s="1" t="s">
        <v>6702</v>
      </c>
      <c r="H4715" s="1" t="s">
        <v>2999</v>
      </c>
      <c r="J4715" s="1">
        <f>IF(RIGHT(B4715)=")",LEN(LEFT(B4715,FIND("(",B4715)-1)),IF(RIGHT(B4715)="]",LEN(LEFT(B4715,FIND("[",B4715)-1)),LEN(B4715)))</f>
        <v>3</v>
      </c>
    </row>
    <row r="4716" spans="2:10" x14ac:dyDescent="0.2">
      <c r="B4716" s="1" t="s">
        <v>2762</v>
      </c>
      <c r="C4716" s="1" t="str">
        <f>IF(RIGHT(B4716)=")",LEFT(PHONETIC(B4716),FIND("(",PHONETIC(B4716),1)-1),IF(RIGHT(B4716)="]",LEFT(PHONETIC(B4716),FIND("[",PHONETIC(B4716),1)-1),PHONETIC(B4716)))</f>
        <v>しもうさこうざき</v>
      </c>
      <c r="D4716" s="1" t="str">
        <f>MID(C4716,1,1)</f>
        <v>し</v>
      </c>
      <c r="E4716" s="1" t="s">
        <v>2763</v>
      </c>
      <c r="F4716" s="1" t="s">
        <v>2127</v>
      </c>
      <c r="G4716" s="1" t="s">
        <v>832</v>
      </c>
      <c r="H4716" s="1" t="s">
        <v>2754</v>
      </c>
      <c r="J4716" s="1">
        <f>IF(RIGHT(B4716)=")",LEN(LEFT(B4716,FIND("(",B4716)-1)),IF(RIGHT(B4716)="]",LEN(LEFT(B4716,FIND("[",B4716)-1)),LEN(B4716)))</f>
        <v>4</v>
      </c>
    </row>
    <row r="4717" spans="2:10" x14ac:dyDescent="0.2">
      <c r="B4717" s="1" t="s">
        <v>2770</v>
      </c>
      <c r="C4717" s="1" t="str">
        <f>IF(RIGHT(B4717)=")",LEFT(PHONETIC(B4717),FIND("(",PHONETIC(B4717),1)-1),IF(RIGHT(B4717)="]",LEFT(PHONETIC(B4717),FIND("[",PHONETIC(B4717),1)-1),PHONETIC(B4717)))</f>
        <v>しもうさたちばな</v>
      </c>
      <c r="D4717" s="1" t="str">
        <f>MID(C4717,1,1)</f>
        <v>し</v>
      </c>
      <c r="E4717" s="1" t="s">
        <v>2771</v>
      </c>
      <c r="F4717" s="1" t="s">
        <v>2127</v>
      </c>
      <c r="G4717" s="1" t="s">
        <v>832</v>
      </c>
      <c r="H4717" s="1" t="s">
        <v>2754</v>
      </c>
      <c r="J4717" s="1">
        <f>IF(RIGHT(B4717)=")",LEN(LEFT(B4717,FIND("(",B4717)-1)),IF(RIGHT(B4717)="]",LEN(LEFT(B4717,FIND("[",B4717)-1)),LEN(B4717)))</f>
        <v>3</v>
      </c>
    </row>
    <row r="4718" spans="2:10" x14ac:dyDescent="0.2">
      <c r="B4718" s="1" t="s">
        <v>2772</v>
      </c>
      <c r="C4718" s="1" t="str">
        <f>IF(RIGHT(B4718)=")",LEFT(PHONETIC(B4718),FIND("(",PHONETIC(B4718),1)-1),IF(RIGHT(B4718)="]",LEFT(PHONETIC(B4718),FIND("[",PHONETIC(B4718),1)-1),PHONETIC(B4718)))</f>
        <v>しもうさとよさと</v>
      </c>
      <c r="D4718" s="1" t="str">
        <f>MID(C4718,1,1)</f>
        <v>し</v>
      </c>
      <c r="E4718" s="1" t="s">
        <v>2773</v>
      </c>
      <c r="F4718" s="1" t="s">
        <v>2127</v>
      </c>
      <c r="G4718" s="1" t="s">
        <v>832</v>
      </c>
      <c r="H4718" s="1" t="s">
        <v>2754</v>
      </c>
      <c r="J4718" s="1">
        <f>IF(RIGHT(B4718)=")",LEN(LEFT(B4718,FIND("(",B4718)-1)),IF(RIGHT(B4718)="]",LEN(LEFT(B4718,FIND("[",B4718)-1)),LEN(B4718)))</f>
        <v>4</v>
      </c>
    </row>
    <row r="4719" spans="2:10" x14ac:dyDescent="0.2">
      <c r="B4719" s="1" t="s">
        <v>2316</v>
      </c>
      <c r="C4719" s="1" t="str">
        <f>IF(RIGHT(B4719)=")",LEFT(PHONETIC(B4719),FIND("(",PHONETIC(B4719),1)-1),IF(RIGHT(B4719)="]",LEFT(PHONETIC(B4719),FIND("[",PHONETIC(B4719),1)-1),PHONETIC(B4719)))</f>
        <v>しもうさなかやま</v>
      </c>
      <c r="D4719" s="1" t="str">
        <f>MID(C4719,1,1)</f>
        <v>し</v>
      </c>
      <c r="E4719" s="1" t="s">
        <v>2317</v>
      </c>
      <c r="F4719" s="1" t="s">
        <v>2127</v>
      </c>
      <c r="G4719" s="1" t="s">
        <v>832</v>
      </c>
      <c r="H4719" s="1" t="s">
        <v>2302</v>
      </c>
      <c r="J4719" s="1">
        <f>IF(RIGHT(B4719)=")",LEN(LEFT(B4719,FIND("(",B4719)-1)),IF(RIGHT(B4719)="]",LEN(LEFT(B4719,FIND("[",B4719)-1)),LEN(B4719)))</f>
        <v>4</v>
      </c>
    </row>
    <row r="4720" spans="2:10" x14ac:dyDescent="0.2">
      <c r="B4720" s="1" t="s">
        <v>2785</v>
      </c>
      <c r="C4720" s="1" t="str">
        <f>IF(RIGHT(B4720)=")",LEFT(PHONETIC(B4720),FIND("(",PHONETIC(B4720),1)-1),IF(RIGHT(B4720)="]",LEFT(PHONETIC(B4720),FIND("[",PHONETIC(B4720),1)-1),PHONETIC(B4720)))</f>
        <v>しもうさまんざき</v>
      </c>
      <c r="D4720" s="1" t="str">
        <f>MID(C4720,1,1)</f>
        <v>し</v>
      </c>
      <c r="E4720" s="1" t="s">
        <v>2786</v>
      </c>
      <c r="F4720" s="1" t="s">
        <v>2127</v>
      </c>
      <c r="G4720" s="1" t="s">
        <v>832</v>
      </c>
      <c r="H4720" s="1" t="s">
        <v>2754</v>
      </c>
      <c r="J4720" s="1">
        <f>IF(RIGHT(B4720)=")",LEN(LEFT(B4720,FIND("(",B4720)-1)),IF(RIGHT(B4720)="]",LEN(LEFT(B4720,FIND("[",B4720)-1)),LEN(B4720)))</f>
        <v>4</v>
      </c>
    </row>
    <row r="4721" spans="2:10" x14ac:dyDescent="0.2">
      <c r="B4721" s="1" t="s">
        <v>5677</v>
      </c>
      <c r="C4721" s="1" t="str">
        <f>IF(RIGHT(B4721)=")",LEFT(PHONETIC(B4721),FIND("(",PHONETIC(B4721),1)-1),IF(RIGHT(B4721)="]",LEFT(PHONETIC(B4721),FIND("[",PHONETIC(B4721),1)-1),PHONETIC(B4721)))</f>
        <v>しもうら</v>
      </c>
      <c r="D4721" s="1" t="str">
        <f>MID(C4721,1,1)</f>
        <v>し</v>
      </c>
      <c r="E4721" s="1" t="s">
        <v>690</v>
      </c>
      <c r="F4721" s="1" t="s">
        <v>5557</v>
      </c>
      <c r="G4721" s="1" t="s">
        <v>5546</v>
      </c>
      <c r="H4721" s="1" t="s">
        <v>5673</v>
      </c>
      <c r="J4721" s="1">
        <f>IF(RIGHT(B4721)=")",LEN(LEFT(B4721,FIND("(",B4721)-1)),IF(RIGHT(B4721)="]",LEN(LEFT(B4721,FIND("[",B4721)-1)),LEN(B4721)))</f>
        <v>2</v>
      </c>
    </row>
    <row r="4722" spans="2:10" x14ac:dyDescent="0.2">
      <c r="B4722" s="1" t="s">
        <v>5857</v>
      </c>
      <c r="C4722" s="1" t="str">
        <f>IF(RIGHT(B4722)=")",LEFT(PHONETIC(B4722),FIND("(",PHONETIC(B4722),1)-1),IF(RIGHT(B4722)="]",LEFT(PHONETIC(B4722),FIND("[",PHONETIC(B4722),1)-1),PHONETIC(B4722)))</f>
        <v>しもうわ</v>
      </c>
      <c r="D4722" s="1" t="str">
        <f>MID(C4722,1,1)</f>
        <v>し</v>
      </c>
      <c r="E4722" s="1" t="s">
        <v>690</v>
      </c>
      <c r="F4722" s="1" t="s">
        <v>5772</v>
      </c>
      <c r="G4722" s="1" t="s">
        <v>5546</v>
      </c>
      <c r="H4722" s="1" t="s">
        <v>5744</v>
      </c>
      <c r="J4722" s="1">
        <f>IF(RIGHT(B4722)=")",LEN(LEFT(B4722,FIND("(",B4722)-1)),IF(RIGHT(B4722)="]",LEN(LEFT(B4722,FIND("[",B4722)-1)),LEN(B4722)))</f>
        <v>3</v>
      </c>
    </row>
    <row r="4723" spans="2:10" hidden="1" x14ac:dyDescent="0.2">
      <c r="B4723" s="1" t="s">
        <v>15916</v>
      </c>
      <c r="C4723" s="1" t="str">
        <f>IF(RIGHT(B4723)=")",LEFT(PHONETIC(B4723),FIND("(",PHONETIC(B4723),1)-1),IF(RIGHT(B4723)="]",LEFT(PHONETIC(B4723),FIND("[",PHONETIC(B4723),1)-1),PHONETIC(B4723)))</f>
        <v>しもえなみ</v>
      </c>
      <c r="D4723" s="1" t="str">
        <f>MID(C4723,1,1)</f>
        <v>し</v>
      </c>
      <c r="E4723" s="1" t="s">
        <v>15917</v>
      </c>
      <c r="F4723" s="1" t="s">
        <v>3615</v>
      </c>
      <c r="G4723" s="1" t="s">
        <v>15881</v>
      </c>
      <c r="H4723" s="1" t="s">
        <v>15907</v>
      </c>
      <c r="I4723" s="1" t="s">
        <v>14373</v>
      </c>
      <c r="J4723" s="1">
        <f>IF(RIGHT(B4723)=")",LEN(LEFT(B4723,FIND("(",B4723)-1)),IF(RIGHT(B4723)="]",LEN(LEFT(B4723,FIND("[",B4723)-1)),LEN(B4723)))</f>
        <v>3</v>
      </c>
    </row>
    <row r="4724" spans="2:10" hidden="1" x14ac:dyDescent="0.2">
      <c r="B4724" s="1" t="s">
        <v>15572</v>
      </c>
      <c r="C4724" s="1" t="str">
        <f>IF(RIGHT(B4724)=")",LEFT(PHONETIC(B4724),FIND("(",PHONETIC(B4724),1)-1),IF(RIGHT(B4724)="]",LEFT(PHONETIC(B4724),FIND("[",PHONETIC(B4724),1)-1),PHONETIC(B4724)))</f>
        <v>しもおおの</v>
      </c>
      <c r="D4724" s="1" t="str">
        <f>MID(C4724,1,1)</f>
        <v>し</v>
      </c>
      <c r="E4724" s="1" t="s">
        <v>4043</v>
      </c>
      <c r="F4724" s="1" t="s">
        <v>4384</v>
      </c>
      <c r="G4724" s="1" t="s">
        <v>15573</v>
      </c>
      <c r="I4724" s="1" t="s">
        <v>14373</v>
      </c>
      <c r="J4724" s="1">
        <f>IF(RIGHT(B4724)=")",LEN(LEFT(B4724,FIND("(",B4724)-1)),IF(RIGHT(B4724)="]",LEN(LEFT(B4724,FIND("[",B4724)-1)),LEN(B4724)))</f>
        <v>3</v>
      </c>
    </row>
    <row r="4725" spans="2:10" x14ac:dyDescent="0.2">
      <c r="B4725" s="1" t="s">
        <v>9141</v>
      </c>
      <c r="C4725" s="1" t="str">
        <f>IF(RIGHT(B4725)=")",LEFT(PHONETIC(B4725),FIND("(",PHONETIC(B4725),1)-1),IF(RIGHT(B4725)="]",LEFT(PHONETIC(B4725),FIND("[",PHONETIC(B4725),1)-1),PHONETIC(B4725)))</f>
        <v>しもおおり</v>
      </c>
      <c r="D4725" s="1" t="str">
        <f>MID(C4725,1,1)</f>
        <v>し</v>
      </c>
      <c r="E4725" s="1" t="s">
        <v>2805</v>
      </c>
      <c r="F4725" s="1" t="s">
        <v>5893</v>
      </c>
      <c r="G4725" s="1" t="s">
        <v>9127</v>
      </c>
      <c r="H4725" s="1" t="s">
        <v>9128</v>
      </c>
      <c r="J4725" s="1">
        <f>IF(RIGHT(B4725)=")",LEN(LEFT(B4725,FIND("(",B4725)-1)),IF(RIGHT(B4725)="]",LEN(LEFT(B4725,FIND("[",B4725)-1)),LEN(B4725)))</f>
        <v>3</v>
      </c>
    </row>
    <row r="4726" spans="2:10" x14ac:dyDescent="0.2">
      <c r="B4726" s="1" t="s">
        <v>2947</v>
      </c>
      <c r="C4726" s="1" t="str">
        <f>IF(RIGHT(B4726)=")",LEFT(PHONETIC(B4726),FIND("(",PHONETIC(B4726),1)-1),IF(RIGHT(B4726)="]",LEFT(PHONETIC(B4726),FIND("[",PHONETIC(B4726),1)-1),PHONETIC(B4726)))</f>
        <v>しもおがわ</v>
      </c>
      <c r="D4726" s="1" t="str">
        <f>MID(C4726,1,1)</f>
        <v>し</v>
      </c>
      <c r="E4726" s="1" t="s">
        <v>2948</v>
      </c>
      <c r="F4726" s="1" t="s">
        <v>2459</v>
      </c>
      <c r="G4726" s="1" t="s">
        <v>832</v>
      </c>
      <c r="H4726" s="1" t="s">
        <v>2923</v>
      </c>
      <c r="J4726" s="1">
        <f>IF(RIGHT(B4726)=")",LEN(LEFT(B4726,FIND("(",B4726)-1)),IF(RIGHT(B4726)="]",LEN(LEFT(B4726,FIND("[",B4726)-1)),LEN(B4726)))</f>
        <v>3</v>
      </c>
    </row>
    <row r="4727" spans="2:10" x14ac:dyDescent="0.2">
      <c r="B4727" s="1" t="s">
        <v>10914</v>
      </c>
      <c r="C4727" s="1" t="str">
        <f>IF(RIGHT(B4727)=")",LEFT(PHONETIC(B4727),FIND("(",PHONETIC(B4727),1)-1),IF(RIGHT(B4727)="]",LEFT(PHONETIC(B4727),FIND("[",PHONETIC(B4727),1)-1),PHONETIC(B4727)))</f>
        <v>しもおくい</v>
      </c>
      <c r="D4727" s="1" t="str">
        <f>MID(C4727,1,1)</f>
        <v>し</v>
      </c>
      <c r="E4727" s="1" t="s">
        <v>7473</v>
      </c>
      <c r="F4727" s="1" t="s">
        <v>3712</v>
      </c>
      <c r="G4727" s="1" t="s">
        <v>10713</v>
      </c>
      <c r="H4727" s="1" t="s">
        <v>10905</v>
      </c>
      <c r="J4727" s="1">
        <f>IF(RIGHT(B4727)=")",LEN(LEFT(B4727,FIND("(",B4727)-1)),IF(RIGHT(B4727)="]",LEN(LEFT(B4727,FIND("[",B4727)-1)),LEN(B4727)))</f>
        <v>3</v>
      </c>
    </row>
    <row r="4728" spans="2:10" x14ac:dyDescent="0.2">
      <c r="B4728" s="1" t="s">
        <v>8169</v>
      </c>
      <c r="C4728" s="1" t="str">
        <f>IF(RIGHT(B4728)=")",LEFT(PHONETIC(B4728),FIND("(",PHONETIC(B4728),1)-1),IF(RIGHT(B4728)="]",LEFT(PHONETIC(B4728),FIND("[",PHONETIC(B4728),1)-1),PHONETIC(B4728)))</f>
        <v>しもおたい</v>
      </c>
      <c r="D4728" s="1" t="str">
        <f>MID(C4728,1,1)</f>
        <v>し</v>
      </c>
      <c r="E4728" s="1" t="s">
        <v>3987</v>
      </c>
      <c r="F4728" s="1" t="s">
        <v>3405</v>
      </c>
      <c r="G4728" s="1" t="s">
        <v>7882</v>
      </c>
      <c r="H4728" s="1" t="s">
        <v>8170</v>
      </c>
      <c r="J4728" s="1">
        <f>IF(RIGHT(B4728)=")",LEN(LEFT(B4728,FIND("(",B4728)-1)),IF(RIGHT(B4728)="]",LEN(LEFT(B4728,FIND("[",B4728)-1)),LEN(B4728)))</f>
        <v>4</v>
      </c>
    </row>
    <row r="4729" spans="2:10" x14ac:dyDescent="0.2">
      <c r="B4729" s="1" t="s">
        <v>7043</v>
      </c>
      <c r="C4729" s="1" t="str">
        <f>IF(RIGHT(B4729)=")",LEFT(PHONETIC(B4729),FIND("(",PHONETIC(B4729),1)-1),IF(RIGHT(B4729)="]",LEFT(PHONETIC(B4729),FIND("[",PHONETIC(B4729),1)-1),PHONETIC(B4729)))</f>
        <v>しもおちあい</v>
      </c>
      <c r="D4729" s="1" t="str">
        <f>MID(C4729,1,1)</f>
        <v>し</v>
      </c>
      <c r="E4729" s="1" t="s">
        <v>7044</v>
      </c>
      <c r="F4729" s="1" t="s">
        <v>1982</v>
      </c>
      <c r="G4729" s="1" t="s">
        <v>6978</v>
      </c>
      <c r="H4729" s="1" t="s">
        <v>7042</v>
      </c>
      <c r="J4729" s="1">
        <f>IF(RIGHT(B4729)=")",LEN(LEFT(B4729,FIND("(",B4729)-1)),IF(RIGHT(B4729)="]",LEN(LEFT(B4729,FIND("[",B4729)-1)),LEN(B4729)))</f>
        <v>3</v>
      </c>
    </row>
    <row r="4730" spans="2:10" hidden="1" x14ac:dyDescent="0.2">
      <c r="B4730" s="1" t="s">
        <v>15172</v>
      </c>
      <c r="C4730" s="1" t="str">
        <f>IF(RIGHT(B4730)=")",LEFT(PHONETIC(B4730),FIND("(",PHONETIC(B4730),1)-1),IF(RIGHT(B4730)="]",LEFT(PHONETIC(B4730),FIND("[",PHONETIC(B4730),1)-1),PHONETIC(B4730)))</f>
        <v>しもおばる</v>
      </c>
      <c r="D4730" s="1" t="str">
        <f>MID(C4730,1,1)</f>
        <v>し</v>
      </c>
      <c r="E4730" s="1" t="s">
        <v>5787</v>
      </c>
      <c r="F4730" s="1" t="s">
        <v>6006</v>
      </c>
      <c r="G4730" s="1" t="s">
        <v>14336</v>
      </c>
      <c r="H4730" s="1" t="s">
        <v>15165</v>
      </c>
      <c r="I4730" s="1" t="s">
        <v>14373</v>
      </c>
      <c r="J4730" s="1">
        <f>IF(RIGHT(B4730)=")",LEN(LEFT(B4730,FIND("(",B4730)-1)),IF(RIGHT(B4730)="]",LEN(LEFT(B4730,FIND("[",B4730)-1)),LEN(B4730)))</f>
        <v>3</v>
      </c>
    </row>
    <row r="4731" spans="2:10" hidden="1" x14ac:dyDescent="0.2">
      <c r="B4731" s="1" t="s">
        <v>299</v>
      </c>
      <c r="C4731" s="1" t="str">
        <f>IF(RIGHT(B4731)=")",LEFT(PHONETIC(B4731),FIND("(",PHONETIC(B4731),1)-1),IF(RIGHT(B4731)="]",LEFT(PHONETIC(B4731),FIND("[",PHONETIC(B4731),1)-1),PHONETIC(B4731)))</f>
        <v>しもかなやま</v>
      </c>
      <c r="D4731" s="1" t="str">
        <f>MID(C4731,1,1)</f>
        <v>し</v>
      </c>
      <c r="E4731" s="1" t="s">
        <v>300</v>
      </c>
      <c r="F4731" s="1" t="s">
        <v>11</v>
      </c>
      <c r="G4731" s="1" t="s">
        <v>12</v>
      </c>
      <c r="H4731" s="1" t="s">
        <v>282</v>
      </c>
      <c r="I4731" s="1" t="s">
        <v>36</v>
      </c>
      <c r="J4731" s="1">
        <f>IF(RIGHT(B4731)=")",LEN(LEFT(B4731,FIND("(",B4731)-1)),IF(RIGHT(B4731)="]",LEN(LEFT(B4731,FIND("[",B4731)-1)),LEN(B4731)))</f>
        <v>3</v>
      </c>
    </row>
    <row r="4732" spans="2:10" x14ac:dyDescent="0.2">
      <c r="B4732" s="1" t="s">
        <v>6396</v>
      </c>
      <c r="C4732" s="1" t="str">
        <f>IF(RIGHT(B4732)=")",LEFT(PHONETIC(B4732),FIND("(",PHONETIC(B4732),1)-1),IF(RIGHT(B4732)="]",LEFT(PHONETIC(B4732),FIND("[",PHONETIC(B4732),1)-1),PHONETIC(B4732)))</f>
        <v>しもかもお</v>
      </c>
      <c r="D4732" s="1" t="str">
        <f>MID(C4732,1,1)</f>
        <v>し</v>
      </c>
      <c r="E4732" s="1" t="s">
        <v>3676</v>
      </c>
      <c r="F4732" s="1" t="s">
        <v>5893</v>
      </c>
      <c r="G4732" s="1" t="s">
        <v>5897</v>
      </c>
      <c r="H4732" s="1" t="s">
        <v>6395</v>
      </c>
      <c r="J4732" s="1">
        <f>IF(RIGHT(B4732)=")",LEN(LEFT(B4732,FIND("(",B4732)-1)),IF(RIGHT(B4732)="]",LEN(LEFT(B4732,FIND("[",B4732)-1)),LEN(B4732)))</f>
        <v>3</v>
      </c>
    </row>
    <row r="4733" spans="2:10" hidden="1" x14ac:dyDescent="0.2">
      <c r="B4733" s="1" t="s">
        <v>14698</v>
      </c>
      <c r="C4733" s="1" t="str">
        <f>IF(RIGHT(B4733)=")",LEFT(PHONETIC(B4733),FIND("(",PHONETIC(B4733),1)-1),IF(RIGHT(B4733)="]",LEFT(PHONETIC(B4733),FIND("[",PHONETIC(B4733),1)-1),PHONETIC(B4733)))</f>
        <v>しもかわ</v>
      </c>
      <c r="D4733" s="1" t="str">
        <f>MID(C4733,1,1)</f>
        <v>し</v>
      </c>
      <c r="E4733" s="1" t="s">
        <v>458</v>
      </c>
      <c r="F4733" s="1" t="s">
        <v>11</v>
      </c>
      <c r="G4733" s="1" t="s">
        <v>14336</v>
      </c>
      <c r="H4733" s="1" t="s">
        <v>14695</v>
      </c>
      <c r="I4733" s="1" t="s">
        <v>14373</v>
      </c>
      <c r="J4733" s="1">
        <f>IF(RIGHT(B4733)=")",LEN(LEFT(B4733,FIND("(",B4733)-1)),IF(RIGHT(B4733)="]",LEN(LEFT(B4733,FIND("[",B4733)-1)),LEN(B4733)))</f>
        <v>2</v>
      </c>
    </row>
    <row r="4734" spans="2:10" x14ac:dyDescent="0.2">
      <c r="B4734" s="1" t="s">
        <v>3515</v>
      </c>
      <c r="C4734" s="1" t="str">
        <f>IF(RIGHT(B4734)=")",LEFT(PHONETIC(B4734),FIND("(",PHONETIC(B4734),1)-1),IF(RIGHT(B4734)="]",LEFT(PHONETIC(B4734),FIND("[",PHONETIC(B4734),1)-1),PHONETIC(B4734)))</f>
        <v>しもかわい</v>
      </c>
      <c r="D4734" s="1" t="str">
        <f>MID(C4734,1,1)</f>
        <v>し</v>
      </c>
      <c r="E4734" s="1" t="s">
        <v>3516</v>
      </c>
      <c r="F4734" s="1" t="s">
        <v>2010</v>
      </c>
      <c r="G4734" s="1" t="s">
        <v>3473</v>
      </c>
      <c r="H4734" s="1" t="s">
        <v>3471</v>
      </c>
      <c r="J4734" s="1">
        <f>IF(RIGHT(B4734)=")",LEN(LEFT(B4734,FIND("(",B4734)-1)),IF(RIGHT(B4734)="]",LEN(LEFT(B4734,FIND("[",B4734)-1)),LEN(B4734)))</f>
        <v>3</v>
      </c>
    </row>
    <row r="4735" spans="2:10" x14ac:dyDescent="0.2">
      <c r="B4735" s="1" t="s">
        <v>917</v>
      </c>
      <c r="C4735" s="1" t="str">
        <f>IF(RIGHT(B4735)=")",LEFT(PHONETIC(B4735),FIND("(",PHONETIC(B4735),1)-1),IF(RIGHT(B4735)="]",LEFT(PHONETIC(B4735),FIND("[",PHONETIC(B4735),1)-1),PHONETIC(B4735)))</f>
        <v>しもかわぞい</v>
      </c>
      <c r="D4735" s="1" t="str">
        <f>MID(C4735,1,1)</f>
        <v>し</v>
      </c>
      <c r="E4735" s="1" t="s">
        <v>918</v>
      </c>
      <c r="F4735" s="1" t="s">
        <v>846</v>
      </c>
      <c r="G4735" s="1" t="s">
        <v>832</v>
      </c>
      <c r="H4735" s="1" t="s">
        <v>833</v>
      </c>
      <c r="J4735" s="1">
        <f>IF(RIGHT(B4735)=")",LEN(LEFT(B4735,FIND("(",B4735)-1)),IF(RIGHT(B4735)="]",LEN(LEFT(B4735,FIND("[",B4735)-1)),LEN(B4735)))</f>
        <v>3</v>
      </c>
    </row>
    <row r="4736" spans="2:10" x14ac:dyDescent="0.2">
      <c r="B4736" s="1" t="s">
        <v>5457</v>
      </c>
      <c r="C4736" s="1" t="str">
        <f>IF(RIGHT(B4736)=")",LEFT(PHONETIC(B4736),FIND("(",PHONETIC(B4736),1)-1),IF(RIGHT(B4736)="]",LEFT(PHONETIC(B4736),FIND("[",PHONETIC(B4736),1)-1),PHONETIC(B4736)))</f>
        <v>しもかわべ</v>
      </c>
      <c r="D4736" s="1" t="str">
        <f>MID(C4736,1,1)</f>
        <v>し</v>
      </c>
      <c r="E4736" s="1" t="s">
        <v>5458</v>
      </c>
      <c r="F4736" s="1" t="s">
        <v>4330</v>
      </c>
      <c r="G4736" s="1" t="s">
        <v>3385</v>
      </c>
      <c r="H4736" s="1" t="s">
        <v>5441</v>
      </c>
      <c r="J4736" s="1">
        <f>IF(RIGHT(B4736)=")",LEN(LEFT(B4736,FIND("(",B4736)-1)),IF(RIGHT(B4736)="]",LEN(LEFT(B4736,FIND("[",B4736)-1)),LEN(B4736)))</f>
        <v>3</v>
      </c>
    </row>
    <row r="4737" spans="2:10" x14ac:dyDescent="0.2">
      <c r="B4737" s="1" t="s">
        <v>5422</v>
      </c>
      <c r="C4737" s="1" t="str">
        <f>IF(RIGHT(B4737)=")",LEFT(PHONETIC(B4737),FIND("(",PHONETIC(B4737),1)-1),IF(RIGHT(B4737)="]",LEFT(PHONETIC(B4737),FIND("[",PHONETIC(B4737),1)-1),PHONETIC(B4737)))</f>
        <v>しもぎおん</v>
      </c>
      <c r="D4737" s="1" t="str">
        <f>MID(C4737,1,1)</f>
        <v>し</v>
      </c>
      <c r="E4737" s="1" t="s">
        <v>5423</v>
      </c>
      <c r="F4737" s="1" t="s">
        <v>4330</v>
      </c>
      <c r="G4737" s="1" t="s">
        <v>3385</v>
      </c>
      <c r="H4737" s="1" t="s">
        <v>5419</v>
      </c>
      <c r="J4737" s="1">
        <f>IF(RIGHT(B4737)=")",LEN(LEFT(B4737,FIND("(",B4737)-1)),IF(RIGHT(B4737)="]",LEN(LEFT(B4737,FIND("[",B4737)-1)),LEN(B4737)))</f>
        <v>3</v>
      </c>
    </row>
    <row r="4738" spans="2:10" x14ac:dyDescent="0.2">
      <c r="B4738" s="1" t="s">
        <v>959</v>
      </c>
      <c r="C4738" s="1" t="str">
        <f>IF(RIGHT(B4738)=")",LEFT(PHONETIC(B4738),FIND("(",PHONETIC(B4738),1)-1),IF(RIGHT(B4738)="]",LEFT(PHONETIC(B4738),FIND("[",PHONETIC(B4738),1)-1),PHONETIC(B4738)))</f>
        <v>しもきた</v>
      </c>
      <c r="D4738" s="1" t="str">
        <f>MID(C4738,1,1)</f>
        <v>し</v>
      </c>
      <c r="E4738" s="1" t="s">
        <v>960</v>
      </c>
      <c r="F4738" s="1" t="s">
        <v>807</v>
      </c>
      <c r="G4738" s="1" t="s">
        <v>832</v>
      </c>
      <c r="H4738" s="1" t="s">
        <v>949</v>
      </c>
      <c r="J4738" s="1">
        <f>IF(RIGHT(B4738)=")",LEN(LEFT(B4738,FIND("(",B4738)-1)),IF(RIGHT(B4738)="]",LEN(LEFT(B4738,FIND("[",B4738)-1)),LEN(B4738)))</f>
        <v>2</v>
      </c>
    </row>
    <row r="4739" spans="2:10" x14ac:dyDescent="0.2">
      <c r="B4739" s="1" t="s">
        <v>7333</v>
      </c>
      <c r="C4739" s="1" t="str">
        <f>IF(RIGHT(B4739)=")",LEFT(PHONETIC(B4739),FIND("(",PHONETIC(B4739),1)-1),IF(RIGHT(B4739)="]",LEFT(PHONETIC(B4739),FIND("[",PHONETIC(B4739),1)-1),PHONETIC(B4739)))</f>
        <v>しもきたざわ</v>
      </c>
      <c r="D4739" s="1" t="str">
        <f>MID(C4739,1,1)</f>
        <v>し</v>
      </c>
      <c r="E4739" s="1" t="s">
        <v>3447</v>
      </c>
      <c r="F4739" s="1" t="s">
        <v>1982</v>
      </c>
      <c r="G4739" s="1" t="s">
        <v>7325</v>
      </c>
      <c r="H4739" s="1" t="s">
        <v>7326</v>
      </c>
      <c r="J4739" s="1">
        <f>IF(RIGHT(B4739)=")",LEN(LEFT(B4739,FIND("(",B4739)-1)),IF(RIGHT(B4739)="]",LEN(LEFT(B4739,FIND("[",B4739)-1)),LEN(B4739)))</f>
        <v>3</v>
      </c>
    </row>
    <row r="4740" spans="2:10" x14ac:dyDescent="0.2">
      <c r="B4740" s="1" t="s">
        <v>4005</v>
      </c>
      <c r="C4740" s="1" t="str">
        <f>IF(RIGHT(B4740)=")",LEFT(PHONETIC(B4740),FIND("(",PHONETIC(B4740),1)-1),IF(RIGHT(B4740)="]",LEFT(PHONETIC(B4740),FIND("[",PHONETIC(B4740),1)-1),PHONETIC(B4740)))</f>
        <v>しもぎり</v>
      </c>
      <c r="D4740" s="1" t="str">
        <f>MID(C4740,1,1)</f>
        <v>し</v>
      </c>
      <c r="E4740" s="1" t="s">
        <v>153</v>
      </c>
      <c r="F4740" s="1" t="s">
        <v>3416</v>
      </c>
      <c r="G4740" s="1" t="s">
        <v>3124</v>
      </c>
      <c r="H4740" s="1" t="s">
        <v>4002</v>
      </c>
      <c r="J4740" s="1">
        <f>IF(RIGHT(B4740)=")",LEN(LEFT(B4740,FIND("(",B4740)-1)),IF(RIGHT(B4740)="]",LEN(LEFT(B4740,FIND("[",B4740)-1)),LEN(B4740)))</f>
        <v>2</v>
      </c>
    </row>
    <row r="4741" spans="2:10" x14ac:dyDescent="0.2">
      <c r="B4741" s="1" t="s">
        <v>8139</v>
      </c>
      <c r="C4741" s="1" t="str">
        <f>IF(RIGHT(B4741)=")",LEFT(PHONETIC(B4741),FIND("(",PHONETIC(B4741),1)-1),IF(RIGHT(B4741)="]",LEFT(PHONETIC(B4741),FIND("[",PHONETIC(B4741),1)-1),PHONETIC(B4741)))</f>
        <v>じもくじ</v>
      </c>
      <c r="D4741" s="1" t="str">
        <f>MID(C4741,1,1)</f>
        <v>じ</v>
      </c>
      <c r="E4741" s="1" t="s">
        <v>3682</v>
      </c>
      <c r="F4741" s="1" t="s">
        <v>3405</v>
      </c>
      <c r="G4741" s="1" t="s">
        <v>7882</v>
      </c>
      <c r="H4741" s="1" t="s">
        <v>8140</v>
      </c>
      <c r="J4741" s="1">
        <f>IF(RIGHT(B4741)=")",LEN(LEFT(B4741,FIND("(",B4741)-1)),IF(RIGHT(B4741)="]",LEN(LEFT(B4741,FIND("[",B4741)-1)),LEN(B4741)))</f>
        <v>3</v>
      </c>
    </row>
    <row r="4742" spans="2:10" x14ac:dyDescent="0.2">
      <c r="B4742" s="1" t="s">
        <v>5190</v>
      </c>
      <c r="C4742" s="1" t="str">
        <f>IF(RIGHT(B4742)=")",LEFT(PHONETIC(B4742),FIND("(",PHONETIC(B4742),1)-1),IF(RIGHT(B4742)="]",LEFT(PHONETIC(B4742),FIND("[",PHONETIC(B4742),1)-1),PHONETIC(B4742)))</f>
        <v>しもくの</v>
      </c>
      <c r="D4742" s="1" t="str">
        <f>MID(C4742,1,1)</f>
        <v>し</v>
      </c>
      <c r="E4742" s="1" t="s">
        <v>5191</v>
      </c>
      <c r="F4742" s="1" t="s">
        <v>5004</v>
      </c>
      <c r="G4742" s="1" t="s">
        <v>3385</v>
      </c>
      <c r="H4742" s="1" t="s">
        <v>5182</v>
      </c>
      <c r="J4742" s="1">
        <f>IF(RIGHT(B4742)=")",LEN(LEFT(B4742,FIND("(",B4742)-1)),IF(RIGHT(B4742)="]",LEN(LEFT(B4742,FIND("[",B4742)-1)),LEN(B4742)))</f>
        <v>3</v>
      </c>
    </row>
    <row r="4743" spans="2:10" x14ac:dyDescent="0.2">
      <c r="B4743" s="1" t="s">
        <v>5045</v>
      </c>
      <c r="C4743" s="1" t="str">
        <f>IF(RIGHT(B4743)=")",LEFT(PHONETIC(B4743),FIND("(",PHONETIC(B4743),1)-1),IF(RIGHT(B4743)="]",LEFT(PHONETIC(B4743),FIND("[",PHONETIC(B4743),1)-1),PHONETIC(B4743)))</f>
        <v>しもこう</v>
      </c>
      <c r="D4743" s="1" t="str">
        <f>MID(C4743,1,1)</f>
        <v>し</v>
      </c>
      <c r="E4743" s="1" t="s">
        <v>3609</v>
      </c>
      <c r="F4743" s="1" t="s">
        <v>5004</v>
      </c>
      <c r="G4743" s="1" t="s">
        <v>3385</v>
      </c>
      <c r="H4743" s="1" t="s">
        <v>4434</v>
      </c>
      <c r="J4743" s="1">
        <f>IF(RIGHT(B4743)=")",LEN(LEFT(B4743,FIND("(",B4743)-1)),IF(RIGHT(B4743)="]",LEN(LEFT(B4743,FIND("[",B4743)-1)),LEN(B4743)))</f>
        <v>2</v>
      </c>
    </row>
    <row r="4744" spans="2:10" hidden="1" x14ac:dyDescent="0.2">
      <c r="B4744" s="1" t="s">
        <v>15423</v>
      </c>
      <c r="C4744" s="1" t="str">
        <f>IF(RIGHT(B4744)=")",LEFT(PHONETIC(B4744),FIND("(",PHONETIC(B4744),1)-1),IF(RIGHT(B4744)="]",LEFT(PHONETIC(B4744),FIND("[",PHONETIC(B4744),1)-1),PHONETIC(B4744)))</f>
        <v>しもごう</v>
      </c>
      <c r="D4744" s="1" t="str">
        <f>MID(C4744,1,1)</f>
        <v>し</v>
      </c>
      <c r="E4744" s="1" t="s">
        <v>3609</v>
      </c>
      <c r="F4744" s="1" t="s">
        <v>6109</v>
      </c>
      <c r="G4744" s="1" t="s">
        <v>15405</v>
      </c>
      <c r="H4744" s="1" t="s">
        <v>15406</v>
      </c>
      <c r="I4744" s="1" t="s">
        <v>14373</v>
      </c>
      <c r="J4744" s="1">
        <f>IF(RIGHT(B4744)=")",LEN(LEFT(B4744,FIND("(",B4744)-1)),IF(RIGHT(B4744)="]",LEN(LEFT(B4744,FIND("[",B4744)-1)),LEN(B4744)))</f>
        <v>2</v>
      </c>
    </row>
    <row r="4745" spans="2:10" x14ac:dyDescent="0.2">
      <c r="B4745" s="1" t="s">
        <v>2804</v>
      </c>
      <c r="C4745" s="1" t="str">
        <f>IF(RIGHT(B4745)=")",LEFT(PHONETIC(B4745),FIND("(",PHONETIC(B4745),1)-1),IF(RIGHT(B4745)="]",LEFT(PHONETIC(B4745),FIND("[",PHONETIC(B4745),1)-1),PHONETIC(B4745)))</f>
        <v>しもごおり</v>
      </c>
      <c r="D4745" s="1" t="str">
        <f>MID(C4745,1,1)</f>
        <v>し</v>
      </c>
      <c r="E4745" s="1" t="s">
        <v>2805</v>
      </c>
      <c r="F4745" s="1" t="s">
        <v>2127</v>
      </c>
      <c r="G4745" s="1" t="s">
        <v>832</v>
      </c>
      <c r="H4745" s="1" t="s">
        <v>2797</v>
      </c>
      <c r="J4745" s="1">
        <f>IF(RIGHT(B4745)=")",LEN(LEFT(B4745,FIND("(",B4745)-1)),IF(RIGHT(B4745)="]",LEN(LEFT(B4745,FIND("[",B4745)-1)),LEN(B4745)))</f>
        <v>2</v>
      </c>
    </row>
    <row r="4746" spans="2:10" x14ac:dyDescent="0.2">
      <c r="B4746" s="1" t="s">
        <v>8802</v>
      </c>
      <c r="C4746" s="1" t="str">
        <f>IF(RIGHT(B4746)=")",LEFT(PHONETIC(B4746),FIND("(",PHONETIC(B4746),1)-1),IF(RIGHT(B4746)="]",LEFT(PHONETIC(B4746),FIND("[",PHONETIC(B4746),1)-1),PHONETIC(B4746)))</f>
        <v>しもこさわ</v>
      </c>
      <c r="D4746" s="1" t="str">
        <f>MID(C4746,1,1)</f>
        <v>し</v>
      </c>
      <c r="E4746" s="1" t="s">
        <v>2948</v>
      </c>
      <c r="F4746" s="1" t="s">
        <v>4689</v>
      </c>
      <c r="G4746" s="1" t="s">
        <v>8676</v>
      </c>
      <c r="H4746" s="1" t="s">
        <v>8756</v>
      </c>
      <c r="J4746" s="1">
        <f>IF(RIGHT(B4746)=")",LEN(LEFT(B4746,FIND("(",B4746)-1)),IF(RIGHT(B4746)="]",LEN(LEFT(B4746,FIND("[",B4746)-1)),LEN(B4746)))</f>
        <v>3</v>
      </c>
    </row>
    <row r="4747" spans="2:10" hidden="1" x14ac:dyDescent="0.2">
      <c r="B4747" s="1" t="s">
        <v>14579</v>
      </c>
      <c r="C4747" s="1" t="str">
        <f>IF(RIGHT(B4747)=")",LEFT(PHONETIC(B4747),FIND("(",PHONETIC(B4747),1)-1),IF(RIGHT(B4747)="]",LEFT(PHONETIC(B4747),FIND("[",PHONETIC(B4747),1)-1),PHONETIC(B4747)))</f>
        <v>しもこしかわ</v>
      </c>
      <c r="D4747" s="1" t="str">
        <f>MID(C4747,1,1)</f>
        <v>し</v>
      </c>
      <c r="E4747" s="1" t="s">
        <v>14580</v>
      </c>
      <c r="F4747" s="1" t="s">
        <v>11</v>
      </c>
      <c r="G4747" s="1" t="s">
        <v>14336</v>
      </c>
      <c r="H4747" s="1" t="s">
        <v>14578</v>
      </c>
      <c r="I4747" s="1" t="s">
        <v>14373</v>
      </c>
      <c r="J4747" s="1">
        <f>IF(RIGHT(B4747)=")",LEN(LEFT(B4747,FIND("(",B4747)-1)),IF(RIGHT(B4747)="]",LEN(LEFT(B4747,FIND("[",B4747)-1)),LEN(B4747)))</f>
        <v>3</v>
      </c>
    </row>
    <row r="4748" spans="2:10" x14ac:dyDescent="0.2">
      <c r="B4748" s="1" t="s">
        <v>6845</v>
      </c>
      <c r="C4748" s="1" t="str">
        <f>IF(RIGHT(B4748)=")",LEFT(PHONETIC(B4748),FIND("(",PHONETIC(B4748),1)-1),IF(RIGHT(B4748)="]",LEFT(PHONETIC(B4748),FIND("[",PHONETIC(B4748),1)-1),PHONETIC(B4748)))</f>
        <v>しもごしろ</v>
      </c>
      <c r="D4748" s="1" t="str">
        <f>MID(C4748,1,1)</f>
        <v>し</v>
      </c>
      <c r="E4748" s="1" t="s">
        <v>6846</v>
      </c>
      <c r="F4748" s="1" t="s">
        <v>1855</v>
      </c>
      <c r="G4748" s="1" t="s">
        <v>6702</v>
      </c>
      <c r="H4748" s="1" t="s">
        <v>2999</v>
      </c>
      <c r="J4748" s="1">
        <f>IF(RIGHT(B4748)=")",LEN(LEFT(B4748,FIND("(",B4748)-1)),IF(RIGHT(B4748)="]",LEN(LEFT(B4748,FIND("[",B4748)-1)),LEN(B4748)))</f>
        <v>3</v>
      </c>
    </row>
    <row r="4749" spans="2:10" x14ac:dyDescent="0.2">
      <c r="B4749" s="1" t="s">
        <v>4534</v>
      </c>
      <c r="C4749" s="1" t="str">
        <f>IF(RIGHT(B4749)=")",LEFT(PHONETIC(B4749),FIND("(",PHONETIC(B4749),1)-1),IF(RIGHT(B4749)="]",LEFT(PHONETIC(B4749),FIND("[",PHONETIC(B4749),1)-1),PHONETIC(B4749)))</f>
        <v>しもこま</v>
      </c>
      <c r="D4749" s="1" t="str">
        <f>MID(C4749,1,1)</f>
        <v>し</v>
      </c>
      <c r="E4749" s="1" t="s">
        <v>3453</v>
      </c>
      <c r="F4749" s="1" t="s">
        <v>3820</v>
      </c>
      <c r="G4749" s="1" t="s">
        <v>3385</v>
      </c>
      <c r="H4749" s="1" t="s">
        <v>4532</v>
      </c>
      <c r="J4749" s="1">
        <f>IF(RIGHT(B4749)=")",LEN(LEFT(B4749,FIND("(",B4749)-1)),IF(RIGHT(B4749)="]",LEN(LEFT(B4749,FIND("[",B4749)-1)),LEN(B4749)))</f>
        <v>2</v>
      </c>
    </row>
    <row r="4750" spans="2:10" x14ac:dyDescent="0.2">
      <c r="B4750" s="1" t="s">
        <v>4928</v>
      </c>
      <c r="C4750" s="1" t="str">
        <f>IF(RIGHT(B4750)=")",LEFT(PHONETIC(B4750),FIND("(",PHONETIC(B4750),1)-1),IF(RIGHT(B4750)="]",LEFT(PHONETIC(B4750),FIND("[",PHONETIC(B4750),1)-1),PHONETIC(B4750)))</f>
        <v>しもさと</v>
      </c>
      <c r="D4750" s="1" t="str">
        <f>MID(C4750,1,1)</f>
        <v>し</v>
      </c>
      <c r="E4750" s="1" t="s">
        <v>3085</v>
      </c>
      <c r="F4750" s="1" t="s">
        <v>4689</v>
      </c>
      <c r="G4750" s="1" t="s">
        <v>3385</v>
      </c>
      <c r="H4750" s="1" t="s">
        <v>4044</v>
      </c>
      <c r="J4750" s="1">
        <f>IF(RIGHT(B4750)=")",LEN(LEFT(B4750,FIND("(",B4750)-1)),IF(RIGHT(B4750)="]",LEN(LEFT(B4750,FIND("[",B4750)-1)),LEN(B4750)))</f>
        <v>2</v>
      </c>
    </row>
    <row r="4751" spans="2:10" x14ac:dyDescent="0.2">
      <c r="B4751" s="1" t="s">
        <v>3472</v>
      </c>
      <c r="C4751" s="1" t="str">
        <f>IF(RIGHT(B4751)=")",LEFT(PHONETIC(B4751),FIND("(",PHONETIC(B4751),1)-1),IF(RIGHT(B4751)="]",LEFT(PHONETIC(B4751),FIND("[",PHONETIC(B4751),1)-1),PHONETIC(B4751)))</f>
        <v>しもじ</v>
      </c>
      <c r="D4751" s="1" t="str">
        <f>MID(C4751,1,1)</f>
        <v>し</v>
      </c>
      <c r="E4751" s="1" t="s">
        <v>255</v>
      </c>
      <c r="F4751" s="1" t="s">
        <v>3405</v>
      </c>
      <c r="G4751" s="1" t="s">
        <v>3473</v>
      </c>
      <c r="H4751" s="1" t="s">
        <v>3471</v>
      </c>
      <c r="J4751" s="1">
        <f>IF(RIGHT(B4751)=")",LEN(LEFT(B4751,FIND("(",B4751)-1)),IF(RIGHT(B4751)="]",LEN(LEFT(B4751,FIND("[",B4751)-1)),LEN(B4751)))</f>
        <v>2</v>
      </c>
    </row>
    <row r="4752" spans="2:10" x14ac:dyDescent="0.2">
      <c r="B4752" s="1" t="s">
        <v>10994</v>
      </c>
      <c r="C4752" s="1" t="str">
        <f>IF(RIGHT(B4752)=")",LEFT(PHONETIC(B4752),FIND("(",PHONETIC(B4752),1)-1),IF(RIGHT(B4752)="]",LEFT(PHONETIC(B4752),FIND("[",PHONETIC(B4752),1)-1),PHONETIC(B4752)))</f>
        <v>しもしい</v>
      </c>
      <c r="D4752" s="1" t="str">
        <f>MID(C4752,1,1)</f>
        <v>し</v>
      </c>
      <c r="E4752" s="1" t="s">
        <v>153</v>
      </c>
      <c r="F4752" s="1" t="s">
        <v>3615</v>
      </c>
      <c r="G4752" s="1" t="s">
        <v>10976</v>
      </c>
      <c r="H4752" s="1" t="s">
        <v>10977</v>
      </c>
      <c r="J4752" s="1">
        <f>IF(RIGHT(B4752)=")",LEN(LEFT(B4752,FIND("(",B4752)-1)),IF(RIGHT(B4752)="]",LEN(LEFT(B4752,FIND("[",B4752)-1)),LEN(B4752)))</f>
        <v>3</v>
      </c>
    </row>
    <row r="4753" spans="2:10" hidden="1" x14ac:dyDescent="0.2">
      <c r="B4753" s="1" t="s">
        <v>635</v>
      </c>
      <c r="C4753" s="1" t="str">
        <f>IF(RIGHT(B4753)=")",LEFT(PHONETIC(B4753),FIND("(",PHONETIC(B4753),1)-1),IF(RIGHT(B4753)="]",LEFT(PHONETIC(B4753),FIND("[",PHONETIC(B4753),1)-1),PHONETIC(B4753)))</f>
        <v>しもしべつ</v>
      </c>
      <c r="D4753" s="1" t="str">
        <f>MID(C4753,1,1)</f>
        <v>し</v>
      </c>
      <c r="E4753" s="1" t="s">
        <v>636</v>
      </c>
      <c r="F4753" s="1" t="s">
        <v>11</v>
      </c>
      <c r="G4753" s="1" t="s">
        <v>12</v>
      </c>
      <c r="H4753" s="1" t="s">
        <v>610</v>
      </c>
      <c r="I4753" s="1" t="s">
        <v>36</v>
      </c>
      <c r="J4753" s="1">
        <f>IF(RIGHT(B4753)=")",LEN(LEFT(B4753,FIND("(",B4753)-1)),IF(RIGHT(B4753)="]",LEN(LEFT(B4753,FIND("[",B4753)-1)),LEN(B4753)))</f>
        <v>3</v>
      </c>
    </row>
    <row r="4754" spans="2:10" x14ac:dyDescent="0.2">
      <c r="B4754" s="1" t="s">
        <v>3586</v>
      </c>
      <c r="C4754" s="1" t="str">
        <f>IF(RIGHT(B4754)=")",LEFT(PHONETIC(B4754),FIND("(",PHONETIC(B4754),1)-1),IF(RIGHT(B4754)="]",LEFT(PHONETIC(B4754),FIND("[",PHONETIC(B4754),1)-1),PHONETIC(B4754)))</f>
        <v>しもじま</v>
      </c>
      <c r="D4754" s="1" t="str">
        <f>MID(C4754,1,1)</f>
        <v>し</v>
      </c>
      <c r="E4754" s="1" t="s">
        <v>960</v>
      </c>
      <c r="F4754" s="1" t="s">
        <v>2250</v>
      </c>
      <c r="G4754" s="1" t="s">
        <v>3473</v>
      </c>
      <c r="H4754" s="1" t="s">
        <v>3471</v>
      </c>
      <c r="J4754" s="1">
        <f>IF(RIGHT(B4754)=")",LEN(LEFT(B4754,FIND("(",B4754)-1)),IF(RIGHT(B4754)="]",LEN(LEFT(B4754,FIND("[",B4754)-1)),LEN(B4754)))</f>
        <v>2</v>
      </c>
    </row>
    <row r="4755" spans="2:10" x14ac:dyDescent="0.2">
      <c r="B4755" s="1" t="s">
        <v>10707</v>
      </c>
      <c r="C4755" s="1" t="str">
        <f>IF(RIGHT(B4755)=")",LEFT(PHONETIC(B4755),FIND("(",PHONETIC(B4755),1)-1),IF(RIGHT(B4755)="]",LEFT(PHONETIC(B4755),FIND("[",PHONETIC(B4755),1)-1),PHONETIC(B4755)))</f>
        <v>しもじま</v>
      </c>
      <c r="D4755" s="1" t="str">
        <f>MID(C4755,1,1)</f>
        <v>し</v>
      </c>
      <c r="E4755" s="1" t="s">
        <v>960</v>
      </c>
      <c r="F4755" s="1" t="s">
        <v>2250</v>
      </c>
      <c r="G4755" s="1" t="s">
        <v>10697</v>
      </c>
      <c r="J4755" s="1">
        <f>IF(RIGHT(B4755)=")",LEN(LEFT(B4755,FIND("(",B4755)-1)),IF(RIGHT(B4755)="]",LEN(LEFT(B4755,FIND("[",B4755)-1)),LEN(B4755)))</f>
        <v>2</v>
      </c>
    </row>
    <row r="4756" spans="2:10" hidden="1" x14ac:dyDescent="0.2">
      <c r="B4756" s="1" t="s">
        <v>14561</v>
      </c>
      <c r="C4756" s="1" t="str">
        <f>IF(RIGHT(B4756)=")",LEFT(PHONETIC(B4756),FIND("(",PHONETIC(B4756),1)-1),IF(RIGHT(B4756)="]",LEFT(PHONETIC(B4756),FIND("[",PHONETIC(B4756),1)-1),PHONETIC(B4756)))</f>
        <v>しもしらたき</v>
      </c>
      <c r="D4756" s="1" t="str">
        <f>MID(C4756,1,1)</f>
        <v>し</v>
      </c>
      <c r="E4756" s="1" t="s">
        <v>5839</v>
      </c>
      <c r="F4756" s="1" t="s">
        <v>11</v>
      </c>
      <c r="G4756" s="1" t="s">
        <v>12</v>
      </c>
      <c r="H4756" s="1" t="s">
        <v>705</v>
      </c>
      <c r="I4756" s="1" t="s">
        <v>14373</v>
      </c>
      <c r="J4756" s="1">
        <f>IF(RIGHT(B4756)=")",LEN(LEFT(B4756,FIND("(",B4756)-1)),IF(RIGHT(B4756)="]",LEN(LEFT(B4756,FIND("[",B4756)-1)),LEN(B4756)))</f>
        <v>3</v>
      </c>
    </row>
    <row r="4757" spans="2:10" x14ac:dyDescent="0.2">
      <c r="B4757" s="1" t="s">
        <v>9067</v>
      </c>
      <c r="C4757" s="1" t="str">
        <f>IF(RIGHT(B4757)=")",LEFT(PHONETIC(B4757),FIND("(",PHONETIC(B4757),1)-1),IF(RIGHT(B4757)="]",LEFT(PHONETIC(B4757),FIND("[",PHONETIC(B4757),1)-1),PHONETIC(B4757)))</f>
        <v>しもしんじょう</v>
      </c>
      <c r="D4757" s="1" t="str">
        <f>MID(C4757,1,1)</f>
        <v>し</v>
      </c>
      <c r="E4757" s="1" t="s">
        <v>9068</v>
      </c>
      <c r="F4757" s="1" t="s">
        <v>4173</v>
      </c>
      <c r="G4757" s="1" t="s">
        <v>8949</v>
      </c>
      <c r="H4757" s="1" t="s">
        <v>9057</v>
      </c>
      <c r="J4757" s="1">
        <f>IF(RIGHT(B4757)=")",LEN(LEFT(B4757,FIND("(",B4757)-1)),IF(RIGHT(B4757)="]",LEN(LEFT(B4757,FIND("[",B4757)-1)),LEN(B4757)))</f>
        <v>3</v>
      </c>
    </row>
    <row r="4758" spans="2:10" x14ac:dyDescent="0.2">
      <c r="B4758" s="1" t="s">
        <v>10029</v>
      </c>
      <c r="C4758" s="1" t="str">
        <f>IF(RIGHT(B4758)=")",LEFT(PHONETIC(B4758),FIND("(",PHONETIC(B4758),1)-1),IF(RIGHT(B4758)="]",LEFT(PHONETIC(B4758),FIND("[",PHONETIC(B4758),1)-1),PHONETIC(B4758)))</f>
        <v>しもしんでん</v>
      </c>
      <c r="D4758" s="1" t="str">
        <f>MID(C4758,1,1)</f>
        <v>し</v>
      </c>
      <c r="E4758" s="1" t="s">
        <v>10030</v>
      </c>
      <c r="F4758" s="1" t="s">
        <v>2434</v>
      </c>
      <c r="G4758" s="1" t="s">
        <v>10031</v>
      </c>
      <c r="J4758" s="1">
        <f>IF(RIGHT(B4758)=")",LEN(LEFT(B4758,FIND("(",B4758)-1)),IF(RIGHT(B4758)="]",LEN(LEFT(B4758,FIND("[",B4758)-1)),LEN(B4758)))</f>
        <v>3</v>
      </c>
    </row>
    <row r="4759" spans="2:10" x14ac:dyDescent="0.2">
      <c r="B4759" s="1" t="s">
        <v>7495</v>
      </c>
      <c r="C4759" s="1" t="str">
        <f>IF(RIGHT(B4759)=")",LEFT(PHONETIC(B4759),FIND("(",PHONETIC(B4759),1)-1),IF(RIGHT(B4759)="]",LEFT(PHONETIC(B4759),FIND("[",PHONETIC(B4759),1)-1),PHONETIC(B4759)))</f>
        <v>しもしんめい</v>
      </c>
      <c r="D4759" s="1" t="str">
        <f>MID(C4759,1,1)</f>
        <v>し</v>
      </c>
      <c r="E4759" s="1" t="s">
        <v>7496</v>
      </c>
      <c r="F4759" s="1" t="s">
        <v>1982</v>
      </c>
      <c r="G4759" s="1" t="s">
        <v>7421</v>
      </c>
      <c r="H4759" s="1" t="s">
        <v>7497</v>
      </c>
      <c r="J4759" s="1">
        <f>IF(RIGHT(B4759)=")",LEN(LEFT(B4759,FIND("(",B4759)-1)),IF(RIGHT(B4759)="]",LEN(LEFT(B4759,FIND("[",B4759)-1)),LEN(B4759)))</f>
        <v>3</v>
      </c>
    </row>
    <row r="4760" spans="2:10" x14ac:dyDescent="0.2">
      <c r="B4760" s="1" t="s">
        <v>2926</v>
      </c>
      <c r="C4760" s="1" t="str">
        <f>IF(RIGHT(B4760)=")",LEFT(PHONETIC(B4760),FIND("(",PHONETIC(B4760),1)-1),IF(RIGHT(B4760)="]",LEFT(PHONETIC(B4760),FIND("[",PHONETIC(B4760),1)-1),PHONETIC(B4760)))</f>
        <v>しもすがや</v>
      </c>
      <c r="D4760" s="1" t="str">
        <f>MID(C4760,1,1)</f>
        <v>し</v>
      </c>
      <c r="E4760" s="1" t="s">
        <v>854</v>
      </c>
      <c r="F4760" s="1" t="s">
        <v>2459</v>
      </c>
      <c r="G4760" s="1" t="s">
        <v>832</v>
      </c>
      <c r="H4760" s="1" t="s">
        <v>2923</v>
      </c>
      <c r="J4760" s="1">
        <f>IF(RIGHT(B4760)=")",LEN(LEFT(B4760,FIND("(",B4760)-1)),IF(RIGHT(B4760)="]",LEN(LEFT(B4760,FIND("[",B4760)-1)),LEN(B4760)))</f>
        <v>3</v>
      </c>
    </row>
    <row r="4761" spans="2:10" x14ac:dyDescent="0.2">
      <c r="B4761" s="1" t="s">
        <v>2259</v>
      </c>
      <c r="C4761" s="1" t="str">
        <f>IF(RIGHT(B4761)=")",LEFT(PHONETIC(B4761),FIND("(",PHONETIC(B4761),1)-1),IF(RIGHT(B4761)="]",LEFT(PHONETIC(B4761),FIND("[",PHONETIC(B4761),1)-1),PHONETIC(B4761)))</f>
        <v>しもすわ</v>
      </c>
      <c r="D4761" s="1" t="str">
        <f>MID(C4761,1,1)</f>
        <v>し</v>
      </c>
      <c r="E4761" s="1" t="s">
        <v>690</v>
      </c>
      <c r="F4761" s="1" t="s">
        <v>2250</v>
      </c>
      <c r="G4761" s="1" t="s">
        <v>832</v>
      </c>
      <c r="H4761" s="1" t="s">
        <v>2199</v>
      </c>
      <c r="J4761" s="1">
        <f>IF(RIGHT(B4761)=")",LEN(LEFT(B4761,FIND("(",B4761)-1)),IF(RIGHT(B4761)="]",LEN(LEFT(B4761,FIND("[",B4761)-1)),LEN(B4761)))</f>
        <v>3</v>
      </c>
    </row>
    <row r="4762" spans="2:10" hidden="1" x14ac:dyDescent="0.2">
      <c r="B4762" s="1" t="s">
        <v>15384</v>
      </c>
      <c r="C4762" s="1" t="str">
        <f>IF(RIGHT(B4762)=")",LEFT(PHONETIC(B4762),FIND("(",PHONETIC(B4762),1)-1),IF(RIGHT(B4762)="]",LEFT(PHONETIC(B4762),FIND("[",PHONETIC(B4762),1)-1),PHONETIC(B4762)))</f>
        <v>しもそうがわ</v>
      </c>
      <c r="D4762" s="1" t="str">
        <f>MID(C4762,1,1)</f>
        <v>し</v>
      </c>
      <c r="E4762" s="1" t="s">
        <v>15385</v>
      </c>
      <c r="F4762" s="1" t="s">
        <v>5977</v>
      </c>
      <c r="G4762" s="1" t="s">
        <v>15375</v>
      </c>
      <c r="I4762" s="1" t="s">
        <v>14373</v>
      </c>
      <c r="J4762" s="1">
        <f>IF(RIGHT(B4762)=")",LEN(LEFT(B4762,FIND("(",B4762)-1)),IF(RIGHT(B4762)="]",LEN(LEFT(B4762,FIND("[",B4762)-1)),LEN(B4762)))</f>
        <v>3</v>
      </c>
    </row>
    <row r="4763" spans="2:10" x14ac:dyDescent="0.2">
      <c r="B4763" s="1" t="s">
        <v>3964</v>
      </c>
      <c r="C4763" s="1" t="str">
        <f>IF(RIGHT(B4763)=")",LEFT(PHONETIC(B4763),FIND("(",PHONETIC(B4763),1)-1),IF(RIGHT(B4763)="]",LEFT(PHONETIC(B4763),FIND("[",PHONETIC(B4763),1)-1),PHONETIC(B4763)))</f>
        <v>しもそが</v>
      </c>
      <c r="D4763" s="1" t="str">
        <f>MID(C4763,1,1)</f>
        <v>し</v>
      </c>
      <c r="E4763" s="1" t="s">
        <v>3453</v>
      </c>
      <c r="F4763" s="1" t="s">
        <v>1987</v>
      </c>
      <c r="G4763" s="1" t="s">
        <v>3124</v>
      </c>
      <c r="H4763" s="1" t="s">
        <v>3965</v>
      </c>
      <c r="J4763" s="1">
        <f>IF(RIGHT(B4763)=")",LEN(LEFT(B4763,FIND("(",B4763)-1)),IF(RIGHT(B4763)="]",LEN(LEFT(B4763,FIND("[",B4763)-1)),LEN(B4763)))</f>
        <v>3</v>
      </c>
    </row>
    <row r="4764" spans="2:10" x14ac:dyDescent="0.2">
      <c r="B4764" s="1" t="s">
        <v>6089</v>
      </c>
      <c r="C4764" s="1" t="str">
        <f>IF(RIGHT(B4764)=")",LEFT(PHONETIC(B4764),FIND("(",PHONETIC(B4764),1)-1),IF(RIGHT(B4764)="]",LEFT(PHONETIC(B4764),FIND("[",PHONETIC(B4764),1)-1),PHONETIC(B4764)))</f>
        <v>しもそね</v>
      </c>
      <c r="D4764" s="1" t="str">
        <f>MID(C4764,1,1)</f>
        <v>し</v>
      </c>
      <c r="E4764" s="1" t="s">
        <v>6090</v>
      </c>
      <c r="F4764" s="1" t="s">
        <v>5893</v>
      </c>
      <c r="G4764" s="1" t="s">
        <v>5897</v>
      </c>
      <c r="H4764" s="1" t="s">
        <v>6085</v>
      </c>
      <c r="J4764" s="1">
        <f>IF(RIGHT(B4764)=")",LEN(LEFT(B4764,FIND("(",B4764)-1)),IF(RIGHT(B4764)="]",LEN(LEFT(B4764,FIND("[",B4764)-1)),LEN(B4764)))</f>
        <v>3</v>
      </c>
    </row>
    <row r="4765" spans="2:10" x14ac:dyDescent="0.2">
      <c r="B4765" s="1" t="s">
        <v>9487</v>
      </c>
      <c r="C4765" s="1" t="str">
        <f>IF(RIGHT(B4765)=")",LEFT(PHONETIC(B4765),FIND("(",PHONETIC(B4765),1)-1),IF(RIGHT(B4765)="]",LEFT(PHONETIC(B4765),FIND("[",PHONETIC(B4765),1)-1),PHONETIC(B4765)))</f>
        <v>しもだ</v>
      </c>
      <c r="D4765" s="1" t="str">
        <f>MID(C4765,1,1)</f>
        <v>し</v>
      </c>
      <c r="E4765" s="1" t="s">
        <v>120</v>
      </c>
      <c r="F4765" s="1" t="s">
        <v>807</v>
      </c>
      <c r="G4765" s="1" t="s">
        <v>9475</v>
      </c>
      <c r="J4765" s="1">
        <f>IF(RIGHT(B4765)=")",LEN(LEFT(B4765,FIND("(",B4765)-1)),IF(RIGHT(B4765)="]",LEN(LEFT(B4765,FIND("[",B4765)-1)),LEN(B4765)))</f>
        <v>2</v>
      </c>
    </row>
    <row r="4766" spans="2:10" x14ac:dyDescent="0.2">
      <c r="B4766" s="1" t="s">
        <v>3561</v>
      </c>
      <c r="C4766" s="1" t="str">
        <f>IF(RIGHT(B4766)=")",LEFT(PHONETIC(B4766),FIND("(",PHONETIC(B4766),1)-1),IF(RIGHT(B4766)="]",LEFT(PHONETIC(B4766),FIND("[",PHONETIC(B4766),1)-1),PHONETIC(B4766)))</f>
        <v>しもだいら</v>
      </c>
      <c r="D4766" s="1" t="str">
        <f>MID(C4766,1,1)</f>
        <v>し</v>
      </c>
      <c r="E4766" s="1" t="s">
        <v>3562</v>
      </c>
      <c r="F4766" s="1" t="s">
        <v>2250</v>
      </c>
      <c r="G4766" s="1" t="s">
        <v>3473</v>
      </c>
      <c r="H4766" s="1" t="s">
        <v>3471</v>
      </c>
      <c r="J4766" s="1">
        <f>IF(RIGHT(B4766)=")",LEN(LEFT(B4766,FIND("(",B4766)-1)),IF(RIGHT(B4766)="]",LEN(LEFT(B4766,FIND("[",B4766)-1)),LEN(B4766)))</f>
        <v>2</v>
      </c>
    </row>
    <row r="4767" spans="2:10" x14ac:dyDescent="0.2">
      <c r="B4767" s="1" t="s">
        <v>7228</v>
      </c>
      <c r="C4767" s="1" t="str">
        <f>IF(RIGHT(B4767)=")",LEFT(PHONETIC(B4767),FIND("(",PHONETIC(B4767),1)-1),IF(RIGHT(B4767)="]",LEFT(PHONETIC(B4767),FIND("[",PHONETIC(B4767),1)-1),PHONETIC(B4767)))</f>
        <v>しもたかいど</v>
      </c>
      <c r="D4767" s="1" t="str">
        <f>MID(C4767,1,1)</f>
        <v>し</v>
      </c>
      <c r="E4767" s="1" t="s">
        <v>7229</v>
      </c>
      <c r="F4767" s="1" t="s">
        <v>1982</v>
      </c>
      <c r="G4767" s="1" t="s">
        <v>7221</v>
      </c>
      <c r="H4767" s="1" t="s">
        <v>7222</v>
      </c>
      <c r="J4767" s="1">
        <f>IF(RIGHT(B4767)=")",LEN(LEFT(B4767,FIND("(",B4767)-1)),IF(RIGHT(B4767)="]",LEN(LEFT(B4767,FIND("[",B4767)-1)),LEN(B4767)))</f>
        <v>4</v>
      </c>
    </row>
    <row r="4768" spans="2:10" x14ac:dyDescent="0.2">
      <c r="B4768" s="1" t="s">
        <v>4732</v>
      </c>
      <c r="C4768" s="1" t="str">
        <f>IF(RIGHT(B4768)=")",LEFT(PHONETIC(B4768),FIND("(",PHONETIC(B4768),1)-1),IF(RIGHT(B4768)="]",LEFT(PHONETIC(B4768),FIND("[",PHONETIC(B4768),1)-1),PHONETIC(B4768)))</f>
        <v>しもたき</v>
      </c>
      <c r="D4768" s="1" t="str">
        <f>MID(C4768,1,1)</f>
        <v>し</v>
      </c>
      <c r="E4768" s="1" t="s">
        <v>625</v>
      </c>
      <c r="F4768" s="1" t="s">
        <v>4189</v>
      </c>
      <c r="G4768" s="1" t="s">
        <v>3385</v>
      </c>
      <c r="H4768" s="1" t="s">
        <v>4703</v>
      </c>
      <c r="J4768" s="1">
        <f>IF(RIGHT(B4768)=")",LEN(LEFT(B4768,FIND("(",B4768)-1)),IF(RIGHT(B4768)="]",LEN(LEFT(B4768,FIND("[",B4768)-1)),LEN(B4768)))</f>
        <v>2</v>
      </c>
    </row>
    <row r="4769" spans="2:10" x14ac:dyDescent="0.2">
      <c r="B4769" s="1" t="s">
        <v>2988</v>
      </c>
      <c r="C4769" s="1" t="str">
        <f>IF(RIGHT(B4769)=")",LEFT(PHONETIC(B4769),FIND("(",PHONETIC(B4769),1)-1),IF(RIGHT(B4769)="]",LEFT(PHONETIC(B4769),FIND("[",PHONETIC(B4769),1)-1),PHONETIC(B4769)))</f>
        <v>しもだて</v>
      </c>
      <c r="D4769" s="1" t="str">
        <f>MID(C4769,1,1)</f>
        <v>し</v>
      </c>
      <c r="E4769" s="1" t="s">
        <v>1071</v>
      </c>
      <c r="F4769" s="1" t="s">
        <v>2459</v>
      </c>
      <c r="G4769" s="1" t="s">
        <v>832</v>
      </c>
      <c r="H4769" s="1" t="s">
        <v>2982</v>
      </c>
      <c r="J4769" s="1">
        <f>IF(RIGHT(B4769)=")",LEN(LEFT(B4769,FIND("(",B4769)-1)),IF(RIGHT(B4769)="]",LEN(LEFT(B4769,FIND("[",B4769)-1)),LEN(B4769)))</f>
        <v>2</v>
      </c>
    </row>
    <row r="4770" spans="2:10" x14ac:dyDescent="0.2">
      <c r="B4770" s="1" t="s">
        <v>10374</v>
      </c>
      <c r="C4770" s="1" t="str">
        <f>IF(RIGHT(B4770)=")",LEFT(PHONETIC(B4770),FIND("(",PHONETIC(B4770),1)-1),IF(RIGHT(B4770)="]",LEFT(PHONETIC(B4770),FIND("[",PHONETIC(B4770),1)-1),PHONETIC(B4770)))</f>
        <v>しもだてにこうまえ</v>
      </c>
      <c r="D4770" s="1" t="str">
        <f>MID(C4770,1,1)</f>
        <v>し</v>
      </c>
      <c r="E4770" s="1" t="s">
        <v>10375</v>
      </c>
      <c r="F4770" s="1" t="s">
        <v>2459</v>
      </c>
      <c r="G4770" s="1" t="s">
        <v>10376</v>
      </c>
      <c r="J4770" s="1">
        <f>IF(RIGHT(B4770)=")",LEN(LEFT(B4770,FIND("(",B4770)-1)),IF(RIGHT(B4770)="]",LEN(LEFT(B4770,FIND("[",B4770)-1)),LEN(B4770)))</f>
        <v>5</v>
      </c>
    </row>
    <row r="4771" spans="2:10" x14ac:dyDescent="0.2">
      <c r="B4771" s="1" t="s">
        <v>4973</v>
      </c>
      <c r="C4771" s="1" t="str">
        <f>IF(RIGHT(B4771)=")",LEFT(PHONETIC(B4771),FIND("(",PHONETIC(B4771),1)-1),IF(RIGHT(B4771)="]",LEFT(PHONETIC(B4771),FIND("[",PHONETIC(B4771),1)-1),PHONETIC(B4771)))</f>
        <v>しもつ</v>
      </c>
      <c r="D4771" s="1" t="str">
        <f>MID(C4771,1,1)</f>
        <v>し</v>
      </c>
      <c r="E4771" s="1" t="s">
        <v>652</v>
      </c>
      <c r="F4771" s="1" t="s">
        <v>4689</v>
      </c>
      <c r="G4771" s="1" t="s">
        <v>3385</v>
      </c>
      <c r="H4771" s="1" t="s">
        <v>4044</v>
      </c>
      <c r="J4771" s="1">
        <f>IF(RIGHT(B4771)=")",LEN(LEFT(B4771,FIND("(",B4771)-1)),IF(RIGHT(B4771)="]",LEN(LEFT(B4771,FIND("[",B4771)-1)),LEN(B4771)))</f>
        <v>2</v>
      </c>
    </row>
    <row r="4772" spans="2:10" hidden="1" x14ac:dyDescent="0.2">
      <c r="B4772" s="1" t="s">
        <v>15705</v>
      </c>
      <c r="C4772" s="1" t="str">
        <f>IF(RIGHT(B4772)=")",LEFT(PHONETIC(B4772),FIND("(",PHONETIC(B4772),1)-1),IF(RIGHT(B4772)="]",LEFT(PHONETIC(B4772),FIND("[",PHONETIC(B4772),1)-1),PHONETIC(B4772)))</f>
        <v>しもつい</v>
      </c>
      <c r="D4772" s="1" t="str">
        <f>MID(C4772,1,1)</f>
        <v>し</v>
      </c>
      <c r="E4772" s="1" t="s">
        <v>3682</v>
      </c>
      <c r="F4772" s="1" t="s">
        <v>4302</v>
      </c>
      <c r="G4772" s="1" t="s">
        <v>15689</v>
      </c>
      <c r="I4772" s="1" t="s">
        <v>14373</v>
      </c>
      <c r="J4772" s="1">
        <f>IF(RIGHT(B4772)=")",LEN(LEFT(B4772,FIND("(",B4772)-1)),IF(RIGHT(B4772)="]",LEN(LEFT(B4772,FIND("[",B4772)-1)),LEN(B4772)))</f>
        <v>3</v>
      </c>
    </row>
    <row r="4773" spans="2:10" x14ac:dyDescent="0.2">
      <c r="B4773" s="1" t="s">
        <v>3002</v>
      </c>
      <c r="C4773" s="1" t="str">
        <f>IF(RIGHT(B4773)=")",LEFT(PHONETIC(B4773),FIND("(",PHONETIC(B4773),1)-1),IF(RIGHT(B4773)="]",LEFT(PHONETIC(B4773),FIND("[",PHONETIC(B4773),1)-1),PHONETIC(B4773)))</f>
        <v>しもつけおおさわ</v>
      </c>
      <c r="D4773" s="1" t="str">
        <f>MID(C4773,1,1)</f>
        <v>し</v>
      </c>
      <c r="E4773" s="1" t="s">
        <v>3003</v>
      </c>
      <c r="F4773" s="1" t="s">
        <v>1855</v>
      </c>
      <c r="G4773" s="1" t="s">
        <v>832</v>
      </c>
      <c r="H4773" s="1" t="s">
        <v>2999</v>
      </c>
      <c r="J4773" s="1">
        <f>IF(RIGHT(B4773)=")",LEN(LEFT(B4773,FIND("(",B4773)-1)),IF(RIGHT(B4773)="]",LEN(LEFT(B4773,FIND("[",B4773)-1)),LEN(B4773)))</f>
        <v>4</v>
      </c>
    </row>
    <row r="4774" spans="2:10" x14ac:dyDescent="0.2">
      <c r="B4774" s="1" t="s">
        <v>2874</v>
      </c>
      <c r="C4774" s="1" t="str">
        <f>IF(RIGHT(B4774)=")",LEFT(PHONETIC(B4774),FIND("(",PHONETIC(B4774),1)-1),IF(RIGHT(B4774)="]",LEFT(PHONETIC(B4774),FIND("[",PHONETIC(B4774),1)-1),PHONETIC(B4774)))</f>
        <v>しもつけはなおか</v>
      </c>
      <c r="D4774" s="1" t="str">
        <f>MID(C4774,1,1)</f>
        <v>し</v>
      </c>
      <c r="E4774" s="1" t="s">
        <v>2875</v>
      </c>
      <c r="F4774" s="1" t="s">
        <v>1855</v>
      </c>
      <c r="G4774" s="1" t="s">
        <v>832</v>
      </c>
      <c r="H4774" s="1" t="s">
        <v>2876</v>
      </c>
      <c r="J4774" s="1">
        <f>IF(RIGHT(B4774)=")",LEN(LEFT(B4774,FIND("(",B4774)-1)),IF(RIGHT(B4774)="]",LEN(LEFT(B4774,FIND("[",B4774)-1)),LEN(B4774)))</f>
        <v>4</v>
      </c>
    </row>
    <row r="4775" spans="2:10" x14ac:dyDescent="0.2">
      <c r="B4775" s="1" t="s">
        <v>10172</v>
      </c>
      <c r="C4775" s="1" t="str">
        <f>IF(RIGHT(B4775)=")",LEFT(PHONETIC(B4775),FIND("(",PHONETIC(B4775),1)-1),IF(RIGHT(B4775)="]",LEFT(PHONETIC(B4775),FIND("[",PHONETIC(B4775),1)-1),PHONETIC(B4775)))</f>
        <v>しもつま</v>
      </c>
      <c r="D4775" s="1" t="str">
        <f>MID(C4775,1,1)</f>
        <v>し</v>
      </c>
      <c r="E4775" s="1" t="s">
        <v>690</v>
      </c>
      <c r="F4775" s="1" t="s">
        <v>2459</v>
      </c>
      <c r="G4775" s="1" t="s">
        <v>10149</v>
      </c>
      <c r="H4775" s="1" t="s">
        <v>10150</v>
      </c>
      <c r="J4775" s="1">
        <f>IF(RIGHT(B4775)=")",LEN(LEFT(B4775,FIND("(",B4775)-1)),IF(RIGHT(B4775)="]",LEN(LEFT(B4775,FIND("[",B4775)-1)),LEN(B4775)))</f>
        <v>2</v>
      </c>
    </row>
    <row r="4776" spans="2:10" x14ac:dyDescent="0.2">
      <c r="B4776" s="1" t="s">
        <v>3986</v>
      </c>
      <c r="C4776" s="1" t="str">
        <f>IF(RIGHT(B4776)=")",LEFT(PHONETIC(B4776),FIND("(",PHONETIC(B4776),1)-1),IF(RIGHT(B4776)="]",LEFT(PHONETIC(B4776),FIND("[",PHONETIC(B4776),1)-1),PHONETIC(B4776)))</f>
        <v>しもとがり</v>
      </c>
      <c r="D4776" s="1" t="str">
        <f>MID(C4776,1,1)</f>
        <v>し</v>
      </c>
      <c r="E4776" s="1" t="s">
        <v>3987</v>
      </c>
      <c r="F4776" s="1" t="s">
        <v>2010</v>
      </c>
      <c r="G4776" s="1" t="s">
        <v>3124</v>
      </c>
      <c r="H4776" s="1" t="s">
        <v>3965</v>
      </c>
      <c r="J4776" s="1">
        <f>IF(RIGHT(B4776)=")",LEN(LEFT(B4776,FIND("(",B4776)-1)),IF(RIGHT(B4776)="]",LEN(LEFT(B4776,FIND("[",B4776)-1)),LEN(B4776)))</f>
        <v>3</v>
      </c>
    </row>
    <row r="4777" spans="2:10" hidden="1" x14ac:dyDescent="0.2">
      <c r="B4777" s="1" t="s">
        <v>541</v>
      </c>
      <c r="C4777" s="1" t="str">
        <f>IF(RIGHT(B4777)=")",LEFT(PHONETIC(B4777),FIND("(",PHONETIC(B4777),1)-1),IF(RIGHT(B4777)="]",LEFT(PHONETIC(B4777),FIND("[",PHONETIC(B4777),1)-1),PHONETIC(B4777)))</f>
        <v>しもとっぷ</v>
      </c>
      <c r="D4777" s="1" t="str">
        <f>MID(C4777,1,1)</f>
        <v>し</v>
      </c>
      <c r="E4777" s="1" t="s">
        <v>542</v>
      </c>
      <c r="F4777" s="1" t="s">
        <v>11</v>
      </c>
      <c r="G4777" s="1" t="s">
        <v>12</v>
      </c>
      <c r="H4777" s="1" t="s">
        <v>494</v>
      </c>
      <c r="I4777" s="1" t="s">
        <v>36</v>
      </c>
      <c r="J4777" s="1">
        <f>IF(RIGHT(B4777)=")",LEN(LEFT(B4777,FIND("(",B4777)-1)),IF(RIGHT(B4777)="]",LEN(LEFT(B4777,FIND("[",B4777)-1)),LEN(B4777)))</f>
        <v>3</v>
      </c>
    </row>
    <row r="4778" spans="2:10" hidden="1" x14ac:dyDescent="0.2">
      <c r="B4778" s="1" t="s">
        <v>14664</v>
      </c>
      <c r="C4778" s="1" t="str">
        <f>IF(RIGHT(B4778)=")",LEFT(PHONETIC(B4778),FIND("(",PHONETIC(B4778),1)-1),IF(RIGHT(B4778)="]",LEFT(PHONETIC(B4778),FIND("[",PHONETIC(B4778),1)-1),PHONETIC(B4778)))</f>
        <v>しもとんべつ</v>
      </c>
      <c r="D4778" s="1" t="str">
        <f>MID(C4778,1,1)</f>
        <v>し</v>
      </c>
      <c r="E4778" s="1" t="s">
        <v>14665</v>
      </c>
      <c r="F4778" s="1" t="s">
        <v>11</v>
      </c>
      <c r="G4778" s="1" t="s">
        <v>14336</v>
      </c>
      <c r="H4778" s="1" t="s">
        <v>14652</v>
      </c>
      <c r="I4778" s="1" t="s">
        <v>14373</v>
      </c>
      <c r="J4778" s="1">
        <f>IF(RIGHT(B4778)=")",LEN(LEFT(B4778,FIND("(",B4778)-1)),IF(RIGHT(B4778)="]",LEN(LEFT(B4778,FIND("[",B4778)-1)),LEN(B4778)))</f>
        <v>3</v>
      </c>
    </row>
    <row r="4779" spans="2:10" hidden="1" x14ac:dyDescent="0.2">
      <c r="B4779" s="1" t="s">
        <v>14639</v>
      </c>
      <c r="C4779" s="1" t="str">
        <f>IF(RIGHT(B4779)=")",LEFT(PHONETIC(B4779),FIND("(",PHONETIC(B4779),1)-1),IF(RIGHT(B4779)="]",LEFT(PHONETIC(B4779),FIND("[",PHONETIC(B4779),1)-1),PHONETIC(B4779)))</f>
        <v>しもなかがわ</v>
      </c>
      <c r="D4779" s="1" t="str">
        <f>MID(C4779,1,1)</f>
        <v>し</v>
      </c>
      <c r="E4779" s="1" t="s">
        <v>300</v>
      </c>
      <c r="F4779" s="1" t="s">
        <v>11</v>
      </c>
      <c r="G4779" s="1" t="s">
        <v>12</v>
      </c>
      <c r="H4779" s="1" t="s">
        <v>610</v>
      </c>
      <c r="I4779" s="1" t="s">
        <v>14373</v>
      </c>
      <c r="J4779" s="1">
        <f>IF(RIGHT(B4779)=")",LEN(LEFT(B4779,FIND("(",B4779)-1)),IF(RIGHT(B4779)="]",LEN(LEFT(B4779,FIND("[",B4779)-1)),LEN(B4779)))</f>
        <v>3</v>
      </c>
    </row>
    <row r="4780" spans="2:10" x14ac:dyDescent="0.2">
      <c r="B4780" s="1" t="s">
        <v>10120</v>
      </c>
      <c r="C4780" s="1" t="str">
        <f>IF(RIGHT(B4780)=")",LEFT(PHONETIC(B4780),FIND("(",PHONETIC(B4780),1)-1),IF(RIGHT(B4780)="]",LEFT(PHONETIC(B4780),FIND("[",PHONETIC(B4780),1)-1),PHONETIC(B4780)))</f>
        <v>しもながや</v>
      </c>
      <c r="D4780" s="1" t="str">
        <f>MID(C4780,1,1)</f>
        <v>し</v>
      </c>
      <c r="E4780" s="1" t="s">
        <v>4667</v>
      </c>
      <c r="F4780" s="1" t="s">
        <v>1987</v>
      </c>
      <c r="G4780" s="1" t="s">
        <v>10090</v>
      </c>
      <c r="H4780" s="1" t="s">
        <v>10091</v>
      </c>
      <c r="J4780" s="1">
        <f>IF(RIGHT(B4780)=")",LEN(LEFT(B4780,FIND("(",B4780)-1)),IF(RIGHT(B4780)="]",LEN(LEFT(B4780,FIND("[",B4780)-1)),LEN(B4780)))</f>
        <v>3</v>
      </c>
    </row>
    <row r="4781" spans="2:10" x14ac:dyDescent="0.2">
      <c r="B4781" s="1" t="s">
        <v>5833</v>
      </c>
      <c r="C4781" s="1" t="str">
        <f>IF(RIGHT(B4781)=")",LEFT(PHONETIC(B4781),FIND("(",PHONETIC(B4781),1)-1),IF(RIGHT(B4781)="]",LEFT(PHONETIC(B4781),FIND("[",PHONETIC(B4781),1)-1),PHONETIC(B4781)))</f>
        <v>しもなだ</v>
      </c>
      <c r="D4781" s="1" t="str">
        <f>MID(C4781,1,1)</f>
        <v>し</v>
      </c>
      <c r="E4781" s="1" t="s">
        <v>458</v>
      </c>
      <c r="F4781" s="1" t="s">
        <v>5772</v>
      </c>
      <c r="G4781" s="1" t="s">
        <v>5546</v>
      </c>
      <c r="H4781" s="1" t="s">
        <v>5744</v>
      </c>
      <c r="J4781" s="1">
        <f>IF(RIGHT(B4781)=")",LEN(LEFT(B4781,FIND("(",B4781)-1)),IF(RIGHT(B4781)="]",LEN(LEFT(B4781,FIND("[",B4781)-1)),LEN(B4781)))</f>
        <v>2</v>
      </c>
    </row>
    <row r="4782" spans="2:10" x14ac:dyDescent="0.2">
      <c r="B4782" s="1" t="s">
        <v>10701</v>
      </c>
      <c r="C4782" s="1" t="str">
        <f>IF(RIGHT(B4782)=")",LEFT(PHONETIC(B4782),FIND("(",PHONETIC(B4782),1)-1),IF(RIGHT(B4782)="]",LEFT(PHONETIC(B4782),FIND("[",PHONETIC(B4782),1)-1),PHONETIC(B4782)))</f>
        <v>しもにい</v>
      </c>
      <c r="D4782" s="1" t="str">
        <f>MID(C4782,1,1)</f>
        <v>し</v>
      </c>
      <c r="E4782" s="1" t="s">
        <v>153</v>
      </c>
      <c r="F4782" s="1" t="s">
        <v>2250</v>
      </c>
      <c r="G4782" s="1" t="s">
        <v>10697</v>
      </c>
      <c r="J4782" s="1">
        <f>IF(RIGHT(B4782)=")",LEN(LEFT(B4782,FIND("(",B4782)-1)),IF(RIGHT(B4782)="]",LEN(LEFT(B4782,FIND("[",B4782)-1)),LEN(B4782)))</f>
        <v>2</v>
      </c>
    </row>
    <row r="4783" spans="2:10" x14ac:dyDescent="0.2">
      <c r="B4783" s="1" t="s">
        <v>10310</v>
      </c>
      <c r="C4783" s="1" t="str">
        <f>IF(RIGHT(B4783)=")",LEFT(PHONETIC(B4783),FIND("(",PHONETIC(B4783),1)-1),IF(RIGHT(B4783)="]",LEFT(PHONETIC(B4783),FIND("[",PHONETIC(B4783),1)-1),PHONETIC(B4783)))</f>
        <v>しもにた</v>
      </c>
      <c r="D4783" s="1" t="str">
        <f>MID(C4783,1,1)</f>
        <v>し</v>
      </c>
      <c r="E4783" s="1" t="s">
        <v>960</v>
      </c>
      <c r="F4783" s="1" t="s">
        <v>2434</v>
      </c>
      <c r="G4783" s="1" t="s">
        <v>10281</v>
      </c>
      <c r="J4783" s="1">
        <f>IF(RIGHT(B4783)=")",LEN(LEFT(B4783,FIND("(",B4783)-1)),IF(RIGHT(B4783)="]",LEN(LEFT(B4783,FIND("[",B4783)-1)),LEN(B4783)))</f>
        <v>3</v>
      </c>
    </row>
    <row r="4784" spans="2:10" x14ac:dyDescent="0.2">
      <c r="B4784" s="1" t="s">
        <v>689</v>
      </c>
      <c r="C4784" s="1" t="str">
        <f>IF(RIGHT(B4784)=")",LEFT(PHONETIC(B4784),FIND("(",PHONETIC(B4784),1)-1),IF(RIGHT(B4784)="]",LEFT(PHONETIC(B4784),FIND("[",PHONETIC(B4784),1)-1),PHONETIC(B4784)))</f>
        <v>しもぬま</v>
      </c>
      <c r="D4784" s="1" t="str">
        <f>MID(C4784,1,1)</f>
        <v>し</v>
      </c>
      <c r="E4784" s="1" t="s">
        <v>690</v>
      </c>
      <c r="F4784" s="1" t="s">
        <v>11</v>
      </c>
      <c r="G4784" s="1" t="s">
        <v>12</v>
      </c>
      <c r="H4784" s="1" t="s">
        <v>610</v>
      </c>
      <c r="J4784" s="1">
        <f>IF(RIGHT(B4784)=")",LEN(LEFT(B4784,FIND("(",B4784)-1)),IF(RIGHT(B4784)="]",LEN(LEFT(B4784,FIND("[",B4784)-1)),LEN(B4784)))</f>
        <v>2</v>
      </c>
    </row>
    <row r="4785" spans="2:10" x14ac:dyDescent="0.2">
      <c r="B4785" s="1" t="s">
        <v>10657</v>
      </c>
      <c r="C4785" s="1" t="str">
        <f>IF(RIGHT(B4785)=")",LEFT(PHONETIC(B4785),FIND("(",PHONETIC(B4785),1)-1),IF(RIGHT(B4785)="]",LEFT(PHONETIC(B4785),FIND("[",PHONETIC(B4785),1)-1),PHONETIC(B4785)))</f>
        <v>しものごう</v>
      </c>
      <c r="D4785" s="1" t="str">
        <f>MID(C4785,1,1)</f>
        <v>し</v>
      </c>
      <c r="E4785" s="1" t="s">
        <v>4043</v>
      </c>
      <c r="F4785" s="1" t="s">
        <v>2250</v>
      </c>
      <c r="G4785" s="1" t="s">
        <v>10647</v>
      </c>
      <c r="J4785" s="1">
        <f>IF(RIGHT(B4785)=")",LEN(LEFT(B4785,FIND("(",B4785)-1)),IF(RIGHT(B4785)="]",LEN(LEFT(B4785,FIND("[",B4785)-1)),LEN(B4785)))</f>
        <v>3</v>
      </c>
    </row>
    <row r="4786" spans="2:10" x14ac:dyDescent="0.2">
      <c r="B4786" s="1" t="s">
        <v>4042</v>
      </c>
      <c r="C4786" s="1" t="str">
        <f>IF(RIGHT(B4786)=")",LEFT(PHONETIC(B4786),FIND("(",PHONETIC(B4786),1)-1),IF(RIGHT(B4786)="]",LEFT(PHONETIC(B4786),FIND("[",PHONETIC(B4786),1)-1),PHONETIC(B4786)))</f>
        <v>しものしょう</v>
      </c>
      <c r="D4786" s="1" t="str">
        <f>MID(C4786,1,1)</f>
        <v>し</v>
      </c>
      <c r="E4786" s="1" t="s">
        <v>4043</v>
      </c>
      <c r="F4786" s="1" t="s">
        <v>4015</v>
      </c>
      <c r="G4786" s="1" t="s">
        <v>3124</v>
      </c>
      <c r="H4786" s="1" t="s">
        <v>4044</v>
      </c>
      <c r="J4786" s="1">
        <f>IF(RIGHT(B4786)=")",LEN(LEFT(B4786,FIND("(",B4786)-1)),IF(RIGHT(B4786)="]",LEN(LEFT(B4786,FIND("[",B4786)-1)),LEN(B4786)))</f>
        <v>2</v>
      </c>
    </row>
    <row r="4787" spans="2:10" x14ac:dyDescent="0.2">
      <c r="B4787" s="1" t="s">
        <v>11754</v>
      </c>
      <c r="C4787" s="1" t="str">
        <f>IF(RIGHT(B4787)=")",LEFT(PHONETIC(B4787),FIND("(",PHONETIC(B4787),1)-1),IF(RIGHT(B4787)="]",LEFT(PHONETIC(B4787),FIND("[",PHONETIC(B4787),1)-1),PHONETIC(B4787)))</f>
        <v>しものしろ</v>
      </c>
      <c r="D4787" s="1" t="str">
        <f>MID(C4787,1,1)</f>
        <v>し</v>
      </c>
      <c r="E4787" s="1" t="s">
        <v>6846</v>
      </c>
      <c r="F4787" s="1" t="s">
        <v>4015</v>
      </c>
      <c r="G4787" s="1" t="s">
        <v>11752</v>
      </c>
      <c r="J4787" s="1">
        <f>IF(RIGHT(B4787)=")",LEN(LEFT(B4787,FIND("(",B4787)-1)),IF(RIGHT(B4787)="]",LEN(LEFT(B4787,FIND("[",B4787)-1)),LEN(B4787)))</f>
        <v>3</v>
      </c>
    </row>
    <row r="4788" spans="2:10" x14ac:dyDescent="0.2">
      <c r="B4788" s="1" t="s">
        <v>4428</v>
      </c>
      <c r="C4788" s="1" t="str">
        <f>IF(RIGHT(B4788)=")",LEFT(PHONETIC(B4788),FIND("(",PHONETIC(B4788),1)-1),IF(RIGHT(B4788)="]",LEFT(PHONETIC(B4788),FIND("[",PHONETIC(B4788),1)-1),PHONETIC(B4788)))</f>
        <v>しものせき</v>
      </c>
      <c r="D4788" s="1" t="str">
        <f>MID(C4788,1,1)</f>
        <v>し</v>
      </c>
      <c r="E4788" s="1" t="s">
        <v>4429</v>
      </c>
      <c r="F4788" s="1" t="s">
        <v>4384</v>
      </c>
      <c r="G4788" s="1" t="s">
        <v>3385</v>
      </c>
      <c r="H4788" s="1" t="s">
        <v>4264</v>
      </c>
      <c r="J4788" s="1">
        <f>IF(RIGHT(B4788)=")",LEN(LEFT(B4788,FIND("(",B4788)-1)),IF(RIGHT(B4788)="]",LEN(LEFT(B4788,FIND("[",B4788)-1)),LEN(B4788)))</f>
        <v>2</v>
      </c>
    </row>
    <row r="4789" spans="2:10" x14ac:dyDescent="0.2">
      <c r="B4789" s="1" t="s">
        <v>2953</v>
      </c>
      <c r="C4789" s="1" t="str">
        <f>IF(RIGHT(B4789)=")",LEFT(PHONETIC(B4789),FIND("(",PHONETIC(B4789),1)-1),IF(RIGHT(B4789)="]",LEFT(PHONETIC(B4789),FIND("[",PHONETIC(B4789),1)-1),PHONETIC(B4789)))</f>
        <v>しものみや</v>
      </c>
      <c r="D4789" s="1" t="str">
        <f>MID(C4789,1,1)</f>
        <v>し</v>
      </c>
      <c r="E4789" s="1" t="s">
        <v>2954</v>
      </c>
      <c r="F4789" s="1" t="s">
        <v>2459</v>
      </c>
      <c r="G4789" s="1" t="s">
        <v>832</v>
      </c>
      <c r="H4789" s="1" t="s">
        <v>2923</v>
      </c>
      <c r="J4789" s="1">
        <f>IF(RIGHT(B4789)=")",LEN(LEFT(B4789,FIND("(",B4789)-1)),IF(RIGHT(B4789)="]",LEN(LEFT(B4789,FIND("[",B4789)-1)),LEN(B4789)))</f>
        <v>3</v>
      </c>
    </row>
    <row r="4790" spans="2:10" x14ac:dyDescent="0.2">
      <c r="B4790" s="1" t="s">
        <v>1400</v>
      </c>
      <c r="C4790" s="1" t="str">
        <f>IF(RIGHT(B4790)=")",LEFT(PHONETIC(B4790),FIND("(",PHONETIC(B4790),1)-1),IF(RIGHT(B4790)="]",LEFT(PHONETIC(B4790),FIND("[",PHONETIC(B4790),1)-1),PHONETIC(B4790)))</f>
        <v>しもはま</v>
      </c>
      <c r="D4790" s="1" t="str">
        <f>MID(C4790,1,1)</f>
        <v>し</v>
      </c>
      <c r="E4790" s="1" t="s">
        <v>458</v>
      </c>
      <c r="F4790" s="1" t="s">
        <v>846</v>
      </c>
      <c r="G4790" s="1" t="s">
        <v>832</v>
      </c>
      <c r="H4790" s="1" t="s">
        <v>1322</v>
      </c>
      <c r="J4790" s="1">
        <f>IF(RIGHT(B4790)=")",LEN(LEFT(B4790,FIND("(",B4790)-1)),IF(RIGHT(B4790)="]",LEN(LEFT(B4790,FIND("[",B4790)-1)),LEN(B4790)))</f>
        <v>2</v>
      </c>
    </row>
    <row r="4791" spans="2:10" x14ac:dyDescent="0.2">
      <c r="B4791" s="1" t="s">
        <v>4878</v>
      </c>
      <c r="C4791" s="1" t="str">
        <f>IF(RIGHT(B4791)=")",LEFT(PHONETIC(B4791),FIND("(",PHONETIC(B4791),1)-1),IF(RIGHT(B4791)="]",LEFT(PHONETIC(B4791),FIND("[",PHONETIC(B4791),1)-1),PHONETIC(B4791)))</f>
        <v>しもひょうご</v>
      </c>
      <c r="D4791" s="1" t="str">
        <f>MID(C4791,1,1)</f>
        <v>し</v>
      </c>
      <c r="E4791" s="1" t="s">
        <v>4043</v>
      </c>
      <c r="F4791" s="1" t="s">
        <v>4689</v>
      </c>
      <c r="G4791" s="1" t="s">
        <v>3385</v>
      </c>
      <c r="H4791" s="1" t="s">
        <v>4860</v>
      </c>
      <c r="J4791" s="1">
        <f>IF(RIGHT(B4791)=")",LEN(LEFT(B4791,FIND("(",B4791)-1)),IF(RIGHT(B4791)="]",LEN(LEFT(B4791,FIND("[",B4791)-1)),LEN(B4791)))</f>
        <v>3</v>
      </c>
    </row>
    <row r="4792" spans="2:10" x14ac:dyDescent="0.2">
      <c r="B4792" s="1" t="s">
        <v>11031</v>
      </c>
      <c r="C4792" s="1" t="str">
        <f>IF(RIGHT(B4792)=")",LEFT(PHONETIC(B4792),FIND("(",PHONETIC(B4792),1)-1),IF(RIGHT(B4792)="]",LEFT(PHONETIC(B4792),FIND("[",PHONETIC(B4792),1)-1),PHONETIC(B4792)))</f>
        <v>しもひょうごこうふく</v>
      </c>
      <c r="D4792" s="1" t="str">
        <f>MID(C4792,1,1)</f>
        <v>し</v>
      </c>
      <c r="E4792" s="1" t="s">
        <v>11032</v>
      </c>
      <c r="F4792" s="1" t="s">
        <v>3615</v>
      </c>
      <c r="G4792" s="1" t="s">
        <v>10976</v>
      </c>
      <c r="H4792" s="1" t="s">
        <v>11010</v>
      </c>
      <c r="J4792" s="1">
        <f>IF(RIGHT(B4792)=")",LEN(LEFT(B4792,FIND("(",B4792)-1)),IF(RIGHT(B4792)="]",LEN(LEFT(B4792,FIND("[",B4792)-1)),LEN(B4792)))</f>
        <v>7</v>
      </c>
    </row>
    <row r="4793" spans="2:10" x14ac:dyDescent="0.2">
      <c r="B4793" s="1" t="s">
        <v>11753</v>
      </c>
      <c r="C4793" s="1" t="str">
        <f>IF(RIGHT(B4793)=")",LEFT(PHONETIC(B4793),FIND("(",PHONETIC(B4793),1)-1),IF(RIGHT(B4793)="]",LEFT(PHONETIC(B4793),FIND("[",PHONETIC(B4793),1)-1),PHONETIC(B4793)))</f>
        <v>しもふかや</v>
      </c>
      <c r="D4793" s="1" t="str">
        <f>MID(C4793,1,1)</f>
        <v>し</v>
      </c>
      <c r="E4793" s="1" t="s">
        <v>854</v>
      </c>
      <c r="F4793" s="1" t="s">
        <v>4015</v>
      </c>
      <c r="G4793" s="1" t="s">
        <v>11752</v>
      </c>
      <c r="J4793" s="1">
        <f>IF(RIGHT(B4793)=")",LEN(LEFT(B4793,FIND("(",B4793)-1)),IF(RIGHT(B4793)="]",LEN(LEFT(B4793,FIND("[",B4793)-1)),LEN(B4793)))</f>
        <v>3</v>
      </c>
    </row>
    <row r="4794" spans="2:10" x14ac:dyDescent="0.2">
      <c r="B4794" s="1" t="s">
        <v>5359</v>
      </c>
      <c r="C4794" s="1" t="str">
        <f>IF(RIGHT(B4794)=")",LEFT(PHONETIC(B4794),FIND("(",PHONETIC(B4794),1)-1),IF(RIGHT(B4794)="]",LEFT(PHONETIC(B4794),FIND("[",PHONETIC(B4794),1)-1),PHONETIC(B4794)))</f>
        <v>しもふかわ</v>
      </c>
      <c r="D4794" s="1" t="str">
        <f>MID(C4794,1,1)</f>
        <v>し</v>
      </c>
      <c r="E4794" s="1" t="s">
        <v>854</v>
      </c>
      <c r="F4794" s="1" t="s">
        <v>4330</v>
      </c>
      <c r="G4794" s="1" t="s">
        <v>3385</v>
      </c>
      <c r="H4794" s="1" t="s">
        <v>5315</v>
      </c>
      <c r="J4794" s="1">
        <f>IF(RIGHT(B4794)=")",LEN(LEFT(B4794,FIND("(",B4794)-1)),IF(RIGHT(B4794)="]",LEN(LEFT(B4794,FIND("[",B4794)-1)),LEN(B4794)))</f>
        <v>3</v>
      </c>
    </row>
    <row r="4795" spans="2:10" hidden="1" x14ac:dyDescent="0.2">
      <c r="B4795" s="1" t="s">
        <v>1141</v>
      </c>
      <c r="C4795" s="1" t="str">
        <f>IF(RIGHT(B4795)=")",LEFT(PHONETIC(B4795),FIND("(",PHONETIC(B4795),1)-1),IF(RIGHT(B4795)="]",LEFT(PHONETIC(B4795),FIND("[",PHONETIC(B4795),1)-1),PHONETIC(B4795)))</f>
        <v>しもふなと</v>
      </c>
      <c r="D4795" s="1" t="str">
        <f>MID(C4795,1,1)</f>
        <v>し</v>
      </c>
      <c r="E4795" s="1" t="s">
        <v>1142</v>
      </c>
      <c r="F4795" s="1" t="s">
        <v>1084</v>
      </c>
      <c r="G4795" s="1" t="s">
        <v>832</v>
      </c>
      <c r="H4795" s="1" t="s">
        <v>1127</v>
      </c>
      <c r="I4795" s="1" t="s">
        <v>1128</v>
      </c>
      <c r="J4795" s="1">
        <f>IF(RIGHT(B4795)=")",LEN(LEFT(B4795,FIND("(",B4795)-1)),IF(RIGHT(B4795)="]",LEN(LEFT(B4795,FIND("[",B4795)-1)),LEN(B4795)))</f>
        <v>3</v>
      </c>
    </row>
    <row r="4796" spans="2:10" x14ac:dyDescent="0.2">
      <c r="B4796" s="1" t="s">
        <v>3148</v>
      </c>
      <c r="C4796" s="1" t="str">
        <f>IF(RIGHT(B4796)=")",LEFT(PHONETIC(B4796),FIND("(",PHONETIC(B4796),1)-1),IF(RIGHT(B4796)="]",LEFT(PHONETIC(B4796),FIND("[",PHONETIC(B4796),1)-1),PHONETIC(B4796)))</f>
        <v>しもべおんせん</v>
      </c>
      <c r="D4796" s="1" t="str">
        <f>MID(C4796,1,1)</f>
        <v>し</v>
      </c>
      <c r="E4796" s="1" t="s">
        <v>3149</v>
      </c>
      <c r="F4796" s="1" t="s">
        <v>2214</v>
      </c>
      <c r="G4796" s="1" t="s">
        <v>3124</v>
      </c>
      <c r="H4796" s="1" t="s">
        <v>3125</v>
      </c>
      <c r="J4796" s="1">
        <f>IF(RIGHT(B4796)=")",LEN(LEFT(B4796,FIND("(",B4796)-1)),IF(RIGHT(B4796)="]",LEN(LEFT(B4796,FIND("[",B4796)-1)),LEN(B4796)))</f>
        <v>4</v>
      </c>
    </row>
    <row r="4797" spans="2:10" x14ac:dyDescent="0.2">
      <c r="B4797" s="1" t="s">
        <v>4512</v>
      </c>
      <c r="C4797" s="1" t="str">
        <f>IF(RIGHT(B4797)=")",LEFT(PHONETIC(B4797),FIND("(",PHONETIC(B4797),1)-1),IF(RIGHT(B4797)="]",LEFT(PHONETIC(B4797),FIND("[",PHONETIC(B4797),1)-1),PHONETIC(B4797)))</f>
        <v>しもほうじょう</v>
      </c>
      <c r="D4797" s="1" t="str">
        <f>MID(C4797,1,1)</f>
        <v>し</v>
      </c>
      <c r="E4797" s="1" t="s">
        <v>4513</v>
      </c>
      <c r="F4797" s="1" t="s">
        <v>4496</v>
      </c>
      <c r="G4797" s="1" t="s">
        <v>3385</v>
      </c>
      <c r="H4797" s="1" t="s">
        <v>4434</v>
      </c>
      <c r="J4797" s="1">
        <f>IF(RIGHT(B4797)=")",LEN(LEFT(B4797,FIND("(",B4797)-1)),IF(RIGHT(B4797)="]",LEN(LEFT(B4797,FIND("[",B4797)-1)),LEN(B4797)))</f>
        <v>3</v>
      </c>
    </row>
    <row r="4798" spans="2:10" hidden="1" x14ac:dyDescent="0.2">
      <c r="B4798" s="1" t="s">
        <v>14552</v>
      </c>
      <c r="C4798" s="1" t="str">
        <f>IF(RIGHT(B4798)=")",LEFT(PHONETIC(B4798),FIND("(",PHONETIC(B4798),1)-1),IF(RIGHT(B4798)="]",LEFT(PHONETIC(B4798),FIND("[",PHONETIC(B4798),1)-1),PHONETIC(B4798)))</f>
        <v>しもほくしん</v>
      </c>
      <c r="D4798" s="1" t="str">
        <f>MID(C4798,1,1)</f>
        <v>し</v>
      </c>
      <c r="E4798" s="1" t="s">
        <v>14553</v>
      </c>
      <c r="F4798" s="1" t="s">
        <v>11</v>
      </c>
      <c r="G4798" s="1" t="s">
        <v>14336</v>
      </c>
      <c r="H4798" s="1" t="s">
        <v>14547</v>
      </c>
      <c r="I4798" s="1" t="s">
        <v>14373</v>
      </c>
      <c r="J4798" s="1">
        <f>IF(RIGHT(B4798)=")",LEN(LEFT(B4798,FIND("(",B4798)-1)),IF(RIGHT(B4798)="]",LEN(LEFT(B4798,FIND("[",B4798)-1)),LEN(B4798)))</f>
        <v>3</v>
      </c>
    </row>
    <row r="4799" spans="2:10" x14ac:dyDescent="0.2">
      <c r="B4799" s="1" t="s">
        <v>4671</v>
      </c>
      <c r="C4799" s="1" t="str">
        <f>IF(RIGHT(B4799)=")",LEFT(PHONETIC(B4799),FIND("(",PHONETIC(B4799),1)-1),IF(RIGHT(B4799)="]",LEFT(PHONETIC(B4799),FIND("[",PHONETIC(B4799),1)-1),PHONETIC(B4799)))</f>
        <v>しもまつ</v>
      </c>
      <c r="D4799" s="1" t="str">
        <f>MID(C4799,1,1)</f>
        <v>し</v>
      </c>
      <c r="E4799" s="1" t="s">
        <v>2245</v>
      </c>
      <c r="F4799" s="1" t="s">
        <v>4173</v>
      </c>
      <c r="G4799" s="1" t="s">
        <v>3385</v>
      </c>
      <c r="H4799" s="1" t="s">
        <v>4646</v>
      </c>
      <c r="J4799" s="1">
        <f>IF(RIGHT(B4799)=")",LEN(LEFT(B4799,FIND("(",B4799)-1)),IF(RIGHT(B4799)="]",LEN(LEFT(B4799,FIND("[",B4799)-1)),LEN(B4799)))</f>
        <v>2</v>
      </c>
    </row>
    <row r="4800" spans="2:10" x14ac:dyDescent="0.2">
      <c r="B4800" s="1" t="s">
        <v>7533</v>
      </c>
      <c r="C4800" s="1" t="str">
        <f>IF(RIGHT(B4800)=")",LEFT(PHONETIC(B4800),FIND("(",PHONETIC(B4800),1)-1),IF(RIGHT(B4800)="]",LEFT(PHONETIC(B4800),FIND("[",PHONETIC(B4800),1)-1),PHONETIC(B4800)))</f>
        <v>しもまるこ</v>
      </c>
      <c r="D4800" s="1" t="str">
        <f>MID(C4800,1,1)</f>
        <v>し</v>
      </c>
      <c r="E4800" s="1" t="s">
        <v>4468</v>
      </c>
      <c r="F4800" s="1" t="s">
        <v>1982</v>
      </c>
      <c r="G4800" s="1" t="s">
        <v>7421</v>
      </c>
      <c r="H4800" s="1" t="s">
        <v>7109</v>
      </c>
      <c r="J4800" s="1">
        <f>IF(RIGHT(B4800)=")",LEN(LEFT(B4800,FIND("(",B4800)-1)),IF(RIGHT(B4800)="]",LEN(LEFT(B4800,FIND("[",B4800)-1)),LEN(B4800)))</f>
        <v>3</v>
      </c>
    </row>
    <row r="4801" spans="2:10" x14ac:dyDescent="0.2">
      <c r="B4801" s="1" t="s">
        <v>2190</v>
      </c>
      <c r="C4801" s="1" t="str">
        <f>IF(RIGHT(B4801)=")",LEFT(PHONETIC(B4801),FIND("(",PHONETIC(B4801),1)-1),IF(RIGHT(B4801)="]",LEFT(PHONETIC(B4801),FIND("[",PHONETIC(B4801),1)-1),PHONETIC(B4801)))</f>
        <v>しもみぞ</v>
      </c>
      <c r="D4801" s="1" t="str">
        <f>MID(C4801,1,1)</f>
        <v>し</v>
      </c>
      <c r="E4801" s="1" t="s">
        <v>750</v>
      </c>
      <c r="F4801" s="1" t="s">
        <v>1987</v>
      </c>
      <c r="G4801" s="1" t="s">
        <v>832</v>
      </c>
      <c r="H4801" s="1" t="s">
        <v>2176</v>
      </c>
      <c r="J4801" s="1">
        <f>IF(RIGHT(B4801)=")",LEN(LEFT(B4801,FIND("(",B4801)-1)),IF(RIGHT(B4801)="]",LEN(LEFT(B4801,FIND("[",B4801)-1)),LEN(B4801)))</f>
        <v>2</v>
      </c>
    </row>
    <row r="4802" spans="2:10" x14ac:dyDescent="0.2">
      <c r="B4802" s="1" t="s">
        <v>4467</v>
      </c>
      <c r="C4802" s="1" t="str">
        <f>IF(RIGHT(B4802)=")",LEFT(PHONETIC(B4802),FIND("(",PHONETIC(B4802),1)-1),IF(RIGHT(B4802)="]",LEFT(PHONETIC(B4802),FIND("[",PHONETIC(B4802),1)-1),PHONETIC(B4802)))</f>
        <v>しもやくの</v>
      </c>
      <c r="D4802" s="1" t="str">
        <f>MID(C4802,1,1)</f>
        <v>し</v>
      </c>
      <c r="E4802" s="1" t="s">
        <v>4468</v>
      </c>
      <c r="F4802" s="1" t="s">
        <v>3820</v>
      </c>
      <c r="G4802" s="1" t="s">
        <v>3385</v>
      </c>
      <c r="H4802" s="1" t="s">
        <v>4434</v>
      </c>
      <c r="J4802" s="1">
        <f>IF(RIGHT(B4802)=")",LEN(LEFT(B4802,FIND("(",B4802)-1)),IF(RIGHT(B4802)="]",LEN(LEFT(B4802,FIND("[",B4802)-1)),LEN(B4802)))</f>
        <v>4</v>
      </c>
    </row>
    <row r="4803" spans="2:10" x14ac:dyDescent="0.2">
      <c r="B4803" s="1" t="s">
        <v>4456</v>
      </c>
      <c r="C4803" s="1" t="str">
        <f>IF(RIGHT(B4803)=")",LEFT(PHONETIC(B4803),FIND("(",PHONETIC(B4803),1)-1),IF(RIGHT(B4803)="]",LEFT(PHONETIC(B4803),FIND("[",PHONETIC(B4803),1)-1),PHONETIC(B4803)))</f>
        <v>しもやま</v>
      </c>
      <c r="D4803" s="1" t="str">
        <f>MID(C4803,1,1)</f>
        <v>し</v>
      </c>
      <c r="E4803" s="1" t="s">
        <v>458</v>
      </c>
      <c r="F4803" s="1" t="s">
        <v>3820</v>
      </c>
      <c r="G4803" s="1" t="s">
        <v>3385</v>
      </c>
      <c r="H4803" s="1" t="s">
        <v>4434</v>
      </c>
      <c r="J4803" s="1">
        <f>IF(RIGHT(B4803)=")",LEN(LEFT(B4803,FIND("(",B4803)-1)),IF(RIGHT(B4803)="]",LEN(LEFT(B4803,FIND("[",B4803)-1)),LEN(B4803)))</f>
        <v>2</v>
      </c>
    </row>
    <row r="4804" spans="2:10" x14ac:dyDescent="0.2">
      <c r="B4804" s="1" t="s">
        <v>13049</v>
      </c>
      <c r="C4804" s="1" t="str">
        <f>IF(RIGHT(B4804)=")",LEFT(PHONETIC(B4804),FIND("(",PHONETIC(B4804),1)-1),IF(RIGHT(B4804)="]",LEFT(PHONETIC(B4804),FIND("[",PHONETIC(B4804),1)-1),PHONETIC(B4804)))</f>
        <v>しもやま</v>
      </c>
      <c r="D4804" s="1" t="str">
        <f>MID(C4804,1,1)</f>
        <v>し</v>
      </c>
      <c r="E4804" s="1" t="s">
        <v>458</v>
      </c>
      <c r="F4804" s="1" t="s">
        <v>5569</v>
      </c>
      <c r="G4804" s="1" t="s">
        <v>13002</v>
      </c>
      <c r="H4804" s="1" t="s">
        <v>13032</v>
      </c>
      <c r="J4804" s="1">
        <f>IF(RIGHT(B4804)=")",LEN(LEFT(B4804,FIND("(",B4804)-1)),IF(RIGHT(B4804)="]",LEN(LEFT(B4804,FIND("[",B4804)-1)),LEN(B4804)))</f>
        <v>2</v>
      </c>
    </row>
    <row r="4805" spans="2:10" x14ac:dyDescent="0.2">
      <c r="B4805" s="1" t="s">
        <v>7032</v>
      </c>
      <c r="C4805" s="1" t="str">
        <f>IF(RIGHT(B4805)=")",LEFT(PHONETIC(B4805),FIND("(",PHONETIC(B4805),1)-1),IF(RIGHT(B4805)="]",LEFT(PHONETIC(B4805),FIND("[",PHONETIC(B4805),1)-1),PHONETIC(B4805)))</f>
        <v>しもやまぐち</v>
      </c>
      <c r="D4805" s="1" t="str">
        <f>MID(C4805,1,1)</f>
        <v>し</v>
      </c>
      <c r="E4805" s="1" t="s">
        <v>822</v>
      </c>
      <c r="F4805" s="1" t="s">
        <v>2106</v>
      </c>
      <c r="G4805" s="1" t="s">
        <v>6978</v>
      </c>
      <c r="H4805" s="1" t="s">
        <v>7033</v>
      </c>
      <c r="J4805" s="1">
        <f>IF(RIGHT(B4805)=")",LEN(LEFT(B4805,FIND("(",B4805)-1)),IF(RIGHT(B4805)="]",LEN(LEFT(B4805,FIND("[",B4805)-1)),LEN(B4805)))</f>
        <v>3</v>
      </c>
    </row>
    <row r="4806" spans="2:10" x14ac:dyDescent="0.2">
      <c r="B4806" s="1" t="s">
        <v>6254</v>
      </c>
      <c r="C4806" s="1" t="str">
        <f>IF(RIGHT(B4806)=")",LEFT(PHONETIC(B4806),FIND("(",PHONETIC(B4806),1)-1),IF(RIGHT(B4806)="]",LEFT(PHONETIC(B4806),FIND("[",PHONETIC(B4806),1)-1),PHONETIC(B4806)))</f>
        <v>しもやまと</v>
      </c>
      <c r="D4806" s="1" t="str">
        <f>MID(C4806,1,1)</f>
        <v>し</v>
      </c>
      <c r="E4806" s="1" t="s">
        <v>6255</v>
      </c>
      <c r="F4806" s="1" t="s">
        <v>5893</v>
      </c>
      <c r="G4806" s="1" t="s">
        <v>5897</v>
      </c>
      <c r="H4806" s="1" t="s">
        <v>6253</v>
      </c>
      <c r="J4806" s="1">
        <f>IF(RIGHT(B4806)=")",LEN(LEFT(B4806,FIND("(",B4806)-1)),IF(RIGHT(B4806)="]",LEN(LEFT(B4806,FIND("[",B4806)-1)),LEN(B4806)))</f>
        <v>3</v>
      </c>
    </row>
    <row r="4807" spans="2:10" x14ac:dyDescent="0.2">
      <c r="B4807" s="1" t="s">
        <v>3549</v>
      </c>
      <c r="C4807" s="1" t="str">
        <f>IF(RIGHT(B4807)=")",LEFT(PHONETIC(B4807),FIND("(",PHONETIC(B4807),1)-1),IF(RIGHT(B4807)="]",LEFT(PHONETIC(B4807),FIND("[",PHONETIC(B4807),1)-1),PHONETIC(B4807)))</f>
        <v>しもやまむら</v>
      </c>
      <c r="D4807" s="1" t="str">
        <f>MID(C4807,1,1)</f>
        <v>し</v>
      </c>
      <c r="E4807" s="1" t="s">
        <v>3550</v>
      </c>
      <c r="F4807" s="1" t="s">
        <v>2250</v>
      </c>
      <c r="G4807" s="1" t="s">
        <v>3473</v>
      </c>
      <c r="H4807" s="1" t="s">
        <v>3471</v>
      </c>
      <c r="J4807" s="1">
        <f>IF(RIGHT(B4807)=")",LEN(LEFT(B4807,FIND("(",B4807)-1)),IF(RIGHT(B4807)="]",LEN(LEFT(B4807,FIND("[",B4807)-1)),LEN(B4807)))</f>
        <v>3</v>
      </c>
    </row>
    <row r="4808" spans="2:10" x14ac:dyDescent="0.2">
      <c r="B4808" s="1" t="s">
        <v>3681</v>
      </c>
      <c r="C4808" s="1" t="str">
        <f>IF(RIGHT(B4808)=")",LEFT(PHONETIC(B4808),FIND("(",PHONETIC(B4808),1)-1),IF(RIGHT(B4808)="]",LEFT(PHONETIC(B4808),FIND("[",PHONETIC(B4808),1)-1),PHONETIC(B4808)))</f>
        <v>しもゆい</v>
      </c>
      <c r="D4808" s="1" t="str">
        <f>MID(C4808,1,1)</f>
        <v>し</v>
      </c>
      <c r="E4808" s="1" t="s">
        <v>3682</v>
      </c>
      <c r="F4808" s="1" t="s">
        <v>3416</v>
      </c>
      <c r="G4808" s="1" t="s">
        <v>3124</v>
      </c>
      <c r="H4808" s="1" t="s">
        <v>3664</v>
      </c>
      <c r="J4808" s="1">
        <f>IF(RIGHT(B4808)=")",LEN(LEFT(B4808,FIND("(",B4808)-1)),IF(RIGHT(B4808)="]",LEN(LEFT(B4808,FIND("[",B4808)-1)),LEN(B4808)))</f>
        <v>3</v>
      </c>
    </row>
    <row r="4809" spans="2:10" x14ac:dyDescent="0.2">
      <c r="B4809" s="1" t="s">
        <v>3810</v>
      </c>
      <c r="C4809" s="1" t="str">
        <f>IF(RIGHT(B4809)=")",LEFT(PHONETIC(B4809),FIND("(",PHONETIC(B4809),1)-1),IF(RIGHT(B4809)="]",LEFT(PHONETIC(B4809),FIND("[",PHONETIC(B4809),1)-1),PHONETIC(B4809)))</f>
        <v>しもゆいの</v>
      </c>
      <c r="D4809" s="1" t="str">
        <f>MID(C4809,1,1)</f>
        <v>し</v>
      </c>
      <c r="E4809" s="1" t="s">
        <v>3811</v>
      </c>
      <c r="F4809" s="1" t="s">
        <v>3615</v>
      </c>
      <c r="G4809" s="1" t="s">
        <v>3385</v>
      </c>
      <c r="H4809" s="1" t="s">
        <v>3786</v>
      </c>
      <c r="J4809" s="1">
        <f>IF(RIGHT(B4809)=")",LEN(LEFT(B4809,FIND("(",B4809)-1)),IF(RIGHT(B4809)="]",LEN(LEFT(B4809,FIND("[",B4809)-1)),LEN(B4809)))</f>
        <v>3</v>
      </c>
    </row>
    <row r="4810" spans="2:10" x14ac:dyDescent="0.2">
      <c r="B4810" s="1" t="s">
        <v>853</v>
      </c>
      <c r="C4810" s="1" t="str">
        <f>IF(RIGHT(B4810)=")",LEFT(PHONETIC(B4810),FIND("(",PHONETIC(B4810),1)-1),IF(RIGHT(B4810)="]",LEFT(PHONETIC(B4810),FIND("[",PHONETIC(B4810),1)-1),PHONETIC(B4810)))</f>
        <v>しもゆざわ</v>
      </c>
      <c r="D4810" s="1" t="str">
        <f>MID(C4810,1,1)</f>
        <v>し</v>
      </c>
      <c r="E4810" s="1" t="s">
        <v>854</v>
      </c>
      <c r="F4810" s="1" t="s">
        <v>846</v>
      </c>
      <c r="G4810" s="1" t="s">
        <v>832</v>
      </c>
      <c r="H4810" s="1" t="s">
        <v>833</v>
      </c>
      <c r="J4810" s="1">
        <f>IF(RIGHT(B4810)=")",LEN(LEFT(B4810,FIND("(",B4810)-1)),IF(RIGHT(B4810)="]",LEN(LEFT(B4810,FIND("[",B4810)-1)),LEN(B4810)))</f>
        <v>3</v>
      </c>
    </row>
    <row r="4811" spans="2:10" x14ac:dyDescent="0.2">
      <c r="B4811" s="1" t="s">
        <v>10597</v>
      </c>
      <c r="C4811" s="1" t="str">
        <f>IF(RIGHT(B4811)=")",LEFT(PHONETIC(B4811),FIND("(",PHONETIC(B4811),1)-1),IF(RIGHT(B4811)="]",LEFT(PHONETIC(B4811),FIND("[",PHONETIC(B4811),1)-1),PHONETIC(B4811)))</f>
        <v>しもよしだ</v>
      </c>
      <c r="D4811" s="1" t="str">
        <f>MID(C4811,1,1)</f>
        <v>し</v>
      </c>
      <c r="E4811" s="1" t="s">
        <v>2954</v>
      </c>
      <c r="F4811" s="1" t="s">
        <v>2214</v>
      </c>
      <c r="G4811" s="1" t="s">
        <v>10582</v>
      </c>
      <c r="J4811" s="1">
        <f>IF(RIGHT(B4811)=")",LEN(LEFT(B4811,FIND("(",B4811)-1)),IF(RIGHT(B4811)="]",LEN(LEFT(B4811,FIND("[",B4811)-1)),LEN(B4811)))</f>
        <v>3</v>
      </c>
    </row>
    <row r="4812" spans="2:10" x14ac:dyDescent="0.2">
      <c r="B4812" s="1" t="s">
        <v>5338</v>
      </c>
      <c r="C4812" s="1" t="str">
        <f>IF(RIGHT(B4812)=")",LEFT(PHONETIC(B4812),FIND("(",PHONETIC(B4812),1)-1),IF(RIGHT(B4812)="]",LEFT(PHONETIC(B4812),FIND("[",PHONETIC(B4812),1)-1),PHONETIC(B4812)))</f>
        <v>しもわち</v>
      </c>
      <c r="D4812" s="1" t="str">
        <f>MID(C4812,1,1)</f>
        <v>し</v>
      </c>
      <c r="E4812" s="1" t="s">
        <v>625</v>
      </c>
      <c r="F4812" s="1" t="s">
        <v>4330</v>
      </c>
      <c r="G4812" s="1" t="s">
        <v>3385</v>
      </c>
      <c r="H4812" s="1" t="s">
        <v>5315</v>
      </c>
      <c r="J4812" s="1">
        <f>IF(RIGHT(B4812)=")",LEN(LEFT(B4812,FIND("(",B4812)-1)),IF(RIGHT(B4812)="]",LEN(LEFT(B4812,FIND("[",B4812)-1)),LEN(B4812)))</f>
        <v>3</v>
      </c>
    </row>
    <row r="4813" spans="2:10" hidden="1" x14ac:dyDescent="0.2">
      <c r="B4813" s="1" t="s">
        <v>15390</v>
      </c>
      <c r="C4813" s="1" t="str">
        <f>IF(RIGHT(B4813)=")",LEFT(PHONETIC(B4813),FIND("(",PHONETIC(B4813),1)-1),IF(RIGHT(B4813)="]",LEFT(PHONETIC(B4813),FIND("[",PHONETIC(B4813),1)-1),PHONETIC(B4813)))</f>
        <v>しゃかいん</v>
      </c>
      <c r="D4813" s="1" t="str">
        <f>MID(C4813,1,1)</f>
        <v>し</v>
      </c>
      <c r="E4813" s="1" t="s">
        <v>15391</v>
      </c>
      <c r="F4813" s="1" t="s">
        <v>5977</v>
      </c>
      <c r="G4813" s="1" t="s">
        <v>15375</v>
      </c>
      <c r="I4813" s="1" t="s">
        <v>14373</v>
      </c>
      <c r="J4813" s="1">
        <f>IF(RIGHT(B4813)=")",LEN(LEFT(B4813,FIND("(",B4813)-1)),IF(RIGHT(B4813)="]",LEN(LEFT(B4813,FIND("[",B4813)-1)),LEN(B4813)))</f>
        <v>3</v>
      </c>
    </row>
    <row r="4814" spans="2:10" hidden="1" x14ac:dyDescent="0.2">
      <c r="B4814" s="1" t="s">
        <v>14924</v>
      </c>
      <c r="C4814" s="1" t="str">
        <f>IF(RIGHT(B4814)=")",LEFT(PHONETIC(B4814),FIND("(",PHONETIC(B4814),1)-1),IF(RIGHT(B4814)="]",LEFT(PHONETIC(B4814),FIND("[",PHONETIC(B4814),1)-1),PHONETIC(B4814)))</f>
        <v>しゃきたせんだい</v>
      </c>
      <c r="D4814" s="1" t="str">
        <f>MID(C4814,1,1)</f>
        <v>し</v>
      </c>
      <c r="E4814" s="1" t="s">
        <v>14925</v>
      </c>
      <c r="F4814" s="1" t="s">
        <v>1124</v>
      </c>
      <c r="G4814" s="1" t="s">
        <v>14926</v>
      </c>
      <c r="I4814" s="1" t="s">
        <v>14373</v>
      </c>
      <c r="J4814" s="1">
        <f>IF(RIGHT(B4814)=")",LEN(LEFT(B4814,FIND("(",B4814)-1)),IF(RIGHT(B4814)="]",LEN(LEFT(B4814,FIND("[",B4814)-1)),LEN(B4814)))</f>
        <v>4</v>
      </c>
    </row>
    <row r="4815" spans="2:10" x14ac:dyDescent="0.2">
      <c r="B4815" s="1" t="s">
        <v>6989</v>
      </c>
      <c r="C4815" s="1" t="str">
        <f>IF(RIGHT(B4815)=")",LEFT(PHONETIC(B4815),FIND("(",PHONETIC(B4815),1)-1),IF(RIGHT(B4815)="]",LEFT(PHONETIC(B4815),FIND("[",PHONETIC(B4815),1)-1),PHONETIC(B4815)))</f>
        <v>しゃくじいこうえん</v>
      </c>
      <c r="D4815" s="1" t="str">
        <f>MID(C4815,1,1)</f>
        <v>し</v>
      </c>
      <c r="E4815" s="1" t="s">
        <v>6990</v>
      </c>
      <c r="F4815" s="1" t="s">
        <v>1982</v>
      </c>
      <c r="G4815" s="1" t="s">
        <v>6978</v>
      </c>
      <c r="H4815" s="1" t="s">
        <v>6979</v>
      </c>
      <c r="J4815" s="1">
        <f>IF(RIGHT(B4815)=")",LEN(LEFT(B4815,FIND("(",B4815)-1)),IF(RIGHT(B4815)="]",LEN(LEFT(B4815,FIND("[",B4815)-1)),LEN(B4815)))</f>
        <v>5</v>
      </c>
    </row>
    <row r="4816" spans="2:10" x14ac:dyDescent="0.2">
      <c r="B4816" s="1" t="s">
        <v>13489</v>
      </c>
      <c r="C4816" s="1" t="str">
        <f>IF(RIGHT(B4816)=")",LEFT(PHONETIC(B4816),FIND("(",PHONETIC(B4816),1)-1),IF(RIGHT(B4816)="]",LEFT(PHONETIC(B4816),FIND("[",PHONETIC(B4816),1)-1),PHONETIC(B4816)))</f>
        <v>しやくしょ</v>
      </c>
      <c r="D4816" s="1" t="str">
        <f>MID(C4816,1,1)</f>
        <v>し</v>
      </c>
      <c r="E4816" s="1" t="s">
        <v>1282</v>
      </c>
      <c r="F4816" s="1" t="s">
        <v>6058</v>
      </c>
      <c r="G4816" s="1" t="s">
        <v>13435</v>
      </c>
      <c r="H4816" s="1" t="s">
        <v>13481</v>
      </c>
      <c r="J4816" s="1">
        <f>IF(RIGHT(B4816)=")",LEN(LEFT(B4816,FIND("(",B4816)-1)),IF(RIGHT(B4816)="]",LEN(LEFT(B4816,FIND("[",B4816)-1)),LEN(B4816)))</f>
        <v>3</v>
      </c>
    </row>
    <row r="4817" spans="2:10" x14ac:dyDescent="0.2">
      <c r="B4817" s="1" t="s">
        <v>11576</v>
      </c>
      <c r="C4817" s="1" t="str">
        <f>IF(RIGHT(B4817)=")",LEFT(PHONETIC(B4817),FIND("(",PHONETIC(B4817),1)-1),IF(RIGHT(B4817)="]",LEFT(PHONETIC(B4817),FIND("[",PHONETIC(B4817),1)-1),PHONETIC(B4817)))</f>
        <v>しやくしょまえ</v>
      </c>
      <c r="D4817" s="1" t="str">
        <f>MID(C4817,1,1)</f>
        <v>し</v>
      </c>
      <c r="E4817" s="1" t="s">
        <v>9382</v>
      </c>
      <c r="F4817" s="1" t="s">
        <v>3405</v>
      </c>
      <c r="G4817" s="1" t="s">
        <v>11549</v>
      </c>
      <c r="H4817" s="1" t="s">
        <v>11571</v>
      </c>
      <c r="J4817" s="1">
        <f>IF(RIGHT(B4817)=")",LEN(LEFT(B4817,FIND("(",B4817)-1)),IF(RIGHT(B4817)="]",LEN(LEFT(B4817,FIND("[",B4817)-1)),LEN(B4817)))</f>
        <v>4</v>
      </c>
    </row>
    <row r="4818" spans="2:10" x14ac:dyDescent="0.2">
      <c r="B4818" s="1" t="s">
        <v>12987</v>
      </c>
      <c r="C4818" s="1" t="str">
        <f>IF(RIGHT(B4818)=")",LEFT(PHONETIC(B4818),FIND("(",PHONETIC(B4818),1)-1),IF(RIGHT(B4818)="]",LEFT(PHONETIC(B4818),FIND("[",PHONETIC(B4818),1)-1),PHONETIC(B4818)))</f>
        <v>しやくしょまえ</v>
      </c>
      <c r="D4818" s="1" t="str">
        <f>MID(C4818,1,1)</f>
        <v>し</v>
      </c>
      <c r="E4818" s="1" t="s">
        <v>9382</v>
      </c>
      <c r="F4818" s="1" t="s">
        <v>5772</v>
      </c>
      <c r="G4818" s="1" t="s">
        <v>12907</v>
      </c>
      <c r="H4818" s="1" t="s">
        <v>12980</v>
      </c>
      <c r="J4818" s="1">
        <f>IF(RIGHT(B4818)=")",LEN(LEFT(B4818,FIND("(",B4818)-1)),IF(RIGHT(B4818)="]",LEN(LEFT(B4818,FIND("[",B4818)-1)),LEN(B4818)))</f>
        <v>4</v>
      </c>
    </row>
    <row r="4819" spans="2:10" x14ac:dyDescent="0.2">
      <c r="B4819" s="1" t="s">
        <v>13669</v>
      </c>
      <c r="C4819" s="1" t="str">
        <f>IF(RIGHT(B4819)=")",LEFT(PHONETIC(B4819),FIND("(",PHONETIC(B4819),1)-1),IF(RIGHT(B4819)="]",LEFT(PHONETIC(B4819),FIND("[",PHONETIC(B4819),1)-1),PHONETIC(B4819)))</f>
        <v>しやくしょまえ</v>
      </c>
      <c r="D4819" s="1" t="str">
        <f>MID(C4819,1,1)</f>
        <v>し</v>
      </c>
      <c r="E4819" s="1" t="s">
        <v>9382</v>
      </c>
      <c r="F4819" s="1" t="s">
        <v>6006</v>
      </c>
      <c r="G4819" s="1" t="s">
        <v>13663</v>
      </c>
      <c r="H4819" s="1" t="s">
        <v>13664</v>
      </c>
      <c r="J4819" s="1">
        <f>IF(RIGHT(B4819)=")",LEN(LEFT(B4819,FIND("(",B4819)-1)),IF(RIGHT(B4819)="]",LEN(LEFT(B4819,FIND("[",B4819)-1)),LEN(B4819)))</f>
        <v>4</v>
      </c>
    </row>
    <row r="4820" spans="2:10" x14ac:dyDescent="0.2">
      <c r="B4820" s="1" t="s">
        <v>10394</v>
      </c>
      <c r="C4820" s="1" t="str">
        <f>IF(RIGHT(B4820)=")",LEFT(PHONETIC(B4820),FIND("(",PHONETIC(B4820),1)-1),IF(RIGHT(B4820)="]",LEFT(PHONETIC(B4820),FIND("[",PHONETIC(B4820),1)-1),PHONETIC(B4820)))</f>
        <v>しやくしょまえ</v>
      </c>
      <c r="D4820" s="1" t="str">
        <f>MID(C4820,1,1)</f>
        <v>し</v>
      </c>
      <c r="E4820" s="1" t="s">
        <v>9382</v>
      </c>
      <c r="F4820" s="1" t="s">
        <v>2127</v>
      </c>
      <c r="G4820" s="1" t="s">
        <v>10395</v>
      </c>
      <c r="J4820" s="1">
        <f>IF(RIGHT(B4820)=")",LEN(LEFT(B4820,FIND("(",B4820)-1)),IF(RIGHT(B4820)="]",LEN(LEFT(B4820,FIND("[",B4820)-1)),LEN(B4820)))</f>
        <v>4</v>
      </c>
    </row>
    <row r="4821" spans="2:10" x14ac:dyDescent="0.2">
      <c r="B4821" s="1" t="s">
        <v>10666</v>
      </c>
      <c r="C4821" s="1" t="str">
        <f>IF(RIGHT(B4821)=")",LEFT(PHONETIC(B4821),FIND("(",PHONETIC(B4821),1)-1),IF(RIGHT(B4821)="]",LEFT(PHONETIC(B4821),FIND("[",PHONETIC(B4821),1)-1),PHONETIC(B4821)))</f>
        <v>しやくしょまえ</v>
      </c>
      <c r="D4821" s="1" t="str">
        <f>MID(C4821,1,1)</f>
        <v>し</v>
      </c>
      <c r="E4821" s="1" t="s">
        <v>9382</v>
      </c>
      <c r="F4821" s="1" t="s">
        <v>2250</v>
      </c>
      <c r="G4821" s="1" t="s">
        <v>10667</v>
      </c>
      <c r="J4821" s="1">
        <f>IF(RIGHT(B4821)=")",LEN(LEFT(B4821,FIND("(",B4821)-1)),IF(RIGHT(B4821)="]",LEN(LEFT(B4821,FIND("[",B4821)-1)),LEN(B4821)))</f>
        <v>4</v>
      </c>
    </row>
    <row r="4822" spans="2:10" x14ac:dyDescent="0.2">
      <c r="B4822" s="1" t="s">
        <v>12692</v>
      </c>
      <c r="C4822" s="1" t="str">
        <f>IF(RIGHT(B4822)=")",LEFT(PHONETIC(B4822),FIND("(",PHONETIC(B4822),1)-1),IF(RIGHT(B4822)="]",LEFT(PHONETIC(B4822),FIND("[",PHONETIC(B4822),1)-1),PHONETIC(B4822)))</f>
        <v>しやくしょまえ</v>
      </c>
      <c r="D4822" s="1" t="str">
        <f>MID(C4822,1,1)</f>
        <v>し</v>
      </c>
      <c r="E4822" s="1" t="s">
        <v>9382</v>
      </c>
      <c r="F4822" s="1" t="s">
        <v>4330</v>
      </c>
      <c r="G4822" s="1" t="s">
        <v>12676</v>
      </c>
      <c r="H4822" s="1" t="s">
        <v>12688</v>
      </c>
      <c r="J4822" s="1">
        <f>IF(RIGHT(B4822)=")",LEN(LEFT(B4822,FIND("(",B4822)-1)),IF(RIGHT(B4822)="]",LEN(LEFT(B4822,FIND("[",B4822)-1)),LEN(B4822)))</f>
        <v>4</v>
      </c>
    </row>
    <row r="4823" spans="2:10" x14ac:dyDescent="0.2">
      <c r="B4823" s="1" t="s">
        <v>9381</v>
      </c>
      <c r="C4823" s="1" t="str">
        <f>IF(RIGHT(B4823)=")",LEFT(PHONETIC(B4823),FIND("(",PHONETIC(B4823),1)-1),IF(RIGHT(B4823)="]",LEFT(PHONETIC(B4823),FIND("[",PHONETIC(B4823),1)-1),PHONETIC(B4823)))</f>
        <v>しやくしょまえ</v>
      </c>
      <c r="D4823" s="1" t="str">
        <f>MID(C4823,1,1)</f>
        <v>し</v>
      </c>
      <c r="E4823" s="1" t="s">
        <v>9382</v>
      </c>
      <c r="F4823" s="1" t="s">
        <v>11</v>
      </c>
      <c r="G4823" s="1" t="s">
        <v>9345</v>
      </c>
      <c r="H4823" s="1" t="s">
        <v>7118</v>
      </c>
      <c r="J4823" s="1">
        <f>IF(RIGHT(B4823)=")",LEN(LEFT(B4823,FIND("(",B4823)-1)),IF(RIGHT(B4823)="]",LEN(LEFT(B4823,FIND("[",B4823)-1)),LEN(B4823)))</f>
        <v>4</v>
      </c>
    </row>
    <row r="4824" spans="2:10" x14ac:dyDescent="0.2">
      <c r="B4824" s="1" t="s">
        <v>12488</v>
      </c>
      <c r="C4824" s="1" t="str">
        <f>IF(RIGHT(B4824)=")",LEFT(PHONETIC(B4824),FIND("(",PHONETIC(B4824),1)-1),IF(RIGHT(B4824)="]",LEFT(PHONETIC(B4824),FIND("[",PHONETIC(B4824),1)-1),PHONETIC(B4824)))</f>
        <v>しやくしょまえ</v>
      </c>
      <c r="D4824" s="1" t="str">
        <f>MID(C4824,1,1)</f>
        <v>し</v>
      </c>
      <c r="E4824" s="1" t="s">
        <v>9382</v>
      </c>
      <c r="F4824" s="1" t="s">
        <v>4689</v>
      </c>
      <c r="G4824" s="1" t="s">
        <v>12486</v>
      </c>
      <c r="J4824" s="1">
        <f>IF(RIGHT(B4824)=")",LEN(LEFT(B4824,FIND("(",B4824)-1)),IF(RIGHT(B4824)="]",LEN(LEFT(B4824,FIND("[",B4824)-1)),LEN(B4824)))</f>
        <v>4</v>
      </c>
    </row>
    <row r="4825" spans="2:10" x14ac:dyDescent="0.2">
      <c r="B4825" s="1" t="s">
        <v>8320</v>
      </c>
      <c r="C4825" s="1" t="str">
        <f>IF(RIGHT(B4825)=")",LEFT(PHONETIC(B4825),FIND("(",PHONETIC(B4825),1)-1),IF(RIGHT(B4825)="]",LEFT(PHONETIC(B4825),FIND("[",PHONETIC(B4825),1)-1),PHONETIC(B4825)))</f>
        <v>しゃくど</v>
      </c>
      <c r="D4825" s="1" t="str">
        <f>MID(C4825,1,1)</f>
        <v>し</v>
      </c>
      <c r="E4825" s="1" t="s">
        <v>74</v>
      </c>
      <c r="F4825" s="1" t="s">
        <v>4240</v>
      </c>
      <c r="G4825" s="1" t="s">
        <v>8262</v>
      </c>
      <c r="H4825" s="1" t="s">
        <v>8288</v>
      </c>
      <c r="J4825" s="1">
        <f>IF(RIGHT(B4825)=")",LEN(LEFT(B4825,FIND("(",B4825)-1)),IF(RIGHT(B4825)="]",LEN(LEFT(B4825,FIND("[",B4825)-1)),LEN(B4825)))</f>
        <v>2</v>
      </c>
    </row>
    <row r="4826" spans="2:10" hidden="1" x14ac:dyDescent="0.2">
      <c r="B4826" s="1" t="s">
        <v>346</v>
      </c>
      <c r="C4826" s="1" t="str">
        <f>IF(RIGHT(B4826)=")",LEFT(PHONETIC(B4826),FIND("(",PHONETIC(B4826),1)-1),IF(RIGHT(B4826)="]",LEFT(PHONETIC(B4826),FIND("[",PHONETIC(B4826),1)-1),PHONETIC(B4826)))</f>
        <v>しゃくべつ</v>
      </c>
      <c r="D4826" s="1" t="str">
        <f>MID(C4826,1,1)</f>
        <v>し</v>
      </c>
      <c r="E4826" s="1" t="s">
        <v>155</v>
      </c>
      <c r="F4826" s="1" t="s">
        <v>11</v>
      </c>
      <c r="G4826" s="1" t="s">
        <v>12</v>
      </c>
      <c r="H4826" s="1" t="s">
        <v>282</v>
      </c>
      <c r="I4826" s="1" t="s">
        <v>36</v>
      </c>
      <c r="J4826" s="1">
        <f>IF(RIGHT(B4826)=")",LEN(LEFT(B4826,FIND("(",B4826)-1)),IF(RIGHT(B4826)="]",LEN(LEFT(B4826,FIND("[",B4826)-1)),LEN(B4826)))</f>
        <v>2</v>
      </c>
    </row>
    <row r="4827" spans="2:10" hidden="1" x14ac:dyDescent="0.2">
      <c r="B4827" s="1" t="s">
        <v>573</v>
      </c>
      <c r="C4827" s="1" t="str">
        <f>IF(RIGHT(B4827)=")",LEFT(PHONETIC(B4827),FIND("(",PHONETIC(B4827),1)-1),IF(RIGHT(B4827)="]",LEFT(PHONETIC(B4827),FIND("[",PHONETIC(B4827),1)-1),PHONETIC(B4827)))</f>
        <v>しゃぐま</v>
      </c>
      <c r="D4827" s="1" t="str">
        <f>MID(C4827,1,1)</f>
        <v>し</v>
      </c>
      <c r="E4827" s="1" t="s">
        <v>460</v>
      </c>
      <c r="F4827" s="1" t="s">
        <v>11</v>
      </c>
      <c r="G4827" s="1" t="s">
        <v>12</v>
      </c>
      <c r="H4827" s="1" t="s">
        <v>547</v>
      </c>
      <c r="I4827" s="1" t="s">
        <v>36</v>
      </c>
      <c r="J4827" s="1">
        <f>IF(RIGHT(B4827)=")",LEN(LEFT(B4827,FIND("(",B4827)-1)),IF(RIGHT(B4827)="]",LEN(LEFT(B4827,FIND("[",B4827)-1)),LEN(B4827)))</f>
        <v>2</v>
      </c>
    </row>
    <row r="4828" spans="2:10" x14ac:dyDescent="0.2">
      <c r="B4828" s="1" t="s">
        <v>2184</v>
      </c>
      <c r="C4828" s="1" t="str">
        <f>IF(RIGHT(B4828)=")",LEFT(PHONETIC(B4828),FIND("(",PHONETIC(B4828),1)-1),IF(RIGHT(B4828)="]",LEFT(PHONETIC(B4828),FIND("[",PHONETIC(B4828),1)-1),PHONETIC(B4828)))</f>
        <v>しゃけ</v>
      </c>
      <c r="D4828" s="1" t="str">
        <f>MID(C4828,1,1)</f>
        <v>し</v>
      </c>
      <c r="E4828" s="1" t="s">
        <v>1073</v>
      </c>
      <c r="F4828" s="1" t="s">
        <v>1987</v>
      </c>
      <c r="G4828" s="1" t="s">
        <v>832</v>
      </c>
      <c r="H4828" s="1" t="s">
        <v>2176</v>
      </c>
      <c r="J4828" s="1">
        <f>IF(RIGHT(B4828)=")",LEN(LEFT(B4828,FIND("(",B4828)-1)),IF(RIGHT(B4828)="]",LEN(LEFT(B4828,FIND("[",B4828)-1)),LEN(B4828)))</f>
        <v>2</v>
      </c>
    </row>
    <row r="4829" spans="2:10" x14ac:dyDescent="0.2">
      <c r="B4829" s="1" t="s">
        <v>251</v>
      </c>
      <c r="C4829" s="1" t="str">
        <f>IF(RIGHT(B4829)=")",LEFT(PHONETIC(B4829),FIND("(",PHONETIC(B4829),1)-1),IF(RIGHT(B4829)="]",LEFT(PHONETIC(B4829),FIND("[",PHONETIC(B4829),1)-1),PHONETIC(B4829)))</f>
        <v>しゃだい</v>
      </c>
      <c r="D4829" s="1" t="str">
        <f>MID(C4829,1,1)</f>
        <v>し</v>
      </c>
      <c r="E4829" s="1" t="s">
        <v>128</v>
      </c>
      <c r="F4829" s="1" t="s">
        <v>11</v>
      </c>
      <c r="G4829" s="1" t="s">
        <v>12</v>
      </c>
      <c r="H4829" s="1" t="s">
        <v>200</v>
      </c>
      <c r="J4829" s="1">
        <f>IF(RIGHT(B4829)=")",LEN(LEFT(B4829,FIND("(",B4829)-1)),IF(RIGHT(B4829)="]",LEN(LEFT(B4829,FIND("[",B4829)-1)),LEN(B4829)))</f>
        <v>2</v>
      </c>
    </row>
    <row r="4830" spans="2:10" hidden="1" x14ac:dyDescent="0.2">
      <c r="B4830" s="1" t="s">
        <v>15879</v>
      </c>
      <c r="C4830" s="1" t="str">
        <f>IF(RIGHT(B4830)=")",LEFT(PHONETIC(B4830),FIND("(",PHONETIC(B4830),1)-1),IF(RIGHT(B4830)="]",LEFT(PHONETIC(B4830),FIND("[",PHONETIC(B4830),1)-1),PHONETIC(B4830)))</f>
        <v>しゃたけふ</v>
      </c>
      <c r="D4830" s="1" t="str">
        <f>MID(C4830,1,1)</f>
        <v>し</v>
      </c>
      <c r="E4830" s="1" t="s">
        <v>15880</v>
      </c>
      <c r="F4830" s="1" t="s">
        <v>3615</v>
      </c>
      <c r="G4830" s="1" t="s">
        <v>15881</v>
      </c>
      <c r="H4830" s="1" t="s">
        <v>15882</v>
      </c>
      <c r="I4830" s="1" t="s">
        <v>14373</v>
      </c>
      <c r="J4830" s="1">
        <f>IF(RIGHT(B4830)=")",LEN(LEFT(B4830,FIND("(",B4830)-1)),IF(RIGHT(B4830)="]",LEN(LEFT(B4830,FIND("[",B4830)-1)),LEN(B4830)))</f>
        <v>3</v>
      </c>
    </row>
    <row r="4831" spans="2:10" x14ac:dyDescent="0.2">
      <c r="B4831" s="1" t="s">
        <v>11198</v>
      </c>
      <c r="C4831" s="1" t="str">
        <f>IF(RIGHT(B4831)=")",LEFT(PHONETIC(B4831),FIND("(",PHONETIC(B4831),1)-1),IF(RIGHT(B4831)="]",LEFT(PHONETIC(B4831),FIND("[",PHONETIC(B4831),1)-1),PHONETIC(B4831)))</f>
        <v>じゃとこまえ</v>
      </c>
      <c r="D4831" s="1" t="str">
        <f>MID(C4831,1,1)</f>
        <v>じ</v>
      </c>
      <c r="E4831" s="1" t="s">
        <v>9202</v>
      </c>
      <c r="F4831" s="1" t="s">
        <v>2010</v>
      </c>
      <c r="G4831" s="1" t="s">
        <v>11199</v>
      </c>
      <c r="J4831" s="1">
        <f>IF(RIGHT(B4831)=")",LEN(LEFT(B4831,FIND("(",B4831)-1)),IF(RIGHT(B4831)="]",LEN(LEFT(B4831,FIND("[",B4831)-1)),LEN(B4831)))</f>
        <v>5</v>
      </c>
    </row>
    <row r="4832" spans="2:10" hidden="1" x14ac:dyDescent="0.2">
      <c r="B4832" s="1" t="s">
        <v>14688</v>
      </c>
      <c r="C4832" s="1" t="str">
        <f>IF(RIGHT(B4832)=")",LEFT(PHONETIC(B4832),FIND("(",PHONETIC(B4832),1)-1),IF(RIGHT(B4832)="]",LEFT(PHONETIC(B4832),FIND("[",PHONETIC(B4832),1)-1),PHONETIC(B4832)))</f>
        <v>しゃない</v>
      </c>
      <c r="D4832" s="1" t="str">
        <f>MID(C4832,1,1)</f>
        <v>し</v>
      </c>
      <c r="E4832" s="1" t="s">
        <v>128</v>
      </c>
      <c r="F4832" s="1" t="s">
        <v>11</v>
      </c>
      <c r="G4832" s="1" t="s">
        <v>14336</v>
      </c>
      <c r="H4832" s="1" t="s">
        <v>14687</v>
      </c>
      <c r="I4832" s="1" t="s">
        <v>14373</v>
      </c>
      <c r="J4832" s="1">
        <f>IF(RIGHT(B4832)=")",LEN(LEFT(B4832,FIND("(",B4832)-1)),IF(RIGHT(B4832)="]",LEN(LEFT(B4832,FIND("[",B4832)-1)),LEN(B4832)))</f>
        <v>2</v>
      </c>
    </row>
    <row r="4833" spans="2:10" x14ac:dyDescent="0.2">
      <c r="B4833" s="1" t="s">
        <v>2544</v>
      </c>
      <c r="C4833" s="1" t="str">
        <f>IF(RIGHT(B4833)=")",LEFT(PHONETIC(B4833),FIND("(",PHONETIC(B4833),1)-1),IF(RIGHT(B4833)="]",LEFT(PHONETIC(B4833),FIND("[",PHONETIC(B4833),1)-1),PHONETIC(B4833)))</f>
        <v>じゅうおう</v>
      </c>
      <c r="D4833" s="1" t="str">
        <f>MID(C4833,1,1)</f>
        <v>じ</v>
      </c>
      <c r="E4833" s="1" t="s">
        <v>2238</v>
      </c>
      <c r="F4833" s="1" t="s">
        <v>2459</v>
      </c>
      <c r="G4833" s="1" t="s">
        <v>832</v>
      </c>
      <c r="H4833" s="1" t="s">
        <v>2490</v>
      </c>
      <c r="J4833" s="1">
        <f>IF(RIGHT(B4833)=")",LEN(LEFT(B4833,FIND("(",B4833)-1)),IF(RIGHT(B4833)="]",LEN(LEFT(B4833,FIND("[",B4833)-1)),LEN(B4833)))</f>
        <v>2</v>
      </c>
    </row>
    <row r="4834" spans="2:10" x14ac:dyDescent="0.2">
      <c r="B4834" s="1" t="s">
        <v>11493</v>
      </c>
      <c r="C4834" s="1" t="str">
        <f>IF(RIGHT(B4834)=")",LEFT(PHONETIC(B4834),FIND("(",PHONETIC(B4834),1)-1),IF(RIGHT(B4834)="]",LEFT(PHONETIC(B4834),FIND("[",PHONETIC(B4834),1)-1),PHONETIC(B4834)))</f>
        <v>じゆうがおか</v>
      </c>
      <c r="D4834" s="1" t="str">
        <f>MID(C4834,1,1)</f>
        <v>じ</v>
      </c>
      <c r="E4834" s="1" t="s">
        <v>4113</v>
      </c>
      <c r="F4834" s="1" t="s">
        <v>3405</v>
      </c>
      <c r="G4834" s="1" t="s">
        <v>11431</v>
      </c>
      <c r="H4834" s="1" t="s">
        <v>11458</v>
      </c>
      <c r="J4834" s="1">
        <f>IF(RIGHT(B4834)=")",LEN(LEFT(B4834,FIND("(",B4834)-1)),IF(RIGHT(B4834)="]",LEN(LEFT(B4834,FIND("[",B4834)-1)),LEN(B4834)))</f>
        <v>4</v>
      </c>
    </row>
    <row r="4835" spans="2:10" x14ac:dyDescent="0.2">
      <c r="B4835" s="1" t="s">
        <v>7431</v>
      </c>
      <c r="C4835" s="1" t="str">
        <f>IF(RIGHT(B4835)=")",LEFT(PHONETIC(B4835),FIND("(",PHONETIC(B4835),1)-1),IF(RIGHT(B4835)="]",LEFT(PHONETIC(B4835),FIND("[",PHONETIC(B4835),1)-1),PHONETIC(B4835)))</f>
        <v>じゆうがおか</v>
      </c>
      <c r="D4835" s="1" t="str">
        <f>MID(C4835,1,1)</f>
        <v>じ</v>
      </c>
      <c r="E4835" s="1" t="s">
        <v>4113</v>
      </c>
      <c r="F4835" s="1" t="s">
        <v>1982</v>
      </c>
      <c r="G4835" s="1" t="s">
        <v>7421</v>
      </c>
      <c r="H4835" s="1" t="s">
        <v>7422</v>
      </c>
      <c r="J4835" s="1">
        <f>IF(RIGHT(B4835)=")",LEN(LEFT(B4835,FIND("(",B4835)-1)),IF(RIGHT(B4835)="]",LEN(LEFT(B4835,FIND("[",B4835)-1)),LEN(B4835)))</f>
        <v>4</v>
      </c>
    </row>
    <row r="4836" spans="2:10" x14ac:dyDescent="0.2">
      <c r="B4836" s="1" t="s">
        <v>11848</v>
      </c>
      <c r="C4836" s="1" t="str">
        <f>IF(RIGHT(B4836)=")",LEFT(PHONETIC(B4836),FIND("(",PHONETIC(B4836),1)-1),IF(RIGHT(B4836)="]",LEFT(PHONETIC(B4836),FIND("[",PHONETIC(B4836),1)-1),PHONETIC(B4836)))</f>
        <v>しゅうがくいん</v>
      </c>
      <c r="D4836" s="1" t="str">
        <f>MID(C4836,1,1)</f>
        <v>し</v>
      </c>
      <c r="E4836" s="1" t="s">
        <v>11849</v>
      </c>
      <c r="F4836" s="1" t="s">
        <v>3820</v>
      </c>
      <c r="G4836" s="1" t="s">
        <v>11844</v>
      </c>
      <c r="H4836" s="1" t="s">
        <v>7118</v>
      </c>
      <c r="J4836" s="1">
        <f>IF(RIGHT(B4836)=")",LEN(LEFT(B4836,FIND("(",B4836)-1)),IF(RIGHT(B4836)="]",LEN(LEFT(B4836,FIND("[",B4836)-1)),LEN(B4836)))</f>
        <v>3</v>
      </c>
    </row>
    <row r="4837" spans="2:10" x14ac:dyDescent="0.2">
      <c r="B4837" s="1" t="s">
        <v>11667</v>
      </c>
      <c r="C4837" s="1" t="str">
        <f>IF(RIGHT(B4837)=")",LEFT(PHONETIC(B4837),FIND("(",PHONETIC(B4837),1)-1),IF(RIGHT(B4837)="]",LEFT(PHONETIC(B4837),FIND("[",PHONETIC(B4837),1)-1),PHONETIC(B4837)))</f>
        <v>じゅうくじょう</v>
      </c>
      <c r="D4837" s="1" t="str">
        <f>MID(C4837,1,1)</f>
        <v>じ</v>
      </c>
      <c r="E4837" s="1" t="s">
        <v>11668</v>
      </c>
      <c r="F4837" s="1" t="s">
        <v>3416</v>
      </c>
      <c r="G4837" s="1" t="s">
        <v>11665</v>
      </c>
      <c r="J4837" s="1">
        <f>IF(RIGHT(B4837)=")",LEN(LEFT(B4837,FIND("(",B4837)-1)),IF(RIGHT(B4837)="]",LEN(LEFT(B4837,FIND("[",B4837)-1)),LEN(B4837)))</f>
        <v>3</v>
      </c>
    </row>
    <row r="4838" spans="2:10" x14ac:dyDescent="0.2">
      <c r="B4838" s="1" t="s">
        <v>9385</v>
      </c>
      <c r="C4838" s="1" t="str">
        <f>IF(RIGHT(B4838)=")",LEFT(PHONETIC(B4838),FIND("(",PHONETIC(B4838),1)-1),IF(RIGHT(B4838)="]",LEFT(PHONETIC(B4838),FIND("[",PHONETIC(B4838),1)-1),PHONETIC(B4838)))</f>
        <v>じゅうじがい</v>
      </c>
      <c r="D4838" s="1" t="str">
        <f>MID(C4838,1,1)</f>
        <v>じ</v>
      </c>
      <c r="E4838" s="1" t="s">
        <v>9386</v>
      </c>
      <c r="F4838" s="1" t="s">
        <v>11</v>
      </c>
      <c r="G4838" s="1" t="s">
        <v>9345</v>
      </c>
      <c r="H4838" s="1" t="s">
        <v>7118</v>
      </c>
      <c r="J4838" s="1">
        <f>IF(RIGHT(B4838)=")",LEN(LEFT(B4838,FIND("(",B4838)-1)),IF(RIGHT(B4838)="]",LEN(LEFT(B4838,FIND("[",B4838)-1)),LEN(B4838)))</f>
        <v>3</v>
      </c>
    </row>
    <row r="4839" spans="2:10" x14ac:dyDescent="0.2">
      <c r="B4839" s="1" t="s">
        <v>11918</v>
      </c>
      <c r="C4839" s="1" t="str">
        <f>IF(RIGHT(B4839)=")",LEFT(PHONETIC(B4839),FIND("(",PHONETIC(B4839),1)-1),IF(RIGHT(B4839)="]",LEFT(PHONETIC(B4839),FIND("[",PHONETIC(B4839),1)-1),PHONETIC(B4839)))</f>
        <v>じゅうじょう</v>
      </c>
      <c r="D4839" s="1" t="str">
        <f>MID(C4839,1,1)</f>
        <v>じ</v>
      </c>
      <c r="E4839" s="1" t="s">
        <v>2238</v>
      </c>
      <c r="F4839" s="1" t="s">
        <v>3820</v>
      </c>
      <c r="G4839" s="1" t="s">
        <v>11905</v>
      </c>
      <c r="H4839" s="1" t="s">
        <v>11906</v>
      </c>
      <c r="J4839" s="1">
        <f>IF(RIGHT(B4839)=")",LEN(LEFT(B4839,FIND("(",B4839)-1)),IF(RIGHT(B4839)="]",LEN(LEFT(B4839,FIND("[",B4839)-1)),LEN(B4839)))</f>
        <v>2</v>
      </c>
    </row>
    <row r="4840" spans="2:10" x14ac:dyDescent="0.2">
      <c r="B4840" s="1" t="s">
        <v>8577</v>
      </c>
      <c r="C4840" s="1" t="str">
        <f>IF(RIGHT(B4840)=")",LEFT(PHONETIC(B4840),FIND("(",PHONETIC(B4840),1)-1),IF(RIGHT(B4840)="]",LEFT(PHONETIC(B4840),FIND("[",PHONETIC(B4840),1)-1),PHONETIC(B4840)))</f>
        <v>じゅうじょう</v>
      </c>
      <c r="D4840" s="1" t="str">
        <f>MID(C4840,1,1)</f>
        <v>じ</v>
      </c>
      <c r="E4840" s="1" t="s">
        <v>2238</v>
      </c>
      <c r="F4840" s="1" t="s">
        <v>3820</v>
      </c>
      <c r="G4840" s="1" t="s">
        <v>8262</v>
      </c>
      <c r="H4840" s="1" t="s">
        <v>8576</v>
      </c>
      <c r="J4840" s="1">
        <f>IF(RIGHT(B4840)=")",LEN(LEFT(B4840,FIND("(",B4840)-1)),IF(RIGHT(B4840)="]",LEN(LEFT(B4840,FIND("[",B4840)-1)),LEN(B4840)))</f>
        <v>2</v>
      </c>
    </row>
    <row r="4841" spans="2:10" x14ac:dyDescent="0.2">
      <c r="B4841" s="1" t="s">
        <v>2597</v>
      </c>
      <c r="C4841" s="1" t="str">
        <f>IF(RIGHT(B4841)=")",LEFT(PHONETIC(B4841),FIND("(",PHONETIC(B4841),1)-1),IF(RIGHT(B4841)="]",LEFT(PHONETIC(B4841),FIND("[",PHONETIC(B4841),1)-1),PHONETIC(B4841)))</f>
        <v>じゅうじょう</v>
      </c>
      <c r="D4841" s="1" t="str">
        <f>MID(C4841,1,1)</f>
        <v>じ</v>
      </c>
      <c r="E4841" s="1" t="s">
        <v>2238</v>
      </c>
      <c r="F4841" s="1" t="s">
        <v>1982</v>
      </c>
      <c r="G4841" s="1" t="s">
        <v>832</v>
      </c>
      <c r="H4841" s="1" t="s">
        <v>2596</v>
      </c>
      <c r="J4841" s="1">
        <f>IF(RIGHT(B4841)=")",LEN(LEFT(B4841,FIND("(",B4841)-1)),IF(RIGHT(B4841)="]",LEN(LEFT(B4841,FIND("[",B4841)-1)),LEN(B4841)))</f>
        <v>2</v>
      </c>
    </row>
    <row r="4842" spans="2:10" x14ac:dyDescent="0.2">
      <c r="B4842" s="1" t="s">
        <v>8971</v>
      </c>
      <c r="C4842" s="1" t="str">
        <f>IF(RIGHT(B4842)=")",LEFT(PHONETIC(B4842),FIND("(",PHONETIC(B4842),1)-1),IF(RIGHT(B4842)="]",LEFT(PHONETIC(B4842),FIND("[",PHONETIC(B4842),1)-1),PHONETIC(B4842)))</f>
        <v>じゅうそう</v>
      </c>
      <c r="D4842" s="1" t="str">
        <f>MID(C4842,1,1)</f>
        <v>じ</v>
      </c>
      <c r="E4842" s="1" t="s">
        <v>2238</v>
      </c>
      <c r="F4842" s="1" t="s">
        <v>4173</v>
      </c>
      <c r="G4842" s="1" t="s">
        <v>8949</v>
      </c>
      <c r="H4842" s="1" t="s">
        <v>8969</v>
      </c>
      <c r="J4842" s="1">
        <f>IF(RIGHT(B4842)=")",LEN(LEFT(B4842,FIND("(",B4842)-1)),IF(RIGHT(B4842)="]",LEN(LEFT(B4842,FIND("[",B4842)-1)),LEN(B4842)))</f>
        <v>2</v>
      </c>
    </row>
    <row r="4843" spans="2:10" x14ac:dyDescent="0.2">
      <c r="B4843" s="1" t="s">
        <v>12748</v>
      </c>
      <c r="C4843" s="1" t="str">
        <f>IF(RIGHT(B4843)=")",LEFT(PHONETIC(B4843),FIND("(",PHONETIC(B4843),1)-1),IF(RIGHT(B4843)="]",LEFT(PHONETIC(B4843),FIND("[",PHONETIC(B4843),1)-1),PHONETIC(B4843)))</f>
        <v>しゅうだいきょうそうちゅうこうまえ</v>
      </c>
      <c r="D4843" s="1" t="str">
        <f>MID(C4843,1,1)</f>
        <v>し</v>
      </c>
      <c r="E4843" s="1" t="s">
        <v>12749</v>
      </c>
      <c r="F4843" s="1" t="s">
        <v>4330</v>
      </c>
      <c r="G4843" s="1" t="s">
        <v>12676</v>
      </c>
      <c r="H4843" s="1" t="s">
        <v>12739</v>
      </c>
      <c r="J4843" s="1">
        <f>IF(RIGHT(B4843)=")",LEN(LEFT(B4843,FIND("(",B4843)-1)),IF(RIGHT(B4843)="]",LEN(LEFT(B4843,FIND("[",B4843)-1)),LEN(B4843)))</f>
        <v>7</v>
      </c>
    </row>
    <row r="4844" spans="2:10" x14ac:dyDescent="0.2">
      <c r="B4844" s="1" t="s">
        <v>12814</v>
      </c>
      <c r="C4844" s="1" t="str">
        <f>IF(RIGHT(B4844)=")",LEFT(PHONETIC(B4844),FIND("(",PHONETIC(B4844),1)-1),IF(RIGHT(B4844)="]",LEFT(PHONETIC(B4844),FIND("[",PHONETIC(B4844),1)-1),PHONETIC(B4844)))</f>
        <v>しゅうちかさがみ</v>
      </c>
      <c r="D4844" s="1" t="str">
        <f>MID(C4844,1,1)</f>
        <v>し</v>
      </c>
      <c r="E4844" s="1" t="s">
        <v>12815</v>
      </c>
      <c r="F4844" s="1" t="s">
        <v>4384</v>
      </c>
      <c r="G4844" s="1" t="s">
        <v>12813</v>
      </c>
      <c r="J4844" s="1">
        <f>IF(RIGHT(B4844)=")",LEN(LEFT(B4844,FIND("(",B4844)-1)),IF(RIGHT(B4844)="]",LEN(LEFT(B4844,FIND("[",B4844)-1)),LEN(B4844)))</f>
        <v>5</v>
      </c>
    </row>
    <row r="4845" spans="2:10" x14ac:dyDescent="0.2">
      <c r="B4845" s="1" t="s">
        <v>3431</v>
      </c>
      <c r="C4845" s="1" t="str">
        <f>IF(RIGHT(B4845)=")",LEFT(PHONETIC(B4845),FIND("(",PHONETIC(B4845),1)-1),IF(RIGHT(B4845)="]",LEFT(PHONETIC(B4845),FIND("[",PHONETIC(B4845),1)-1),PHONETIC(B4845)))</f>
        <v>じゅうにかね</v>
      </c>
      <c r="D4845" s="1" t="str">
        <f>MID(C4845,1,1)</f>
        <v>じ</v>
      </c>
      <c r="E4845" s="1" t="s">
        <v>3432</v>
      </c>
      <c r="F4845" s="1" t="s">
        <v>2250</v>
      </c>
      <c r="G4845" s="1" t="s">
        <v>3124</v>
      </c>
      <c r="H4845" s="1" t="s">
        <v>2199</v>
      </c>
      <c r="J4845" s="1">
        <f>IF(RIGHT(B4845)=")",LEN(LEFT(B4845,FIND("(",B4845)-1)),IF(RIGHT(B4845)="]",LEN(LEFT(B4845,FIND("[",B4845)-1)),LEN(B4845)))</f>
        <v>3</v>
      </c>
    </row>
    <row r="4846" spans="2:10" x14ac:dyDescent="0.2">
      <c r="B4846" s="1" t="s">
        <v>2787</v>
      </c>
      <c r="C4846" s="1" t="str">
        <f>IF(RIGHT(B4846)=")",LEFT(PHONETIC(B4846),FIND("(",PHONETIC(B4846),1)-1),IF(RIGHT(B4846)="]",LEFT(PHONETIC(B4846),FIND("[",PHONETIC(B4846),1)-1),PHONETIC(B4846)))</f>
        <v>じゅうにきょう</v>
      </c>
      <c r="D4846" s="1" t="str">
        <f>MID(C4846,1,1)</f>
        <v>じ</v>
      </c>
      <c r="E4846" s="1" t="s">
        <v>2082</v>
      </c>
      <c r="F4846" s="1" t="s">
        <v>2127</v>
      </c>
      <c r="G4846" s="1" t="s">
        <v>832</v>
      </c>
      <c r="H4846" s="1" t="s">
        <v>2788</v>
      </c>
      <c r="J4846" s="1">
        <f>IF(RIGHT(B4846)=")",LEN(LEFT(B4846,FIND("(",B4846)-1)),IF(RIGHT(B4846)="]",LEN(LEFT(B4846,FIND("[",B4846)-1)),LEN(B4846)))</f>
        <v>3</v>
      </c>
    </row>
    <row r="4847" spans="2:10" x14ac:dyDescent="0.2">
      <c r="B4847" s="1" t="s">
        <v>984</v>
      </c>
      <c r="C4847" s="1" t="str">
        <f>IF(RIGHT(B4847)=")",LEFT(PHONETIC(B4847),FIND("(",PHONETIC(B4847),1)-1),IF(RIGHT(B4847)="]",LEFT(PHONETIC(B4847),FIND("[",PHONETIC(B4847),1)-1),PHONETIC(B4847)))</f>
        <v>じゅうにこ</v>
      </c>
      <c r="D4847" s="1" t="str">
        <f>MID(C4847,1,1)</f>
        <v>じ</v>
      </c>
      <c r="E4847" s="1" t="s">
        <v>985</v>
      </c>
      <c r="F4847" s="1" t="s">
        <v>807</v>
      </c>
      <c r="G4847" s="1" t="s">
        <v>832</v>
      </c>
      <c r="H4847" s="1" t="s">
        <v>964</v>
      </c>
      <c r="J4847" s="1">
        <f>IF(RIGHT(B4847)=")",LEN(LEFT(B4847,FIND("(",B4847)-1)),IF(RIGHT(B4847)="]",LEN(LEFT(B4847,FIND("[",B4847)-1)),LEN(B4847)))</f>
        <v>3</v>
      </c>
    </row>
    <row r="4848" spans="2:10" x14ac:dyDescent="0.2">
      <c r="B4848" s="1" t="s">
        <v>1269</v>
      </c>
      <c r="C4848" s="1" t="str">
        <f>IF(RIGHT(B4848)=")",LEFT(PHONETIC(B4848),FIND("(",PHONETIC(B4848),1)-1),IF(RIGHT(B4848)="]",LEFT(PHONETIC(B4848),FIND("[",PHONETIC(B4848),1)-1),PHONETIC(B4848)))</f>
        <v>じゅうにしょ</v>
      </c>
      <c r="D4848" s="1" t="str">
        <f>MID(C4848,1,1)</f>
        <v>じ</v>
      </c>
      <c r="E4848" s="1" t="s">
        <v>985</v>
      </c>
      <c r="F4848" s="1" t="s">
        <v>846</v>
      </c>
      <c r="G4848" s="1" t="s">
        <v>832</v>
      </c>
      <c r="H4848" s="1" t="s">
        <v>1235</v>
      </c>
      <c r="J4848" s="1">
        <f>IF(RIGHT(B4848)=")",LEN(LEFT(B4848,FIND("(",B4848)-1)),IF(RIGHT(B4848)="]",LEN(LEFT(B4848,FIND("[",B4848)-1)),LEN(B4848)))</f>
        <v>3</v>
      </c>
    </row>
    <row r="4849" spans="2:10" hidden="1" x14ac:dyDescent="0.2">
      <c r="B4849" s="1" t="s">
        <v>14655</v>
      </c>
      <c r="C4849" s="1" t="str">
        <f>IF(RIGHT(B4849)=")",LEFT(PHONETIC(B4849),FIND("(",PHONETIC(B4849),1)-1),IF(RIGHT(B4849)="]",LEFT(PHONETIC(B4849),FIND("[",PHONETIC(B4849),1)-1),PHONETIC(B4849)))</f>
        <v>しゅうまろ</v>
      </c>
      <c r="D4849" s="1" t="str">
        <f>MID(C4849,1,1)</f>
        <v>し</v>
      </c>
      <c r="E4849" s="1" t="s">
        <v>11541</v>
      </c>
      <c r="F4849" s="1" t="s">
        <v>11</v>
      </c>
      <c r="G4849" s="1" t="s">
        <v>14336</v>
      </c>
      <c r="H4849" s="1" t="s">
        <v>14652</v>
      </c>
      <c r="I4849" s="1" t="s">
        <v>14373</v>
      </c>
      <c r="J4849" s="1">
        <f>IF(RIGHT(B4849)=")",LEN(LEFT(B4849,FIND("(",B4849)-1)),IF(RIGHT(B4849)="]",LEN(LEFT(B4849,FIND("[",B4849)-1)),LEN(B4849)))</f>
        <v>2</v>
      </c>
    </row>
    <row r="4850" spans="2:10" x14ac:dyDescent="0.2">
      <c r="B4850" s="1" t="s">
        <v>855</v>
      </c>
      <c r="C4850" s="1" t="str">
        <f>IF(RIGHT(B4850)=")",LEFT(PHONETIC(B4850),FIND("(",PHONETIC(B4850),1)-1),IF(RIGHT(B4850)="]",LEFT(PHONETIC(B4850),FIND("[",PHONETIC(B4850),1)-1),PHONETIC(B4850)))</f>
        <v>じゅうもんじ</v>
      </c>
      <c r="D4850" s="1" t="str">
        <f>MID(C4850,1,1)</f>
        <v>じ</v>
      </c>
      <c r="E4850" s="1" t="s">
        <v>856</v>
      </c>
      <c r="F4850" s="1" t="s">
        <v>846</v>
      </c>
      <c r="G4850" s="1" t="s">
        <v>832</v>
      </c>
      <c r="H4850" s="1" t="s">
        <v>833</v>
      </c>
      <c r="J4850" s="1">
        <f>IF(RIGHT(B4850)=")",LEN(LEFT(B4850,FIND("(",B4850)-1)),IF(RIGHT(B4850)="]",LEN(LEFT(B4850,FIND("[",B4850)-1)),LEN(B4850)))</f>
        <v>3</v>
      </c>
    </row>
    <row r="4851" spans="2:10" x14ac:dyDescent="0.2">
      <c r="B4851" s="1" t="s">
        <v>8050</v>
      </c>
      <c r="C4851" s="1" t="str">
        <f>IF(RIGHT(B4851)=")",LEFT(PHONETIC(B4851),FIND("(",PHONETIC(B4851),1)-1),IF(RIGHT(B4851)="]",LEFT(PHONETIC(B4851),FIND("[",PHONETIC(B4851),1)-1),PHONETIC(B4851)))</f>
        <v>しゅうらくえん</v>
      </c>
      <c r="D4851" s="1" t="str">
        <f>MID(C4851,1,1)</f>
        <v>し</v>
      </c>
      <c r="E4851" s="1" t="s">
        <v>8051</v>
      </c>
      <c r="F4851" s="1" t="s">
        <v>3405</v>
      </c>
      <c r="G4851" s="1" t="s">
        <v>7882</v>
      </c>
      <c r="H4851" s="1" t="s">
        <v>8043</v>
      </c>
      <c r="J4851" s="1">
        <f>IF(RIGHT(B4851)=")",LEN(LEFT(B4851,FIND("(",B4851)-1)),IF(RIGHT(B4851)="]",LEN(LEFT(B4851,FIND("[",B4851)-1)),LEN(B4851)))</f>
        <v>3</v>
      </c>
    </row>
    <row r="4852" spans="2:10" x14ac:dyDescent="0.2">
      <c r="B4852" s="1" t="s">
        <v>12229</v>
      </c>
      <c r="C4852" s="1" t="str">
        <f>IF(RIGHT(B4852)=")",LEFT(PHONETIC(B4852),FIND("(",PHONETIC(B4852),1)-1),IF(RIGHT(B4852)="]",LEFT(PHONETIC(B4852),FIND("[",PHONETIC(B4852),1)-1),PHONETIC(B4852)))</f>
        <v>しゅくいん</v>
      </c>
      <c r="D4852" s="1" t="str">
        <f>MID(C4852,1,1)</f>
        <v>し</v>
      </c>
      <c r="E4852" s="1" t="s">
        <v>6345</v>
      </c>
      <c r="F4852" s="1" t="s">
        <v>4173</v>
      </c>
      <c r="G4852" s="1" t="s">
        <v>12186</v>
      </c>
      <c r="H4852" s="1" t="s">
        <v>12200</v>
      </c>
      <c r="J4852" s="1">
        <f>IF(RIGHT(B4852)=")",LEN(LEFT(B4852,FIND("(",B4852)-1)),IF(RIGHT(B4852)="]",LEN(LEFT(B4852,FIND("[",B4852)-1)),LEN(B4852)))</f>
        <v>2</v>
      </c>
    </row>
    <row r="4853" spans="2:10" x14ac:dyDescent="0.2">
      <c r="B4853" s="1" t="s">
        <v>8957</v>
      </c>
      <c r="C4853" s="1" t="str">
        <f>IF(RIGHT(B4853)=")",LEFT(PHONETIC(B4853),FIND("(",PHONETIC(B4853),1)-1),IF(RIGHT(B4853)="]",LEFT(PHONETIC(B4853),FIND("[",PHONETIC(B4853),1)-1),PHONETIC(B4853)))</f>
        <v>しゅくがわ</v>
      </c>
      <c r="D4853" s="1" t="str">
        <f>MID(C4853,1,1)</f>
        <v>し</v>
      </c>
      <c r="E4853" s="1" t="s">
        <v>906</v>
      </c>
      <c r="F4853" s="1" t="s">
        <v>4189</v>
      </c>
      <c r="G4853" s="1" t="s">
        <v>8949</v>
      </c>
      <c r="H4853" s="1" t="s">
        <v>8950</v>
      </c>
      <c r="J4853" s="1">
        <f>IF(RIGHT(B4853)=")",LEN(LEFT(B4853,FIND("(",B4853)-1)),IF(RIGHT(B4853)="]",LEN(LEFT(B4853,FIND("[",B4853)-1)),LEN(B4853)))</f>
        <v>2</v>
      </c>
    </row>
    <row r="4854" spans="2:10" x14ac:dyDescent="0.2">
      <c r="B4854" s="1" t="s">
        <v>9434</v>
      </c>
      <c r="C4854" s="1" t="str">
        <f>IF(RIGHT(B4854)=")",LEFT(PHONETIC(B4854),FIND("(",PHONETIC(B4854),1)-1),IF(RIGHT(B4854)="]",LEFT(PHONETIC(B4854),FIND("[",PHONETIC(B4854),1)-1),PHONETIC(B4854)))</f>
        <v>しゅくがわら</v>
      </c>
      <c r="D4854" s="1" t="str">
        <f>MID(C4854,1,1)</f>
        <v>し</v>
      </c>
      <c r="E4854" s="1" t="s">
        <v>942</v>
      </c>
      <c r="F4854" s="1" t="s">
        <v>807</v>
      </c>
      <c r="G4854" s="1" t="s">
        <v>9413</v>
      </c>
      <c r="H4854" s="1" t="s">
        <v>9433</v>
      </c>
      <c r="J4854" s="1">
        <f>IF(RIGHT(B4854)=")",LEN(LEFT(B4854,FIND("(",B4854)-1)),IF(RIGHT(B4854)="]",LEN(LEFT(B4854,FIND("[",B4854)-1)),LEN(B4854)))</f>
        <v>3</v>
      </c>
    </row>
    <row r="4855" spans="2:10" x14ac:dyDescent="0.2">
      <c r="B4855" s="1" t="s">
        <v>2052</v>
      </c>
      <c r="C4855" s="1" t="str">
        <f>IF(RIGHT(B4855)=")",LEFT(PHONETIC(B4855),FIND("(",PHONETIC(B4855),1)-1),IF(RIGHT(B4855)="]",LEFT(PHONETIC(B4855),FIND("[",PHONETIC(B4855),1)-1),PHONETIC(B4855)))</f>
        <v>しゅくがわら</v>
      </c>
      <c r="D4855" s="1" t="str">
        <f>MID(C4855,1,1)</f>
        <v>し</v>
      </c>
      <c r="E4855" s="1" t="s">
        <v>942</v>
      </c>
      <c r="F4855" s="1" t="s">
        <v>1987</v>
      </c>
      <c r="G4855" s="1" t="s">
        <v>832</v>
      </c>
      <c r="H4855" s="1" t="s">
        <v>2036</v>
      </c>
      <c r="J4855" s="1">
        <f>IF(RIGHT(B4855)=")",LEN(LEFT(B4855,FIND("(",B4855)-1)),IF(RIGHT(B4855)="]",LEN(LEFT(B4855,FIND("[",B4855)-1)),LEN(B4855)))</f>
        <v>3</v>
      </c>
    </row>
    <row r="4856" spans="2:10" x14ac:dyDescent="0.2">
      <c r="B4856" s="1" t="s">
        <v>1089</v>
      </c>
      <c r="C4856" s="1" t="str">
        <f>IF(RIGHT(B4856)=")",LEFT(PHONETIC(B4856),FIND("(",PHONETIC(B4856),1)-1),IF(RIGHT(B4856)="]",LEFT(PHONETIC(B4856),FIND("[",PHONETIC(B4856),1)-1),PHONETIC(B4856)))</f>
        <v>しゅくのへ</v>
      </c>
      <c r="D4856" s="1" t="str">
        <f>MID(C4856,1,1)</f>
        <v>し</v>
      </c>
      <c r="E4856" s="1" t="s">
        <v>1090</v>
      </c>
      <c r="F4856" s="1" t="s">
        <v>1084</v>
      </c>
      <c r="G4856" s="1" t="s">
        <v>832</v>
      </c>
      <c r="H4856" s="1" t="s">
        <v>1063</v>
      </c>
      <c r="J4856" s="1">
        <f>IF(RIGHT(B4856)=")",LEN(LEFT(B4856,FIND("(",B4856)-1)),IF(RIGHT(B4856)="]",LEN(LEFT(B4856,FIND("[",B4856)-1)),LEN(B4856)))</f>
        <v>2</v>
      </c>
    </row>
    <row r="4857" spans="2:10" x14ac:dyDescent="0.2">
      <c r="B4857" s="1" t="s">
        <v>11197</v>
      </c>
      <c r="C4857" s="1" t="str">
        <f>IF(RIGHT(B4857)=")",LEFT(PHONETIC(B4857),FIND("(",PHONETIC(B4857),1)-1),IF(RIGHT(B4857)="]",LEFT(PHONETIC(B4857),FIND("[",PHONETIC(B4857),1)-1),PHONETIC(B4857)))</f>
        <v>しゅぜんじ</v>
      </c>
      <c r="D4857" s="1" t="str">
        <f>MID(C4857,1,1)</f>
        <v>し</v>
      </c>
      <c r="E4857" s="1" t="s">
        <v>6260</v>
      </c>
      <c r="F4857" s="1" t="s">
        <v>2010</v>
      </c>
      <c r="G4857" s="1" t="s">
        <v>11183</v>
      </c>
      <c r="H4857" s="1" t="s">
        <v>11184</v>
      </c>
      <c r="J4857" s="1">
        <f>IF(RIGHT(B4857)=")",LEN(LEFT(B4857,FIND("(",B4857)-1)),IF(RIGHT(B4857)="]",LEN(LEFT(B4857,FIND("[",B4857)-1)),LEN(B4857)))</f>
        <v>3</v>
      </c>
    </row>
    <row r="4858" spans="2:10" x14ac:dyDescent="0.2">
      <c r="B4858" s="1" t="s">
        <v>12806</v>
      </c>
      <c r="C4858" s="1" t="str">
        <f>IF(RIGHT(B4858)=")",LEFT(PHONETIC(B4858),FIND("(",PHONETIC(B4858),1)-1),IF(RIGHT(B4858)="]",LEFT(PHONETIC(B4858),FIND("[",PHONETIC(B4858),1)-1),PHONETIC(B4858)))</f>
        <v>しゅっけいえんまえ</v>
      </c>
      <c r="D4858" s="1" t="str">
        <f>MID(C4858,1,1)</f>
        <v>し</v>
      </c>
      <c r="E4858" s="1" t="s">
        <v>12807</v>
      </c>
      <c r="F4858" s="1" t="s">
        <v>4330</v>
      </c>
      <c r="G4858" s="1" t="s">
        <v>12676</v>
      </c>
      <c r="H4858" s="1" t="s">
        <v>12805</v>
      </c>
      <c r="J4858" s="1">
        <f>IF(RIGHT(B4858)=")",LEN(LEFT(B4858,FIND("(",B4858)-1)),IF(RIGHT(B4858)="]",LEN(LEFT(B4858,FIND("[",B4858)-1)),LEN(B4858)))</f>
        <v>4</v>
      </c>
    </row>
    <row r="4859" spans="2:10" x14ac:dyDescent="0.2">
      <c r="B4859" s="1" t="s">
        <v>14131</v>
      </c>
      <c r="C4859" s="1" t="str">
        <f>IF(RIGHT(B4859)=")",LEFT(PHONETIC(B4859),FIND("(",PHONETIC(B4859),1)-1),IF(RIGHT(B4859)="]",LEFT(PHONETIC(B4859),FIND("[",PHONETIC(B4859),1)-1),PHONETIC(B4859)))</f>
        <v>じゅっこくとうげさんちょう</v>
      </c>
      <c r="D4859" s="1" t="str">
        <f>MID(C4859,1,1)</f>
        <v>じ</v>
      </c>
      <c r="E4859" s="1" t="s">
        <v>14132</v>
      </c>
      <c r="F4859" s="1" t="s">
        <v>2010</v>
      </c>
      <c r="G4859" s="1" t="s">
        <v>14130</v>
      </c>
      <c r="J4859" s="1">
        <f>IF(RIGHT(B4859)=")",LEN(LEFT(B4859,FIND("(",B4859)-1)),IF(RIGHT(B4859)="]",LEN(LEFT(B4859,FIND("[",B4859)-1)),LEN(B4859)))</f>
        <v>5</v>
      </c>
    </row>
    <row r="4860" spans="2:10" x14ac:dyDescent="0.2">
      <c r="B4860" s="1" t="s">
        <v>14128</v>
      </c>
      <c r="C4860" s="1" t="str">
        <f>IF(RIGHT(B4860)=")",LEFT(PHONETIC(B4860),FIND("(",PHONETIC(B4860),1)-1),IF(RIGHT(B4860)="]",LEFT(PHONETIC(B4860),FIND("[",PHONETIC(B4860),1)-1),PHONETIC(B4860)))</f>
        <v>じゅっこくとうげさんろく</v>
      </c>
      <c r="D4860" s="1" t="str">
        <f>MID(C4860,1,1)</f>
        <v>じ</v>
      </c>
      <c r="E4860" s="1" t="s">
        <v>14129</v>
      </c>
      <c r="F4860" s="1" t="s">
        <v>2010</v>
      </c>
      <c r="G4860" s="1" t="s">
        <v>14130</v>
      </c>
      <c r="J4860" s="1">
        <f>IF(RIGHT(B4860)=")",LEN(LEFT(B4860,FIND("(",B4860)-1)),IF(RIGHT(B4860)="]",LEN(LEFT(B4860,FIND("[",B4860)-1)),LEN(B4860)))</f>
        <v>5</v>
      </c>
    </row>
    <row r="4861" spans="2:10" x14ac:dyDescent="0.2">
      <c r="B4861" s="1" t="s">
        <v>13838</v>
      </c>
      <c r="C4861" s="1" t="str">
        <f>IF(RIGHT(B4861)=")",LEFT(PHONETIC(B4861),FIND("(",PHONETIC(B4861),1)-1),IF(RIGHT(B4861)="]",LEFT(PHONETIC(B4861),FIND("[",PHONETIC(B4861),1)-1),PHONETIC(B4861)))</f>
        <v>じゅひょうこうげん</v>
      </c>
      <c r="D4861" s="1" t="str">
        <f>MID(C4861,1,1)</f>
        <v>じ</v>
      </c>
      <c r="E4861" s="1" t="s">
        <v>13839</v>
      </c>
      <c r="F4861" s="1" t="s">
        <v>831</v>
      </c>
      <c r="G4861" s="1" t="s">
        <v>13836</v>
      </c>
      <c r="H4861" s="1" t="s">
        <v>13837</v>
      </c>
      <c r="J4861" s="1">
        <f>IF(RIGHT(B4861)=")",LEN(LEFT(B4861,FIND("(",B4861)-1)),IF(RIGHT(B4861)="]",LEN(LEFT(B4861,FIND("[",B4861)-1)),LEN(B4861)))</f>
        <v>4</v>
      </c>
    </row>
    <row r="4862" spans="2:10" hidden="1" x14ac:dyDescent="0.2">
      <c r="B4862" s="1" t="s">
        <v>574</v>
      </c>
      <c r="C4862" s="1" t="str">
        <f>IF(RIGHT(B4862)=")",LEFT(PHONETIC(B4862),FIND("(",PHONETIC(B4862),1)-1),IF(RIGHT(B4862)="]",LEFT(PHONETIC(B4862),FIND("[",PHONETIC(B4862),1)-1),PHONETIC(B4862)))</f>
        <v>しゅもんべつ</v>
      </c>
      <c r="D4862" s="1" t="str">
        <f>MID(C4862,1,1)</f>
        <v>し</v>
      </c>
      <c r="E4862" s="1" t="s">
        <v>575</v>
      </c>
      <c r="F4862" s="1" t="s">
        <v>11</v>
      </c>
      <c r="G4862" s="1" t="s">
        <v>12</v>
      </c>
      <c r="H4862" s="1" t="s">
        <v>547</v>
      </c>
      <c r="I4862" s="1" t="s">
        <v>36</v>
      </c>
      <c r="J4862" s="1">
        <f>IF(RIGHT(B4862)=")",LEN(LEFT(B4862,FIND("(",B4862)-1)),IF(RIGHT(B4862)="]",LEN(LEFT(B4862,FIND("[",B4862)-1)),LEN(B4862)))</f>
        <v>3</v>
      </c>
    </row>
    <row r="4863" spans="2:10" x14ac:dyDescent="0.2">
      <c r="B4863" s="1" t="s">
        <v>13739</v>
      </c>
      <c r="C4863" s="1" t="str">
        <f>IF(RIGHT(B4863)=")",LEFT(PHONETIC(B4863),FIND("(",PHONETIC(B4863),1)-1),IF(RIGHT(B4863)="]",LEFT(PHONETIC(B4863),FIND("[",PHONETIC(B4863),1)-1),PHONETIC(B4863)))</f>
        <v>しゅり</v>
      </c>
      <c r="D4863" s="1" t="str">
        <f>MID(C4863,1,1)</f>
        <v>し</v>
      </c>
      <c r="E4863" s="1" t="s">
        <v>272</v>
      </c>
      <c r="F4863" s="1" t="s">
        <v>13723</v>
      </c>
      <c r="G4863" s="1" t="s">
        <v>13724</v>
      </c>
      <c r="J4863" s="1">
        <f>IF(RIGHT(B4863)=")",LEN(LEFT(B4863,FIND("(",B4863)-1)),IF(RIGHT(B4863)="]",LEN(LEFT(B4863,FIND("[",B4863)-1)),LEN(B4863)))</f>
        <v>2</v>
      </c>
    </row>
    <row r="4864" spans="2:10" x14ac:dyDescent="0.2">
      <c r="B4864" s="1" t="s">
        <v>13718</v>
      </c>
      <c r="C4864" s="1" t="str">
        <f>IF(RIGHT(B4864)=")",LEFT(PHONETIC(B4864),FIND("(",PHONETIC(B4864),1)-1),IF(RIGHT(B4864)="]",LEFT(PHONETIC(B4864),FIND("[",PHONETIC(B4864),1)-1),PHONETIC(B4864)))</f>
        <v>じゅんしんがくえんまえ</v>
      </c>
      <c r="D4864" s="1" t="str">
        <f>MID(C4864,1,1)</f>
        <v>じ</v>
      </c>
      <c r="E4864" s="1" t="s">
        <v>13719</v>
      </c>
      <c r="F4864" s="1" t="s">
        <v>6006</v>
      </c>
      <c r="G4864" s="1" t="s">
        <v>13663</v>
      </c>
      <c r="H4864" s="1" t="s">
        <v>13711</v>
      </c>
      <c r="J4864" s="1">
        <f>IF(RIGHT(B4864)=")",LEN(LEFT(B4864,FIND("(",B4864)-1)),IF(RIGHT(B4864)="]",LEN(LEFT(B4864,FIND("[",B4864)-1)),LEN(B4864)))</f>
        <v>5</v>
      </c>
    </row>
    <row r="4865" spans="2:10" x14ac:dyDescent="0.2">
      <c r="B4865" s="1" t="s">
        <v>8334</v>
      </c>
      <c r="C4865" s="1" t="str">
        <f>IF(RIGHT(B4865)=")",LEFT(PHONETIC(B4865),FIND("(",PHONETIC(B4865),1)-1),IF(RIGHT(B4865)="]",LEFT(PHONETIC(B4865),FIND("[",PHONETIC(B4865),1)-1),PHONETIC(B4865)))</f>
        <v>しゅんとくみち</v>
      </c>
      <c r="D4865" s="1" t="str">
        <f>MID(C4865,1,1)</f>
        <v>し</v>
      </c>
      <c r="E4865" s="1" t="s">
        <v>8335</v>
      </c>
      <c r="F4865" s="1" t="s">
        <v>4173</v>
      </c>
      <c r="G4865" s="1" t="s">
        <v>8262</v>
      </c>
      <c r="H4865" s="1" t="s">
        <v>8330</v>
      </c>
      <c r="J4865" s="1">
        <f>IF(RIGHT(B4865)=")",LEN(LEFT(B4865,FIND("(",B4865)-1)),IF(RIGHT(B4865)="]",LEN(LEFT(B4865,FIND("[",B4865)-1)),LEN(B4865)))</f>
        <v>3</v>
      </c>
    </row>
    <row r="4866" spans="2:10" hidden="1" x14ac:dyDescent="0.2">
      <c r="B4866" s="1" t="s">
        <v>14599</v>
      </c>
      <c r="C4866" s="1" t="str">
        <f>IF(RIGHT(B4866)=")",LEFT(PHONETIC(B4866),FIND("(",PHONETIC(B4866),1)-1),IF(RIGHT(B4866)="]",LEFT(PHONETIC(B4866),FIND("[",PHONETIC(B4866),1)-1),PHONETIC(B4866)))</f>
        <v>しゅんべつ</v>
      </c>
      <c r="D4866" s="1" t="str">
        <f>MID(C4866,1,1)</f>
        <v>し</v>
      </c>
      <c r="E4866" s="1" t="s">
        <v>14526</v>
      </c>
      <c r="F4866" s="1" t="s">
        <v>11</v>
      </c>
      <c r="G4866" s="1" t="s">
        <v>14336</v>
      </c>
      <c r="H4866" s="1" t="s">
        <v>14583</v>
      </c>
      <c r="I4866" s="1" t="s">
        <v>14373</v>
      </c>
      <c r="J4866" s="1">
        <f>IF(RIGHT(B4866)=")",LEN(LEFT(B4866,FIND("(",B4866)-1)),IF(RIGHT(B4866)="]",LEN(LEFT(B4866,FIND("[",B4866)-1)),LEN(B4866)))</f>
        <v>2</v>
      </c>
    </row>
    <row r="4867" spans="2:10" hidden="1" x14ac:dyDescent="0.2">
      <c r="B4867" s="1" t="s">
        <v>15430</v>
      </c>
      <c r="C4867" s="1" t="str">
        <f>IF(RIGHT(B4867)=")",LEFT(PHONETIC(B4867),FIND("(",PHONETIC(B4867),1)-1),IF(RIGHT(B4867)="]",LEFT(PHONETIC(B4867),FIND("[",PHONETIC(B4867),1)-1),PHONETIC(B4867)))</f>
        <v>じょう</v>
      </c>
      <c r="D4867" s="1" t="str">
        <f>MID(C4867,1,1)</f>
        <v>じ</v>
      </c>
      <c r="E4867" s="1" t="s">
        <v>356</v>
      </c>
      <c r="F4867" s="1" t="s">
        <v>6109</v>
      </c>
      <c r="G4867" s="1" t="s">
        <v>15405</v>
      </c>
      <c r="H4867" s="1" t="s">
        <v>15431</v>
      </c>
      <c r="I4867" s="1" t="s">
        <v>14373</v>
      </c>
      <c r="J4867" s="1">
        <f>IF(RIGHT(B4867)=")",LEN(LEFT(B4867,FIND("(",B4867)-1)),IF(RIGHT(B4867)="]",LEN(LEFT(B4867,FIND("[",B4867)-1)),LEN(B4867)))</f>
        <v>1</v>
      </c>
    </row>
    <row r="4868" spans="2:10" x14ac:dyDescent="0.2">
      <c r="B4868" s="1" t="s">
        <v>7541</v>
      </c>
      <c r="C4868" s="1" t="str">
        <f>IF(RIGHT(B4868)=")",LEFT(PHONETIC(B4868),FIND("(",PHONETIC(B4868),1)-1),IF(RIGHT(B4868)="]",LEFT(PHONETIC(B4868),FIND("[",PHONETIC(B4868),1)-1),PHONETIC(B4868)))</f>
        <v>しょういんじんじゃまえ</v>
      </c>
      <c r="D4868" s="1" t="str">
        <f>MID(C4868,1,1)</f>
        <v>し</v>
      </c>
      <c r="E4868" s="1" t="s">
        <v>7542</v>
      </c>
      <c r="F4868" s="1" t="s">
        <v>1982</v>
      </c>
      <c r="G4868" s="1" t="s">
        <v>7421</v>
      </c>
      <c r="H4868" s="1" t="s">
        <v>7539</v>
      </c>
      <c r="J4868" s="1">
        <f>IF(RIGHT(B4868)=")",LEN(LEFT(B4868,FIND("(",B4868)-1)),IF(RIGHT(B4868)="]",LEN(LEFT(B4868,FIND("[",B4868)-1)),LEN(B4868)))</f>
        <v>5</v>
      </c>
    </row>
    <row r="4869" spans="2:10" x14ac:dyDescent="0.2">
      <c r="B4869" s="1" t="s">
        <v>3169</v>
      </c>
      <c r="C4869" s="1" t="str">
        <f>IF(RIGHT(B4869)=")",LEFT(PHONETIC(B4869),FIND("(",PHONETIC(B4869),1)-1),IF(RIGHT(B4869)="]",LEFT(PHONETIC(B4869),FIND("[",PHONETIC(B4869),1)-1),PHONETIC(B4869)))</f>
        <v>じょうえい</v>
      </c>
      <c r="D4869" s="1" t="str">
        <f>MID(C4869,1,1)</f>
        <v>じ</v>
      </c>
      <c r="E4869" s="1" t="s">
        <v>477</v>
      </c>
      <c r="F4869" s="1" t="s">
        <v>2214</v>
      </c>
      <c r="G4869" s="1" t="s">
        <v>3124</v>
      </c>
      <c r="H4869" s="1" t="s">
        <v>3125</v>
      </c>
      <c r="J4869" s="1">
        <f>IF(RIGHT(B4869)=")",LEN(LEFT(B4869,FIND("(",B4869)-1)),IF(RIGHT(B4869)="]",LEN(LEFT(B4869,FIND("[",B4869)-1)),LEN(B4869)))</f>
        <v>2</v>
      </c>
    </row>
    <row r="4870" spans="2:10" x14ac:dyDescent="0.2">
      <c r="B4870" s="1" t="s">
        <v>3060</v>
      </c>
      <c r="C4870" s="1" t="str">
        <f>IF(RIGHT(B4870)=")",LEFT(PHONETIC(B4870),FIND("(",PHONETIC(B4870),1)-1),IF(RIGHT(B4870)="]",LEFT(PHONETIC(B4870),FIND("[",PHONETIC(B4870),1)-1),PHONETIC(B4870)))</f>
        <v>じょうえつこくさいすきーじょうまえ</v>
      </c>
      <c r="D4870" s="1" t="str">
        <f>MID(C4870,1,1)</f>
        <v>じ</v>
      </c>
      <c r="E4870" s="1" t="s">
        <v>3061</v>
      </c>
      <c r="F4870" s="1" t="s">
        <v>1321</v>
      </c>
      <c r="G4870" s="1" t="s">
        <v>832</v>
      </c>
      <c r="H4870" s="1" t="s">
        <v>3032</v>
      </c>
      <c r="J4870" s="1">
        <f>IF(RIGHT(B4870)=")",LEN(LEFT(B4870,FIND("(",B4870)-1)),IF(RIGHT(B4870)="]",LEN(LEFT(B4870,FIND("[",B4870)-1)),LEN(B4870)))</f>
        <v>9</v>
      </c>
    </row>
    <row r="4871" spans="2:10" x14ac:dyDescent="0.2">
      <c r="B4871" s="1" t="s">
        <v>11105</v>
      </c>
      <c r="C4871" s="1" t="str">
        <f>IF(RIGHT(B4871)=")",LEFT(PHONETIC(B4871),FIND("(",PHONETIC(B4871),1)-1),IF(RIGHT(B4871)="]",LEFT(PHONETIC(B4871),FIND("[",PHONETIC(B4871),1)-1),PHONETIC(B4871)))</f>
        <v>じょうえつみょうこう</v>
      </c>
      <c r="D4871" s="1" t="str">
        <f>MID(C4871,1,1)</f>
        <v>じ</v>
      </c>
      <c r="E4871" s="1" t="s">
        <v>11106</v>
      </c>
      <c r="F4871" s="1" t="s">
        <v>1321</v>
      </c>
      <c r="G4871" s="1" t="s">
        <v>11086</v>
      </c>
      <c r="H4871" s="1" t="s">
        <v>11102</v>
      </c>
      <c r="J4871" s="1">
        <f>IF(RIGHT(B4871)=")",LEN(LEFT(B4871,FIND("(",B4871)-1)),IF(RIGHT(B4871)="]",LEN(LEFT(B4871,FIND("[",B4871)-1)),LEN(B4871)))</f>
        <v>4</v>
      </c>
    </row>
    <row r="4872" spans="2:10" hidden="1" x14ac:dyDescent="0.2">
      <c r="B4872" s="1" t="s">
        <v>15220</v>
      </c>
      <c r="C4872" s="1" t="str">
        <f>IF(RIGHT(B4872)=")",LEFT(PHONETIC(B4872),FIND("(",PHONETIC(B4872),1)-1),IF(RIGHT(B4872)="]",LEFT(PHONETIC(B4872),FIND("[",PHONETIC(B4872),1)-1),PHONETIC(B4872)))</f>
        <v>じょうがさき</v>
      </c>
      <c r="D4872" s="1" t="str">
        <f>MID(C4872,1,1)</f>
        <v>じ</v>
      </c>
      <c r="E4872" s="1" t="s">
        <v>866</v>
      </c>
      <c r="F4872" s="1" t="s">
        <v>6006</v>
      </c>
      <c r="G4872" s="1" t="s">
        <v>15210</v>
      </c>
      <c r="H4872" s="1" t="s">
        <v>15211</v>
      </c>
      <c r="I4872" s="1" t="s">
        <v>14373</v>
      </c>
      <c r="J4872" s="1">
        <f>IF(RIGHT(B4872)=")",LEN(LEFT(B4872,FIND("(",B4872)-1)),IF(RIGHT(B4872)="]",LEN(LEFT(B4872,FIND("[",B4872)-1)),LEN(B4872)))</f>
        <v>3</v>
      </c>
    </row>
    <row r="4873" spans="2:10" x14ac:dyDescent="0.2">
      <c r="B4873" s="1" t="s">
        <v>11160</v>
      </c>
      <c r="C4873" s="1" t="str">
        <f>IF(RIGHT(B4873)=")",LEFT(PHONETIC(B4873),FIND("(",PHONETIC(B4873),1)-1),IF(RIGHT(B4873)="]",LEFT(PHONETIC(B4873),FIND("[",PHONETIC(B4873),1)-1),PHONETIC(B4873)))</f>
        <v>じょうがさきかいがん</v>
      </c>
      <c r="D4873" s="1" t="str">
        <f>MID(C4873,1,1)</f>
        <v>じ</v>
      </c>
      <c r="E4873" s="1" t="s">
        <v>11161</v>
      </c>
      <c r="F4873" s="1" t="s">
        <v>2010</v>
      </c>
      <c r="G4873" s="1" t="s">
        <v>11157</v>
      </c>
      <c r="J4873" s="1">
        <f>IF(RIGHT(B4873)=")",LEN(LEFT(B4873,FIND("(",B4873)-1)),IF(RIGHT(B4873)="]",LEN(LEFT(B4873,FIND("[",B4873)-1)),LEN(B4873)))</f>
        <v>5</v>
      </c>
    </row>
    <row r="4874" spans="2:10" x14ac:dyDescent="0.2">
      <c r="B4874" s="1" t="s">
        <v>10890</v>
      </c>
      <c r="C4874" s="1" t="str">
        <f>IF(RIGHT(B4874)=")",LEFT(PHONETIC(B4874),FIND("(",PHONETIC(B4874),1)-1),IF(RIGHT(B4874)="]",LEFT(PHONETIC(B4874),FIND("[",PHONETIC(B4874),1)-1),PHONETIC(B4874)))</f>
        <v>しょうがわぐち</v>
      </c>
      <c r="D4874" s="1" t="str">
        <f>MID(C4874,1,1)</f>
        <v>し</v>
      </c>
      <c r="E4874" s="1" t="s">
        <v>10891</v>
      </c>
      <c r="F4874" s="1" t="s">
        <v>3712</v>
      </c>
      <c r="G4874" s="1" t="s">
        <v>10864</v>
      </c>
      <c r="J4874" s="1">
        <f>IF(RIGHT(B4874)=")",LEN(LEFT(B4874,FIND("(",B4874)-1)),IF(RIGHT(B4874)="]",LEN(LEFT(B4874,FIND("[",B4874)-1)),LEN(B4874)))</f>
        <v>3</v>
      </c>
    </row>
    <row r="4875" spans="2:10" x14ac:dyDescent="0.2">
      <c r="B4875" s="1" t="s">
        <v>10918</v>
      </c>
      <c r="C4875" s="1" t="str">
        <f>IF(RIGHT(B4875)=")",LEFT(PHONETIC(B4875),FIND("(",PHONETIC(B4875),1)-1),IF(RIGHT(B4875)="]",LEFT(PHONETIC(B4875),FIND("[",PHONETIC(B4875),1)-1),PHONETIC(B4875)))</f>
        <v>じょうがわら</v>
      </c>
      <c r="D4875" s="1" t="str">
        <f>MID(C4875,1,1)</f>
        <v>じ</v>
      </c>
      <c r="E4875" s="1" t="s">
        <v>1024</v>
      </c>
      <c r="F4875" s="1" t="s">
        <v>3712</v>
      </c>
      <c r="G4875" s="1" t="s">
        <v>10713</v>
      </c>
      <c r="H4875" s="1" t="s">
        <v>10905</v>
      </c>
      <c r="J4875" s="1">
        <f>IF(RIGHT(B4875)=")",LEN(LEFT(B4875,FIND("(",B4875)-1)),IF(RIGHT(B4875)="]",LEN(LEFT(B4875,FIND("[",B4875)-1)),LEN(B4875)))</f>
        <v>3</v>
      </c>
    </row>
    <row r="4876" spans="2:10" x14ac:dyDescent="0.2">
      <c r="B4876" s="1" t="s">
        <v>13636</v>
      </c>
      <c r="C4876" s="1" t="str">
        <f>IF(RIGHT(B4876)=")",LEFT(PHONETIC(B4876),FIND("(",PHONETIC(B4876),1)-1),IF(RIGHT(B4876)="]",LEFT(PHONETIC(B4876),FIND("[",PHONETIC(B4876),1)-1),PHONETIC(B4876)))</f>
        <v>しょうぎょうこうこうまえ</v>
      </c>
      <c r="D4876" s="1" t="str">
        <f>MID(C4876,1,1)</f>
        <v>し</v>
      </c>
      <c r="E4876" s="1" t="s">
        <v>13637</v>
      </c>
      <c r="F4876" s="1" t="s">
        <v>5977</v>
      </c>
      <c r="G4876" s="1" t="s">
        <v>13602</v>
      </c>
      <c r="H4876" s="1" t="s">
        <v>13635</v>
      </c>
      <c r="J4876" s="1">
        <f>IF(RIGHT(B4876)=")",LEN(LEFT(B4876,FIND("(",B4876)-1)),IF(RIGHT(B4876)="]",LEN(LEFT(B4876,FIND("[",B4876)-1)),LEN(B4876)))</f>
        <v>5</v>
      </c>
    </row>
    <row r="4877" spans="2:10" hidden="1" x14ac:dyDescent="0.2">
      <c r="B4877" s="1" t="s">
        <v>712</v>
      </c>
      <c r="C4877" s="1" t="str">
        <f>IF(RIGHT(B4877)=")",LEFT(PHONETIC(B4877),FIND("(",PHONETIC(B4877),1)-1),IF(RIGHT(B4877)="]",LEFT(PHONETIC(B4877),FIND("[",PHONETIC(B4877),1)-1),PHONETIC(B4877)))</f>
        <v>しょうぐんざん</v>
      </c>
      <c r="D4877" s="1" t="str">
        <f>MID(C4877,1,1)</f>
        <v>し</v>
      </c>
      <c r="E4877" s="1" t="s">
        <v>713</v>
      </c>
      <c r="F4877" s="1" t="s">
        <v>11</v>
      </c>
      <c r="G4877" s="1" t="s">
        <v>12</v>
      </c>
      <c r="H4877" s="1" t="s">
        <v>705</v>
      </c>
      <c r="I4877" s="1" t="s">
        <v>36</v>
      </c>
      <c r="J4877" s="1">
        <f>IF(RIGHT(B4877)=")",LEN(LEFT(B4877,FIND("(",B4877)-1)),IF(RIGHT(B4877)="]",LEN(LEFT(B4877,FIND("[",B4877)-1)),LEN(B4877)))</f>
        <v>3</v>
      </c>
    </row>
    <row r="4878" spans="2:10" x14ac:dyDescent="0.2">
      <c r="B4878" s="1" t="s">
        <v>5464</v>
      </c>
      <c r="C4878" s="1" t="str">
        <f>IF(RIGHT(B4878)=")",LEFT(PHONETIC(B4878),FIND("(",PHONETIC(B4878),1)-1),IF(RIGHT(B4878)="]",LEFT(PHONETIC(B4878),FIND("[",PHONETIC(B4878),1)-1),PHONETIC(B4878)))</f>
        <v>じょうげ</v>
      </c>
      <c r="D4878" s="1" t="str">
        <f>MID(C4878,1,1)</f>
        <v>じ</v>
      </c>
      <c r="E4878" s="1" t="s">
        <v>860</v>
      </c>
      <c r="F4878" s="1" t="s">
        <v>4330</v>
      </c>
      <c r="G4878" s="1" t="s">
        <v>3385</v>
      </c>
      <c r="H4878" s="1" t="s">
        <v>5441</v>
      </c>
      <c r="J4878" s="1">
        <f>IF(RIGHT(B4878)=")",LEN(LEFT(B4878,FIND("(",B4878)-1)),IF(RIGHT(B4878)="]",LEN(LEFT(B4878,FIND("[",B4878)-1)),LEN(B4878)))</f>
        <v>2</v>
      </c>
    </row>
    <row r="4879" spans="2:10" x14ac:dyDescent="0.2">
      <c r="B4879" s="1" t="s">
        <v>3191</v>
      </c>
      <c r="C4879" s="1" t="str">
        <f>IF(RIGHT(B4879)=")",LEFT(PHONETIC(B4879),FIND("(",PHONETIC(B4879),1)-1),IF(RIGHT(B4879)="]",LEFT(PHONETIC(B4879),FIND("[",PHONETIC(B4879),1)-1),PHONETIC(B4879)))</f>
        <v>じょうげはま</v>
      </c>
      <c r="D4879" s="1" t="str">
        <f>MID(C4879,1,1)</f>
        <v>じ</v>
      </c>
      <c r="E4879" s="1" t="s">
        <v>3192</v>
      </c>
      <c r="F4879" s="1" t="s">
        <v>1321</v>
      </c>
      <c r="G4879" s="1" t="s">
        <v>832</v>
      </c>
      <c r="H4879" s="1" t="s">
        <v>2912</v>
      </c>
      <c r="J4879" s="1">
        <f>IF(RIGHT(B4879)=")",LEN(LEFT(B4879,FIND("(",B4879)-1)),IF(RIGHT(B4879)="]",LEN(LEFT(B4879,FIND("[",B4879)-1)),LEN(B4879)))</f>
        <v>3</v>
      </c>
    </row>
    <row r="4880" spans="2:10" x14ac:dyDescent="0.2">
      <c r="B4880" s="1" t="s">
        <v>1722</v>
      </c>
      <c r="C4880" s="1" t="str">
        <f>IF(RIGHT(B4880)=")",LEFT(PHONETIC(B4880),FIND("(",PHONETIC(B4880),1)-1),IF(RIGHT(B4880)="]",LEFT(PHONETIC(B4880),FIND("[",PHONETIC(B4880),1)-1),PHONETIC(B4880)))</f>
        <v>じょうこ</v>
      </c>
      <c r="D4880" s="1" t="str">
        <f>MID(C4880,1,1)</f>
        <v>じ</v>
      </c>
      <c r="E4880" s="1" t="s">
        <v>161</v>
      </c>
      <c r="F4880" s="1" t="s">
        <v>1421</v>
      </c>
      <c r="G4880" s="1" t="s">
        <v>832</v>
      </c>
      <c r="H4880" s="1" t="s">
        <v>1714</v>
      </c>
      <c r="J4880" s="1">
        <f>IF(RIGHT(B4880)=")",LEN(LEFT(B4880,FIND("(",B4880)-1)),IF(RIGHT(B4880)="]",LEN(LEFT(B4880,FIND("[",B4880)-1)),LEN(B4880)))</f>
        <v>2</v>
      </c>
    </row>
    <row r="4881" spans="2:10" x14ac:dyDescent="0.2">
      <c r="B4881" s="1" t="s">
        <v>11075</v>
      </c>
      <c r="C4881" s="1" t="str">
        <f>IF(RIGHT(B4881)=")",LEFT(PHONETIC(B4881),FIND("(",PHONETIC(B4881),1)-1),IF(RIGHT(B4881)="]",LEFT(PHONETIC(B4881),FIND("[",PHONETIC(B4881),1)-1),PHONETIC(B4881)))</f>
        <v>しょうこうかいぎしょまえ</v>
      </c>
      <c r="D4881" s="1" t="str">
        <f>MID(C4881,1,1)</f>
        <v>し</v>
      </c>
      <c r="E4881" s="1" t="s">
        <v>11076</v>
      </c>
      <c r="F4881" s="1" t="s">
        <v>3615</v>
      </c>
      <c r="G4881" s="1" t="s">
        <v>11046</v>
      </c>
      <c r="H4881" s="1" t="s">
        <v>11047</v>
      </c>
      <c r="J4881" s="1">
        <f>IF(RIGHT(B4881)=")",LEN(LEFT(B4881,FIND("(",B4881)-1)),IF(RIGHT(B4881)="]",LEN(LEFT(B4881,FIND("[",B4881)-1)),LEN(B4881)))</f>
        <v>6</v>
      </c>
    </row>
    <row r="4882" spans="2:10" x14ac:dyDescent="0.2">
      <c r="B4882" s="1" t="s">
        <v>3414</v>
      </c>
      <c r="C4882" s="1" t="str">
        <f>IF(RIGHT(B4882)=")",LEFT(PHONETIC(B4882),FIND("(",PHONETIC(B4882),1)-1),IF(RIGHT(B4882)="]",LEFT(PHONETIC(B4882),FIND("[",PHONETIC(B4882),1)-1),PHONETIC(B4882)))</f>
        <v>じょうこうじ</v>
      </c>
      <c r="D4882" s="1" t="str">
        <f>MID(C4882,1,1)</f>
        <v>じ</v>
      </c>
      <c r="E4882" s="1" t="s">
        <v>3217</v>
      </c>
      <c r="F4882" s="1" t="s">
        <v>3405</v>
      </c>
      <c r="G4882" s="1" t="s">
        <v>3124</v>
      </c>
      <c r="H4882" s="1" t="s">
        <v>2199</v>
      </c>
      <c r="J4882" s="1">
        <f>IF(RIGHT(B4882)=")",LEN(LEFT(B4882,FIND("(",B4882)-1)),IF(RIGHT(B4882)="]",LEN(LEFT(B4882,FIND("[",B4882)-1)),LEN(B4882)))</f>
        <v>3</v>
      </c>
    </row>
    <row r="4883" spans="2:10" hidden="1" x14ac:dyDescent="0.2">
      <c r="B4883" s="1" t="s">
        <v>15306</v>
      </c>
      <c r="C4883" s="1" t="str">
        <f>IF(RIGHT(B4883)=")",LEFT(PHONETIC(B4883),FIND("(",PHONETIC(B4883),1)-1),IF(RIGHT(B4883)="]",LEFT(PHONETIC(B4883),FIND("[",PHONETIC(B4883),1)-1),PHONETIC(B4883)))</f>
        <v>じょうこうじまえ</v>
      </c>
      <c r="D4883" s="1" t="str">
        <f>MID(C4883,1,1)</f>
        <v>じ</v>
      </c>
      <c r="E4883" s="1" t="s">
        <v>15307</v>
      </c>
      <c r="F4883" s="1" t="s">
        <v>6058</v>
      </c>
      <c r="G4883" s="1" t="s">
        <v>13405</v>
      </c>
      <c r="I4883" s="1" t="s">
        <v>14373</v>
      </c>
      <c r="J4883" s="1">
        <f>IF(RIGHT(B4883)=")",LEN(LEFT(B4883,FIND("(",B4883)-1)),IF(RIGHT(B4883)="]",LEN(LEFT(B4883,FIND("[",B4883)-1)),LEN(B4883)))</f>
        <v>4</v>
      </c>
    </row>
    <row r="4884" spans="2:10" x14ac:dyDescent="0.2">
      <c r="B4884" s="1" t="s">
        <v>12745</v>
      </c>
      <c r="C4884" s="1" t="str">
        <f>IF(RIGHT(B4884)=")",LEFT(PHONETIC(B4884),FIND("(",PHONETIC(B4884),1)-1),IF(RIGHT(B4884)="]",LEFT(PHONETIC(B4884),FIND("[",PHONETIC(B4884),1)-1),PHONETIC(B4884)))</f>
        <v>しょうこうせんたーいりぐち</v>
      </c>
      <c r="D4884" s="1" t="str">
        <f>MID(C4884,1,1)</f>
        <v>し</v>
      </c>
      <c r="E4884" s="1" t="s">
        <v>12746</v>
      </c>
      <c r="F4884" s="1" t="s">
        <v>4330</v>
      </c>
      <c r="G4884" s="1" t="s">
        <v>12676</v>
      </c>
      <c r="H4884" s="1" t="s">
        <v>12739</v>
      </c>
      <c r="J4884" s="1">
        <f>IF(RIGHT(B4884)=")",LEN(LEFT(B4884,FIND("(",B4884)-1)),IF(RIGHT(B4884)="]",LEN(LEFT(B4884,FIND("[",B4884)-1)),LEN(B4884)))</f>
        <v>8</v>
      </c>
    </row>
    <row r="4885" spans="2:10" hidden="1" x14ac:dyDescent="0.2">
      <c r="B4885" s="1" t="s">
        <v>15899</v>
      </c>
      <c r="C4885" s="1" t="str">
        <f>IF(RIGHT(B4885)=")",LEFT(PHONETIC(B4885),FIND("(",PHONETIC(B4885),1)-1),IF(RIGHT(B4885)="]",LEFT(PHONETIC(B4885),FIND("[",PHONETIC(B4885),1)-1),PHONETIC(B4885)))</f>
        <v>しょうざかい</v>
      </c>
      <c r="D4885" s="1" t="str">
        <f>MID(C4885,1,1)</f>
        <v>し</v>
      </c>
      <c r="E4885" s="1" t="s">
        <v>15900</v>
      </c>
      <c r="F4885" s="1" t="s">
        <v>3615</v>
      </c>
      <c r="G4885" s="1" t="s">
        <v>15881</v>
      </c>
      <c r="H4885" s="1" t="s">
        <v>15882</v>
      </c>
      <c r="I4885" s="1" t="s">
        <v>14373</v>
      </c>
      <c r="J4885" s="1">
        <f>IF(RIGHT(B4885)=")",LEN(LEFT(B4885,FIND("(",B4885)-1)),IF(RIGHT(B4885)="]",LEN(LEFT(B4885,FIND("[",B4885)-1)),LEN(B4885)))</f>
        <v>2</v>
      </c>
    </row>
    <row r="4886" spans="2:10" hidden="1" x14ac:dyDescent="0.2">
      <c r="B4886" s="1" t="s">
        <v>14875</v>
      </c>
      <c r="C4886" s="1" t="str">
        <f>IF(RIGHT(B4886)=")",LEFT(PHONETIC(B4886),FIND("(",PHONETIC(B4886),1)-1),IF(RIGHT(B4886)="]",LEFT(PHONETIC(B4886),FIND("[",PHONETIC(B4886),1)-1),PHONETIC(B4886)))</f>
        <v>しょうざんじまえ</v>
      </c>
      <c r="D4886" s="1" t="str">
        <f>MID(C4886,1,1)</f>
        <v>し</v>
      </c>
      <c r="E4886" s="1" t="s">
        <v>14876</v>
      </c>
      <c r="F4886" s="1" t="s">
        <v>1084</v>
      </c>
      <c r="G4886" s="1" t="s">
        <v>14838</v>
      </c>
      <c r="H4886" s="1" t="s">
        <v>14870</v>
      </c>
      <c r="I4886" s="1" t="s">
        <v>14373</v>
      </c>
      <c r="J4886" s="1">
        <f>IF(RIGHT(B4886)=")",LEN(LEFT(B4886,FIND("(",B4886)-1)),IF(RIGHT(B4886)="]",LEN(LEFT(B4886,FIND("[",B4886)-1)),LEN(B4886)))</f>
        <v>4</v>
      </c>
    </row>
    <row r="4887" spans="2:10" x14ac:dyDescent="0.2">
      <c r="B4887" s="1" t="s">
        <v>12126</v>
      </c>
      <c r="C4887" s="1" t="str">
        <f>IF(RIGHT(B4887)=")",LEFT(PHONETIC(B4887),FIND("(",PHONETIC(B4887),1)-1),IF(RIGHT(B4887)="]",LEFT(PHONETIC(B4887),FIND("[",PHONETIC(B4887),1)-1),PHONETIC(B4887)))</f>
        <v>しょうじ</v>
      </c>
      <c r="D4887" s="1" t="str">
        <f>MID(C4887,1,1)</f>
        <v>し</v>
      </c>
      <c r="E4887" s="1" t="s">
        <v>145</v>
      </c>
      <c r="F4887" s="1" t="s">
        <v>4173</v>
      </c>
      <c r="G4887" s="1" t="s">
        <v>12027</v>
      </c>
      <c r="H4887" s="1" t="s">
        <v>12117</v>
      </c>
      <c r="J4887" s="1">
        <f>IF(RIGHT(B4887)=")",LEN(LEFT(B4887,FIND("(",B4887)-1)),IF(RIGHT(B4887)="]",LEN(LEFT(B4887,FIND("[",B4887)-1)),LEN(B4887)))</f>
        <v>2</v>
      </c>
    </row>
    <row r="4888" spans="2:10" x14ac:dyDescent="0.2">
      <c r="B4888" s="1" t="s">
        <v>12171</v>
      </c>
      <c r="C4888" s="1" t="str">
        <f>IF(RIGHT(B4888)=")",LEFT(PHONETIC(B4888),FIND("(",PHONETIC(B4888),1)-1),IF(RIGHT(B4888)="]",LEFT(PHONETIC(B4888),FIND("[",PHONETIC(B4888),1)-1),PHONETIC(B4888)))</f>
        <v>しょうじ</v>
      </c>
      <c r="D4888" s="1" t="str">
        <f>MID(C4888,1,1)</f>
        <v>し</v>
      </c>
      <c r="E4888" s="1" t="s">
        <v>145</v>
      </c>
      <c r="F4888" s="1" t="s">
        <v>4173</v>
      </c>
      <c r="G4888" s="1" t="s">
        <v>12168</v>
      </c>
      <c r="H4888" s="1" t="s">
        <v>7118</v>
      </c>
      <c r="J4888" s="1">
        <f>IF(RIGHT(B4888)=")",LEN(LEFT(B4888,FIND("(",B4888)-1)),IF(RIGHT(B4888)="]",LEN(LEFT(B4888,FIND("[",B4888)-1)),LEN(B4888)))</f>
        <v>2</v>
      </c>
    </row>
    <row r="4889" spans="2:10" x14ac:dyDescent="0.2">
      <c r="B4889" s="1" t="s">
        <v>9023</v>
      </c>
      <c r="C4889" s="1" t="str">
        <f>IF(RIGHT(B4889)=")",LEFT(PHONETIC(B4889),FIND("(",PHONETIC(B4889),1)-1),IF(RIGHT(B4889)="]",LEFT(PHONETIC(B4889),FIND("[",PHONETIC(B4889),1)-1),PHONETIC(B4889)))</f>
        <v>しょうじゃく</v>
      </c>
      <c r="D4889" s="1" t="str">
        <f>MID(C4889,1,1)</f>
        <v>し</v>
      </c>
      <c r="E4889" s="1" t="s">
        <v>2421</v>
      </c>
      <c r="F4889" s="1" t="s">
        <v>4173</v>
      </c>
      <c r="G4889" s="1" t="s">
        <v>8949</v>
      </c>
      <c r="H4889" s="1" t="s">
        <v>8997</v>
      </c>
      <c r="J4889" s="1">
        <f>IF(RIGHT(B4889)=")",LEN(LEFT(B4889,FIND("(",B4889)-1)),IF(RIGHT(B4889)="]",LEN(LEFT(B4889,FIND("[",B4889)-1)),LEN(B4889)))</f>
        <v>2</v>
      </c>
    </row>
    <row r="4890" spans="2:10" x14ac:dyDescent="0.2">
      <c r="B4890" s="1" t="s">
        <v>10304</v>
      </c>
      <c r="C4890" s="1" t="str">
        <f>IF(RIGHT(B4890)=")",LEFT(PHONETIC(B4890),FIND("(",PHONETIC(B4890),1)-1),IF(RIGHT(B4890)="]",LEFT(PHONETIC(B4890),FIND("[",PHONETIC(B4890),1)-1),PHONETIC(B4890)))</f>
        <v>じょうしゅういちのみや</v>
      </c>
      <c r="D4890" s="1" t="str">
        <f>MID(C4890,1,1)</f>
        <v>じ</v>
      </c>
      <c r="E4890" s="1" t="s">
        <v>10305</v>
      </c>
      <c r="F4890" s="1" t="s">
        <v>2434</v>
      </c>
      <c r="G4890" s="1" t="s">
        <v>10281</v>
      </c>
      <c r="J4890" s="1">
        <f>IF(RIGHT(B4890)=")",LEN(LEFT(B4890,FIND("(",B4890)-1)),IF(RIGHT(B4890)="]",LEN(LEFT(B4890,FIND("[",B4890)-1)),LEN(B4890)))</f>
        <v>5</v>
      </c>
    </row>
    <row r="4891" spans="2:10" x14ac:dyDescent="0.2">
      <c r="B4891" s="1" t="s">
        <v>10298</v>
      </c>
      <c r="C4891" s="1" t="str">
        <f>IF(RIGHT(B4891)=")",LEFT(PHONETIC(B4891),FIND("(",PHONETIC(B4891),1)-1),IF(RIGHT(B4891)="]",LEFT(PHONETIC(B4891),FIND("[",PHONETIC(B4891),1)-1),PHONETIC(B4891)))</f>
        <v>じょうしゅうとみおか</v>
      </c>
      <c r="D4891" s="1" t="str">
        <f>MID(C4891,1,1)</f>
        <v>じ</v>
      </c>
      <c r="E4891" s="1" t="s">
        <v>10299</v>
      </c>
      <c r="F4891" s="1" t="s">
        <v>2434</v>
      </c>
      <c r="G4891" s="1" t="s">
        <v>10281</v>
      </c>
      <c r="J4891" s="1">
        <f>IF(RIGHT(B4891)=")",LEN(LEFT(B4891,FIND("(",B4891)-1)),IF(RIGHT(B4891)="]",LEN(LEFT(B4891,FIND("[",B4891)-1)),LEN(B4891)))</f>
        <v>4</v>
      </c>
    </row>
    <row r="4892" spans="2:10" x14ac:dyDescent="0.2">
      <c r="B4892" s="1" t="s">
        <v>10302</v>
      </c>
      <c r="C4892" s="1" t="str">
        <f>IF(RIGHT(B4892)=")",LEFT(PHONETIC(B4892),FIND("(",PHONETIC(B4892),1)-1),IF(RIGHT(B4892)="]",LEFT(PHONETIC(B4892),FIND("[",PHONETIC(B4892),1)-1),PHONETIC(B4892)))</f>
        <v>じょうしゅうなのかいち</v>
      </c>
      <c r="D4892" s="1" t="str">
        <f>MID(C4892,1,1)</f>
        <v>じ</v>
      </c>
      <c r="E4892" s="1" t="s">
        <v>10303</v>
      </c>
      <c r="F4892" s="1" t="s">
        <v>2434</v>
      </c>
      <c r="G4892" s="1" t="s">
        <v>10281</v>
      </c>
      <c r="J4892" s="1">
        <f>IF(RIGHT(B4892)=")",LEN(LEFT(B4892,FIND("(",B4892)-1)),IF(RIGHT(B4892)="]",LEN(LEFT(B4892,FIND("[",B4892)-1)),LEN(B4892)))</f>
        <v>5</v>
      </c>
    </row>
    <row r="4893" spans="2:10" x14ac:dyDescent="0.2">
      <c r="B4893" s="1" t="s">
        <v>10292</v>
      </c>
      <c r="C4893" s="1" t="str">
        <f>IF(RIGHT(B4893)=")",LEFT(PHONETIC(B4893),FIND("(",PHONETIC(B4893),1)-1),IF(RIGHT(B4893)="]",LEFT(PHONETIC(B4893),FIND("[",PHONETIC(B4893),1)-1),PHONETIC(B4893)))</f>
        <v>じょうしゅうにいや</v>
      </c>
      <c r="D4893" s="1" t="str">
        <f>MID(C4893,1,1)</f>
        <v>じ</v>
      </c>
      <c r="E4893" s="1" t="s">
        <v>10293</v>
      </c>
      <c r="F4893" s="1" t="s">
        <v>2434</v>
      </c>
      <c r="G4893" s="1" t="s">
        <v>10281</v>
      </c>
      <c r="J4893" s="1">
        <f>IF(RIGHT(B4893)=")",LEN(LEFT(B4893,FIND("(",B4893)-1)),IF(RIGHT(B4893)="]",LEN(LEFT(B4893,FIND("[",B4893)-1)),LEN(B4893)))</f>
        <v>4</v>
      </c>
    </row>
    <row r="4894" spans="2:10" x14ac:dyDescent="0.2">
      <c r="B4894" s="1" t="s">
        <v>10294</v>
      </c>
      <c r="C4894" s="1" t="str">
        <f>IF(RIGHT(B4894)=")",LEFT(PHONETIC(B4894),FIND("(",PHONETIC(B4894),1)-1),IF(RIGHT(B4894)="]",LEFT(PHONETIC(B4894),FIND("[",PHONETIC(B4894),1)-1),PHONETIC(B4894)))</f>
        <v>じょうしゅうふくしま</v>
      </c>
      <c r="D4894" s="1" t="str">
        <f>MID(C4894,1,1)</f>
        <v>じ</v>
      </c>
      <c r="E4894" s="1" t="s">
        <v>10295</v>
      </c>
      <c r="F4894" s="1" t="s">
        <v>2434</v>
      </c>
      <c r="G4894" s="1" t="s">
        <v>10281</v>
      </c>
      <c r="J4894" s="1">
        <f>IF(RIGHT(B4894)=")",LEN(LEFT(B4894,FIND("(",B4894)-1)),IF(RIGHT(B4894)="]",LEN(LEFT(B4894,FIND("[",B4894)-1)),LEN(B4894)))</f>
        <v>4</v>
      </c>
    </row>
    <row r="4895" spans="2:10" x14ac:dyDescent="0.2">
      <c r="B4895" s="1" t="s">
        <v>11512</v>
      </c>
      <c r="C4895" s="1" t="str">
        <f>IF(RIGHT(B4895)=")",LEFT(PHONETIC(B4895),FIND("(",PHONETIC(B4895),1)-1),IF(RIGHT(B4895)="]",LEFT(PHONETIC(B4895),FIND("[",PHONETIC(B4895),1)-1),PHONETIC(B4895)))</f>
        <v>じょうしん</v>
      </c>
      <c r="D4895" s="1" t="str">
        <f>MID(C4895,1,1)</f>
        <v>じ</v>
      </c>
      <c r="E4895" s="1" t="s">
        <v>6848</v>
      </c>
      <c r="F4895" s="1" t="s">
        <v>3405</v>
      </c>
      <c r="G4895" s="1" t="s">
        <v>11431</v>
      </c>
      <c r="H4895" s="1" t="s">
        <v>11510</v>
      </c>
      <c r="J4895" s="1">
        <f>IF(RIGHT(B4895)=")",LEN(LEFT(B4895,FIND("(",B4895)-1)),IF(RIGHT(B4895)="]",LEN(LEFT(B4895,FIND("[",B4895)-1)),LEN(B4895)))</f>
        <v>2</v>
      </c>
    </row>
    <row r="4896" spans="2:10" x14ac:dyDescent="0.2">
      <c r="B4896" s="1" t="s">
        <v>5667</v>
      </c>
      <c r="C4896" s="1" t="str">
        <f>IF(RIGHT(B4896)=")",LEFT(PHONETIC(B4896),FIND("(",PHONETIC(B4896),1)-1),IF(RIGHT(B4896)="]",LEFT(PHONETIC(B4896),FIND("[",PHONETIC(B4896),1)-1),PHONETIC(B4896)))</f>
        <v>しょうずい</v>
      </c>
      <c r="D4896" s="1" t="str">
        <f>MID(C4896,1,1)</f>
        <v>し</v>
      </c>
      <c r="E4896" s="1" t="s">
        <v>169</v>
      </c>
      <c r="F4896" s="1" t="s">
        <v>5557</v>
      </c>
      <c r="G4896" s="1" t="s">
        <v>5546</v>
      </c>
      <c r="H4896" s="1" t="s">
        <v>5630</v>
      </c>
      <c r="J4896" s="1">
        <f>IF(RIGHT(B4896)=")",LEN(LEFT(B4896,FIND("(",B4896)-1)),IF(RIGHT(B4896)="]",LEN(LEFT(B4896,FIND("[",B4896)-1)),LEN(B4896)))</f>
        <v>2</v>
      </c>
    </row>
    <row r="4897" spans="2:10" x14ac:dyDescent="0.2">
      <c r="B4897" s="1" t="s">
        <v>8031</v>
      </c>
      <c r="C4897" s="1" t="str">
        <f>IF(RIGHT(B4897)=")",LEFT(PHONETIC(B4897),FIND("(",PHONETIC(B4897),1)-1),IF(RIGHT(B4897)="]",LEFT(PHONETIC(B4897),FIND("[",PHONETIC(B4897),1)-1),PHONETIC(B4897)))</f>
        <v>じょうすい</v>
      </c>
      <c r="D4897" s="1" t="str">
        <f>MID(C4897,1,1)</f>
        <v>じ</v>
      </c>
      <c r="E4897" s="1" t="s">
        <v>169</v>
      </c>
      <c r="F4897" s="1" t="s">
        <v>3405</v>
      </c>
      <c r="G4897" s="1" t="s">
        <v>7882</v>
      </c>
      <c r="H4897" s="1" t="s">
        <v>8030</v>
      </c>
      <c r="J4897" s="1">
        <f>IF(RIGHT(B4897)=")",LEN(LEFT(B4897,FIND("(",B4897)-1)),IF(RIGHT(B4897)="]",LEN(LEFT(B4897,FIND("[",B4897)-1)),LEN(B4897)))</f>
        <v>2</v>
      </c>
    </row>
    <row r="4898" spans="2:10" hidden="1" x14ac:dyDescent="0.2">
      <c r="B4898" s="1" t="s">
        <v>14767</v>
      </c>
      <c r="C4898" s="1" t="str">
        <f>IF(RIGHT(B4898)=")",LEFT(PHONETIC(B4898),FIND("(",PHONETIC(B4898),1)-1),IF(RIGHT(B4898)="]",LEFT(PHONETIC(B4898),FIND("[",PHONETIC(B4898),1)-1),PHONETIC(B4898)))</f>
        <v>しょうづがわ</v>
      </c>
      <c r="D4898" s="1" t="str">
        <f>MID(C4898,1,1)</f>
        <v>し</v>
      </c>
      <c r="E4898" s="1" t="s">
        <v>6391</v>
      </c>
      <c r="F4898" s="1" t="s">
        <v>807</v>
      </c>
      <c r="G4898" s="1" t="s">
        <v>14760</v>
      </c>
      <c r="H4898" s="1" t="s">
        <v>14761</v>
      </c>
      <c r="I4898" s="1" t="s">
        <v>14373</v>
      </c>
      <c r="J4898" s="1">
        <f>IF(RIGHT(B4898)=")",LEN(LEFT(B4898,FIND("(",B4898)-1)),IF(RIGHT(B4898)="]",LEN(LEFT(B4898,FIND("[",B4898)-1)),LEN(B4898)))</f>
        <v>3</v>
      </c>
    </row>
    <row r="4899" spans="2:10" x14ac:dyDescent="0.2">
      <c r="B4899" s="1" t="s">
        <v>1220</v>
      </c>
      <c r="C4899" s="1" t="str">
        <f>IF(RIGHT(B4899)=")",LEFT(PHONETIC(B4899),FIND("(",PHONETIC(B4899),1)-1),IF(RIGHT(B4899)="]",LEFT(PHONETIC(B4899),FIND("[",PHONETIC(B4899),1)-1),PHONETIC(B4899)))</f>
        <v>しょうでん</v>
      </c>
      <c r="D4899" s="1" t="str">
        <f>MID(C4899,1,1)</f>
        <v>し</v>
      </c>
      <c r="E4899" s="1" t="s">
        <v>147</v>
      </c>
      <c r="F4899" s="1" t="s">
        <v>846</v>
      </c>
      <c r="G4899" s="1" t="s">
        <v>832</v>
      </c>
      <c r="H4899" s="1" t="s">
        <v>1209</v>
      </c>
      <c r="J4899" s="1">
        <f>IF(RIGHT(B4899)=")",LEN(LEFT(B4899,FIND("(",B4899)-1)),IF(RIGHT(B4899)="]",LEN(LEFT(B4899,FIND("[",B4899)-1)),LEN(B4899)))</f>
        <v>2</v>
      </c>
    </row>
    <row r="4900" spans="2:10" x14ac:dyDescent="0.2">
      <c r="B4900" s="1" t="s">
        <v>11897</v>
      </c>
      <c r="C4900" s="1" t="str">
        <f>IF(RIGHT(B4900)=")",LEFT(PHONETIC(B4900),FIND("(",PHONETIC(B4900),1)-1),IF(RIGHT(B4900)="]",LEFT(PHONETIC(B4900),FIND("[",PHONETIC(B4900),1)-1),PHONETIC(B4900)))</f>
        <v>しょうてんきょう</v>
      </c>
      <c r="D4900" s="1" t="str">
        <f>MID(C4900,1,1)</f>
        <v>し</v>
      </c>
      <c r="E4900" s="1" t="s">
        <v>11898</v>
      </c>
      <c r="F4900" s="1" t="s">
        <v>3820</v>
      </c>
      <c r="G4900" s="1" t="s">
        <v>11869</v>
      </c>
      <c r="H4900" s="1" t="s">
        <v>11887</v>
      </c>
      <c r="J4900" s="1">
        <f>IF(RIGHT(B4900)=")",LEN(LEFT(B4900,FIND("(",B4900)-1)),IF(RIGHT(B4900)="]",LEN(LEFT(B4900,FIND("[",B4900)-1)),LEN(B4900)))</f>
        <v>3</v>
      </c>
    </row>
    <row r="4901" spans="2:10" x14ac:dyDescent="0.2">
      <c r="B4901" s="1" t="s">
        <v>12206</v>
      </c>
      <c r="C4901" s="1" t="str">
        <f>IF(RIGHT(B4901)=")",LEFT(PHONETIC(B4901),FIND("(",PHONETIC(B4901),1)-1),IF(RIGHT(B4901)="]",LEFT(PHONETIC(B4901),FIND("[",PHONETIC(B4901),1)-1),PHONETIC(B4901)))</f>
        <v>しょうてんさか</v>
      </c>
      <c r="D4901" s="1" t="str">
        <f>MID(C4901,1,1)</f>
        <v>し</v>
      </c>
      <c r="E4901" s="1" t="s">
        <v>12207</v>
      </c>
      <c r="F4901" s="1" t="s">
        <v>4173</v>
      </c>
      <c r="G4901" s="1" t="s">
        <v>12186</v>
      </c>
      <c r="H4901" s="1" t="s">
        <v>12200</v>
      </c>
      <c r="J4901" s="1">
        <f>IF(RIGHT(B4901)=")",LEN(LEFT(B4901,FIND("(",B4901)-1)),IF(RIGHT(B4901)="]",LEN(LEFT(B4901,FIND("[",B4901)-1)),LEN(B4901)))</f>
        <v>3</v>
      </c>
    </row>
    <row r="4902" spans="2:10" x14ac:dyDescent="0.2">
      <c r="B4902" s="1" t="s">
        <v>4308</v>
      </c>
      <c r="C4902" s="1" t="str">
        <f>IF(RIGHT(B4902)=")",LEFT(PHONETIC(B4902),FIND("(",PHONETIC(B4902),1)-1),IF(RIGHT(B4902)="]",LEFT(PHONETIC(B4902),FIND("[",PHONETIC(B4902),1)-1),PHONETIC(B4902)))</f>
        <v>じょうとう</v>
      </c>
      <c r="D4902" s="1" t="str">
        <f>MID(C4902,1,1)</f>
        <v>じ</v>
      </c>
      <c r="E4902" s="1" t="s">
        <v>167</v>
      </c>
      <c r="F4902" s="1" t="s">
        <v>4302</v>
      </c>
      <c r="G4902" s="1" t="s">
        <v>3385</v>
      </c>
      <c r="H4902" s="1" t="s">
        <v>4264</v>
      </c>
      <c r="J4902" s="1">
        <f>IF(RIGHT(B4902)=")",LEN(LEFT(B4902,FIND("(",B4902)-1)),IF(RIGHT(B4902)="]",LEN(LEFT(B4902,FIND("[",B4902)-1)),LEN(B4902)))</f>
        <v>2</v>
      </c>
    </row>
    <row r="4903" spans="2:10" x14ac:dyDescent="0.2">
      <c r="B4903" s="1" t="s">
        <v>10314</v>
      </c>
      <c r="C4903" s="1" t="str">
        <f>IF(RIGHT(B4903)=")",LEFT(PHONETIC(B4903),FIND("(",PHONETIC(B4903),1)-1),IF(RIGHT(B4903)="]",LEFT(PHONETIC(B4903),FIND("[",PHONETIC(B4903),1)-1),PHONETIC(B4903)))</f>
        <v>じょうとう</v>
      </c>
      <c r="D4903" s="1" t="str">
        <f>MID(C4903,1,1)</f>
        <v>じ</v>
      </c>
      <c r="E4903" s="1" t="s">
        <v>167</v>
      </c>
      <c r="F4903" s="1" t="s">
        <v>2434</v>
      </c>
      <c r="G4903" s="1" t="s">
        <v>10313</v>
      </c>
      <c r="J4903" s="1">
        <f>IF(RIGHT(B4903)=")",LEN(LEFT(B4903,FIND("(",B4903)-1)),IF(RIGHT(B4903)="]",LEN(LEFT(B4903,FIND("[",B4903)-1)),LEN(B4903)))</f>
        <v>2</v>
      </c>
    </row>
    <row r="4904" spans="2:10" hidden="1" x14ac:dyDescent="0.2">
      <c r="B4904" s="1" t="s">
        <v>14531</v>
      </c>
      <c r="C4904" s="1" t="str">
        <f>IF(RIGHT(B4904)=")",LEFT(PHONETIC(B4904),FIND("(",PHONETIC(B4904),1)-1),IF(RIGHT(B4904)="]",LEFT(PHONETIC(B4904),FIND("[",PHONETIC(B4904),1)-1),PHONETIC(B4904)))</f>
        <v>しょうとしべつ</v>
      </c>
      <c r="D4904" s="1" t="str">
        <f>MID(C4904,1,1)</f>
        <v>し</v>
      </c>
      <c r="E4904" s="1" t="s">
        <v>14532</v>
      </c>
      <c r="F4904" s="1" t="s">
        <v>11</v>
      </c>
      <c r="G4904" s="1" t="s">
        <v>14506</v>
      </c>
      <c r="I4904" s="1" t="s">
        <v>14373</v>
      </c>
      <c r="J4904" s="1">
        <f>IF(RIGHT(B4904)=")",LEN(LEFT(B4904,FIND("(",B4904)-1)),IF(RIGHT(B4904)="]",LEN(LEFT(B4904,FIND("[",B4904)-1)),LEN(B4904)))</f>
        <v>3</v>
      </c>
    </row>
    <row r="4905" spans="2:10" hidden="1" x14ac:dyDescent="0.2">
      <c r="B4905" s="1" t="s">
        <v>14650</v>
      </c>
      <c r="C4905" s="1" t="str">
        <f>IF(RIGHT(B4905)=")",LEFT(PHONETIC(B4905),FIND("(",PHONETIC(B4905),1)-1),IF(RIGHT(B4905)="]",LEFT(PHONETIC(B4905),FIND("[",PHONETIC(B4905),1)-1),PHONETIC(B4905)))</f>
        <v>しょうとんべつ</v>
      </c>
      <c r="D4905" s="1" t="str">
        <f>MID(C4905,1,1)</f>
        <v>し</v>
      </c>
      <c r="E4905" s="1" t="s">
        <v>14651</v>
      </c>
      <c r="F4905" s="1" t="s">
        <v>11</v>
      </c>
      <c r="G4905" s="1" t="s">
        <v>14336</v>
      </c>
      <c r="H4905" s="1" t="s">
        <v>14652</v>
      </c>
      <c r="I4905" s="1" t="s">
        <v>14373</v>
      </c>
      <c r="J4905" s="1">
        <f>IF(RIGHT(B4905)=")",LEN(LEFT(B4905,FIND("(",B4905)-1)),IF(RIGHT(B4905)="]",LEN(LEFT(B4905,FIND("[",B4905)-1)),LEN(B4905)))</f>
        <v>3</v>
      </c>
    </row>
    <row r="4906" spans="2:10" x14ac:dyDescent="0.2">
      <c r="B4906" s="1" t="s">
        <v>6349</v>
      </c>
      <c r="C4906" s="1" t="str">
        <f>IF(RIGHT(B4906)=")",LEFT(PHONETIC(B4906),FIND("(",PHONETIC(B4906),1)-1),IF(RIGHT(B4906)="]",LEFT(PHONETIC(B4906),FIND("[",PHONETIC(B4906),1)-1),PHONETIC(B4906)))</f>
        <v>しょうない</v>
      </c>
      <c r="D4906" s="1" t="str">
        <f>MID(C4906,1,1)</f>
        <v>し</v>
      </c>
      <c r="E4906" s="1" t="s">
        <v>842</v>
      </c>
      <c r="F4906" s="1" t="s">
        <v>6109</v>
      </c>
      <c r="G4906" s="1" t="s">
        <v>5897</v>
      </c>
      <c r="H4906" s="1" t="s">
        <v>6310</v>
      </c>
      <c r="J4906" s="1">
        <f>IF(RIGHT(B4906)=")",LEN(LEFT(B4906,FIND("(",B4906)-1)),IF(RIGHT(B4906)="]",LEN(LEFT(B4906,FIND("[",B4906)-1)),LEN(B4906)))</f>
        <v>2</v>
      </c>
    </row>
    <row r="4907" spans="2:10" x14ac:dyDescent="0.2">
      <c r="B4907" s="1" t="s">
        <v>8973</v>
      </c>
      <c r="C4907" s="1" t="str">
        <f>IF(RIGHT(B4907)=")",LEFT(PHONETIC(B4907),FIND("(",PHONETIC(B4907),1)-1),IF(RIGHT(B4907)="]",LEFT(PHONETIC(B4907),FIND("[",PHONETIC(B4907),1)-1),PHONETIC(B4907)))</f>
        <v>しょうない</v>
      </c>
      <c r="D4907" s="1" t="str">
        <f>MID(C4907,1,1)</f>
        <v>し</v>
      </c>
      <c r="E4907" s="1" t="s">
        <v>842</v>
      </c>
      <c r="F4907" s="1" t="s">
        <v>4173</v>
      </c>
      <c r="G4907" s="1" t="s">
        <v>8949</v>
      </c>
      <c r="H4907" s="1" t="s">
        <v>8969</v>
      </c>
      <c r="J4907" s="1">
        <f>IF(RIGHT(B4907)=")",LEN(LEFT(B4907,FIND("(",B4907)-1)),IF(RIGHT(B4907)="]",LEN(LEFT(B4907,FIND("[",B4907)-1)),LEN(B4907)))</f>
        <v>2</v>
      </c>
    </row>
    <row r="4908" spans="2:10" x14ac:dyDescent="0.2">
      <c r="B4908" s="1" t="s">
        <v>11511</v>
      </c>
      <c r="C4908" s="1" t="str">
        <f>IF(RIGHT(B4908)=")",LEFT(PHONETIC(B4908),FIND("(",PHONETIC(B4908),1)-1),IF(RIGHT(B4908)="]",LEFT(PHONETIC(B4908),FIND("[",PHONETIC(B4908),1)-1),PHONETIC(B4908)))</f>
        <v>しょうないどおり</v>
      </c>
      <c r="D4908" s="1" t="str">
        <f>MID(C4908,1,1)</f>
        <v>し</v>
      </c>
      <c r="E4908" s="1" t="s">
        <v>11502</v>
      </c>
      <c r="F4908" s="1" t="s">
        <v>3405</v>
      </c>
      <c r="G4908" s="1" t="s">
        <v>11431</v>
      </c>
      <c r="H4908" s="1" t="s">
        <v>11510</v>
      </c>
      <c r="J4908" s="1">
        <f>IF(RIGHT(B4908)=")",LEN(LEFT(B4908,FIND("(",B4908)-1)),IF(RIGHT(B4908)="]",LEN(LEFT(B4908,FIND("[",B4908)-1)),LEN(B4908)))</f>
        <v>3</v>
      </c>
    </row>
    <row r="4909" spans="2:10" x14ac:dyDescent="0.2">
      <c r="B4909" s="1" t="s">
        <v>11508</v>
      </c>
      <c r="C4909" s="1" t="str">
        <f>IF(RIGHT(B4909)=")",LEFT(PHONETIC(B4909),FIND("(",PHONETIC(B4909),1)-1),IF(RIGHT(B4909)="]",LEFT(PHONETIC(B4909),FIND("[",PHONETIC(B4909),1)-1),PHONETIC(B4909)))</f>
        <v>しょうないりょくちこうえん</v>
      </c>
      <c r="D4909" s="1" t="str">
        <f>MID(C4909,1,1)</f>
        <v>し</v>
      </c>
      <c r="E4909" s="1" t="s">
        <v>11509</v>
      </c>
      <c r="F4909" s="1" t="s">
        <v>3405</v>
      </c>
      <c r="G4909" s="1" t="s">
        <v>11431</v>
      </c>
      <c r="H4909" s="1" t="s">
        <v>11510</v>
      </c>
      <c r="J4909" s="1">
        <f>IF(RIGHT(B4909)=")",LEN(LEFT(B4909,FIND("(",B4909)-1)),IF(RIGHT(B4909)="]",LEN(LEFT(B4909,FIND("[",B4909)-1)),LEN(B4909)))</f>
        <v>6</v>
      </c>
    </row>
    <row r="4910" spans="2:10" x14ac:dyDescent="0.2">
      <c r="B4910" s="1" t="s">
        <v>10209</v>
      </c>
      <c r="C4910" s="1" t="str">
        <f>IF(RIGHT(B4910)=")",LEFT(PHONETIC(B4910),FIND("(",PHONETIC(B4910),1)-1),IF(RIGHT(B4910)="]",LEFT(PHONETIC(B4910),FIND("[",PHONETIC(B4910),1)-1),PHONETIC(B4910)))</f>
        <v>しょうなん</v>
      </c>
      <c r="D4910" s="1" t="str">
        <f>MID(C4910,1,1)</f>
        <v>し</v>
      </c>
      <c r="E4910" s="1" t="s">
        <v>4098</v>
      </c>
      <c r="F4910" s="1" t="s">
        <v>2106</v>
      </c>
      <c r="G4910" s="1" t="s">
        <v>10202</v>
      </c>
      <c r="J4910" s="1">
        <f>IF(RIGHT(B4910)=")",LEN(LEFT(B4910,FIND("(",B4910)-1)),IF(RIGHT(B4910)="]",LEN(LEFT(B4910,FIND("[",B4910)-1)),LEN(B4910)))</f>
        <v>2</v>
      </c>
    </row>
    <row r="4911" spans="2:10" x14ac:dyDescent="0.2">
      <c r="B4911" s="1" t="s">
        <v>10277</v>
      </c>
      <c r="C4911" s="1" t="str">
        <f>IF(RIGHT(B4911)=")",LEFT(PHONETIC(B4911),FIND("(",PHONETIC(B4911),1)-1),IF(RIGHT(B4911)="]",LEFT(PHONETIC(B4911),FIND("[",PHONETIC(B4911),1)-1),PHONETIC(B4911)))</f>
        <v>しょうなんえのしま</v>
      </c>
      <c r="D4911" s="1" t="str">
        <f>MID(C4911,1,1)</f>
        <v>し</v>
      </c>
      <c r="E4911" s="1" t="s">
        <v>10278</v>
      </c>
      <c r="F4911" s="1" t="s">
        <v>1987</v>
      </c>
      <c r="G4911" s="1" t="s">
        <v>10267</v>
      </c>
      <c r="J4911" s="1">
        <f>IF(RIGHT(B4911)=")",LEN(LEFT(B4911,FIND("(",B4911)-1)),IF(RIGHT(B4911)="]",LEN(LEFT(B4911,FIND("[",B4911)-1)),LEN(B4911)))</f>
        <v>5</v>
      </c>
    </row>
    <row r="4912" spans="2:10" x14ac:dyDescent="0.2">
      <c r="B4912" s="1" t="s">
        <v>10186</v>
      </c>
      <c r="C4912" s="1" t="str">
        <f>IF(RIGHT(B4912)=")",LEFT(PHONETIC(B4912),FIND("(",PHONETIC(B4912),1)-1),IF(RIGHT(B4912)="]",LEFT(PHONETIC(B4912),FIND("[",PHONETIC(B4912),1)-1),PHONETIC(B4912)))</f>
        <v>しょうなんかいがんこうえん</v>
      </c>
      <c r="D4912" s="1" t="str">
        <f>MID(C4912,1,1)</f>
        <v>し</v>
      </c>
      <c r="E4912" s="1" t="s">
        <v>10187</v>
      </c>
      <c r="F4912" s="1" t="s">
        <v>1987</v>
      </c>
      <c r="G4912" s="1" t="s">
        <v>10182</v>
      </c>
      <c r="J4912" s="1">
        <f>IF(RIGHT(B4912)=")",LEN(LEFT(B4912,FIND("(",B4912)-1)),IF(RIGHT(B4912)="]",LEN(LEFT(B4912,FIND("[",B4912)-1)),LEN(B4912)))</f>
        <v>6</v>
      </c>
    </row>
    <row r="4913" spans="2:10" x14ac:dyDescent="0.2">
      <c r="B4913" s="1" t="s">
        <v>7398</v>
      </c>
      <c r="C4913" s="1" t="str">
        <f>IF(RIGHT(B4913)=")",LEFT(PHONETIC(B4913),FIND("(",PHONETIC(B4913),1)-1),IF(RIGHT(B4913)="]",LEFT(PHONETIC(B4913),FIND("[",PHONETIC(B4913),1)-1),PHONETIC(B4913)))</f>
        <v>しょうなんだい</v>
      </c>
      <c r="D4913" s="1" t="str">
        <f>MID(C4913,1,1)</f>
        <v>し</v>
      </c>
      <c r="E4913" s="1" t="s">
        <v>2870</v>
      </c>
      <c r="F4913" s="1" t="s">
        <v>1987</v>
      </c>
      <c r="G4913" s="1" t="s">
        <v>7325</v>
      </c>
      <c r="H4913" s="1" t="s">
        <v>7388</v>
      </c>
      <c r="J4913" s="1">
        <f>IF(RIGHT(B4913)=")",LEN(LEFT(B4913,FIND("(",B4913)-1)),IF(RIGHT(B4913)="]",LEN(LEFT(B4913,FIND("[",B4913)-1)),LEN(B4913)))</f>
        <v>3</v>
      </c>
    </row>
    <row r="4914" spans="2:10" x14ac:dyDescent="0.2">
      <c r="B4914" s="1" t="s">
        <v>10270</v>
      </c>
      <c r="C4914" s="1" t="str">
        <f>IF(RIGHT(B4914)=")",LEFT(PHONETIC(B4914),FIND("(",PHONETIC(B4914),1)-1),IF(RIGHT(B4914)="]",LEFT(PHONETIC(B4914),FIND("[",PHONETIC(B4914),1)-1),PHONETIC(B4914)))</f>
        <v>しょうなんふかさわ</v>
      </c>
      <c r="D4914" s="1" t="str">
        <f>MID(C4914,1,1)</f>
        <v>し</v>
      </c>
      <c r="E4914" s="1" t="s">
        <v>10271</v>
      </c>
      <c r="F4914" s="1" t="s">
        <v>1987</v>
      </c>
      <c r="G4914" s="1" t="s">
        <v>10267</v>
      </c>
      <c r="J4914" s="1">
        <f>IF(RIGHT(B4914)=")",LEN(LEFT(B4914,FIND("(",B4914)-1)),IF(RIGHT(B4914)="]",LEN(LEFT(B4914,FIND("[",B4914)-1)),LEN(B4914)))</f>
        <v>4</v>
      </c>
    </row>
    <row r="4915" spans="2:10" x14ac:dyDescent="0.2">
      <c r="B4915" s="1" t="s">
        <v>10268</v>
      </c>
      <c r="C4915" s="1" t="str">
        <f>IF(RIGHT(B4915)=")",LEFT(PHONETIC(B4915),FIND("(",PHONETIC(B4915),1)-1),IF(RIGHT(B4915)="]",LEFT(PHONETIC(B4915),FIND("[",PHONETIC(B4915),1)-1),PHONETIC(B4915)))</f>
        <v>しょうなんまちや</v>
      </c>
      <c r="D4915" s="1" t="str">
        <f>MID(C4915,1,1)</f>
        <v>し</v>
      </c>
      <c r="E4915" s="1" t="s">
        <v>10269</v>
      </c>
      <c r="F4915" s="1" t="s">
        <v>1987</v>
      </c>
      <c r="G4915" s="1" t="s">
        <v>10267</v>
      </c>
      <c r="J4915" s="1">
        <f>IF(RIGHT(B4915)=")",LEN(LEFT(B4915,FIND("(",B4915)-1)),IF(RIGHT(B4915)="]",LEN(LEFT(B4915,FIND("[",B4915)-1)),LEN(B4915)))</f>
        <v>4</v>
      </c>
    </row>
    <row r="4916" spans="2:10" hidden="1" x14ac:dyDescent="0.2">
      <c r="B4916" s="1" t="s">
        <v>15511</v>
      </c>
      <c r="C4916" s="1" t="str">
        <f>IF(RIGHT(B4916)=")",LEFT(PHONETIC(B4916),FIND("(",PHONETIC(B4916),1)-1),IF(RIGHT(B4916)="]",LEFT(PHONETIC(B4916),FIND("[",PHONETIC(B4916),1)-1),PHONETIC(B4916)))</f>
        <v>しょうにんがはま</v>
      </c>
      <c r="D4916" s="1" t="str">
        <f>MID(C4916,1,1)</f>
        <v>し</v>
      </c>
      <c r="E4916" s="1" t="s">
        <v>15512</v>
      </c>
      <c r="F4916" s="1" t="s">
        <v>6109</v>
      </c>
      <c r="G4916" s="1" t="s">
        <v>15405</v>
      </c>
      <c r="H4916" s="1" t="s">
        <v>15472</v>
      </c>
      <c r="I4916" s="1" t="s">
        <v>14373</v>
      </c>
      <c r="J4916" s="1">
        <f>IF(RIGHT(B4916)=")",LEN(LEFT(B4916,FIND("(",B4916)-1)),IF(RIGHT(B4916)="]",LEN(LEFT(B4916,FIND("[",B4916)-1)),LEN(B4916)))</f>
        <v>4</v>
      </c>
    </row>
    <row r="4917" spans="2:10" x14ac:dyDescent="0.2">
      <c r="B4917" s="1" t="s">
        <v>6086</v>
      </c>
      <c r="C4917" s="1" t="str">
        <f>IF(RIGHT(B4917)=")",LEFT(PHONETIC(B4917),FIND("(",PHONETIC(B4917),1)-1),IF(RIGHT(B4917)="]",LEFT(PHONETIC(B4917),FIND("[",PHONETIC(B4917),1)-1),PHONETIC(B4917)))</f>
        <v>じょうの</v>
      </c>
      <c r="D4917" s="1" t="str">
        <f>MID(C4917,1,1)</f>
        <v>じ</v>
      </c>
      <c r="E4917" s="1" t="s">
        <v>161</v>
      </c>
      <c r="F4917" s="1" t="s">
        <v>5893</v>
      </c>
      <c r="G4917" s="1" t="s">
        <v>5897</v>
      </c>
      <c r="H4917" s="1" t="s">
        <v>6085</v>
      </c>
      <c r="J4917" s="1">
        <f>IF(RIGHT(B4917)=")",LEN(LEFT(B4917,FIND("(",B4917)-1)),IF(RIGHT(B4917)="]",LEN(LEFT(B4917,FIND("[",B4917)-1)),LEN(B4917)))</f>
        <v>2</v>
      </c>
    </row>
    <row r="4918" spans="2:10" x14ac:dyDescent="0.2">
      <c r="B4918" s="1" t="s">
        <v>13291</v>
      </c>
      <c r="C4918" s="1" t="str">
        <f>IF(RIGHT(B4918)=")",LEFT(PHONETIC(B4918),FIND("(",PHONETIC(B4918),1)-1),IF(RIGHT(B4918)="]",LEFT(PHONETIC(B4918),FIND("[",PHONETIC(B4918),1)-1),PHONETIC(B4918)))</f>
        <v>じょうの</v>
      </c>
      <c r="D4918" s="1" t="str">
        <f>MID(C4918,1,1)</f>
        <v>じ</v>
      </c>
      <c r="E4918" s="1" t="s">
        <v>161</v>
      </c>
      <c r="F4918" s="1" t="s">
        <v>5893</v>
      </c>
      <c r="G4918" s="1" t="s">
        <v>13286</v>
      </c>
      <c r="J4918" s="1">
        <f>IF(RIGHT(B4918)=")",LEN(LEFT(B4918,FIND("(",B4918)-1)),IF(RIGHT(B4918)="]",LEN(LEFT(B4918,FIND("[",B4918)-1)),LEN(B4918)))</f>
        <v>2</v>
      </c>
    </row>
    <row r="4919" spans="2:10" hidden="1" x14ac:dyDescent="0.2">
      <c r="B4919" s="1" t="s">
        <v>15515</v>
      </c>
      <c r="C4919" s="1" t="str">
        <f>IF(RIGHT(B4919)=")",LEFT(PHONETIC(B4919),FIND("(",PHONETIC(B4919),1)-1),IF(RIGHT(B4919)="]",LEFT(PHONETIC(B4919),FIND("[",PHONETIC(B4919),1)-1),PHONETIC(B4919)))</f>
        <v>しょうはえんまえ</v>
      </c>
      <c r="D4919" s="1" t="str">
        <f>MID(C4919,1,1)</f>
        <v>し</v>
      </c>
      <c r="E4919" s="1" t="s">
        <v>15516</v>
      </c>
      <c r="F4919" s="1" t="s">
        <v>6109</v>
      </c>
      <c r="G4919" s="1" t="s">
        <v>15405</v>
      </c>
      <c r="H4919" s="1" t="s">
        <v>15472</v>
      </c>
      <c r="I4919" s="1" t="s">
        <v>14373</v>
      </c>
      <c r="J4919" s="1">
        <f>IF(RIGHT(B4919)=")",LEN(LEFT(B4919,FIND("(",B4919)-1)),IF(RIGHT(B4919)="]",LEN(LEFT(B4919,FIND("[",B4919)-1)),LEN(B4919)))</f>
        <v>4</v>
      </c>
    </row>
    <row r="4920" spans="2:10" x14ac:dyDescent="0.2">
      <c r="B4920" s="1" t="s">
        <v>3743</v>
      </c>
      <c r="C4920" s="1" t="str">
        <f>IF(RIGHT(B4920)=")",LEFT(PHONETIC(B4920),FIND("(",PHONETIC(B4920),1)-1),IF(RIGHT(B4920)="]",LEFT(PHONETIC(B4920),FIND("[",PHONETIC(B4920),1)-1),PHONETIC(B4920)))</f>
        <v>じょうはな</v>
      </c>
      <c r="D4920" s="1" t="str">
        <f>MID(C4920,1,1)</f>
        <v>じ</v>
      </c>
      <c r="E4920" s="1" t="s">
        <v>159</v>
      </c>
      <c r="F4920" s="1" t="s">
        <v>3712</v>
      </c>
      <c r="G4920" s="1" t="s">
        <v>3385</v>
      </c>
      <c r="H4920" s="1" t="s">
        <v>3726</v>
      </c>
      <c r="J4920" s="1">
        <f>IF(RIGHT(B4920)=")",LEN(LEFT(B4920,FIND("(",B4920)-1)),IF(RIGHT(B4920)="]",LEN(LEFT(B4920,FIND("[",B4920)-1)),LEN(B4920)))</f>
        <v>2</v>
      </c>
    </row>
    <row r="4921" spans="2:10" x14ac:dyDescent="0.2">
      <c r="B4921" s="1" t="s">
        <v>5015</v>
      </c>
      <c r="C4921" s="1" t="str">
        <f>IF(RIGHT(B4921)=")",LEFT(PHONETIC(B4921),FIND("(",PHONETIC(B4921),1)-1),IF(RIGHT(B4921)="]",LEFT(PHONETIC(B4921),FIND("[",PHONETIC(B4921),1)-1),PHONETIC(B4921)))</f>
        <v>しょうばら</v>
      </c>
      <c r="D4921" s="1" t="str">
        <f>MID(C4921,1,1)</f>
        <v>し</v>
      </c>
      <c r="E4921" s="1" t="s">
        <v>159</v>
      </c>
      <c r="F4921" s="1" t="s">
        <v>5004</v>
      </c>
      <c r="G4921" s="1" t="s">
        <v>3385</v>
      </c>
      <c r="H4921" s="1" t="s">
        <v>4434</v>
      </c>
      <c r="J4921" s="1">
        <f>IF(RIGHT(B4921)=")",LEN(LEFT(B4921,FIND("(",B4921)-1)),IF(RIGHT(B4921)="]",LEN(LEFT(B4921,FIND("[",B4921)-1)),LEN(B4921)))</f>
        <v>2</v>
      </c>
    </row>
    <row r="4922" spans="2:10" hidden="1" x14ac:dyDescent="0.2">
      <c r="B4922" s="1" t="s">
        <v>14801</v>
      </c>
      <c r="C4922" s="1" t="str">
        <f>IF(RIGHT(B4922)=")",LEFT(PHONETIC(B4922),FIND("(",PHONETIC(B4922),1)-1),IF(RIGHT(B4922)="]",LEFT(PHONETIC(B4922),FIND("[",PHONETIC(B4922),1)-1),PHONETIC(B4922)))</f>
        <v>しょうぼうじ</v>
      </c>
      <c r="D4922" s="1" t="str">
        <f>MID(C4922,1,1)</f>
        <v>し</v>
      </c>
      <c r="E4922" s="1" t="s">
        <v>3217</v>
      </c>
      <c r="F4922" s="1" t="s">
        <v>807</v>
      </c>
      <c r="G4922" s="1" t="s">
        <v>14799</v>
      </c>
      <c r="I4922" s="1" t="s">
        <v>14373</v>
      </c>
      <c r="J4922" s="1">
        <f>IF(RIGHT(B4922)=")",LEN(LEFT(B4922,FIND("(",B4922)-1)),IF(RIGHT(B4922)="]",LEN(LEFT(B4922,FIND("[",B4922)-1)),LEN(B4922)))</f>
        <v>3</v>
      </c>
    </row>
    <row r="4923" spans="2:10" x14ac:dyDescent="0.2">
      <c r="B4923" s="1" t="s">
        <v>12651</v>
      </c>
      <c r="C4923" s="1" t="str">
        <f>IF(RIGHT(B4923)=")",LEFT(PHONETIC(B4923),FIND("(",PHONETIC(B4923),1)-1),IF(RIGHT(B4923)="]",LEFT(PHONETIC(B4923),FIND("[",PHONETIC(B4923),1)-1),PHONETIC(B4923)))</f>
        <v>じょうほく</v>
      </c>
      <c r="D4923" s="1" t="str">
        <f>MID(C4923,1,1)</f>
        <v>じ</v>
      </c>
      <c r="E4923" s="1" t="s">
        <v>2304</v>
      </c>
      <c r="F4923" s="1" t="s">
        <v>4330</v>
      </c>
      <c r="G4923" s="1" t="s">
        <v>12649</v>
      </c>
      <c r="H4923" s="1" t="s">
        <v>12650</v>
      </c>
      <c r="J4923" s="1">
        <f>IF(RIGHT(B4923)=")",LEN(LEFT(B4923,FIND("(",B4923)-1)),IF(RIGHT(B4923)="]",LEN(LEFT(B4923,FIND("[",B4923)-1)),LEN(B4923)))</f>
        <v>2</v>
      </c>
    </row>
    <row r="4924" spans="2:10" x14ac:dyDescent="0.2">
      <c r="B4924" s="1" t="s">
        <v>7019</v>
      </c>
      <c r="C4924" s="1" t="str">
        <f>IF(RIGHT(B4924)=")",LEFT(PHONETIC(B4924),FIND("(",PHONETIC(B4924),1)-1),IF(RIGHT(B4924)="]",LEFT(PHONETIC(B4924),FIND("[",PHONETIC(B4924),1)-1),PHONETIC(B4924)))</f>
        <v>しょうまる</v>
      </c>
      <c r="D4924" s="1" t="str">
        <f>MID(C4924,1,1)</f>
        <v>し</v>
      </c>
      <c r="E4924" s="1" t="s">
        <v>2421</v>
      </c>
      <c r="F4924" s="1" t="s">
        <v>2106</v>
      </c>
      <c r="G4924" s="1" t="s">
        <v>6978</v>
      </c>
      <c r="H4924" s="1" t="s">
        <v>7018</v>
      </c>
      <c r="J4924" s="1">
        <f>IF(RIGHT(B4924)=")",LEN(LEFT(B4924,FIND("(",B4924)-1)),IF(RIGHT(B4924)="]",LEN(LEFT(B4924,FIND("[",B4924)-1)),LEN(B4924)))</f>
        <v>2</v>
      </c>
    </row>
    <row r="4925" spans="2:10" x14ac:dyDescent="0.2">
      <c r="B4925" s="1" t="s">
        <v>13919</v>
      </c>
      <c r="C4925" s="1" t="str">
        <f>IF(RIGHT(B4925)=")",LEFT(PHONETIC(B4925),FIND("(",PHONETIC(B4925),1)-1),IF(RIGHT(B4925)="]",LEFT(PHONETIC(B4925),FIND("[",PHONETIC(B4925),1)-1),PHONETIC(B4925)))</f>
        <v>じょうもうこうげん</v>
      </c>
      <c r="D4925" s="1" t="str">
        <f>MID(C4925,1,1)</f>
        <v>じ</v>
      </c>
      <c r="E4925" s="1" t="s">
        <v>11113</v>
      </c>
      <c r="F4925" s="1" t="s">
        <v>2434</v>
      </c>
      <c r="G4925" s="1" t="s">
        <v>832</v>
      </c>
      <c r="H4925" s="1" t="s">
        <v>13918</v>
      </c>
      <c r="J4925" s="1">
        <f>IF(RIGHT(B4925)=")",LEN(LEFT(B4925,FIND("(",B4925)-1)),IF(RIGHT(B4925)="]",LEN(LEFT(B4925,FIND("[",B4925)-1)),LEN(B4925)))</f>
        <v>4</v>
      </c>
    </row>
    <row r="4926" spans="2:10" hidden="1" x14ac:dyDescent="0.2">
      <c r="B4926" s="1" t="s">
        <v>14565</v>
      </c>
      <c r="C4926" s="1" t="str">
        <f>IF(RIGHT(B4926)=")",LEFT(PHONETIC(B4926),FIND("(",PHONETIC(B4926),1)-1),IF(RIGHT(B4926)="]",LEFT(PHONETIC(B4926),FIND("[",PHONETIC(B4926),1)-1),PHONETIC(B4926)))</f>
        <v>じょうもん</v>
      </c>
      <c r="D4926" s="1" t="str">
        <f>MID(C4926,1,1)</f>
        <v>じ</v>
      </c>
      <c r="E4926" s="1" t="s">
        <v>14566</v>
      </c>
      <c r="F4926" s="1" t="s">
        <v>11</v>
      </c>
      <c r="G4926" s="1" t="s">
        <v>14336</v>
      </c>
      <c r="H4926" s="1" t="s">
        <v>705</v>
      </c>
      <c r="I4926" s="1" t="s">
        <v>14373</v>
      </c>
      <c r="J4926" s="1">
        <f>IF(RIGHT(B4926)=")",LEN(LEFT(B4926,FIND("(",B4926)-1)),IF(RIGHT(B4926)="]",LEN(LEFT(B4926,FIND("[",B4926)-1)),LEN(B4926)))</f>
        <v>2</v>
      </c>
    </row>
    <row r="4927" spans="2:10" x14ac:dyDescent="0.2">
      <c r="B4927" s="1" t="s">
        <v>9551</v>
      </c>
      <c r="C4927" s="1" t="str">
        <f>IF(RIGHT(B4927)=")",LEFT(PHONETIC(B4927),FIND("(",PHONETIC(B4927),1)-1),IF(RIGHT(B4927)="]",LEFT(PHONETIC(B4927),FIND("[",PHONETIC(B4927),1)-1),PHONETIC(B4927)))</f>
        <v>じょうもんおがた</v>
      </c>
      <c r="D4927" s="1" t="str">
        <f>MID(C4927,1,1)</f>
        <v>じ</v>
      </c>
      <c r="E4927" s="1" t="s">
        <v>9552</v>
      </c>
      <c r="F4927" s="1" t="s">
        <v>846</v>
      </c>
      <c r="G4927" s="1" t="s">
        <v>9548</v>
      </c>
      <c r="J4927" s="1">
        <f>IF(RIGHT(B4927)=")",LEN(LEFT(B4927,FIND("(",B4927)-1)),IF(RIGHT(B4927)="]",LEN(LEFT(B4927,FIND("[",B4927)-1)),LEN(B4927)))</f>
        <v>5</v>
      </c>
    </row>
    <row r="4928" spans="2:10" x14ac:dyDescent="0.2">
      <c r="B4928" s="1" t="s">
        <v>5124</v>
      </c>
      <c r="C4928" s="1" t="str">
        <f>IF(RIGHT(B4928)=")",LEFT(PHONETIC(B4928),FIND("(",PHONETIC(B4928),1)-1),IF(RIGHT(B4928)="]",LEFT(PHONETIC(B4928),FIND("[",PHONETIC(B4928),1)-1),PHONETIC(B4928)))</f>
        <v>しょうやま</v>
      </c>
      <c r="D4928" s="1" t="str">
        <f>MID(C4928,1,1)</f>
        <v>し</v>
      </c>
      <c r="E4928" s="1" t="s">
        <v>159</v>
      </c>
      <c r="F4928" s="1" t="s">
        <v>4496</v>
      </c>
      <c r="G4928" s="1" t="s">
        <v>3385</v>
      </c>
      <c r="H4928" s="1" t="s">
        <v>5103</v>
      </c>
      <c r="J4928" s="1">
        <f>IF(RIGHT(B4928)=")",LEN(LEFT(B4928,FIND("(",B4928)-1)),IF(RIGHT(B4928)="]",LEN(LEFT(B4928,FIND("[",B4928)-1)),LEN(B4928)))</f>
        <v>2</v>
      </c>
    </row>
    <row r="4929" spans="2:10" x14ac:dyDescent="0.2">
      <c r="B4929" s="1" t="s">
        <v>4580</v>
      </c>
      <c r="C4929" s="1" t="str">
        <f>IF(RIGHT(B4929)=")",LEFT(PHONETIC(B4929),FIND("(",PHONETIC(B4929),1)-1),IF(RIGHT(B4929)="]",LEFT(PHONETIC(B4929),FIND("[",PHONETIC(B4929),1)-1),PHONETIC(B4929)))</f>
        <v>じょうよう</v>
      </c>
      <c r="D4929" s="1" t="str">
        <f>MID(C4929,1,1)</f>
        <v>じ</v>
      </c>
      <c r="E4929" s="1" t="s">
        <v>167</v>
      </c>
      <c r="F4929" s="1" t="s">
        <v>3820</v>
      </c>
      <c r="G4929" s="1" t="s">
        <v>3385</v>
      </c>
      <c r="H4929" s="1" t="s">
        <v>4566</v>
      </c>
      <c r="J4929" s="1">
        <f>IF(RIGHT(B4929)=")",LEN(LEFT(B4929,FIND("(",B4929)-1)),IF(RIGHT(B4929)="]",LEN(LEFT(B4929,FIND("[",B4929)-1)),LEN(B4929)))</f>
        <v>2</v>
      </c>
    </row>
    <row r="4930" spans="2:10" x14ac:dyDescent="0.2">
      <c r="B4930" s="1" t="s">
        <v>3689</v>
      </c>
      <c r="C4930" s="1" t="str">
        <f>IF(RIGHT(B4930)=")",LEFT(PHONETIC(B4930),FIND("(",PHONETIC(B4930),1)-1),IF(RIGHT(B4930)="]",LEFT(PHONETIC(B4930),FIND("[",PHONETIC(B4930),1)-1),PHONETIC(B4930)))</f>
        <v>じょうろ</v>
      </c>
      <c r="D4930" s="1" t="str">
        <f>MID(C4930,1,1)</f>
        <v>じ</v>
      </c>
      <c r="E4930" s="1" t="s">
        <v>161</v>
      </c>
      <c r="F4930" s="1" t="s">
        <v>3416</v>
      </c>
      <c r="G4930" s="1" t="s">
        <v>3124</v>
      </c>
      <c r="H4930" s="1" t="s">
        <v>3664</v>
      </c>
      <c r="J4930" s="1">
        <f>IF(RIGHT(B4930)=")",LEN(LEFT(B4930,FIND("(",B4930)-1)),IF(RIGHT(B4930)="]",LEN(LEFT(B4930,FIND("[",B4930)-1)),LEN(B4930)))</f>
        <v>2</v>
      </c>
    </row>
    <row r="4931" spans="2:10" x14ac:dyDescent="0.2">
      <c r="B4931" s="1" t="s">
        <v>2095</v>
      </c>
      <c r="C4931" s="1" t="str">
        <f>IF(RIGHT(B4931)=")",LEFT(PHONETIC(B4931),FIND("(",PHONETIC(B4931),1)-1),IF(RIGHT(B4931)="]",LEFT(PHONETIC(B4931),FIND("[",PHONETIC(B4931),1)-1),PHONETIC(B4931)))</f>
        <v>しょうわ</v>
      </c>
      <c r="D4931" s="1" t="str">
        <f>MID(C4931,1,1)</f>
        <v>し</v>
      </c>
      <c r="E4931" s="1" t="s">
        <v>208</v>
      </c>
      <c r="F4931" s="1" t="s">
        <v>1987</v>
      </c>
      <c r="G4931" s="1" t="s">
        <v>832</v>
      </c>
      <c r="H4931" s="1" t="s">
        <v>2080</v>
      </c>
      <c r="J4931" s="1">
        <f>IF(RIGHT(B4931)=")",LEN(LEFT(B4931,FIND("(",B4931)-1)),IF(RIGHT(B4931)="]",LEN(LEFT(B4931,FIND("[",B4931)-1)),LEN(B4931)))</f>
        <v>2</v>
      </c>
    </row>
    <row r="4932" spans="2:10" x14ac:dyDescent="0.2">
      <c r="B4932" s="1" t="s">
        <v>10469</v>
      </c>
      <c r="C4932" s="1" t="str">
        <f>IF(RIGHT(B4932)=")",LEFT(PHONETIC(B4932),FIND("(",PHONETIC(B4932),1)-1),IF(RIGHT(B4932)="]",LEFT(PHONETIC(B4932),FIND("[",PHONETIC(B4932),1)-1),PHONETIC(B4932)))</f>
        <v>しょうわじま</v>
      </c>
      <c r="D4932" s="1" t="str">
        <f>MID(C4932,1,1)</f>
        <v>し</v>
      </c>
      <c r="E4932" s="1" t="s">
        <v>8801</v>
      </c>
      <c r="F4932" s="1" t="s">
        <v>1982</v>
      </c>
      <c r="G4932" s="1" t="s">
        <v>10466</v>
      </c>
      <c r="J4932" s="1">
        <f>IF(RIGHT(B4932)=")",LEN(LEFT(B4932,FIND("(",B4932)-1)),IF(RIGHT(B4932)="]",LEN(LEFT(B4932,FIND("[",B4932)-1)),LEN(B4932)))</f>
        <v>3</v>
      </c>
    </row>
    <row r="4933" spans="2:10" x14ac:dyDescent="0.2">
      <c r="B4933" s="1" t="s">
        <v>12044</v>
      </c>
      <c r="C4933" s="1" t="str">
        <f>IF(RIGHT(B4933)=")",LEFT(PHONETIC(B4933),FIND("(",PHONETIC(B4933),1)-1),IF(RIGHT(B4933)="]",LEFT(PHONETIC(B4933),FIND("[",PHONETIC(B4933),1)-1),PHONETIC(B4933)))</f>
        <v>しょうわちょう</v>
      </c>
      <c r="D4933" s="1" t="str">
        <f>MID(C4933,1,1)</f>
        <v>し</v>
      </c>
      <c r="E4933" s="1" t="s">
        <v>3890</v>
      </c>
      <c r="F4933" s="1" t="s">
        <v>4173</v>
      </c>
      <c r="G4933" s="1" t="s">
        <v>12027</v>
      </c>
      <c r="H4933" s="1" t="s">
        <v>12028</v>
      </c>
      <c r="J4933" s="1">
        <f>IF(RIGHT(B4933)=")",LEN(LEFT(B4933,FIND("(",B4933)-1)),IF(RIGHT(B4933)="]",LEN(LEFT(B4933,FIND("[",B4933)-1)),LEN(B4933)))</f>
        <v>3</v>
      </c>
    </row>
    <row r="4934" spans="2:10" x14ac:dyDescent="0.2">
      <c r="B4934" s="1" t="s">
        <v>5631</v>
      </c>
      <c r="C4934" s="1" t="str">
        <f>IF(RIGHT(B4934)=")",LEFT(PHONETIC(B4934),FIND("(",PHONETIC(B4934),1)-1),IF(RIGHT(B4934)="]",LEFT(PHONETIC(B4934),FIND("[",PHONETIC(B4934),1)-1),PHONETIC(B4934)))</f>
        <v>しょうわちょう</v>
      </c>
      <c r="D4934" s="1" t="str">
        <f>MID(C4934,1,1)</f>
        <v>し</v>
      </c>
      <c r="E4934" s="1" t="s">
        <v>3890</v>
      </c>
      <c r="F4934" s="1" t="s">
        <v>5545</v>
      </c>
      <c r="G4934" s="1" t="s">
        <v>5546</v>
      </c>
      <c r="H4934" s="1" t="s">
        <v>5630</v>
      </c>
      <c r="J4934" s="1">
        <f>IF(RIGHT(B4934)=")",LEN(LEFT(B4934,FIND("(",B4934)-1)),IF(RIGHT(B4934)="]",LEN(LEFT(B4934,FIND("[",B4934)-1)),LEN(B4934)))</f>
        <v>3</v>
      </c>
    </row>
    <row r="4935" spans="2:10" x14ac:dyDescent="0.2">
      <c r="B4935" s="1" t="s">
        <v>9372</v>
      </c>
      <c r="C4935" s="1" t="str">
        <f>IF(RIGHT(B4935)=")",LEFT(PHONETIC(B4935),FIND("(",PHONETIC(B4935),1)-1),IF(RIGHT(B4935)="]",LEFT(PHONETIC(B4935),FIND("[",PHONETIC(B4935),1)-1),PHONETIC(B4935)))</f>
        <v>しょうわばし</v>
      </c>
      <c r="D4935" s="1" t="str">
        <f>MID(C4935,1,1)</f>
        <v>し</v>
      </c>
      <c r="E4935" s="1" t="s">
        <v>866</v>
      </c>
      <c r="F4935" s="1" t="s">
        <v>11</v>
      </c>
      <c r="G4935" s="1" t="s">
        <v>9345</v>
      </c>
      <c r="H4935" s="1" t="s">
        <v>9351</v>
      </c>
      <c r="J4935" s="1">
        <f>IF(RIGHT(B4935)=")",LEN(LEFT(B4935,FIND("(",B4935)-1)),IF(RIGHT(B4935)="]",LEN(LEFT(B4935,FIND("[",B4935)-1)),LEN(B4935)))</f>
        <v>3</v>
      </c>
    </row>
    <row r="4936" spans="2:10" x14ac:dyDescent="0.2">
      <c r="B4936" s="1" t="s">
        <v>14153</v>
      </c>
      <c r="C4936" s="1" t="str">
        <f>IF(RIGHT(B4936)=")",LEFT(PHONETIC(B4936),FIND("(",PHONETIC(B4936),1)-1),IF(RIGHT(B4936)="]",LEFT(PHONETIC(B4936),FIND("[",PHONETIC(B4936),1)-1),PHONETIC(B4936)))</f>
        <v>しょうわまち</v>
      </c>
      <c r="D4936" s="1" t="str">
        <f>MID(C4936,1,1)</f>
        <v>し</v>
      </c>
      <c r="E4936" s="1" t="s">
        <v>866</v>
      </c>
      <c r="F4936" s="1" t="s">
        <v>3405</v>
      </c>
      <c r="G4936" s="1" t="s">
        <v>14148</v>
      </c>
      <c r="J4936" s="1">
        <f>IF(RIGHT(B4936)=")",LEN(LEFT(B4936,FIND("(",B4936)-1)),IF(RIGHT(B4936)="]",LEN(LEFT(B4936,FIND("[",B4936)-1)),LEN(B4936)))</f>
        <v>3</v>
      </c>
    </row>
    <row r="4937" spans="2:10" x14ac:dyDescent="0.2">
      <c r="B4937" s="1" t="s">
        <v>13438</v>
      </c>
      <c r="C4937" s="1" t="str">
        <f>IF(RIGHT(B4937)=")",LEFT(PHONETIC(B4937),FIND("(",PHONETIC(B4937),1)-1),IF(RIGHT(B4937)="]",LEFT(PHONETIC(B4937),FIND("[",PHONETIC(B4937),1)-1),PHONETIC(B4937)))</f>
        <v>しょうわまちどおり</v>
      </c>
      <c r="D4937" s="1" t="str">
        <f>MID(C4937,1,1)</f>
        <v>し</v>
      </c>
      <c r="E4937" s="1" t="s">
        <v>13439</v>
      </c>
      <c r="F4937" s="1" t="s">
        <v>6058</v>
      </c>
      <c r="G4937" s="1" t="s">
        <v>13435</v>
      </c>
      <c r="H4937" s="1" t="s">
        <v>7118</v>
      </c>
      <c r="J4937" s="1">
        <f>IF(RIGHT(B4937)=")",LEN(LEFT(B4937,FIND("(",B4937)-1)),IF(RIGHT(B4937)="]",LEN(LEFT(B4937,FIND("[",B4937)-1)),LEN(B4937)))</f>
        <v>5</v>
      </c>
    </row>
    <row r="4938" spans="2:10" x14ac:dyDescent="0.2">
      <c r="B4938" s="1" t="s">
        <v>12803</v>
      </c>
      <c r="C4938" s="1" t="str">
        <f>IF(RIGHT(B4938)=")",LEFT(PHONETIC(B4938),FIND("(",PHONETIC(B4938),1)-1),IF(RIGHT(B4938)="]",LEFT(PHONETIC(B4938),FIND("[",PHONETIC(B4938),1)-1),PHONETIC(B4938)))</f>
        <v>じょがくいんまえ</v>
      </c>
      <c r="D4938" s="1" t="str">
        <f>MID(C4938,1,1)</f>
        <v>じ</v>
      </c>
      <c r="E4938" s="1" t="s">
        <v>12804</v>
      </c>
      <c r="F4938" s="1" t="s">
        <v>4330</v>
      </c>
      <c r="G4938" s="1" t="s">
        <v>12676</v>
      </c>
      <c r="H4938" s="1" t="s">
        <v>12805</v>
      </c>
      <c r="J4938" s="1">
        <f>IF(RIGHT(B4938)=")",LEN(LEFT(B4938,FIND("(",B4938)-1)),IF(RIGHT(B4938)="]",LEN(LEFT(B4938,FIND("[",B4938)-1)),LEN(B4938)))</f>
        <v>4</v>
      </c>
    </row>
    <row r="4939" spans="2:10" hidden="1" x14ac:dyDescent="0.2">
      <c r="B4939" s="1" t="s">
        <v>15803</v>
      </c>
      <c r="C4939" s="1" t="str">
        <f>IF(RIGHT(B4939)=")",LEFT(PHONETIC(B4939),FIND("(",PHONETIC(B4939),1)-1),IF(RIGHT(B4939)="]",LEFT(PHONETIC(B4939),FIND("[",PHONETIC(B4939),1)-1),PHONETIC(B4939)))</f>
        <v>じょがっこうまえ</v>
      </c>
      <c r="D4939" s="1" t="str">
        <f>MID(C4939,1,1)</f>
        <v>じ</v>
      </c>
      <c r="E4939" s="1" t="s">
        <v>15804</v>
      </c>
      <c r="F4939" s="1" t="s">
        <v>5545</v>
      </c>
      <c r="G4939" s="1" t="s">
        <v>15805</v>
      </c>
      <c r="I4939" s="1" t="s">
        <v>14373</v>
      </c>
      <c r="J4939" s="1">
        <f>IF(RIGHT(B4939)=")",LEN(LEFT(B4939,FIND("(",B4939)-1)),IF(RIGHT(B4939)="]",LEN(LEFT(B4939,FIND("[",B4939)-1)),LEN(B4939)))</f>
        <v>4</v>
      </c>
    </row>
    <row r="4940" spans="2:10" hidden="1" x14ac:dyDescent="0.2">
      <c r="B4940" s="1" t="s">
        <v>14711</v>
      </c>
      <c r="C4940" s="1" t="str">
        <f>IF(RIGHT(B4940)=")",LEFT(PHONETIC(B4940),FIND("(",PHONETIC(B4940),1)-1),IF(RIGHT(B4940)="]",LEFT(PHONETIC(B4940),FIND("[",PHONETIC(B4940),1)-1),PHONETIC(B4940)))</f>
        <v>しょこつ</v>
      </c>
      <c r="D4940" s="1" t="str">
        <f>MID(C4940,1,1)</f>
        <v>し</v>
      </c>
      <c r="E4940" s="1" t="s">
        <v>1999</v>
      </c>
      <c r="F4940" s="1" t="s">
        <v>11</v>
      </c>
      <c r="G4940" s="1" t="s">
        <v>14336</v>
      </c>
      <c r="H4940" s="1" t="s">
        <v>14695</v>
      </c>
      <c r="I4940" s="1" t="s">
        <v>14373</v>
      </c>
      <c r="J4940" s="1">
        <f>IF(RIGHT(B4940)=")",LEN(LEFT(B4940,FIND("(",B4940)-1)),IF(RIGHT(B4940)="]",LEN(LEFT(B4940,FIND("[",B4940)-1)),LEN(B4940)))</f>
        <v>2</v>
      </c>
    </row>
    <row r="4941" spans="2:10" hidden="1" x14ac:dyDescent="0.2">
      <c r="B4941" s="1" t="s">
        <v>14622</v>
      </c>
      <c r="C4941" s="1" t="str">
        <f>IF(RIGHT(B4941)=")",LEFT(PHONETIC(B4941),FIND("(",PHONETIC(B4941),1)-1),IF(RIGHT(B4941)="]",LEFT(PHONETIC(B4941),FIND("[",PHONETIC(B4941),1)-1),PHONETIC(B4941)))</f>
        <v>しょさんべつ</v>
      </c>
      <c r="D4941" s="1" t="str">
        <f>MID(C4941,1,1)</f>
        <v>し</v>
      </c>
      <c r="E4941" s="1" t="s">
        <v>14613</v>
      </c>
      <c r="F4941" s="1" t="s">
        <v>11</v>
      </c>
      <c r="G4941" s="1" t="s">
        <v>14336</v>
      </c>
      <c r="H4941" s="1" t="s">
        <v>14606</v>
      </c>
      <c r="I4941" s="1" t="s">
        <v>14373</v>
      </c>
      <c r="J4941" s="1">
        <f>IF(RIGHT(B4941)=")",LEN(LEFT(B4941,FIND("(",B4941)-1)),IF(RIGHT(B4941)="]",LEN(LEFT(B4941,FIND("[",B4941)-1)),LEN(B4941)))</f>
        <v>3</v>
      </c>
    </row>
    <row r="4942" spans="2:10" x14ac:dyDescent="0.2">
      <c r="B4942" s="1" t="s">
        <v>10053</v>
      </c>
      <c r="C4942" s="1" t="str">
        <f>IF(RIGHT(B4942)=")",LEFT(PHONETIC(B4942),FIND("(",PHONETIC(B4942),1)-1),IF(RIGHT(B4942)="]",LEFT(PHONETIC(B4942),FIND("[",PHONETIC(B4942),1)-1),PHONETIC(B4942)))</f>
        <v>じょしだい</v>
      </c>
      <c r="D4942" s="1" t="str">
        <f>MID(C4942,1,1)</f>
        <v>じ</v>
      </c>
      <c r="E4942" s="1" t="s">
        <v>308</v>
      </c>
      <c r="F4942" s="1" t="s">
        <v>2127</v>
      </c>
      <c r="G4942" s="1" t="s">
        <v>10050</v>
      </c>
      <c r="H4942" s="1" t="s">
        <v>10051</v>
      </c>
      <c r="J4942" s="1">
        <f>IF(RIGHT(B4942)=")",LEN(LEFT(B4942,FIND("(",B4942)-1)),IF(RIGHT(B4942)="]",LEN(LEFT(B4942,FIND("[",B4942)-1)),LEN(B4942)))</f>
        <v>3</v>
      </c>
    </row>
    <row r="4943" spans="2:10" x14ac:dyDescent="0.2">
      <c r="B4943" s="1" t="s">
        <v>14206</v>
      </c>
      <c r="C4943" s="1" t="str">
        <f>IF(RIGHT(B4943)=")",LEFT(PHONETIC(B4943),FIND("(",PHONETIC(B4943),1)-1),IF(RIGHT(B4943)="]",LEFT(PHONETIC(B4943),FIND("[",PHONETIC(B4943),1)-1),PHONETIC(B4943)))</f>
        <v>しょしゃ</v>
      </c>
      <c r="D4943" s="1" t="str">
        <f>MID(C4943,1,1)</f>
        <v>し</v>
      </c>
      <c r="E4943" s="1" t="s">
        <v>14207</v>
      </c>
      <c r="F4943" s="1" t="s">
        <v>4189</v>
      </c>
      <c r="G4943" s="1" t="s">
        <v>14208</v>
      </c>
      <c r="J4943" s="1">
        <f>IF(RIGHT(B4943)=")",LEN(LEFT(B4943,FIND("(",B4943)-1)),IF(RIGHT(B4943)="]",LEN(LEFT(B4943,FIND("[",B4943)-1)),LEN(B4943)))</f>
        <v>2</v>
      </c>
    </row>
    <row r="4944" spans="2:10" x14ac:dyDescent="0.2">
      <c r="B4944" s="1" t="s">
        <v>14209</v>
      </c>
      <c r="C4944" s="1" t="str">
        <f>IF(RIGHT(B4944)=")",LEFT(PHONETIC(B4944),FIND("(",PHONETIC(B4944),1)-1),IF(RIGHT(B4944)="]",LEFT(PHONETIC(B4944),FIND("[",PHONETIC(B4944),1)-1),PHONETIC(B4944)))</f>
        <v>しょしゃさんじょう</v>
      </c>
      <c r="D4944" s="1" t="str">
        <f>MID(C4944,1,1)</f>
        <v>し</v>
      </c>
      <c r="E4944" s="1" t="s">
        <v>14210</v>
      </c>
      <c r="F4944" s="1" t="s">
        <v>4189</v>
      </c>
      <c r="G4944" s="1" t="s">
        <v>14208</v>
      </c>
      <c r="J4944" s="1">
        <f>IF(RIGHT(B4944)=")",LEN(LEFT(B4944,FIND("(",B4944)-1)),IF(RIGHT(B4944)="]",LEN(LEFT(B4944,FIND("[",B4944)-1)),LEN(B4944)))</f>
        <v>4</v>
      </c>
    </row>
    <row r="4945" spans="2:10" x14ac:dyDescent="0.2">
      <c r="B4945" s="1" t="s">
        <v>8144</v>
      </c>
      <c r="C4945" s="1" t="str">
        <f>IF(RIGHT(B4945)=")",LEFT(PHONETIC(B4945),FIND("(",PHONETIC(B4945),1)-1),IF(RIGHT(B4945)="]",LEFT(PHONETIC(B4945),FIND("[",PHONETIC(B4945),1)-1),PHONETIC(B4945)))</f>
        <v>しょばた</v>
      </c>
      <c r="D4945" s="1" t="str">
        <f>MID(C4945,1,1)</f>
        <v>し</v>
      </c>
      <c r="E4945" s="1" t="s">
        <v>108</v>
      </c>
      <c r="F4945" s="1" t="s">
        <v>3405</v>
      </c>
      <c r="G4945" s="1" t="s">
        <v>7882</v>
      </c>
      <c r="H4945" s="1" t="s">
        <v>8140</v>
      </c>
      <c r="J4945" s="1">
        <f>IF(RIGHT(B4945)=")",LEN(LEFT(B4945,FIND("(",B4945)-1)),IF(RIGHT(B4945)="]",LEN(LEFT(B4945,FIND("[",B4945)-1)),LEN(B4945)))</f>
        <v>2</v>
      </c>
    </row>
    <row r="4946" spans="2:10" x14ac:dyDescent="0.2">
      <c r="B4946" s="1" t="s">
        <v>355</v>
      </c>
      <c r="C4946" s="1" t="str">
        <f>IF(RIGHT(B4946)=")",LEFT(PHONETIC(B4946),FIND("(",PHONETIC(B4946),1)-1),IF(RIGHT(B4946)="]",LEFT(PHONETIC(B4946),FIND("[",PHONETIC(B4946),1)-1),PHONETIC(B4946)))</f>
        <v>しょろ</v>
      </c>
      <c r="D4946" s="1" t="str">
        <f>MID(C4946,1,1)</f>
        <v>し</v>
      </c>
      <c r="E4946" s="1" t="s">
        <v>356</v>
      </c>
      <c r="F4946" s="1" t="s">
        <v>11</v>
      </c>
      <c r="G4946" s="1" t="s">
        <v>12</v>
      </c>
      <c r="H4946" s="1" t="s">
        <v>282</v>
      </c>
      <c r="J4946" s="1">
        <f>IF(RIGHT(B4946)=")",LEN(LEFT(B4946,FIND("(",B4946)-1)),IF(RIGHT(B4946)="]",LEN(LEFT(B4946,FIND("[",B4946)-1)),LEN(B4946)))</f>
        <v>2</v>
      </c>
    </row>
    <row r="4947" spans="2:10" x14ac:dyDescent="0.2">
      <c r="B4947" s="1" t="s">
        <v>9524</v>
      </c>
      <c r="C4947" s="1" t="str">
        <f>IF(RIGHT(B4947)=")",LEFT(PHONETIC(B4947),FIND("(",PHONETIC(B4947),1)-1),IF(RIGHT(B4947)="]",LEFT(PHONETIC(B4947),FIND("[",PHONETIC(B4947),1)-1),PHONETIC(B4947)))</f>
        <v>しらいかいがん</v>
      </c>
      <c r="D4947" s="1" t="str">
        <f>MID(C4947,1,1)</f>
        <v>し</v>
      </c>
      <c r="E4947" s="1" t="s">
        <v>9525</v>
      </c>
      <c r="F4947" s="1" t="s">
        <v>1084</v>
      </c>
      <c r="G4947" s="1" t="s">
        <v>1298</v>
      </c>
      <c r="H4947" s="1" t="s">
        <v>1299</v>
      </c>
      <c r="J4947" s="1">
        <f>IF(RIGHT(B4947)=")",LEN(LEFT(B4947,FIND("(",B4947)-1)),IF(RIGHT(B4947)="]",LEN(LEFT(B4947,FIND("[",B4947)-1)),LEN(B4947)))</f>
        <v>4</v>
      </c>
    </row>
    <row r="4948" spans="2:10" x14ac:dyDescent="0.2">
      <c r="B4948" s="1" t="s">
        <v>4345</v>
      </c>
      <c r="C4948" s="1" t="str">
        <f>IF(RIGHT(B4948)=")",LEFT(PHONETIC(B4948),FIND("(",PHONETIC(B4948),1)-1),IF(RIGHT(B4948)="]",LEFT(PHONETIC(B4948),FIND("[",PHONETIC(B4948),1)-1),PHONETIC(B4948)))</f>
        <v>しらいち</v>
      </c>
      <c r="D4948" s="1" t="str">
        <f>MID(C4948,1,1)</f>
        <v>し</v>
      </c>
      <c r="E4948" s="1" t="s">
        <v>286</v>
      </c>
      <c r="F4948" s="1" t="s">
        <v>4330</v>
      </c>
      <c r="G4948" s="1" t="s">
        <v>3385</v>
      </c>
      <c r="H4948" s="1" t="s">
        <v>4264</v>
      </c>
      <c r="J4948" s="1">
        <f>IF(RIGHT(B4948)=")",LEN(LEFT(B4948,FIND("(",B4948)-1)),IF(RIGHT(B4948)="]",LEN(LEFT(B4948,FIND("[",B4948)-1)),LEN(B4948)))</f>
        <v>2</v>
      </c>
    </row>
    <row r="4949" spans="2:10" x14ac:dyDescent="0.2">
      <c r="B4949" s="1" t="s">
        <v>7111</v>
      </c>
      <c r="C4949" s="1" t="str">
        <f>IF(RIGHT(B4949)=")",LEFT(PHONETIC(B4949),FIND("(",PHONETIC(B4949),1)-1),IF(RIGHT(B4949)="]",LEFT(PHONETIC(B4949),FIND("[",PHONETIC(B4949),1)-1),PHONETIC(B4949)))</f>
        <v>しらいとだい</v>
      </c>
      <c r="D4949" s="1" t="str">
        <f>MID(C4949,1,1)</f>
        <v>し</v>
      </c>
      <c r="E4949" s="1" t="s">
        <v>3383</v>
      </c>
      <c r="F4949" s="1" t="s">
        <v>1982</v>
      </c>
      <c r="G4949" s="1" t="s">
        <v>6978</v>
      </c>
      <c r="H4949" s="1" t="s">
        <v>7109</v>
      </c>
      <c r="J4949" s="1">
        <f>IF(RIGHT(B4949)=")",LEN(LEFT(B4949,FIND("(",B4949)-1)),IF(RIGHT(B4949)="]",LEN(LEFT(B4949,FIND("[",B4949)-1)),LEN(B4949)))</f>
        <v>3</v>
      </c>
    </row>
    <row r="4950" spans="2:10" hidden="1" x14ac:dyDescent="0.2">
      <c r="B4950" s="1" t="s">
        <v>15023</v>
      </c>
      <c r="C4950" s="1" t="str">
        <f>IF(RIGHT(B4950)=")",LEFT(PHONETIC(B4950),FIND("(",PHONETIC(B4950),1)-1),IF(RIGHT(B4950)="]",LEFT(PHONETIC(B4950),FIND("[",PHONETIC(B4950),1)-1),PHONETIC(B4950)))</f>
        <v>しらいわ</v>
      </c>
      <c r="D4950" s="1" t="str">
        <f>MID(C4950,1,1)</f>
        <v>し</v>
      </c>
      <c r="E4950" s="1" t="s">
        <v>1262</v>
      </c>
      <c r="F4950" s="1" t="s">
        <v>831</v>
      </c>
      <c r="G4950" s="1" t="s">
        <v>15014</v>
      </c>
      <c r="H4950" s="1" t="s">
        <v>15024</v>
      </c>
      <c r="I4950" s="1" t="s">
        <v>14373</v>
      </c>
      <c r="J4950" s="1">
        <f>IF(RIGHT(B4950)=")",LEN(LEFT(B4950,FIND("(",B4950)-1)),IF(RIGHT(B4950)="]",LEN(LEFT(B4950,FIND("[",B4950)-1)),LEN(B4950)))</f>
        <v>2</v>
      </c>
    </row>
    <row r="4951" spans="2:10" x14ac:dyDescent="0.2">
      <c r="B4951" s="1" t="s">
        <v>249</v>
      </c>
      <c r="C4951" s="1" t="str">
        <f>IF(RIGHT(B4951)=")",LEFT(PHONETIC(B4951),FIND("(",PHONETIC(B4951),1)-1),IF(RIGHT(B4951)="]",LEFT(PHONETIC(B4951),FIND("[",PHONETIC(B4951),1)-1),PHONETIC(B4951)))</f>
        <v>しらおい</v>
      </c>
      <c r="D4951" s="1" t="str">
        <f>MID(C4951,1,1)</f>
        <v>し</v>
      </c>
      <c r="E4951" s="1" t="s">
        <v>250</v>
      </c>
      <c r="F4951" s="1" t="s">
        <v>11</v>
      </c>
      <c r="G4951" s="1" t="s">
        <v>12</v>
      </c>
      <c r="H4951" s="1" t="s">
        <v>200</v>
      </c>
      <c r="J4951" s="1">
        <f>IF(RIGHT(B4951)=")",LEN(LEFT(B4951,FIND("(",B4951)-1)),IF(RIGHT(B4951)="]",LEN(LEFT(B4951,FIND("[",B4951)-1)),LEN(B4951)))</f>
        <v>2</v>
      </c>
    </row>
    <row r="4952" spans="2:10" x14ac:dyDescent="0.2">
      <c r="B4952" s="1" t="s">
        <v>2450</v>
      </c>
      <c r="C4952" s="1" t="str">
        <f>IF(RIGHT(B4952)=")",LEFT(PHONETIC(B4952),FIND("(",PHONETIC(B4952),1)-1),IF(RIGHT(B4952)="]",LEFT(PHONETIC(B4952),FIND("[",PHONETIC(B4952),1)-1),PHONETIC(B4952)))</f>
        <v>しらおか</v>
      </c>
      <c r="D4952" s="1" t="str">
        <f>MID(C4952,1,1)</f>
        <v>し</v>
      </c>
      <c r="E4952" s="1" t="s">
        <v>2451</v>
      </c>
      <c r="F4952" s="1" t="s">
        <v>2106</v>
      </c>
      <c r="G4952" s="1" t="s">
        <v>832</v>
      </c>
      <c r="H4952" s="1" t="s">
        <v>1856</v>
      </c>
      <c r="J4952" s="1">
        <f>IF(RIGHT(B4952)=")",LEN(LEFT(B4952,FIND("(",B4952)-1)),IF(RIGHT(B4952)="]",LEN(LEFT(B4952,FIND("[",B4952)-1)),LEN(B4952)))</f>
        <v>2</v>
      </c>
    </row>
    <row r="4953" spans="2:10" x14ac:dyDescent="0.2">
      <c r="B4953" s="1" t="s">
        <v>14123</v>
      </c>
      <c r="C4953" s="1" t="str">
        <f>IF(RIGHT(B4953)=")",LEFT(PHONETIC(B4953),FIND("(",PHONETIC(B4953),1)-1),IF(RIGHT(B4953)="]",LEFT(PHONETIC(B4953),FIND("[",PHONETIC(B4953),1)-1),PHONETIC(B4953)))</f>
        <v>しらかばだいら</v>
      </c>
      <c r="D4953" s="1" t="str">
        <f>MID(C4953,1,1)</f>
        <v>し</v>
      </c>
      <c r="E4953" s="1" t="s">
        <v>14124</v>
      </c>
      <c r="F4953" s="1" t="s">
        <v>3416</v>
      </c>
      <c r="G4953" s="1" t="s">
        <v>14125</v>
      </c>
      <c r="J4953" s="1">
        <f>IF(RIGHT(B4953)=")",LEN(LEFT(B4953,FIND("(",B4953)-1)),IF(RIGHT(B4953)="]",LEN(LEFT(B4953,FIND("[",B4953)-1)),LEN(B4953)))</f>
        <v>5</v>
      </c>
    </row>
    <row r="4954" spans="2:10" x14ac:dyDescent="0.2">
      <c r="B4954" s="1" t="s">
        <v>981</v>
      </c>
      <c r="C4954" s="1" t="str">
        <f>IF(RIGHT(B4954)=")",LEFT(PHONETIC(B4954),FIND("(",PHONETIC(B4954),1)-1),IF(RIGHT(B4954)="]",LEFT(PHONETIC(B4954),FIND("[",PHONETIC(B4954),1)-1),PHONETIC(B4954)))</f>
        <v>しらかみだけとざんぐち</v>
      </c>
      <c r="D4954" s="1" t="str">
        <f>MID(C4954,1,1)</f>
        <v>し</v>
      </c>
      <c r="E4954" s="1" t="s">
        <v>982</v>
      </c>
      <c r="F4954" s="1" t="s">
        <v>807</v>
      </c>
      <c r="G4954" s="1" t="s">
        <v>832</v>
      </c>
      <c r="H4954" s="1" t="s">
        <v>964</v>
      </c>
      <c r="J4954" s="1">
        <f>IF(RIGHT(B4954)=")",LEN(LEFT(B4954,FIND("(",B4954)-1)),IF(RIGHT(B4954)="]",LEN(LEFT(B4954,FIND("[",B4954)-1)),LEN(B4954)))</f>
        <v>6</v>
      </c>
    </row>
    <row r="4955" spans="2:10" x14ac:dyDescent="0.2">
      <c r="B4955" s="1" t="s">
        <v>1863</v>
      </c>
      <c r="C4955" s="1" t="str">
        <f>IF(RIGHT(B4955)=")",LEFT(PHONETIC(B4955),FIND("(",PHONETIC(B4955),1)-1),IF(RIGHT(B4955)="]",LEFT(PHONETIC(B4955),FIND("[",PHONETIC(B4955),1)-1),PHONETIC(B4955)))</f>
        <v>しらかわ</v>
      </c>
      <c r="D4955" s="1" t="str">
        <f>MID(C4955,1,1)</f>
        <v>し</v>
      </c>
      <c r="E4955" s="1" t="s">
        <v>771</v>
      </c>
      <c r="F4955" s="1" t="s">
        <v>1421</v>
      </c>
      <c r="G4955" s="1" t="s">
        <v>832</v>
      </c>
      <c r="H4955" s="1" t="s">
        <v>1856</v>
      </c>
      <c r="J4955" s="1">
        <f>IF(RIGHT(B4955)=")",LEN(LEFT(B4955,FIND("(",B4955)-1)),IF(RIGHT(B4955)="]",LEN(LEFT(B4955,FIND("[",B4955)-1)),LEN(B4955)))</f>
        <v>2</v>
      </c>
    </row>
    <row r="4956" spans="2:10" x14ac:dyDescent="0.2">
      <c r="B4956" s="1" t="s">
        <v>3679</v>
      </c>
      <c r="C4956" s="1" t="str">
        <f>IF(RIGHT(B4956)=")",LEFT(PHONETIC(B4956),FIND("(",PHONETIC(B4956),1)-1),IF(RIGHT(B4956)="]",LEFT(PHONETIC(B4956),FIND("[",PHONETIC(B4956),1)-1),PHONETIC(B4956)))</f>
        <v>しらかわぐち</v>
      </c>
      <c r="D4956" s="1" t="str">
        <f>MID(C4956,1,1)</f>
        <v>し</v>
      </c>
      <c r="E4956" s="1" t="s">
        <v>3680</v>
      </c>
      <c r="F4956" s="1" t="s">
        <v>3416</v>
      </c>
      <c r="G4956" s="1" t="s">
        <v>3124</v>
      </c>
      <c r="H4956" s="1" t="s">
        <v>3664</v>
      </c>
      <c r="J4956" s="1">
        <f>IF(RIGHT(B4956)=")",LEN(LEFT(B4956,FIND("(",B4956)-1)),IF(RIGHT(B4956)="]",LEN(LEFT(B4956,FIND("[",B4956)-1)),LEN(B4956)))</f>
        <v>3</v>
      </c>
    </row>
    <row r="4957" spans="2:10" x14ac:dyDescent="0.2">
      <c r="B4957" s="1" t="s">
        <v>8473</v>
      </c>
      <c r="C4957" s="1" t="str">
        <f>IF(RIGHT(B4957)=")",LEFT(PHONETIC(B4957),FIND("(",PHONETIC(B4957),1)-1),IF(RIGHT(B4957)="]",LEFT(PHONETIC(B4957),FIND("[",PHONETIC(B4957),1)-1),PHONETIC(B4957)))</f>
        <v>しらき</v>
      </c>
      <c r="D4957" s="1" t="str">
        <f>MID(C4957,1,1)</f>
        <v>し</v>
      </c>
      <c r="E4957" s="1" t="s">
        <v>178</v>
      </c>
      <c r="F4957" s="1" t="s">
        <v>4015</v>
      </c>
      <c r="G4957" s="1" t="s">
        <v>8262</v>
      </c>
      <c r="H4957" s="1" t="s">
        <v>8468</v>
      </c>
      <c r="J4957" s="1">
        <f>IF(RIGHT(B4957)=")",LEN(LEFT(B4957,FIND("(",B4957)-1)),IF(RIGHT(B4957)="]",LEN(LEFT(B4957,FIND("[",B4957)-1)),LEN(B4957)))</f>
        <v>2</v>
      </c>
    </row>
    <row r="4958" spans="2:10" hidden="1" x14ac:dyDescent="0.2">
      <c r="B4958" s="1" t="s">
        <v>15486</v>
      </c>
      <c r="C4958" s="1" t="str">
        <f>IF(RIGHT(B4958)=")",LEFT(PHONETIC(B4958),FIND("(",PHONETIC(B4958),1)-1),IF(RIGHT(B4958)="]",LEFT(PHONETIC(B4958),FIND("[",PHONETIC(B4958),1)-1),PHONETIC(B4958)))</f>
        <v>しらき</v>
      </c>
      <c r="D4958" s="1" t="str">
        <f>MID(C4958,1,1)</f>
        <v>し</v>
      </c>
      <c r="E4958" s="1" t="s">
        <v>178</v>
      </c>
      <c r="F4958" s="1" t="s">
        <v>6109</v>
      </c>
      <c r="G4958" s="1" t="s">
        <v>15405</v>
      </c>
      <c r="H4958" s="1" t="s">
        <v>15472</v>
      </c>
      <c r="I4958" s="1" t="s">
        <v>14373</v>
      </c>
      <c r="J4958" s="1">
        <f>IF(RIGHT(B4958)=")",LEN(LEFT(B4958,FIND("(",B4958)-1)),IF(RIGHT(B4958)="]",LEN(LEFT(B4958,FIND("[",B4958)-1)),LEN(B4958)))</f>
        <v>2</v>
      </c>
    </row>
    <row r="4959" spans="2:10" hidden="1" x14ac:dyDescent="0.2">
      <c r="B4959" s="1" t="s">
        <v>15052</v>
      </c>
      <c r="C4959" s="1" t="str">
        <f>IF(RIGHT(B4959)=")",LEFT(PHONETIC(B4959),FIND("(",PHONETIC(B4959),1)-1),IF(RIGHT(B4959)="]",LEFT(PHONETIC(B4959),FIND("[",PHONETIC(B4959),1)-1),PHONETIC(B4959)))</f>
        <v>しらきじょう</v>
      </c>
      <c r="D4959" s="1" t="str">
        <f>MID(C4959,1,1)</f>
        <v>し</v>
      </c>
      <c r="E4959" s="1" t="s">
        <v>485</v>
      </c>
      <c r="F4959" s="1" t="s">
        <v>1421</v>
      </c>
      <c r="G4959" s="1" t="s">
        <v>15047</v>
      </c>
      <c r="I4959" s="1" t="s">
        <v>14373</v>
      </c>
      <c r="J4959" s="1">
        <f>IF(RIGHT(B4959)=")",LEN(LEFT(B4959,FIND("(",B4959)-1)),IF(RIGHT(B4959)="]",LEN(LEFT(B4959,FIND("[",B4959)-1)),LEN(B4959)))</f>
        <v>3</v>
      </c>
    </row>
    <row r="4960" spans="2:10" x14ac:dyDescent="0.2">
      <c r="B4960" s="1" t="s">
        <v>9140</v>
      </c>
      <c r="C4960" s="1" t="str">
        <f>IF(RIGHT(B4960)=")",LEFT(PHONETIC(B4960),FIND("(",PHONETIC(B4960),1)-1),IF(RIGHT(B4960)="]",LEFT(PHONETIC(B4960),FIND("[",PHONETIC(B4960),1)-1),PHONETIC(B4960)))</f>
        <v>しらきばる</v>
      </c>
      <c r="D4960" s="1" t="str">
        <f>MID(C4960,1,1)</f>
        <v>し</v>
      </c>
      <c r="E4960" s="1" t="s">
        <v>6453</v>
      </c>
      <c r="F4960" s="1" t="s">
        <v>5893</v>
      </c>
      <c r="G4960" s="1" t="s">
        <v>9127</v>
      </c>
      <c r="H4960" s="1" t="s">
        <v>9128</v>
      </c>
      <c r="J4960" s="1">
        <f>IF(RIGHT(B4960)=")",LEN(LEFT(B4960,FIND("(",B4960)-1)),IF(RIGHT(B4960)="]",LEN(LEFT(B4960,FIND("[",B4960)-1)),LEN(B4960)))</f>
        <v>3</v>
      </c>
    </row>
    <row r="4961" spans="2:10" x14ac:dyDescent="0.2">
      <c r="B4961" s="1" t="s">
        <v>5355</v>
      </c>
      <c r="C4961" s="1" t="str">
        <f>IF(RIGHT(B4961)=")",LEFT(PHONETIC(B4961),FIND("(",PHONETIC(B4961),1)-1),IF(RIGHT(B4961)="]",LEFT(PHONETIC(B4961),FIND("[",PHONETIC(B4961),1)-1),PHONETIC(B4961)))</f>
        <v>しらきやま</v>
      </c>
      <c r="D4961" s="1" t="str">
        <f>MID(C4961,1,1)</f>
        <v>し</v>
      </c>
      <c r="E4961" s="1" t="s">
        <v>35</v>
      </c>
      <c r="F4961" s="1" t="s">
        <v>4330</v>
      </c>
      <c r="G4961" s="1" t="s">
        <v>3385</v>
      </c>
      <c r="H4961" s="1" t="s">
        <v>5315</v>
      </c>
      <c r="J4961" s="1">
        <f>IF(RIGHT(B4961)=")",LEN(LEFT(B4961,FIND("(",B4961)-1)),IF(RIGHT(B4961)="]",LEN(LEFT(B4961,FIND("[",B4961)-1)),LEN(B4961)))</f>
        <v>3</v>
      </c>
    </row>
    <row r="4962" spans="2:10" x14ac:dyDescent="0.2">
      <c r="B4962" s="1" t="s">
        <v>1860</v>
      </c>
      <c r="C4962" s="1" t="str">
        <f>IF(RIGHT(B4962)=")",LEFT(PHONETIC(B4962),FIND("(",PHONETIC(B4962),1)-1),IF(RIGHT(B4962)="]",LEFT(PHONETIC(B4962),FIND("[",PHONETIC(B4962),1)-1),PHONETIC(B4962)))</f>
        <v>しらさか</v>
      </c>
      <c r="D4962" s="1" t="str">
        <f>MID(C4962,1,1)</f>
        <v>し</v>
      </c>
      <c r="E4962" s="1" t="s">
        <v>771</v>
      </c>
      <c r="F4962" s="1" t="s">
        <v>1421</v>
      </c>
      <c r="G4962" s="1" t="s">
        <v>832</v>
      </c>
      <c r="H4962" s="1" t="s">
        <v>1856</v>
      </c>
      <c r="J4962" s="1">
        <f>IF(RIGHT(B4962)=")",LEN(LEFT(B4962,FIND("(",B4962)-1)),IF(RIGHT(B4962)="]",LEN(LEFT(B4962,FIND("[",B4962)-1)),LEN(B4962)))</f>
        <v>2</v>
      </c>
    </row>
    <row r="4963" spans="2:10" x14ac:dyDescent="0.2">
      <c r="B4963" s="1" t="s">
        <v>8772</v>
      </c>
      <c r="C4963" s="1" t="str">
        <f>IF(RIGHT(B4963)=")",LEFT(PHONETIC(B4963),FIND("(",PHONETIC(B4963),1)-1),IF(RIGHT(B4963)="]",LEFT(PHONETIC(B4963),FIND("[",PHONETIC(B4963),1)-1),PHONETIC(B4963)))</f>
        <v>しらさぎ</v>
      </c>
      <c r="D4963" s="1" t="str">
        <f>MID(C4963,1,1)</f>
        <v>し</v>
      </c>
      <c r="E4963" s="1" t="s">
        <v>726</v>
      </c>
      <c r="F4963" s="1" t="s">
        <v>4173</v>
      </c>
      <c r="G4963" s="1" t="s">
        <v>8676</v>
      </c>
      <c r="H4963" s="1" t="s">
        <v>8756</v>
      </c>
      <c r="J4963" s="1">
        <f>IF(RIGHT(B4963)=")",LEN(LEFT(B4963,FIND("(",B4963)-1)),IF(RIGHT(B4963)="]",LEN(LEFT(B4963,FIND("[",B4963)-1)),LEN(B4963)))</f>
        <v>2</v>
      </c>
    </row>
    <row r="4964" spans="2:10" x14ac:dyDescent="0.2">
      <c r="B4964" s="1" t="s">
        <v>8080</v>
      </c>
      <c r="C4964" s="1" t="str">
        <f>IF(RIGHT(B4964)=")",LEFT(PHONETIC(B4964),FIND("(",PHONETIC(B4964),1)-1),IF(RIGHT(B4964)="]",LEFT(PHONETIC(B4964),FIND("[",PHONETIC(B4964),1)-1),PHONETIC(B4964)))</f>
        <v>しらさわ</v>
      </c>
      <c r="D4964" s="1" t="str">
        <f>MID(C4964,1,1)</f>
        <v>し</v>
      </c>
      <c r="E4964" s="1" t="s">
        <v>771</v>
      </c>
      <c r="F4964" s="1" t="s">
        <v>3405</v>
      </c>
      <c r="G4964" s="1" t="s">
        <v>7882</v>
      </c>
      <c r="H4964" s="1" t="s">
        <v>8072</v>
      </c>
      <c r="J4964" s="1">
        <f>IF(RIGHT(B4964)=")",LEN(LEFT(B4964,FIND("(",B4964)-1)),IF(RIGHT(B4964)="]",LEN(LEFT(B4964,FIND("[",B4964)-1)),LEN(B4964)))</f>
        <v>2</v>
      </c>
    </row>
    <row r="4965" spans="2:10" x14ac:dyDescent="0.2">
      <c r="B4965" s="1" t="s">
        <v>921</v>
      </c>
      <c r="C4965" s="1" t="str">
        <f>IF(RIGHT(B4965)=")",LEFT(PHONETIC(B4965),FIND("(",PHONETIC(B4965),1)-1),IF(RIGHT(B4965)="]",LEFT(PHONETIC(B4965),FIND("[",PHONETIC(B4965),1)-1),PHONETIC(B4965)))</f>
        <v>しらさわ</v>
      </c>
      <c r="D4965" s="1" t="str">
        <f>MID(C4965,1,1)</f>
        <v>し</v>
      </c>
      <c r="E4965" s="1" t="s">
        <v>771</v>
      </c>
      <c r="F4965" s="1" t="s">
        <v>846</v>
      </c>
      <c r="G4965" s="1" t="s">
        <v>832</v>
      </c>
      <c r="H4965" s="1" t="s">
        <v>833</v>
      </c>
      <c r="J4965" s="1">
        <f>IF(RIGHT(B4965)=")",LEN(LEFT(B4965,FIND("(",B4965)-1)),IF(RIGHT(B4965)="]",LEN(LEFT(B4965,FIND("[",B4965)-1)),LEN(B4965)))</f>
        <v>2</v>
      </c>
    </row>
    <row r="4966" spans="2:10" x14ac:dyDescent="0.2">
      <c r="B4966" s="1" t="s">
        <v>6696</v>
      </c>
      <c r="C4966" s="1" t="str">
        <f>IF(RIGHT(B4966)=")",LEFT(PHONETIC(B4966),FIND("(",PHONETIC(B4966),1)-1),IF(RIGHT(B4966)="]",LEFT(PHONETIC(B4966),FIND("[",PHONETIC(B4966),1)-1),PHONETIC(B4966)))</f>
        <v>しらさわ</v>
      </c>
      <c r="D4966" s="1" t="str">
        <f>MID(C4966,1,1)</f>
        <v>し</v>
      </c>
      <c r="E4966" s="1" t="s">
        <v>771</v>
      </c>
      <c r="F4966" s="1" t="s">
        <v>6006</v>
      </c>
      <c r="G4966" s="1" t="s">
        <v>5897</v>
      </c>
      <c r="H4966" s="1" t="s">
        <v>6649</v>
      </c>
      <c r="J4966" s="1">
        <f>IF(RIGHT(B4966)=")",LEN(LEFT(B4966,FIND("(",B4966)-1)),IF(RIGHT(B4966)="]",LEN(LEFT(B4966,FIND("[",B4966)-1)),LEN(B4966)))</f>
        <v>2</v>
      </c>
    </row>
    <row r="4967" spans="2:10" x14ac:dyDescent="0.2">
      <c r="B4967" s="1" t="s">
        <v>11594</v>
      </c>
      <c r="C4967" s="1" t="str">
        <f>IF(RIGHT(B4967)=")",LEFT(PHONETIC(B4967),FIND("(",PHONETIC(B4967),1)-1),IF(RIGHT(B4967)="]",LEFT(PHONETIC(B4967),FIND("[",PHONETIC(B4967),1)-1),PHONETIC(B4967)))</f>
        <v>しらさわけいこく</v>
      </c>
      <c r="D4967" s="1" t="str">
        <f>MID(C4967,1,1)</f>
        <v>し</v>
      </c>
      <c r="E4967" s="1" t="s">
        <v>11595</v>
      </c>
      <c r="F4967" s="1" t="s">
        <v>3405</v>
      </c>
      <c r="G4967" s="1" t="s">
        <v>11590</v>
      </c>
      <c r="J4967" s="1">
        <f>IF(RIGHT(B4967)=")",LEN(LEFT(B4967,FIND("(",B4967)-1)),IF(RIGHT(B4967)="]",LEN(LEFT(B4967,FIND("[",B4967)-1)),LEN(B4967)))</f>
        <v>4</v>
      </c>
    </row>
    <row r="4968" spans="2:10" hidden="1" x14ac:dyDescent="0.2">
      <c r="B4968" s="1" t="s">
        <v>15426</v>
      </c>
      <c r="C4968" s="1" t="str">
        <f>IF(RIGHT(B4968)=")",LEFT(PHONETIC(B4968),FIND("(",PHONETIC(B4968),1)-1),IF(RIGHT(B4968)="]",LEFT(PHONETIC(B4968),FIND("[",PHONETIC(B4968),1)-1),PHONETIC(B4968)))</f>
        <v>しらじ</v>
      </c>
      <c r="D4968" s="1" t="str">
        <f>MID(C4968,1,1)</f>
        <v>し</v>
      </c>
      <c r="E4968" s="1" t="s">
        <v>178</v>
      </c>
      <c r="F4968" s="1" t="s">
        <v>6109</v>
      </c>
      <c r="G4968" s="1" t="s">
        <v>15405</v>
      </c>
      <c r="H4968" s="1" t="s">
        <v>15406</v>
      </c>
      <c r="I4968" s="1" t="s">
        <v>14373</v>
      </c>
      <c r="J4968" s="1">
        <f>IF(RIGHT(B4968)=")",LEN(LEFT(B4968,FIND("(",B4968)-1)),IF(RIGHT(B4968)="]",LEN(LEFT(B4968,FIND("[",B4968)-1)),LEN(B4968)))</f>
        <v>2</v>
      </c>
    </row>
    <row r="4969" spans="2:10" x14ac:dyDescent="0.2">
      <c r="B4969" s="1" t="s">
        <v>725</v>
      </c>
      <c r="C4969" s="1" t="str">
        <f>IF(RIGHT(B4969)=")",LEFT(PHONETIC(B4969),FIND("(",PHONETIC(B4969),1)-1),IF(RIGHT(B4969)="]",LEFT(PHONETIC(B4969),FIND("[",PHONETIC(B4969),1)-1),PHONETIC(B4969)))</f>
        <v>しらたき</v>
      </c>
      <c r="D4969" s="1" t="str">
        <f>MID(C4969,1,1)</f>
        <v>し</v>
      </c>
      <c r="E4969" s="1" t="s">
        <v>726</v>
      </c>
      <c r="F4969" s="1" t="s">
        <v>11</v>
      </c>
      <c r="G4969" s="1" t="s">
        <v>12</v>
      </c>
      <c r="H4969" s="1" t="s">
        <v>705</v>
      </c>
      <c r="J4969" s="1">
        <f>IF(RIGHT(B4969)=")",LEN(LEFT(B4969,FIND("(",B4969)-1)),IF(RIGHT(B4969)="]",LEN(LEFT(B4969,FIND("[",B4969)-1)),LEN(B4969)))</f>
        <v>2</v>
      </c>
    </row>
    <row r="4970" spans="2:10" x14ac:dyDescent="0.2">
      <c r="B4970" s="1" t="s">
        <v>8665</v>
      </c>
      <c r="C4970" s="1" t="str">
        <f>IF(RIGHT(B4970)=")",LEFT(PHONETIC(B4970),FIND("(",PHONETIC(B4970),1)-1),IF(RIGHT(B4970)="]",LEFT(PHONETIC(B4970),FIND("[",PHONETIC(B4970),1)-1),PHONETIC(B4970)))</f>
        <v>しらつか</v>
      </c>
      <c r="D4970" s="1" t="str">
        <f>MID(C4970,1,1)</f>
        <v>し</v>
      </c>
      <c r="E4970" s="1" t="s">
        <v>352</v>
      </c>
      <c r="F4970" s="1" t="s">
        <v>4015</v>
      </c>
      <c r="G4970" s="1" t="s">
        <v>8262</v>
      </c>
      <c r="H4970" s="1" t="s">
        <v>8617</v>
      </c>
      <c r="J4970" s="1">
        <f>IF(RIGHT(B4970)=")",LEN(LEFT(B4970,FIND("(",B4970)-1)),IF(RIGHT(B4970)="]",LEN(LEFT(B4970,FIND("[",B4970)-1)),LEN(B4970)))</f>
        <v>2</v>
      </c>
    </row>
    <row r="4971" spans="2:10" x14ac:dyDescent="0.2">
      <c r="B4971" s="1" t="s">
        <v>8568</v>
      </c>
      <c r="C4971" s="1" t="str">
        <f>IF(RIGHT(B4971)=")",LEFT(PHONETIC(B4971),FIND("(",PHONETIC(B4971),1)-1),IF(RIGHT(B4971)="]",LEFT(PHONETIC(B4971),FIND("[",PHONETIC(B4971),1)-1),PHONETIC(B4971)))</f>
        <v>しらにわだい</v>
      </c>
      <c r="D4971" s="1" t="str">
        <f>MID(C4971,1,1)</f>
        <v>し</v>
      </c>
      <c r="E4971" s="1" t="s">
        <v>1497</v>
      </c>
      <c r="F4971" s="1" t="s">
        <v>4240</v>
      </c>
      <c r="G4971" s="1" t="s">
        <v>8262</v>
      </c>
      <c r="H4971" s="1" t="s">
        <v>8564</v>
      </c>
      <c r="J4971" s="1">
        <f>IF(RIGHT(B4971)=")",LEN(LEFT(B4971,FIND("(",B4971)-1)),IF(RIGHT(B4971)="]",LEN(LEFT(B4971,FIND("[",B4971)-1)),LEN(B4971)))</f>
        <v>3</v>
      </c>
    </row>
    <row r="4972" spans="2:10" x14ac:dyDescent="0.2">
      <c r="B4972" s="1" t="s">
        <v>351</v>
      </c>
      <c r="C4972" s="1" t="str">
        <f>IF(RIGHT(B4972)=")",LEFT(PHONETIC(B4972),FIND("(",PHONETIC(B4972),1)-1),IF(RIGHT(B4972)="]",LEFT(PHONETIC(B4972),FIND("[",PHONETIC(B4972),1)-1),PHONETIC(B4972)))</f>
        <v>しらぬか</v>
      </c>
      <c r="D4972" s="1" t="str">
        <f>MID(C4972,1,1)</f>
        <v>し</v>
      </c>
      <c r="E4972" s="1" t="s">
        <v>352</v>
      </c>
      <c r="F4972" s="1" t="s">
        <v>11</v>
      </c>
      <c r="G4972" s="1" t="s">
        <v>12</v>
      </c>
      <c r="H4972" s="1" t="s">
        <v>282</v>
      </c>
      <c r="J4972" s="1">
        <f>IF(RIGHT(B4972)=")",LEN(LEFT(B4972,FIND("(",B4972)-1)),IF(RIGHT(B4972)="]",LEN(LEFT(B4972,FIND("[",B4972)-1)),LEN(B4972)))</f>
        <v>2</v>
      </c>
    </row>
    <row r="4973" spans="2:10" x14ac:dyDescent="0.2">
      <c r="B4973" s="1" t="s">
        <v>4948</v>
      </c>
      <c r="C4973" s="1" t="str">
        <f>IF(RIGHT(B4973)=")",LEFT(PHONETIC(B4973),FIND("(",PHONETIC(B4973),1)-1),IF(RIGHT(B4973)="]",LEFT(PHONETIC(B4973),FIND("[",PHONETIC(B4973),1)-1),PHONETIC(B4973)))</f>
        <v>しらはま</v>
      </c>
      <c r="D4973" s="1" t="str">
        <f>MID(C4973,1,1)</f>
        <v>し</v>
      </c>
      <c r="E4973" s="1" t="s">
        <v>771</v>
      </c>
      <c r="F4973" s="1" t="s">
        <v>4689</v>
      </c>
      <c r="G4973" s="1" t="s">
        <v>3385</v>
      </c>
      <c r="H4973" s="1" t="s">
        <v>4044</v>
      </c>
      <c r="J4973" s="1">
        <f>IF(RIGHT(B4973)=")",LEN(LEFT(B4973,FIND("(",B4973)-1)),IF(RIGHT(B4973)="]",LEN(LEFT(B4973,FIND("[",B4973)-1)),LEN(B4973)))</f>
        <v>2</v>
      </c>
    </row>
    <row r="4974" spans="2:10" hidden="1" x14ac:dyDescent="0.2">
      <c r="B4974" s="1" t="s">
        <v>15316</v>
      </c>
      <c r="C4974" s="1" t="str">
        <f>IF(RIGHT(B4974)=")",LEFT(PHONETIC(B4974),FIND("(",PHONETIC(B4974),1)-1),IF(RIGHT(B4974)="]",LEFT(PHONETIC(B4974),FIND("[",PHONETIC(B4974),1)-1),PHONETIC(B4974)))</f>
        <v>しらはまかいすいよくじょうまえ</v>
      </c>
      <c r="D4974" s="1" t="str">
        <f>MID(C4974,1,1)</f>
        <v>し</v>
      </c>
      <c r="E4974" s="1" t="s">
        <v>15317</v>
      </c>
      <c r="F4974" s="1" t="s">
        <v>6058</v>
      </c>
      <c r="G4974" s="1" t="s">
        <v>13405</v>
      </c>
      <c r="I4974" s="1" t="s">
        <v>14373</v>
      </c>
      <c r="J4974" s="1">
        <f>IF(RIGHT(B4974)=")",LEN(LEFT(B4974,FIND("(",B4974)-1)),IF(RIGHT(B4974)="]",LEN(LEFT(B4974,FIND("[",B4974)-1)),LEN(B4974)))</f>
        <v>7</v>
      </c>
    </row>
    <row r="4975" spans="2:10" x14ac:dyDescent="0.2">
      <c r="B4975" s="1" t="s">
        <v>12373</v>
      </c>
      <c r="C4975" s="1" t="str">
        <f>IF(RIGHT(B4975)=")",LEFT(PHONETIC(B4975),FIND("(",PHONETIC(B4975),1)-1),IF(RIGHT(B4975)="]",LEFT(PHONETIC(B4975),FIND("[",PHONETIC(B4975),1)-1),PHONETIC(B4975)))</f>
        <v>しらはまのみや</v>
      </c>
      <c r="D4975" s="1" t="str">
        <f>MID(C4975,1,1)</f>
        <v>し</v>
      </c>
      <c r="E4975" s="1" t="s">
        <v>12374</v>
      </c>
      <c r="F4975" s="1" t="s">
        <v>4189</v>
      </c>
      <c r="G4975" s="1" t="s">
        <v>12318</v>
      </c>
      <c r="H4975" s="1" t="s">
        <v>7118</v>
      </c>
      <c r="J4975" s="1">
        <f>IF(RIGHT(B4975)=")",LEN(LEFT(B4975,FIND("(",B4975)-1)),IF(RIGHT(B4975)="]",LEN(LEFT(B4975,FIND("[",B4975)-1)),LEN(B4975)))</f>
        <v>4</v>
      </c>
    </row>
    <row r="4976" spans="2:10" x14ac:dyDescent="0.2">
      <c r="B4976" s="1" t="s">
        <v>14092</v>
      </c>
      <c r="C4976" s="1" t="str">
        <f>IF(RIGHT(B4976)=")",LEFT(PHONETIC(B4976),FIND("(",PHONETIC(B4976),1)-1),IF(RIGHT(B4976)="]",LEFT(PHONETIC(B4976),FIND("[",PHONETIC(B4976),1)-1),PHONETIC(B4976)))</f>
        <v>しらびだいら</v>
      </c>
      <c r="D4976" s="1" t="str">
        <f>MID(C4976,1,1)</f>
        <v>し</v>
      </c>
      <c r="E4976" s="1" t="s">
        <v>2507</v>
      </c>
      <c r="F4976" s="1" t="s">
        <v>2250</v>
      </c>
      <c r="G4976" s="1" t="s">
        <v>14093</v>
      </c>
      <c r="J4976" s="1">
        <f>IF(RIGHT(B4976)=")",LEN(LEFT(B4976,FIND("(",B4976)-1)),IF(RIGHT(B4976)="]",LEN(LEFT(B4976,FIND("[",B4976)-1)),LEN(B4976)))</f>
        <v>4</v>
      </c>
    </row>
    <row r="4977" spans="2:10" hidden="1" x14ac:dyDescent="0.2">
      <c r="B4977" s="1" t="s">
        <v>14363</v>
      </c>
      <c r="C4977" s="1" t="str">
        <f>IF(RIGHT(B4977)=")",LEFT(PHONETIC(B4977),FIND("(",PHONETIC(B4977),1)-1),IF(RIGHT(B4977)="]",LEFT(PHONETIC(B4977),FIND("[",PHONETIC(B4977),1)-1),PHONETIC(B4977)))</f>
        <v>しらふ</v>
      </c>
      <c r="D4977" s="1" t="str">
        <f>MID(C4977,1,1)</f>
        <v>し</v>
      </c>
      <c r="E4977" s="1" t="s">
        <v>104</v>
      </c>
      <c r="F4977" s="1" t="s">
        <v>11</v>
      </c>
      <c r="G4977" s="1" t="s">
        <v>12</v>
      </c>
      <c r="H4977" s="1" t="s">
        <v>14354</v>
      </c>
      <c r="I4977" s="1" t="s">
        <v>14333</v>
      </c>
      <c r="J4977" s="1">
        <f>IF(RIGHT(B4977)=")",LEN(LEFT(B4977,FIND("(",B4977)-1)),IF(RIGHT(B4977)="]",LEN(LEFT(B4977,FIND("[",B4977)-1)),LEN(B4977)))</f>
        <v>2</v>
      </c>
    </row>
    <row r="4978" spans="2:10" x14ac:dyDescent="0.2">
      <c r="B4978" s="1" t="s">
        <v>12880</v>
      </c>
      <c r="C4978" s="1" t="str">
        <f>IF(RIGHT(B4978)=")",LEFT(PHONETIC(B4978),FIND("(",PHONETIC(B4978),1)-1),IF(RIGHT(B4978)="]",LEFT(PHONETIC(B4978),FIND("[",PHONETIC(B4978),1)-1),PHONETIC(B4978)))</f>
        <v>しらやま</v>
      </c>
      <c r="D4978" s="1" t="str">
        <f>MID(C4978,1,1)</f>
        <v>し</v>
      </c>
      <c r="E4978" s="1" t="s">
        <v>771</v>
      </c>
      <c r="F4978" s="1" t="s">
        <v>5545</v>
      </c>
      <c r="G4978" s="1" t="s">
        <v>12835</v>
      </c>
      <c r="H4978" s="1" t="s">
        <v>12865</v>
      </c>
      <c r="J4978" s="1">
        <f>IF(RIGHT(B4978)=")",LEN(LEFT(B4978,FIND("(",B4978)-1)),IF(RIGHT(B4978)="]",LEN(LEFT(B4978,FIND("[",B4978)-1)),LEN(B4978)))</f>
        <v>2</v>
      </c>
    </row>
    <row r="4979" spans="2:10" hidden="1" x14ac:dyDescent="0.2">
      <c r="B4979" s="1" t="s">
        <v>14798</v>
      </c>
      <c r="C4979" s="1" t="str">
        <f>IF(RIGHT(B4979)=")",LEFT(PHONETIC(B4979),FIND("(",PHONETIC(B4979),1)-1),IF(RIGHT(B4979)="]",LEFT(PHONETIC(B4979),FIND("[",PHONETIC(B4979),1)-1),PHONETIC(B4979)))</f>
        <v>しりうち</v>
      </c>
      <c r="D4979" s="1" t="str">
        <f>MID(C4979,1,1)</f>
        <v>し</v>
      </c>
      <c r="E4979" s="1" t="s">
        <v>1121</v>
      </c>
      <c r="F4979" s="1" t="s">
        <v>807</v>
      </c>
      <c r="G4979" s="1" t="s">
        <v>14799</v>
      </c>
      <c r="I4979" s="1" t="s">
        <v>14373</v>
      </c>
      <c r="J4979" s="1">
        <f>IF(RIGHT(B4979)=")",LEN(LEFT(B4979,FIND("(",B4979)-1)),IF(RIGHT(B4979)="]",LEN(LEFT(B4979,FIND("[",B4979)-1)),LEN(B4979)))</f>
        <v>2</v>
      </c>
    </row>
    <row r="4980" spans="2:10" hidden="1" x14ac:dyDescent="0.2">
      <c r="B4980" s="1" t="s">
        <v>14341</v>
      </c>
      <c r="C4980" s="1" t="str">
        <f>IF(RIGHT(B4980)=")",LEFT(PHONETIC(B4980),FIND("(",PHONETIC(B4980),1)-1),IF(RIGHT(B4980)="]",LEFT(PHONETIC(B4980),FIND("[",PHONETIC(B4980),1)-1),PHONETIC(B4980)))</f>
        <v>しりうち</v>
      </c>
      <c r="D4980" s="1" t="str">
        <f>MID(C4980,1,1)</f>
        <v>し</v>
      </c>
      <c r="E4980" s="1" t="s">
        <v>1121</v>
      </c>
      <c r="F4980" s="1" t="s">
        <v>11</v>
      </c>
      <c r="G4980" s="1" t="s">
        <v>12</v>
      </c>
      <c r="H4980" s="1" t="s">
        <v>14342</v>
      </c>
      <c r="I4980" s="1" t="s">
        <v>14333</v>
      </c>
      <c r="J4980" s="1">
        <f>IF(RIGHT(B4980)=")",LEN(LEFT(B4980,FIND("(",B4980)-1)),IF(RIGHT(B4980)="]",LEN(LEFT(B4980,FIND("[",B4980)-1)),LEN(B4980)))</f>
        <v>2</v>
      </c>
    </row>
    <row r="4981" spans="2:10" x14ac:dyDescent="0.2">
      <c r="B4981" s="1" t="s">
        <v>13633</v>
      </c>
      <c r="C4981" s="1" t="str">
        <f>IF(RIGHT(B4981)=")",LEFT(PHONETIC(B4981),FIND("(",PHONETIC(B4981),1)-1),IF(RIGHT(B4981)="]",LEFT(PHONETIC(B4981),FIND("[",PHONETIC(B4981),1)-1),PHONETIC(B4981)))</f>
        <v>しりつたいいくかんまえ</v>
      </c>
      <c r="D4981" s="1" t="str">
        <f>MID(C4981,1,1)</f>
        <v>し</v>
      </c>
      <c r="E4981" s="1" t="s">
        <v>13634</v>
      </c>
      <c r="F4981" s="1" t="s">
        <v>5977</v>
      </c>
      <c r="G4981" s="1" t="s">
        <v>13602</v>
      </c>
      <c r="H4981" s="1" t="s">
        <v>13635</v>
      </c>
      <c r="J4981" s="1">
        <f>IF(RIGHT(B4981)=")",LEN(LEFT(B4981,FIND("(",B4981)-1)),IF(RIGHT(B4981)="]",LEN(LEFT(B4981,FIND("[",B4981)-1)),LEN(B4981)))</f>
        <v>6</v>
      </c>
    </row>
    <row r="4982" spans="2:10" x14ac:dyDescent="0.2">
      <c r="B4982" s="1" t="s">
        <v>13737</v>
      </c>
      <c r="C4982" s="1" t="str">
        <f>IF(RIGHT(B4982)=")",LEFT(PHONETIC(B4982),FIND("(",PHONETIC(B4982),1)-1),IF(RIGHT(B4982)="]",LEFT(PHONETIC(B4982),FIND("[",PHONETIC(B4982),1)-1),PHONETIC(B4982)))</f>
        <v>しりつびょういんまえ</v>
      </c>
      <c r="D4982" s="1" t="str">
        <f>MID(C4982,1,1)</f>
        <v>し</v>
      </c>
      <c r="E4982" s="1" t="s">
        <v>13713</v>
      </c>
      <c r="F4982" s="1" t="s">
        <v>13723</v>
      </c>
      <c r="G4982" s="1" t="s">
        <v>13724</v>
      </c>
      <c r="J4982" s="1">
        <f>IF(RIGHT(B4982)=")",LEN(LEFT(B4982,FIND("(",B4982)-1)),IF(RIGHT(B4982)="]",LEN(LEFT(B4982,FIND("[",B4982)-1)),LEN(B4982)))</f>
        <v>5</v>
      </c>
    </row>
    <row r="4983" spans="2:10" x14ac:dyDescent="0.2">
      <c r="B4983" s="1" t="s">
        <v>13712</v>
      </c>
      <c r="C4983" s="1" t="str">
        <f>IF(RIGHT(B4983)=")",LEFT(PHONETIC(B4983),FIND("(",PHONETIC(B4983),1)-1),IF(RIGHT(B4983)="]",LEFT(PHONETIC(B4983),FIND("[",PHONETIC(B4983),1)-1),PHONETIC(B4983)))</f>
        <v>しりつびょういんまえ</v>
      </c>
      <c r="D4983" s="1" t="str">
        <f>MID(C4983,1,1)</f>
        <v>し</v>
      </c>
      <c r="E4983" s="1" t="s">
        <v>13713</v>
      </c>
      <c r="F4983" s="1" t="s">
        <v>6006</v>
      </c>
      <c r="G4983" s="1" t="s">
        <v>13663</v>
      </c>
      <c r="H4983" s="1" t="s">
        <v>13711</v>
      </c>
      <c r="J4983" s="1">
        <f>IF(RIGHT(B4983)=")",LEN(LEFT(B4983,FIND("(",B4983)-1)),IF(RIGHT(B4983)="]",LEN(LEFT(B4983,FIND("[",B4983)-1)),LEN(B4983)))</f>
        <v>5</v>
      </c>
    </row>
    <row r="4984" spans="2:10" hidden="1" x14ac:dyDescent="0.2">
      <c r="B4984" s="1" t="s">
        <v>13759</v>
      </c>
      <c r="C4984" s="1" t="str">
        <f>IF(RIGHT(B4984)=")",LEFT(PHONETIC(B4984),FIND("(",PHONETIC(B4984),1)-1),IF(RIGHT(B4984)="]",LEFT(PHONETIC(B4984),FIND("[",PHONETIC(B4984),1)-1),PHONETIC(B4984)))</f>
        <v>しれと</v>
      </c>
      <c r="D4984" s="1" t="str">
        <f>MID(C4984,1,1)</f>
        <v>し</v>
      </c>
      <c r="E4984" s="1" t="s">
        <v>102</v>
      </c>
      <c r="F4984" s="1" t="s">
        <v>11</v>
      </c>
      <c r="G4984" s="1" t="s">
        <v>13758</v>
      </c>
      <c r="I4984" s="1" t="s">
        <v>36</v>
      </c>
      <c r="J4984" s="1">
        <f>IF(RIGHT(B4984)=")",LEN(LEFT(B4984,FIND("(",B4984)-1)),IF(RIGHT(B4984)="]",LEN(LEFT(B4984,FIND("[",B4984)-1)),LEN(B4984)))</f>
        <v>2</v>
      </c>
    </row>
    <row r="4985" spans="2:10" x14ac:dyDescent="0.2">
      <c r="B4985" s="1" t="s">
        <v>777</v>
      </c>
      <c r="C4985" s="1" t="str">
        <f>IF(RIGHT(B4985)=")",LEFT(PHONETIC(B4985),FIND("(",PHONETIC(B4985),1)-1),IF(RIGHT(B4985)="]",LEFT(PHONETIC(B4985),FIND("[",PHONETIC(B4985),1)-1),PHONETIC(B4985)))</f>
        <v>しれとこしゃり</v>
      </c>
      <c r="D4985" s="1" t="str">
        <f>MID(C4985,1,1)</f>
        <v>し</v>
      </c>
      <c r="E4985" s="1" t="s">
        <v>778</v>
      </c>
      <c r="F4985" s="1" t="s">
        <v>11</v>
      </c>
      <c r="G4985" s="1" t="s">
        <v>12</v>
      </c>
      <c r="H4985" s="1" t="s">
        <v>766</v>
      </c>
      <c r="J4985" s="1">
        <f>IF(RIGHT(B4985)=")",LEN(LEFT(B4985,FIND("(",B4985)-1)),IF(RIGHT(B4985)="]",LEN(LEFT(B4985,FIND("[",B4985)-1)),LEN(B4985)))</f>
        <v>4</v>
      </c>
    </row>
    <row r="4986" spans="2:10" x14ac:dyDescent="0.2">
      <c r="B4986" s="1" t="s">
        <v>10525</v>
      </c>
      <c r="C4986" s="1" t="str">
        <f>IF(RIGHT(B4986)=")",LEFT(PHONETIC(B4986),FIND("(",PHONETIC(B4986),1)-1),IF(RIGHT(B4986)="]",LEFT(PHONETIC(B4986),FIND("[",PHONETIC(B4986),1)-1),PHONETIC(B4986)))</f>
        <v>しろい</v>
      </c>
      <c r="D4986" s="1" t="str">
        <f>MID(C4986,1,1)</f>
        <v>し</v>
      </c>
      <c r="E4986" s="1" t="s">
        <v>255</v>
      </c>
      <c r="F4986" s="1" t="s">
        <v>2127</v>
      </c>
      <c r="G4986" s="1" t="s">
        <v>10517</v>
      </c>
      <c r="J4986" s="1">
        <f>IF(RIGHT(B4986)=")",LEN(LEFT(B4986,FIND("(",B4986)-1)),IF(RIGHT(B4986)="]",LEN(LEFT(B4986,FIND("[",B4986)-1)),LEN(B4986)))</f>
        <v>2</v>
      </c>
    </row>
    <row r="4987" spans="2:10" x14ac:dyDescent="0.2">
      <c r="B4987" s="1" t="s">
        <v>152</v>
      </c>
      <c r="C4987" s="1" t="str">
        <f>IF(RIGHT(B4987)=")",LEFT(PHONETIC(B4987),FIND("(",PHONETIC(B4987),1)-1),IF(RIGHT(B4987)="]",LEFT(PHONETIC(B4987),FIND("[",PHONETIC(B4987),1)-1),PHONETIC(B4987)))</f>
        <v>しろいし</v>
      </c>
      <c r="D4987" s="1" t="str">
        <f>MID(C4987,1,1)</f>
        <v>し</v>
      </c>
      <c r="E4987" s="1" t="s">
        <v>153</v>
      </c>
      <c r="F4987" s="1" t="s">
        <v>11</v>
      </c>
      <c r="G4987" s="1" t="s">
        <v>12</v>
      </c>
      <c r="H4987" s="1" t="s">
        <v>13</v>
      </c>
      <c r="J4987" s="1">
        <f>IF(RIGHT(B4987)=")",LEN(LEFT(B4987,FIND("(",B4987)-1)),IF(RIGHT(B4987)="]",LEN(LEFT(B4987,FIND("[",B4987)-1)),LEN(B4987)))</f>
        <v>2</v>
      </c>
    </row>
    <row r="4988" spans="2:10" x14ac:dyDescent="0.2">
      <c r="B4988" s="1" t="s">
        <v>6555</v>
      </c>
      <c r="C4988" s="1" t="str">
        <f>IF(RIGHT(B4988)=")",LEFT(PHONETIC(B4988),FIND("(",PHONETIC(B4988),1)-1),IF(RIGHT(B4988)="]",LEFT(PHONETIC(B4988),FIND("[",PHONETIC(B4988),1)-1),PHONETIC(B4988)))</f>
        <v>しろいし</v>
      </c>
      <c r="D4988" s="1" t="str">
        <f>MID(C4988,1,1)</f>
        <v>し</v>
      </c>
      <c r="E4988" s="1" t="s">
        <v>153</v>
      </c>
      <c r="F4988" s="1" t="s">
        <v>5977</v>
      </c>
      <c r="G4988" s="1" t="s">
        <v>5897</v>
      </c>
      <c r="H4988" s="1" t="s">
        <v>6547</v>
      </c>
      <c r="J4988" s="1">
        <f>IF(RIGHT(B4988)=")",LEN(LEFT(B4988,FIND("(",B4988)-1)),IF(RIGHT(B4988)="]",LEN(LEFT(B4988,FIND("[",B4988)-1)),LEN(B4988)))</f>
        <v>2</v>
      </c>
    </row>
    <row r="4989" spans="2:10" x14ac:dyDescent="0.2">
      <c r="B4989" s="1" t="s">
        <v>9247</v>
      </c>
      <c r="C4989" s="1" t="str">
        <f>IF(RIGHT(B4989)=")",LEFT(PHONETIC(B4989),FIND("(",PHONETIC(B4989),1)-1),IF(RIGHT(B4989)="]",LEFT(PHONETIC(B4989),FIND("[",PHONETIC(B4989),1)-1),PHONETIC(B4989)))</f>
        <v>しろいし</v>
      </c>
      <c r="D4989" s="1" t="str">
        <f>MID(C4989,1,1)</f>
        <v>し</v>
      </c>
      <c r="E4989" s="1" t="s">
        <v>153</v>
      </c>
      <c r="F4989" s="1" t="s">
        <v>11</v>
      </c>
      <c r="G4989" s="1" t="s">
        <v>9228</v>
      </c>
      <c r="H4989" s="1" t="s">
        <v>4633</v>
      </c>
      <c r="J4989" s="1">
        <f>IF(RIGHT(B4989)=")",LEN(LEFT(B4989,FIND("(",B4989)-1)),IF(RIGHT(B4989)="]",LEN(LEFT(B4989,FIND("[",B4989)-1)),LEN(B4989)))</f>
        <v>2</v>
      </c>
    </row>
    <row r="4990" spans="2:10" x14ac:dyDescent="0.2">
      <c r="B4990" s="1" t="s">
        <v>1895</v>
      </c>
      <c r="C4990" s="1" t="str">
        <f>IF(RIGHT(B4990)=")",LEFT(PHONETIC(B4990),FIND("(",PHONETIC(B4990),1)-1),IF(RIGHT(B4990)="]",LEFT(PHONETIC(B4990),FIND("[",PHONETIC(B4990),1)-1),PHONETIC(B4990)))</f>
        <v>しろいし</v>
      </c>
      <c r="D4990" s="1" t="str">
        <f>MID(C4990,1,1)</f>
        <v>し</v>
      </c>
      <c r="E4990" s="1" t="s">
        <v>153</v>
      </c>
      <c r="F4990" s="1" t="s">
        <v>1124</v>
      </c>
      <c r="G4990" s="1" t="s">
        <v>832</v>
      </c>
      <c r="H4990" s="1" t="s">
        <v>1856</v>
      </c>
      <c r="J4990" s="1">
        <f>IF(RIGHT(B4990)=")",LEN(LEFT(B4990,FIND("(",B4990)-1)),IF(RIGHT(B4990)="]",LEN(LEFT(B4990,FIND("[",B4990)-1)),LEN(B4990)))</f>
        <v>2</v>
      </c>
    </row>
    <row r="4991" spans="2:10" x14ac:dyDescent="0.2">
      <c r="B4991" s="1" t="s">
        <v>13802</v>
      </c>
      <c r="C4991" s="1" t="str">
        <f>IF(RIGHT(B4991)=")",LEFT(PHONETIC(B4991),FIND("(",PHONETIC(B4991),1)-1),IF(RIGHT(B4991)="]",LEFT(PHONETIC(B4991),FIND("[",PHONETIC(B4991),1)-1),PHONETIC(B4991)))</f>
        <v>しろいしざおう</v>
      </c>
      <c r="D4991" s="1" t="str">
        <f>MID(C4991,1,1)</f>
        <v>し</v>
      </c>
      <c r="E4991" s="1" t="s">
        <v>13803</v>
      </c>
      <c r="F4991" s="1" t="s">
        <v>1124</v>
      </c>
      <c r="G4991" s="1" t="s">
        <v>832</v>
      </c>
      <c r="H4991" s="1" t="s">
        <v>13792</v>
      </c>
      <c r="J4991" s="1">
        <f>IF(RIGHT(B4991)=")",LEN(LEFT(B4991,FIND("(",B4991)-1)),IF(RIGHT(B4991)="]",LEN(LEFT(B4991,FIND("[",B4991)-1)),LEN(B4991)))</f>
        <v>4</v>
      </c>
    </row>
    <row r="4992" spans="2:10" x14ac:dyDescent="0.2">
      <c r="B4992" s="1" t="s">
        <v>5497</v>
      </c>
      <c r="C4992" s="1" t="str">
        <f>IF(RIGHT(B4992)=")",LEFT(PHONETIC(B4992),FIND("(",PHONETIC(B4992),1)-1),IF(RIGHT(B4992)="]",LEFT(PHONETIC(B4992),FIND("[",PHONETIC(B4992),1)-1),PHONETIC(B4992)))</f>
        <v>しろうがはら</v>
      </c>
      <c r="D4992" s="1" t="str">
        <f>MID(C4992,1,1)</f>
        <v>し</v>
      </c>
      <c r="E4992" s="1" t="s">
        <v>5498</v>
      </c>
      <c r="F4992" s="1" t="s">
        <v>4384</v>
      </c>
      <c r="G4992" s="1" t="s">
        <v>3385</v>
      </c>
      <c r="H4992" s="1" t="s">
        <v>5495</v>
      </c>
      <c r="J4992" s="1">
        <f>IF(RIGHT(B4992)=")",LEN(LEFT(B4992,FIND("(",B4992)-1)),IF(RIGHT(B4992)="]",LEN(LEFT(B4992,FIND("[",B4992)-1)),LEN(B4992)))</f>
        <v>4</v>
      </c>
    </row>
    <row r="4993" spans="2:10" x14ac:dyDescent="0.2">
      <c r="B4993" s="1" t="s">
        <v>9613</v>
      </c>
      <c r="C4993" s="1" t="str">
        <f>IF(RIGHT(B4993)=")",LEFT(PHONETIC(B4993),FIND("(",PHONETIC(B4993),1)-1),IF(RIGHT(B4993)="]",LEFT(PHONETIC(B4993),FIND("[",PHONETIC(B4993),1)-1),PHONETIC(B4993)))</f>
        <v>しろうさぎ</v>
      </c>
      <c r="D4993" s="1" t="str">
        <f>MID(C4993,1,1)</f>
        <v>し</v>
      </c>
      <c r="E4993" s="1" t="s">
        <v>9614</v>
      </c>
      <c r="F4993" s="1" t="s">
        <v>831</v>
      </c>
      <c r="G4993" s="1" t="s">
        <v>9599</v>
      </c>
      <c r="H4993" s="1" t="s">
        <v>9600</v>
      </c>
      <c r="J4993" s="1">
        <f>IF(RIGHT(B4993)=")",LEN(LEFT(B4993,FIND("(",B4993)-1)),IF(RIGHT(B4993)="]",LEN(LEFT(B4993,FIND("[",B4993)-1)),LEN(B4993)))</f>
        <v>2</v>
      </c>
    </row>
    <row r="4994" spans="2:10" x14ac:dyDescent="0.2">
      <c r="B4994" s="1" t="s">
        <v>13263</v>
      </c>
      <c r="C4994" s="1" t="str">
        <f>IF(RIGHT(B4994)=")",LEFT(PHONETIC(B4994),FIND("(",PHONETIC(B4994),1)-1),IF(RIGHT(B4994)="]",LEFT(PHONETIC(B4994),FIND("[",PHONETIC(B4994),1)-1),PHONETIC(B4994)))</f>
        <v>じろうまる</v>
      </c>
      <c r="D4994" s="1" t="str">
        <f>MID(C4994,1,1)</f>
        <v>じ</v>
      </c>
      <c r="E4994" s="1" t="s">
        <v>5787</v>
      </c>
      <c r="F4994" s="1" t="s">
        <v>5893</v>
      </c>
      <c r="G4994" s="1" t="s">
        <v>13233</v>
      </c>
      <c r="H4994" s="1" t="s">
        <v>13262</v>
      </c>
      <c r="J4994" s="1">
        <f>IF(RIGHT(B4994)=")",LEN(LEFT(B4994,FIND("(",B4994)-1)),IF(RIGHT(B4994)="]",LEN(LEFT(B4994,FIND("[",B4994)-1)),LEN(B4994)))</f>
        <v>3</v>
      </c>
    </row>
    <row r="4995" spans="2:10" x14ac:dyDescent="0.2">
      <c r="B4995" s="1" t="s">
        <v>6958</v>
      </c>
      <c r="C4995" s="1" t="str">
        <f>IF(RIGHT(B4995)=")",LEFT(PHONETIC(B4995),FIND("(",PHONETIC(B4995),1)-1),IF(RIGHT(B4995)="]",LEFT(PHONETIC(B4995),FIND("[",PHONETIC(B4995),1)-1),PHONETIC(B4995)))</f>
        <v>じろえんばし</v>
      </c>
      <c r="D4995" s="1" t="str">
        <f>MID(C4995,1,1)</f>
        <v>じ</v>
      </c>
      <c r="E4995" s="1" t="s">
        <v>6959</v>
      </c>
      <c r="F4995" s="1" t="s">
        <v>2434</v>
      </c>
      <c r="G4995" s="1" t="s">
        <v>6702</v>
      </c>
      <c r="H4995" s="1" t="s">
        <v>6957</v>
      </c>
      <c r="J4995" s="1">
        <f>IF(RIGHT(B4995)=")",LEN(LEFT(B4995,FIND("(",B4995)-1)),IF(RIGHT(B4995)="]",LEN(LEFT(B4995,FIND("[",B4995)-1)),LEN(B4995)))</f>
        <v>4</v>
      </c>
    </row>
    <row r="4996" spans="2:10" x14ac:dyDescent="0.2">
      <c r="B4996" s="1" t="s">
        <v>1070</v>
      </c>
      <c r="C4996" s="1" t="str">
        <f>IF(RIGHT(B4996)=")",LEFT(PHONETIC(B4996),FIND("(",PHONETIC(B4996),1)-1),IF(RIGHT(B4996)="]",LEFT(PHONETIC(B4996),FIND("[",PHONETIC(B4996),1)-1),PHONETIC(B4996)))</f>
        <v>しろがね</v>
      </c>
      <c r="D4996" s="1" t="str">
        <f>MID(C4996,1,1)</f>
        <v>し</v>
      </c>
      <c r="E4996" s="1" t="s">
        <v>1071</v>
      </c>
      <c r="F4996" s="1" t="s">
        <v>807</v>
      </c>
      <c r="G4996" s="1" t="s">
        <v>832</v>
      </c>
      <c r="H4996" s="1" t="s">
        <v>1063</v>
      </c>
      <c r="J4996" s="1">
        <f>IF(RIGHT(B4996)=")",LEN(LEFT(B4996,FIND("(",B4996)-1)),IF(RIGHT(B4996)="]",LEN(LEFT(B4996,FIND("[",B4996)-1)),LEN(B4996)))</f>
        <v>2</v>
      </c>
    </row>
    <row r="4997" spans="2:10" x14ac:dyDescent="0.2">
      <c r="B4997" s="1" t="s">
        <v>7836</v>
      </c>
      <c r="C4997" s="1" t="str">
        <f>IF(RIGHT(B4997)=")",LEFT(PHONETIC(B4997),FIND("(",PHONETIC(B4997),1)-1),IF(RIGHT(B4997)="]",LEFT(PHONETIC(B4997),FIND("[",PHONETIC(B4997),1)-1),PHONETIC(B4997)))</f>
        <v>しろかねだい</v>
      </c>
      <c r="D4997" s="1" t="str">
        <f>MID(C4997,1,1)</f>
        <v>し</v>
      </c>
      <c r="E4997" s="1" t="s">
        <v>7837</v>
      </c>
      <c r="F4997" s="1" t="s">
        <v>1982</v>
      </c>
      <c r="G4997" s="1" t="s">
        <v>7670</v>
      </c>
      <c r="H4997" s="1" t="s">
        <v>7823</v>
      </c>
      <c r="J4997" s="1">
        <f>IF(RIGHT(B4997)=")",LEN(LEFT(B4997,FIND("(",B4997)-1)),IF(RIGHT(B4997)="]",LEN(LEFT(B4997,FIND("[",B4997)-1)),LEN(B4997)))</f>
        <v>3</v>
      </c>
    </row>
    <row r="4998" spans="2:10" x14ac:dyDescent="0.2">
      <c r="B4998" s="1" t="s">
        <v>7834</v>
      </c>
      <c r="C4998" s="1" t="str">
        <f>IF(RIGHT(B4998)=")",LEFT(PHONETIC(B4998),FIND("(",PHONETIC(B4998),1)-1),IF(RIGHT(B4998)="]",LEFT(PHONETIC(B4998),FIND("[",PHONETIC(B4998),1)-1),PHONETIC(B4998)))</f>
        <v>しろかねたかなわ</v>
      </c>
      <c r="D4998" s="1" t="str">
        <f>MID(C4998,1,1)</f>
        <v>し</v>
      </c>
      <c r="E4998" s="1" t="s">
        <v>7835</v>
      </c>
      <c r="F4998" s="1" t="s">
        <v>1982</v>
      </c>
      <c r="G4998" s="1" t="s">
        <v>7670</v>
      </c>
      <c r="H4998" s="1" t="s">
        <v>7823</v>
      </c>
      <c r="J4998" s="1">
        <f>IF(RIGHT(B4998)=")",LEN(LEFT(B4998,FIND("(",B4998)-1)),IF(RIGHT(B4998)="]",LEN(LEFT(B4998,FIND("[",B4998)-1)),LEN(B4998)))</f>
        <v>4</v>
      </c>
    </row>
    <row r="4999" spans="2:10" x14ac:dyDescent="0.2">
      <c r="B4999" s="1" t="s">
        <v>4988</v>
      </c>
      <c r="C4999" s="1" t="str">
        <f>IF(RIGHT(B4999)=")",LEFT(PHONETIC(B4999),FIND("(",PHONETIC(B4999),1)-1),IF(RIGHT(B4999)="]",LEFT(PHONETIC(B4999),FIND("[",PHONETIC(B4999),1)-1),PHONETIC(B4999)))</f>
        <v>しろきたこうえんどおり</v>
      </c>
      <c r="D4999" s="1" t="str">
        <f>MID(C4999,1,1)</f>
        <v>し</v>
      </c>
      <c r="E4999" s="1" t="s">
        <v>4989</v>
      </c>
      <c r="F4999" s="1" t="s">
        <v>4173</v>
      </c>
      <c r="G4999" s="1" t="s">
        <v>3385</v>
      </c>
      <c r="H4999" s="1" t="s">
        <v>4985</v>
      </c>
      <c r="J4999" s="1">
        <f>IF(RIGHT(B4999)=")",LEN(LEFT(B4999,FIND("(",B4999)-1)),IF(RIGHT(B4999)="]",LEN(LEFT(B4999,FIND("[",B4999)-1)),LEN(B4999)))</f>
        <v>5</v>
      </c>
    </row>
    <row r="5000" spans="2:10" x14ac:dyDescent="0.2">
      <c r="B5000" s="1" t="s">
        <v>9945</v>
      </c>
      <c r="C5000" s="1" t="str">
        <f>IF(RIGHT(B5000)=")",LEFT(PHONETIC(B5000),FIND("(",PHONETIC(B5000),1)-1),IF(RIGHT(B5000)="]",LEFT(PHONETIC(B5000),FIND("[",PHONETIC(B5000),1)-1),PHONETIC(B5000)))</f>
        <v>しろく</v>
      </c>
      <c r="D5000" s="1" t="str">
        <f>MID(C5000,1,1)</f>
        <v>し</v>
      </c>
      <c r="E5000" s="1" t="s">
        <v>652</v>
      </c>
      <c r="F5000" s="1" t="s">
        <v>2106</v>
      </c>
      <c r="G5000" s="1" t="s">
        <v>9905</v>
      </c>
      <c r="J5000" s="1">
        <f>IF(RIGHT(B5000)=")",LEN(LEFT(B5000,FIND("(",B5000)-1)),IF(RIGHT(B5000)="]",LEN(LEFT(B5000,FIND("[",B5000)-1)),LEN(B5000)))</f>
        <v>2</v>
      </c>
    </row>
    <row r="5001" spans="2:10" x14ac:dyDescent="0.2">
      <c r="B5001" s="1" t="s">
        <v>8658</v>
      </c>
      <c r="C5001" s="1" t="str">
        <f>IF(RIGHT(B5001)=")",LEFT(PHONETIC(B5001),FIND("(",PHONETIC(B5001),1)-1),IF(RIGHT(B5001)="]",LEFT(PHONETIC(B5001),FIND("[",PHONETIC(B5001),1)-1),PHONETIC(B5001)))</f>
        <v>しろこ</v>
      </c>
      <c r="D5001" s="1" t="str">
        <f>MID(C5001,1,1)</f>
        <v>し</v>
      </c>
      <c r="E5001" s="1" t="s">
        <v>17</v>
      </c>
      <c r="F5001" s="1" t="s">
        <v>4015</v>
      </c>
      <c r="G5001" s="1" t="s">
        <v>8262</v>
      </c>
      <c r="H5001" s="1" t="s">
        <v>8617</v>
      </c>
      <c r="J5001" s="1">
        <f>IF(RIGHT(B5001)=")",LEN(LEFT(B5001,FIND("(",B5001)-1)),IF(RIGHT(B5001)="]",LEN(LEFT(B5001,FIND("[",B5001)-1)),LEN(B5001)))</f>
        <v>2</v>
      </c>
    </row>
    <row r="5002" spans="2:10" x14ac:dyDescent="0.2">
      <c r="B5002" s="1" t="s">
        <v>12617</v>
      </c>
      <c r="C5002" s="1" t="str">
        <f>IF(RIGHT(B5002)=")",LEFT(PHONETIC(B5002),FIND("(",PHONETIC(B5002),1)-1),IF(RIGHT(B5002)="]",LEFT(PHONETIC(B5002),FIND("[",PHONETIC(B5002),1)-1),PHONETIC(B5002)))</f>
        <v>しろした</v>
      </c>
      <c r="D5002" s="1" t="str">
        <f>MID(C5002,1,1)</f>
        <v>し</v>
      </c>
      <c r="E5002" s="1" t="s">
        <v>960</v>
      </c>
      <c r="F5002" s="1" t="s">
        <v>4302</v>
      </c>
      <c r="G5002" s="1" t="s">
        <v>12612</v>
      </c>
      <c r="H5002" s="1" t="s">
        <v>12613</v>
      </c>
      <c r="J5002" s="1">
        <f>IF(RIGHT(B5002)=")",LEN(LEFT(B5002,FIND("(",B5002)-1)),IF(RIGHT(B5002)="]",LEN(LEFT(B5002,FIND("[",B5002)-1)),LEN(B5002)))</f>
        <v>2</v>
      </c>
    </row>
    <row r="5003" spans="2:10" x14ac:dyDescent="0.2">
      <c r="B5003" s="1" t="s">
        <v>10646</v>
      </c>
      <c r="C5003" s="1" t="str">
        <f>IF(RIGHT(B5003)=")",LEFT(PHONETIC(B5003),FIND("(",PHONETIC(B5003),1)-1),IF(RIGHT(B5003)="]",LEFT(PHONETIC(B5003),FIND("[",PHONETIC(B5003),1)-1),PHONETIC(B5003)))</f>
        <v>しろした</v>
      </c>
      <c r="D5003" s="1" t="str">
        <f>MID(C5003,1,1)</f>
        <v>し</v>
      </c>
      <c r="E5003" s="1" t="s">
        <v>960</v>
      </c>
      <c r="F5003" s="1" t="s">
        <v>2250</v>
      </c>
      <c r="G5003" s="1" t="s">
        <v>10647</v>
      </c>
      <c r="J5003" s="1">
        <f>IF(RIGHT(B5003)=")",LEN(LEFT(B5003,FIND("(",B5003)-1)),IF(RIGHT(B5003)="]",LEN(LEFT(B5003,FIND("[",B5003)-1)),LEN(B5003)))</f>
        <v>2</v>
      </c>
    </row>
    <row r="5004" spans="2:10" hidden="1" x14ac:dyDescent="0.2">
      <c r="B5004" s="1" t="s">
        <v>15046</v>
      </c>
      <c r="C5004" s="1" t="str">
        <f>IF(RIGHT(B5004)=")",LEFT(PHONETIC(B5004),FIND("(",PHONETIC(B5004),1)-1),IF(RIGHT(B5004)="]",LEFT(PHONETIC(B5004),FIND("[",PHONETIC(B5004),1)-1),PHONETIC(B5004)))</f>
        <v>しろづ</v>
      </c>
      <c r="D5004" s="1" t="str">
        <f>MID(C5004,1,1)</f>
        <v>し</v>
      </c>
      <c r="E5004" s="1" t="s">
        <v>652</v>
      </c>
      <c r="F5004" s="1" t="s">
        <v>1421</v>
      </c>
      <c r="G5004" s="1" t="s">
        <v>15047</v>
      </c>
      <c r="I5004" s="1" t="s">
        <v>14373</v>
      </c>
      <c r="J5004" s="1">
        <f>IF(RIGHT(B5004)=")",LEN(LEFT(B5004,FIND("(",B5004)-1)),IF(RIGHT(B5004)="]",LEN(LEFT(B5004,FIND("[",B5004)-1)),LEN(B5004)))</f>
        <v>2</v>
      </c>
    </row>
    <row r="5005" spans="2:10" x14ac:dyDescent="0.2">
      <c r="B5005" s="1" t="s">
        <v>11659</v>
      </c>
      <c r="C5005" s="1" t="str">
        <f>IF(RIGHT(B5005)=")",LEFT(PHONETIC(B5005),FIND("(",PHONETIC(B5005),1)-1),IF(RIGHT(B5005)="]",LEFT(PHONETIC(B5005),FIND("[",PHONETIC(B5005),1)-1),PHONETIC(B5005)))</f>
        <v>しろとりこうげん</v>
      </c>
      <c r="D5005" s="1" t="str">
        <f>MID(C5005,1,1)</f>
        <v>し</v>
      </c>
      <c r="E5005" s="1" t="s">
        <v>11660</v>
      </c>
      <c r="F5005" s="1" t="s">
        <v>3416</v>
      </c>
      <c r="G5005" s="1" t="s">
        <v>11612</v>
      </c>
      <c r="J5005" s="1">
        <f>IF(RIGHT(B5005)=")",LEN(LEFT(B5005,FIND("(",B5005)-1)),IF(RIGHT(B5005)="]",LEN(LEFT(B5005,FIND("[",B5005)-1)),LEN(B5005)))</f>
        <v>4</v>
      </c>
    </row>
    <row r="5006" spans="2:10" x14ac:dyDescent="0.2">
      <c r="B5006" s="1" t="s">
        <v>3522</v>
      </c>
      <c r="C5006" s="1" t="str">
        <f>IF(RIGHT(B5006)=")",LEFT(PHONETIC(B5006),FIND("(",PHONETIC(B5006),1)-1),IF(RIGHT(B5006)="]",LEFT(PHONETIC(B5006),FIND("[",PHONETIC(B5006),1)-1),PHONETIC(B5006)))</f>
        <v>しろにし</v>
      </c>
      <c r="D5006" s="1" t="str">
        <f>MID(C5006,1,1)</f>
        <v>し</v>
      </c>
      <c r="E5006" s="1" t="s">
        <v>153</v>
      </c>
      <c r="F5006" s="1" t="s">
        <v>2010</v>
      </c>
      <c r="G5006" s="1" t="s">
        <v>3473</v>
      </c>
      <c r="H5006" s="1" t="s">
        <v>3471</v>
      </c>
      <c r="J5006" s="1">
        <f>IF(RIGHT(B5006)=")",LEN(LEFT(B5006,FIND("(",B5006)-1)),IF(RIGHT(B5006)="]",LEN(LEFT(B5006,FIND("[",B5006)-1)),LEN(B5006)))</f>
        <v>2</v>
      </c>
    </row>
    <row r="5007" spans="2:10" x14ac:dyDescent="0.2">
      <c r="B5007" s="1" t="s">
        <v>2393</v>
      </c>
      <c r="C5007" s="1" t="str">
        <f>IF(RIGHT(B5007)=")",LEFT(PHONETIC(B5007),FIND("(",PHONETIC(B5007),1)-1),IF(RIGHT(B5007)="]",LEFT(PHONETIC(B5007),FIND("[",PHONETIC(B5007),1)-1),PHONETIC(B5007)))</f>
        <v>しろまる</v>
      </c>
      <c r="D5007" s="1" t="str">
        <f>MID(C5007,1,1)</f>
        <v>し</v>
      </c>
      <c r="E5007" s="1" t="s">
        <v>2245</v>
      </c>
      <c r="F5007" s="1" t="s">
        <v>1982</v>
      </c>
      <c r="G5007" s="1" t="s">
        <v>832</v>
      </c>
      <c r="H5007" s="1" t="s">
        <v>2367</v>
      </c>
      <c r="J5007" s="1">
        <f>IF(RIGHT(B5007)=")",LEN(LEFT(B5007,FIND("(",B5007)-1)),IF(RIGHT(B5007)="]",LEN(LEFT(B5007,FIND("[",B5007)-1)),LEN(B5007)))</f>
        <v>2</v>
      </c>
    </row>
    <row r="5008" spans="2:10" x14ac:dyDescent="0.2">
      <c r="B5008" s="1" t="s">
        <v>9967</v>
      </c>
      <c r="C5008" s="1" t="str">
        <f>IF(RIGHT(B5008)=")",LEFT(PHONETIC(B5008),FIND("(",PHONETIC(B5008),1)-1),IF(RIGHT(B5008)="]",LEFT(PHONETIC(B5008),FIND("[",PHONETIC(B5008),1)-1),PHONETIC(B5008)))</f>
        <v>しろみがおか</v>
      </c>
      <c r="D5008" s="1" t="str">
        <f>MID(C5008,1,1)</f>
        <v>し</v>
      </c>
      <c r="E5008" s="1" t="s">
        <v>582</v>
      </c>
      <c r="F5008" s="1" t="s">
        <v>2127</v>
      </c>
      <c r="G5008" s="1" t="s">
        <v>9960</v>
      </c>
      <c r="J5008" s="1">
        <f>IF(RIGHT(B5008)=")",LEN(LEFT(B5008,FIND("(",B5008)-1)),IF(RIGHT(B5008)="]",LEN(LEFT(B5008,FIND("[",B5008)-1)),LEN(B5008)))</f>
        <v>4</v>
      </c>
    </row>
    <row r="5009" spans="2:10" x14ac:dyDescent="0.2">
      <c r="B5009" s="1" t="s">
        <v>5352</v>
      </c>
      <c r="C5009" s="1" t="str">
        <f>IF(RIGHT(B5009)=")",LEFT(PHONETIC(B5009),FIND("(",PHONETIC(B5009),1)-1),IF(RIGHT(B5009)="]",LEFT(PHONETIC(B5009),FIND("[",PHONETIC(B5009),1)-1),PHONETIC(B5009)))</f>
        <v>しわぐち</v>
      </c>
      <c r="D5009" s="1" t="str">
        <f>MID(C5009,1,1)</f>
        <v>し</v>
      </c>
      <c r="E5009" s="1" t="s">
        <v>196</v>
      </c>
      <c r="F5009" s="1" t="s">
        <v>4330</v>
      </c>
      <c r="G5009" s="1" t="s">
        <v>3385</v>
      </c>
      <c r="H5009" s="1" t="s">
        <v>5315</v>
      </c>
      <c r="J5009" s="1">
        <f>IF(RIGHT(B5009)=")",LEN(LEFT(B5009,FIND("(",B5009)-1)),IF(RIGHT(B5009)="]",LEN(LEFT(B5009,FIND("[",B5009)-1)),LEN(B5009)))</f>
        <v>3</v>
      </c>
    </row>
    <row r="5010" spans="2:10" x14ac:dyDescent="0.2">
      <c r="B5010" s="1" t="s">
        <v>5344</v>
      </c>
      <c r="C5010" s="1" t="str">
        <f>IF(RIGHT(B5010)=")",LEFT(PHONETIC(B5010),FIND("(",PHONETIC(B5010),1)-1),IF(RIGHT(B5010)="]",LEFT(PHONETIC(B5010),FIND("[",PHONETIC(B5010),1)-1),PHONETIC(B5010)))</f>
        <v>しわち</v>
      </c>
      <c r="D5010" s="1" t="str">
        <f>MID(C5010,1,1)</f>
        <v>し</v>
      </c>
      <c r="E5010" s="1" t="s">
        <v>178</v>
      </c>
      <c r="F5010" s="1" t="s">
        <v>4330</v>
      </c>
      <c r="G5010" s="1" t="s">
        <v>3385</v>
      </c>
      <c r="H5010" s="1" t="s">
        <v>5315</v>
      </c>
      <c r="J5010" s="1">
        <f>IF(RIGHT(B5010)=")",LEN(LEFT(B5010,FIND("(",B5010)-1)),IF(RIGHT(B5010)="]",LEN(LEFT(B5010,FIND("[",B5010)-1)),LEN(B5010)))</f>
        <v>3</v>
      </c>
    </row>
    <row r="5011" spans="2:10" x14ac:dyDescent="0.2">
      <c r="B5011" s="1" t="s">
        <v>1970</v>
      </c>
      <c r="C5011" s="1" t="str">
        <f>IF(RIGHT(B5011)=")",LEFT(PHONETIC(B5011),FIND("(",PHONETIC(B5011),1)-1),IF(RIGHT(B5011)="]",LEFT(PHONETIC(B5011),FIND("[",PHONETIC(B5011),1)-1),PHONETIC(B5011)))</f>
        <v>しわちゅうおう</v>
      </c>
      <c r="D5011" s="1" t="str">
        <f>MID(C5011,1,1)</f>
        <v>し</v>
      </c>
      <c r="E5011" s="1" t="s">
        <v>1971</v>
      </c>
      <c r="F5011" s="1" t="s">
        <v>1084</v>
      </c>
      <c r="G5011" s="1" t="s">
        <v>832</v>
      </c>
      <c r="H5011" s="1" t="s">
        <v>1856</v>
      </c>
      <c r="J5011" s="1">
        <f>IF(RIGHT(B5011)=")",LEN(LEFT(B5011,FIND("(",B5011)-1)),IF(RIGHT(B5011)="]",LEN(LEFT(B5011,FIND("[",B5011)-1)),LEN(B5011)))</f>
        <v>4</v>
      </c>
    </row>
    <row r="5012" spans="2:10" x14ac:dyDescent="0.2">
      <c r="B5012" s="1" t="s">
        <v>11021</v>
      </c>
      <c r="C5012" s="1" t="str">
        <f>IF(RIGHT(B5012)=")",LEFT(PHONETIC(B5012),FIND("(",PHONETIC(B5012),1)-1),IF(RIGHT(B5012)="]",LEFT(PHONETIC(B5012),FIND("[",PHONETIC(B5012),1)-1),PHONETIC(B5012)))</f>
        <v>じんあいぐらんどまえ</v>
      </c>
      <c r="D5012" s="1" t="str">
        <f>MID(C5012,1,1)</f>
        <v>じ</v>
      </c>
      <c r="E5012" s="1" t="s">
        <v>11022</v>
      </c>
      <c r="F5012" s="1" t="s">
        <v>3615</v>
      </c>
      <c r="G5012" s="1" t="s">
        <v>10976</v>
      </c>
      <c r="H5012" s="1" t="s">
        <v>11010</v>
      </c>
      <c r="J5012" s="1">
        <f>IF(RIGHT(B5012)=")",LEN(LEFT(B5012,FIND("(",B5012)-1)),IF(RIGHT(B5012)="]",LEN(LEFT(B5012,FIND("[",B5012)-1)),LEN(B5012)))</f>
        <v>7</v>
      </c>
    </row>
    <row r="5013" spans="2:10" x14ac:dyDescent="0.2">
      <c r="B5013" s="1" t="s">
        <v>11083</v>
      </c>
      <c r="C5013" s="1" t="str">
        <f>IF(RIGHT(B5013)=")",LEFT(PHONETIC(B5013),FIND("(",PHONETIC(B5013),1)-1),IF(RIGHT(B5013)="]",LEFT(PHONETIC(B5013),FIND("[",PHONETIC(B5013),1)-1),PHONETIC(B5013)))</f>
        <v>じんあいじょしこうこう</v>
      </c>
      <c r="D5013" s="1" t="str">
        <f>MID(C5013,1,1)</f>
        <v>じ</v>
      </c>
      <c r="E5013" s="1" t="s">
        <v>11084</v>
      </c>
      <c r="F5013" s="1" t="s">
        <v>3615</v>
      </c>
      <c r="G5013" s="1" t="s">
        <v>11046</v>
      </c>
      <c r="H5013" s="1" t="s">
        <v>11047</v>
      </c>
      <c r="J5013" s="1">
        <f>IF(RIGHT(B5013)=")",LEN(LEFT(B5013,FIND("(",B5013)-1)),IF(RIGHT(B5013)="]",LEN(LEFT(B5013,FIND("[",B5013)-1)),LEN(B5013)))</f>
        <v>6</v>
      </c>
    </row>
    <row r="5014" spans="2:10" x14ac:dyDescent="0.2">
      <c r="B5014" s="1" t="s">
        <v>10728</v>
      </c>
      <c r="C5014" s="1" t="str">
        <f>IF(RIGHT(B5014)=")",LEFT(PHONETIC(B5014),FIND("(",PHONETIC(B5014),1)-1),IF(RIGHT(B5014)="]",LEFT(PHONETIC(B5014),FIND("[",PHONETIC(B5014),1)-1),PHONETIC(B5014)))</f>
        <v>しんあいのき</v>
      </c>
      <c r="D5014" s="1" t="str">
        <f>MID(C5014,1,1)</f>
        <v>し</v>
      </c>
      <c r="E5014" s="1" t="s">
        <v>10729</v>
      </c>
      <c r="F5014" s="1" t="s">
        <v>3712</v>
      </c>
      <c r="G5014" s="1" t="s">
        <v>10713</v>
      </c>
      <c r="H5014" s="1" t="s">
        <v>7118</v>
      </c>
      <c r="J5014" s="1">
        <f>IF(RIGHT(B5014)=")",LEN(LEFT(B5014,FIND("(",B5014)-1)),IF(RIGHT(B5014)="]",LEN(LEFT(B5014,FIND("[",B5014)-1)),LEN(B5014)))</f>
        <v>4</v>
      </c>
    </row>
    <row r="5015" spans="2:10" x14ac:dyDescent="0.2">
      <c r="B5015" s="1" t="s">
        <v>945</v>
      </c>
      <c r="C5015" s="1" t="str">
        <f>IF(RIGHT(B5015)=")",LEFT(PHONETIC(B5015),FIND("(",PHONETIC(B5015),1)-1),IF(RIGHT(B5015)="]",LEFT(PHONETIC(B5015),FIND("[",PHONETIC(B5015),1)-1),PHONETIC(B5015)))</f>
        <v>しんあおもり</v>
      </c>
      <c r="D5015" s="1" t="str">
        <f>MID(C5015,1,1)</f>
        <v>し</v>
      </c>
      <c r="E5015" s="1" t="s">
        <v>946</v>
      </c>
      <c r="F5015" s="1" t="s">
        <v>807</v>
      </c>
      <c r="G5015" s="1" t="s">
        <v>832</v>
      </c>
      <c r="H5015" s="1" t="s">
        <v>833</v>
      </c>
      <c r="J5015" s="1">
        <f>IF(RIGHT(B5015)=")",LEN(LEFT(B5015,FIND("(",B5015)-1)),IF(RIGHT(B5015)="]",LEN(LEFT(B5015,FIND("[",B5015)-1)),LEN(B5015)))</f>
        <v>3</v>
      </c>
    </row>
    <row r="5016" spans="2:10" x14ac:dyDescent="0.2">
      <c r="B5016" s="1" t="s">
        <v>2102</v>
      </c>
      <c r="C5016" s="1" t="str">
        <f>IF(RIGHT(B5016)=")",LEFT(PHONETIC(B5016),FIND("(",PHONETIC(B5016),1)-1),IF(RIGHT(B5016)="]",LEFT(PHONETIC(B5016),FIND("[",PHONETIC(B5016),1)-1),PHONETIC(B5016)))</f>
        <v>しんあきつ</v>
      </c>
      <c r="D5016" s="1" t="str">
        <f>MID(C5016,1,1)</f>
        <v>し</v>
      </c>
      <c r="E5016" s="1" t="s">
        <v>2103</v>
      </c>
      <c r="F5016" s="1" t="s">
        <v>1982</v>
      </c>
      <c r="G5016" s="1" t="s">
        <v>832</v>
      </c>
      <c r="H5016" s="1" t="s">
        <v>2099</v>
      </c>
      <c r="J5016" s="1">
        <f>IF(RIGHT(B5016)=")",LEN(LEFT(B5016,FIND("(",B5016)-1)),IF(RIGHT(B5016)="]",LEN(LEFT(B5016,FIND("[",B5016)-1)),LEN(B5016)))</f>
        <v>3</v>
      </c>
    </row>
    <row r="5017" spans="2:10" x14ac:dyDescent="0.2">
      <c r="B5017" s="1" t="s">
        <v>4230</v>
      </c>
      <c r="C5017" s="1" t="str">
        <f>IF(RIGHT(B5017)=")",LEFT(PHONETIC(B5017),FIND("(",PHONETIC(B5017),1)-1),IF(RIGHT(B5017)="]",LEFT(PHONETIC(B5017),FIND("[",PHONETIC(B5017),1)-1),PHONETIC(B5017)))</f>
        <v>しんあさひ</v>
      </c>
      <c r="D5017" s="1" t="str">
        <f>MID(C5017,1,1)</f>
        <v>し</v>
      </c>
      <c r="E5017" s="1" t="s">
        <v>4231</v>
      </c>
      <c r="F5017" s="1" t="s">
        <v>3600</v>
      </c>
      <c r="G5017" s="1" t="s">
        <v>3385</v>
      </c>
      <c r="H5017" s="1" t="s">
        <v>4211</v>
      </c>
      <c r="J5017" s="1">
        <f>IF(RIGHT(B5017)=")",LEN(LEFT(B5017,FIND("(",B5017)-1)),IF(RIGHT(B5017)="]",LEN(LEFT(B5017,FIND("[",B5017)-1)),LEN(B5017)))</f>
        <v>2</v>
      </c>
    </row>
    <row r="5018" spans="2:10" x14ac:dyDescent="0.2">
      <c r="B5018" s="1" t="s">
        <v>611</v>
      </c>
      <c r="C5018" s="1" t="str">
        <f>IF(RIGHT(B5018)=")",LEFT(PHONETIC(B5018),FIND("(",PHONETIC(B5018),1)-1),IF(RIGHT(B5018)="]",LEFT(PHONETIC(B5018),FIND("[",PHONETIC(B5018),1)-1),PHONETIC(B5018)))</f>
        <v>しんあさひかわ</v>
      </c>
      <c r="D5018" s="1" t="str">
        <f>MID(C5018,1,1)</f>
        <v>し</v>
      </c>
      <c r="E5018" s="1" t="s">
        <v>612</v>
      </c>
      <c r="F5018" s="1" t="s">
        <v>11</v>
      </c>
      <c r="G5018" s="1" t="s">
        <v>12</v>
      </c>
      <c r="H5018" s="1" t="s">
        <v>610</v>
      </c>
      <c r="J5018" s="1">
        <f>IF(RIGHT(B5018)=")",LEN(LEFT(B5018,FIND("(",B5018)-1)),IF(RIGHT(B5018)="]",LEN(LEFT(B5018,FIND("[",B5018)-1)),LEN(B5018)))</f>
        <v>3</v>
      </c>
    </row>
    <row r="5019" spans="2:10" x14ac:dyDescent="0.2">
      <c r="B5019" s="1" t="s">
        <v>7902</v>
      </c>
      <c r="C5019" s="1" t="str">
        <f>IF(RIGHT(B5019)=")",LEFT(PHONETIC(B5019),FIND("(",PHONETIC(B5019),1)-1),IF(RIGHT(B5019)="]",LEFT(PHONETIC(B5019),FIND("[",PHONETIC(B5019),1)-1),PHONETIC(B5019)))</f>
        <v>しんあんじょう</v>
      </c>
      <c r="D5019" s="1" t="str">
        <f>MID(C5019,1,1)</f>
        <v>し</v>
      </c>
      <c r="E5019" s="1" t="s">
        <v>4405</v>
      </c>
      <c r="F5019" s="1" t="s">
        <v>3405</v>
      </c>
      <c r="G5019" s="1" t="s">
        <v>7882</v>
      </c>
      <c r="H5019" s="1" t="s">
        <v>7883</v>
      </c>
      <c r="J5019" s="1">
        <f>IF(RIGHT(B5019)=")",LEN(LEFT(B5019,FIND("(",B5019)-1)),IF(RIGHT(B5019)="]",LEN(LEFT(B5019,FIND("[",B5019)-1)),LEN(B5019)))</f>
        <v>3</v>
      </c>
    </row>
    <row r="5020" spans="2:10" x14ac:dyDescent="0.2">
      <c r="B5020" s="1" t="s">
        <v>6300</v>
      </c>
      <c r="C5020" s="1" t="str">
        <f>IF(RIGHT(B5020)=")",LEFT(PHONETIC(B5020),FIND("(",PHONETIC(B5020),1)-1),IF(RIGHT(B5020)="]",LEFT(PHONETIC(B5020),FIND("[",PHONETIC(B5020),1)-1),PHONETIC(B5020)))</f>
        <v>しんいいづか</v>
      </c>
      <c r="D5020" s="1" t="str">
        <f>MID(C5020,1,1)</f>
        <v>し</v>
      </c>
      <c r="E5020" s="1" t="s">
        <v>6301</v>
      </c>
      <c r="F5020" s="1" t="s">
        <v>5893</v>
      </c>
      <c r="G5020" s="1" t="s">
        <v>5897</v>
      </c>
      <c r="H5020" s="1" t="s">
        <v>6234</v>
      </c>
      <c r="J5020" s="1">
        <f>IF(RIGHT(B5020)=")",LEN(LEFT(B5020,FIND("(",B5020)-1)),IF(RIGHT(B5020)="]",LEN(LEFT(B5020,FIND("[",B5020)-1)),LEN(B5020)))</f>
        <v>3</v>
      </c>
    </row>
    <row r="5021" spans="2:10" x14ac:dyDescent="0.2">
      <c r="B5021" s="1" t="s">
        <v>8566</v>
      </c>
      <c r="C5021" s="1" t="str">
        <f>IF(RIGHT(B5021)=")",LEFT(PHONETIC(B5021),FIND("(",PHONETIC(B5021),1)-1),IF(RIGHT(B5021)="]",LEFT(PHONETIC(B5021),FIND("[",PHONETIC(B5021),1)-1),PHONETIC(B5021)))</f>
        <v>しんいしきり</v>
      </c>
      <c r="D5021" s="1" t="str">
        <f>MID(C5021,1,1)</f>
        <v>し</v>
      </c>
      <c r="E5021" s="1" t="s">
        <v>8567</v>
      </c>
      <c r="F5021" s="1" t="s">
        <v>4173</v>
      </c>
      <c r="G5021" s="1" t="s">
        <v>8262</v>
      </c>
      <c r="H5021" s="1" t="s">
        <v>8564</v>
      </c>
      <c r="J5021" s="1">
        <f>IF(RIGHT(B5021)=")",LEN(LEFT(B5021,FIND("(",B5021)-1)),IF(RIGHT(B5021)="]",LEN(LEFT(B5021,FIND("[",B5021)-1)),LEN(B5021)))</f>
        <v>3</v>
      </c>
    </row>
    <row r="5022" spans="2:10" x14ac:dyDescent="0.2">
      <c r="B5022" s="1" t="s">
        <v>6815</v>
      </c>
      <c r="C5022" s="1" t="str">
        <f>IF(RIGHT(B5022)=")",LEFT(PHONETIC(B5022),FIND("(",PHONETIC(B5022),1)-1),IF(RIGHT(B5022)="]",LEFT(PHONETIC(B5022),FIND("[",PHONETIC(B5022),1)-1),PHONETIC(B5022)))</f>
        <v>しんいせさき</v>
      </c>
      <c r="D5022" s="1" t="str">
        <f>MID(C5022,1,1)</f>
        <v>し</v>
      </c>
      <c r="E5022" s="1" t="s">
        <v>6816</v>
      </c>
      <c r="F5022" s="1" t="s">
        <v>2434</v>
      </c>
      <c r="G5022" s="1" t="s">
        <v>6702</v>
      </c>
      <c r="H5022" s="1" t="s">
        <v>6751</v>
      </c>
      <c r="J5022" s="1">
        <f>IF(RIGHT(B5022)=")",LEN(LEFT(B5022,FIND("(",B5022)-1)),IF(RIGHT(B5022)="]",LEN(LEFT(B5022,FIND("[",B5022)-1)),LEN(B5022)))</f>
        <v>4</v>
      </c>
    </row>
    <row r="5023" spans="2:10" x14ac:dyDescent="0.2">
      <c r="B5023" s="1" t="s">
        <v>9812</v>
      </c>
      <c r="C5023" s="1" t="str">
        <f>IF(RIGHT(B5023)=")",LEFT(PHONETIC(B5023),FIND("(",PHONETIC(B5023),1)-1),IF(RIGHT(B5023)="]",LEFT(PHONETIC(B5023),FIND("[",PHONETIC(B5023),1)-1),PHONETIC(B5023)))</f>
        <v>しんいたばし</v>
      </c>
      <c r="D5023" s="1" t="str">
        <f>MID(C5023,1,1)</f>
        <v>し</v>
      </c>
      <c r="E5023" s="1" t="s">
        <v>9813</v>
      </c>
      <c r="F5023" s="1" t="s">
        <v>1982</v>
      </c>
      <c r="G5023" s="1" t="s">
        <v>9754</v>
      </c>
      <c r="H5023" s="1" t="s">
        <v>9801</v>
      </c>
      <c r="J5023" s="1">
        <f>IF(RIGHT(B5023)=")",LEN(LEFT(B5023,FIND("(",B5023)-1)),IF(RIGHT(B5023)="]",LEN(LEFT(B5023,FIND("[",B5023)-1)),LEN(B5023)))</f>
        <v>3</v>
      </c>
    </row>
    <row r="5024" spans="2:10" x14ac:dyDescent="0.2">
      <c r="B5024" s="1" t="s">
        <v>9048</v>
      </c>
      <c r="C5024" s="1" t="str">
        <f>IF(RIGHT(B5024)=")",LEFT(PHONETIC(B5024),FIND("(",PHONETIC(B5024),1)-1),IF(RIGHT(B5024)="]",LEFT(PHONETIC(B5024),FIND("[",PHONETIC(B5024),1)-1),PHONETIC(B5024)))</f>
        <v>しんいたみ</v>
      </c>
      <c r="D5024" s="1" t="str">
        <f>MID(C5024,1,1)</f>
        <v>し</v>
      </c>
      <c r="E5024" s="1" t="s">
        <v>9049</v>
      </c>
      <c r="F5024" s="1" t="s">
        <v>4189</v>
      </c>
      <c r="G5024" s="1" t="s">
        <v>8949</v>
      </c>
      <c r="H5024" s="1" t="s">
        <v>9047</v>
      </c>
      <c r="J5024" s="1">
        <f>IF(RIGHT(B5024)=")",LEN(LEFT(B5024,FIND("(",B5024)-1)),IF(RIGHT(B5024)="]",LEN(LEFT(B5024,FIND("[",B5024)-1)),LEN(B5024)))</f>
        <v>3</v>
      </c>
    </row>
    <row r="5025" spans="2:10" x14ac:dyDescent="0.2">
      <c r="B5025" s="1" t="s">
        <v>5452</v>
      </c>
      <c r="C5025" s="1" t="str">
        <f>IF(RIGHT(B5025)=")",LEFT(PHONETIC(B5025),FIND("(",PHONETIC(B5025),1)-1),IF(RIGHT(B5025)="]",LEFT(PHONETIC(B5025),FIND("[",PHONETIC(B5025),1)-1),PHONETIC(B5025)))</f>
        <v>しんいち</v>
      </c>
      <c r="D5025" s="1" t="str">
        <f>MID(C5025,1,1)</f>
        <v>し</v>
      </c>
      <c r="E5025" s="1" t="s">
        <v>5453</v>
      </c>
      <c r="F5025" s="1" t="s">
        <v>4330</v>
      </c>
      <c r="G5025" s="1" t="s">
        <v>3385</v>
      </c>
      <c r="H5025" s="1" t="s">
        <v>5441</v>
      </c>
      <c r="J5025" s="1">
        <f>IF(RIGHT(B5025)=")",LEN(LEFT(B5025,FIND("(",B5025)-1)),IF(RIGHT(B5025)="]",LEN(LEFT(B5025,FIND("[",B5025)-1)),LEN(B5025)))</f>
        <v>2</v>
      </c>
    </row>
    <row r="5026" spans="2:10" x14ac:dyDescent="0.2">
      <c r="B5026" s="1" t="s">
        <v>4368</v>
      </c>
      <c r="C5026" s="1" t="str">
        <f>IF(RIGHT(B5026)=")",LEFT(PHONETIC(B5026),FIND("(",PHONETIC(B5026),1)-1),IF(RIGHT(B5026)="]",LEFT(PHONETIC(B5026),FIND("[",PHONETIC(B5026),1)-1),PHONETIC(B5026)))</f>
        <v>しんいのくち</v>
      </c>
      <c r="D5026" s="1" t="str">
        <f>MID(C5026,1,1)</f>
        <v>し</v>
      </c>
      <c r="E5026" s="1" t="s">
        <v>4369</v>
      </c>
      <c r="F5026" s="1" t="s">
        <v>4330</v>
      </c>
      <c r="G5026" s="1" t="s">
        <v>3385</v>
      </c>
      <c r="H5026" s="1" t="s">
        <v>4264</v>
      </c>
      <c r="J5026" s="1">
        <f>IF(RIGHT(B5026)=")",LEN(LEFT(B5026,FIND("(",B5026)-1)),IF(RIGHT(B5026)="]",LEN(LEFT(B5026,FIND("[",B5026)-1)),LEN(B5026)))</f>
        <v>3</v>
      </c>
    </row>
    <row r="5027" spans="2:10" x14ac:dyDescent="0.2">
      <c r="B5027" s="1" t="s">
        <v>4600</v>
      </c>
      <c r="C5027" s="1" t="str">
        <f>IF(RIGHT(B5027)=")",LEFT(PHONETIC(B5027),FIND("(",PHONETIC(B5027),1)-1),IF(RIGHT(B5027)="]",LEFT(PHONETIC(B5027),FIND("[",PHONETIC(B5027),1)-1),PHONETIC(B5027)))</f>
        <v>しんいまみや</v>
      </c>
      <c r="D5027" s="1" t="str">
        <f>MID(C5027,1,1)</f>
        <v>し</v>
      </c>
      <c r="E5027" s="1" t="s">
        <v>4601</v>
      </c>
      <c r="F5027" s="1" t="s">
        <v>4173</v>
      </c>
      <c r="G5027" s="1" t="s">
        <v>3385</v>
      </c>
      <c r="H5027" s="1" t="s">
        <v>4599</v>
      </c>
      <c r="J5027" s="1">
        <f>IF(RIGHT(B5027)=")",LEN(LEFT(B5027,FIND("(",B5027)-1)),IF(RIGHT(B5027)="]",LEN(LEFT(B5027,FIND("[",B5027)-1)),LEN(B5027)))</f>
        <v>3</v>
      </c>
    </row>
    <row r="5028" spans="2:10" x14ac:dyDescent="0.2">
      <c r="B5028" s="1" t="s">
        <v>12198</v>
      </c>
      <c r="C5028" s="1" t="str">
        <f>IF(RIGHT(B5028)=")",LEFT(PHONETIC(B5028),FIND("(",PHONETIC(B5028),1)-1),IF(RIGHT(B5028)="]",LEFT(PHONETIC(B5028),FIND("[",PHONETIC(B5028),1)-1),PHONETIC(B5028)))</f>
        <v>しんいまみやえきまえ</v>
      </c>
      <c r="D5028" s="1" t="str">
        <f>MID(C5028,1,1)</f>
        <v>し</v>
      </c>
      <c r="E5028" s="1" t="s">
        <v>12199</v>
      </c>
      <c r="F5028" s="1" t="s">
        <v>4173</v>
      </c>
      <c r="G5028" s="1" t="s">
        <v>12186</v>
      </c>
      <c r="H5028" s="1" t="s">
        <v>12200</v>
      </c>
      <c r="J5028" s="1">
        <f>IF(RIGHT(B5028)=")",LEN(LEFT(B5028,FIND("(",B5028)-1)),IF(RIGHT(B5028)="]",LEN(LEFT(B5028,FIND("[",B5028)-1)),LEN(B5028)))</f>
        <v>5</v>
      </c>
    </row>
    <row r="5029" spans="2:10" x14ac:dyDescent="0.2">
      <c r="B5029" s="1" t="s">
        <v>14229</v>
      </c>
      <c r="C5029" s="1" t="str">
        <f>IF(RIGHT(B5029)=")",LEFT(PHONETIC(B5029),FIND("(",PHONETIC(B5029),1)-1),IF(RIGHT(B5029)="]",LEFT(PHONETIC(B5029),FIND("[",PHONETIC(B5029),1)-1),PHONETIC(B5029)))</f>
        <v>しんいわくに</v>
      </c>
      <c r="D5029" s="1" t="str">
        <f>MID(C5029,1,1)</f>
        <v>し</v>
      </c>
      <c r="E5029" s="1" t="s">
        <v>14230</v>
      </c>
      <c r="F5029" s="1" t="s">
        <v>4384</v>
      </c>
      <c r="G5029" s="1" t="s">
        <v>3385</v>
      </c>
      <c r="H5029" s="1" t="s">
        <v>12434</v>
      </c>
      <c r="J5029" s="1">
        <f>IF(RIGHT(B5029)=")",LEN(LEFT(B5029,FIND("(",B5029)-1)),IF(RIGHT(B5029)="]",LEN(LEFT(B5029,FIND("[",B5029)-1)),LEN(B5029)))</f>
        <v>3</v>
      </c>
    </row>
    <row r="5030" spans="2:10" x14ac:dyDescent="0.2">
      <c r="B5030" s="1" t="s">
        <v>10749</v>
      </c>
      <c r="C5030" s="1" t="str">
        <f>IF(RIGHT(B5030)=")",LEFT(PHONETIC(B5030),FIND("(",PHONETIC(B5030),1)-1),IF(RIGHT(B5030)="]",LEFT(PHONETIC(B5030),FIND("[",PHONETIC(B5030),1)-1),PHONETIC(B5030)))</f>
        <v>しんうおづ</v>
      </c>
      <c r="D5030" s="1" t="str">
        <f>MID(C5030,1,1)</f>
        <v>し</v>
      </c>
      <c r="E5030" s="1" t="s">
        <v>10750</v>
      </c>
      <c r="F5030" s="1" t="s">
        <v>3712</v>
      </c>
      <c r="G5030" s="1" t="s">
        <v>10713</v>
      </c>
      <c r="H5030" s="1" t="s">
        <v>7118</v>
      </c>
      <c r="J5030" s="1">
        <f>IF(RIGHT(B5030)=")",LEN(LEFT(B5030,FIND("(",B5030)-1)),IF(RIGHT(B5030)="]",LEN(LEFT(B5030,FIND("[",B5030)-1)),LEN(B5030)))</f>
        <v>3</v>
      </c>
    </row>
    <row r="5031" spans="2:10" x14ac:dyDescent="0.2">
      <c r="B5031" s="1" t="s">
        <v>8192</v>
      </c>
      <c r="C5031" s="1" t="str">
        <f>IF(RIGHT(B5031)=")",LEFT(PHONETIC(B5031),FIND("(",PHONETIC(B5031),1)-1),IF(RIGHT(B5031)="]",LEFT(PHONETIC(B5031),FIND("[",PHONETIC(B5031),1)-1),PHONETIC(B5031)))</f>
        <v>しんうぬま</v>
      </c>
      <c r="D5031" s="1" t="str">
        <f>MID(C5031,1,1)</f>
        <v>し</v>
      </c>
      <c r="E5031" s="1" t="s">
        <v>8193</v>
      </c>
      <c r="F5031" s="1" t="s">
        <v>3416</v>
      </c>
      <c r="G5031" s="1" t="s">
        <v>7882</v>
      </c>
      <c r="H5031" s="1" t="s">
        <v>8170</v>
      </c>
      <c r="J5031" s="1">
        <f>IF(RIGHT(B5031)=")",LEN(LEFT(B5031,FIND("(",B5031)-1)),IF(RIGHT(B5031)="]",LEN(LEFT(B5031,FIND("[",B5031)-1)),LEN(B5031)))</f>
        <v>3</v>
      </c>
    </row>
    <row r="5032" spans="2:10" x14ac:dyDescent="0.2">
      <c r="B5032" s="1" t="s">
        <v>2734</v>
      </c>
      <c r="C5032" s="1" t="str">
        <f>IF(RIGHT(B5032)=")",LEFT(PHONETIC(B5032),FIND("(",PHONETIC(B5032),1)-1),IF(RIGHT(B5032)="]",LEFT(PHONETIC(B5032),FIND("[",PHONETIC(B5032),1)-1),PHONETIC(B5032)))</f>
        <v>しんうらやす</v>
      </c>
      <c r="D5032" s="1" t="str">
        <f>MID(C5032,1,1)</f>
        <v>し</v>
      </c>
      <c r="E5032" s="1" t="s">
        <v>2735</v>
      </c>
      <c r="F5032" s="1" t="s">
        <v>2127</v>
      </c>
      <c r="G5032" s="1" t="s">
        <v>832</v>
      </c>
      <c r="H5032" s="1" t="s">
        <v>2725</v>
      </c>
      <c r="J5032" s="1">
        <f>IF(RIGHT(B5032)=")",LEN(LEFT(B5032,FIND("(",B5032)-1)),IF(RIGHT(B5032)="]",LEN(LEFT(B5032,FIND("[",B5032)-1)),LEN(B5032)))</f>
        <v>3</v>
      </c>
    </row>
    <row r="5033" spans="2:10" x14ac:dyDescent="0.2">
      <c r="B5033" s="1" t="s">
        <v>11398</v>
      </c>
      <c r="C5033" s="1" t="str">
        <f>IF(RIGHT(B5033)=")",LEFT(PHONETIC(B5033),FIND("(",PHONETIC(B5033),1)-1),IF(RIGHT(B5033)="]",LEFT(PHONETIC(B5033),FIND("[",PHONETIC(B5033),1)-1),PHONETIC(B5033)))</f>
        <v>しんうわごろも</v>
      </c>
      <c r="D5033" s="1" t="str">
        <f>MID(C5033,1,1)</f>
        <v>し</v>
      </c>
      <c r="E5033" s="1" t="s">
        <v>11399</v>
      </c>
      <c r="F5033" s="1" t="s">
        <v>3405</v>
      </c>
      <c r="G5033" s="1" t="s">
        <v>11385</v>
      </c>
      <c r="J5033" s="1">
        <f>IF(RIGHT(B5033)=")",LEN(LEFT(B5033,FIND("(",B5033)-1)),IF(RIGHT(B5033)="]",LEN(LEFT(B5033,FIND("[",B5033)-1)),LEN(B5033)))</f>
        <v>4</v>
      </c>
    </row>
    <row r="5034" spans="2:10" x14ac:dyDescent="0.2">
      <c r="B5034" s="1" t="s">
        <v>9781</v>
      </c>
      <c r="C5034" s="1" t="str">
        <f>IF(RIGHT(B5034)=")",LEFT(PHONETIC(B5034),FIND("(",PHONETIC(B5034),1)-1),IF(RIGHT(B5034)="]",LEFT(PHONETIC(B5034),FIND("[",PHONETIC(B5034),1)-1),PHONETIC(B5034)))</f>
        <v>しんえごた</v>
      </c>
      <c r="D5034" s="1" t="str">
        <f>MID(C5034,1,1)</f>
        <v>し</v>
      </c>
      <c r="E5034" s="1" t="s">
        <v>9782</v>
      </c>
      <c r="F5034" s="1" t="s">
        <v>1982</v>
      </c>
      <c r="G5034" s="1" t="s">
        <v>9754</v>
      </c>
      <c r="H5034" s="1" t="s">
        <v>9755</v>
      </c>
      <c r="J5034" s="1">
        <f>IF(RIGHT(B5034)=")",LEN(LEFT(B5034,FIND("(",B5034)-1)),IF(RIGHT(B5034)="]",LEN(LEFT(B5034,FIND("[",B5034)-1)),LEN(B5034)))</f>
        <v>4</v>
      </c>
    </row>
    <row r="5035" spans="2:10" x14ac:dyDescent="0.2">
      <c r="B5035" s="1" t="s">
        <v>8510</v>
      </c>
      <c r="C5035" s="1" t="str">
        <f>IF(RIGHT(B5035)=")",LEFT(PHONETIC(B5035),FIND("(",PHONETIC(B5035),1)-1),IF(RIGHT(B5035)="]",LEFT(PHONETIC(B5035),FIND("[",PHONETIC(B5035),1)-1),PHONETIC(B5035)))</f>
        <v>しんおうじ</v>
      </c>
      <c r="D5035" s="1" t="str">
        <f>MID(C5035,1,1)</f>
        <v>し</v>
      </c>
      <c r="E5035" s="1" t="s">
        <v>498</v>
      </c>
      <c r="F5035" s="1" t="s">
        <v>4240</v>
      </c>
      <c r="G5035" s="1" t="s">
        <v>8262</v>
      </c>
      <c r="H5035" s="1" t="s">
        <v>8502</v>
      </c>
      <c r="J5035" s="1">
        <f>IF(RIGHT(B5035)=")",LEN(LEFT(B5035,FIND("(",B5035)-1)),IF(RIGHT(B5035)="]",LEN(LEFT(B5035,FIND("[",B5035)-1)),LEN(B5035)))</f>
        <v>3</v>
      </c>
    </row>
    <row r="5036" spans="2:10" x14ac:dyDescent="0.2">
      <c r="B5036" s="1" t="s">
        <v>2023</v>
      </c>
      <c r="C5036" s="1" t="str">
        <f>IF(RIGHT(B5036)=")",LEFT(PHONETIC(B5036),FIND("(",PHONETIC(B5036),1)-1),IF(RIGHT(B5036)="]",LEFT(PHONETIC(B5036),FIND("[",PHONETIC(B5036),1)-1),PHONETIC(B5036)))</f>
        <v>しんおおくぼ</v>
      </c>
      <c r="D5036" s="1" t="str">
        <f>MID(C5036,1,1)</f>
        <v>し</v>
      </c>
      <c r="E5036" s="1" t="s">
        <v>2024</v>
      </c>
      <c r="F5036" s="1" t="s">
        <v>1982</v>
      </c>
      <c r="G5036" s="1" t="s">
        <v>832</v>
      </c>
      <c r="H5036" s="1" t="s">
        <v>2012</v>
      </c>
      <c r="J5036" s="1">
        <f>IF(RIGHT(B5036)=")",LEN(LEFT(B5036,FIND("(",B5036)-1)),IF(RIGHT(B5036)="]",LEN(LEFT(B5036,FIND("[",B5036)-1)),LEN(B5036)))</f>
        <v>4</v>
      </c>
    </row>
    <row r="5037" spans="2:10" x14ac:dyDescent="0.2">
      <c r="B5037" s="1" t="s">
        <v>4185</v>
      </c>
      <c r="C5037" s="1" t="str">
        <f>IF(RIGHT(B5037)=")",LEFT(PHONETIC(B5037),FIND("(",PHONETIC(B5037),1)-1),IF(RIGHT(B5037)="]",LEFT(PHONETIC(B5037),FIND("[",PHONETIC(B5037),1)-1),PHONETIC(B5037)))</f>
        <v>しんおおさか</v>
      </c>
      <c r="D5037" s="1" t="str">
        <f>MID(C5037,1,1)</f>
        <v>し</v>
      </c>
      <c r="E5037" s="1" t="s">
        <v>2140</v>
      </c>
      <c r="F5037" s="1" t="s">
        <v>4173</v>
      </c>
      <c r="G5037" s="1" t="s">
        <v>3385</v>
      </c>
      <c r="H5037" s="1" t="s">
        <v>1983</v>
      </c>
      <c r="J5037" s="1">
        <f>IF(RIGHT(B5037)=")",LEN(LEFT(B5037,FIND("(",B5037)-1)),IF(RIGHT(B5037)="]",LEN(LEFT(B5037,FIND("[",B5037)-1)),LEN(B5037)))</f>
        <v>3</v>
      </c>
    </row>
    <row r="5038" spans="2:10" hidden="1" x14ac:dyDescent="0.2">
      <c r="B5038" s="1" t="s">
        <v>14405</v>
      </c>
      <c r="C5038" s="1" t="str">
        <f>IF(RIGHT(B5038)=")",LEFT(PHONETIC(B5038),FIND("(",PHONETIC(B5038),1)-1),IF(RIGHT(B5038)="]",LEFT(PHONETIC(B5038),FIND("[",PHONETIC(B5038),1)-1),PHONETIC(B5038)))</f>
        <v>しんおおたき</v>
      </c>
      <c r="D5038" s="1" t="str">
        <f>MID(C5038,1,1)</f>
        <v>し</v>
      </c>
      <c r="E5038" s="1" t="s">
        <v>10879</v>
      </c>
      <c r="F5038" s="1" t="s">
        <v>11</v>
      </c>
      <c r="G5038" s="1" t="s">
        <v>14336</v>
      </c>
      <c r="H5038" s="1" t="s">
        <v>14397</v>
      </c>
      <c r="I5038" s="1" t="s">
        <v>14373</v>
      </c>
      <c r="J5038" s="1">
        <f>IF(RIGHT(B5038)=")",LEN(LEFT(B5038,FIND("(",B5038)-1)),IF(RIGHT(B5038)="]",LEN(LEFT(B5038,FIND("[",B5038)-1)),LEN(B5038)))</f>
        <v>3</v>
      </c>
    </row>
    <row r="5039" spans="2:10" x14ac:dyDescent="0.2">
      <c r="B5039" s="1" t="s">
        <v>7654</v>
      </c>
      <c r="C5039" s="1" t="str">
        <f>IF(RIGHT(B5039)=")",LEFT(PHONETIC(B5039),FIND("(",PHONETIC(B5039),1)-1),IF(RIGHT(B5039)="]",LEFT(PHONETIC(B5039),FIND("[",PHONETIC(B5039),1)-1),PHONETIC(B5039)))</f>
        <v>しんおおつ</v>
      </c>
      <c r="D5039" s="1" t="str">
        <f>MID(C5039,1,1)</f>
        <v>し</v>
      </c>
      <c r="E5039" s="1" t="s">
        <v>7655</v>
      </c>
      <c r="F5039" s="1" t="s">
        <v>1987</v>
      </c>
      <c r="G5039" s="1" t="s">
        <v>7555</v>
      </c>
      <c r="H5039" s="1" t="s">
        <v>7656</v>
      </c>
      <c r="J5039" s="1">
        <f>IF(RIGHT(B5039)=")",LEN(LEFT(B5039,FIND("(",B5039)-1)),IF(RIGHT(B5039)="]",LEN(LEFT(B5039,FIND("[",B5039)-1)),LEN(B5039)))</f>
        <v>3</v>
      </c>
    </row>
    <row r="5040" spans="2:10" x14ac:dyDescent="0.2">
      <c r="B5040" s="1" t="s">
        <v>7695</v>
      </c>
      <c r="C5040" s="1" t="str">
        <f>IF(RIGHT(B5040)=")",LEFT(PHONETIC(B5040),FIND("(",PHONETIC(B5040),1)-1),IF(RIGHT(B5040)="]",LEFT(PHONETIC(B5040),FIND("[",PHONETIC(B5040),1)-1),PHONETIC(B5040)))</f>
        <v>しんおおつか</v>
      </c>
      <c r="D5040" s="1" t="str">
        <f>MID(C5040,1,1)</f>
        <v>し</v>
      </c>
      <c r="E5040" s="1" t="s">
        <v>7696</v>
      </c>
      <c r="F5040" s="1" t="s">
        <v>1982</v>
      </c>
      <c r="G5040" s="1" t="s">
        <v>7670</v>
      </c>
      <c r="H5040" s="1" t="s">
        <v>7697</v>
      </c>
      <c r="J5040" s="1">
        <f>IF(RIGHT(B5040)=")",LEN(LEFT(B5040,FIND("(",B5040)-1)),IF(RIGHT(B5040)="]",LEN(LEFT(B5040,FIND("[",B5040)-1)),LEN(B5040)))</f>
        <v>3</v>
      </c>
    </row>
    <row r="5041" spans="2:10" x14ac:dyDescent="0.2">
      <c r="B5041" s="1" t="s">
        <v>6829</v>
      </c>
      <c r="C5041" s="1" t="str">
        <f>IF(RIGHT(B5041)=")",LEFT(PHONETIC(B5041),FIND("(",PHONETIC(B5041),1)-1),IF(RIGHT(B5041)="]",LEFT(PHONETIC(B5041),FIND("[",PHONETIC(B5041),1)-1),PHONETIC(B5041)))</f>
        <v>しんおおひらした</v>
      </c>
      <c r="D5041" s="1" t="str">
        <f>MID(C5041,1,1)</f>
        <v>し</v>
      </c>
      <c r="E5041" s="1" t="s">
        <v>6830</v>
      </c>
      <c r="F5041" s="1" t="s">
        <v>1855</v>
      </c>
      <c r="G5041" s="1" t="s">
        <v>6702</v>
      </c>
      <c r="H5041" s="1" t="s">
        <v>2999</v>
      </c>
      <c r="J5041" s="1">
        <f>IF(RIGHT(B5041)=")",LEN(LEFT(B5041,FIND("(",B5041)-1)),IF(RIGHT(B5041)="]",LEN(LEFT(B5041,FIND("[",B5041)-1)),LEN(B5041)))</f>
        <v>4</v>
      </c>
    </row>
    <row r="5042" spans="2:10" x14ac:dyDescent="0.2">
      <c r="B5042" s="1" t="s">
        <v>8544</v>
      </c>
      <c r="C5042" s="1" t="str">
        <f>IF(RIGHT(B5042)=")",LEFT(PHONETIC(B5042),FIND("(",PHONETIC(B5042),1)-1),IF(RIGHT(B5042)="]",LEFT(PHONETIC(B5042),FIND("[",PHONETIC(B5042),1)-1),PHONETIC(B5042)))</f>
        <v>しんおおみや</v>
      </c>
      <c r="D5042" s="1" t="str">
        <f>MID(C5042,1,1)</f>
        <v>し</v>
      </c>
      <c r="E5042" s="1" t="s">
        <v>8545</v>
      </c>
      <c r="F5042" s="1" t="s">
        <v>4240</v>
      </c>
      <c r="G5042" s="1" t="s">
        <v>8262</v>
      </c>
      <c r="H5042" s="1" t="s">
        <v>4566</v>
      </c>
      <c r="J5042" s="1">
        <f>IF(RIGHT(B5042)=")",LEN(LEFT(B5042,FIND("(",B5042)-1)),IF(RIGHT(B5042)="]",LEN(LEFT(B5042,FIND("[",B5042)-1)),LEN(B5042)))</f>
        <v>3</v>
      </c>
    </row>
    <row r="5043" spans="2:10" x14ac:dyDescent="0.2">
      <c r="B5043" s="1" t="s">
        <v>14261</v>
      </c>
      <c r="C5043" s="1" t="str">
        <f>IF(RIGHT(B5043)=")",LEFT(PHONETIC(B5043),FIND("(",PHONETIC(B5043),1)-1),IF(RIGHT(B5043)="]",LEFT(PHONETIC(B5043),FIND("[",PHONETIC(B5043),1)-1),PHONETIC(B5043)))</f>
        <v>しんおおむた</v>
      </c>
      <c r="D5043" s="1" t="str">
        <f>MID(C5043,1,1)</f>
        <v>し</v>
      </c>
      <c r="E5043" s="1" t="s">
        <v>7696</v>
      </c>
      <c r="F5043" s="1" t="s">
        <v>5893</v>
      </c>
      <c r="G5043" s="1" t="s">
        <v>5897</v>
      </c>
      <c r="H5043" s="1" t="s">
        <v>14262</v>
      </c>
      <c r="J5043" s="1">
        <f>IF(RIGHT(B5043)=")",LEN(LEFT(B5043,FIND("(",B5043)-1)),IF(RIGHT(B5043)="]",LEN(LEFT(B5043,FIND("[",B5043)-1)),LEN(B5043)))</f>
        <v>4</v>
      </c>
    </row>
    <row r="5044" spans="2:10" x14ac:dyDescent="0.2">
      <c r="B5044" s="1" t="s">
        <v>6479</v>
      </c>
      <c r="C5044" s="1" t="str">
        <f>IF(RIGHT(B5044)=")",LEFT(PHONETIC(B5044),FIND("(",PHONETIC(B5044),1)-1),IF(RIGHT(B5044)="]",LEFT(PHONETIC(B5044),FIND("[",PHONETIC(B5044),1)-1),PHONETIC(B5044)))</f>
        <v>しんおおむら</v>
      </c>
      <c r="D5044" s="1" t="str">
        <f>MID(C5044,1,1)</f>
        <v>し</v>
      </c>
      <c r="E5044" s="1" t="s">
        <v>6480</v>
      </c>
      <c r="F5044" s="1" t="s">
        <v>6058</v>
      </c>
      <c r="G5044" s="1" t="s">
        <v>5897</v>
      </c>
      <c r="H5044" s="1" t="s">
        <v>6468</v>
      </c>
      <c r="J5044" s="1">
        <f>IF(RIGHT(B5044)=")",LEN(LEFT(B5044,FIND("(",B5044)-1)),IF(RIGHT(B5044)="]",LEN(LEFT(B5044,FIND("[",B5044)-1)),LEN(B5044)))</f>
        <v>3</v>
      </c>
    </row>
    <row r="5045" spans="2:10" x14ac:dyDescent="0.2">
      <c r="B5045" s="1" t="s">
        <v>9977</v>
      </c>
      <c r="C5045" s="1" t="str">
        <f>IF(RIGHT(B5045)=")",LEFT(PHONETIC(B5045),FIND("(",PHONETIC(B5045),1)-1),IF(RIGHT(B5045)="]",LEFT(PHONETIC(B5045),FIND("[",PHONETIC(B5045),1)-1),PHONETIC(B5045)))</f>
        <v>しんおかちまち</v>
      </c>
      <c r="D5045" s="1" t="str">
        <f>MID(C5045,1,1)</f>
        <v>し</v>
      </c>
      <c r="E5045" s="1" t="s">
        <v>9978</v>
      </c>
      <c r="F5045" s="1" t="s">
        <v>1982</v>
      </c>
      <c r="G5045" s="1" t="s">
        <v>9979</v>
      </c>
      <c r="J5045" s="1">
        <f>IF(RIGHT(B5045)=")",LEN(LEFT(B5045,FIND("(",B5045)-1)),IF(RIGHT(B5045)="]",LEN(LEFT(B5045,FIND("[",B5045)-1)),LEN(B5045)))</f>
        <v>4</v>
      </c>
    </row>
    <row r="5046" spans="2:10" x14ac:dyDescent="0.2">
      <c r="B5046" s="1" t="s">
        <v>359</v>
      </c>
      <c r="C5046" s="1" t="str">
        <f>IF(RIGHT(B5046)=")",LEFT(PHONETIC(B5046),FIND("(",PHONETIC(B5046),1)-1),IF(RIGHT(B5046)="]",LEFT(PHONETIC(B5046),FIND("[",PHONETIC(B5046),1)-1),PHONETIC(B5046)))</f>
        <v>しんおたのしけ</v>
      </c>
      <c r="D5046" s="1" t="str">
        <f>MID(C5046,1,1)</f>
        <v>し</v>
      </c>
      <c r="E5046" s="1" t="s">
        <v>360</v>
      </c>
      <c r="F5046" s="1" t="s">
        <v>11</v>
      </c>
      <c r="G5046" s="1" t="s">
        <v>12</v>
      </c>
      <c r="H5046" s="1" t="s">
        <v>282</v>
      </c>
      <c r="J5046" s="1">
        <f>IF(RIGHT(B5046)=")",LEN(LEFT(B5046,FIND("(",B5046)-1)),IF(RIGHT(B5046)="]",LEN(LEFT(B5046,FIND("[",B5046)-1)),LEN(B5046)))</f>
        <v>4</v>
      </c>
    </row>
    <row r="5047" spans="2:10" x14ac:dyDescent="0.2">
      <c r="B5047" s="1" t="s">
        <v>7778</v>
      </c>
      <c r="C5047" s="1" t="str">
        <f>IF(RIGHT(B5047)=")",LEFT(PHONETIC(B5047),FIND("(",PHONETIC(B5047),1)-1),IF(RIGHT(B5047)="]",LEFT(PHONETIC(B5047),FIND("[",PHONETIC(B5047),1)-1),PHONETIC(B5047)))</f>
        <v>しんおちゃのみず</v>
      </c>
      <c r="D5047" s="1" t="str">
        <f>MID(C5047,1,1)</f>
        <v>し</v>
      </c>
      <c r="E5047" s="1" t="s">
        <v>7779</v>
      </c>
      <c r="F5047" s="1" t="s">
        <v>1982</v>
      </c>
      <c r="G5047" s="1" t="s">
        <v>7670</v>
      </c>
      <c r="H5047" s="1" t="s">
        <v>7774</v>
      </c>
      <c r="J5047" s="1">
        <f>IF(RIGHT(B5047)=")",LEN(LEFT(B5047,FIND("(",B5047)-1)),IF(RIGHT(B5047)="]",LEN(LEFT(B5047,FIND("[",B5047)-1)),LEN(B5047)))</f>
        <v>5</v>
      </c>
    </row>
    <row r="5048" spans="2:10" x14ac:dyDescent="0.2">
      <c r="B5048" s="1" t="s">
        <v>14223</v>
      </c>
      <c r="C5048" s="1" t="str">
        <f>IF(RIGHT(B5048)=")",LEFT(PHONETIC(B5048),FIND("(",PHONETIC(B5048),1)-1),IF(RIGHT(B5048)="]",LEFT(PHONETIC(B5048),FIND("[",PHONETIC(B5048),1)-1),PHONETIC(B5048)))</f>
        <v>しんおのみち</v>
      </c>
      <c r="D5048" s="1" t="str">
        <f>MID(C5048,1,1)</f>
        <v>し</v>
      </c>
      <c r="E5048" s="1" t="s">
        <v>14224</v>
      </c>
      <c r="F5048" s="1" t="s">
        <v>4330</v>
      </c>
      <c r="G5048" s="1" t="s">
        <v>3385</v>
      </c>
      <c r="H5048" s="1" t="s">
        <v>12434</v>
      </c>
      <c r="J5048" s="1">
        <f>IF(RIGHT(B5048)=")",LEN(LEFT(B5048,FIND("(",B5048)-1)),IF(RIGHT(B5048)="]",LEN(LEFT(B5048,FIND("[",B5048)-1)),LEN(B5048)))</f>
        <v>3</v>
      </c>
    </row>
    <row r="5049" spans="2:10" x14ac:dyDescent="0.2">
      <c r="B5049" s="1" t="s">
        <v>5580</v>
      </c>
      <c r="C5049" s="1" t="str">
        <f>IF(RIGHT(B5049)=")",LEFT(PHONETIC(B5049),FIND("(",PHONETIC(B5049),1)-1),IF(RIGHT(B5049)="]",LEFT(PHONETIC(B5049),FIND("[",PHONETIC(B5049),1)-1),PHONETIC(B5049)))</f>
        <v>しんがい</v>
      </c>
      <c r="D5049" s="1" t="str">
        <f>MID(C5049,1,1)</f>
        <v>し</v>
      </c>
      <c r="E5049" s="1" t="s">
        <v>845</v>
      </c>
      <c r="F5049" s="1" t="s">
        <v>5569</v>
      </c>
      <c r="G5049" s="1" t="s">
        <v>5546</v>
      </c>
      <c r="H5049" s="1" t="s">
        <v>5547</v>
      </c>
      <c r="J5049" s="1">
        <f>IF(RIGHT(B5049)=")",LEN(LEFT(B5049,FIND("(",B5049)-1)),IF(RIGHT(B5049)="]",LEN(LEFT(B5049,FIND("[",B5049)-1)),LEN(B5049)))</f>
        <v>2</v>
      </c>
    </row>
    <row r="5050" spans="2:10" x14ac:dyDescent="0.2">
      <c r="B5050" s="1" t="s">
        <v>12245</v>
      </c>
      <c r="C5050" s="1" t="str">
        <f>IF(RIGHT(B5050)=")",LEFT(PHONETIC(B5050),FIND("(",PHONETIC(B5050),1)-1),IF(RIGHT(B5050)="]",LEFT(PHONETIC(B5050),FIND("[",PHONETIC(B5050),1)-1),PHONETIC(B5050)))</f>
        <v>しんかいち</v>
      </c>
      <c r="D5050" s="1" t="str">
        <f>MID(C5050,1,1)</f>
        <v>し</v>
      </c>
      <c r="E5050" s="1" t="s">
        <v>12246</v>
      </c>
      <c r="F5050" s="1" t="s">
        <v>4189</v>
      </c>
      <c r="G5050" s="1" t="s">
        <v>12241</v>
      </c>
      <c r="J5050" s="1">
        <f>IF(RIGHT(B5050)=")",LEN(LEFT(B5050,FIND("(",B5050)-1)),IF(RIGHT(B5050)="]",LEN(LEFT(B5050,FIND("[",B5050)-1)),LEN(B5050)))</f>
        <v>3</v>
      </c>
    </row>
    <row r="5051" spans="2:10" x14ac:dyDescent="0.2">
      <c r="B5051" s="1" t="s">
        <v>6726</v>
      </c>
      <c r="C5051" s="1" t="str">
        <f>IF(RIGHT(B5051)=")",LEFT(PHONETIC(B5051),FIND("(",PHONETIC(B5051),1)-1),IF(RIGHT(B5051)="]",LEFT(PHONETIC(B5051),FIND("[",PHONETIC(B5051),1)-1),PHONETIC(B5051)))</f>
        <v>しんがし</v>
      </c>
      <c r="D5051" s="1" t="str">
        <f>MID(C5051,1,1)</f>
        <v>し</v>
      </c>
      <c r="E5051" s="1" t="s">
        <v>845</v>
      </c>
      <c r="F5051" s="1" t="s">
        <v>2106</v>
      </c>
      <c r="G5051" s="1" t="s">
        <v>6702</v>
      </c>
      <c r="H5051" s="1" t="s">
        <v>6703</v>
      </c>
      <c r="J5051" s="1">
        <f>IF(RIGHT(B5051)=")",LEN(LEFT(B5051,FIND("(",B5051)-1)),IF(RIGHT(B5051)="]",LEN(LEFT(B5051,FIND("[",B5051)-1)),LEN(B5051)))</f>
        <v>3</v>
      </c>
    </row>
    <row r="5052" spans="2:10" x14ac:dyDescent="0.2">
      <c r="B5052" s="1" t="s">
        <v>6882</v>
      </c>
      <c r="C5052" s="1" t="str">
        <f>IF(RIGHT(B5052)=")",LEFT(PHONETIC(B5052),FIND("(",PHONETIC(B5052),1)-1),IF(RIGHT(B5052)="]",LEFT(PHONETIC(B5052),FIND("[",PHONETIC(B5052),1)-1),PHONETIC(B5052)))</f>
        <v>しんかしわ</v>
      </c>
      <c r="D5052" s="1" t="str">
        <f>MID(C5052,1,1)</f>
        <v>し</v>
      </c>
      <c r="E5052" s="1" t="s">
        <v>6883</v>
      </c>
      <c r="F5052" s="1" t="s">
        <v>2127</v>
      </c>
      <c r="G5052" s="1" t="s">
        <v>6702</v>
      </c>
      <c r="H5052" s="1" t="s">
        <v>6856</v>
      </c>
      <c r="J5052" s="1">
        <f>IF(RIGHT(B5052)=")",LEN(LEFT(B5052,FIND("(",B5052)-1)),IF(RIGHT(B5052)="]",LEN(LEFT(B5052,FIND("[",B5052)-1)),LEN(B5052)))</f>
        <v>2</v>
      </c>
    </row>
    <row r="5053" spans="2:10" x14ac:dyDescent="0.2">
      <c r="B5053" s="1" t="s">
        <v>12048</v>
      </c>
      <c r="C5053" s="1" t="str">
        <f>IF(RIGHT(B5053)=")",LEFT(PHONETIC(B5053),FIND("(",PHONETIC(B5053),1)-1),IF(RIGHT(B5053)="]",LEFT(PHONETIC(B5053),FIND("[",PHONETIC(B5053),1)-1),PHONETIC(B5053)))</f>
        <v>しんかなおか</v>
      </c>
      <c r="D5053" s="1" t="str">
        <f>MID(C5053,1,1)</f>
        <v>し</v>
      </c>
      <c r="E5053" s="1" t="s">
        <v>3725</v>
      </c>
      <c r="F5053" s="1" t="s">
        <v>4173</v>
      </c>
      <c r="G5053" s="1" t="s">
        <v>12027</v>
      </c>
      <c r="H5053" s="1" t="s">
        <v>12028</v>
      </c>
      <c r="J5053" s="1">
        <f>IF(RIGHT(B5053)=")",LEN(LEFT(B5053,FIND("(",B5053)-1)),IF(RIGHT(B5053)="]",LEN(LEFT(B5053,FIND("[",B5053)-1)),LEN(B5053)))</f>
        <v>3</v>
      </c>
    </row>
    <row r="5054" spans="2:10" x14ac:dyDescent="0.2">
      <c r="B5054" s="1" t="s">
        <v>11315</v>
      </c>
      <c r="C5054" s="1" t="str">
        <f>IF(RIGHT(B5054)=")",LEFT(PHONETIC(B5054),FIND("(",PHONETIC(B5054),1)-1),IF(RIGHT(B5054)="]",LEFT(PHONETIC(B5054),FIND("[",PHONETIC(B5054),1)-1),PHONETIC(B5054)))</f>
        <v>しんかなや</v>
      </c>
      <c r="D5054" s="1" t="str">
        <f>MID(C5054,1,1)</f>
        <v>し</v>
      </c>
      <c r="E5054" s="1" t="s">
        <v>4266</v>
      </c>
      <c r="F5054" s="1" t="s">
        <v>2010</v>
      </c>
      <c r="G5054" s="1" t="s">
        <v>11316</v>
      </c>
      <c r="H5054" s="1" t="s">
        <v>7118</v>
      </c>
      <c r="J5054" s="1">
        <f>IF(RIGHT(B5054)=")",LEN(LEFT(B5054,FIND("(",B5054)-1)),IF(RIGHT(B5054)="]",LEN(LEFT(B5054,FIND("[",B5054)-1)),LEN(B5054)))</f>
        <v>3</v>
      </c>
    </row>
    <row r="5055" spans="2:10" x14ac:dyDescent="0.2">
      <c r="B5055" s="1" t="s">
        <v>8225</v>
      </c>
      <c r="C5055" s="1" t="str">
        <f>IF(RIGHT(B5055)=")",LEFT(PHONETIC(B5055),FIND("(",PHONETIC(B5055),1)-1),IF(RIGHT(B5055)="]",LEFT(PHONETIC(B5055),FIND("[",PHONETIC(B5055),1)-1),PHONETIC(B5055)))</f>
        <v>しんかに</v>
      </c>
      <c r="D5055" s="1" t="str">
        <f>MID(C5055,1,1)</f>
        <v>し</v>
      </c>
      <c r="E5055" s="1" t="s">
        <v>845</v>
      </c>
      <c r="F5055" s="1" t="s">
        <v>3416</v>
      </c>
      <c r="G5055" s="1" t="s">
        <v>7882</v>
      </c>
      <c r="H5055" s="1" t="s">
        <v>8218</v>
      </c>
      <c r="J5055" s="1">
        <f>IF(RIGHT(B5055)=")",LEN(LEFT(B5055,FIND("(",B5055)-1)),IF(RIGHT(B5055)="]",LEN(LEFT(B5055,FIND("[",B5055)-1)),LEN(B5055)))</f>
        <v>3</v>
      </c>
    </row>
    <row r="5056" spans="2:10" x14ac:dyDescent="0.2">
      <c r="B5056" s="1" t="s">
        <v>6840</v>
      </c>
      <c r="C5056" s="1" t="str">
        <f>IF(RIGHT(B5056)=")",LEFT(PHONETIC(B5056),FIND("(",PHONETIC(B5056),1)-1),IF(RIGHT(B5056)="]",LEFT(PHONETIC(B5056),FIND("[",PHONETIC(B5056),1)-1),PHONETIC(B5056)))</f>
        <v>しんかぬま</v>
      </c>
      <c r="D5056" s="1" t="str">
        <f>MID(C5056,1,1)</f>
        <v>し</v>
      </c>
      <c r="E5056" s="1" t="s">
        <v>6841</v>
      </c>
      <c r="F5056" s="1" t="s">
        <v>1855</v>
      </c>
      <c r="G5056" s="1" t="s">
        <v>6702</v>
      </c>
      <c r="H5056" s="1" t="s">
        <v>2999</v>
      </c>
      <c r="J5056" s="1">
        <f>IF(RIGHT(B5056)=")",LEN(LEFT(B5056,FIND("(",B5056)-1)),IF(RIGHT(B5056)="]",LEN(LEFT(B5056,FIND("[",B5056)-1)),LEN(B5056)))</f>
        <v>3</v>
      </c>
    </row>
    <row r="5057" spans="2:10" x14ac:dyDescent="0.2">
      <c r="B5057" s="1" t="s">
        <v>8210</v>
      </c>
      <c r="C5057" s="1" t="str">
        <f>IF(RIGHT(B5057)=")",LEFT(PHONETIC(B5057),FIND("(",PHONETIC(B5057),1)-1),IF(RIGHT(B5057)="]",LEFT(PHONETIC(B5057),FIND("[",PHONETIC(B5057),1)-1),PHONETIC(B5057)))</f>
        <v>しんかのう</v>
      </c>
      <c r="D5057" s="1" t="str">
        <f>MID(C5057,1,1)</f>
        <v>し</v>
      </c>
      <c r="E5057" s="1" t="s">
        <v>421</v>
      </c>
      <c r="F5057" s="1" t="s">
        <v>3416</v>
      </c>
      <c r="G5057" s="1" t="s">
        <v>7882</v>
      </c>
      <c r="H5057" s="1" t="s">
        <v>8196</v>
      </c>
      <c r="J5057" s="1">
        <f>IF(RIGHT(B5057)=")",LEN(LEFT(B5057,FIND("(",B5057)-1)),IF(RIGHT(B5057)="]",LEN(LEFT(B5057,FIND("[",B5057)-1)),LEN(B5057)))</f>
        <v>3</v>
      </c>
    </row>
    <row r="5058" spans="2:10" x14ac:dyDescent="0.2">
      <c r="B5058" s="1" t="s">
        <v>6888</v>
      </c>
      <c r="C5058" s="1" t="str">
        <f>IF(RIGHT(B5058)=")",LEFT(PHONETIC(B5058),FIND("(",PHONETIC(B5058),1)-1),IF(RIGHT(B5058)="]",LEFT(PHONETIC(B5058),FIND("[",PHONETIC(B5058),1)-1),PHONETIC(B5058)))</f>
        <v>しんかまがや</v>
      </c>
      <c r="D5058" s="1" t="str">
        <f>MID(C5058,1,1)</f>
        <v>し</v>
      </c>
      <c r="E5058" s="1" t="s">
        <v>6889</v>
      </c>
      <c r="F5058" s="1" t="s">
        <v>2127</v>
      </c>
      <c r="G5058" s="1" t="s">
        <v>6702</v>
      </c>
      <c r="H5058" s="1" t="s">
        <v>6856</v>
      </c>
      <c r="J5058" s="1">
        <f>IF(RIGHT(B5058)=")",LEN(LEFT(B5058,FIND("(",B5058)-1)),IF(RIGHT(B5058)="]",LEN(LEFT(B5058,FIND("[",B5058)-1)),LEN(B5058)))</f>
        <v>4</v>
      </c>
    </row>
    <row r="5059" spans="2:10" x14ac:dyDescent="0.2">
      <c r="B5059" s="1" t="s">
        <v>5002</v>
      </c>
      <c r="C5059" s="1" t="str">
        <f>IF(RIGHT(B5059)=")",LEFT(PHONETIC(B5059),FIND("(",PHONETIC(B5059),1)-1),IF(RIGHT(B5059)="]",LEFT(PHONETIC(B5059),FIND("[",PHONETIC(B5059),1)-1),PHONETIC(B5059)))</f>
        <v>しんかみ</v>
      </c>
      <c r="D5059" s="1" t="str">
        <f>MID(C5059,1,1)</f>
        <v>し</v>
      </c>
      <c r="E5059" s="1" t="s">
        <v>845</v>
      </c>
      <c r="F5059" s="1" t="s">
        <v>4173</v>
      </c>
      <c r="G5059" s="1" t="s">
        <v>3385</v>
      </c>
      <c r="H5059" s="1" t="s">
        <v>4985</v>
      </c>
      <c r="J5059" s="1">
        <f>IF(RIGHT(B5059)=")",LEN(LEFT(B5059,FIND("(",B5059)-1)),IF(RIGHT(B5059)="]",LEN(LEFT(B5059,FIND("[",B5059)-1)),LEN(B5059)))</f>
        <v>3</v>
      </c>
    </row>
    <row r="5060" spans="2:10" x14ac:dyDescent="0.2">
      <c r="B5060" s="1" t="s">
        <v>11574</v>
      </c>
      <c r="C5060" s="1" t="str">
        <f>IF(RIGHT(B5060)=")",LEFT(PHONETIC(B5060),FIND("(",PHONETIC(B5060),1)-1),IF(RIGHT(B5060)="]",LEFT(PHONETIC(B5060),FIND("[",PHONETIC(B5060),1)-1),PHONETIC(B5060)))</f>
        <v>しんかわ</v>
      </c>
      <c r="D5060" s="1" t="str">
        <f>MID(C5060,1,1)</f>
        <v>し</v>
      </c>
      <c r="E5060" s="1" t="s">
        <v>496</v>
      </c>
      <c r="F5060" s="1" t="s">
        <v>3405</v>
      </c>
      <c r="G5060" s="1" t="s">
        <v>11549</v>
      </c>
      <c r="H5060" s="1" t="s">
        <v>11571</v>
      </c>
      <c r="J5060" s="1">
        <f>IF(RIGHT(B5060)=")",LEN(LEFT(B5060,FIND("(",B5060)-1)),IF(RIGHT(B5060)="]",LEN(LEFT(B5060,FIND("[",B5060)-1)),LEN(B5060)))</f>
        <v>2</v>
      </c>
    </row>
    <row r="5061" spans="2:10" x14ac:dyDescent="0.2">
      <c r="B5061" s="1" t="s">
        <v>12917</v>
      </c>
      <c r="C5061" s="1" t="str">
        <f>IF(RIGHT(B5061)=")",LEFT(PHONETIC(B5061),FIND("(",PHONETIC(B5061),1)-1),IF(RIGHT(B5061)="]",LEFT(PHONETIC(B5061),FIND("[",PHONETIC(B5061),1)-1),PHONETIC(B5061)))</f>
        <v>しんかわ</v>
      </c>
      <c r="D5061" s="1" t="str">
        <f>MID(C5061,1,1)</f>
        <v>し</v>
      </c>
      <c r="E5061" s="1" t="s">
        <v>496</v>
      </c>
      <c r="F5061" s="1" t="s">
        <v>5772</v>
      </c>
      <c r="G5061" s="1" t="s">
        <v>12907</v>
      </c>
      <c r="H5061" s="1" t="s">
        <v>12908</v>
      </c>
      <c r="J5061" s="1">
        <f>IF(RIGHT(B5061)=")",LEN(LEFT(B5061,FIND("(",B5061)-1)),IF(RIGHT(B5061)="]",LEN(LEFT(B5061,FIND("[",B5061)-1)),LEN(B5061)))</f>
        <v>2</v>
      </c>
    </row>
    <row r="5062" spans="2:10" hidden="1" x14ac:dyDescent="0.2">
      <c r="B5062" s="1" t="s">
        <v>15477</v>
      </c>
      <c r="C5062" s="1" t="str">
        <f>IF(RIGHT(B5062)=")",LEFT(PHONETIC(B5062),FIND("(",PHONETIC(B5062),1)-1),IF(RIGHT(B5062)="]",LEFT(PHONETIC(B5062),FIND("[",PHONETIC(B5062),1)-1),PHONETIC(B5062)))</f>
        <v>しんかわ</v>
      </c>
      <c r="D5062" s="1" t="str">
        <f>MID(C5062,1,1)</f>
        <v>し</v>
      </c>
      <c r="E5062" s="1" t="s">
        <v>496</v>
      </c>
      <c r="F5062" s="1" t="s">
        <v>6109</v>
      </c>
      <c r="G5062" s="1" t="s">
        <v>15405</v>
      </c>
      <c r="H5062" s="1" t="s">
        <v>15472</v>
      </c>
      <c r="I5062" s="1" t="s">
        <v>14373</v>
      </c>
      <c r="J5062" s="1">
        <f>IF(RIGHT(B5062)=")",LEN(LEFT(B5062,FIND("(",B5062)-1)),IF(RIGHT(B5062)="]",LEN(LEFT(B5062,FIND("[",B5062)-1)),LEN(B5062)))</f>
        <v>2</v>
      </c>
    </row>
    <row r="5063" spans="2:10" x14ac:dyDescent="0.2">
      <c r="B5063" s="1" t="s">
        <v>495</v>
      </c>
      <c r="C5063" s="1" t="str">
        <f>IF(RIGHT(B5063)=")",LEFT(PHONETIC(B5063),FIND("(",PHONETIC(B5063),1)-1),IF(RIGHT(B5063)="]",LEFT(PHONETIC(B5063),FIND("[",PHONETIC(B5063),1)-1),PHONETIC(B5063)))</f>
        <v>しんかわ</v>
      </c>
      <c r="D5063" s="1" t="str">
        <f>MID(C5063,1,1)</f>
        <v>し</v>
      </c>
      <c r="E5063" s="1" t="s">
        <v>496</v>
      </c>
      <c r="F5063" s="1" t="s">
        <v>11</v>
      </c>
      <c r="G5063" s="1" t="s">
        <v>12</v>
      </c>
      <c r="H5063" s="1" t="s">
        <v>494</v>
      </c>
      <c r="J5063" s="1">
        <f>IF(RIGHT(B5063)=")",LEN(LEFT(B5063,FIND("(",B5063)-1)),IF(RIGHT(B5063)="]",LEN(LEFT(B5063,FIND("[",B5063)-1)),LEN(B5063)))</f>
        <v>2</v>
      </c>
    </row>
    <row r="5064" spans="2:10" x14ac:dyDescent="0.2">
      <c r="B5064" s="1" t="s">
        <v>2161</v>
      </c>
      <c r="C5064" s="1" t="str">
        <f>IF(RIGHT(B5064)=")",LEFT(PHONETIC(B5064),FIND("(",PHONETIC(B5064),1)-1),IF(RIGHT(B5064)="]",LEFT(PHONETIC(B5064),FIND("[",PHONETIC(B5064),1)-1),PHONETIC(B5064)))</f>
        <v>しんかわさき</v>
      </c>
      <c r="D5064" s="1" t="str">
        <f>MID(C5064,1,1)</f>
        <v>し</v>
      </c>
      <c r="E5064" s="1" t="s">
        <v>1148</v>
      </c>
      <c r="F5064" s="1" t="s">
        <v>1987</v>
      </c>
      <c r="G5064" s="1" t="s">
        <v>832</v>
      </c>
      <c r="H5064" s="1" t="s">
        <v>2162</v>
      </c>
      <c r="J5064" s="1">
        <f>IF(RIGHT(B5064)=")",LEN(LEFT(B5064,FIND("(",B5064)-1)),IF(RIGHT(B5064)="]",LEN(LEFT(B5064,FIND("[",B5064)-1)),LEN(B5064)))</f>
        <v>3</v>
      </c>
    </row>
    <row r="5065" spans="2:10" x14ac:dyDescent="0.2">
      <c r="B5065" s="1" t="s">
        <v>9374</v>
      </c>
      <c r="C5065" s="1" t="str">
        <f>IF(RIGHT(B5065)=")",LEFT(PHONETIC(B5065),FIND("(",PHONETIC(B5065),1)-1),IF(RIGHT(B5065)="]",LEFT(PHONETIC(B5065),FIND("[",PHONETIC(B5065),1)-1),PHONETIC(B5065)))</f>
        <v>しんかわちょう</v>
      </c>
      <c r="D5065" s="1" t="str">
        <f>MID(C5065,1,1)</f>
        <v>し</v>
      </c>
      <c r="E5065" s="1" t="s">
        <v>9375</v>
      </c>
      <c r="F5065" s="1" t="s">
        <v>11</v>
      </c>
      <c r="G5065" s="1" t="s">
        <v>9345</v>
      </c>
      <c r="H5065" s="1" t="s">
        <v>9351</v>
      </c>
      <c r="J5065" s="1">
        <f>IF(RIGHT(B5065)=")",LEN(LEFT(B5065,FIND("(",B5065)-1)),IF(RIGHT(B5065)="]",LEN(LEFT(B5065,FIND("[",B5065)-1)),LEN(B5065)))</f>
        <v>3</v>
      </c>
    </row>
    <row r="5066" spans="2:10" x14ac:dyDescent="0.2">
      <c r="B5066" s="1" t="s">
        <v>7932</v>
      </c>
      <c r="C5066" s="1" t="str">
        <f>IF(RIGHT(B5066)=")",LEFT(PHONETIC(B5066),FIND("(",PHONETIC(B5066),1)-1),IF(RIGHT(B5066)="]",LEFT(PHONETIC(B5066),FIND("[",PHONETIC(B5066),1)-1),PHONETIC(B5066)))</f>
        <v>しんかわばし</v>
      </c>
      <c r="D5066" s="1" t="str">
        <f>MID(C5066,1,1)</f>
        <v>し</v>
      </c>
      <c r="E5066" s="1" t="s">
        <v>1148</v>
      </c>
      <c r="F5066" s="1" t="s">
        <v>3405</v>
      </c>
      <c r="G5066" s="1" t="s">
        <v>7882</v>
      </c>
      <c r="H5066" s="1" t="s">
        <v>7883</v>
      </c>
      <c r="J5066" s="1">
        <f>IF(RIGHT(B5066)=")",LEN(LEFT(B5066,FIND("(",B5066)-1)),IF(RIGHT(B5066)="]",LEN(LEFT(B5066,FIND("[",B5066)-1)),LEN(B5066)))</f>
        <v>3</v>
      </c>
    </row>
    <row r="5067" spans="2:10" x14ac:dyDescent="0.2">
      <c r="B5067" s="1" t="s">
        <v>8003</v>
      </c>
      <c r="C5067" s="1" t="str">
        <f>IF(RIGHT(B5067)=")",LEFT(PHONETIC(B5067),FIND("(",PHONETIC(B5067),1)-1),IF(RIGHT(B5067)="]",LEFT(PHONETIC(B5067),FIND("[",PHONETIC(B5067),1)-1),PHONETIC(B5067)))</f>
        <v>しんかわまち</v>
      </c>
      <c r="D5067" s="1" t="str">
        <f>MID(C5067,1,1)</f>
        <v>し</v>
      </c>
      <c r="E5067" s="1" t="s">
        <v>1148</v>
      </c>
      <c r="F5067" s="1" t="s">
        <v>3405</v>
      </c>
      <c r="G5067" s="1" t="s">
        <v>7882</v>
      </c>
      <c r="H5067" s="1" t="s">
        <v>8000</v>
      </c>
      <c r="J5067" s="1">
        <f>IF(RIGHT(B5067)=")",LEN(LEFT(B5067,FIND("(",B5067)-1)),IF(RIGHT(B5067)="]",LEN(LEFT(B5067,FIND("[",B5067)-1)),LEN(B5067)))</f>
        <v>3</v>
      </c>
    </row>
    <row r="5068" spans="2:10" x14ac:dyDescent="0.2">
      <c r="B5068" s="1" t="s">
        <v>3861</v>
      </c>
      <c r="C5068" s="1" t="str">
        <f>IF(RIGHT(B5068)=")",LEFT(PHONETIC(B5068),FIND("(",PHONETIC(B5068),1)-1),IF(RIGHT(B5068)="]",LEFT(PHONETIC(B5068),FIND("[",PHONETIC(B5068),1)-1),PHONETIC(B5068)))</f>
        <v>しんかんばら</v>
      </c>
      <c r="D5068" s="1" t="str">
        <f>MID(C5068,1,1)</f>
        <v>し</v>
      </c>
      <c r="E5068" s="1" t="s">
        <v>3862</v>
      </c>
      <c r="F5068" s="1" t="s">
        <v>2010</v>
      </c>
      <c r="G5068" s="1" t="s">
        <v>3124</v>
      </c>
      <c r="H5068" s="1" t="s">
        <v>1983</v>
      </c>
      <c r="J5068" s="1">
        <f>IF(RIGHT(B5068)=")",LEN(LEFT(B5068,FIND("(",B5068)-1)),IF(RIGHT(B5068)="]",LEN(LEFT(B5068,FIND("[",B5068)-1)),LEN(B5068)))</f>
        <v>3</v>
      </c>
    </row>
    <row r="5069" spans="2:10" x14ac:dyDescent="0.2">
      <c r="B5069" s="1" t="s">
        <v>13082</v>
      </c>
      <c r="C5069" s="1" t="str">
        <f>IF(RIGHT(B5069)=")",LEFT(PHONETIC(B5069),FIND("(",PHONETIC(B5069),1)-1),IF(RIGHT(B5069)="]",LEFT(PHONETIC(B5069),FIND("[",PHONETIC(B5069),1)-1),PHONETIC(B5069)))</f>
        <v>しんぎ</v>
      </c>
      <c r="D5069" s="1" t="str">
        <f>MID(C5069,1,1)</f>
        <v>し</v>
      </c>
      <c r="E5069" s="1" t="s">
        <v>2589</v>
      </c>
      <c r="F5069" s="1" t="s">
        <v>5569</v>
      </c>
      <c r="G5069" s="1" t="s">
        <v>13055</v>
      </c>
      <c r="H5069" s="1" t="s">
        <v>13056</v>
      </c>
      <c r="J5069" s="1">
        <f>IF(RIGHT(B5069)=")",LEN(LEFT(B5069,FIND("(",B5069)-1)),IF(RIGHT(B5069)="]",LEN(LEFT(B5069,FIND("[",B5069)-1)),LEN(B5069)))</f>
        <v>2</v>
      </c>
    </row>
    <row r="5070" spans="2:10" x14ac:dyDescent="0.2">
      <c r="B5070" s="1" t="s">
        <v>7948</v>
      </c>
      <c r="C5070" s="1" t="str">
        <f>IF(RIGHT(B5070)=")",LEFT(PHONETIC(B5070),FIND("(",PHONETIC(B5070),1)-1),IF(RIGHT(B5070)="]",LEFT(PHONETIC(B5070),FIND("[",PHONETIC(B5070),1)-1),PHONETIC(B5070)))</f>
        <v>しんきそがわ</v>
      </c>
      <c r="D5070" s="1" t="str">
        <f>MID(C5070,1,1)</f>
        <v>し</v>
      </c>
      <c r="E5070" s="1" t="s">
        <v>7949</v>
      </c>
      <c r="F5070" s="1" t="s">
        <v>3405</v>
      </c>
      <c r="G5070" s="1" t="s">
        <v>7882</v>
      </c>
      <c r="H5070" s="1" t="s">
        <v>7883</v>
      </c>
      <c r="J5070" s="1">
        <f>IF(RIGHT(B5070)=")",LEN(LEFT(B5070,FIND("(",B5070)-1)),IF(RIGHT(B5070)="]",LEN(LEFT(B5070,FIND("[",B5070)-1)),LEN(B5070)))</f>
        <v>4</v>
      </c>
    </row>
    <row r="5071" spans="2:10" x14ac:dyDescent="0.2">
      <c r="B5071" s="1" t="s">
        <v>2729</v>
      </c>
      <c r="C5071" s="1" t="str">
        <f>IF(RIGHT(B5071)=")",LEFT(PHONETIC(B5071),FIND("(",PHONETIC(B5071),1)-1),IF(RIGHT(B5071)="]",LEFT(PHONETIC(B5071),FIND("[",PHONETIC(B5071),1)-1),PHONETIC(B5071)))</f>
        <v>しんきば</v>
      </c>
      <c r="D5071" s="1" t="str">
        <f>MID(C5071,1,1)</f>
        <v>し</v>
      </c>
      <c r="E5071" s="1" t="s">
        <v>2730</v>
      </c>
      <c r="F5071" s="1" t="s">
        <v>1982</v>
      </c>
      <c r="G5071" s="1" t="s">
        <v>832</v>
      </c>
      <c r="H5071" s="1" t="s">
        <v>2725</v>
      </c>
      <c r="J5071" s="1">
        <f>IF(RIGHT(B5071)=")",LEN(LEFT(B5071,FIND("(",B5071)-1)),IF(RIGHT(B5071)="]",LEN(LEFT(B5071,FIND("[",B5071)-1)),LEN(B5071)))</f>
        <v>3</v>
      </c>
    </row>
    <row r="5072" spans="2:10" x14ac:dyDescent="0.2">
      <c r="B5072" s="1" t="s">
        <v>4453</v>
      </c>
      <c r="C5072" s="1" t="str">
        <f>IF(RIGHT(B5072)=")",LEFT(PHONETIC(B5072),FIND("(",PHONETIC(B5072),1)-1),IF(RIGHT(B5072)="]",LEFT(PHONETIC(B5072),FIND("[",PHONETIC(B5072),1)-1),PHONETIC(B5072)))</f>
        <v>しんきゅうだいがくまえ</v>
      </c>
      <c r="D5072" s="1" t="str">
        <f>MID(C5072,1,1)</f>
        <v>し</v>
      </c>
      <c r="E5072" s="1" t="s">
        <v>4454</v>
      </c>
      <c r="F5072" s="1" t="s">
        <v>3820</v>
      </c>
      <c r="G5072" s="1" t="s">
        <v>3385</v>
      </c>
      <c r="H5072" s="1" t="s">
        <v>4434</v>
      </c>
      <c r="J5072" s="1">
        <f>IF(RIGHT(B5072)=")",LEN(LEFT(B5072,FIND("(",B5072)-1)),IF(RIGHT(B5072)="]",LEN(LEFT(B5072,FIND("[",B5072)-1)),LEN(B5072)))</f>
        <v>5</v>
      </c>
    </row>
    <row r="5073" spans="2:10" x14ac:dyDescent="0.2">
      <c r="B5073" s="1" t="s">
        <v>7936</v>
      </c>
      <c r="C5073" s="1" t="str">
        <f>IF(RIGHT(B5073)=")",LEFT(PHONETIC(B5073),FIND("(",PHONETIC(B5073),1)-1),IF(RIGHT(B5073)="]",LEFT(PHONETIC(B5073),FIND("[",PHONETIC(B5073),1)-1),PHONETIC(B5073)))</f>
        <v>しんきよす</v>
      </c>
      <c r="D5073" s="1" t="str">
        <f>MID(C5073,1,1)</f>
        <v>し</v>
      </c>
      <c r="E5073" s="1" t="s">
        <v>7937</v>
      </c>
      <c r="F5073" s="1" t="s">
        <v>3405</v>
      </c>
      <c r="G5073" s="1" t="s">
        <v>7882</v>
      </c>
      <c r="H5073" s="1" t="s">
        <v>7883</v>
      </c>
      <c r="J5073" s="1">
        <f>IF(RIGHT(B5073)=")",LEN(LEFT(B5073,FIND("(",B5073)-1)),IF(RIGHT(B5073)="]",LEN(LEFT(B5073,FIND("[",B5073)-1)),LEN(B5073)))</f>
        <v>3</v>
      </c>
    </row>
    <row r="5074" spans="2:10" x14ac:dyDescent="0.2">
      <c r="B5074" s="1" t="s">
        <v>6962</v>
      </c>
      <c r="C5074" s="1" t="str">
        <f>IF(RIGHT(B5074)=")",LEFT(PHONETIC(B5074),FIND("(",PHONETIC(B5074),1)-1),IF(RIGHT(B5074)="]",LEFT(PHONETIC(B5074),FIND("[",PHONETIC(B5074),1)-1),PHONETIC(B5074)))</f>
        <v>しんきりゅう</v>
      </c>
      <c r="D5074" s="1" t="str">
        <f>MID(C5074,1,1)</f>
        <v>し</v>
      </c>
      <c r="E5074" s="1" t="s">
        <v>6963</v>
      </c>
      <c r="F5074" s="1" t="s">
        <v>2434</v>
      </c>
      <c r="G5074" s="1" t="s">
        <v>6702</v>
      </c>
      <c r="H5074" s="1" t="s">
        <v>6957</v>
      </c>
      <c r="J5074" s="1">
        <f>IF(RIGHT(B5074)=")",LEN(LEFT(B5074,FIND("(",B5074)-1)),IF(RIGHT(B5074)="]",LEN(LEFT(B5074,FIND("[",B5074)-1)),LEN(B5074)))</f>
        <v>3</v>
      </c>
    </row>
    <row r="5075" spans="2:10" x14ac:dyDescent="0.2">
      <c r="B5075" s="1" t="s">
        <v>4917</v>
      </c>
      <c r="C5075" s="1" t="str">
        <f>IF(RIGHT(B5075)=")",LEFT(PHONETIC(B5075),FIND("(",PHONETIC(B5075),1)-1),IF(RIGHT(B5075)="]",LEFT(PHONETIC(B5075),FIND("[",PHONETIC(B5075),1)-1),PHONETIC(B5075)))</f>
        <v>しんぐう</v>
      </c>
      <c r="D5075" s="1" t="str">
        <f>MID(C5075,1,1)</f>
        <v>し</v>
      </c>
      <c r="E5075" s="1" t="s">
        <v>2022</v>
      </c>
      <c r="F5075" s="1" t="s">
        <v>4689</v>
      </c>
      <c r="G5075" s="1" t="s">
        <v>3385</v>
      </c>
      <c r="H5075" s="1" t="s">
        <v>4044</v>
      </c>
      <c r="J5075" s="1">
        <f>IF(RIGHT(B5075)=")",LEN(LEFT(B5075,FIND("(",B5075)-1)),IF(RIGHT(B5075)="]",LEN(LEFT(B5075,FIND("[",B5075)-1)),LEN(B5075)))</f>
        <v>2</v>
      </c>
    </row>
    <row r="5076" spans="2:10" x14ac:dyDescent="0.2">
      <c r="B5076" s="1" t="s">
        <v>867</v>
      </c>
      <c r="C5076" s="1" t="str">
        <f>IF(RIGHT(B5076)=")",LEFT(PHONETIC(B5076),FIND("(",PHONETIC(B5076),1)-1),IF(RIGHT(B5076)="]",LEFT(PHONETIC(B5076),FIND("[",PHONETIC(B5076),1)-1),PHONETIC(B5076)))</f>
        <v>じんぐうじ</v>
      </c>
      <c r="D5076" s="1" t="str">
        <f>MID(C5076,1,1)</f>
        <v>じ</v>
      </c>
      <c r="E5076" s="1" t="s">
        <v>868</v>
      </c>
      <c r="F5076" s="1" t="s">
        <v>846</v>
      </c>
      <c r="G5076" s="1" t="s">
        <v>832</v>
      </c>
      <c r="H5076" s="1" t="s">
        <v>833</v>
      </c>
      <c r="J5076" s="1">
        <f>IF(RIGHT(B5076)=")",LEN(LEFT(B5076,FIND("(",B5076)-1)),IF(RIGHT(B5076)="]",LEN(LEFT(B5076,FIND("[",B5076)-1)),LEN(B5076)))</f>
        <v>3</v>
      </c>
    </row>
    <row r="5077" spans="2:10" x14ac:dyDescent="0.2">
      <c r="B5077" s="1" t="s">
        <v>5926</v>
      </c>
      <c r="C5077" s="1" t="str">
        <f>IF(RIGHT(B5077)=")",LEFT(PHONETIC(B5077),FIND("(",PHONETIC(B5077),1)-1),IF(RIGHT(B5077)="]",LEFT(PHONETIC(B5077),FIND("[",PHONETIC(B5077),1)-1),PHONETIC(B5077)))</f>
        <v>しんぐうちゅうおう</v>
      </c>
      <c r="D5077" s="1" t="str">
        <f>MID(C5077,1,1)</f>
        <v>し</v>
      </c>
      <c r="E5077" s="1" t="s">
        <v>5927</v>
      </c>
      <c r="F5077" s="1" t="s">
        <v>5893</v>
      </c>
      <c r="G5077" s="1" t="s">
        <v>5897</v>
      </c>
      <c r="H5077" s="1" t="s">
        <v>5898</v>
      </c>
      <c r="J5077" s="1">
        <f>IF(RIGHT(B5077)=")",LEN(LEFT(B5077,FIND("(",B5077)-1)),IF(RIGHT(B5077)="]",LEN(LEFT(B5077,FIND("[",B5077)-1)),LEN(B5077)))</f>
        <v>4</v>
      </c>
    </row>
    <row r="5078" spans="2:10" x14ac:dyDescent="0.2">
      <c r="B5078" s="1" t="s">
        <v>7921</v>
      </c>
      <c r="C5078" s="1" t="str">
        <f>IF(RIGHT(B5078)=")",LEFT(PHONETIC(B5078),FIND("(",PHONETIC(B5078),1)-1),IF(RIGHT(B5078)="]",LEFT(PHONETIC(B5078),FIND("[",PHONETIC(B5078),1)-1),PHONETIC(B5078)))</f>
        <v>じんぐうまえ</v>
      </c>
      <c r="D5078" s="1" t="str">
        <f>MID(C5078,1,1)</f>
        <v>じ</v>
      </c>
      <c r="E5078" s="1" t="s">
        <v>7922</v>
      </c>
      <c r="F5078" s="1" t="s">
        <v>3405</v>
      </c>
      <c r="G5078" s="1" t="s">
        <v>7882</v>
      </c>
      <c r="H5078" s="1" t="s">
        <v>7883</v>
      </c>
      <c r="J5078" s="1">
        <f>IF(RIGHT(B5078)=")",LEN(LEFT(B5078,FIND("(",B5078)-1)),IF(RIGHT(B5078)="]",LEN(LEFT(B5078,FIND("[",B5078)-1)),LEN(B5078)))</f>
        <v>3</v>
      </c>
    </row>
    <row r="5079" spans="2:10" x14ac:dyDescent="0.2">
      <c r="B5079" s="1" t="s">
        <v>8823</v>
      </c>
      <c r="C5079" s="1" t="str">
        <f>IF(RIGHT(B5079)=")",LEFT(PHONETIC(B5079),FIND("(",PHONETIC(B5079),1)-1),IF(RIGHT(B5079)="]",LEFT(PHONETIC(B5079),FIND("[",PHONETIC(B5079),1)-1),PHONETIC(B5079)))</f>
        <v>じんぐうまるたまち</v>
      </c>
      <c r="D5079" s="1" t="str">
        <f>MID(C5079,1,1)</f>
        <v>じ</v>
      </c>
      <c r="E5079" s="1" t="s">
        <v>8824</v>
      </c>
      <c r="F5079" s="1" t="s">
        <v>3820</v>
      </c>
      <c r="G5079" s="1" t="s">
        <v>8821</v>
      </c>
      <c r="H5079" s="1" t="s">
        <v>8822</v>
      </c>
      <c r="J5079" s="1">
        <f>IF(RIGHT(B5079)=")",LEN(LEFT(B5079,FIND("(",B5079)-1)),IF(RIGHT(B5079)="]",LEN(LEFT(B5079,FIND("[",B5079)-1)),LEN(B5079)))</f>
        <v>5</v>
      </c>
    </row>
    <row r="5080" spans="2:10" x14ac:dyDescent="0.2">
      <c r="B5080" s="1" t="s">
        <v>4321</v>
      </c>
      <c r="C5080" s="1" t="str">
        <f>IF(RIGHT(B5080)=")",LEFT(PHONETIC(B5080),FIND("(",PHONETIC(B5080),1)-1),IF(RIGHT(B5080)="]",LEFT(PHONETIC(B5080),FIND("[",PHONETIC(B5080),1)-1),PHONETIC(B5080)))</f>
        <v>しんくらしき</v>
      </c>
      <c r="D5080" s="1" t="str">
        <f>MID(C5080,1,1)</f>
        <v>し</v>
      </c>
      <c r="E5080" s="1" t="s">
        <v>4322</v>
      </c>
      <c r="F5080" s="1" t="s">
        <v>4302</v>
      </c>
      <c r="G5080" s="1" t="s">
        <v>3385</v>
      </c>
      <c r="H5080" s="1" t="s">
        <v>4264</v>
      </c>
      <c r="J5080" s="1">
        <f>IF(RIGHT(B5080)=")",LEN(LEFT(B5080,FIND("(",B5080)-1)),IF(RIGHT(B5080)="]",LEN(LEFT(B5080,FIND("[",B5080)-1)),LEN(B5080)))</f>
        <v>3</v>
      </c>
    </row>
    <row r="5081" spans="2:10" x14ac:dyDescent="0.2">
      <c r="B5081" s="1" t="s">
        <v>10758</v>
      </c>
      <c r="C5081" s="1" t="str">
        <f>IF(RIGHT(B5081)=")",LEFT(PHONETIC(B5081),FIND("(",PHONETIC(B5081),1)-1),IF(RIGHT(B5081)="]",LEFT(PHONETIC(B5081),FIND("[",PHONETIC(B5081),1)-1),PHONETIC(B5081)))</f>
        <v>しんくろべ</v>
      </c>
      <c r="D5081" s="1" t="str">
        <f>MID(C5081,1,1)</f>
        <v>し</v>
      </c>
      <c r="E5081" s="1" t="s">
        <v>10759</v>
      </c>
      <c r="F5081" s="1" t="s">
        <v>3712</v>
      </c>
      <c r="G5081" s="1" t="s">
        <v>10713</v>
      </c>
      <c r="H5081" s="1" t="s">
        <v>7118</v>
      </c>
      <c r="J5081" s="1">
        <f>IF(RIGHT(B5081)=")",LEN(LEFT(B5081,FIND("(",B5081)-1)),IF(RIGHT(B5081)="]",LEN(LEFT(B5081,FIND("[",B5081)-1)),LEN(B5081)))</f>
        <v>3</v>
      </c>
    </row>
    <row r="5082" spans="2:10" x14ac:dyDescent="0.2">
      <c r="B5082" s="1" t="s">
        <v>4681</v>
      </c>
      <c r="C5082" s="1" t="str">
        <f>IF(RIGHT(B5082)=")",LEFT(PHONETIC(B5082),FIND("(",PHONETIC(B5082),1)-1),IF(RIGHT(B5082)="]",LEFT(PHONETIC(B5082),FIND("[",PHONETIC(B5082),1)-1),PHONETIC(B5082)))</f>
        <v>しんげ</v>
      </c>
      <c r="D5082" s="1" t="str">
        <f>MID(C5082,1,1)</f>
        <v>し</v>
      </c>
      <c r="E5082" s="1" t="s">
        <v>4682</v>
      </c>
      <c r="F5082" s="1" t="s">
        <v>4173</v>
      </c>
      <c r="G5082" s="1" t="s">
        <v>3385</v>
      </c>
      <c r="H5082" s="1" t="s">
        <v>4646</v>
      </c>
      <c r="J5082" s="1">
        <f>IF(RIGHT(B5082)=")",LEN(LEFT(B5082,FIND("(",B5082)-1)),IF(RIGHT(B5082)="]",LEN(LEFT(B5082,FIND("[",B5082)-1)),LEN(B5082)))</f>
        <v>2</v>
      </c>
    </row>
    <row r="5083" spans="2:10" x14ac:dyDescent="0.2">
      <c r="B5083" s="1" t="s">
        <v>2327</v>
      </c>
      <c r="C5083" s="1" t="str">
        <f>IF(RIGHT(B5083)=")",LEFT(PHONETIC(B5083),FIND("(",PHONETIC(B5083),1)-1),IF(RIGHT(B5083)="]",LEFT(PHONETIC(B5083),FIND("[",PHONETIC(B5083),1)-1),PHONETIC(B5083)))</f>
        <v>しんけみがわ</v>
      </c>
      <c r="D5083" s="1" t="str">
        <f>MID(C5083,1,1)</f>
        <v>し</v>
      </c>
      <c r="E5083" s="1" t="s">
        <v>2328</v>
      </c>
      <c r="F5083" s="1" t="s">
        <v>2127</v>
      </c>
      <c r="G5083" s="1" t="s">
        <v>832</v>
      </c>
      <c r="H5083" s="1" t="s">
        <v>2302</v>
      </c>
      <c r="J5083" s="1">
        <f>IF(RIGHT(B5083)=")",LEN(LEFT(B5083,FIND("(",B5083)-1)),IF(RIGHT(B5083)="]",LEN(LEFT(B5083,FIND("[",B5083)-1)),LEN(B5083)))</f>
        <v>4</v>
      </c>
    </row>
    <row r="5084" spans="2:10" x14ac:dyDescent="0.2">
      <c r="B5084" s="1" t="s">
        <v>2310</v>
      </c>
      <c r="C5084" s="1" t="str">
        <f>IF(RIGHT(B5084)=")",LEFT(PHONETIC(B5084),FIND("(",PHONETIC(B5084),1)-1),IF(RIGHT(B5084)="]",LEFT(PHONETIC(B5084),FIND("[",PHONETIC(B5084),1)-1),PHONETIC(B5084)))</f>
        <v>しんこいわ</v>
      </c>
      <c r="D5084" s="1" t="str">
        <f>MID(C5084,1,1)</f>
        <v>し</v>
      </c>
      <c r="E5084" s="1" t="s">
        <v>2311</v>
      </c>
      <c r="F5084" s="1" t="s">
        <v>1982</v>
      </c>
      <c r="G5084" s="1" t="s">
        <v>832</v>
      </c>
      <c r="H5084" s="1" t="s">
        <v>2302</v>
      </c>
      <c r="J5084" s="1">
        <f>IF(RIGHT(B5084)=")",LEN(LEFT(B5084,FIND("(",B5084)-1)),IF(RIGHT(B5084)="]",LEN(LEFT(B5084,FIND("[",B5084)-1)),LEN(B5084)))</f>
        <v>3</v>
      </c>
    </row>
    <row r="5085" spans="2:10" x14ac:dyDescent="0.2">
      <c r="B5085" s="1" t="s">
        <v>9906</v>
      </c>
      <c r="C5085" s="1" t="str">
        <f>IF(RIGHT(B5085)=")",LEFT(PHONETIC(B5085),FIND("(",PHONETIC(B5085),1)-1),IF(RIGHT(B5085)="]",LEFT(PHONETIC(B5085),FIND("[",PHONETIC(B5085),1)-1),PHONETIC(B5085)))</f>
        <v>しんごう</v>
      </c>
      <c r="D5085" s="1" t="str">
        <f>MID(C5085,1,1)</f>
        <v>し</v>
      </c>
      <c r="E5085" s="1" t="s">
        <v>830</v>
      </c>
      <c r="F5085" s="1" t="s">
        <v>2106</v>
      </c>
      <c r="G5085" s="1" t="s">
        <v>9905</v>
      </c>
      <c r="J5085" s="1">
        <f>IF(RIGHT(B5085)=")",LEN(LEFT(B5085,FIND("(",B5085)-1)),IF(RIGHT(B5085)="]",LEN(LEFT(B5085,FIND("[",B5085)-1)),LEN(B5085)))</f>
        <v>2</v>
      </c>
    </row>
    <row r="5086" spans="2:10" x14ac:dyDescent="0.2">
      <c r="B5086" s="1" t="s">
        <v>7723</v>
      </c>
      <c r="C5086" s="1" t="str">
        <f>IF(RIGHT(B5086)=")",LEFT(PHONETIC(B5086),FIND("(",PHONETIC(B5086),1)-1),IF(RIGHT(B5086)="]",LEFT(PHONETIC(B5086),FIND("[",PHONETIC(B5086),1)-1),PHONETIC(B5086)))</f>
        <v>しんこうえんじ</v>
      </c>
      <c r="D5086" s="1" t="str">
        <f>MID(C5086,1,1)</f>
        <v>し</v>
      </c>
      <c r="E5086" s="1" t="s">
        <v>7724</v>
      </c>
      <c r="F5086" s="1" t="s">
        <v>1982</v>
      </c>
      <c r="G5086" s="1" t="s">
        <v>7670</v>
      </c>
      <c r="H5086" s="1" t="s">
        <v>7697</v>
      </c>
      <c r="J5086" s="1">
        <f>IF(RIGHT(B5086)=")",LEN(LEFT(B5086,FIND("(",B5086)-1)),IF(RIGHT(B5086)="]",LEN(LEFT(B5086,FIND("[",B5086)-1)),LEN(B5086)))</f>
        <v>4</v>
      </c>
    </row>
    <row r="5087" spans="2:10" x14ac:dyDescent="0.2">
      <c r="B5087" s="1" t="s">
        <v>9882</v>
      </c>
      <c r="C5087" s="1" t="str">
        <f>IF(RIGHT(B5087)=")",LEFT(PHONETIC(B5087),FIND("(",PHONETIC(B5087),1)-1),IF(RIGHT(B5087)="]",LEFT(PHONETIC(B5087),FIND("[",PHONETIC(B5087),1)-1),PHONETIC(B5087)))</f>
        <v>しんこうしんづか</v>
      </c>
      <c r="D5087" s="1" t="str">
        <f>MID(C5087,1,1)</f>
        <v>し</v>
      </c>
      <c r="E5087" s="1" t="s">
        <v>9883</v>
      </c>
      <c r="F5087" s="1" t="s">
        <v>1982</v>
      </c>
      <c r="G5087" s="1" t="s">
        <v>9849</v>
      </c>
      <c r="H5087" s="1" t="s">
        <v>9850</v>
      </c>
      <c r="J5087" s="1">
        <f>IF(RIGHT(B5087)=")",LEN(LEFT(B5087,FIND("(",B5087)-1)),IF(RIGHT(B5087)="]",LEN(LEFT(B5087,FIND("[",B5087)-1)),LEN(B5087)))</f>
        <v>4</v>
      </c>
    </row>
    <row r="5088" spans="2:10" x14ac:dyDescent="0.2">
      <c r="B5088" s="1" t="s">
        <v>12431</v>
      </c>
      <c r="C5088" s="1" t="str">
        <f>IF(RIGHT(B5088)=")",LEFT(PHONETIC(B5088),FIND("(",PHONETIC(B5088),1)-1),IF(RIGHT(B5088)="]",LEFT(PHONETIC(B5088),FIND("[",PHONETIC(B5088),1)-1),PHONETIC(B5088)))</f>
        <v>しんこうべ</v>
      </c>
      <c r="D5088" s="1" t="str">
        <f>MID(C5088,1,1)</f>
        <v>し</v>
      </c>
      <c r="E5088" s="1" t="s">
        <v>12432</v>
      </c>
      <c r="F5088" s="1" t="s">
        <v>4189</v>
      </c>
      <c r="G5088" s="1" t="s">
        <v>12433</v>
      </c>
      <c r="H5088" s="1" t="s">
        <v>12434</v>
      </c>
      <c r="J5088" s="1">
        <f>IF(RIGHT(B5088)=")",LEN(LEFT(B5088,FIND("(",B5088)-1)),IF(RIGHT(B5088)="]",LEN(LEFT(B5088,FIND("[",B5088)-1)),LEN(B5088)))</f>
        <v>3</v>
      </c>
    </row>
    <row r="5089" spans="2:10" x14ac:dyDescent="0.2">
      <c r="B5089" s="1" t="s">
        <v>6822</v>
      </c>
      <c r="C5089" s="1" t="str">
        <f>IF(RIGHT(B5089)=")",LEFT(PHONETIC(B5089),FIND("(",PHONETIC(B5089),1)-1),IF(RIGHT(B5089)="]",LEFT(PHONETIC(B5089),FIND("[",PHONETIC(B5089),1)-1),PHONETIC(B5089)))</f>
        <v>しんこが</v>
      </c>
      <c r="D5089" s="1" t="str">
        <f>MID(C5089,1,1)</f>
        <v>し</v>
      </c>
      <c r="E5089" s="1" t="s">
        <v>6823</v>
      </c>
      <c r="F5089" s="1" t="s">
        <v>2106</v>
      </c>
      <c r="G5089" s="1" t="s">
        <v>6702</v>
      </c>
      <c r="H5089" s="1" t="s">
        <v>2999</v>
      </c>
      <c r="J5089" s="1">
        <f>IF(RIGHT(B5089)=")",LEN(LEFT(B5089,FIND("(",B5089)-1)),IF(RIGHT(B5089)="]",LEN(LEFT(B5089,FIND("[",B5089)-1)),LEN(B5089)))</f>
        <v>3</v>
      </c>
    </row>
    <row r="5090" spans="2:10" x14ac:dyDescent="0.2">
      <c r="B5090" s="1" t="s">
        <v>7107</v>
      </c>
      <c r="C5090" s="1" t="str">
        <f>IF(RIGHT(B5090)=")",LEFT(PHONETIC(B5090),FIND("(",PHONETIC(B5090),1)-1),IF(RIGHT(B5090)="]",LEFT(PHONETIC(B5090),FIND("[",PHONETIC(B5090),1)-1),PHONETIC(B5090)))</f>
        <v>しんこがねい</v>
      </c>
      <c r="D5090" s="1" t="str">
        <f>MID(C5090,1,1)</f>
        <v>し</v>
      </c>
      <c r="E5090" s="1" t="s">
        <v>7108</v>
      </c>
      <c r="F5090" s="1" t="s">
        <v>1982</v>
      </c>
      <c r="G5090" s="1" t="s">
        <v>6978</v>
      </c>
      <c r="H5090" s="1" t="s">
        <v>7109</v>
      </c>
      <c r="J5090" s="1">
        <f>IF(RIGHT(B5090)=")",LEN(LEFT(B5090,FIND("(",B5090)-1)),IF(RIGHT(B5090)="]",LEN(LEFT(B5090,FIND("[",B5090)-1)),LEN(B5090)))</f>
        <v>4</v>
      </c>
    </row>
    <row r="5091" spans="2:10" x14ac:dyDescent="0.2">
      <c r="B5091" s="1" t="s">
        <v>6775</v>
      </c>
      <c r="C5091" s="1" t="str">
        <f>IF(RIGHT(B5091)=")",LEFT(PHONETIC(B5091),FIND("(",PHONETIC(B5091),1)-1),IF(RIGHT(B5091)="]",LEFT(PHONETIC(B5091),FIND("[",PHONETIC(B5091),1)-1),PHONETIC(B5091)))</f>
        <v>しんこしがや</v>
      </c>
      <c r="D5091" s="1" t="str">
        <f>MID(C5091,1,1)</f>
        <v>し</v>
      </c>
      <c r="E5091" s="1" t="s">
        <v>3409</v>
      </c>
      <c r="F5091" s="1" t="s">
        <v>2106</v>
      </c>
      <c r="G5091" s="1" t="s">
        <v>6702</v>
      </c>
      <c r="H5091" s="1" t="s">
        <v>6751</v>
      </c>
      <c r="J5091" s="1">
        <f>IF(RIGHT(B5091)=")",LEN(LEFT(B5091,FIND("(",B5091)-1)),IF(RIGHT(B5091)="]",LEN(LEFT(B5091,FIND("[",B5091)-1)),LEN(B5091)))</f>
        <v>3</v>
      </c>
    </row>
    <row r="5092" spans="2:10" x14ac:dyDescent="0.2">
      <c r="B5092" s="1" t="s">
        <v>2100</v>
      </c>
      <c r="C5092" s="1" t="str">
        <f>IF(RIGHT(B5092)=")",LEFT(PHONETIC(B5092),FIND("(",PHONETIC(B5092),1)-1),IF(RIGHT(B5092)="]",LEFT(PHONETIC(B5092),FIND("[",PHONETIC(B5092),1)-1),PHONETIC(B5092)))</f>
        <v>しんこだいら</v>
      </c>
      <c r="D5092" s="1" t="str">
        <f>MID(C5092,1,1)</f>
        <v>し</v>
      </c>
      <c r="E5092" s="1" t="s">
        <v>2101</v>
      </c>
      <c r="F5092" s="1" t="s">
        <v>1982</v>
      </c>
      <c r="G5092" s="1" t="s">
        <v>832</v>
      </c>
      <c r="H5092" s="1" t="s">
        <v>2099</v>
      </c>
      <c r="J5092" s="1">
        <f>IF(RIGHT(B5092)=")",LEN(LEFT(B5092,FIND("(",B5092)-1)),IF(RIGHT(B5092)="]",LEN(LEFT(B5092,FIND("[",B5092)-1)),LEN(B5092)))</f>
        <v>3</v>
      </c>
    </row>
    <row r="5093" spans="2:10" x14ac:dyDescent="0.2">
      <c r="B5093" s="1" t="s">
        <v>497</v>
      </c>
      <c r="C5093" s="1" t="str">
        <f>IF(RIGHT(B5093)=")",LEFT(PHONETIC(B5093),FIND("(",PHONETIC(B5093),1)-1),IF(RIGHT(B5093)="]",LEFT(PHONETIC(B5093),FIND("[",PHONETIC(B5093),1)-1),PHONETIC(B5093)))</f>
        <v>しんことに</v>
      </c>
      <c r="D5093" s="1" t="str">
        <f>MID(C5093,1,1)</f>
        <v>し</v>
      </c>
      <c r="E5093" s="1" t="s">
        <v>498</v>
      </c>
      <c r="F5093" s="1" t="s">
        <v>11</v>
      </c>
      <c r="G5093" s="1" t="s">
        <v>12</v>
      </c>
      <c r="H5093" s="1" t="s">
        <v>494</v>
      </c>
      <c r="J5093" s="1">
        <f>IF(RIGHT(B5093)=")",LEN(LEFT(B5093,FIND("(",B5093)-1)),IF(RIGHT(B5093)="]",LEN(LEFT(B5093,FIND("[",B5093)-1)),LEN(B5093)))</f>
        <v>3</v>
      </c>
    </row>
    <row r="5094" spans="2:10" x14ac:dyDescent="0.2">
      <c r="B5094" s="1" t="s">
        <v>2853</v>
      </c>
      <c r="C5094" s="1" t="str">
        <f>IF(RIGHT(B5094)=")",LEFT(PHONETIC(B5094),FIND("(",PHONETIC(B5094),1)-1),IF(RIGHT(B5094)="]",LEFT(PHONETIC(B5094),FIND("[",PHONETIC(B5094),1)-1),PHONETIC(B5094)))</f>
        <v>しんこやす</v>
      </c>
      <c r="D5094" s="1" t="str">
        <f>MID(C5094,1,1)</f>
        <v>し</v>
      </c>
      <c r="E5094" s="1" t="s">
        <v>2854</v>
      </c>
      <c r="F5094" s="1" t="s">
        <v>1987</v>
      </c>
      <c r="G5094" s="1" t="s">
        <v>832</v>
      </c>
      <c r="H5094" s="1" t="s">
        <v>2819</v>
      </c>
      <c r="J5094" s="1">
        <f>IF(RIGHT(B5094)=")",LEN(LEFT(B5094,FIND("(",B5094)-1)),IF(RIGHT(B5094)="]",LEN(LEFT(B5094,FIND("[",B5094)-1)),LEN(B5094)))</f>
        <v>3</v>
      </c>
    </row>
    <row r="5095" spans="2:10" x14ac:dyDescent="0.2">
      <c r="B5095" s="1" t="s">
        <v>13326</v>
      </c>
      <c r="C5095" s="1" t="str">
        <f>IF(RIGHT(B5095)=")",LEFT(PHONETIC(B5095),FIND("(",PHONETIC(B5095),1)-1),IF(RIGHT(B5095)="]",LEFT(PHONETIC(B5095),FIND("[",PHONETIC(B5095),1)-1),PHONETIC(B5095)))</f>
        <v>しんこやのせ</v>
      </c>
      <c r="D5095" s="1" t="str">
        <f>MID(C5095,1,1)</f>
        <v>し</v>
      </c>
      <c r="E5095" s="1" t="s">
        <v>13327</v>
      </c>
      <c r="F5095" s="1" t="s">
        <v>5893</v>
      </c>
      <c r="G5095" s="1" t="s">
        <v>13304</v>
      </c>
      <c r="J5095" s="1">
        <f>IF(RIGHT(B5095)=")",LEN(LEFT(B5095,FIND("(",B5095)-1)),IF(RIGHT(B5095)="]",LEN(LEFT(B5095,FIND("[",B5095)-1)),LEN(B5095)))</f>
        <v>4</v>
      </c>
    </row>
    <row r="5096" spans="2:10" x14ac:dyDescent="0.2">
      <c r="B5096" s="1" t="s">
        <v>10610</v>
      </c>
      <c r="C5096" s="1" t="str">
        <f>IF(RIGHT(B5096)=")",LEFT(PHONETIC(B5096),FIND("(",PHONETIC(B5096),1)-1),IF(RIGHT(B5096)="]",LEFT(PHONETIC(B5096),FIND("[",PHONETIC(B5096),1)-1),PHONETIC(B5096)))</f>
        <v>しんざ</v>
      </c>
      <c r="D5096" s="1" t="str">
        <f>MID(C5096,1,1)</f>
        <v>し</v>
      </c>
      <c r="E5096" s="1" t="s">
        <v>923</v>
      </c>
      <c r="F5096" s="1" t="s">
        <v>1321</v>
      </c>
      <c r="G5096" s="1" t="s">
        <v>10608</v>
      </c>
      <c r="J5096" s="1">
        <f>IF(RIGHT(B5096)=")",LEN(LEFT(B5096,FIND("(",B5096)-1)),IF(RIGHT(B5096)="]",LEN(LEFT(B5096,FIND("[",B5096)-1)),LEN(B5096)))</f>
        <v>3</v>
      </c>
    </row>
    <row r="5097" spans="2:10" x14ac:dyDescent="0.2">
      <c r="B5097" s="1" t="s">
        <v>9106</v>
      </c>
      <c r="C5097" s="1" t="str">
        <f>IF(RIGHT(B5097)=")",LEFT(PHONETIC(B5097),FIND("(",PHONETIC(B5097),1)-1),IF(RIGHT(B5097)="]",LEFT(PHONETIC(B5097),FIND("[",PHONETIC(B5097),1)-1),PHONETIC(B5097)))</f>
        <v>しんざいけ</v>
      </c>
      <c r="D5097" s="1" t="str">
        <f>MID(C5097,1,1)</f>
        <v>し</v>
      </c>
      <c r="E5097" s="1" t="s">
        <v>9107</v>
      </c>
      <c r="F5097" s="1" t="s">
        <v>4189</v>
      </c>
      <c r="G5097" s="1" t="s">
        <v>9076</v>
      </c>
      <c r="H5097" s="1" t="s">
        <v>7118</v>
      </c>
      <c r="J5097" s="1">
        <f>IF(RIGHT(B5097)=")",LEN(LEFT(B5097,FIND("(",B5097)-1)),IF(RIGHT(B5097)="]",LEN(LEFT(B5097,FIND("[",B5097)-1)),LEN(B5097)))</f>
        <v>3</v>
      </c>
    </row>
    <row r="5098" spans="2:10" x14ac:dyDescent="0.2">
      <c r="B5098" s="1" t="s">
        <v>12633</v>
      </c>
      <c r="C5098" s="1" t="str">
        <f>IF(RIGHT(B5098)=")",LEFT(PHONETIC(B5098),FIND("(",PHONETIC(B5098),1)-1),IF(RIGHT(B5098)="]",LEFT(PHONETIC(B5098),FIND("[",PHONETIC(B5098),1)-1),PHONETIC(B5098)))</f>
        <v>しんさいだいじちょうすじ</v>
      </c>
      <c r="D5098" s="1" t="str">
        <f>MID(C5098,1,1)</f>
        <v>し</v>
      </c>
      <c r="E5098" s="1" t="s">
        <v>12634</v>
      </c>
      <c r="F5098" s="1" t="s">
        <v>4302</v>
      </c>
      <c r="G5098" s="1" t="s">
        <v>12612</v>
      </c>
      <c r="H5098" s="1" t="s">
        <v>12631</v>
      </c>
      <c r="J5098" s="1">
        <f>IF(RIGHT(B5098)=")",LEN(LEFT(B5098,FIND("(",B5098)-1)),IF(RIGHT(B5098)="]",LEN(LEFT(B5098,FIND("[",B5098)-1)),LEN(B5098)))</f>
        <v>6</v>
      </c>
    </row>
    <row r="5099" spans="2:10" x14ac:dyDescent="0.2">
      <c r="B5099" s="1" t="s">
        <v>12037</v>
      </c>
      <c r="C5099" s="1" t="str">
        <f>IF(RIGHT(B5099)=")",LEFT(PHONETIC(B5099),FIND("(",PHONETIC(B5099),1)-1),IF(RIGHT(B5099)="]",LEFT(PHONETIC(B5099),FIND("[",PHONETIC(B5099),1)-1),PHONETIC(B5099)))</f>
        <v>しんさいばし</v>
      </c>
      <c r="D5099" s="1" t="str">
        <f>MID(C5099,1,1)</f>
        <v>し</v>
      </c>
      <c r="E5099" s="1" t="s">
        <v>12038</v>
      </c>
      <c r="F5099" s="1" t="s">
        <v>4173</v>
      </c>
      <c r="G5099" s="1" t="s">
        <v>12027</v>
      </c>
      <c r="H5099" s="1" t="s">
        <v>12028</v>
      </c>
      <c r="J5099" s="1">
        <f>IF(RIGHT(B5099)=")",LEN(LEFT(B5099,FIND("(",B5099)-1)),IF(RIGHT(B5099)="]",LEN(LEFT(B5099,FIND("[",B5099)-1)),LEN(B5099)))</f>
        <v>3</v>
      </c>
    </row>
    <row r="5100" spans="2:10" hidden="1" x14ac:dyDescent="0.2">
      <c r="B5100" s="1" t="s">
        <v>14563</v>
      </c>
      <c r="C5100" s="1" t="str">
        <f>IF(RIGHT(B5100)=")",LEFT(PHONETIC(B5100),FIND("(",PHONETIC(B5100),1)-1),IF(RIGHT(B5100)="]",LEFT(PHONETIC(B5100),FIND("[",PHONETIC(B5100),1)-1),PHONETIC(B5100)))</f>
        <v>しんさかえの</v>
      </c>
      <c r="D5100" s="1" t="str">
        <f>MID(C5100,1,1)</f>
        <v>し</v>
      </c>
      <c r="E5100" s="1" t="s">
        <v>14564</v>
      </c>
      <c r="F5100" s="1" t="s">
        <v>11</v>
      </c>
      <c r="G5100" s="1" t="s">
        <v>12</v>
      </c>
      <c r="H5100" s="1" t="s">
        <v>705</v>
      </c>
      <c r="I5100" s="1" t="s">
        <v>14373</v>
      </c>
      <c r="J5100" s="1">
        <f>IF(RIGHT(B5100)=")",LEN(LEFT(B5100,FIND("(",B5100)-1)),IF(RIGHT(B5100)="]",LEN(LEFT(B5100,FIND("[",B5100)-1)),LEN(B5100)))</f>
        <v>3</v>
      </c>
    </row>
    <row r="5101" spans="2:10" x14ac:dyDescent="0.2">
      <c r="B5101" s="1" t="s">
        <v>11443</v>
      </c>
      <c r="C5101" s="1" t="str">
        <f>IF(RIGHT(B5101)=")",LEFT(PHONETIC(B5101),FIND("(",PHONETIC(B5101),1)-1),IF(RIGHT(B5101)="]",LEFT(PHONETIC(B5101),FIND("[",PHONETIC(B5101),1)-1),PHONETIC(B5101)))</f>
        <v>しんさかえまち</v>
      </c>
      <c r="D5101" s="1" t="str">
        <f>MID(C5101,1,1)</f>
        <v>し</v>
      </c>
      <c r="E5101" s="1" t="s">
        <v>9194</v>
      </c>
      <c r="F5101" s="1" t="s">
        <v>3405</v>
      </c>
      <c r="G5101" s="1" t="s">
        <v>11431</v>
      </c>
      <c r="H5101" s="1" t="s">
        <v>11432</v>
      </c>
      <c r="J5101" s="1">
        <f>IF(RIGHT(B5101)=")",LEN(LEFT(B5101,FIND("(",B5101)-1)),IF(RIGHT(B5101)="]",LEN(LEFT(B5101,FIND("[",B5101)-1)),LEN(B5101)))</f>
        <v>3</v>
      </c>
    </row>
    <row r="5102" spans="2:10" x14ac:dyDescent="0.2">
      <c r="B5102" s="1" t="s">
        <v>9193</v>
      </c>
      <c r="C5102" s="1" t="str">
        <f>IF(RIGHT(B5102)=")",LEFT(PHONETIC(B5102),FIND("(",PHONETIC(B5102),1)-1),IF(RIGHT(B5102)="]",LEFT(PHONETIC(B5102),FIND("[",PHONETIC(B5102),1)-1),PHONETIC(B5102)))</f>
        <v>しんさかえまち</v>
      </c>
      <c r="D5102" s="1" t="str">
        <f>MID(C5102,1,1)</f>
        <v>し</v>
      </c>
      <c r="E5102" s="1" t="s">
        <v>9194</v>
      </c>
      <c r="F5102" s="1" t="s">
        <v>5893</v>
      </c>
      <c r="G5102" s="1" t="s">
        <v>9127</v>
      </c>
      <c r="H5102" s="1" t="s">
        <v>9128</v>
      </c>
      <c r="J5102" s="1">
        <f>IF(RIGHT(B5102)=")",LEN(LEFT(B5102,FIND("(",B5102)-1)),IF(RIGHT(B5102)="]",LEN(LEFT(B5102,FIND("[",B5102)-1)),LEN(B5102)))</f>
        <v>3</v>
      </c>
    </row>
    <row r="5103" spans="2:10" x14ac:dyDescent="0.2">
      <c r="B5103" s="1" t="s">
        <v>7027</v>
      </c>
      <c r="C5103" s="1" t="str">
        <f>IF(RIGHT(B5103)=")",LEFT(PHONETIC(B5103),FIND("(",PHONETIC(B5103),1)-1),IF(RIGHT(B5103)="]",LEFT(PHONETIC(B5103),FIND("[",PHONETIC(B5103),1)-1),PHONETIC(B5103)))</f>
        <v>しんさくらだい</v>
      </c>
      <c r="D5103" s="1" t="str">
        <f>MID(C5103,1,1)</f>
        <v>し</v>
      </c>
      <c r="E5103" s="1" t="s">
        <v>7028</v>
      </c>
      <c r="F5103" s="1" t="s">
        <v>1982</v>
      </c>
      <c r="G5103" s="1" t="s">
        <v>6978</v>
      </c>
      <c r="H5103" s="1" t="s">
        <v>7026</v>
      </c>
      <c r="J5103" s="1">
        <f>IF(RIGHT(B5103)=")",LEN(LEFT(B5103,FIND("(",B5103)-1)),IF(RIGHT(B5103)="]",LEN(LEFT(B5103,FIND("[",B5103)-1)),LEN(B5103)))</f>
        <v>3</v>
      </c>
    </row>
    <row r="5104" spans="2:10" x14ac:dyDescent="0.2">
      <c r="B5104" s="1" t="s">
        <v>420</v>
      </c>
      <c r="C5104" s="1" t="str">
        <f>IF(RIGHT(B5104)=")",LEFT(PHONETIC(B5104),FIND("(",PHONETIC(B5104),1)-1),IF(RIGHT(B5104)="]",LEFT(PHONETIC(B5104),FIND("[",PHONETIC(B5104),1)-1),PHONETIC(B5104)))</f>
        <v>しんさっぽろ</v>
      </c>
      <c r="D5104" s="1" t="str">
        <f>MID(C5104,1,1)</f>
        <v>し</v>
      </c>
      <c r="E5104" s="1" t="s">
        <v>421</v>
      </c>
      <c r="F5104" s="1" t="s">
        <v>11</v>
      </c>
      <c r="G5104" s="1" t="s">
        <v>12</v>
      </c>
      <c r="H5104" s="1" t="s">
        <v>400</v>
      </c>
      <c r="J5104" s="1">
        <f>IF(RIGHT(B5104)=")",LEN(LEFT(B5104,FIND("(",B5104)-1)),IF(RIGHT(B5104)="]",LEN(LEFT(B5104,FIND("[",B5104)-1)),LEN(B5104)))</f>
        <v>3</v>
      </c>
    </row>
    <row r="5105" spans="2:10" x14ac:dyDescent="0.2">
      <c r="B5105" s="1" t="s">
        <v>9256</v>
      </c>
      <c r="C5105" s="1" t="str">
        <f>IF(RIGHT(B5105)=")",LEFT(PHONETIC(B5105),FIND("(",PHONETIC(B5105),1)-1),IF(RIGHT(B5105)="]",LEFT(PHONETIC(B5105),FIND("[",PHONETIC(B5105),1)-1),PHONETIC(B5105)))</f>
        <v>しんさっぽろ</v>
      </c>
      <c r="D5105" s="1" t="str">
        <f>MID(C5105,1,1)</f>
        <v>し</v>
      </c>
      <c r="E5105" s="1" t="s">
        <v>421</v>
      </c>
      <c r="F5105" s="1" t="s">
        <v>11</v>
      </c>
      <c r="G5105" s="1" t="s">
        <v>9228</v>
      </c>
      <c r="H5105" s="1" t="s">
        <v>4633</v>
      </c>
      <c r="J5105" s="1">
        <f>IF(RIGHT(B5105)=")",LEN(LEFT(B5105,FIND("(",B5105)-1)),IF(RIGHT(B5105)="]",LEN(LEFT(B5105,FIND("[",B5105)-1)),LEN(B5105)))</f>
        <v>5</v>
      </c>
    </row>
    <row r="5106" spans="2:10" x14ac:dyDescent="0.2">
      <c r="B5106" s="1" t="s">
        <v>7078</v>
      </c>
      <c r="C5106" s="1" t="str">
        <f>IF(RIGHT(B5106)=")",LEFT(PHONETIC(B5106),FIND("(",PHONETIC(B5106),1)-1),IF(RIGHT(B5106)="]",LEFT(PHONETIC(B5106),FIND("[",PHONETIC(B5106),1)-1),PHONETIC(B5106)))</f>
        <v>しんさやま</v>
      </c>
      <c r="D5106" s="1" t="str">
        <f>MID(C5106,1,1)</f>
        <v>し</v>
      </c>
      <c r="E5106" s="1" t="s">
        <v>4266</v>
      </c>
      <c r="F5106" s="1" t="s">
        <v>2106</v>
      </c>
      <c r="G5106" s="1" t="s">
        <v>6978</v>
      </c>
      <c r="H5106" s="1" t="s">
        <v>7042</v>
      </c>
      <c r="J5106" s="1">
        <f>IF(RIGHT(B5106)=")",LEN(LEFT(B5106,FIND("(",B5106)-1)),IF(RIGHT(B5106)="]",LEN(LEFT(B5106,FIND("[",B5106)-1)),LEN(B5106)))</f>
        <v>3</v>
      </c>
    </row>
    <row r="5107" spans="2:10" hidden="1" x14ac:dyDescent="0.2">
      <c r="B5107" s="1" t="s">
        <v>14969</v>
      </c>
      <c r="C5107" s="1" t="str">
        <f>IF(RIGHT(B5107)=")",LEFT(PHONETIC(B5107),FIND("(",PHONETIC(B5107),1)-1),IF(RIGHT(B5107)="]",LEFT(PHONETIC(B5107),FIND("[",PHONETIC(B5107),1)-1),PHONETIC(B5107)))</f>
        <v>しんさわ</v>
      </c>
      <c r="D5107" s="1" t="str">
        <f>MID(C5107,1,1)</f>
        <v>し</v>
      </c>
      <c r="E5107" s="1" t="s">
        <v>496</v>
      </c>
      <c r="F5107" s="1" t="s">
        <v>846</v>
      </c>
      <c r="G5107" s="1" t="s">
        <v>14964</v>
      </c>
      <c r="I5107" s="1" t="s">
        <v>14373</v>
      </c>
      <c r="J5107" s="1">
        <f>IF(RIGHT(B5107)=")",LEN(LEFT(B5107,FIND("(",B5107)-1)),IF(RIGHT(B5107)="]",LEN(LEFT(B5107,FIND("[",B5107)-1)),LEN(B5107)))</f>
        <v>2</v>
      </c>
    </row>
    <row r="5108" spans="2:10" x14ac:dyDescent="0.2">
      <c r="B5108" s="1" t="s">
        <v>4720</v>
      </c>
      <c r="C5108" s="1" t="str">
        <f>IF(RIGHT(B5108)=")",LEFT(PHONETIC(B5108),FIND("(",PHONETIC(B5108),1)-1),IF(RIGHT(B5108)="]",LEFT(PHONETIC(B5108),FIND("[",PHONETIC(B5108),1)-1),PHONETIC(B5108)))</f>
        <v>しんさんだ</v>
      </c>
      <c r="D5108" s="1" t="str">
        <f>MID(C5108,1,1)</f>
        <v>し</v>
      </c>
      <c r="E5108" s="1" t="s">
        <v>4721</v>
      </c>
      <c r="F5108" s="1" t="s">
        <v>4189</v>
      </c>
      <c r="G5108" s="1" t="s">
        <v>3385</v>
      </c>
      <c r="H5108" s="1" t="s">
        <v>4703</v>
      </c>
      <c r="J5108" s="1">
        <f>IF(RIGHT(B5108)=")",LEN(LEFT(B5108,FIND("(",B5108)-1)),IF(RIGHT(B5108)="]",LEN(LEFT(B5108,FIND("[",B5108)-1)),LEN(B5108)))</f>
        <v>3</v>
      </c>
    </row>
    <row r="5109" spans="2:10" x14ac:dyDescent="0.2">
      <c r="B5109" s="1" t="s">
        <v>5014</v>
      </c>
      <c r="C5109" s="1" t="str">
        <f>IF(RIGHT(B5109)=")",LEFT(PHONETIC(B5109),FIND("(",PHONETIC(B5109),1)-1),IF(RIGHT(B5109)="]",LEFT(PHONETIC(B5109),FIND("[",PHONETIC(B5109),1)-1),PHONETIC(B5109)))</f>
        <v>しんじ</v>
      </c>
      <c r="D5109" s="1" t="str">
        <f>MID(C5109,1,1)</f>
        <v>し</v>
      </c>
      <c r="E5109" s="1" t="s">
        <v>2589</v>
      </c>
      <c r="F5109" s="1" t="s">
        <v>5004</v>
      </c>
      <c r="G5109" s="1" t="s">
        <v>3385</v>
      </c>
      <c r="H5109" s="1" t="s">
        <v>4434</v>
      </c>
      <c r="J5109" s="1">
        <f>IF(RIGHT(B5109)=")",LEN(LEFT(B5109,FIND("(",B5109)-1)),IF(RIGHT(B5109)="]",LEN(LEFT(B5109,FIND("[",B5109)-1)),LEN(B5109)))</f>
        <v>2</v>
      </c>
    </row>
    <row r="5110" spans="2:10" x14ac:dyDescent="0.2">
      <c r="B5110" s="1" t="s">
        <v>11213</v>
      </c>
      <c r="C5110" s="1" t="str">
        <f>IF(RIGHT(B5110)=")",LEFT(PHONETIC(B5110),FIND("(",PHONETIC(B5110),1)-1),IF(RIGHT(B5110)="]",LEFT(PHONETIC(B5110),FIND("[",PHONETIC(B5110),1)-1),PHONETIC(B5110)))</f>
        <v>しんしずおか</v>
      </c>
      <c r="D5110" s="1" t="str">
        <f>MID(C5110,1,1)</f>
        <v>し</v>
      </c>
      <c r="E5110" s="1" t="s">
        <v>11214</v>
      </c>
      <c r="F5110" s="1" t="s">
        <v>2010</v>
      </c>
      <c r="G5110" s="1" t="s">
        <v>11215</v>
      </c>
      <c r="J5110" s="1">
        <f>IF(RIGHT(B5110)=")",LEN(LEFT(B5110,FIND("(",B5110)-1)),IF(RIGHT(B5110)="]",LEN(LEFT(B5110,FIND("[",B5110)-1)),LEN(B5110)))</f>
        <v>3</v>
      </c>
    </row>
    <row r="5111" spans="2:10" x14ac:dyDescent="0.2">
      <c r="B5111" s="1" t="s">
        <v>2086</v>
      </c>
      <c r="C5111" s="1" t="str">
        <f>IF(RIGHT(B5111)=")",LEFT(PHONETIC(B5111),FIND("(",PHONETIC(B5111),1)-1),IF(RIGHT(B5111)="]",LEFT(PHONETIC(B5111),FIND("[",PHONETIC(B5111),1)-1),PHONETIC(B5111)))</f>
        <v>しんしばうら</v>
      </c>
      <c r="D5111" s="1" t="str">
        <f>MID(C5111,1,1)</f>
        <v>し</v>
      </c>
      <c r="E5111" s="1" t="s">
        <v>2087</v>
      </c>
      <c r="F5111" s="1" t="s">
        <v>1987</v>
      </c>
      <c r="G5111" s="1" t="s">
        <v>832</v>
      </c>
      <c r="H5111" s="1" t="s">
        <v>2080</v>
      </c>
      <c r="J5111" s="1">
        <f>IF(RIGHT(B5111)=")",LEN(LEFT(B5111,FIND("(",B5111)-1)),IF(RIGHT(B5111)="]",LEN(LEFT(B5111,FIND("[",B5111)-1)),LEN(B5111)))</f>
        <v>3</v>
      </c>
    </row>
    <row r="5112" spans="2:10" x14ac:dyDescent="0.2">
      <c r="B5112" s="1" t="s">
        <v>10516</v>
      </c>
      <c r="C5112" s="1" t="str">
        <f>IF(RIGHT(B5112)=")",LEFT(PHONETIC(B5112),FIND("(",PHONETIC(B5112),1)-1),IF(RIGHT(B5112)="]",LEFT(PHONETIC(B5112),FIND("[",PHONETIC(B5112),1)-1),PHONETIC(B5112)))</f>
        <v>しんしばまた</v>
      </c>
      <c r="D5112" s="1" t="str">
        <f>MID(C5112,1,1)</f>
        <v>し</v>
      </c>
      <c r="E5112" s="1" t="s">
        <v>1862</v>
      </c>
      <c r="F5112" s="1" t="s">
        <v>2127</v>
      </c>
      <c r="G5112" s="1" t="s">
        <v>10517</v>
      </c>
      <c r="J5112" s="1">
        <f>IF(RIGHT(B5112)=")",LEN(LEFT(B5112,FIND("(",B5112)-1)),IF(RIGHT(B5112)="]",LEN(LEFT(B5112,FIND("[",B5112)-1)),LEN(B5112)))</f>
        <v>3</v>
      </c>
    </row>
    <row r="5113" spans="2:10" x14ac:dyDescent="0.2">
      <c r="B5113" s="1" t="s">
        <v>10710</v>
      </c>
      <c r="C5113" s="1" t="str">
        <f>IF(RIGHT(B5113)=")",LEFT(PHONETIC(B5113),FIND("(",PHONETIC(B5113),1)-1),IF(RIGHT(B5113)="]",LEFT(PHONETIC(B5113),FIND("[",PHONETIC(B5113),1)-1),PHONETIC(B5113)))</f>
        <v>しんしましま</v>
      </c>
      <c r="D5113" s="1" t="str">
        <f>MID(C5113,1,1)</f>
        <v>し</v>
      </c>
      <c r="E5113" s="1" t="s">
        <v>4601</v>
      </c>
      <c r="F5113" s="1" t="s">
        <v>2250</v>
      </c>
      <c r="G5113" s="1" t="s">
        <v>10697</v>
      </c>
      <c r="J5113" s="1">
        <f>IF(RIGHT(B5113)=")",LEN(LEFT(B5113,FIND("(",B5113)-1)),IF(RIGHT(B5113)="]",LEN(LEFT(B5113,FIND("[",B5113)-1)),LEN(B5113)))</f>
        <v>3</v>
      </c>
    </row>
    <row r="5114" spans="2:10" x14ac:dyDescent="0.2">
      <c r="B5114" s="1" t="s">
        <v>11233</v>
      </c>
      <c r="C5114" s="1" t="str">
        <f>IF(RIGHT(B5114)=")",LEFT(PHONETIC(B5114),FIND("(",PHONETIC(B5114),1)-1),IF(RIGHT(B5114)="]",LEFT(PHONETIC(B5114),FIND("[",PHONETIC(B5114),1)-1),PHONETIC(B5114)))</f>
        <v>しんしみず</v>
      </c>
      <c r="D5114" s="1" t="str">
        <f>MID(C5114,1,1)</f>
        <v>し</v>
      </c>
      <c r="E5114" s="1" t="s">
        <v>11234</v>
      </c>
      <c r="F5114" s="1" t="s">
        <v>2010</v>
      </c>
      <c r="G5114" s="1" t="s">
        <v>11215</v>
      </c>
      <c r="J5114" s="1">
        <f>IF(RIGHT(B5114)=")",LEN(LEFT(B5114,FIND("(",B5114)-1)),IF(RIGHT(B5114)="]",LEN(LEFT(B5114,FIND("[",B5114)-1)),LEN(B5114)))</f>
        <v>3</v>
      </c>
    </row>
    <row r="5115" spans="2:10" x14ac:dyDescent="0.2">
      <c r="B5115" s="1" t="s">
        <v>14136</v>
      </c>
      <c r="C5115" s="1" t="str">
        <f>IF(RIGHT(B5115)=")",LEFT(PHONETIC(B5115),FIND("(",PHONETIC(B5115),1)-1),IF(RIGHT(B5115)="]",LEFT(PHONETIC(B5115),FIND("[",PHONETIC(B5115),1)-1),PHONETIC(B5115)))</f>
        <v>しんしもだ</v>
      </c>
      <c r="D5115" s="1" t="str">
        <f>MID(C5115,1,1)</f>
        <v>し</v>
      </c>
      <c r="E5115" s="1" t="s">
        <v>14137</v>
      </c>
      <c r="F5115" s="1" t="s">
        <v>2010</v>
      </c>
      <c r="G5115" s="1" t="s">
        <v>14138</v>
      </c>
      <c r="J5115" s="1">
        <f>IF(RIGHT(B5115)=")",LEN(LEFT(B5115,FIND("(",B5115)-1)),IF(RIGHT(B5115)="]",LEN(LEFT(B5115,FIND("[",B5115)-1)),LEN(B5115)))</f>
        <v>3</v>
      </c>
    </row>
    <row r="5116" spans="2:10" x14ac:dyDescent="0.2">
      <c r="B5116" s="1" t="s">
        <v>4425</v>
      </c>
      <c r="C5116" s="1" t="str">
        <f>IF(RIGHT(B5116)=")",LEFT(PHONETIC(B5116),FIND("(",PHONETIC(B5116),1)-1),IF(RIGHT(B5116)="]",LEFT(PHONETIC(B5116),FIND("[",PHONETIC(B5116),1)-1),PHONETIC(B5116)))</f>
        <v>しんしものせき</v>
      </c>
      <c r="D5116" s="1" t="str">
        <f>MID(C5116,1,1)</f>
        <v>し</v>
      </c>
      <c r="E5116" s="1" t="s">
        <v>4426</v>
      </c>
      <c r="F5116" s="1" t="s">
        <v>4384</v>
      </c>
      <c r="G5116" s="1" t="s">
        <v>3385</v>
      </c>
      <c r="H5116" s="1" t="s">
        <v>4264</v>
      </c>
      <c r="J5116" s="1">
        <f>IF(RIGHT(B5116)=")",LEN(LEFT(B5116,FIND("(",B5116)-1)),IF(RIGHT(B5116)="]",LEN(LEFT(B5116,FIND("[",B5116)-1)),LEN(B5116)))</f>
        <v>3</v>
      </c>
    </row>
    <row r="5117" spans="2:10" x14ac:dyDescent="0.2">
      <c r="B5117" s="1" t="s">
        <v>10686</v>
      </c>
      <c r="C5117" s="1" t="str">
        <f>IF(RIGHT(B5117)=")",LEFT(PHONETIC(B5117),FIND("(",PHONETIC(B5117),1)-1),IF(RIGHT(B5117)="]",LEFT(PHONETIC(B5117),FIND("[",PHONETIC(B5117),1)-1),PHONETIC(B5117)))</f>
        <v>しんしゅうなかの</v>
      </c>
      <c r="D5117" s="1" t="str">
        <f>MID(C5117,1,1)</f>
        <v>し</v>
      </c>
      <c r="E5117" s="1" t="s">
        <v>10687</v>
      </c>
      <c r="F5117" s="1" t="s">
        <v>2250</v>
      </c>
      <c r="G5117" s="1" t="s">
        <v>10667</v>
      </c>
      <c r="J5117" s="1">
        <f>IF(RIGHT(B5117)=")",LEN(LEFT(B5117,FIND("(",B5117)-1)),IF(RIGHT(B5117)="]",LEN(LEFT(B5117,FIND("[",B5117)-1)),LEN(B5117)))</f>
        <v>4</v>
      </c>
    </row>
    <row r="5118" spans="2:10" x14ac:dyDescent="0.2">
      <c r="B5118" s="1" t="s">
        <v>2021</v>
      </c>
      <c r="C5118" s="1" t="str">
        <f>IF(RIGHT(B5118)=")",LEFT(PHONETIC(B5118),FIND("(",PHONETIC(B5118),1)-1),IF(RIGHT(B5118)="]",LEFT(PHONETIC(B5118),FIND("[",PHONETIC(B5118),1)-1),PHONETIC(B5118)))</f>
        <v>しんじゅく</v>
      </c>
      <c r="D5118" s="1" t="str">
        <f>MID(C5118,1,1)</f>
        <v>し</v>
      </c>
      <c r="E5118" s="1" t="s">
        <v>2022</v>
      </c>
      <c r="F5118" s="1" t="s">
        <v>1982</v>
      </c>
      <c r="G5118" s="1" t="s">
        <v>832</v>
      </c>
      <c r="H5118" s="1" t="s">
        <v>2012</v>
      </c>
      <c r="J5118" s="1">
        <f>IF(RIGHT(B5118)=")",LEN(LEFT(B5118,FIND("(",B5118)-1)),IF(RIGHT(B5118)="]",LEN(LEFT(B5118,FIND("[",B5118)-1)),LEN(B5118)))</f>
        <v>2</v>
      </c>
    </row>
    <row r="5119" spans="2:10" x14ac:dyDescent="0.2">
      <c r="B5119" s="1" t="s">
        <v>7711</v>
      </c>
      <c r="C5119" s="1" t="str">
        <f>IF(RIGHT(B5119)=")",LEFT(PHONETIC(B5119),FIND("(",PHONETIC(B5119),1)-1),IF(RIGHT(B5119)="]",LEFT(PHONETIC(B5119),FIND("[",PHONETIC(B5119),1)-1),PHONETIC(B5119)))</f>
        <v>しんじゅくぎょえんまえ</v>
      </c>
      <c r="D5119" s="1" t="str">
        <f>MID(C5119,1,1)</f>
        <v>し</v>
      </c>
      <c r="E5119" s="1" t="s">
        <v>7712</v>
      </c>
      <c r="F5119" s="1" t="s">
        <v>1982</v>
      </c>
      <c r="G5119" s="1" t="s">
        <v>7670</v>
      </c>
      <c r="H5119" s="1" t="s">
        <v>7697</v>
      </c>
      <c r="J5119" s="1">
        <f>IF(RIGHT(B5119)=")",LEN(LEFT(B5119,FIND("(",B5119)-1)),IF(RIGHT(B5119)="]",LEN(LEFT(B5119,FIND("[",B5119)-1)),LEN(B5119)))</f>
        <v>5</v>
      </c>
    </row>
    <row r="5120" spans="2:10" x14ac:dyDescent="0.2">
      <c r="B5120" s="1" t="s">
        <v>7713</v>
      </c>
      <c r="C5120" s="1" t="str">
        <f>IF(RIGHT(B5120)=")",LEFT(PHONETIC(B5120),FIND("(",PHONETIC(B5120),1)-1),IF(RIGHT(B5120)="]",LEFT(PHONETIC(B5120),FIND("[",PHONETIC(B5120),1)-1),PHONETIC(B5120)))</f>
        <v>しんじゅくさんちょうめ</v>
      </c>
      <c r="D5120" s="1" t="str">
        <f>MID(C5120,1,1)</f>
        <v>し</v>
      </c>
      <c r="E5120" s="1" t="s">
        <v>7714</v>
      </c>
      <c r="F5120" s="1" t="s">
        <v>1982</v>
      </c>
      <c r="G5120" s="1" t="s">
        <v>7670</v>
      </c>
      <c r="H5120" s="1" t="s">
        <v>7697</v>
      </c>
      <c r="J5120" s="1">
        <f>IF(RIGHT(B5120)=")",LEN(LEFT(B5120,FIND("(",B5120)-1)),IF(RIGHT(B5120)="]",LEN(LEFT(B5120,FIND("[",B5120)-1)),LEN(B5120)))</f>
        <v>5</v>
      </c>
    </row>
    <row r="5121" spans="2:10" x14ac:dyDescent="0.2">
      <c r="B5121" s="1" t="s">
        <v>9756</v>
      </c>
      <c r="C5121" s="1" t="str">
        <f>IF(RIGHT(B5121)=")",LEFT(PHONETIC(B5121),FIND("(",PHONETIC(B5121),1)-1),IF(RIGHT(B5121)="]",LEFT(PHONETIC(B5121),FIND("[",PHONETIC(B5121),1)-1),PHONETIC(B5121)))</f>
        <v>しんじゅくにしぐち</v>
      </c>
      <c r="D5121" s="1" t="str">
        <f>MID(C5121,1,1)</f>
        <v>し</v>
      </c>
      <c r="E5121" s="1" t="s">
        <v>9757</v>
      </c>
      <c r="F5121" s="1" t="s">
        <v>1982</v>
      </c>
      <c r="G5121" s="1" t="s">
        <v>9754</v>
      </c>
      <c r="H5121" s="1" t="s">
        <v>9755</v>
      </c>
      <c r="J5121" s="1">
        <f>IF(RIGHT(B5121)=")",LEN(LEFT(B5121,FIND("(",B5121)-1)),IF(RIGHT(B5121)="]",LEN(LEFT(B5121,FIND("[",B5121)-1)),LEN(B5121)))</f>
        <v>4</v>
      </c>
    </row>
    <row r="5122" spans="2:10" x14ac:dyDescent="0.2">
      <c r="B5122" s="1" t="s">
        <v>8647</v>
      </c>
      <c r="C5122" s="1" t="str">
        <f>IF(RIGHT(B5122)=")",LEFT(PHONETIC(B5122),FIND("(",PHONETIC(B5122),1)-1),IF(RIGHT(B5122)="]",LEFT(PHONETIC(B5122),FIND("[",PHONETIC(B5122),1)-1),PHONETIC(B5122)))</f>
        <v>しんしょう</v>
      </c>
      <c r="D5122" s="1" t="str">
        <f>MID(C5122,1,1)</f>
        <v>し</v>
      </c>
      <c r="E5122" s="1" t="s">
        <v>830</v>
      </c>
      <c r="F5122" s="1" t="s">
        <v>4015</v>
      </c>
      <c r="G5122" s="1" t="s">
        <v>8262</v>
      </c>
      <c r="H5122" s="1" t="s">
        <v>8617</v>
      </c>
      <c r="J5122" s="1">
        <f>IF(RIGHT(B5122)=")",LEN(LEFT(B5122,FIND("(",B5122)-1)),IF(RIGHT(B5122)="]",LEN(LEFT(B5122,FIND("[",B5122)-1)),LEN(B5122)))</f>
        <v>2</v>
      </c>
    </row>
    <row r="5123" spans="2:10" x14ac:dyDescent="0.2">
      <c r="B5123" s="1" t="s">
        <v>829</v>
      </c>
      <c r="C5123" s="1" t="str">
        <f>IF(RIGHT(B5123)=")",LEFT(PHONETIC(B5123),FIND("(",PHONETIC(B5123),1)-1),IF(RIGHT(B5123)="]",LEFT(PHONETIC(B5123),FIND("[",PHONETIC(B5123),1)-1),PHONETIC(B5123)))</f>
        <v>しんじょう</v>
      </c>
      <c r="D5123" s="1" t="str">
        <f>MID(C5123,1,1)</f>
        <v>し</v>
      </c>
      <c r="E5123" s="1" t="s">
        <v>830</v>
      </c>
      <c r="F5123" s="1" t="s">
        <v>831</v>
      </c>
      <c r="G5123" s="1" t="s">
        <v>832</v>
      </c>
      <c r="H5123" s="1" t="s">
        <v>833</v>
      </c>
      <c r="J5123" s="1">
        <f>IF(RIGHT(B5123)=")",LEN(LEFT(B5123,FIND("(",B5123)-1)),IF(RIGHT(B5123)="]",LEN(LEFT(B5123,FIND("[",B5123)-1)),LEN(B5123)))</f>
        <v>2</v>
      </c>
    </row>
    <row r="5124" spans="2:10" hidden="1" x14ac:dyDescent="0.2">
      <c r="B5124" s="1" t="s">
        <v>15186</v>
      </c>
      <c r="C5124" s="1" t="str">
        <f>IF(RIGHT(B5124)=")",LEFT(PHONETIC(B5124),FIND("(",PHONETIC(B5124),1)-1),IF(RIGHT(B5124)="]",LEFT(PHONETIC(B5124),FIND("[",PHONETIC(B5124),1)-1),PHONETIC(B5124)))</f>
        <v>しんじょう</v>
      </c>
      <c r="D5124" s="1" t="str">
        <f>MID(C5124,1,1)</f>
        <v>し</v>
      </c>
      <c r="E5124" s="1" t="s">
        <v>830</v>
      </c>
      <c r="F5124" s="1" t="s">
        <v>6006</v>
      </c>
      <c r="G5124" s="1" t="s">
        <v>14336</v>
      </c>
      <c r="H5124" s="1" t="s">
        <v>15165</v>
      </c>
      <c r="I5124" s="1" t="s">
        <v>14373</v>
      </c>
      <c r="J5124" s="1">
        <f>IF(RIGHT(B5124)=")",LEN(LEFT(B5124,FIND("(",B5124)-1)),IF(RIGHT(B5124)="]",LEN(LEFT(B5124,FIND("[",B5124)-1)),LEN(B5124)))</f>
        <v>2</v>
      </c>
    </row>
    <row r="5125" spans="2:10" x14ac:dyDescent="0.2">
      <c r="B5125" s="1" t="s">
        <v>10715</v>
      </c>
      <c r="C5125" s="1" t="str">
        <f>IF(RIGHT(B5125)=")",LEFT(PHONETIC(B5125),FIND("(",PHONETIC(B5125),1)-1),IF(RIGHT(B5125)="]",LEFT(PHONETIC(B5125),FIND("[",PHONETIC(B5125),1)-1),PHONETIC(B5125)))</f>
        <v>しんじょうたなか</v>
      </c>
      <c r="D5125" s="1" t="str">
        <f>MID(C5125,1,1)</f>
        <v>し</v>
      </c>
      <c r="E5125" s="1" t="s">
        <v>10716</v>
      </c>
      <c r="F5125" s="1" t="s">
        <v>3712</v>
      </c>
      <c r="G5125" s="1" t="s">
        <v>10713</v>
      </c>
      <c r="H5125" s="1" t="s">
        <v>7118</v>
      </c>
      <c r="J5125" s="1">
        <f>IF(RIGHT(B5125)=")",LEN(LEFT(B5125,FIND("(",B5125)-1)),IF(RIGHT(B5125)="]",LEN(LEFT(B5125,FIND("[",B5125)-1)),LEN(B5125)))</f>
        <v>4</v>
      </c>
    </row>
    <row r="5126" spans="2:10" x14ac:dyDescent="0.2">
      <c r="B5126" s="1" t="s">
        <v>3900</v>
      </c>
      <c r="C5126" s="1" t="str">
        <f>IF(RIGHT(B5126)=")",LEFT(PHONETIC(B5126),FIND("(",PHONETIC(B5126),1)-1),IF(RIGHT(B5126)="]",LEFT(PHONETIC(B5126),FIND("[",PHONETIC(B5126),1)-1),PHONETIC(B5126)))</f>
        <v>しんじょはら</v>
      </c>
      <c r="D5126" s="1" t="str">
        <f>MID(C5126,1,1)</f>
        <v>し</v>
      </c>
      <c r="E5126" s="1" t="s">
        <v>2647</v>
      </c>
      <c r="F5126" s="1" t="s">
        <v>2010</v>
      </c>
      <c r="G5126" s="1" t="s">
        <v>3124</v>
      </c>
      <c r="H5126" s="1" t="s">
        <v>1983</v>
      </c>
      <c r="J5126" s="1">
        <f>IF(RIGHT(B5126)=")",LEN(LEFT(B5126,FIND("(",B5126)-1)),IF(RIGHT(B5126)="]",LEN(LEFT(B5126,FIND("[",B5126)-1)),LEN(B5126)))</f>
        <v>3</v>
      </c>
    </row>
    <row r="5127" spans="2:10" x14ac:dyDescent="0.2">
      <c r="B5127" s="1" t="s">
        <v>2452</v>
      </c>
      <c r="C5127" s="1" t="str">
        <f>IF(RIGHT(B5127)=")",LEFT(PHONETIC(B5127),FIND("(",PHONETIC(B5127),1)-1),IF(RIGHT(B5127)="]",LEFT(PHONETIC(B5127),FIND("[",PHONETIC(B5127),1)-1),PHONETIC(B5127)))</f>
        <v>しんしらおか</v>
      </c>
      <c r="D5127" s="1" t="str">
        <f>MID(C5127,1,1)</f>
        <v>し</v>
      </c>
      <c r="E5127" s="1" t="s">
        <v>2453</v>
      </c>
      <c r="F5127" s="1" t="s">
        <v>2106</v>
      </c>
      <c r="G5127" s="1" t="s">
        <v>832</v>
      </c>
      <c r="H5127" s="1" t="s">
        <v>1856</v>
      </c>
      <c r="J5127" s="1">
        <f>IF(RIGHT(B5127)=")",LEN(LEFT(B5127,FIND("(",B5127)-1)),IF(RIGHT(B5127)="]",LEN(LEFT(B5127,FIND("[",B5127)-1)),LEN(B5127)))</f>
        <v>3</v>
      </c>
    </row>
    <row r="5128" spans="2:10" x14ac:dyDescent="0.2">
      <c r="B5128" s="1" t="s">
        <v>1861</v>
      </c>
      <c r="C5128" s="1" t="str">
        <f>IF(RIGHT(B5128)=")",LEFT(PHONETIC(B5128),FIND("(",PHONETIC(B5128),1)-1),IF(RIGHT(B5128)="]",LEFT(PHONETIC(B5128),FIND("[",PHONETIC(B5128),1)-1),PHONETIC(B5128)))</f>
        <v>しんしらかわ</v>
      </c>
      <c r="D5128" s="1" t="str">
        <f>MID(C5128,1,1)</f>
        <v>し</v>
      </c>
      <c r="E5128" s="1" t="s">
        <v>1862</v>
      </c>
      <c r="F5128" s="1" t="s">
        <v>1421</v>
      </c>
      <c r="G5128" s="1" t="s">
        <v>832</v>
      </c>
      <c r="H5128" s="1" t="s">
        <v>1856</v>
      </c>
      <c r="J5128" s="1">
        <f>IF(RIGHT(B5128)=")",LEN(LEFT(B5128,FIND("(",B5128)-1)),IF(RIGHT(B5128)="]",LEN(LEFT(B5128,FIND("[",B5128)-1)),LEN(B5128)))</f>
        <v>3</v>
      </c>
    </row>
    <row r="5129" spans="2:10" x14ac:dyDescent="0.2">
      <c r="B5129" s="1" t="s">
        <v>3484</v>
      </c>
      <c r="C5129" s="1" t="str">
        <f>IF(RIGHT(B5129)=")",LEFT(PHONETIC(B5129),FIND("(",PHONETIC(B5129),1)-1),IF(RIGHT(B5129)="]",LEFT(PHONETIC(B5129),FIND("[",PHONETIC(B5129),1)-1),PHONETIC(B5129)))</f>
        <v>しんしろ</v>
      </c>
      <c r="D5129" s="1" t="str">
        <f>MID(C5129,1,1)</f>
        <v>し</v>
      </c>
      <c r="E5129" s="1" t="s">
        <v>3485</v>
      </c>
      <c r="F5129" s="1" t="s">
        <v>3405</v>
      </c>
      <c r="G5129" s="1" t="s">
        <v>3124</v>
      </c>
      <c r="H5129" s="1" t="s">
        <v>3471</v>
      </c>
      <c r="J5129" s="1">
        <f>IF(RIGHT(B5129)=")",LEN(LEFT(B5129,FIND("(",B5129)-1)),IF(RIGHT(B5129)="]",LEN(LEFT(B5129,FIND("[",B5129)-1)),LEN(B5129)))</f>
        <v>2</v>
      </c>
    </row>
    <row r="5130" spans="2:10" x14ac:dyDescent="0.2">
      <c r="B5130" s="1" t="s">
        <v>6489</v>
      </c>
      <c r="C5130" s="1" t="str">
        <f>IF(RIGHT(B5130)=")",LEFT(PHONETIC(B5130),FIND("(",PHONETIC(B5130),1)-1),IF(RIGHT(B5130)="]",LEFT(PHONETIC(B5130),FIND("[",PHONETIC(B5130),1)-1),PHONETIC(B5130)))</f>
        <v>しんすいぜんじ</v>
      </c>
      <c r="D5130" s="1" t="str">
        <f>MID(C5130,1,1)</f>
        <v>し</v>
      </c>
      <c r="E5130" s="1" t="s">
        <v>6490</v>
      </c>
      <c r="F5130" s="1" t="s">
        <v>5977</v>
      </c>
      <c r="G5130" s="1" t="s">
        <v>5897</v>
      </c>
      <c r="H5130" s="1" t="s">
        <v>6486</v>
      </c>
      <c r="J5130" s="1">
        <f>IF(RIGHT(B5130)=")",LEN(LEFT(B5130,FIND("(",B5130)-1)),IF(RIGHT(B5130)="]",LEN(LEFT(B5130,FIND("[",B5130)-1)),LEN(B5130)))</f>
        <v>4</v>
      </c>
    </row>
    <row r="5131" spans="2:10" x14ac:dyDescent="0.2">
      <c r="B5131" s="1" t="s">
        <v>13628</v>
      </c>
      <c r="C5131" s="1" t="str">
        <f>IF(RIGHT(B5131)=")",LEFT(PHONETIC(B5131),FIND("(",PHONETIC(B5131),1)-1),IF(RIGHT(B5131)="]",LEFT(PHONETIC(B5131),FIND("[",PHONETIC(B5131),1)-1),PHONETIC(B5131)))</f>
        <v>しんすいぜんじえきまえ</v>
      </c>
      <c r="D5131" s="1" t="str">
        <f>MID(C5131,1,1)</f>
        <v>し</v>
      </c>
      <c r="E5131" s="1" t="s">
        <v>13629</v>
      </c>
      <c r="F5131" s="1" t="s">
        <v>5977</v>
      </c>
      <c r="G5131" s="1" t="s">
        <v>13602</v>
      </c>
      <c r="H5131" s="1" t="s">
        <v>13623</v>
      </c>
      <c r="J5131" s="1">
        <f>IF(RIGHT(B5131)=")",LEN(LEFT(B5131,FIND("(",B5131)-1)),IF(RIGHT(B5131)="]",LEN(LEFT(B5131,FIND("[",B5131)-1)),LEN(B5131)))</f>
        <v>6</v>
      </c>
    </row>
    <row r="5132" spans="2:10" x14ac:dyDescent="0.2">
      <c r="B5132" s="1" t="s">
        <v>2865</v>
      </c>
      <c r="C5132" s="1" t="str">
        <f>IF(RIGHT(B5132)=")",LEFT(PHONETIC(B5132),FIND("(",PHONETIC(B5132),1)-1),IF(RIGHT(B5132)="]",LEFT(PHONETIC(B5132),FIND("[",PHONETIC(B5132),1)-1),PHONETIC(B5132)))</f>
        <v>しんすぎた</v>
      </c>
      <c r="D5132" s="1" t="str">
        <f>MID(C5132,1,1)</f>
        <v>し</v>
      </c>
      <c r="E5132" s="1" t="s">
        <v>2866</v>
      </c>
      <c r="F5132" s="1" t="s">
        <v>1987</v>
      </c>
      <c r="G5132" s="1" t="s">
        <v>832</v>
      </c>
      <c r="H5132" s="1" t="s">
        <v>2857</v>
      </c>
      <c r="J5132" s="1">
        <f>IF(RIGHT(B5132)=")",LEN(LEFT(B5132,FIND("(",B5132)-1)),IF(RIGHT(B5132)="]",LEN(LEFT(B5132,FIND("[",B5132)-1)),LEN(B5132)))</f>
        <v>3</v>
      </c>
    </row>
    <row r="5133" spans="2:10" x14ac:dyDescent="0.2">
      <c r="B5133" s="1" t="s">
        <v>13513</v>
      </c>
      <c r="C5133" s="1" t="str">
        <f>IF(RIGHT(B5133)=")",LEFT(PHONETIC(B5133),FIND("(",PHONETIC(B5133),1)-1),IF(RIGHT(B5133)="]",LEFT(PHONETIC(B5133),FIND("[",PHONETIC(B5133),1)-1),PHONETIC(B5133)))</f>
        <v>しんすや</v>
      </c>
      <c r="D5133" s="1" t="str">
        <f>MID(C5133,1,1)</f>
        <v>し</v>
      </c>
      <c r="E5133" s="1" t="s">
        <v>13514</v>
      </c>
      <c r="F5133" s="1" t="s">
        <v>5977</v>
      </c>
      <c r="G5133" s="1" t="s">
        <v>13502</v>
      </c>
      <c r="H5133" s="1" t="s">
        <v>13508</v>
      </c>
      <c r="J5133" s="1">
        <f>IF(RIGHT(B5133)=")",LEN(LEFT(B5133,FIND("(",B5133)-1)),IF(RIGHT(B5133)="]",LEN(LEFT(B5133,FIND("[",B5133)-1)),LEN(B5133)))</f>
        <v>3</v>
      </c>
    </row>
    <row r="5134" spans="2:10" hidden="1" x14ac:dyDescent="0.2">
      <c r="B5134" s="1" t="s">
        <v>14503</v>
      </c>
      <c r="C5134" s="1" t="str">
        <f>IF(RIGHT(B5134)=")",LEFT(PHONETIC(B5134),FIND("(",PHONETIC(B5134),1)-1),IF(RIGHT(B5134)="]",LEFT(PHONETIC(B5134),FIND("[",PHONETIC(B5134),1)-1),PHONETIC(B5134)))</f>
        <v>しんせい</v>
      </c>
      <c r="D5134" s="1" t="str">
        <f>MID(C5134,1,1)</f>
        <v>し</v>
      </c>
      <c r="E5134" s="1" t="s">
        <v>1771</v>
      </c>
      <c r="F5134" s="1" t="s">
        <v>11</v>
      </c>
      <c r="G5134" s="1" t="s">
        <v>14336</v>
      </c>
      <c r="H5134" s="1" t="s">
        <v>14485</v>
      </c>
      <c r="I5134" s="1" t="s">
        <v>14373</v>
      </c>
      <c r="J5134" s="1">
        <f>IF(RIGHT(B5134)=")",LEN(LEFT(B5134,FIND("(",B5134)-1)),IF(RIGHT(B5134)="]",LEN(LEFT(B5134,FIND("[",B5134)-1)),LEN(B5134)))</f>
        <v>2</v>
      </c>
    </row>
    <row r="5135" spans="2:10" x14ac:dyDescent="0.2">
      <c r="B5135" s="1" t="s">
        <v>10472</v>
      </c>
      <c r="C5135" s="1" t="str">
        <f>IF(RIGHT(B5135)=")",LEFT(PHONETIC(B5135),FIND("(",PHONETIC(B5135),1)-1),IF(RIGHT(B5135)="]",LEFT(PHONETIC(B5135),FIND("[",PHONETIC(B5135),1)-1),PHONETIC(B5135)))</f>
        <v>しんせいびじょう</v>
      </c>
      <c r="D5135" s="1" t="str">
        <f>MID(C5135,1,1)</f>
        <v>し</v>
      </c>
      <c r="E5135" s="1" t="s">
        <v>10473</v>
      </c>
      <c r="F5135" s="1" t="s">
        <v>1982</v>
      </c>
      <c r="G5135" s="1" t="s">
        <v>10466</v>
      </c>
      <c r="J5135" s="1">
        <f>IF(RIGHT(B5135)=")",LEN(LEFT(B5135,FIND("(",B5135)-1)),IF(RIGHT(B5135)="]",LEN(LEFT(B5135,FIND("[",B5135)-1)),LEN(B5135)))</f>
        <v>4</v>
      </c>
    </row>
    <row r="5136" spans="2:10" x14ac:dyDescent="0.2">
      <c r="B5136" s="1" t="s">
        <v>1770</v>
      </c>
      <c r="C5136" s="1" t="str">
        <f>IF(RIGHT(B5136)=")",LEFT(PHONETIC(B5136),FIND("(",PHONETIC(B5136),1)-1),IF(RIGHT(B5136)="]",LEFT(PHONETIC(B5136),FIND("[",PHONETIC(B5136),1)-1),PHONETIC(B5136)))</f>
        <v>しんせき</v>
      </c>
      <c r="D5136" s="1" t="str">
        <f>MID(C5136,1,1)</f>
        <v>し</v>
      </c>
      <c r="E5136" s="1" t="s">
        <v>1771</v>
      </c>
      <c r="F5136" s="1" t="s">
        <v>1321</v>
      </c>
      <c r="G5136" s="1" t="s">
        <v>832</v>
      </c>
      <c r="H5136" s="1" t="s">
        <v>1714</v>
      </c>
      <c r="J5136" s="1">
        <f>IF(RIGHT(B5136)=")",LEN(LEFT(B5136,FIND("(",B5136)-1)),IF(RIGHT(B5136)="]",LEN(LEFT(B5136,FIND("[",B5136)-1)),LEN(B5136)))</f>
        <v>2</v>
      </c>
    </row>
    <row r="5137" spans="2:10" x14ac:dyDescent="0.2">
      <c r="B5137" s="1" t="s">
        <v>8133</v>
      </c>
      <c r="C5137" s="1" t="str">
        <f>IF(RIGHT(B5137)=")",LEFT(PHONETIC(B5137),FIND("(",PHONETIC(B5137),1)-1),IF(RIGHT(B5137)="]",LEFT(PHONETIC(B5137),FIND("[",PHONETIC(B5137),1)-1),PHONETIC(B5137)))</f>
        <v>しんせと</v>
      </c>
      <c r="D5137" s="1" t="str">
        <f>MID(C5137,1,1)</f>
        <v>し</v>
      </c>
      <c r="E5137" s="1" t="s">
        <v>8134</v>
      </c>
      <c r="F5137" s="1" t="s">
        <v>3405</v>
      </c>
      <c r="G5137" s="1" t="s">
        <v>7882</v>
      </c>
      <c r="H5137" s="1" t="s">
        <v>8111</v>
      </c>
      <c r="J5137" s="1">
        <f>IF(RIGHT(B5137)=")",LEN(LEFT(B5137,FIND("(",B5137)-1)),IF(RIGHT(B5137)="]",LEN(LEFT(B5137,FIND("[",B5137)-1)),LEN(B5137)))</f>
        <v>3</v>
      </c>
    </row>
    <row r="5138" spans="2:10" x14ac:dyDescent="0.2">
      <c r="B5138" s="1" t="s">
        <v>7303</v>
      </c>
      <c r="C5138" s="1" t="str">
        <f>IF(RIGHT(B5138)=")",LEFT(PHONETIC(B5138),FIND("(",PHONETIC(B5138),1)-1),IF(RIGHT(B5138)="]",LEFT(PHONETIC(B5138),FIND("[",PHONETIC(B5138),1)-1),PHONETIC(B5138)))</f>
        <v>しんせん</v>
      </c>
      <c r="D5138" s="1" t="str">
        <f>MID(C5138,1,1)</f>
        <v>し</v>
      </c>
      <c r="E5138" s="1" t="s">
        <v>4579</v>
      </c>
      <c r="F5138" s="1" t="s">
        <v>1982</v>
      </c>
      <c r="G5138" s="1" t="s">
        <v>7221</v>
      </c>
      <c r="H5138" s="1" t="s">
        <v>7304</v>
      </c>
      <c r="J5138" s="1">
        <f>IF(RIGHT(B5138)=")",LEN(LEFT(B5138,FIND("(",B5138)-1)),IF(RIGHT(B5138)="]",LEN(LEFT(B5138,FIND("[",B5138)-1)),LEN(B5138)))</f>
        <v>2</v>
      </c>
    </row>
    <row r="5139" spans="2:10" x14ac:dyDescent="0.2">
      <c r="B5139" s="1" t="s">
        <v>7300</v>
      </c>
      <c r="C5139" s="1" t="str">
        <f>IF(RIGHT(B5139)=")",LEFT(PHONETIC(B5139),FIND("(",PHONETIC(B5139),1)-1),IF(RIGHT(B5139)="]",LEFT(PHONETIC(B5139),FIND("[",PHONETIC(B5139),1)-1),PHONETIC(B5139)))</f>
        <v>しんせんしんじゅく</v>
      </c>
      <c r="D5139" s="1" t="str">
        <f>MID(C5139,1,1)</f>
        <v>し</v>
      </c>
      <c r="E5139" s="1" t="s">
        <v>7301</v>
      </c>
      <c r="F5139" s="1" t="s">
        <v>1982</v>
      </c>
      <c r="G5139" s="1" t="s">
        <v>7221</v>
      </c>
      <c r="H5139" s="1" t="s">
        <v>7302</v>
      </c>
      <c r="J5139" s="1">
        <f>IF(RIGHT(B5139)=")",LEN(LEFT(B5139,FIND("(",B5139)-1)),IF(RIGHT(B5139)="]",LEN(LEFT(B5139,FIND("[",B5139)-1)),LEN(B5139)))</f>
        <v>4</v>
      </c>
    </row>
    <row r="5140" spans="2:10" x14ac:dyDescent="0.2">
      <c r="B5140" s="1" t="s">
        <v>10320</v>
      </c>
      <c r="C5140" s="1" t="str">
        <f>IF(RIGHT(B5140)=")",LEFT(PHONETIC(B5140),FIND("(",PHONETIC(B5140),1)-1),IF(RIGHT(B5140)="]",LEFT(PHONETIC(B5140),FIND("[",PHONETIC(B5140),1)-1),PHONETIC(B5140)))</f>
        <v>しんぞうけっかんせんたー</v>
      </c>
      <c r="D5140" s="1" t="str">
        <f>MID(C5140,1,1)</f>
        <v>し</v>
      </c>
      <c r="E5140" s="1" t="s">
        <v>10321</v>
      </c>
      <c r="F5140" s="1" t="s">
        <v>2434</v>
      </c>
      <c r="G5140" s="1" t="s">
        <v>10313</v>
      </c>
      <c r="J5140" s="1">
        <f>IF(RIGHT(B5140)=")",LEN(LEFT(B5140,FIND("(",B5140)-1)),IF(RIGHT(B5140)="]",LEN(LEFT(B5140,FIND("[",B5140)-1)),LEN(B5140)))</f>
        <v>8</v>
      </c>
    </row>
    <row r="5141" spans="2:10" x14ac:dyDescent="0.2">
      <c r="B5141" s="1" t="s">
        <v>1219</v>
      </c>
      <c r="C5141" s="1" t="str">
        <f>IF(RIGHT(B5141)=")",LEFT(PHONETIC(B5141),FIND("(",PHONETIC(B5141),1)-1),IF(RIGHT(B5141)="]",LEFT(PHONETIC(B5141),FIND("[",PHONETIC(B5141),1)-1),PHONETIC(B5141)))</f>
        <v>じんだい</v>
      </c>
      <c r="D5141" s="1" t="str">
        <f>MID(C5141,1,1)</f>
        <v>じ</v>
      </c>
      <c r="E5141" s="1" t="s">
        <v>845</v>
      </c>
      <c r="F5141" s="1" t="s">
        <v>846</v>
      </c>
      <c r="G5141" s="1" t="s">
        <v>832</v>
      </c>
      <c r="H5141" s="1" t="s">
        <v>1209</v>
      </c>
      <c r="J5141" s="1">
        <f>IF(RIGHT(B5141)=")",LEN(LEFT(B5141,FIND("(",B5141)-1)),IF(RIGHT(B5141)="]",LEN(LEFT(B5141,FIND("[",B5141)-1)),LEN(B5141)))</f>
        <v>2</v>
      </c>
    </row>
    <row r="5142" spans="2:10" x14ac:dyDescent="0.2">
      <c r="B5142" s="1" t="s">
        <v>13485</v>
      </c>
      <c r="C5142" s="1" t="str">
        <f>IF(RIGHT(B5142)=")",LEFT(PHONETIC(B5142),FIND("(",PHONETIC(B5142),1)-1),IF(RIGHT(B5142)="]",LEFT(PHONETIC(B5142),FIND("[",PHONETIC(B5142),1)-1),PHONETIC(B5142)))</f>
        <v>しんだいくまち</v>
      </c>
      <c r="D5142" s="1" t="str">
        <f>MID(C5142,1,1)</f>
        <v>し</v>
      </c>
      <c r="E5142" s="1" t="s">
        <v>13486</v>
      </c>
      <c r="F5142" s="1" t="s">
        <v>6058</v>
      </c>
      <c r="G5142" s="1" t="s">
        <v>13435</v>
      </c>
      <c r="H5142" s="1" t="s">
        <v>13481</v>
      </c>
      <c r="J5142" s="1">
        <f>IF(RIGHT(B5142)=")",LEN(LEFT(B5142,FIND("(",B5142)-1)),IF(RIGHT(B5142)="]",LEN(LEFT(B5142,FIND("[",B5142)-1)),LEN(B5142)))</f>
        <v>4</v>
      </c>
    </row>
    <row r="5143" spans="2:10" x14ac:dyDescent="0.2">
      <c r="B5143" s="1" t="s">
        <v>7309</v>
      </c>
      <c r="C5143" s="1" t="str">
        <f>IF(RIGHT(B5143)=")",LEFT(PHONETIC(B5143),FIND("(",PHONETIC(B5143),1)-1),IF(RIGHT(B5143)="]",LEFT(PHONETIC(B5143),FIND("[",PHONETIC(B5143),1)-1),PHONETIC(B5143)))</f>
        <v>しんだいた</v>
      </c>
      <c r="D5143" s="1" t="str">
        <f>MID(C5143,1,1)</f>
        <v>し</v>
      </c>
      <c r="E5143" s="1" t="s">
        <v>6883</v>
      </c>
      <c r="F5143" s="1" t="s">
        <v>1982</v>
      </c>
      <c r="G5143" s="1" t="s">
        <v>7221</v>
      </c>
      <c r="H5143" s="1" t="s">
        <v>7304</v>
      </c>
      <c r="J5143" s="1">
        <f>IF(RIGHT(B5143)=")",LEN(LEFT(B5143,FIND("(",B5143)-1)),IF(RIGHT(B5143)="]",LEN(LEFT(B5143,FIND("[",B5143)-1)),LEN(B5143)))</f>
        <v>3</v>
      </c>
    </row>
    <row r="5144" spans="2:10" x14ac:dyDescent="0.2">
      <c r="B5144" s="1" t="s">
        <v>3724</v>
      </c>
      <c r="C5144" s="1" t="str">
        <f>IF(RIGHT(B5144)=")",LEFT(PHONETIC(B5144),FIND("(",PHONETIC(B5144),1)-1),IF(RIGHT(B5144)="]",LEFT(PHONETIC(B5144),FIND("[",PHONETIC(B5144),1)-1),PHONETIC(B5144)))</f>
        <v>しんたかおか</v>
      </c>
      <c r="D5144" s="1" t="str">
        <f>MID(C5144,1,1)</f>
        <v>し</v>
      </c>
      <c r="E5144" s="1" t="s">
        <v>3725</v>
      </c>
      <c r="F5144" s="1" t="s">
        <v>3712</v>
      </c>
      <c r="G5144" s="1" t="s">
        <v>3385</v>
      </c>
      <c r="H5144" s="1" t="s">
        <v>3726</v>
      </c>
      <c r="J5144" s="1">
        <f>IF(RIGHT(B5144)=")",LEN(LEFT(B5144,FIND("(",B5144)-1)),IF(RIGHT(B5144)="]",LEN(LEFT(B5144,FIND("[",B5144)-1)),LEN(B5144)))</f>
        <v>3</v>
      </c>
    </row>
    <row r="5145" spans="2:10" x14ac:dyDescent="0.2">
      <c r="B5145" s="1" t="s">
        <v>10000</v>
      </c>
      <c r="C5145" s="1" t="str">
        <f>IF(RIGHT(B5145)=")",LEFT(PHONETIC(B5145),FIND("(",PHONETIC(B5145),1)-1),IF(RIGHT(B5145)="]",LEFT(PHONETIC(B5145),FIND("[",PHONETIC(B5145),1)-1),PHONETIC(B5145)))</f>
        <v>しんたかしま</v>
      </c>
      <c r="D5145" s="1" t="str">
        <f>MID(C5145,1,1)</f>
        <v>し</v>
      </c>
      <c r="E5145" s="1" t="s">
        <v>2129</v>
      </c>
      <c r="F5145" s="1" t="s">
        <v>1987</v>
      </c>
      <c r="G5145" s="1" t="s">
        <v>10001</v>
      </c>
      <c r="J5145" s="1">
        <f>IF(RIGHT(B5145)=")",LEN(LEFT(B5145,FIND("(",B5145)-1)),IF(RIGHT(B5145)="]",LEN(LEFT(B5145,FIND("[",B5145)-1)),LEN(B5145)))</f>
        <v>3</v>
      </c>
    </row>
    <row r="5146" spans="2:10" x14ac:dyDescent="0.2">
      <c r="B5146" s="1" t="s">
        <v>9828</v>
      </c>
      <c r="C5146" s="1" t="str">
        <f>IF(RIGHT(B5146)=")",LEFT(PHONETIC(B5146),FIND("(",PHONETIC(B5146),1)-1),IF(RIGHT(B5146)="]",LEFT(PHONETIC(B5146),FIND("[",PHONETIC(B5146),1)-1),PHONETIC(B5146)))</f>
        <v>しんたかしまだいら</v>
      </c>
      <c r="D5146" s="1" t="str">
        <f>MID(C5146,1,1)</f>
        <v>し</v>
      </c>
      <c r="E5146" s="1" t="s">
        <v>9829</v>
      </c>
      <c r="F5146" s="1" t="s">
        <v>1982</v>
      </c>
      <c r="G5146" s="1" t="s">
        <v>9754</v>
      </c>
      <c r="H5146" s="1" t="s">
        <v>9801</v>
      </c>
      <c r="J5146" s="1">
        <f>IF(RIGHT(B5146)=")",LEN(LEFT(B5146,FIND("(",B5146)-1)),IF(RIGHT(B5146)="]",LEN(LEFT(B5146,FIND("[",B5146)-1)),LEN(B5146)))</f>
        <v>4</v>
      </c>
    </row>
    <row r="5147" spans="2:10" x14ac:dyDescent="0.2">
      <c r="B5147" s="1" t="s">
        <v>6936</v>
      </c>
      <c r="C5147" s="1" t="str">
        <f>IF(RIGHT(B5147)=")",LEFT(PHONETIC(B5147),FIND("(",PHONETIC(B5147),1)-1),IF(RIGHT(B5147)="]",LEFT(PHONETIC(B5147),FIND("[",PHONETIC(B5147),1)-1),PHONETIC(B5147)))</f>
        <v>しんたかとく</v>
      </c>
      <c r="D5147" s="1" t="str">
        <f>MID(C5147,1,1)</f>
        <v>し</v>
      </c>
      <c r="E5147" s="1" t="s">
        <v>6937</v>
      </c>
      <c r="F5147" s="1" t="s">
        <v>1855</v>
      </c>
      <c r="G5147" s="1" t="s">
        <v>6702</v>
      </c>
      <c r="H5147" s="1" t="s">
        <v>6934</v>
      </c>
      <c r="J5147" s="1">
        <f>IF(RIGHT(B5147)=")",LEN(LEFT(B5147,FIND("(",B5147)-1)),IF(RIGHT(B5147)="]",LEN(LEFT(B5147,FIND("[",B5147)-1)),LEN(B5147)))</f>
        <v>3</v>
      </c>
    </row>
    <row r="5148" spans="2:10" x14ac:dyDescent="0.2">
      <c r="B5148" s="1" t="s">
        <v>8593</v>
      </c>
      <c r="C5148" s="1" t="str">
        <f>IF(RIGHT(B5148)=")",LEFT(PHONETIC(B5148),FIND("(",PHONETIC(B5148),1)-1),IF(RIGHT(B5148)="]",LEFT(PHONETIC(B5148),FIND("[",PHONETIC(B5148),1)-1),PHONETIC(B5148)))</f>
        <v>しんたなべ</v>
      </c>
      <c r="D5148" s="1" t="str">
        <f>MID(C5148,1,1)</f>
        <v>し</v>
      </c>
      <c r="E5148" s="1" t="s">
        <v>8594</v>
      </c>
      <c r="F5148" s="1" t="s">
        <v>3820</v>
      </c>
      <c r="G5148" s="1" t="s">
        <v>8262</v>
      </c>
      <c r="H5148" s="1" t="s">
        <v>8576</v>
      </c>
      <c r="J5148" s="1">
        <f>IF(RIGHT(B5148)=")",LEN(LEFT(B5148,FIND("(",B5148)-1)),IF(RIGHT(B5148)="]",LEN(LEFT(B5148,FIND("[",B5148)-1)),LEN(B5148)))</f>
        <v>3</v>
      </c>
    </row>
    <row r="5149" spans="2:10" x14ac:dyDescent="0.2">
      <c r="B5149" s="1" t="s">
        <v>14266</v>
      </c>
      <c r="C5149" s="1" t="str">
        <f>IF(RIGHT(B5149)=")",LEFT(PHONETIC(B5149),FIND("(",PHONETIC(B5149),1)-1),IF(RIGHT(B5149)="]",LEFT(PHONETIC(B5149),FIND("[",PHONETIC(B5149),1)-1),PHONETIC(B5149)))</f>
        <v>しんたまな</v>
      </c>
      <c r="D5149" s="1" t="str">
        <f>MID(C5149,1,1)</f>
        <v>し</v>
      </c>
      <c r="E5149" s="1" t="s">
        <v>4266</v>
      </c>
      <c r="F5149" s="1" t="s">
        <v>5977</v>
      </c>
      <c r="G5149" s="1" t="s">
        <v>5897</v>
      </c>
      <c r="H5149" s="1" t="s">
        <v>14262</v>
      </c>
      <c r="J5149" s="1">
        <f>IF(RIGHT(B5149)=")",LEN(LEFT(B5149,FIND("(",B5149)-1)),IF(RIGHT(B5149)="]",LEN(LEFT(B5149,FIND("[",B5149)-1)),LEN(B5149)))</f>
        <v>3</v>
      </c>
    </row>
    <row r="5150" spans="2:10" x14ac:dyDescent="0.2">
      <c r="B5150" s="1" t="s">
        <v>9516</v>
      </c>
      <c r="C5150" s="1" t="str">
        <f>IF(RIGHT(B5150)=")",LEFT(PHONETIC(B5150),FIND("(",PHONETIC(B5150),1)-1),IF(RIGHT(B5150)="]",LEFT(PHONETIC(B5150),FIND("[",PHONETIC(B5150),1)-1),PHONETIC(B5150)))</f>
        <v>しんたろう</v>
      </c>
      <c r="D5150" s="1" t="str">
        <f>MID(C5150,1,1)</f>
        <v>し</v>
      </c>
      <c r="E5150" s="1" t="s">
        <v>9517</v>
      </c>
      <c r="F5150" s="1" t="s">
        <v>1084</v>
      </c>
      <c r="G5150" s="1" t="s">
        <v>1298</v>
      </c>
      <c r="H5150" s="1" t="s">
        <v>1299</v>
      </c>
      <c r="J5150" s="1">
        <f>IF(RIGHT(B5150)=")",LEN(LEFT(B5150,FIND("(",B5150)-1)),IF(RIGHT(B5150)="]",LEN(LEFT(B5150,FIND("[",B5150)-1)),LEN(B5150)))</f>
        <v>3</v>
      </c>
    </row>
    <row r="5151" spans="2:10" x14ac:dyDescent="0.2">
      <c r="B5151" s="1" t="s">
        <v>2588</v>
      </c>
      <c r="C5151" s="1" t="str">
        <f>IF(RIGHT(B5151)=")",LEFT(PHONETIC(B5151),FIND("(",PHONETIC(B5151),1)-1),IF(RIGHT(B5151)="]",LEFT(PHONETIC(B5151),FIND("[",PHONETIC(B5151),1)-1),PHONETIC(B5151)))</f>
        <v>しんち</v>
      </c>
      <c r="D5151" s="1" t="str">
        <f>MID(C5151,1,1)</f>
        <v>し</v>
      </c>
      <c r="E5151" s="1" t="s">
        <v>2589</v>
      </c>
      <c r="F5151" s="1" t="s">
        <v>1421</v>
      </c>
      <c r="G5151" s="1" t="s">
        <v>832</v>
      </c>
      <c r="H5151" s="1" t="s">
        <v>2490</v>
      </c>
      <c r="J5151" s="1">
        <f>IF(RIGHT(B5151)=")",LEN(LEFT(B5151,FIND("(",B5151)-1)),IF(RIGHT(B5151)="]",LEN(LEFT(B5151,FIND("[",B5151)-1)),LEN(B5151)))</f>
        <v>2</v>
      </c>
    </row>
    <row r="5152" spans="2:10" x14ac:dyDescent="0.2">
      <c r="B5152" s="1" t="s">
        <v>13468</v>
      </c>
      <c r="C5152" s="1" t="str">
        <f>IF(RIGHT(B5152)=")",LEFT(PHONETIC(B5152),FIND("(",PHONETIC(B5152),1)-1),IF(RIGHT(B5152)="]",LEFT(PHONETIC(B5152),FIND("[",PHONETIC(B5152),1)-1),PHONETIC(B5152)))</f>
        <v>しんちちゅうかがい</v>
      </c>
      <c r="D5152" s="1" t="str">
        <f>MID(C5152,1,1)</f>
        <v>し</v>
      </c>
      <c r="E5152" s="1" t="s">
        <v>13469</v>
      </c>
      <c r="F5152" s="1" t="s">
        <v>6058</v>
      </c>
      <c r="G5152" s="1" t="s">
        <v>13435</v>
      </c>
      <c r="H5152" s="1" t="s">
        <v>7118</v>
      </c>
      <c r="J5152" s="1">
        <f>IF(RIGHT(B5152)=")",LEN(LEFT(B5152,FIND("(",B5152)-1)),IF(RIGHT(B5152)="]",LEN(LEFT(B5152,FIND("[",B5152)-1)),LEN(B5152)))</f>
        <v>5</v>
      </c>
    </row>
    <row r="5153" spans="2:10" x14ac:dyDescent="0.2">
      <c r="B5153" s="1" t="s">
        <v>402</v>
      </c>
      <c r="C5153" s="1" t="str">
        <f>IF(RIGHT(B5153)=")",LEFT(PHONETIC(B5153),FIND("(",PHONETIC(B5153),1)-1),IF(RIGHT(B5153)="]",LEFT(PHONETIC(B5153),FIND("[",PHONETIC(B5153),1)-1),PHONETIC(B5153)))</f>
        <v>しんちとせくうこう</v>
      </c>
      <c r="D5153" s="1" t="str">
        <f>MID(C5153,1,1)</f>
        <v>し</v>
      </c>
      <c r="E5153" s="1" t="s">
        <v>403</v>
      </c>
      <c r="F5153" s="1" t="s">
        <v>11</v>
      </c>
      <c r="G5153" s="1" t="s">
        <v>12</v>
      </c>
      <c r="H5153" s="1" t="s">
        <v>400</v>
      </c>
      <c r="J5153" s="1">
        <f>IF(RIGHT(B5153)=")",LEN(LEFT(B5153,FIND("(",B5153)-1)),IF(RIGHT(B5153)="]",LEN(LEFT(B5153,FIND("[",B5153)-1)),LEN(B5153)))</f>
        <v>5</v>
      </c>
    </row>
    <row r="5154" spans="2:10" x14ac:dyDescent="0.2">
      <c r="B5154" s="1" t="s">
        <v>7205</v>
      </c>
      <c r="C5154" s="1" t="str">
        <f>IF(RIGHT(B5154)=")",LEFT(PHONETIC(B5154),FIND("(",PHONETIC(B5154),1)-1),IF(RIGHT(B5154)="]",LEFT(PHONETIC(B5154),FIND("[",PHONETIC(B5154),1)-1),PHONETIC(B5154)))</f>
        <v>しんちば</v>
      </c>
      <c r="D5154" s="1" t="str">
        <f>MID(C5154,1,1)</f>
        <v>し</v>
      </c>
      <c r="E5154" s="1" t="s">
        <v>2730</v>
      </c>
      <c r="F5154" s="1" t="s">
        <v>2127</v>
      </c>
      <c r="G5154" s="1" t="s">
        <v>7117</v>
      </c>
      <c r="H5154" s="1" t="s">
        <v>7196</v>
      </c>
      <c r="J5154" s="1">
        <f>IF(RIGHT(B5154)=")",LEN(LEFT(B5154,FIND("(",B5154)-1)),IF(RIGHT(B5154)="]",LEN(LEFT(B5154,FIND("[",B5154)-1)),LEN(B5154)))</f>
        <v>3</v>
      </c>
    </row>
    <row r="5155" spans="2:10" x14ac:dyDescent="0.2">
      <c r="B5155" s="1" t="s">
        <v>10343</v>
      </c>
      <c r="C5155" s="1" t="str">
        <f>IF(RIGHT(B5155)=")",LEFT(PHONETIC(B5155),FIND("(",PHONETIC(B5155),1)-1),IF(RIGHT(B5155)="]",LEFT(PHONETIC(B5155),FIND("[",PHONETIC(B5155),1)-1),PHONETIC(B5155)))</f>
        <v>しんつだぬま</v>
      </c>
      <c r="D5155" s="1" t="str">
        <f>MID(C5155,1,1)</f>
        <v>し</v>
      </c>
      <c r="E5155" s="1" t="s">
        <v>10344</v>
      </c>
      <c r="F5155" s="1" t="s">
        <v>2127</v>
      </c>
      <c r="G5155" s="1" t="s">
        <v>7117</v>
      </c>
      <c r="H5155" s="1" t="s">
        <v>15969</v>
      </c>
      <c r="J5155" s="1">
        <f>IF(RIGHT(B5155)=")",LEN(LEFT(B5155,FIND("(",B5155)-1)),IF(RIGHT(B5155)="]",LEN(LEFT(B5155,FIND("[",B5155)-1)),LEN(B5155)))</f>
        <v>4</v>
      </c>
    </row>
    <row r="5156" spans="2:10" x14ac:dyDescent="0.2">
      <c r="B5156" s="1" t="s">
        <v>7551</v>
      </c>
      <c r="C5156" s="1" t="str">
        <f>IF(RIGHT(B5156)=")",LEFT(PHONETIC(B5156),FIND("(",PHONETIC(B5156),1)-1),IF(RIGHT(B5156)="]",LEFT(PHONETIC(B5156),FIND("[",PHONETIC(B5156),1)-1),PHONETIC(B5156)))</f>
        <v>しんつなしま</v>
      </c>
      <c r="D5156" s="1" t="str">
        <f>MID(C5156,1,1)</f>
        <v>し</v>
      </c>
      <c r="E5156" s="1" t="s">
        <v>7552</v>
      </c>
      <c r="F5156" s="1" t="s">
        <v>1987</v>
      </c>
      <c r="G5156" s="1" t="s">
        <v>7421</v>
      </c>
      <c r="H5156" s="1" t="s">
        <v>7553</v>
      </c>
      <c r="J5156" s="1">
        <f>IF(RIGHT(B5156)=")",LEN(LEFT(B5156,FIND("(",B5156)-1)),IF(RIGHT(B5156)="]",LEN(LEFT(B5156,FIND("[",B5156)-1)),LEN(B5156)))</f>
        <v>3</v>
      </c>
    </row>
    <row r="5157" spans="2:10" x14ac:dyDescent="0.2">
      <c r="B5157" s="1" t="s">
        <v>13563</v>
      </c>
      <c r="C5157" s="1" t="str">
        <f>IF(RIGHT(B5157)=")",LEFT(PHONETIC(B5157),FIND("(",PHONETIC(B5157),1)-1),IF(RIGHT(B5157)="]",LEFT(PHONETIC(B5157),FIND("[",PHONETIC(B5157),1)-1),PHONETIC(B5157)))</f>
        <v>しんつるば</v>
      </c>
      <c r="D5157" s="1" t="str">
        <f>MID(C5157,1,1)</f>
        <v>し</v>
      </c>
      <c r="E5157" s="1" t="s">
        <v>8193</v>
      </c>
      <c r="F5157" s="1" t="s">
        <v>5977</v>
      </c>
      <c r="G5157" s="1" t="s">
        <v>13546</v>
      </c>
      <c r="J5157" s="1">
        <f>IF(RIGHT(B5157)=")",LEN(LEFT(B5157,FIND("(",B5157)-1)),IF(RIGHT(B5157)="]",LEN(LEFT(B5157,FIND("[",B5157)-1)),LEN(B5157)))</f>
        <v>3</v>
      </c>
    </row>
    <row r="5158" spans="2:10" x14ac:dyDescent="0.2">
      <c r="B5158" s="1" t="s">
        <v>12281</v>
      </c>
      <c r="C5158" s="1" t="str">
        <f>IF(RIGHT(B5158)=")",LEFT(PHONETIC(B5158),FIND("(",PHONETIC(B5158),1)-1),IF(RIGHT(B5158)="]",LEFT(PHONETIC(B5158),FIND("[",PHONETIC(B5158),1)-1),PHONETIC(B5158)))</f>
        <v>しんてつどうじょう</v>
      </c>
      <c r="D5158" s="1" t="str">
        <f>MID(C5158,1,1)</f>
        <v>し</v>
      </c>
      <c r="E5158" s="1" t="s">
        <v>12282</v>
      </c>
      <c r="F5158" s="1" t="s">
        <v>4189</v>
      </c>
      <c r="G5158" s="1" t="s">
        <v>12251</v>
      </c>
      <c r="H5158" s="1" t="s">
        <v>12275</v>
      </c>
      <c r="J5158" s="1">
        <f>IF(RIGHT(B5158)=")",LEN(LEFT(B5158,FIND("(",B5158)-1)),IF(RIGHT(B5158)="]",LEN(LEFT(B5158,FIND("[",B5158)-1)),LEN(B5158)))</f>
        <v>4</v>
      </c>
    </row>
    <row r="5159" spans="2:10" x14ac:dyDescent="0.2">
      <c r="B5159" s="1" t="s">
        <v>12268</v>
      </c>
      <c r="C5159" s="1" t="str">
        <f>IF(RIGHT(B5159)=")",LEFT(PHONETIC(B5159),FIND("(",PHONETIC(B5159),1)-1),IF(RIGHT(B5159)="]",LEFT(PHONETIC(B5159),FIND("[",PHONETIC(B5159),1)-1),PHONETIC(B5159)))</f>
        <v>しんてつろっこう</v>
      </c>
      <c r="D5159" s="1" t="str">
        <f>MID(C5159,1,1)</f>
        <v>し</v>
      </c>
      <c r="E5159" s="1" t="s">
        <v>12269</v>
      </c>
      <c r="F5159" s="1" t="s">
        <v>4189</v>
      </c>
      <c r="G5159" s="1" t="s">
        <v>12251</v>
      </c>
      <c r="H5159" s="1" t="s">
        <v>12252</v>
      </c>
      <c r="J5159" s="1">
        <f>IF(RIGHT(B5159)=")",LEN(LEFT(B5159,FIND("(",B5159)-1)),IF(RIGHT(B5159)="]",LEN(LEFT(B5159,FIND("[",B5159)-1)),LEN(B5159)))</f>
        <v>4</v>
      </c>
    </row>
    <row r="5160" spans="2:10" x14ac:dyDescent="0.2">
      <c r="B5160" s="1" t="s">
        <v>4578</v>
      </c>
      <c r="C5160" s="1" t="str">
        <f>IF(RIGHT(B5160)=")",LEFT(PHONETIC(B5160),FIND("(",PHONETIC(B5160),1)-1),IF(RIGHT(B5160)="]",LEFT(PHONETIC(B5160),FIND("[",PHONETIC(B5160),1)-1),PHONETIC(B5160)))</f>
        <v>しんでん</v>
      </c>
      <c r="D5160" s="1" t="str">
        <f>MID(C5160,1,1)</f>
        <v>し</v>
      </c>
      <c r="E5160" s="1" t="s">
        <v>4579</v>
      </c>
      <c r="F5160" s="1" t="s">
        <v>3820</v>
      </c>
      <c r="G5160" s="1" t="s">
        <v>3385</v>
      </c>
      <c r="H5160" s="1" t="s">
        <v>4566</v>
      </c>
      <c r="J5160" s="1">
        <f>IF(RIGHT(B5160)=")",LEN(LEFT(B5160,FIND("(",B5160)-1)),IF(RIGHT(B5160)="]",LEN(LEFT(B5160,FIND("[",B5160)-1)),LEN(B5160)))</f>
        <v>2</v>
      </c>
    </row>
    <row r="5161" spans="2:10" x14ac:dyDescent="0.2">
      <c r="B5161" s="1" t="s">
        <v>6773</v>
      </c>
      <c r="C5161" s="1" t="str">
        <f>IF(RIGHT(B5161)=")",LEFT(PHONETIC(B5161),FIND("(",PHONETIC(B5161),1)-1),IF(RIGHT(B5161)="]",LEFT(PHONETIC(B5161),FIND("[",PHONETIC(B5161),1)-1),PHONETIC(B5161)))</f>
        <v>しんでん</v>
      </c>
      <c r="D5161" s="1" t="str">
        <f>MID(C5161,1,1)</f>
        <v>し</v>
      </c>
      <c r="E5161" s="1" t="s">
        <v>4579</v>
      </c>
      <c r="F5161" s="1" t="s">
        <v>2106</v>
      </c>
      <c r="G5161" s="1" t="s">
        <v>6702</v>
      </c>
      <c r="H5161" s="1" t="s">
        <v>6751</v>
      </c>
      <c r="J5161" s="1">
        <f>IF(RIGHT(B5161)=")",LEN(LEFT(B5161,FIND("(",B5161)-1)),IF(RIGHT(B5161)="]",LEN(LEFT(B5161,FIND("[",B5161)-1)),LEN(B5161)))</f>
        <v>2</v>
      </c>
    </row>
    <row r="5162" spans="2:10" x14ac:dyDescent="0.2">
      <c r="B5162" s="1" t="s">
        <v>13714</v>
      </c>
      <c r="C5162" s="1" t="str">
        <f>IF(RIGHT(B5162)=")",LEFT(PHONETIC(B5162),FIND("(",PHONETIC(B5162),1)-1),IF(RIGHT(B5162)="]",LEFT(PHONETIC(B5162),FIND("[",PHONETIC(B5162),1)-1),PHONETIC(B5162)))</f>
        <v>しんでんこうつうきょくまえ</v>
      </c>
      <c r="D5162" s="1" t="str">
        <f>MID(C5162,1,1)</f>
        <v>し</v>
      </c>
      <c r="E5162" s="1" t="s">
        <v>13715</v>
      </c>
      <c r="F5162" s="1" t="s">
        <v>6006</v>
      </c>
      <c r="G5162" s="1" t="s">
        <v>13663</v>
      </c>
      <c r="H5162" s="1" t="s">
        <v>13711</v>
      </c>
      <c r="J5162" s="1">
        <f>IF(RIGHT(B5162)=")",LEN(LEFT(B5162,FIND("(",B5162)-1)),IF(RIGHT(B5162)="]",LEN(LEFT(B5162,FIND("[",B5162)-1)),LEN(B5162)))</f>
        <v>6</v>
      </c>
    </row>
    <row r="5163" spans="2:10" x14ac:dyDescent="0.2">
      <c r="B5163" s="1" t="s">
        <v>6098</v>
      </c>
      <c r="C5163" s="1" t="str">
        <f>IF(RIGHT(B5163)=")",LEFT(PHONETIC(B5163),FIND("(",PHONETIC(B5163),1)-1),IF(RIGHT(B5163)="]",LEFT(PHONETIC(B5163),FIND("[",PHONETIC(B5163),1)-1),PHONETIC(B5163)))</f>
        <v>しんでんばる</v>
      </c>
      <c r="D5163" s="1" t="str">
        <f>MID(C5163,1,1)</f>
        <v>し</v>
      </c>
      <c r="E5163" s="1" t="s">
        <v>6099</v>
      </c>
      <c r="F5163" s="1" t="s">
        <v>5893</v>
      </c>
      <c r="G5163" s="1" t="s">
        <v>5897</v>
      </c>
      <c r="H5163" s="1" t="s">
        <v>6085</v>
      </c>
      <c r="J5163" s="1">
        <f>IF(RIGHT(B5163)=")",LEN(LEFT(B5163,FIND("(",B5163)-1)),IF(RIGHT(B5163)="]",LEN(LEFT(B5163,FIND("[",B5163)-1)),LEN(B5163)))</f>
        <v>3</v>
      </c>
    </row>
    <row r="5164" spans="2:10" x14ac:dyDescent="0.2">
      <c r="B5164" s="1" t="s">
        <v>4032</v>
      </c>
      <c r="C5164" s="1" t="str">
        <f>IF(RIGHT(B5164)=")",LEFT(PHONETIC(B5164),FIND("(",PHONETIC(B5164),1)-1),IF(RIGHT(B5164)="]",LEFT(PHONETIC(B5164),FIND("[",PHONETIC(B5164),1)-1),PHONETIC(B5164)))</f>
        <v>しんどう</v>
      </c>
      <c r="D5164" s="1" t="str">
        <f>MID(C5164,1,1)</f>
        <v>し</v>
      </c>
      <c r="E5164" s="1" t="s">
        <v>830</v>
      </c>
      <c r="F5164" s="1" t="s">
        <v>4015</v>
      </c>
      <c r="G5164" s="1" t="s">
        <v>3385</v>
      </c>
      <c r="H5164" s="1" t="s">
        <v>4009</v>
      </c>
      <c r="J5164" s="1">
        <f>IF(RIGHT(B5164)=")",LEN(LEFT(B5164,FIND("(",B5164)-1)),IF(RIGHT(B5164)="]",LEN(LEFT(B5164,FIND("[",B5164)-1)),LEN(B5164)))</f>
        <v>2</v>
      </c>
    </row>
    <row r="5165" spans="2:10" x14ac:dyDescent="0.2">
      <c r="B5165" s="1" t="s">
        <v>9282</v>
      </c>
      <c r="C5165" s="1" t="str">
        <f>IF(RIGHT(B5165)=")",LEFT(PHONETIC(B5165),FIND("(",PHONETIC(B5165),1)-1),IF(RIGHT(B5165)="]",LEFT(PHONETIC(B5165),FIND("[",PHONETIC(B5165),1)-1),PHONETIC(B5165)))</f>
        <v>しんどうひがし</v>
      </c>
      <c r="D5165" s="1" t="str">
        <f>MID(C5165,1,1)</f>
        <v>し</v>
      </c>
      <c r="E5165" s="1" t="s">
        <v>5326</v>
      </c>
      <c r="F5165" s="1" t="s">
        <v>11</v>
      </c>
      <c r="G5165" s="1" t="s">
        <v>9228</v>
      </c>
      <c r="H5165" s="1" t="s">
        <v>9281</v>
      </c>
      <c r="J5165" s="1">
        <f>IF(RIGHT(B5165)=")",LEN(LEFT(B5165,FIND("(",B5165)-1)),IF(RIGHT(B5165)="]",LEN(LEFT(B5165,FIND("[",B5165)-1)),LEN(B5165)))</f>
        <v>3</v>
      </c>
    </row>
    <row r="5166" spans="2:10" x14ac:dyDescent="0.2">
      <c r="B5166" s="1" t="s">
        <v>309</v>
      </c>
      <c r="C5166" s="1" t="str">
        <f>IF(RIGHT(B5166)=")",LEFT(PHONETIC(B5166),FIND("(",PHONETIC(B5166),1)-1),IF(RIGHT(B5166)="]",LEFT(PHONETIC(B5166),FIND("[",PHONETIC(B5166),1)-1),PHONETIC(B5166)))</f>
        <v>しんとく</v>
      </c>
      <c r="D5166" s="1" t="str">
        <f>MID(C5166,1,1)</f>
        <v>し</v>
      </c>
      <c r="E5166" s="1" t="s">
        <v>310</v>
      </c>
      <c r="F5166" s="1" t="s">
        <v>11</v>
      </c>
      <c r="G5166" s="1" t="s">
        <v>12</v>
      </c>
      <c r="H5166" s="1" t="s">
        <v>282</v>
      </c>
      <c r="J5166" s="1">
        <f>IF(RIGHT(B5166)=")",LEN(LEFT(B5166,FIND("(",B5166)-1)),IF(RIGHT(B5166)="]",LEN(LEFT(B5166,FIND("[",B5166)-1)),LEN(B5166)))</f>
        <v>2</v>
      </c>
    </row>
    <row r="5167" spans="2:10" x14ac:dyDescent="0.2">
      <c r="B5167" s="1" t="s">
        <v>7075</v>
      </c>
      <c r="C5167" s="1" t="str">
        <f>IF(RIGHT(B5167)=")",LEFT(PHONETIC(B5167),FIND("(",PHONETIC(B5167),1)-1),IF(RIGHT(B5167)="]",LEFT(PHONETIC(B5167),FIND("[",PHONETIC(B5167),1)-1),PHONETIC(B5167)))</f>
        <v>しんところざわ</v>
      </c>
      <c r="D5167" s="1" t="str">
        <f>MID(C5167,1,1)</f>
        <v>し</v>
      </c>
      <c r="E5167" s="1" t="s">
        <v>5333</v>
      </c>
      <c r="F5167" s="1" t="s">
        <v>2106</v>
      </c>
      <c r="G5167" s="1" t="s">
        <v>6978</v>
      </c>
      <c r="H5167" s="1" t="s">
        <v>7042</v>
      </c>
      <c r="J5167" s="1">
        <f>IF(RIGHT(B5167)=")",LEN(LEFT(B5167,FIND("(",B5167)-1)),IF(RIGHT(B5167)="]",LEN(LEFT(B5167,FIND("[",B5167)-1)),LEN(B5167)))</f>
        <v>3</v>
      </c>
    </row>
    <row r="5168" spans="2:10" x14ac:dyDescent="0.2">
      <c r="B5168" s="1" t="s">
        <v>6027</v>
      </c>
      <c r="C5168" s="1" t="str">
        <f>IF(RIGHT(B5168)=")",LEFT(PHONETIC(B5168),FIND("(",PHONETIC(B5168),1)-1),IF(RIGHT(B5168)="]",LEFT(PHONETIC(B5168),FIND("[",PHONETIC(B5168),1)-1),PHONETIC(B5168)))</f>
        <v>しんとす</v>
      </c>
      <c r="D5168" s="1" t="str">
        <f>MID(C5168,1,1)</f>
        <v>し</v>
      </c>
      <c r="E5168" s="1" t="s">
        <v>310</v>
      </c>
      <c r="F5168" s="1" t="s">
        <v>5954</v>
      </c>
      <c r="G5168" s="1" t="s">
        <v>5897</v>
      </c>
      <c r="H5168" s="1" t="s">
        <v>6028</v>
      </c>
      <c r="J5168" s="1">
        <f>IF(RIGHT(B5168)=")",LEN(LEFT(B5168,FIND("(",B5168)-1)),IF(RIGHT(B5168)="]",LEN(LEFT(B5168,FIND("[",B5168)-1)),LEN(B5168)))</f>
        <v>3</v>
      </c>
    </row>
    <row r="5169" spans="2:10" x14ac:dyDescent="0.2">
      <c r="B5169" s="1" t="s">
        <v>6831</v>
      </c>
      <c r="C5169" s="1" t="str">
        <f>IF(RIGHT(B5169)=")",LEFT(PHONETIC(B5169),FIND("(",PHONETIC(B5169),1)-1),IF(RIGHT(B5169)="]",LEFT(PHONETIC(B5169),FIND("[",PHONETIC(B5169),1)-1),PHONETIC(B5169)))</f>
        <v>しんとちぎ</v>
      </c>
      <c r="D5169" s="1" t="str">
        <f>MID(C5169,1,1)</f>
        <v>し</v>
      </c>
      <c r="E5169" s="1" t="s">
        <v>6832</v>
      </c>
      <c r="F5169" s="1" t="s">
        <v>1855</v>
      </c>
      <c r="G5169" s="1" t="s">
        <v>6702</v>
      </c>
      <c r="H5169" s="1" t="s">
        <v>2999</v>
      </c>
      <c r="J5169" s="1">
        <f>IF(RIGHT(B5169)=")",LEN(LEFT(B5169,FIND("(",B5169)-1)),IF(RIGHT(B5169)="]",LEN(LEFT(B5169,FIND("[",B5169)-1)),LEN(B5169)))</f>
        <v>3</v>
      </c>
    </row>
    <row r="5170" spans="2:10" hidden="1" x14ac:dyDescent="0.2">
      <c r="B5170" s="1" t="s">
        <v>543</v>
      </c>
      <c r="C5170" s="1" t="str">
        <f>IF(RIGHT(B5170)=")",LEFT(PHONETIC(B5170),FIND("(",PHONETIC(B5170),1)-1),IF(RIGHT(B5170)="]",LEFT(PHONETIC(B5170),FIND("[",PHONETIC(B5170),1)-1),PHONETIC(B5170)))</f>
        <v>しんとつかわ</v>
      </c>
      <c r="D5170" s="1" t="str">
        <f>MID(C5170,1,1)</f>
        <v>し</v>
      </c>
      <c r="E5170" s="1" t="s">
        <v>544</v>
      </c>
      <c r="F5170" s="1" t="s">
        <v>11</v>
      </c>
      <c r="G5170" s="1" t="s">
        <v>12</v>
      </c>
      <c r="H5170" s="1" t="s">
        <v>494</v>
      </c>
      <c r="I5170" s="1" t="s">
        <v>36</v>
      </c>
      <c r="J5170" s="1">
        <f>IF(RIGHT(B5170)=")",LEN(LEFT(B5170,FIND("(",B5170)-1)),IF(RIGHT(B5170)="]",LEN(LEFT(B5170,FIND("[",B5170)-1)),LEN(B5170)))</f>
        <v>4</v>
      </c>
    </row>
    <row r="5171" spans="2:10" x14ac:dyDescent="0.2">
      <c r="B5171" s="1" t="s">
        <v>7807</v>
      </c>
      <c r="C5171" s="1" t="str">
        <f>IF(RIGHT(B5171)=")",LEFT(PHONETIC(B5171),FIND("(",PHONETIC(B5171),1)-1),IF(RIGHT(B5171)="]",LEFT(PHONETIC(B5171),FIND("[",PHONETIC(B5171),1)-1),PHONETIC(B5171)))</f>
        <v>しんとみちょう</v>
      </c>
      <c r="D5171" s="1" t="str">
        <f>MID(C5171,1,1)</f>
        <v>し</v>
      </c>
      <c r="E5171" s="1" t="s">
        <v>7808</v>
      </c>
      <c r="F5171" s="1" t="s">
        <v>1982</v>
      </c>
      <c r="G5171" s="1" t="s">
        <v>7670</v>
      </c>
      <c r="H5171" s="1" t="s">
        <v>7026</v>
      </c>
      <c r="J5171" s="1">
        <f>IF(RIGHT(B5171)=")",LEN(LEFT(B5171,FIND("(",B5171)-1)),IF(RIGHT(B5171)="]",LEN(LEFT(B5171,FIND("[",B5171)-1)),LEN(B5171)))</f>
        <v>3</v>
      </c>
    </row>
    <row r="5172" spans="2:10" x14ac:dyDescent="0.2">
      <c r="B5172" s="1" t="s">
        <v>10854</v>
      </c>
      <c r="C5172" s="1" t="str">
        <f>IF(RIGHT(B5172)=")",LEFT(PHONETIC(B5172),FIND("(",PHONETIC(B5172),1)-1),IF(RIGHT(B5172)="]",LEFT(PHONETIC(B5172),FIND("[",PHONETIC(B5172),1)-1),PHONETIC(B5172)))</f>
        <v>しんとみちょう</v>
      </c>
      <c r="D5172" s="1" t="str">
        <f>MID(C5172,1,1)</f>
        <v>し</v>
      </c>
      <c r="E5172" s="1" t="s">
        <v>7808</v>
      </c>
      <c r="F5172" s="1" t="s">
        <v>3712</v>
      </c>
      <c r="G5172" s="1" t="s">
        <v>10713</v>
      </c>
      <c r="H5172" s="1" t="s">
        <v>10823</v>
      </c>
      <c r="J5172" s="1">
        <f>IF(RIGHT(B5172)=")",LEN(LEFT(B5172,FIND("(",B5172)-1)),IF(RIGHT(B5172)="]",LEN(LEFT(B5172,FIND("[",B5172)-1)),LEN(B5172)))</f>
        <v>3</v>
      </c>
    </row>
    <row r="5173" spans="2:10" x14ac:dyDescent="0.2">
      <c r="B5173" s="1" t="s">
        <v>11127</v>
      </c>
      <c r="C5173" s="1" t="str">
        <f>IF(RIGHT(B5173)=")",LEFT(PHONETIC(B5173),FIND("(",PHONETIC(B5173),1)-1),IF(RIGHT(B5173)="]",LEFT(PHONETIC(B5173),FIND("[",PHONETIC(B5173),1)-1),PHONETIC(B5173)))</f>
        <v>しんとやまぐち</v>
      </c>
      <c r="D5173" s="1" t="str">
        <f>MID(C5173,1,1)</f>
        <v>し</v>
      </c>
      <c r="E5173" s="1" t="s">
        <v>11128</v>
      </c>
      <c r="F5173" s="1" t="s">
        <v>3712</v>
      </c>
      <c r="G5173" s="1" t="s">
        <v>11115</v>
      </c>
      <c r="J5173" s="1">
        <f>IF(RIGHT(B5173)=")",LEN(LEFT(B5173,FIND("(",B5173)-1)),IF(RIGHT(B5173)="]",LEN(LEFT(B5173,FIND("[",B5173)-1)),LEN(B5173)))</f>
        <v>4</v>
      </c>
    </row>
    <row r="5174" spans="2:10" hidden="1" x14ac:dyDescent="0.2">
      <c r="B5174" s="1" t="s">
        <v>15434</v>
      </c>
      <c r="C5174" s="1" t="str">
        <f>IF(RIGHT(B5174)=")",LEFT(PHONETIC(B5174),FIND("(",PHONETIC(B5174),1)-1),IF(RIGHT(B5174)="]",LEFT(PHONETIC(B5174),FIND("[",PHONETIC(B5174),1)-1),PHONETIC(B5174)))</f>
        <v>しんとよかわ</v>
      </c>
      <c r="D5174" s="1" t="str">
        <f>MID(C5174,1,1)</f>
        <v>し</v>
      </c>
      <c r="E5174" s="1" t="s">
        <v>2140</v>
      </c>
      <c r="F5174" s="1" t="s">
        <v>6109</v>
      </c>
      <c r="G5174" s="1" t="s">
        <v>15405</v>
      </c>
      <c r="H5174" s="1" t="s">
        <v>15431</v>
      </c>
      <c r="I5174" s="1" t="s">
        <v>14373</v>
      </c>
      <c r="J5174" s="1">
        <f>IF(RIGHT(B5174)=")",LEN(LEFT(B5174,FIND("(",B5174)-1)),IF(RIGHT(B5174)="]",LEN(LEFT(B5174,FIND("[",B5174)-1)),LEN(B5174)))</f>
        <v>3</v>
      </c>
    </row>
    <row r="5175" spans="2:10" x14ac:dyDescent="0.2">
      <c r="B5175" s="1" t="s">
        <v>10028</v>
      </c>
      <c r="C5175" s="1" t="str">
        <f>IF(RIGHT(B5175)=")",LEFT(PHONETIC(B5175),FIND("(",PHONETIC(B5175),1)-1),IF(RIGHT(B5175)="]",LEFT(PHONETIC(B5175),FIND("[",PHONETIC(B5175),1)-1),PHONETIC(B5175)))</f>
        <v>しんとよす</v>
      </c>
      <c r="D5175" s="1" t="str">
        <f>MID(C5175,1,1)</f>
        <v>し</v>
      </c>
      <c r="E5175" s="1" t="s">
        <v>7655</v>
      </c>
      <c r="F5175" s="1" t="s">
        <v>1982</v>
      </c>
      <c r="G5175" s="1" t="s">
        <v>10009</v>
      </c>
      <c r="J5175" s="1">
        <f>IF(RIGHT(B5175)=")",LEN(LEFT(B5175,FIND("(",B5175)-1)),IF(RIGHT(B5175)="]",LEN(LEFT(B5175,FIND("[",B5175)-1)),LEN(B5175)))</f>
        <v>3</v>
      </c>
    </row>
    <row r="5176" spans="2:10" x14ac:dyDescent="0.2">
      <c r="B5176" s="1" t="s">
        <v>11400</v>
      </c>
      <c r="C5176" s="1" t="str">
        <f>IF(RIGHT(B5176)=")",LEFT(PHONETIC(B5176),FIND("(",PHONETIC(B5176),1)-1),IF(RIGHT(B5176)="]",LEFT(PHONETIC(B5176),FIND("[",PHONETIC(B5176),1)-1),PHONETIC(B5176)))</f>
        <v>しんとよた</v>
      </c>
      <c r="D5176" s="1" t="str">
        <f>MID(C5176,1,1)</f>
        <v>し</v>
      </c>
      <c r="E5176" s="1" t="s">
        <v>10227</v>
      </c>
      <c r="F5176" s="1" t="s">
        <v>3405</v>
      </c>
      <c r="G5176" s="1" t="s">
        <v>11385</v>
      </c>
      <c r="J5176" s="1">
        <f>IF(RIGHT(B5176)=")",LEN(LEFT(B5176,FIND("(",B5176)-1)),IF(RIGHT(B5176)="]",LEN(LEFT(B5176,FIND("[",B5176)-1)),LEN(B5176)))</f>
        <v>3</v>
      </c>
    </row>
    <row r="5177" spans="2:10" x14ac:dyDescent="0.2">
      <c r="B5177" s="1" t="s">
        <v>13224</v>
      </c>
      <c r="C5177" s="1" t="str">
        <f>IF(RIGHT(B5177)=")",LEFT(PHONETIC(B5177),FIND("(",PHONETIC(B5177),1)-1),IF(RIGHT(B5177)="]",LEFT(PHONETIC(B5177),FIND("[",PHONETIC(B5177),1)-1),PHONETIC(B5177)))</f>
        <v>しんとよつ</v>
      </c>
      <c r="D5177" s="1" t="str">
        <f>MID(C5177,1,1)</f>
        <v>し</v>
      </c>
      <c r="E5177" s="1" t="s">
        <v>7655</v>
      </c>
      <c r="F5177" s="1" t="s">
        <v>5893</v>
      </c>
      <c r="G5177" s="1" t="s">
        <v>13188</v>
      </c>
      <c r="H5177" s="1" t="s">
        <v>13211</v>
      </c>
      <c r="J5177" s="1">
        <f>IF(RIGHT(B5177)=")",LEN(LEFT(B5177,FIND("(",B5177)-1)),IF(RIGHT(B5177)="]",LEN(LEFT(B5177,FIND("[",B5177)-1)),LEN(B5177)))</f>
        <v>3</v>
      </c>
    </row>
    <row r="5178" spans="2:10" x14ac:dyDescent="0.2">
      <c r="B5178" s="1" t="s">
        <v>11548</v>
      </c>
      <c r="C5178" s="1" t="str">
        <f>IF(RIGHT(B5178)=")",LEFT(PHONETIC(B5178),FIND("(",PHONETIC(B5178),1)-1),IF(RIGHT(B5178)="]",LEFT(PHONETIC(B5178),FIND("[",PHONETIC(B5178),1)-1),PHONETIC(B5178)))</f>
        <v>しんとよはし</v>
      </c>
      <c r="D5178" s="1" t="str">
        <f>MID(C5178,1,1)</f>
        <v>し</v>
      </c>
      <c r="E5178" s="1" t="s">
        <v>10879</v>
      </c>
      <c r="F5178" s="1" t="s">
        <v>3405</v>
      </c>
      <c r="G5178" s="1" t="s">
        <v>11549</v>
      </c>
      <c r="H5178" s="1" t="s">
        <v>11550</v>
      </c>
      <c r="J5178" s="1">
        <f>IF(RIGHT(B5178)=")",LEN(LEFT(B5178,FIND("(",B5178)-1)),IF(RIGHT(B5178)="]",LEN(LEFT(B5178,FIND("[",B5178)-1)),LEN(B5178)))</f>
        <v>3</v>
      </c>
    </row>
    <row r="5179" spans="2:10" x14ac:dyDescent="0.2">
      <c r="B5179" s="1" t="s">
        <v>10152</v>
      </c>
      <c r="C5179" s="1" t="str">
        <f>IF(RIGHT(B5179)=")",LEFT(PHONETIC(B5179),FIND("(",PHONETIC(B5179),1)-1),IF(RIGHT(B5179)="]",LEFT(PHONETIC(B5179),FIND("[",PHONETIC(B5179),1)-1),PHONETIC(B5179)))</f>
        <v>しんとりで</v>
      </c>
      <c r="D5179" s="1" t="str">
        <f>MID(C5179,1,1)</f>
        <v>し</v>
      </c>
      <c r="E5179" s="1" t="s">
        <v>10153</v>
      </c>
      <c r="F5179" s="1" t="s">
        <v>2459</v>
      </c>
      <c r="G5179" s="1" t="s">
        <v>10149</v>
      </c>
      <c r="H5179" s="1" t="s">
        <v>10150</v>
      </c>
      <c r="J5179" s="1">
        <f>IF(RIGHT(B5179)=")",LEN(LEFT(B5179,FIND("(",B5179)-1)),IF(RIGHT(B5179)="]",LEN(LEFT(B5179,FIND("[",B5179)-1)),LEN(B5179)))</f>
        <v>3</v>
      </c>
    </row>
    <row r="5180" spans="2:10" x14ac:dyDescent="0.2">
      <c r="B5180" s="1" t="s">
        <v>8209</v>
      </c>
      <c r="C5180" s="1" t="str">
        <f>IF(RIGHT(B5180)=")",LEFT(PHONETIC(B5180),FIND("(",PHONETIC(B5180),1)-1),IF(RIGHT(B5180)="]",LEFT(PHONETIC(B5180),FIND("[",PHONETIC(B5180),1)-1),PHONETIC(B5180)))</f>
        <v>しんなか</v>
      </c>
      <c r="D5180" s="1" t="str">
        <f>MID(C5180,1,1)</f>
        <v>し</v>
      </c>
      <c r="E5180" s="1" t="s">
        <v>496</v>
      </c>
      <c r="F5180" s="1" t="s">
        <v>3416</v>
      </c>
      <c r="G5180" s="1" t="s">
        <v>7882</v>
      </c>
      <c r="H5180" s="1" t="s">
        <v>8196</v>
      </c>
      <c r="J5180" s="1">
        <f>IF(RIGHT(B5180)=")",LEN(LEFT(B5180,FIND("(",B5180)-1)),IF(RIGHT(B5180)="]",LEN(LEFT(B5180,FIND("[",B5180)-1)),LEN(B5180)))</f>
        <v>3</v>
      </c>
    </row>
    <row r="5181" spans="2:10" x14ac:dyDescent="0.2">
      <c r="B5181" s="1" t="s">
        <v>13483</v>
      </c>
      <c r="C5181" s="1" t="str">
        <f>IF(RIGHT(B5181)=")",LEFT(PHONETIC(B5181),FIND("(",PHONETIC(B5181),1)-1),IF(RIGHT(B5181)="]",LEFT(PHONETIC(B5181),FIND("[",PHONETIC(B5181),1)-1),PHONETIC(B5181)))</f>
        <v>しんなかがわまち</v>
      </c>
      <c r="D5181" s="1" t="str">
        <f>MID(C5181,1,1)</f>
        <v>し</v>
      </c>
      <c r="E5181" s="1" t="s">
        <v>13484</v>
      </c>
      <c r="F5181" s="1" t="s">
        <v>6058</v>
      </c>
      <c r="G5181" s="1" t="s">
        <v>13435</v>
      </c>
      <c r="H5181" s="1" t="s">
        <v>13481</v>
      </c>
      <c r="J5181" s="1">
        <f>IF(RIGHT(B5181)=")",LEN(LEFT(B5181,FIND("(",B5181)-1)),IF(RIGHT(B5181)="]",LEN(LEFT(B5181,FIND("[",B5181)-1)),LEN(B5181)))</f>
        <v>4</v>
      </c>
    </row>
    <row r="5182" spans="2:10" x14ac:dyDescent="0.2">
      <c r="B5182" s="1" t="s">
        <v>4265</v>
      </c>
      <c r="C5182" s="1" t="str">
        <f>IF(RIGHT(B5182)=")",LEFT(PHONETIC(B5182),FIND("(",PHONETIC(B5182),1)-1),IF(RIGHT(B5182)="]",LEFT(PHONETIC(B5182),FIND("[",PHONETIC(B5182),1)-1),PHONETIC(B5182)))</f>
        <v>しんながた</v>
      </c>
      <c r="D5182" s="1" t="str">
        <f>MID(C5182,1,1)</f>
        <v>し</v>
      </c>
      <c r="E5182" s="1" t="s">
        <v>4266</v>
      </c>
      <c r="F5182" s="1" t="s">
        <v>4189</v>
      </c>
      <c r="G5182" s="1" t="s">
        <v>3385</v>
      </c>
      <c r="H5182" s="1" t="s">
        <v>4264</v>
      </c>
      <c r="J5182" s="1">
        <f>IF(RIGHT(B5182)=")",LEN(LEFT(B5182,FIND("(",B5182)-1)),IF(RIGHT(B5182)="]",LEN(LEFT(B5182,FIND("[",B5182)-1)),LEN(B5182)))</f>
        <v>3</v>
      </c>
    </row>
    <row r="5183" spans="2:10" x14ac:dyDescent="0.2">
      <c r="B5183" s="1" t="s">
        <v>7719</v>
      </c>
      <c r="C5183" s="1" t="str">
        <f>IF(RIGHT(B5183)=")",LEFT(PHONETIC(B5183),FIND("(",PHONETIC(B5183),1)-1),IF(RIGHT(B5183)="]",LEFT(PHONETIC(B5183),FIND("[",PHONETIC(B5183),1)-1),PHONETIC(B5183)))</f>
        <v>しんなかの</v>
      </c>
      <c r="D5183" s="1" t="str">
        <f>MID(C5183,1,1)</f>
        <v>し</v>
      </c>
      <c r="E5183" s="1" t="s">
        <v>7720</v>
      </c>
      <c r="F5183" s="1" t="s">
        <v>1982</v>
      </c>
      <c r="G5183" s="1" t="s">
        <v>7670</v>
      </c>
      <c r="H5183" s="1" t="s">
        <v>7697</v>
      </c>
      <c r="J5183" s="1">
        <f>IF(RIGHT(B5183)=")",LEN(LEFT(B5183,FIND("(",B5183)-1)),IF(RIGHT(B5183)="]",LEN(LEFT(B5183,FIND("[",B5183)-1)),LEN(B5183)))</f>
        <v>3</v>
      </c>
    </row>
    <row r="5184" spans="2:10" x14ac:dyDescent="0.2">
      <c r="B5184" s="1" t="s">
        <v>2741</v>
      </c>
      <c r="C5184" s="1" t="str">
        <f>IF(RIGHT(B5184)=")",LEFT(PHONETIC(B5184),FIND("(",PHONETIC(B5184),1)-1),IF(RIGHT(B5184)="]",LEFT(PHONETIC(B5184),FIND("[",PHONETIC(B5184),1)-1),PHONETIC(B5184)))</f>
        <v>しんならしの</v>
      </c>
      <c r="D5184" s="1" t="str">
        <f>MID(C5184,1,1)</f>
        <v>し</v>
      </c>
      <c r="E5184" s="1" t="s">
        <v>2742</v>
      </c>
      <c r="F5184" s="1" t="s">
        <v>2127</v>
      </c>
      <c r="G5184" s="1" t="s">
        <v>832</v>
      </c>
      <c r="H5184" s="1" t="s">
        <v>2725</v>
      </c>
      <c r="J5184" s="1">
        <f>IF(RIGHT(B5184)=")",LEN(LEFT(B5184,FIND("(",B5184)-1)),IF(RIGHT(B5184)="]",LEN(LEFT(B5184,FIND("[",B5184)-1)),LEN(B5184)))</f>
        <v>4</v>
      </c>
    </row>
    <row r="5185" spans="2:10" x14ac:dyDescent="0.2">
      <c r="B5185" s="1" t="s">
        <v>4404</v>
      </c>
      <c r="C5185" s="1" t="str">
        <f>IF(RIGHT(B5185)=")",LEFT(PHONETIC(B5185),FIND("(",PHONETIC(B5185),1)-1),IF(RIGHT(B5185)="]",LEFT(PHONETIC(B5185),FIND("[",PHONETIC(B5185),1)-1),PHONETIC(B5185)))</f>
        <v>しんなんよう</v>
      </c>
      <c r="D5185" s="1" t="str">
        <f>MID(C5185,1,1)</f>
        <v>し</v>
      </c>
      <c r="E5185" s="1" t="s">
        <v>4405</v>
      </c>
      <c r="F5185" s="1" t="s">
        <v>4384</v>
      </c>
      <c r="G5185" s="1" t="s">
        <v>3385</v>
      </c>
      <c r="H5185" s="1" t="s">
        <v>4264</v>
      </c>
      <c r="J5185" s="1">
        <f>IF(RIGHT(B5185)=")",LEN(LEFT(B5185,FIND("(",B5185)-1)),IF(RIGHT(B5185)="]",LEN(LEFT(B5185,FIND("[",B5185)-1)),LEN(B5185)))</f>
        <v>3</v>
      </c>
    </row>
    <row r="5186" spans="2:10" x14ac:dyDescent="0.2">
      <c r="B5186" s="1" t="s">
        <v>10934</v>
      </c>
      <c r="C5186" s="1" t="str">
        <f>IF(RIGHT(B5186)=")",LEFT(PHONETIC(B5186),FIND("(",PHONETIC(B5186),1)-1),IF(RIGHT(B5186)="]",LEFT(PHONETIC(B5186),FIND("[",PHONETIC(B5186),1)-1),PHONETIC(B5186)))</f>
        <v>しんにしかなざわ</v>
      </c>
      <c r="D5186" s="1" t="str">
        <f>MID(C5186,1,1)</f>
        <v>し</v>
      </c>
      <c r="E5186" s="1" t="s">
        <v>10935</v>
      </c>
      <c r="F5186" s="1" t="s">
        <v>3641</v>
      </c>
      <c r="G5186" s="1" t="s">
        <v>10930</v>
      </c>
      <c r="H5186" s="1" t="s">
        <v>10931</v>
      </c>
      <c r="J5186" s="1">
        <f>IF(RIGHT(B5186)=")",LEN(LEFT(B5186,FIND("(",B5186)-1)),IF(RIGHT(B5186)="]",LEN(LEFT(B5186,FIND("[",B5186)-1)),LEN(B5186)))</f>
        <v>4</v>
      </c>
    </row>
    <row r="5187" spans="2:10" x14ac:dyDescent="0.2">
      <c r="B5187" s="1" t="s">
        <v>4779</v>
      </c>
      <c r="C5187" s="1" t="str">
        <f>IF(RIGHT(B5187)=")",LEFT(PHONETIC(B5187),FIND("(",PHONETIC(B5187),1)-1),IF(RIGHT(B5187)="]",LEFT(PHONETIC(B5187),FIND("[",PHONETIC(B5187),1)-1),PHONETIC(B5187)))</f>
        <v>しんにしわき</v>
      </c>
      <c r="D5187" s="1" t="str">
        <f>MID(C5187,1,1)</f>
        <v>し</v>
      </c>
      <c r="E5187" s="1" t="s">
        <v>4780</v>
      </c>
      <c r="F5187" s="1" t="s">
        <v>4189</v>
      </c>
      <c r="G5187" s="1" t="s">
        <v>3385</v>
      </c>
      <c r="H5187" s="1" t="s">
        <v>4764</v>
      </c>
      <c r="J5187" s="1">
        <f>IF(RIGHT(B5187)=")",LEN(LEFT(B5187,FIND("(",B5187)-1)),IF(RIGHT(B5187)="]",LEN(LEFT(B5187,FIND("[",B5187)-1)),LEN(B5187)))</f>
        <v>3</v>
      </c>
    </row>
    <row r="5188" spans="2:10" x14ac:dyDescent="0.2">
      <c r="B5188" s="1" t="s">
        <v>8052</v>
      </c>
      <c r="C5188" s="1" t="str">
        <f>IF(RIGHT(B5188)=")",LEFT(PHONETIC(B5188),FIND("(",PHONETIC(B5188),1)-1),IF(RIGHT(B5188)="]",LEFT(PHONETIC(B5188),FIND("[",PHONETIC(B5188),1)-1),PHONETIC(B5188)))</f>
        <v>しんにってつまえ</v>
      </c>
      <c r="D5188" s="1" t="str">
        <f>MID(C5188,1,1)</f>
        <v>し</v>
      </c>
      <c r="E5188" s="1" t="s">
        <v>8053</v>
      </c>
      <c r="F5188" s="1" t="s">
        <v>3405</v>
      </c>
      <c r="G5188" s="1" t="s">
        <v>7882</v>
      </c>
      <c r="H5188" s="1" t="s">
        <v>8043</v>
      </c>
      <c r="J5188" s="1">
        <f>IF(RIGHT(B5188)=")",LEN(LEFT(B5188,FIND("(",B5188)-1)),IF(RIGHT(B5188)="]",LEN(LEFT(B5188,FIND("[",B5188)-1)),LEN(B5188)))</f>
        <v>4</v>
      </c>
    </row>
    <row r="5189" spans="2:10" x14ac:dyDescent="0.2">
      <c r="B5189" s="1" t="s">
        <v>2333</v>
      </c>
      <c r="C5189" s="1" t="str">
        <f>IF(RIGHT(B5189)=")",LEFT(PHONETIC(B5189),FIND("(",PHONETIC(B5189),1)-1),IF(RIGHT(B5189)="]",LEFT(PHONETIC(B5189),FIND("[",PHONETIC(B5189),1)-1),PHONETIC(B5189)))</f>
        <v>しんにほんばし</v>
      </c>
      <c r="D5189" s="1" t="str">
        <f>MID(C5189,1,1)</f>
        <v>し</v>
      </c>
      <c r="E5189" s="1" t="s">
        <v>2334</v>
      </c>
      <c r="F5189" s="1" t="s">
        <v>1982</v>
      </c>
      <c r="G5189" s="1" t="s">
        <v>832</v>
      </c>
      <c r="H5189" s="1" t="s">
        <v>2335</v>
      </c>
      <c r="J5189" s="1">
        <f>IF(RIGHT(B5189)=")",LEN(LEFT(B5189,FIND("(",B5189)-1)),IF(RIGHT(B5189)="]",LEN(LEFT(B5189,FIND("[",B5189)-1)),LEN(B5189)))</f>
        <v>4</v>
      </c>
    </row>
    <row r="5190" spans="2:10" x14ac:dyDescent="0.2">
      <c r="B5190" s="1" t="s">
        <v>6294</v>
      </c>
      <c r="C5190" s="1" t="str">
        <f>IF(RIGHT(B5190)=")",LEFT(PHONETIC(B5190),FIND("(",PHONETIC(B5190),1)-1),IF(RIGHT(B5190)="]",LEFT(PHONETIC(B5190),FIND("[",PHONETIC(B5190),1)-1),PHONETIC(B5190)))</f>
        <v>しんにゅう</v>
      </c>
      <c r="D5190" s="1" t="str">
        <f>MID(C5190,1,1)</f>
        <v>し</v>
      </c>
      <c r="E5190" s="1" t="s">
        <v>2022</v>
      </c>
      <c r="F5190" s="1" t="s">
        <v>5893</v>
      </c>
      <c r="G5190" s="1" t="s">
        <v>5897</v>
      </c>
      <c r="H5190" s="1" t="s">
        <v>6234</v>
      </c>
      <c r="J5190" s="1">
        <f>IF(RIGHT(B5190)=")",LEN(LEFT(B5190,FIND("(",B5190)-1)),IF(RIGHT(B5190)="]",LEN(LEFT(B5190,FIND("[",B5190)-1)),LEN(B5190)))</f>
        <v>2</v>
      </c>
    </row>
    <row r="5191" spans="2:10" x14ac:dyDescent="0.2">
      <c r="B5191" s="1" t="s">
        <v>10878</v>
      </c>
      <c r="C5191" s="1" t="str">
        <f>IF(RIGHT(B5191)=")",LEFT(PHONETIC(B5191),FIND("(",PHONETIC(B5191),1)-1),IF(RIGHT(B5191)="]",LEFT(PHONETIC(B5191),FIND("[",PHONETIC(B5191),1)-1),PHONETIC(B5191)))</f>
        <v>しんのうまち</v>
      </c>
      <c r="D5191" s="1" t="str">
        <f>MID(C5191,1,1)</f>
        <v>し</v>
      </c>
      <c r="E5191" s="1" t="s">
        <v>10879</v>
      </c>
      <c r="F5191" s="1" t="s">
        <v>3712</v>
      </c>
      <c r="G5191" s="1" t="s">
        <v>10864</v>
      </c>
      <c r="J5191" s="1">
        <f>IF(RIGHT(B5191)=")",LEN(LEFT(B5191,FIND("(",B5191)-1)),IF(RIGHT(B5191)="]",LEN(LEFT(B5191,FIND("[",B5191)-1)),LEN(B5191)))</f>
        <v>3</v>
      </c>
    </row>
    <row r="5192" spans="2:10" x14ac:dyDescent="0.2">
      <c r="B5192" s="1" t="s">
        <v>5912</v>
      </c>
      <c r="C5192" s="1" t="str">
        <f>IF(RIGHT(B5192)=")",LEFT(PHONETIC(B5192),FIND("(",PHONETIC(B5192),1)-1),IF(RIGHT(B5192)="]",LEFT(PHONETIC(B5192),FIND("[",PHONETIC(B5192),1)-1),PHONETIC(B5192)))</f>
        <v>じんのはる</v>
      </c>
      <c r="D5192" s="1" t="str">
        <f>MID(C5192,1,1)</f>
        <v>じ</v>
      </c>
      <c r="E5192" s="1" t="s">
        <v>2854</v>
      </c>
      <c r="F5192" s="1" t="s">
        <v>5893</v>
      </c>
      <c r="G5192" s="1" t="s">
        <v>5897</v>
      </c>
      <c r="H5192" s="1" t="s">
        <v>5898</v>
      </c>
      <c r="J5192" s="1">
        <f>IF(RIGHT(B5192)=")",LEN(LEFT(B5192,FIND("(",B5192)-1)),IF(RIGHT(B5192)="]",LEN(LEFT(B5192,FIND("[",B5192)-1)),LEN(B5192)))</f>
        <v>2</v>
      </c>
    </row>
    <row r="5193" spans="2:10" x14ac:dyDescent="0.2">
      <c r="B5193" s="1" t="s">
        <v>922</v>
      </c>
      <c r="C5193" s="1" t="str">
        <f>IF(RIGHT(B5193)=")",LEFT(PHONETIC(B5193),FIND("(",PHONETIC(B5193),1)-1),IF(RIGHT(B5193)="]",LEFT(PHONETIC(B5193),FIND("[",PHONETIC(B5193),1)-1),PHONETIC(B5193)))</f>
        <v>じんば</v>
      </c>
      <c r="D5193" s="1" t="str">
        <f>MID(C5193,1,1)</f>
        <v>じ</v>
      </c>
      <c r="E5193" s="1" t="s">
        <v>923</v>
      </c>
      <c r="F5193" s="1" t="s">
        <v>846</v>
      </c>
      <c r="G5193" s="1" t="s">
        <v>832</v>
      </c>
      <c r="H5193" s="1" t="s">
        <v>833</v>
      </c>
      <c r="J5193" s="1">
        <f>IF(RIGHT(B5193)=")",LEN(LEFT(B5193,FIND("(",B5193)-1)),IF(RIGHT(B5193)="]",LEN(LEFT(B5193,FIND("[",B5193)-1)),LEN(B5193)))</f>
        <v>2</v>
      </c>
    </row>
    <row r="5194" spans="2:10" x14ac:dyDescent="0.2">
      <c r="B5194" s="1" t="s">
        <v>4362</v>
      </c>
      <c r="C5194" s="1" t="str">
        <f>IF(RIGHT(B5194)=")",LEFT(PHONETIC(B5194),FIND("(",PHONETIC(B5194),1)-1),IF(RIGHT(B5194)="]",LEFT(PHONETIC(B5194),FIND("[",PHONETIC(B5194),1)-1),PHONETIC(B5194)))</f>
        <v>しんはくしま</v>
      </c>
      <c r="D5194" s="1" t="str">
        <f>MID(C5194,1,1)</f>
        <v>し</v>
      </c>
      <c r="E5194" s="1" t="s">
        <v>4363</v>
      </c>
      <c r="F5194" s="1" t="s">
        <v>4330</v>
      </c>
      <c r="G5194" s="1" t="s">
        <v>3385</v>
      </c>
      <c r="H5194" s="1" t="s">
        <v>4264</v>
      </c>
      <c r="J5194" s="1">
        <f>IF(RIGHT(B5194)=")",LEN(LEFT(B5194,FIND("(",B5194)-1)),IF(RIGHT(B5194)="]",LEN(LEFT(B5194,FIND("[",B5194)-1)),LEN(B5194)))</f>
        <v>3</v>
      </c>
    </row>
    <row r="5195" spans="2:10" x14ac:dyDescent="0.2">
      <c r="B5195" s="1" t="s">
        <v>22</v>
      </c>
      <c r="C5195" s="1" t="str">
        <f>IF(RIGHT(B5195)=")",LEFT(PHONETIC(B5195),FIND("(",PHONETIC(B5195),1)-1),IF(RIGHT(B5195)="]",LEFT(PHONETIC(B5195),FIND("[",PHONETIC(B5195),1)-1),PHONETIC(B5195)))</f>
        <v>しんはこだてほくと</v>
      </c>
      <c r="D5195" s="1" t="str">
        <f>MID(C5195,1,1)</f>
        <v>し</v>
      </c>
      <c r="E5195" s="1" t="s">
        <v>23</v>
      </c>
      <c r="F5195" s="1" t="s">
        <v>11</v>
      </c>
      <c r="G5195" s="1" t="s">
        <v>12</v>
      </c>
      <c r="H5195" s="1" t="s">
        <v>13</v>
      </c>
      <c r="J5195" s="1">
        <f>IF(RIGHT(B5195)=")",LEN(LEFT(B5195,FIND("(",B5195)-1)),IF(RIGHT(B5195)="]",LEN(LEFT(B5195,FIND("[",B5195)-1)),LEN(B5195)))</f>
        <v>5</v>
      </c>
    </row>
    <row r="5196" spans="2:10" x14ac:dyDescent="0.2">
      <c r="B5196" s="1" t="s">
        <v>1984</v>
      </c>
      <c r="C5196" s="1" t="str">
        <f>IF(RIGHT(B5196)=")",LEFT(PHONETIC(B5196),FIND("(",PHONETIC(B5196),1)-1),IF(RIGHT(B5196)="]",LEFT(PHONETIC(B5196),FIND("[",PHONETIC(B5196),1)-1),PHONETIC(B5196)))</f>
        <v>しんばし</v>
      </c>
      <c r="D5196" s="1" t="str">
        <f>MID(C5196,1,1)</f>
        <v>し</v>
      </c>
      <c r="E5196" s="1" t="s">
        <v>845</v>
      </c>
      <c r="F5196" s="1" t="s">
        <v>1982</v>
      </c>
      <c r="G5196" s="1" t="s">
        <v>832</v>
      </c>
      <c r="H5196" s="1" t="s">
        <v>1983</v>
      </c>
      <c r="J5196" s="1">
        <f>IF(RIGHT(B5196)=")",LEN(LEFT(B5196,FIND("(",B5196)-1)),IF(RIGHT(B5196)="]",LEN(LEFT(B5196,FIND("[",B5196)-1)),LEN(B5196)))</f>
        <v>2</v>
      </c>
    </row>
    <row r="5197" spans="2:10" x14ac:dyDescent="0.2">
      <c r="B5197" s="1" t="s">
        <v>8258</v>
      </c>
      <c r="C5197" s="1" t="str">
        <f>IF(RIGHT(B5197)=")",LEFT(PHONETIC(B5197),FIND("(",PHONETIC(B5197),1)-1),IF(RIGHT(B5197)="]",LEFT(PHONETIC(B5197),FIND("[",PHONETIC(B5197),1)-1),PHONETIC(B5197)))</f>
        <v>しんはしま</v>
      </c>
      <c r="D5197" s="1" t="str">
        <f>MID(C5197,1,1)</f>
        <v>し</v>
      </c>
      <c r="E5197" s="1" t="s">
        <v>6883</v>
      </c>
      <c r="F5197" s="1" t="s">
        <v>3416</v>
      </c>
      <c r="G5197" s="1" t="s">
        <v>7882</v>
      </c>
      <c r="H5197" s="1" t="s">
        <v>8259</v>
      </c>
      <c r="J5197" s="1">
        <f>IF(RIGHT(B5197)=")",LEN(LEFT(B5197,FIND("(",B5197)-1)),IF(RIGHT(B5197)="]",LEN(LEFT(B5197,FIND("[",B5197)-1)),LEN(B5197)))</f>
        <v>3</v>
      </c>
    </row>
    <row r="5198" spans="2:10" x14ac:dyDescent="0.2">
      <c r="B5198" s="1" t="s">
        <v>1147</v>
      </c>
      <c r="C5198" s="1" t="str">
        <f>IF(RIGHT(B5198)=")",LEFT(PHONETIC(B5198),FIND("(",PHONETIC(B5198),1)-1),IF(RIGHT(B5198)="]",LEFT(PHONETIC(B5198),FIND("[",PHONETIC(B5198),1)-1),PHONETIC(B5198)))</f>
        <v>しんはなまき</v>
      </c>
      <c r="D5198" s="1" t="str">
        <f>MID(C5198,1,1)</f>
        <v>し</v>
      </c>
      <c r="E5198" s="1" t="s">
        <v>1148</v>
      </c>
      <c r="F5198" s="1" t="s">
        <v>1084</v>
      </c>
      <c r="G5198" s="1" t="s">
        <v>832</v>
      </c>
      <c r="H5198" s="1" t="s">
        <v>1146</v>
      </c>
      <c r="J5198" s="1">
        <f>IF(RIGHT(B5198)=")",LEN(LEFT(B5198,FIND("(",B5198)-1)),IF(RIGHT(B5198)="]",LEN(LEFT(B5198,FIND("[",B5198)-1)),LEN(B5198)))</f>
        <v>3</v>
      </c>
    </row>
    <row r="5199" spans="2:10" x14ac:dyDescent="0.2">
      <c r="B5199" s="1" t="s">
        <v>11286</v>
      </c>
      <c r="C5199" s="1" t="str">
        <f>IF(RIGHT(B5199)=")",LEFT(PHONETIC(B5199),FIND("(",PHONETIC(B5199),1)-1),IF(RIGHT(B5199)="]",LEFT(PHONETIC(B5199),FIND("[",PHONETIC(B5199),1)-1),PHONETIC(B5199)))</f>
        <v>しんはままつ</v>
      </c>
      <c r="D5199" s="1" t="str">
        <f>MID(C5199,1,1)</f>
        <v>し</v>
      </c>
      <c r="E5199" s="1" t="s">
        <v>11287</v>
      </c>
      <c r="F5199" s="1" t="s">
        <v>2010</v>
      </c>
      <c r="G5199" s="1" t="s">
        <v>11288</v>
      </c>
      <c r="J5199" s="1">
        <f>IF(RIGHT(B5199)=")",LEN(LEFT(B5199,FIND("(",B5199)-1)),IF(RIGHT(B5199)="]",LEN(LEFT(B5199,FIND("[",B5199)-1)),LEN(B5199)))</f>
        <v>3</v>
      </c>
    </row>
    <row r="5200" spans="2:10" x14ac:dyDescent="0.2">
      <c r="B5200" s="1" t="s">
        <v>6418</v>
      </c>
      <c r="C5200" s="1" t="str">
        <f>IF(RIGHT(B5200)=")",LEFT(PHONETIC(B5200),FIND("(",PHONETIC(B5200),1)-1),IF(RIGHT(B5200)="]",LEFT(PHONETIC(B5200),FIND("[",PHONETIC(B5200),1)-1),PHONETIC(B5200)))</f>
        <v>しんばる</v>
      </c>
      <c r="D5200" s="1" t="str">
        <f>MID(C5200,1,1)</f>
        <v>し</v>
      </c>
      <c r="E5200" s="1" t="s">
        <v>6419</v>
      </c>
      <c r="F5200" s="1" t="s">
        <v>5893</v>
      </c>
      <c r="G5200" s="1" t="s">
        <v>5897</v>
      </c>
      <c r="H5200" s="1" t="s">
        <v>6401</v>
      </c>
      <c r="J5200" s="1">
        <f>IF(RIGHT(B5200)=")",LEN(LEFT(B5200,FIND("(",B5200)-1)),IF(RIGHT(B5200)="]",LEN(LEFT(B5200,FIND("[",B5200)-1)),LEN(B5200)))</f>
        <v>2</v>
      </c>
    </row>
    <row r="5201" spans="2:10" x14ac:dyDescent="0.2">
      <c r="B5201" s="1" t="s">
        <v>7556</v>
      </c>
      <c r="C5201" s="1" t="str">
        <f>IF(RIGHT(B5201)=")",LEFT(PHONETIC(B5201),FIND("(",PHONETIC(B5201),1)-1),IF(RIGHT(B5201)="]",LEFT(PHONETIC(B5201),FIND("[",PHONETIC(B5201),1)-1),PHONETIC(B5201)))</f>
        <v>しんばんば</v>
      </c>
      <c r="D5201" s="1" t="str">
        <f>MID(C5201,1,1)</f>
        <v>し</v>
      </c>
      <c r="E5201" s="1" t="s">
        <v>4721</v>
      </c>
      <c r="F5201" s="1" t="s">
        <v>1982</v>
      </c>
      <c r="G5201" s="1" t="s">
        <v>7555</v>
      </c>
      <c r="H5201" s="1" t="s">
        <v>7118</v>
      </c>
      <c r="J5201" s="1">
        <f>IF(RIGHT(B5201)=")",LEN(LEFT(B5201,FIND("(",B5201)-1)),IF(RIGHT(B5201)="]",LEN(LEFT(B5201,FIND("[",B5201)-1)),LEN(B5201)))</f>
        <v>3</v>
      </c>
    </row>
    <row r="5202" spans="2:10" x14ac:dyDescent="0.2">
      <c r="B5202" s="1" t="s">
        <v>3613</v>
      </c>
      <c r="C5202" s="1" t="str">
        <f>IF(RIGHT(B5202)=")",LEFT(PHONETIC(B5202),FIND("(",PHONETIC(B5202),1)-1),IF(RIGHT(B5202)="]",LEFT(PHONETIC(B5202),FIND("[",PHONETIC(B5202),1)-1),PHONETIC(B5202)))</f>
        <v>しんひきだ</v>
      </c>
      <c r="D5202" s="1" t="str">
        <f>MID(C5202,1,1)</f>
        <v>し</v>
      </c>
      <c r="E5202" s="1" t="s">
        <v>3614</v>
      </c>
      <c r="F5202" s="1" t="s">
        <v>3615</v>
      </c>
      <c r="G5202" s="1" t="s">
        <v>3385</v>
      </c>
      <c r="H5202" s="1" t="s">
        <v>3601</v>
      </c>
      <c r="J5202" s="1">
        <f>IF(RIGHT(B5202)=")",LEN(LEFT(B5202,FIND("(",B5202)-1)),IF(RIGHT(B5202)="]",LEN(LEFT(B5202,FIND("[",B5202)-1)),LEN(B5202)))</f>
        <v>3</v>
      </c>
    </row>
    <row r="5203" spans="2:10" x14ac:dyDescent="0.2">
      <c r="B5203" s="1" t="s">
        <v>3835</v>
      </c>
      <c r="C5203" s="1" t="str">
        <f>IF(RIGHT(B5203)=")",LEFT(PHONETIC(B5203),FIND("(",PHONETIC(B5203),1)-1),IF(RIGHT(B5203)="]",LEFT(PHONETIC(B5203),FIND("[",PHONETIC(B5203),1)-1),PHONETIC(B5203)))</f>
        <v>しんひらの</v>
      </c>
      <c r="D5203" s="1" t="str">
        <f>MID(C5203,1,1)</f>
        <v>し</v>
      </c>
      <c r="E5203" s="1" t="s">
        <v>2123</v>
      </c>
      <c r="F5203" s="1" t="s">
        <v>3615</v>
      </c>
      <c r="G5203" s="1" t="s">
        <v>3385</v>
      </c>
      <c r="H5203" s="1" t="s">
        <v>3821</v>
      </c>
      <c r="J5203" s="1">
        <f>IF(RIGHT(B5203)=")",LEN(LEFT(B5203,FIND("(",B5203)-1)),IF(RIGHT(B5203)="]",LEN(LEFT(B5203,FIND("[",B5203)-1)),LEN(B5203)))</f>
        <v>3</v>
      </c>
    </row>
    <row r="5204" spans="2:10" x14ac:dyDescent="0.2">
      <c r="B5204" s="1" t="s">
        <v>5404</v>
      </c>
      <c r="C5204" s="1" t="str">
        <f>IF(RIGHT(B5204)=")",LEFT(PHONETIC(B5204),FIND("(",PHONETIC(B5204),1)-1),IF(RIGHT(B5204)="]",LEFT(PHONETIC(B5204),FIND("[",PHONETIC(B5204),1)-1),PHONETIC(B5204)))</f>
        <v>しんひろ</v>
      </c>
      <c r="D5204" s="1" t="str">
        <f>MID(C5204,1,1)</f>
        <v>し</v>
      </c>
      <c r="E5204" s="1" t="s">
        <v>3485</v>
      </c>
      <c r="F5204" s="1" t="s">
        <v>4330</v>
      </c>
      <c r="G5204" s="1" t="s">
        <v>3385</v>
      </c>
      <c r="H5204" s="1" t="s">
        <v>5388</v>
      </c>
      <c r="J5204" s="1">
        <f>IF(RIGHT(B5204)=")",LEN(LEFT(B5204,FIND("(",B5204)-1)),IF(RIGHT(B5204)="]",LEN(LEFT(B5204,FIND("[",B5204)-1)),LEN(B5204)))</f>
        <v>2</v>
      </c>
    </row>
    <row r="5205" spans="2:10" x14ac:dyDescent="0.2">
      <c r="B5205" s="1" t="s">
        <v>2241</v>
      </c>
      <c r="C5205" s="1" t="str">
        <f>IF(RIGHT(B5205)=")",LEFT(PHONETIC(B5205),FIND("(",PHONETIC(B5205),1)-1),IF(RIGHT(B5205)="]",LEFT(PHONETIC(B5205),FIND("[",PHONETIC(B5205),1)-1),PHONETIC(B5205)))</f>
        <v>しんぷ</v>
      </c>
      <c r="D5205" s="1" t="str">
        <f>MID(C5205,1,1)</f>
        <v>し</v>
      </c>
      <c r="E5205" s="1" t="s">
        <v>2242</v>
      </c>
      <c r="F5205" s="1" t="s">
        <v>2214</v>
      </c>
      <c r="G5205" s="1" t="s">
        <v>832</v>
      </c>
      <c r="H5205" s="1" t="s">
        <v>2199</v>
      </c>
      <c r="J5205" s="1">
        <f>IF(RIGHT(B5205)=")",LEN(LEFT(B5205,FIND("(",B5205)-1)),IF(RIGHT(B5205)="]",LEN(LEFT(B5205,FIND("[",B5205)-1)),LEN(B5205)))</f>
        <v>2</v>
      </c>
    </row>
    <row r="5206" spans="2:10" x14ac:dyDescent="0.2">
      <c r="B5206" s="1" t="s">
        <v>12124</v>
      </c>
      <c r="C5206" s="1" t="str">
        <f>IF(RIGHT(B5206)=")",LEFT(PHONETIC(B5206),FIND("(",PHONETIC(B5206),1)-1),IF(RIGHT(B5206)="]",LEFT(PHONETIC(B5206),FIND("[",PHONETIC(B5206),1)-1),PHONETIC(B5206)))</f>
        <v>しんふかえ</v>
      </c>
      <c r="D5206" s="1" t="str">
        <f>MID(C5206,1,1)</f>
        <v>し</v>
      </c>
      <c r="E5206" s="1" t="s">
        <v>12125</v>
      </c>
      <c r="F5206" s="1" t="s">
        <v>4173</v>
      </c>
      <c r="G5206" s="1" t="s">
        <v>12027</v>
      </c>
      <c r="H5206" s="1" t="s">
        <v>12117</v>
      </c>
      <c r="J5206" s="1">
        <f>IF(RIGHT(B5206)=")",LEN(LEFT(B5206,FIND("(",B5206)-1)),IF(RIGHT(B5206)="]",LEN(LEFT(B5206,FIND("[",B5206)-1)),LEN(B5206)))</f>
        <v>3</v>
      </c>
    </row>
    <row r="5207" spans="2:10" x14ac:dyDescent="0.2">
      <c r="B5207" s="1" t="s">
        <v>10975</v>
      </c>
      <c r="C5207" s="1" t="str">
        <f>IF(RIGHT(B5207)=")",LEFT(PHONETIC(B5207),FIND("(",PHONETIC(B5207),1)-1),IF(RIGHT(B5207)="]",LEFT(PHONETIC(B5207),FIND("[",PHONETIC(B5207),1)-1),PHONETIC(B5207)))</f>
        <v>しんふくい</v>
      </c>
      <c r="D5207" s="1" t="str">
        <f>MID(C5207,1,1)</f>
        <v>し</v>
      </c>
      <c r="E5207" s="1" t="s">
        <v>868</v>
      </c>
      <c r="F5207" s="1" t="s">
        <v>3615</v>
      </c>
      <c r="G5207" s="1" t="s">
        <v>10976</v>
      </c>
      <c r="H5207" s="1" t="s">
        <v>10977</v>
      </c>
      <c r="J5207" s="1">
        <f>IF(RIGHT(B5207)=")",LEN(LEFT(B5207,FIND("(",B5207)-1)),IF(RIGHT(B5207)="]",LEN(LEFT(B5207,FIND("[",B5207)-1)),LEN(B5207)))</f>
        <v>3</v>
      </c>
    </row>
    <row r="5208" spans="2:10" x14ac:dyDescent="0.2">
      <c r="B5208" s="1" t="s">
        <v>4638</v>
      </c>
      <c r="C5208" s="1" t="str">
        <f>IF(RIGHT(B5208)=")",LEFT(PHONETIC(B5208),FIND("(",PHONETIC(B5208),1)-1),IF(RIGHT(B5208)="]",LEFT(PHONETIC(B5208),FIND("[",PHONETIC(B5208),1)-1),PHONETIC(B5208)))</f>
        <v>しんふくしま</v>
      </c>
      <c r="D5208" s="1" t="str">
        <f>MID(C5208,1,1)</f>
        <v>し</v>
      </c>
      <c r="E5208" s="1" t="s">
        <v>4639</v>
      </c>
      <c r="F5208" s="1" t="s">
        <v>4173</v>
      </c>
      <c r="G5208" s="1" t="s">
        <v>3385</v>
      </c>
      <c r="H5208" s="1" t="s">
        <v>4633</v>
      </c>
      <c r="J5208" s="1">
        <f>IF(RIGHT(B5208)=")",LEN(LEFT(B5208,FIND("(",B5208)-1)),IF(RIGHT(B5208)="]",LEN(LEFT(B5208,FIND("[",B5208)-1)),LEN(B5208)))</f>
        <v>3</v>
      </c>
    </row>
    <row r="5209" spans="2:10" hidden="1" x14ac:dyDescent="0.2">
      <c r="B5209" s="1" t="s">
        <v>15927</v>
      </c>
      <c r="C5209" s="1" t="str">
        <f>IF(RIGHT(B5209)=")",LEFT(PHONETIC(B5209),FIND("(",PHONETIC(B5209),1)-1),IF(RIGHT(B5209)="]",LEFT(PHONETIC(B5209),FIND("[",PHONETIC(B5209),1)-1),PHONETIC(B5209)))</f>
        <v>しんふくしま</v>
      </c>
      <c r="D5209" s="1" t="str">
        <f>MID(C5209,1,1)</f>
        <v>し</v>
      </c>
      <c r="E5209" s="1" t="s">
        <v>15928</v>
      </c>
      <c r="F5209" s="1" t="s">
        <v>3615</v>
      </c>
      <c r="G5209" s="1" t="s">
        <v>15925</v>
      </c>
      <c r="H5209" s="1" t="s">
        <v>15926</v>
      </c>
      <c r="I5209" s="1" t="s">
        <v>14373</v>
      </c>
      <c r="J5209" s="1">
        <f>IF(RIGHT(B5209)=")",LEN(LEFT(B5209,FIND("(",B5209)-1)),IF(RIGHT(B5209)="]",LEN(LEFT(B5209,FIND("[",B5209)-1)),LEN(B5209)))</f>
        <v>3</v>
      </c>
    </row>
    <row r="5210" spans="2:10" x14ac:dyDescent="0.2">
      <c r="B5210" s="1" t="s">
        <v>3857</v>
      </c>
      <c r="C5210" s="1" t="str">
        <f>IF(RIGHT(B5210)=")",LEFT(PHONETIC(B5210),FIND("(",PHONETIC(B5210),1)-1),IF(RIGHT(B5210)="]",LEFT(PHONETIC(B5210),FIND("[",PHONETIC(B5210),1)-1),PHONETIC(B5210)))</f>
        <v>しんふじ</v>
      </c>
      <c r="D5210" s="1" t="str">
        <f>MID(C5210,1,1)</f>
        <v>し</v>
      </c>
      <c r="E5210" s="1" t="s">
        <v>362</v>
      </c>
      <c r="F5210" s="1" t="s">
        <v>2010</v>
      </c>
      <c r="G5210" s="1" t="s">
        <v>3124</v>
      </c>
      <c r="H5210" s="1" t="s">
        <v>3858</v>
      </c>
      <c r="J5210" s="1">
        <f>IF(RIGHT(B5210)=")",LEN(LEFT(B5210,FIND("(",B5210)-1)),IF(RIGHT(B5210)="]",LEN(LEFT(B5210,FIND("[",B5210)-1)),LEN(B5210)))</f>
        <v>3</v>
      </c>
    </row>
    <row r="5211" spans="2:10" x14ac:dyDescent="0.2">
      <c r="B5211" s="1" t="s">
        <v>361</v>
      </c>
      <c r="C5211" s="1" t="str">
        <f>IF(RIGHT(B5211)=")",LEFT(PHONETIC(B5211),FIND("(",PHONETIC(B5211),1)-1),IF(RIGHT(B5211)="]",LEFT(PHONETIC(B5211),FIND("[",PHONETIC(B5211),1)-1),PHONETIC(B5211)))</f>
        <v>しんふじ</v>
      </c>
      <c r="D5211" s="1" t="str">
        <f>MID(C5211,1,1)</f>
        <v>し</v>
      </c>
      <c r="E5211" s="1" t="s">
        <v>362</v>
      </c>
      <c r="F5211" s="1" t="s">
        <v>11</v>
      </c>
      <c r="G5211" s="1" t="s">
        <v>12</v>
      </c>
      <c r="H5211" s="1" t="s">
        <v>282</v>
      </c>
      <c r="J5211" s="1">
        <f>IF(RIGHT(B5211)=")",LEN(LEFT(B5211,FIND("(",B5211)-1)),IF(RIGHT(B5211)="]",LEN(LEFT(B5211,FIND("[",B5211)-1)),LEN(B5211)))</f>
        <v>3</v>
      </c>
    </row>
    <row r="5212" spans="2:10" x14ac:dyDescent="0.2">
      <c r="B5212" s="1" t="s">
        <v>6945</v>
      </c>
      <c r="C5212" s="1" t="str">
        <f>IF(RIGHT(B5212)=")",LEFT(PHONETIC(B5212),FIND("(",PHONETIC(B5212),1)-1),IF(RIGHT(B5212)="]",LEFT(PHONETIC(B5212),FIND("[",PHONETIC(B5212),1)-1),PHONETIC(B5212)))</f>
        <v>しんふじわら</v>
      </c>
      <c r="D5212" s="1" t="str">
        <f>MID(C5212,1,1)</f>
        <v>し</v>
      </c>
      <c r="E5212" s="1" t="s">
        <v>6946</v>
      </c>
      <c r="F5212" s="1" t="s">
        <v>1855</v>
      </c>
      <c r="G5212" s="1" t="s">
        <v>6702</v>
      </c>
      <c r="H5212" s="1" t="s">
        <v>6934</v>
      </c>
      <c r="J5212" s="1">
        <f>IF(RIGHT(B5212)=")",LEN(LEFT(B5212,FIND("(",B5212)-1)),IF(RIGHT(B5212)="]",LEN(LEFT(B5212,FIND("[",B5212)-1)),LEN(B5212)))</f>
        <v>3</v>
      </c>
    </row>
    <row r="5213" spans="2:10" x14ac:dyDescent="0.2">
      <c r="B5213" s="1" t="s">
        <v>6894</v>
      </c>
      <c r="C5213" s="1" t="str">
        <f>IF(RIGHT(B5213)=")",LEFT(PHONETIC(B5213),FIND("(",PHONETIC(B5213),1)-1),IF(RIGHT(B5213)="]",LEFT(PHONETIC(B5213),FIND("[",PHONETIC(B5213),1)-1),PHONETIC(B5213)))</f>
        <v>しんふなばし</v>
      </c>
      <c r="D5213" s="1" t="str">
        <f>MID(C5213,1,1)</f>
        <v>し</v>
      </c>
      <c r="E5213" s="1" t="s">
        <v>6895</v>
      </c>
      <c r="F5213" s="1" t="s">
        <v>2127</v>
      </c>
      <c r="G5213" s="1" t="s">
        <v>6702</v>
      </c>
      <c r="H5213" s="1" t="s">
        <v>6856</v>
      </c>
      <c r="J5213" s="1">
        <f>IF(RIGHT(B5213)=")",LEN(LEFT(B5213,FIND("(",B5213)-1)),IF(RIGHT(B5213)="]",LEN(LEFT(B5213,FIND("[",B5213)-1)),LEN(B5213)))</f>
        <v>3</v>
      </c>
    </row>
    <row r="5214" spans="2:10" hidden="1" x14ac:dyDescent="0.2">
      <c r="B5214" s="1" t="s">
        <v>15873</v>
      </c>
      <c r="C5214" s="1" t="str">
        <f>IF(RIGHT(B5214)=")",LEFT(PHONETIC(B5214),FIND("(",PHONETIC(B5214),1)-1),IF(RIGHT(B5214)="]",LEFT(PHONETIC(B5214),FIND("[",PHONETIC(B5214),1)-1),PHONETIC(B5214)))</f>
        <v>しんぼ</v>
      </c>
      <c r="D5214" s="1" t="str">
        <f>MID(C5214,1,1)</f>
        <v>し</v>
      </c>
      <c r="E5214" s="1" t="s">
        <v>3540</v>
      </c>
      <c r="F5214" s="1" t="s">
        <v>3615</v>
      </c>
      <c r="G5214" s="1" t="s">
        <v>14336</v>
      </c>
      <c r="H5214" s="1" t="s">
        <v>3601</v>
      </c>
      <c r="I5214" s="1" t="s">
        <v>14373</v>
      </c>
      <c r="J5214" s="1">
        <f>IF(RIGHT(B5214)=")",LEN(LEFT(B5214,FIND("(",B5214)-1)),IF(RIGHT(B5214)="]",LEN(LEFT(B5214,FIND("[",B5214)-1)),LEN(B5214)))</f>
        <v>2</v>
      </c>
    </row>
    <row r="5215" spans="2:10" x14ac:dyDescent="0.2">
      <c r="B5215" s="1" t="s">
        <v>8600</v>
      </c>
      <c r="C5215" s="1" t="str">
        <f>IF(RIGHT(B5215)=")",LEFT(PHONETIC(B5215),FIND("(",PHONETIC(B5215),1)-1),IF(RIGHT(B5215)="]",LEFT(PHONETIC(B5215),FIND("[",PHONETIC(B5215),1)-1),PHONETIC(B5215)))</f>
        <v>しんほうその</v>
      </c>
      <c r="D5215" s="1" t="str">
        <f>MID(C5215,1,1)</f>
        <v>し</v>
      </c>
      <c r="E5215" s="1" t="s">
        <v>7740</v>
      </c>
      <c r="F5215" s="1" t="s">
        <v>3820</v>
      </c>
      <c r="G5215" s="1" t="s">
        <v>8262</v>
      </c>
      <c r="H5215" s="1" t="s">
        <v>8576</v>
      </c>
      <c r="J5215" s="1">
        <f>IF(RIGHT(B5215)=")",LEN(LEFT(B5215,FIND("(",B5215)-1)),IF(RIGHT(B5215)="]",LEN(LEFT(B5215,FIND("[",B5215)-1)),LEN(B5215)))</f>
        <v>3</v>
      </c>
    </row>
    <row r="5216" spans="2:10" x14ac:dyDescent="0.2">
      <c r="B5216" s="1" t="s">
        <v>7815</v>
      </c>
      <c r="C5216" s="1" t="str">
        <f>IF(RIGHT(B5216)=")",LEFT(PHONETIC(B5216),FIND("(",PHONETIC(B5216),1)-1),IF(RIGHT(B5216)="]",LEFT(PHONETIC(B5216),FIND("[",PHONETIC(B5216),1)-1),PHONETIC(B5216)))</f>
        <v>じんぼうちょう</v>
      </c>
      <c r="D5216" s="1" t="str">
        <f>MID(C5216,1,1)</f>
        <v>じ</v>
      </c>
      <c r="E5216" s="1" t="s">
        <v>7740</v>
      </c>
      <c r="F5216" s="1" t="s">
        <v>1982</v>
      </c>
      <c r="G5216" s="1" t="s">
        <v>7670</v>
      </c>
      <c r="H5216" s="1" t="s">
        <v>7814</v>
      </c>
      <c r="J5216" s="1">
        <f>IF(RIGHT(B5216)=")",LEN(LEFT(B5216,FIND("(",B5216)-1)),IF(RIGHT(B5216)="]",LEN(LEFT(B5216,FIND("[",B5216)-1)),LEN(B5216)))</f>
        <v>3</v>
      </c>
    </row>
    <row r="5217" spans="2:10" x14ac:dyDescent="0.2">
      <c r="B5217" s="1" t="s">
        <v>10226</v>
      </c>
      <c r="C5217" s="1" t="str">
        <f>IF(RIGHT(B5217)=")",LEFT(PHONETIC(B5217),FIND("(",PHONETIC(B5217),1)-1),IF(RIGHT(B5217)="]",LEFT(PHONETIC(B5217),FIND("[",PHONETIC(B5217),1)-1),PHONETIC(B5217)))</f>
        <v>しんほこた</v>
      </c>
      <c r="D5217" s="1" t="str">
        <f>MID(C5217,1,1)</f>
        <v>し</v>
      </c>
      <c r="E5217" s="1" t="s">
        <v>10227</v>
      </c>
      <c r="F5217" s="1" t="s">
        <v>2459</v>
      </c>
      <c r="G5217" s="1" t="s">
        <v>10218</v>
      </c>
      <c r="H5217" s="1" t="s">
        <v>10219</v>
      </c>
      <c r="J5217" s="1">
        <f>IF(RIGHT(B5217)=")",LEN(LEFT(B5217,FIND("(",B5217)-1)),IF(RIGHT(B5217)="]",LEN(LEFT(B5217,FIND("[",B5217)-1)),LEN(B5217)))</f>
        <v>3</v>
      </c>
    </row>
    <row r="5218" spans="2:10" x14ac:dyDescent="0.2">
      <c r="B5218" s="1" t="s">
        <v>14118</v>
      </c>
      <c r="C5218" s="1" t="str">
        <f>IF(RIGHT(B5218)=")",LEFT(PHONETIC(B5218),FIND("(",PHONETIC(B5218),1)-1),IF(RIGHT(B5218)="]",LEFT(PHONETIC(B5218),FIND("[",PHONETIC(B5218),1)-1),PHONETIC(B5218)))</f>
        <v>しんほたかおんせん</v>
      </c>
      <c r="D5218" s="1" t="str">
        <f>MID(C5218,1,1)</f>
        <v>し</v>
      </c>
      <c r="E5218" s="1" t="s">
        <v>14119</v>
      </c>
      <c r="F5218" s="1" t="s">
        <v>3416</v>
      </c>
      <c r="G5218" s="1" t="s">
        <v>14120</v>
      </c>
      <c r="J5218" s="1">
        <f>IF(RIGHT(B5218)=")",LEN(LEFT(B5218,FIND("(",B5218)-1)),IF(RIGHT(B5218)="]",LEN(LEFT(B5218,FIND("[",B5218)-1)),LEN(B5218)))</f>
        <v>5</v>
      </c>
    </row>
    <row r="5219" spans="2:10" x14ac:dyDescent="0.2">
      <c r="B5219" s="1" t="s">
        <v>2646</v>
      </c>
      <c r="C5219" s="1" t="str">
        <f>IF(RIGHT(B5219)=")",LEFT(PHONETIC(B5219),FIND("(",PHONETIC(B5219),1)-1),IF(RIGHT(B5219)="]",LEFT(PHONETIC(B5219),FIND("[",PHONETIC(B5219),1)-1),PHONETIC(B5219)))</f>
        <v>じんぼはら</v>
      </c>
      <c r="D5219" s="1" t="str">
        <f>MID(C5219,1,1)</f>
        <v>じ</v>
      </c>
      <c r="E5219" s="1" t="s">
        <v>2647</v>
      </c>
      <c r="F5219" s="1" t="s">
        <v>2106</v>
      </c>
      <c r="G5219" s="1" t="s">
        <v>832</v>
      </c>
      <c r="H5219" s="1" t="s">
        <v>2628</v>
      </c>
      <c r="J5219" s="1">
        <f>IF(RIGHT(B5219)=")",LEN(LEFT(B5219,FIND("(",B5219)-1)),IF(RIGHT(B5219)="]",LEN(LEFT(B5219,FIND("[",B5219)-1)),LEN(B5219)))</f>
        <v>3</v>
      </c>
    </row>
    <row r="5220" spans="2:10" x14ac:dyDescent="0.2">
      <c r="B5220" s="1" t="s">
        <v>8062</v>
      </c>
      <c r="C5220" s="1" t="str">
        <f>IF(RIGHT(B5220)=")",LEFT(PHONETIC(B5220),FIND("(",PHONETIC(B5220),1)-1),IF(RIGHT(B5220)="]",LEFT(PHONETIC(B5220),FIND("[",PHONETIC(B5220),1)-1),PHONETIC(B5220)))</f>
        <v>しんまいこ</v>
      </c>
      <c r="D5220" s="1" t="str">
        <f>MID(C5220,1,1)</f>
        <v>し</v>
      </c>
      <c r="E5220" s="1" t="s">
        <v>8063</v>
      </c>
      <c r="F5220" s="1" t="s">
        <v>3405</v>
      </c>
      <c r="G5220" s="1" t="s">
        <v>7882</v>
      </c>
      <c r="H5220" s="1" t="s">
        <v>8043</v>
      </c>
      <c r="J5220" s="1">
        <f>IF(RIGHT(B5220)=")",LEN(LEFT(B5220,FIND("(",B5220)-1)),IF(RIGHT(B5220)="]",LEN(LEFT(B5220,FIND("[",B5220)-1)),LEN(B5220)))</f>
        <v>3</v>
      </c>
    </row>
    <row r="5221" spans="2:10" x14ac:dyDescent="0.2">
      <c r="B5221" s="1" t="s">
        <v>3034</v>
      </c>
      <c r="C5221" s="1" t="str">
        <f>IF(RIGHT(B5221)=")",LEFT(PHONETIC(B5221),FIND("(",PHONETIC(B5221),1)-1),IF(RIGHT(B5221)="]",LEFT(PHONETIC(B5221),FIND("[",PHONETIC(B5221),1)-1),PHONETIC(B5221)))</f>
        <v>しんまえばし</v>
      </c>
      <c r="D5221" s="1" t="str">
        <f>MID(C5221,1,1)</f>
        <v>し</v>
      </c>
      <c r="E5221" s="1" t="s">
        <v>3035</v>
      </c>
      <c r="F5221" s="1" t="s">
        <v>2434</v>
      </c>
      <c r="G5221" s="1" t="s">
        <v>832</v>
      </c>
      <c r="H5221" s="1" t="s">
        <v>3032</v>
      </c>
      <c r="J5221" s="1">
        <f>IF(RIGHT(B5221)=")",LEN(LEFT(B5221,FIND("(",B5221)-1)),IF(RIGHT(B5221)="]",LEN(LEFT(B5221,FIND("[",B5221)-1)),LEN(B5221)))</f>
        <v>3</v>
      </c>
    </row>
    <row r="5222" spans="2:10" x14ac:dyDescent="0.2">
      <c r="B5222" s="1" t="s">
        <v>1455</v>
      </c>
      <c r="C5222" s="1" t="str">
        <f>IF(RIGHT(B5222)=")",LEFT(PHONETIC(B5222),FIND("(",PHONETIC(B5222),1)-1),IF(RIGHT(B5222)="]",LEFT(PHONETIC(B5222),FIND("[",PHONETIC(B5222),1)-1),PHONETIC(B5222)))</f>
        <v>じんまち</v>
      </c>
      <c r="D5222" s="1" t="str">
        <f>MID(C5222,1,1)</f>
        <v>じ</v>
      </c>
      <c r="E5222" s="1" t="s">
        <v>845</v>
      </c>
      <c r="F5222" s="1" t="s">
        <v>831</v>
      </c>
      <c r="G5222" s="1" t="s">
        <v>832</v>
      </c>
      <c r="H5222" s="1" t="s">
        <v>833</v>
      </c>
      <c r="J5222" s="1">
        <f>IF(RIGHT(B5222)=")",LEN(LEFT(B5222,FIND("(",B5222)-1)),IF(RIGHT(B5222)="]",LEN(LEFT(B5222,FIND("[",B5222)-1)),LEN(B5222)))</f>
        <v>2</v>
      </c>
    </row>
    <row r="5223" spans="2:10" x14ac:dyDescent="0.2">
      <c r="B5223" s="1" t="s">
        <v>13657</v>
      </c>
      <c r="C5223" s="1" t="str">
        <f>IF(RIGHT(B5223)=")",LEFT(PHONETIC(B5223),FIND("(",PHONETIC(B5223),1)-1),IF(RIGHT(B5223)="]",LEFT(PHONETIC(B5223),FIND("[",PHONETIC(B5223),1)-1),PHONETIC(B5223)))</f>
        <v>しんまち</v>
      </c>
      <c r="D5223" s="1" t="str">
        <f>MID(C5223,1,1)</f>
        <v>し</v>
      </c>
      <c r="E5223" s="1" t="s">
        <v>845</v>
      </c>
      <c r="F5223" s="1" t="s">
        <v>5977</v>
      </c>
      <c r="G5223" s="1" t="s">
        <v>13602</v>
      </c>
      <c r="H5223" s="1" t="s">
        <v>13525</v>
      </c>
      <c r="J5223" s="1">
        <f>IF(RIGHT(B5223)=")",LEN(LEFT(B5223,FIND("(",B5223)-1)),IF(RIGHT(B5223)="]",LEN(LEFT(B5223,FIND("[",B5223)-1)),LEN(B5223)))</f>
        <v>2</v>
      </c>
    </row>
    <row r="5224" spans="2:10" x14ac:dyDescent="0.2">
      <c r="B5224" s="1" t="s">
        <v>2648</v>
      </c>
      <c r="C5224" s="1" t="str">
        <f>IF(RIGHT(B5224)=")",LEFT(PHONETIC(B5224),FIND("(",PHONETIC(B5224),1)-1),IF(RIGHT(B5224)="]",LEFT(PHONETIC(B5224),FIND("[",PHONETIC(B5224),1)-1),PHONETIC(B5224)))</f>
        <v>しんまち</v>
      </c>
      <c r="D5224" s="1" t="str">
        <f>MID(C5224,1,1)</f>
        <v>し</v>
      </c>
      <c r="E5224" s="1" t="s">
        <v>845</v>
      </c>
      <c r="F5224" s="1" t="s">
        <v>2434</v>
      </c>
      <c r="G5224" s="1" t="s">
        <v>832</v>
      </c>
      <c r="H5224" s="1" t="s">
        <v>2628</v>
      </c>
      <c r="J5224" s="1">
        <f>IF(RIGHT(B5224)=")",LEN(LEFT(B5224,FIND("(",B5224)-1)),IF(RIGHT(B5224)="]",LEN(LEFT(B5224,FIND("[",B5224)-1)),LEN(B5224)))</f>
        <v>2</v>
      </c>
    </row>
    <row r="5225" spans="2:10" x14ac:dyDescent="0.2">
      <c r="B5225" s="1" t="s">
        <v>10894</v>
      </c>
      <c r="C5225" s="1" t="str">
        <f>IF(RIGHT(B5225)=")",LEFT(PHONETIC(B5225),FIND("(",PHONETIC(B5225),1)-1),IF(RIGHT(B5225)="]",LEFT(PHONETIC(B5225),FIND("[",PHONETIC(B5225),1)-1),PHONETIC(B5225)))</f>
        <v>しんまちぐち</v>
      </c>
      <c r="D5225" s="1" t="str">
        <f>MID(C5225,1,1)</f>
        <v>し</v>
      </c>
      <c r="E5225" s="1" t="s">
        <v>10895</v>
      </c>
      <c r="F5225" s="1" t="s">
        <v>3712</v>
      </c>
      <c r="G5225" s="1" t="s">
        <v>10864</v>
      </c>
      <c r="J5225" s="1">
        <f>IF(RIGHT(B5225)=")",LEN(LEFT(B5225,FIND("(",B5225)-1)),IF(RIGHT(B5225)="]",LEN(LEFT(B5225,FIND("[",B5225)-1)),LEN(B5225)))</f>
        <v>3</v>
      </c>
    </row>
    <row r="5226" spans="2:10" x14ac:dyDescent="0.2">
      <c r="B5226" s="1" t="s">
        <v>7380</v>
      </c>
      <c r="C5226" s="1" t="str">
        <f>IF(RIGHT(B5226)=")",LEFT(PHONETIC(B5226),FIND("(",PHONETIC(B5226),1)-1),IF(RIGHT(B5226)="]",LEFT(PHONETIC(B5226),FIND("[",PHONETIC(B5226),1)-1),PHONETIC(B5226)))</f>
        <v>しんまつだ</v>
      </c>
      <c r="D5226" s="1" t="str">
        <f>MID(C5226,1,1)</f>
        <v>し</v>
      </c>
      <c r="E5226" s="1" t="s">
        <v>6841</v>
      </c>
      <c r="F5226" s="1" t="s">
        <v>1987</v>
      </c>
      <c r="G5226" s="1" t="s">
        <v>7325</v>
      </c>
      <c r="H5226" s="1" t="s">
        <v>7326</v>
      </c>
      <c r="J5226" s="1">
        <f>IF(RIGHT(B5226)=")",LEN(LEFT(B5226,FIND("(",B5226)-1)),IF(RIGHT(B5226)="]",LEN(LEFT(B5226,FIND("[",B5226)-1)),LEN(B5226)))</f>
        <v>3</v>
      </c>
    </row>
    <row r="5227" spans="2:10" x14ac:dyDescent="0.2">
      <c r="B5227" s="1" t="s">
        <v>2502</v>
      </c>
      <c r="C5227" s="1" t="str">
        <f>IF(RIGHT(B5227)=")",LEFT(PHONETIC(B5227),FIND("(",PHONETIC(B5227),1)-1),IF(RIGHT(B5227)="]",LEFT(PHONETIC(B5227),FIND("[",PHONETIC(B5227),1)-1),PHONETIC(B5227)))</f>
        <v>しんまつど</v>
      </c>
      <c r="D5227" s="1" t="str">
        <f>MID(C5227,1,1)</f>
        <v>し</v>
      </c>
      <c r="E5227" s="1" t="s">
        <v>2503</v>
      </c>
      <c r="F5227" s="1" t="s">
        <v>2127</v>
      </c>
      <c r="G5227" s="1" t="s">
        <v>832</v>
      </c>
      <c r="H5227" s="1" t="s">
        <v>2490</v>
      </c>
      <c r="J5227" s="1">
        <f>IF(RIGHT(B5227)=")",LEN(LEFT(B5227,FIND("(",B5227)-1)),IF(RIGHT(B5227)="]",LEN(LEFT(B5227,FIND("[",B5227)-1)),LEN(B5227)))</f>
        <v>3</v>
      </c>
    </row>
    <row r="5228" spans="2:10" x14ac:dyDescent="0.2">
      <c r="B5228" s="1" t="s">
        <v>7435</v>
      </c>
      <c r="C5228" s="1" t="str">
        <f>IF(RIGHT(B5228)=")",LEFT(PHONETIC(B5228),FIND("(",PHONETIC(B5228),1)-1),IF(RIGHT(B5228)="]",LEFT(PHONETIC(B5228),FIND("[",PHONETIC(B5228),1)-1),PHONETIC(B5228)))</f>
        <v>しんまるこ</v>
      </c>
      <c r="D5228" s="1" t="str">
        <f>MID(C5228,1,1)</f>
        <v>し</v>
      </c>
      <c r="E5228" s="1" t="s">
        <v>2503</v>
      </c>
      <c r="F5228" s="1" t="s">
        <v>1987</v>
      </c>
      <c r="G5228" s="1" t="s">
        <v>7421</v>
      </c>
      <c r="H5228" s="1" t="s">
        <v>7422</v>
      </c>
      <c r="J5228" s="1">
        <f>IF(RIGHT(B5228)=")",LEN(LEFT(B5228,FIND("(",B5228)-1)),IF(RIGHT(B5228)="]",LEN(LEFT(B5228,FIND("[",B5228)-1)),LEN(B5228)))</f>
        <v>3</v>
      </c>
    </row>
    <row r="5229" spans="2:10" x14ac:dyDescent="0.2">
      <c r="B5229" s="1" t="s">
        <v>7119</v>
      </c>
      <c r="C5229" s="1" t="str">
        <f>IF(RIGHT(B5229)=")",LEFT(PHONETIC(B5229),FIND("(",PHONETIC(B5229),1)-1),IF(RIGHT(B5229)="]",LEFT(PHONETIC(B5229),FIND("[",PHONETIC(B5229),1)-1),PHONETIC(B5229)))</f>
        <v>しんみかわしま</v>
      </c>
      <c r="D5229" s="1" t="str">
        <f>MID(C5229,1,1)</f>
        <v>し</v>
      </c>
      <c r="E5229" s="1" t="s">
        <v>7120</v>
      </c>
      <c r="F5229" s="1" t="s">
        <v>1982</v>
      </c>
      <c r="G5229" s="1" t="s">
        <v>7117</v>
      </c>
      <c r="H5229" s="1" t="s">
        <v>7118</v>
      </c>
      <c r="J5229" s="1">
        <f>IF(RIGHT(B5229)=")",LEN(LEFT(B5229,FIND("(",B5229)-1)),IF(RIGHT(B5229)="]",LEN(LEFT(B5229,FIND("[",B5229)-1)),LEN(B5229)))</f>
        <v>4</v>
      </c>
    </row>
    <row r="5230" spans="2:10" x14ac:dyDescent="0.2">
      <c r="B5230" s="1" t="s">
        <v>2122</v>
      </c>
      <c r="C5230" s="1" t="str">
        <f>IF(RIGHT(B5230)=")",LEFT(PHONETIC(B5230),FIND("(",PHONETIC(B5230),1)-1),IF(RIGHT(B5230)="]",LEFT(PHONETIC(B5230),FIND("[",PHONETIC(B5230),1)-1),PHONETIC(B5230)))</f>
        <v>しんみさと</v>
      </c>
      <c r="D5230" s="1" t="str">
        <f>MID(C5230,1,1)</f>
        <v>し</v>
      </c>
      <c r="E5230" s="1" t="s">
        <v>2123</v>
      </c>
      <c r="F5230" s="1" t="s">
        <v>2106</v>
      </c>
      <c r="G5230" s="1" t="s">
        <v>832</v>
      </c>
      <c r="H5230" s="1" t="s">
        <v>2099</v>
      </c>
      <c r="J5230" s="1">
        <f>IF(RIGHT(B5230)=")",LEN(LEFT(B5230,FIND("(",B5230)-1)),IF(RIGHT(B5230)="]",LEN(LEFT(B5230,FIND("[",B5230)-1)),LEN(B5230)))</f>
        <v>3</v>
      </c>
    </row>
    <row r="5231" spans="2:10" x14ac:dyDescent="0.2">
      <c r="B5231" s="1" t="s">
        <v>13582</v>
      </c>
      <c r="C5231" s="1" t="str">
        <f>IF(RIGHT(B5231)=")",LEFT(PHONETIC(B5231),FIND("(",PHONETIC(B5231),1)-1),IF(RIGHT(B5231)="]",LEFT(PHONETIC(B5231),FIND("[",PHONETIC(B5231),1)-1),PHONETIC(B5231)))</f>
        <v>しんみなまた</v>
      </c>
      <c r="D5231" s="1" t="str">
        <f>MID(C5231,1,1)</f>
        <v>し</v>
      </c>
      <c r="E5231" s="1" t="s">
        <v>1862</v>
      </c>
      <c r="F5231" s="1" t="s">
        <v>5977</v>
      </c>
      <c r="G5231" s="1" t="s">
        <v>13567</v>
      </c>
      <c r="J5231" s="1">
        <f>IF(RIGHT(B5231)=")",LEN(LEFT(B5231,FIND("(",B5231)-1)),IF(RIGHT(B5231)="]",LEN(LEFT(B5231,FIND("[",B5231)-1)),LEN(B5231)))</f>
        <v>3</v>
      </c>
    </row>
    <row r="5232" spans="2:10" x14ac:dyDescent="0.2">
      <c r="B5232" s="1" t="s">
        <v>10732</v>
      </c>
      <c r="C5232" s="1" t="str">
        <f>IF(RIGHT(B5232)=")",LEFT(PHONETIC(B5232),FIND("(",PHONETIC(B5232),1)-1),IF(RIGHT(B5232)="]",LEFT(PHONETIC(B5232),FIND("[",PHONETIC(B5232),1)-1),PHONETIC(B5232)))</f>
        <v>しんみやかわ</v>
      </c>
      <c r="D5232" s="1" t="str">
        <f>MID(C5232,1,1)</f>
        <v>し</v>
      </c>
      <c r="E5232" s="1" t="s">
        <v>1862</v>
      </c>
      <c r="F5232" s="1" t="s">
        <v>3712</v>
      </c>
      <c r="G5232" s="1" t="s">
        <v>10713</v>
      </c>
      <c r="H5232" s="1" t="s">
        <v>7118</v>
      </c>
      <c r="J5232" s="1">
        <f>IF(RIGHT(B5232)=")",LEN(LEFT(B5232,FIND("(",B5232)-1)),IF(RIGHT(B5232)="]",LEN(LEFT(B5232,FIND("[",B5232)-1)),LEN(B5232)))</f>
        <v>3</v>
      </c>
    </row>
    <row r="5233" spans="2:10" x14ac:dyDescent="0.2">
      <c r="B5233" s="1" t="s">
        <v>7652</v>
      </c>
      <c r="C5233" s="1" t="str">
        <f>IF(RIGHT(B5233)=")",LEFT(PHONETIC(B5233),FIND("(",PHONETIC(B5233),1)-1),IF(RIGHT(B5233)="]",LEFT(PHONETIC(B5233),FIND("[",PHONETIC(B5233),1)-1),PHONETIC(B5233)))</f>
        <v>じんむじ</v>
      </c>
      <c r="D5233" s="1" t="str">
        <f>MID(C5233,1,1)</f>
        <v>じ</v>
      </c>
      <c r="E5233" s="1" t="s">
        <v>362</v>
      </c>
      <c r="F5233" s="1" t="s">
        <v>1987</v>
      </c>
      <c r="G5233" s="1" t="s">
        <v>7555</v>
      </c>
      <c r="H5233" s="1" t="s">
        <v>7651</v>
      </c>
      <c r="J5233" s="1">
        <f>IF(RIGHT(B5233)=")",LEN(LEFT(B5233,FIND("(",B5233)-1)),IF(RIGHT(B5233)="]",LEN(LEFT(B5233,FIND("[",B5233)-1)),LEN(B5233)))</f>
        <v>3</v>
      </c>
    </row>
    <row r="5234" spans="2:10" x14ac:dyDescent="0.2">
      <c r="B5234" s="1" t="s">
        <v>11058</v>
      </c>
      <c r="C5234" s="1" t="str">
        <f>IF(RIGHT(B5234)=")",LEFT(PHONETIC(B5234),FIND("(",PHONETIC(B5234),1)-1),IF(RIGHT(B5234)="]",LEFT(PHONETIC(B5234),FIND("[",PHONETIC(B5234),1)-1),PHONETIC(B5234)))</f>
        <v>しんめい</v>
      </c>
      <c r="D5234" s="1" t="str">
        <f>MID(C5234,1,1)</f>
        <v>し</v>
      </c>
      <c r="E5234" s="1" t="s">
        <v>1771</v>
      </c>
      <c r="F5234" s="1" t="s">
        <v>3615</v>
      </c>
      <c r="G5234" s="1" t="s">
        <v>11046</v>
      </c>
      <c r="H5234" s="1" t="s">
        <v>11047</v>
      </c>
      <c r="J5234" s="1">
        <f>IF(RIGHT(B5234)=")",LEN(LEFT(B5234,FIND("(",B5234)-1)),IF(RIGHT(B5234)="]",LEN(LEFT(B5234,FIND("[",B5234)-1)),LEN(B5234)))</f>
        <v>2</v>
      </c>
    </row>
    <row r="5235" spans="2:10" hidden="1" x14ac:dyDescent="0.2">
      <c r="B5235" s="1" t="s">
        <v>14346</v>
      </c>
      <c r="C5235" s="1" t="str">
        <f>IF(RIGHT(B5235)=")",LEFT(PHONETIC(B5235),FIND("(",PHONETIC(B5235),1)-1),IF(RIGHT(B5235)="]",LEFT(PHONETIC(B5235),FIND("[",PHONETIC(B5235),1)-1),PHONETIC(B5235)))</f>
        <v>しんめい</v>
      </c>
      <c r="D5235" s="1" t="str">
        <f>MID(C5235,1,1)</f>
        <v>し</v>
      </c>
      <c r="E5235" s="1" t="s">
        <v>1771</v>
      </c>
      <c r="F5235" s="1" t="s">
        <v>11</v>
      </c>
      <c r="G5235" s="1" t="s">
        <v>12</v>
      </c>
      <c r="H5235" s="1" t="s">
        <v>14342</v>
      </c>
      <c r="I5235" s="1" t="s">
        <v>14333</v>
      </c>
      <c r="J5235" s="1">
        <f>IF(RIGHT(B5235)=")",LEN(LEFT(B5235,FIND("(",B5235)-1)),IF(RIGHT(B5235)="]",LEN(LEFT(B5235,FIND("[",B5235)-1)),LEN(B5235)))</f>
        <v>2</v>
      </c>
    </row>
    <row r="5236" spans="2:10" x14ac:dyDescent="0.2">
      <c r="B5236" s="1" t="s">
        <v>12223</v>
      </c>
      <c r="C5236" s="1" t="str">
        <f>IF(RIGHT(B5236)=")",LEFT(PHONETIC(B5236),FIND("(",PHONETIC(B5236),1)-1),IF(RIGHT(B5236)="]",LEFT(PHONETIC(B5236),FIND("[",PHONETIC(B5236),1)-1),PHONETIC(B5236)))</f>
        <v>しんめいちょう</v>
      </c>
      <c r="D5236" s="1" t="str">
        <f>MID(C5236,1,1)</f>
        <v>し</v>
      </c>
      <c r="E5236" s="1" t="s">
        <v>12224</v>
      </c>
      <c r="F5236" s="1" t="s">
        <v>4173</v>
      </c>
      <c r="G5236" s="1" t="s">
        <v>12186</v>
      </c>
      <c r="H5236" s="1" t="s">
        <v>12200</v>
      </c>
      <c r="J5236" s="1">
        <f>IF(RIGHT(B5236)=")",LEN(LEFT(B5236,FIND("(",B5236)-1)),IF(RIGHT(B5236)="]",LEN(LEFT(B5236,FIND("[",B5236)-1)),LEN(B5236)))</f>
        <v>3</v>
      </c>
    </row>
    <row r="5237" spans="2:10" hidden="1" x14ac:dyDescent="0.2">
      <c r="B5237" s="1" t="s">
        <v>14851</v>
      </c>
      <c r="C5237" s="1" t="str">
        <f>IF(RIGHT(B5237)=")",LEFT(PHONETIC(B5237),FIND("(",PHONETIC(B5237),1)-1),IF(RIGHT(B5237)="]",LEFT(PHONETIC(B5237),FIND("[",PHONETIC(B5237),1)-1),PHONETIC(B5237)))</f>
        <v>しんめいまえ</v>
      </c>
      <c r="D5237" s="1" t="str">
        <f>MID(C5237,1,1)</f>
        <v>し</v>
      </c>
      <c r="E5237" s="1" t="s">
        <v>14852</v>
      </c>
      <c r="F5237" s="1" t="s">
        <v>1084</v>
      </c>
      <c r="G5237" s="1" t="s">
        <v>14838</v>
      </c>
      <c r="H5237" s="1" t="s">
        <v>14839</v>
      </c>
      <c r="I5237" s="1" t="s">
        <v>14373</v>
      </c>
      <c r="J5237" s="1">
        <f>IF(RIGHT(B5237)=")",LEN(LEFT(B5237,FIND("(",B5237)-1)),IF(RIGHT(B5237)="]",LEN(LEFT(B5237,FIND("[",B5237)-1)),LEN(B5237)))</f>
        <v>3</v>
      </c>
    </row>
    <row r="5238" spans="2:10" x14ac:dyDescent="0.2">
      <c r="B5238" s="1" t="s">
        <v>2663</v>
      </c>
      <c r="C5238" s="1" t="str">
        <f>IF(RIGHT(B5238)=")",LEFT(PHONETIC(B5238),FIND("(",PHONETIC(B5238),1)-1),IF(RIGHT(B5238)="]",LEFT(PHONETIC(B5238),FIND("[",PHONETIC(B5238),1)-1),PHONETIC(B5238)))</f>
        <v>しんもばら</v>
      </c>
      <c r="D5238" s="1" t="str">
        <f>MID(C5238,1,1)</f>
        <v>し</v>
      </c>
      <c r="E5238" s="1" t="s">
        <v>2647</v>
      </c>
      <c r="F5238" s="1" t="s">
        <v>2127</v>
      </c>
      <c r="G5238" s="1" t="s">
        <v>832</v>
      </c>
      <c r="H5238" s="1" t="s">
        <v>2654</v>
      </c>
      <c r="J5238" s="1">
        <f>IF(RIGHT(B5238)=")",LEN(LEFT(B5238,FIND("(",B5238)-1)),IF(RIGHT(B5238)="]",LEN(LEFT(B5238,FIND("[",B5238)-1)),LEN(B5238)))</f>
        <v>3</v>
      </c>
    </row>
    <row r="5239" spans="2:10" x14ac:dyDescent="0.2">
      <c r="B5239" s="1" t="s">
        <v>12517</v>
      </c>
      <c r="C5239" s="1" t="str">
        <f>IF(RIGHT(B5239)=")",LEFT(PHONETIC(B5239),FIND("(",PHONETIC(B5239),1)-1),IF(RIGHT(B5239)="]",LEFT(PHONETIC(B5239),FIND("[",PHONETIC(B5239),1)-1),PHONETIC(B5239)))</f>
        <v>しんもりふるいち</v>
      </c>
      <c r="D5239" s="1" t="str">
        <f>MID(C5239,1,1)</f>
        <v>し</v>
      </c>
      <c r="E5239" s="1" t="s">
        <v>12518</v>
      </c>
      <c r="F5239" s="1" t="s">
        <v>4173</v>
      </c>
      <c r="G5239" s="1" t="s">
        <v>12027</v>
      </c>
      <c r="H5239" s="1" t="s">
        <v>12511</v>
      </c>
      <c r="J5239" s="1">
        <f>IF(RIGHT(B5239)=")",LEN(LEFT(B5239,FIND("(",B5239)-1)),IF(RIGHT(B5239)="]",LEN(LEFT(B5239,FIND("[",B5239)-1)),LEN(B5239)))</f>
        <v>4</v>
      </c>
    </row>
    <row r="5240" spans="2:10" x14ac:dyDescent="0.2">
      <c r="B5240" s="1" t="s">
        <v>10159</v>
      </c>
      <c r="C5240" s="1" t="str">
        <f>IF(RIGHT(B5240)=")",LEFT(PHONETIC(B5240),FIND("(",PHONETIC(B5240),1)-1),IF(RIGHT(B5240)="]",LEFT(PHONETIC(B5240),FIND("[",PHONETIC(B5240),1)-1),PHONETIC(B5240)))</f>
        <v>しんもりや</v>
      </c>
      <c r="D5240" s="1" t="str">
        <f>MID(C5240,1,1)</f>
        <v>し</v>
      </c>
      <c r="E5240" s="1" t="s">
        <v>2311</v>
      </c>
      <c r="F5240" s="1" t="s">
        <v>2459</v>
      </c>
      <c r="G5240" s="1" t="s">
        <v>10149</v>
      </c>
      <c r="H5240" s="1" t="s">
        <v>10150</v>
      </c>
      <c r="J5240" s="1">
        <f>IF(RIGHT(B5240)=")",LEN(LEFT(B5240,FIND("(",B5240)-1)),IF(RIGHT(B5240)="]",LEN(LEFT(B5240,FIND("[",B5240)-1)),LEN(B5240)))</f>
        <v>3</v>
      </c>
    </row>
    <row r="5241" spans="2:10" x14ac:dyDescent="0.2">
      <c r="B5241" s="1" t="s">
        <v>3408</v>
      </c>
      <c r="C5241" s="1" t="str">
        <f>IF(RIGHT(B5241)=")",LEFT(PHONETIC(B5241),FIND("(",PHONETIC(B5241),1)-1),IF(RIGHT(B5241)="]",LEFT(PHONETIC(B5241),FIND("[",PHONETIC(B5241),1)-1),PHONETIC(B5241)))</f>
        <v>しんもりやま</v>
      </c>
      <c r="D5241" s="1" t="str">
        <f>MID(C5241,1,1)</f>
        <v>し</v>
      </c>
      <c r="E5241" s="1" t="s">
        <v>3409</v>
      </c>
      <c r="F5241" s="1" t="s">
        <v>3405</v>
      </c>
      <c r="G5241" s="1" t="s">
        <v>3124</v>
      </c>
      <c r="H5241" s="1" t="s">
        <v>2199</v>
      </c>
      <c r="J5241" s="1">
        <f>IF(RIGHT(B5241)=")",LEN(LEFT(B5241,FIND("(",B5241)-1)),IF(RIGHT(B5241)="]",LEN(LEFT(B5241,FIND("[",B5241)-1)),LEN(B5241)))</f>
        <v>3</v>
      </c>
    </row>
    <row r="5242" spans="2:10" x14ac:dyDescent="0.2">
      <c r="B5242" s="1" t="s">
        <v>13678</v>
      </c>
      <c r="C5242" s="1" t="str">
        <f>IF(RIGHT(B5242)=")",LEFT(PHONETIC(B5242),FIND("(",PHONETIC(B5242),1)-1),IF(RIGHT(B5242)="]",LEFT(PHONETIC(B5242),FIND("[",PHONETIC(B5242),1)-1),PHONETIC(B5242)))</f>
        <v>しんやしき</v>
      </c>
      <c r="D5242" s="1" t="str">
        <f>MID(C5242,1,1)</f>
        <v>し</v>
      </c>
      <c r="E5242" s="1" t="s">
        <v>12246</v>
      </c>
      <c r="F5242" s="1" t="s">
        <v>6006</v>
      </c>
      <c r="G5242" s="1" t="s">
        <v>13663</v>
      </c>
      <c r="H5242" s="1" t="s">
        <v>13664</v>
      </c>
      <c r="J5242" s="1">
        <f>IF(RIGHT(B5242)=")",LEN(LEFT(B5242,FIND("(",B5242)-1)),IF(RIGHT(B5242)="]",LEN(LEFT(B5242,FIND("[",B5242)-1)),LEN(B5242)))</f>
        <v>3</v>
      </c>
    </row>
    <row r="5243" spans="2:10" x14ac:dyDescent="0.2">
      <c r="B5243" s="1" t="s">
        <v>6002</v>
      </c>
      <c r="C5243" s="1" t="str">
        <f>IF(RIGHT(B5243)=")",LEFT(PHONETIC(B5243),FIND("(",PHONETIC(B5243),1)-1),IF(RIGHT(B5243)="]",LEFT(PHONETIC(B5243),FIND("[",PHONETIC(B5243),1)-1),PHONETIC(B5243)))</f>
        <v>しんやつしろ</v>
      </c>
      <c r="D5243" s="1" t="str">
        <f>MID(C5243,1,1)</f>
        <v>し</v>
      </c>
      <c r="E5243" s="1" t="s">
        <v>6003</v>
      </c>
      <c r="F5243" s="1" t="s">
        <v>5977</v>
      </c>
      <c r="G5243" s="1" t="s">
        <v>5897</v>
      </c>
      <c r="H5243" s="1" t="s">
        <v>5898</v>
      </c>
      <c r="J5243" s="1">
        <f>IF(RIGHT(B5243)=")",LEN(LEFT(B5243,FIND("(",B5243)-1)),IF(RIGHT(B5243)="]",LEN(LEFT(B5243,FIND("[",B5243)-1)),LEN(B5243)))</f>
        <v>3</v>
      </c>
    </row>
    <row r="5244" spans="2:10" x14ac:dyDescent="0.2">
      <c r="B5244" s="1" t="s">
        <v>2128</v>
      </c>
      <c r="C5244" s="1" t="str">
        <f>IF(RIGHT(B5244)=")",LEFT(PHONETIC(B5244),FIND("(",PHONETIC(B5244),1)-1),IF(RIGHT(B5244)="]",LEFT(PHONETIC(B5244),FIND("[",PHONETIC(B5244),1)-1),PHONETIC(B5244)))</f>
        <v>しんやはしら</v>
      </c>
      <c r="D5244" s="1" t="str">
        <f>MID(C5244,1,1)</f>
        <v>し</v>
      </c>
      <c r="E5244" s="1" t="s">
        <v>2129</v>
      </c>
      <c r="F5244" s="1" t="s">
        <v>2127</v>
      </c>
      <c r="G5244" s="1" t="s">
        <v>832</v>
      </c>
      <c r="H5244" s="1" t="s">
        <v>2099</v>
      </c>
      <c r="J5244" s="1">
        <f>IF(RIGHT(B5244)=")",LEN(LEFT(B5244,FIND("(",B5244)-1)),IF(RIGHT(B5244)="]",LEN(LEFT(B5244,FIND("[",B5244)-1)),LEN(B5244)))</f>
        <v>3</v>
      </c>
    </row>
    <row r="5245" spans="2:10" x14ac:dyDescent="0.2">
      <c r="B5245" s="1" t="s">
        <v>4413</v>
      </c>
      <c r="C5245" s="1" t="str">
        <f>IF(RIGHT(B5245)=")",LEFT(PHONETIC(B5245),FIND("(",PHONETIC(B5245),1)-1),IF(RIGHT(B5245)="]",LEFT(PHONETIC(B5245),FIND("[",PHONETIC(B5245),1)-1),PHONETIC(B5245)))</f>
        <v>しんやまぐち</v>
      </c>
      <c r="D5245" s="1" t="str">
        <f>MID(C5245,1,1)</f>
        <v>し</v>
      </c>
      <c r="E5245" s="1" t="s">
        <v>4414</v>
      </c>
      <c r="F5245" s="1" t="s">
        <v>4384</v>
      </c>
      <c r="G5245" s="1" t="s">
        <v>3385</v>
      </c>
      <c r="H5245" s="1" t="s">
        <v>4264</v>
      </c>
      <c r="J5245" s="1">
        <f>IF(RIGHT(B5245)=")",LEN(LEFT(B5245,FIND("(",B5245)-1)),IF(RIGHT(B5245)="]",LEN(LEFT(B5245,FIND("[",B5245)-1)),LEN(B5245)))</f>
        <v>3</v>
      </c>
    </row>
    <row r="5246" spans="2:10" hidden="1" x14ac:dyDescent="0.2">
      <c r="B5246" s="1" t="s">
        <v>14662</v>
      </c>
      <c r="C5246" s="1" t="str">
        <f>IF(RIGHT(B5246)=")",LEFT(PHONETIC(B5246),FIND("(",PHONETIC(B5246),1)-1),IF(RIGHT(B5246)="]",LEFT(PHONETIC(B5246),FIND("[",PHONETIC(B5246),1)-1),PHONETIC(B5246)))</f>
        <v>しんやよい</v>
      </c>
      <c r="D5246" s="1" t="str">
        <f>MID(C5246,1,1)</f>
        <v>し</v>
      </c>
      <c r="E5246" s="1" t="s">
        <v>14663</v>
      </c>
      <c r="F5246" s="1" t="s">
        <v>11</v>
      </c>
      <c r="G5246" s="1" t="s">
        <v>14336</v>
      </c>
      <c r="H5246" s="1" t="s">
        <v>14652</v>
      </c>
      <c r="I5246" s="1" t="s">
        <v>14373</v>
      </c>
      <c r="J5246" s="1">
        <f>IF(RIGHT(B5246)=")",LEN(LEFT(B5246,FIND("(",B5246)-1)),IF(RIGHT(B5246)="]",LEN(LEFT(B5246,FIND("[",B5246)-1)),LEN(B5246)))</f>
        <v>3</v>
      </c>
    </row>
    <row r="5247" spans="2:10" x14ac:dyDescent="0.2">
      <c r="B5247" s="1" t="s">
        <v>427</v>
      </c>
      <c r="C5247" s="1" t="str">
        <f>IF(RIGHT(B5247)=")",LEFT(PHONETIC(B5247),FIND("(",PHONETIC(B5247),1)-1),IF(RIGHT(B5247)="]",LEFT(PHONETIC(B5247),FIND("[",PHONETIC(B5247),1)-1),PHONETIC(B5247)))</f>
        <v>しんゆうばり</v>
      </c>
      <c r="D5247" s="1" t="str">
        <f>MID(C5247,1,1)</f>
        <v>し</v>
      </c>
      <c r="E5247" s="1" t="s">
        <v>428</v>
      </c>
      <c r="F5247" s="1" t="s">
        <v>11</v>
      </c>
      <c r="G5247" s="1" t="s">
        <v>12</v>
      </c>
      <c r="H5247" s="1" t="s">
        <v>424</v>
      </c>
      <c r="J5247" s="1">
        <f>IF(RIGHT(B5247)=")",LEN(LEFT(B5247,FIND("(",B5247)-1)),IF(RIGHT(B5247)="]",LEN(LEFT(B5247,FIND("[",B5247)-1)),LEN(B5247)))</f>
        <v>3</v>
      </c>
    </row>
    <row r="5248" spans="2:10" x14ac:dyDescent="0.2">
      <c r="B5248" s="1" t="s">
        <v>7357</v>
      </c>
      <c r="C5248" s="1" t="str">
        <f>IF(RIGHT(B5248)=")",LEFT(PHONETIC(B5248),FIND("(",PHONETIC(B5248),1)-1),IF(RIGHT(B5248)="]",LEFT(PHONETIC(B5248),FIND("[",PHONETIC(B5248),1)-1),PHONETIC(B5248)))</f>
        <v>しんゆりがおか</v>
      </c>
      <c r="D5248" s="1" t="str">
        <f>MID(C5248,1,1)</f>
        <v>し</v>
      </c>
      <c r="E5248" s="1" t="s">
        <v>7358</v>
      </c>
      <c r="F5248" s="1" t="s">
        <v>1987</v>
      </c>
      <c r="G5248" s="1" t="s">
        <v>7325</v>
      </c>
      <c r="H5248" s="1" t="s">
        <v>7326</v>
      </c>
      <c r="J5248" s="1">
        <f>IF(RIGHT(B5248)=")",LEN(LEFT(B5248,FIND("(",B5248)-1)),IF(RIGHT(B5248)="]",LEN(LEFT(B5248,FIND("[",B5248)-1)),LEN(B5248)))</f>
        <v>5</v>
      </c>
    </row>
    <row r="5249" spans="2:10" x14ac:dyDescent="0.2">
      <c r="B5249" s="1" t="s">
        <v>11819</v>
      </c>
      <c r="C5249" s="1" t="str">
        <f>IF(RIGHT(B5249)=")",LEFT(PHONETIC(B5249),FIND("(",PHONETIC(B5249),1)-1),IF(RIGHT(B5249)="]",LEFT(PHONETIC(B5249),FIND("[",PHONETIC(B5249),1)-1),PHONETIC(B5249)))</f>
        <v>しんようかいち</v>
      </c>
      <c r="D5249" s="1" t="str">
        <f>MID(C5249,1,1)</f>
        <v>し</v>
      </c>
      <c r="E5249" s="1" t="s">
        <v>11820</v>
      </c>
      <c r="F5249" s="1" t="s">
        <v>3600</v>
      </c>
      <c r="G5249" s="1" t="s">
        <v>11783</v>
      </c>
      <c r="H5249" s="1" t="s">
        <v>11821</v>
      </c>
      <c r="J5249" s="1">
        <f>IF(RIGHT(B5249)=")",LEN(LEFT(B5249,FIND("(",B5249)-1)),IF(RIGHT(B5249)="]",LEN(LEFT(B5249,FIND("[",B5249)-1)),LEN(B5249)))</f>
        <v>4</v>
      </c>
    </row>
    <row r="5250" spans="2:10" x14ac:dyDescent="0.2">
      <c r="B5250" s="1" t="s">
        <v>2139</v>
      </c>
      <c r="C5250" s="1" t="str">
        <f>IF(RIGHT(B5250)=")",LEFT(PHONETIC(B5250),FIND("(",PHONETIC(B5250),1)-1),IF(RIGHT(B5250)="]",LEFT(PHONETIC(B5250),FIND("[",PHONETIC(B5250),1)-1),PHONETIC(B5250)))</f>
        <v>しんよこはま</v>
      </c>
      <c r="D5250" s="1" t="str">
        <f>MID(C5250,1,1)</f>
        <v>し</v>
      </c>
      <c r="E5250" s="1" t="s">
        <v>2140</v>
      </c>
      <c r="F5250" s="1" t="s">
        <v>1987</v>
      </c>
      <c r="G5250" s="1" t="s">
        <v>832</v>
      </c>
      <c r="H5250" s="1" t="s">
        <v>2137</v>
      </c>
      <c r="J5250" s="1">
        <f>IF(RIGHT(B5250)=")",LEN(LEFT(B5250,FIND("(",B5250)-1)),IF(RIGHT(B5250)="]",LEN(LEFT(B5250,FIND("[",B5250)-1)),LEN(B5250)))</f>
        <v>3</v>
      </c>
    </row>
    <row r="5251" spans="2:10" x14ac:dyDescent="0.2">
      <c r="B5251" s="1" t="s">
        <v>337</v>
      </c>
      <c r="C5251" s="1" t="str">
        <f>IF(RIGHT(B5251)=")",LEFT(PHONETIC(B5251),FIND("(",PHONETIC(B5251),1)-1),IF(RIGHT(B5251)="]",LEFT(PHONETIC(B5251),FIND("[",PHONETIC(B5251),1)-1),PHONETIC(B5251)))</f>
        <v>しんよしの</v>
      </c>
      <c r="D5251" s="1" t="str">
        <f>MID(C5251,1,1)</f>
        <v>し</v>
      </c>
      <c r="E5251" s="1" t="s">
        <v>338</v>
      </c>
      <c r="F5251" s="1" t="s">
        <v>11</v>
      </c>
      <c r="G5251" s="1" t="s">
        <v>12</v>
      </c>
      <c r="H5251" s="1" t="s">
        <v>282</v>
      </c>
      <c r="J5251" s="1">
        <f>IF(RIGHT(B5251)=")",LEN(LEFT(B5251,FIND("(",B5251)-1)),IF(RIGHT(B5251)="]",LEN(LEFT(B5251,FIND("[",B5251)-1)),LEN(B5251)))</f>
        <v>3</v>
      </c>
    </row>
    <row r="5252" spans="2:10" x14ac:dyDescent="0.2">
      <c r="B5252" s="1" t="s">
        <v>10884</v>
      </c>
      <c r="C5252" s="1" t="str">
        <f>IF(RIGHT(B5252)=")",LEFT(PHONETIC(B5252),FIND("(",PHONETIC(B5252),1)-1),IF(RIGHT(B5252)="]",LEFT(PHONETIC(B5252),FIND("[",PHONETIC(B5252),1)-1),PHONETIC(B5252)))</f>
        <v>しんよしひさ</v>
      </c>
      <c r="D5252" s="1" t="str">
        <f>MID(C5252,1,1)</f>
        <v>し</v>
      </c>
      <c r="E5252" s="1" t="s">
        <v>10885</v>
      </c>
      <c r="F5252" s="1" t="s">
        <v>3712</v>
      </c>
      <c r="G5252" s="1" t="s">
        <v>10864</v>
      </c>
      <c r="J5252" s="1">
        <f>IF(RIGHT(B5252)=")",LEN(LEFT(B5252,FIND("(",B5252)-1)),IF(RIGHT(B5252)="]",LEN(LEFT(B5252,FIND("[",B5252)-1)),LEN(B5252)))</f>
        <v>3</v>
      </c>
    </row>
    <row r="5253" spans="2:10" x14ac:dyDescent="0.2">
      <c r="B5253" s="1" t="s">
        <v>1917</v>
      </c>
      <c r="C5253" s="1" t="str">
        <f>IF(RIGHT(B5253)=")",LEFT(PHONETIC(B5253),FIND("(",PHONETIC(B5253),1)-1),IF(RIGHT(B5253)="]",LEFT(PHONETIC(B5253),FIND("[",PHONETIC(B5253),1)-1),PHONETIC(B5253)))</f>
        <v>しんりふ</v>
      </c>
      <c r="D5253" s="1" t="str">
        <f>MID(C5253,1,1)</f>
        <v>し</v>
      </c>
      <c r="E5253" s="1" t="s">
        <v>1918</v>
      </c>
      <c r="F5253" s="1" t="s">
        <v>1124</v>
      </c>
      <c r="G5253" s="1" t="s">
        <v>832</v>
      </c>
      <c r="H5253" s="1" t="s">
        <v>1919</v>
      </c>
      <c r="J5253" s="1">
        <f>IF(RIGHT(B5253)=")",LEN(LEFT(B5253,FIND("(",B5253)-1)),IF(RIGHT(B5253)="]",LEN(LEFT(B5253,FIND("[",B5253)-1)),LEN(B5253)))</f>
        <v>3</v>
      </c>
    </row>
    <row r="5254" spans="2:10" x14ac:dyDescent="0.2">
      <c r="B5254" s="1" t="s">
        <v>3412</v>
      </c>
      <c r="C5254" s="1" t="str">
        <f>IF(RIGHT(B5254)=")",LEFT(PHONETIC(B5254),FIND("(",PHONETIC(B5254),1)-1),IF(RIGHT(B5254)="]",LEFT(PHONETIC(B5254),FIND("[",PHONETIC(B5254),1)-1),PHONETIC(B5254)))</f>
        <v>じんりょう</v>
      </c>
      <c r="D5254" s="1" t="str">
        <f>MID(C5254,1,1)</f>
        <v>じ</v>
      </c>
      <c r="E5254" s="1" t="s">
        <v>830</v>
      </c>
      <c r="F5254" s="1" t="s">
        <v>3405</v>
      </c>
      <c r="G5254" s="1" t="s">
        <v>3124</v>
      </c>
      <c r="H5254" s="1" t="s">
        <v>2199</v>
      </c>
      <c r="J5254" s="1">
        <f>IF(RIGHT(B5254)=")",LEN(LEFT(B5254,FIND("(",B5254)-1)),IF(RIGHT(B5254)="]",LEN(LEFT(B5254,FIND("[",B5254)-1)),LEN(B5254)))</f>
        <v>2</v>
      </c>
    </row>
    <row r="5255" spans="2:10" x14ac:dyDescent="0.2">
      <c r="B5255" s="1" t="s">
        <v>6739</v>
      </c>
      <c r="C5255" s="1" t="str">
        <f>IF(RIGHT(B5255)=")",LEFT(PHONETIC(B5255),FIND("(",PHONETIC(B5255),1)-1),IF(RIGHT(B5255)="]",LEFT(PHONETIC(B5255),FIND("[",PHONETIC(B5255),1)-1),PHONETIC(B5255)))</f>
        <v>しんりんこうえん</v>
      </c>
      <c r="D5255" s="1" t="str">
        <f>MID(C5255,1,1)</f>
        <v>し</v>
      </c>
      <c r="E5255" s="1" t="s">
        <v>157</v>
      </c>
      <c r="F5255" s="1" t="s">
        <v>2106</v>
      </c>
      <c r="G5255" s="1" t="s">
        <v>6702</v>
      </c>
      <c r="H5255" s="1" t="s">
        <v>6703</v>
      </c>
      <c r="J5255" s="1">
        <f>IF(RIGHT(B5255)=")",LEN(LEFT(B5255,FIND("(",B5255)-1)),IF(RIGHT(B5255)="]",LEN(LEFT(B5255,FIND("[",B5255)-1)),LEN(B5255)))</f>
        <v>4</v>
      </c>
    </row>
    <row r="5256" spans="2:10" x14ac:dyDescent="0.2">
      <c r="B5256" s="1" t="s">
        <v>156</v>
      </c>
      <c r="C5256" s="1" t="str">
        <f>IF(RIGHT(B5256)=")",LEFT(PHONETIC(B5256),FIND("(",PHONETIC(B5256),1)-1),IF(RIGHT(B5256)="]",LEFT(PHONETIC(B5256),FIND("[",PHONETIC(B5256),1)-1),PHONETIC(B5256)))</f>
        <v>しんりんこうえん</v>
      </c>
      <c r="D5256" s="1" t="str">
        <f>MID(C5256,1,1)</f>
        <v>し</v>
      </c>
      <c r="E5256" s="1" t="s">
        <v>157</v>
      </c>
      <c r="F5256" s="1" t="s">
        <v>11</v>
      </c>
      <c r="G5256" s="1" t="s">
        <v>12</v>
      </c>
      <c r="H5256" s="1" t="s">
        <v>13</v>
      </c>
      <c r="J5256" s="1">
        <f>IF(RIGHT(B5256)=")",LEN(LEFT(B5256,FIND("(",B5256)-1)),IF(RIGHT(B5256)="]",LEN(LEFT(B5256,FIND("[",B5256)-1)),LEN(B5256)))</f>
        <v>4</v>
      </c>
    </row>
    <row r="5257" spans="2:10" x14ac:dyDescent="0.2">
      <c r="B5257" s="1" t="s">
        <v>2767</v>
      </c>
      <c r="C5257" s="1" t="str">
        <f>IF(RIGHT(B5257)=")",LEFT(PHONETIC(B5257),FIND("(",PHONETIC(B5257),1)-1),IF(RIGHT(B5257)="]",LEFT(PHONETIC(B5257),FIND("[",PHONETIC(B5257),1)-1),PHONETIC(B5257)))</f>
        <v>すいごう</v>
      </c>
      <c r="D5257" s="1" t="str">
        <f>MID(C5257,1,1)</f>
        <v>す</v>
      </c>
      <c r="E5257" s="1" t="s">
        <v>1993</v>
      </c>
      <c r="F5257" s="1" t="s">
        <v>2127</v>
      </c>
      <c r="G5257" s="1" t="s">
        <v>832</v>
      </c>
      <c r="H5257" s="1" t="s">
        <v>2754</v>
      </c>
      <c r="J5257" s="1">
        <f>IF(RIGHT(B5257)=")",LEN(LEFT(B5257,FIND("(",B5257)-1)),IF(RIGHT(B5257)="]",LEN(LEFT(B5257,FIND("[",B5257)-1)),LEN(B5257)))</f>
        <v>2</v>
      </c>
    </row>
    <row r="5258" spans="2:10" x14ac:dyDescent="0.2">
      <c r="B5258" s="1" t="s">
        <v>12512</v>
      </c>
      <c r="C5258" s="1" t="str">
        <f>IF(RIGHT(B5258)=")",LEFT(PHONETIC(B5258),FIND("(",PHONETIC(B5258),1)-1),IF(RIGHT(B5258)="]",LEFT(PHONETIC(B5258),FIND("[",PHONETIC(B5258),1)-1),PHONETIC(B5258)))</f>
        <v>ずいこうよんちょうめ</v>
      </c>
      <c r="D5258" s="1" t="str">
        <f>MID(C5258,1,1)</f>
        <v>ず</v>
      </c>
      <c r="E5258" s="1" t="s">
        <v>12513</v>
      </c>
      <c r="F5258" s="1" t="s">
        <v>4173</v>
      </c>
      <c r="G5258" s="1" t="s">
        <v>12027</v>
      </c>
      <c r="H5258" s="1" t="s">
        <v>12511</v>
      </c>
      <c r="J5258" s="1">
        <f>IF(RIGHT(B5258)=")",LEN(LEFT(B5258,FIND("(",B5258)-1)),IF(RIGHT(B5258)="]",LEN(LEFT(B5258,FIND("[",B5258)-1)),LEN(B5258)))</f>
        <v>5</v>
      </c>
    </row>
    <row r="5259" spans="2:10" x14ac:dyDescent="0.2">
      <c r="B5259" s="1" t="s">
        <v>6491</v>
      </c>
      <c r="C5259" s="1" t="str">
        <f>IF(RIGHT(B5259)=")",LEFT(PHONETIC(B5259),FIND("(",PHONETIC(B5259),1)-1),IF(RIGHT(B5259)="]",LEFT(PHONETIC(B5259),FIND("[",PHONETIC(B5259),1)-1),PHONETIC(B5259)))</f>
        <v>すいぜんじ</v>
      </c>
      <c r="D5259" s="1" t="str">
        <f>MID(C5259,1,1)</f>
        <v>す</v>
      </c>
      <c r="E5259" s="1" t="s">
        <v>6492</v>
      </c>
      <c r="F5259" s="1" t="s">
        <v>5977</v>
      </c>
      <c r="G5259" s="1" t="s">
        <v>5897</v>
      </c>
      <c r="H5259" s="1" t="s">
        <v>6486</v>
      </c>
      <c r="J5259" s="1">
        <f>IF(RIGHT(B5259)=")",LEN(LEFT(B5259,FIND("(",B5259)-1)),IF(RIGHT(B5259)="]",LEN(LEFT(B5259,FIND("[",B5259)-1)),LEN(B5259)))</f>
        <v>3</v>
      </c>
    </row>
    <row r="5260" spans="2:10" x14ac:dyDescent="0.2">
      <c r="B5260" s="1" t="s">
        <v>13631</v>
      </c>
      <c r="C5260" s="1" t="str">
        <f>IF(RIGHT(B5260)=")",LEFT(PHONETIC(B5260),FIND("(",PHONETIC(B5260),1)-1),IF(RIGHT(B5260)="]",LEFT(PHONETIC(B5260),FIND("[",PHONETIC(B5260),1)-1),PHONETIC(B5260)))</f>
        <v>すいぜんじこうえん</v>
      </c>
      <c r="D5260" s="1" t="str">
        <f>MID(C5260,1,1)</f>
        <v>す</v>
      </c>
      <c r="E5260" s="1" t="s">
        <v>13632</v>
      </c>
      <c r="F5260" s="1" t="s">
        <v>5977</v>
      </c>
      <c r="G5260" s="1" t="s">
        <v>13602</v>
      </c>
      <c r="H5260" s="1" t="s">
        <v>13623</v>
      </c>
      <c r="J5260" s="1">
        <f>IF(RIGHT(B5260)=")",LEN(LEFT(B5260,FIND("(",B5260)-1)),IF(RIGHT(B5260)="]",LEN(LEFT(B5260,FIND("[",B5260)-1)),LEN(B5260)))</f>
        <v>5</v>
      </c>
    </row>
    <row r="5261" spans="2:10" x14ac:dyDescent="0.2">
      <c r="B5261" s="1" t="s">
        <v>13667</v>
      </c>
      <c r="C5261" s="1" t="str">
        <f>IF(RIGHT(B5261)=")",LEFT(PHONETIC(B5261),FIND("(",PHONETIC(B5261),1)-1),IF(RIGHT(B5261)="]",LEFT(PHONETIC(B5261),FIND("[",PHONETIC(B5261),1)-1),PHONETIC(B5261)))</f>
        <v>すいぞくかんぐち</v>
      </c>
      <c r="D5261" s="1" t="str">
        <f>MID(C5261,1,1)</f>
        <v>す</v>
      </c>
      <c r="E5261" s="1" t="s">
        <v>13668</v>
      </c>
      <c r="F5261" s="1" t="s">
        <v>6006</v>
      </c>
      <c r="G5261" s="1" t="s">
        <v>13663</v>
      </c>
      <c r="H5261" s="1" t="s">
        <v>13664</v>
      </c>
      <c r="J5261" s="1">
        <f>IF(RIGHT(B5261)=")",LEN(LEFT(B5261,FIND("(",B5261)-1)),IF(RIGHT(B5261)="]",LEN(LEFT(B5261,FIND("[",B5261)-1)),LEN(B5261)))</f>
        <v>4</v>
      </c>
    </row>
    <row r="5262" spans="2:10" x14ac:dyDescent="0.2">
      <c r="B5262" s="1" t="s">
        <v>4183</v>
      </c>
      <c r="C5262" s="1" t="str">
        <f>IF(RIGHT(B5262)=")",LEFT(PHONETIC(B5262),FIND("(",PHONETIC(B5262),1)-1),IF(RIGHT(B5262)="]",LEFT(PHONETIC(B5262),FIND("[",PHONETIC(B5262),1)-1),PHONETIC(B5262)))</f>
        <v>すいた</v>
      </c>
      <c r="D5262" s="1" t="str">
        <f>MID(C5262,1,1)</f>
        <v>す</v>
      </c>
      <c r="E5262" s="1" t="s">
        <v>1878</v>
      </c>
      <c r="F5262" s="1" t="s">
        <v>4173</v>
      </c>
      <c r="G5262" s="1" t="s">
        <v>3385</v>
      </c>
      <c r="H5262" s="1" t="s">
        <v>1983</v>
      </c>
      <c r="J5262" s="1">
        <f>IF(RIGHT(B5262)=")",LEN(LEFT(B5262,FIND("(",B5262)-1)),IF(RIGHT(B5262)="]",LEN(LEFT(B5262,FIND("[",B5262)-1)),LEN(B5262)))</f>
        <v>2</v>
      </c>
    </row>
    <row r="5263" spans="2:10" x14ac:dyDescent="0.2">
      <c r="B5263" s="1" t="s">
        <v>9066</v>
      </c>
      <c r="C5263" s="1" t="str">
        <f>IF(RIGHT(B5263)=")",LEFT(PHONETIC(B5263),FIND("(",PHONETIC(B5263),1)-1),IF(RIGHT(B5263)="]",LEFT(PHONETIC(B5263),FIND("[",PHONETIC(B5263),1)-1),PHONETIC(B5263)))</f>
        <v>すいた</v>
      </c>
      <c r="D5263" s="1" t="str">
        <f>MID(C5263,1,1)</f>
        <v>す</v>
      </c>
      <c r="E5263" s="1" t="s">
        <v>1878</v>
      </c>
      <c r="F5263" s="1" t="s">
        <v>4173</v>
      </c>
      <c r="G5263" s="1" t="s">
        <v>8949</v>
      </c>
      <c r="H5263" s="1" t="s">
        <v>9057</v>
      </c>
      <c r="J5263" s="1">
        <f>IF(RIGHT(B5263)=")",LEN(LEFT(B5263,FIND("(",B5263)-1)),IF(RIGHT(B5263)="]",LEN(LEFT(B5263,FIND("[",B5263)-1)),LEN(B5263)))</f>
        <v>2</v>
      </c>
    </row>
    <row r="5264" spans="2:10" hidden="1" x14ac:dyDescent="0.2">
      <c r="B5264" s="1" t="s">
        <v>15874</v>
      </c>
      <c r="C5264" s="1" t="str">
        <f>IF(RIGHT(B5264)=")",LEFT(PHONETIC(B5264),FIND("(",PHONETIC(B5264),1)-1),IF(RIGHT(B5264)="]",LEFT(PHONETIC(B5264),FIND("[",PHONETIC(B5264),1)-1),PHONETIC(B5264)))</f>
        <v>すいづ</v>
      </c>
      <c r="D5264" s="1" t="str">
        <f>MID(C5264,1,1)</f>
        <v>す</v>
      </c>
      <c r="E5264" s="1" t="s">
        <v>2518</v>
      </c>
      <c r="F5264" s="1" t="s">
        <v>3615</v>
      </c>
      <c r="G5264" s="1" t="s">
        <v>14336</v>
      </c>
      <c r="H5264" s="1" t="s">
        <v>3601</v>
      </c>
      <c r="I5264" s="1" t="s">
        <v>14373</v>
      </c>
      <c r="J5264" s="1">
        <f>IF(RIGHT(B5264)=")",LEN(LEFT(B5264,FIND("(",B5264)-1)),IF(RIGHT(B5264)="]",LEN(LEFT(B5264,FIND("[",B5264)-1)),LEN(B5264)))</f>
        <v>2</v>
      </c>
    </row>
    <row r="5265" spans="2:10" x14ac:dyDescent="0.2">
      <c r="B5265" s="1" t="s">
        <v>7816</v>
      </c>
      <c r="C5265" s="1" t="str">
        <f>IF(RIGHT(B5265)=")",LEFT(PHONETIC(B5265),FIND("(",PHONETIC(B5265),1)-1),IF(RIGHT(B5265)="]",LEFT(PHONETIC(B5265),FIND("[",PHONETIC(B5265),1)-1),PHONETIC(B5265)))</f>
        <v>すいてんぐうまえ</v>
      </c>
      <c r="D5265" s="1" t="str">
        <f>MID(C5265,1,1)</f>
        <v>す</v>
      </c>
      <c r="E5265" s="1" t="s">
        <v>7817</v>
      </c>
      <c r="F5265" s="1" t="s">
        <v>1982</v>
      </c>
      <c r="G5265" s="1" t="s">
        <v>7670</v>
      </c>
      <c r="H5265" s="1" t="s">
        <v>7814</v>
      </c>
      <c r="J5265" s="1">
        <f>IF(RIGHT(B5265)=")",LEN(LEFT(B5265,FIND("(",B5265)-1)),IF(RIGHT(B5265)="]",LEN(LEFT(B5265,FIND("[",B5265)-1)),LEN(B5265)))</f>
        <v>4</v>
      </c>
    </row>
    <row r="5266" spans="2:10" x14ac:dyDescent="0.2">
      <c r="B5266" s="1" t="s">
        <v>13620</v>
      </c>
      <c r="C5266" s="1" t="str">
        <f>IF(RIGHT(B5266)=")",LEFT(PHONETIC(B5266),FIND("(",PHONETIC(B5266),1)-1),IF(RIGHT(B5266)="]",LEFT(PHONETIC(B5266),FIND("[",PHONETIC(B5266),1)-1),PHONETIC(B5266)))</f>
        <v>すいどうちょう</v>
      </c>
      <c r="D5266" s="1" t="str">
        <f>MID(C5266,1,1)</f>
        <v>す</v>
      </c>
      <c r="E5266" s="1" t="s">
        <v>4653</v>
      </c>
      <c r="F5266" s="1" t="s">
        <v>5977</v>
      </c>
      <c r="G5266" s="1" t="s">
        <v>13602</v>
      </c>
      <c r="H5266" s="1" t="s">
        <v>13608</v>
      </c>
      <c r="J5266" s="1">
        <f>IF(RIGHT(B5266)=")",LEN(LEFT(B5266,FIND("(",B5266)-1)),IF(RIGHT(B5266)="]",LEN(LEFT(B5266,FIND("[",B5266)-1)),LEN(B5266)))</f>
        <v>3</v>
      </c>
    </row>
    <row r="5267" spans="2:10" x14ac:dyDescent="0.2">
      <c r="B5267" s="1" t="s">
        <v>2270</v>
      </c>
      <c r="C5267" s="1" t="str">
        <f>IF(RIGHT(B5267)=")",LEFT(PHONETIC(B5267),FIND("(",PHONETIC(B5267),1)-1),IF(RIGHT(B5267)="]",LEFT(PHONETIC(B5267),FIND("[",PHONETIC(B5267),1)-1),PHONETIC(B5267)))</f>
        <v>すいどうばし</v>
      </c>
      <c r="D5267" s="1" t="str">
        <f>MID(C5267,1,1)</f>
        <v>す</v>
      </c>
      <c r="E5267" s="1" t="s">
        <v>2271</v>
      </c>
      <c r="F5267" s="1" t="s">
        <v>1982</v>
      </c>
      <c r="G5267" s="1" t="s">
        <v>832</v>
      </c>
      <c r="H5267" s="1" t="s">
        <v>2199</v>
      </c>
      <c r="J5267" s="1">
        <f>IF(RIGHT(B5267)=")",LEN(LEFT(B5267,FIND("(",B5267)-1)),IF(RIGHT(B5267)="]",LEN(LEFT(B5267,FIND("[",B5267)-1)),LEN(B5267)))</f>
        <v>3</v>
      </c>
    </row>
    <row r="5268" spans="2:10" x14ac:dyDescent="0.2">
      <c r="B5268" s="1" t="s">
        <v>1323</v>
      </c>
      <c r="C5268" s="1" t="str">
        <f>IF(RIGHT(B5268)=")",LEFT(PHONETIC(B5268),FIND("(",PHONETIC(B5268),1)-1),IF(RIGHT(B5268)="]",LEFT(PHONETIC(B5268),FIND("[",PHONETIC(B5268),1)-1),PHONETIC(B5268)))</f>
        <v>すいばら</v>
      </c>
      <c r="D5268" s="1" t="str">
        <f>MID(C5268,1,1)</f>
        <v>す</v>
      </c>
      <c r="E5268" s="1" t="s">
        <v>274</v>
      </c>
      <c r="F5268" s="1" t="s">
        <v>1321</v>
      </c>
      <c r="G5268" s="1" t="s">
        <v>832</v>
      </c>
      <c r="H5268" s="1" t="s">
        <v>1322</v>
      </c>
      <c r="J5268" s="1">
        <f>IF(RIGHT(B5268)=")",LEN(LEFT(B5268,FIND("(",B5268)-1)),IF(RIGHT(B5268)="]",LEN(LEFT(B5268,FIND("[",B5268)-1)),LEN(B5268)))</f>
        <v>2</v>
      </c>
    </row>
    <row r="5269" spans="2:10" x14ac:dyDescent="0.2">
      <c r="B5269" s="1" t="s">
        <v>12855</v>
      </c>
      <c r="C5269" s="1" t="str">
        <f>IF(RIGHT(B5269)=")",LEFT(PHONETIC(B5269),FIND("(",PHONETIC(B5269),1)-1),IF(RIGHT(B5269)="]",LEFT(PHONETIC(B5269),FIND("[",PHONETIC(B5269),1)-1),PHONETIC(B5269)))</f>
        <v>すえ</v>
      </c>
      <c r="D5269" s="1" t="str">
        <f>MID(C5269,1,1)</f>
        <v>す</v>
      </c>
      <c r="E5269" s="1" t="s">
        <v>1094</v>
      </c>
      <c r="F5269" s="1" t="s">
        <v>5545</v>
      </c>
      <c r="G5269" s="1" t="s">
        <v>12835</v>
      </c>
      <c r="H5269" s="1" t="s">
        <v>12836</v>
      </c>
      <c r="J5269" s="1">
        <f>IF(RIGHT(B5269)=")",LEN(LEFT(B5269,FIND("(",B5269)-1)),IF(RIGHT(B5269)="]",LEN(LEFT(B5269,FIND("[",B5269)-1)),LEN(B5269)))</f>
        <v>1</v>
      </c>
    </row>
    <row r="5270" spans="2:10" x14ac:dyDescent="0.2">
      <c r="B5270" s="1" t="s">
        <v>6415</v>
      </c>
      <c r="C5270" s="1" t="str">
        <f>IF(RIGHT(B5270)=")",LEFT(PHONETIC(B5270),FIND("(",PHONETIC(B5270),1)-1),IF(RIGHT(B5270)="]",LEFT(PHONETIC(B5270),FIND("[",PHONETIC(B5270),1)-1),PHONETIC(B5270)))</f>
        <v>すえ</v>
      </c>
      <c r="D5270" s="1" t="str">
        <f>MID(C5270,1,1)</f>
        <v>す</v>
      </c>
      <c r="E5270" s="1" t="s">
        <v>1094</v>
      </c>
      <c r="F5270" s="1" t="s">
        <v>5893</v>
      </c>
      <c r="G5270" s="1" t="s">
        <v>5897</v>
      </c>
      <c r="H5270" s="1" t="s">
        <v>6401</v>
      </c>
      <c r="J5270" s="1">
        <f>IF(RIGHT(B5270)=")",LEN(LEFT(B5270,FIND("(",B5270)-1)),IF(RIGHT(B5270)="]",LEN(LEFT(B5270,FIND("[",B5270)-1)),LEN(B5270)))</f>
        <v>2</v>
      </c>
    </row>
    <row r="5271" spans="2:10" x14ac:dyDescent="0.2">
      <c r="B5271" s="1" t="s">
        <v>13370</v>
      </c>
      <c r="C5271" s="1" t="str">
        <f>IF(RIGHT(B5271)=")",LEFT(PHONETIC(B5271),FIND("(",PHONETIC(B5271),1)-1),IF(RIGHT(B5271)="]",LEFT(PHONETIC(B5271),FIND("[",PHONETIC(B5271),1)-1),PHONETIC(B5271)))</f>
        <v>すえたちばな</v>
      </c>
      <c r="D5271" s="1" t="str">
        <f>MID(C5271,1,1)</f>
        <v>す</v>
      </c>
      <c r="E5271" s="1" t="s">
        <v>12384</v>
      </c>
      <c r="F5271" s="1" t="s">
        <v>6058</v>
      </c>
      <c r="G5271" s="1" t="s">
        <v>13335</v>
      </c>
      <c r="J5271" s="1">
        <f>IF(RIGHT(B5271)=")",LEN(LEFT(B5271,FIND("(",B5271)-1)),IF(RIGHT(B5271)="]",LEN(LEFT(B5271,FIND("[",B5271)-1)),LEN(B5271)))</f>
        <v>6</v>
      </c>
    </row>
    <row r="5272" spans="2:10" x14ac:dyDescent="0.2">
      <c r="B5272" s="1" t="s">
        <v>6416</v>
      </c>
      <c r="C5272" s="1" t="str">
        <f>IF(RIGHT(B5272)=")",LEFT(PHONETIC(B5272),FIND("(",PHONETIC(B5272),1)-1),IF(RIGHT(B5272)="]",LEFT(PHONETIC(B5272),FIND("[",PHONETIC(B5272),1)-1),PHONETIC(B5272)))</f>
        <v>すえちゅうおう</v>
      </c>
      <c r="D5272" s="1" t="str">
        <f>MID(C5272,1,1)</f>
        <v>す</v>
      </c>
      <c r="E5272" s="1" t="s">
        <v>6417</v>
      </c>
      <c r="F5272" s="1" t="s">
        <v>5893</v>
      </c>
      <c r="G5272" s="1" t="s">
        <v>5897</v>
      </c>
      <c r="H5272" s="1" t="s">
        <v>6401</v>
      </c>
      <c r="J5272" s="1">
        <f>IF(RIGHT(B5272)=")",LEN(LEFT(B5272,FIND("(",B5272)-1)),IF(RIGHT(B5272)="]",LEN(LEFT(B5272,FIND("[",B5272)-1)),LEN(B5272)))</f>
        <v>4</v>
      </c>
    </row>
    <row r="5273" spans="2:10" x14ac:dyDescent="0.2">
      <c r="B5273" s="1" t="s">
        <v>2565</v>
      </c>
      <c r="C5273" s="1" t="str">
        <f>IF(RIGHT(B5273)=")",LEFT(PHONETIC(B5273),FIND("(",PHONETIC(B5273),1)-1),IF(RIGHT(B5273)="]",LEFT(PHONETIC(B5273),FIND("[",PHONETIC(B5273),1)-1),PHONETIC(B5273)))</f>
        <v>すえつぎ</v>
      </c>
      <c r="D5273" s="1" t="str">
        <f>MID(C5273,1,1)</f>
        <v>す</v>
      </c>
      <c r="E5273" s="1" t="s">
        <v>2566</v>
      </c>
      <c r="F5273" s="1" t="s">
        <v>1421</v>
      </c>
      <c r="G5273" s="1" t="s">
        <v>832</v>
      </c>
      <c r="H5273" s="1" t="s">
        <v>2490</v>
      </c>
      <c r="J5273" s="1">
        <f>IF(RIGHT(B5273)=")",LEN(LEFT(B5273,FIND("(",B5273)-1)),IF(RIGHT(B5273)="]",LEN(LEFT(B5273,FIND("[",B5273)-1)),LEN(B5273)))</f>
        <v>2</v>
      </c>
    </row>
    <row r="5274" spans="2:10" x14ac:dyDescent="0.2">
      <c r="B5274" s="1" t="s">
        <v>4504</v>
      </c>
      <c r="C5274" s="1" t="str">
        <f>IF(RIGHT(B5274)=")",LEFT(PHONETIC(B5274),FIND("(",PHONETIC(B5274),1)-1),IF(RIGHT(B5274)="]",LEFT(PHONETIC(B5274),FIND("[",PHONETIC(B5274),1)-1),PHONETIC(B5274)))</f>
        <v>すえつね</v>
      </c>
      <c r="D5274" s="1" t="str">
        <f>MID(C5274,1,1)</f>
        <v>す</v>
      </c>
      <c r="E5274" s="1" t="s">
        <v>4505</v>
      </c>
      <c r="F5274" s="1" t="s">
        <v>4496</v>
      </c>
      <c r="G5274" s="1" t="s">
        <v>3385</v>
      </c>
      <c r="H5274" s="1" t="s">
        <v>4434</v>
      </c>
      <c r="J5274" s="1">
        <f>IF(RIGHT(B5274)=")",LEN(LEFT(B5274,FIND("(",B5274)-1)),IF(RIGHT(B5274)="]",LEN(LEFT(B5274,FIND("[",B5274)-1)),LEN(B5274)))</f>
        <v>2</v>
      </c>
    </row>
    <row r="5275" spans="2:10" hidden="1" x14ac:dyDescent="0.2">
      <c r="B5275" s="1" t="s">
        <v>15913</v>
      </c>
      <c r="C5275" s="1" t="str">
        <f>IF(RIGHT(B5275)=")",LEFT(PHONETIC(B5275),FIND("(",PHONETIC(B5275),1)-1),IF(RIGHT(B5275)="]",LEFT(PHONETIC(B5275),FIND("[",PHONETIC(B5275),1)-1),PHONETIC(B5275)))</f>
        <v>すえのたに</v>
      </c>
      <c r="D5275" s="1" t="str">
        <f>MID(C5275,1,1)</f>
        <v>す</v>
      </c>
      <c r="E5275" s="1" t="s">
        <v>15914</v>
      </c>
      <c r="F5275" s="1" t="s">
        <v>3615</v>
      </c>
      <c r="G5275" s="1" t="s">
        <v>15881</v>
      </c>
      <c r="H5275" s="1" t="s">
        <v>15907</v>
      </c>
      <c r="I5275" s="1" t="s">
        <v>14373</v>
      </c>
      <c r="J5275" s="1">
        <f>IF(RIGHT(B5275)=")",LEN(LEFT(B5275,FIND("(",B5275)-1)),IF(RIGHT(B5275)="]",LEN(LEFT(B5275,FIND("[",B5275)-1)),LEN(B5275)))</f>
        <v>3</v>
      </c>
    </row>
    <row r="5276" spans="2:10" x14ac:dyDescent="0.2">
      <c r="B5276" s="1" t="s">
        <v>11395</v>
      </c>
      <c r="C5276" s="1" t="str">
        <f>IF(RIGHT(B5276)=")",LEFT(PHONETIC(B5276),FIND("(",PHONETIC(B5276),1)-1),IF(RIGHT(B5276)="]",LEFT(PHONETIC(B5276),FIND("[",PHONETIC(B5276),1)-1),PHONETIC(B5276)))</f>
        <v>すえのはら</v>
      </c>
      <c r="D5276" s="1" t="str">
        <f>MID(C5276,1,1)</f>
        <v>す</v>
      </c>
      <c r="E5276" s="1" t="s">
        <v>2213</v>
      </c>
      <c r="F5276" s="1" t="s">
        <v>3405</v>
      </c>
      <c r="G5276" s="1" t="s">
        <v>11385</v>
      </c>
      <c r="J5276" s="1">
        <f>IF(RIGHT(B5276)=")",LEN(LEFT(B5276,FIND("(",B5276)-1)),IF(RIGHT(B5276)="]",LEN(LEFT(B5276,FIND("[",B5276)-1)),LEN(B5276)))</f>
        <v>3</v>
      </c>
    </row>
    <row r="5277" spans="2:10" x14ac:dyDescent="0.2">
      <c r="B5277" s="1" t="s">
        <v>1265</v>
      </c>
      <c r="C5277" s="1" t="str">
        <f>IF(RIGHT(B5277)=")",LEFT(PHONETIC(B5277),FIND("(",PHONETIC(B5277),1)-1),IF(RIGHT(B5277)="]",LEFT(PHONETIC(B5277),FIND("[",PHONETIC(B5277),1)-1),PHONETIC(B5277)))</f>
        <v>すえひろ</v>
      </c>
      <c r="D5277" s="1" t="str">
        <f>MID(C5277,1,1)</f>
        <v>す</v>
      </c>
      <c r="E5277" s="1" t="s">
        <v>1266</v>
      </c>
      <c r="F5277" s="1" t="s">
        <v>846</v>
      </c>
      <c r="G5277" s="1" t="s">
        <v>832</v>
      </c>
      <c r="H5277" s="1" t="s">
        <v>1235</v>
      </c>
      <c r="J5277" s="1">
        <f>IF(RIGHT(B5277)=")",LEN(LEFT(B5277,FIND("(",B5277)-1)),IF(RIGHT(B5277)="]",LEN(LEFT(B5277,FIND("[",B5277)-1)),LEN(B5277)))</f>
        <v>2</v>
      </c>
    </row>
    <row r="5278" spans="2:10" x14ac:dyDescent="0.2">
      <c r="B5278" s="1" t="s">
        <v>13973</v>
      </c>
      <c r="C5278" s="1" t="str">
        <f>IF(RIGHT(B5278)=")",LEFT(PHONETIC(B5278),FIND("(",PHONETIC(B5278),1)-1),IF(RIGHT(B5278)="]",LEFT(PHONETIC(B5278),FIND("[",PHONETIC(B5278),1)-1),PHONETIC(B5278)))</f>
        <v>すえひろちょう</v>
      </c>
      <c r="D5278" s="1" t="str">
        <f>MID(C5278,1,1)</f>
        <v>す</v>
      </c>
      <c r="E5278" s="1" t="s">
        <v>7676</v>
      </c>
      <c r="F5278" s="1" t="s">
        <v>1987</v>
      </c>
      <c r="G5278" s="1" t="s">
        <v>13971</v>
      </c>
      <c r="J5278" s="1">
        <f>IF(RIGHT(B5278)=")",LEN(LEFT(B5278,FIND("(",B5278)-1)),IF(RIGHT(B5278)="]",LEN(LEFT(B5278,FIND("[",B5278)-1)),LEN(B5278)))</f>
        <v>3</v>
      </c>
    </row>
    <row r="5279" spans="2:10" x14ac:dyDescent="0.2">
      <c r="B5279" s="1" t="s">
        <v>7675</v>
      </c>
      <c r="C5279" s="1" t="str">
        <f>IF(RIGHT(B5279)=")",LEFT(PHONETIC(B5279),FIND("(",PHONETIC(B5279),1)-1),IF(RIGHT(B5279)="]",LEFT(PHONETIC(B5279),FIND("[",PHONETIC(B5279),1)-1),PHONETIC(B5279)))</f>
        <v>すえひろちょう</v>
      </c>
      <c r="D5279" s="1" t="str">
        <f>MID(C5279,1,1)</f>
        <v>す</v>
      </c>
      <c r="E5279" s="1" t="s">
        <v>7676</v>
      </c>
      <c r="F5279" s="1" t="s">
        <v>1982</v>
      </c>
      <c r="G5279" s="1" t="s">
        <v>7670</v>
      </c>
      <c r="H5279" s="1" t="s">
        <v>7671</v>
      </c>
      <c r="J5279" s="1">
        <f>IF(RIGHT(B5279)=")",LEN(LEFT(B5279,FIND("(",B5279)-1)),IF(RIGHT(B5279)="]",LEN(LEFT(B5279,FIND("[",B5279)-1)),LEN(B5279)))</f>
        <v>3</v>
      </c>
    </row>
    <row r="5280" spans="2:10" x14ac:dyDescent="0.2">
      <c r="B5280" s="1" t="s">
        <v>10863</v>
      </c>
      <c r="C5280" s="1" t="str">
        <f>IF(RIGHT(B5280)=")",LEFT(PHONETIC(B5280),FIND("(",PHONETIC(B5280),1)-1),IF(RIGHT(B5280)="]",LEFT(PHONETIC(B5280),FIND("[",PHONETIC(B5280),1)-1),PHONETIC(B5280)))</f>
        <v>すえひろちょう</v>
      </c>
      <c r="D5280" s="1" t="str">
        <f>MID(C5280,1,1)</f>
        <v>す</v>
      </c>
      <c r="E5280" s="1" t="s">
        <v>7676</v>
      </c>
      <c r="F5280" s="1" t="s">
        <v>3712</v>
      </c>
      <c r="G5280" s="1" t="s">
        <v>10864</v>
      </c>
      <c r="J5280" s="1">
        <f>IF(RIGHT(B5280)=")",LEN(LEFT(B5280,FIND("(",B5280)-1)),IF(RIGHT(B5280)="]",LEN(LEFT(B5280,FIND("[",B5280)-1)),LEN(B5280)))</f>
        <v>3</v>
      </c>
    </row>
    <row r="5281" spans="2:10" x14ac:dyDescent="0.2">
      <c r="B5281" s="1" t="s">
        <v>9387</v>
      </c>
      <c r="C5281" s="1" t="str">
        <f>IF(RIGHT(B5281)=")",LEFT(PHONETIC(B5281),FIND("(",PHONETIC(B5281),1)-1),IF(RIGHT(B5281)="]",LEFT(PHONETIC(B5281),FIND("[",PHONETIC(B5281),1)-1),PHONETIC(B5281)))</f>
        <v>すえひろちょう</v>
      </c>
      <c r="D5281" s="1" t="str">
        <f>MID(C5281,1,1)</f>
        <v>す</v>
      </c>
      <c r="E5281" s="1" t="s">
        <v>7676</v>
      </c>
      <c r="F5281" s="1" t="s">
        <v>11</v>
      </c>
      <c r="G5281" s="1" t="s">
        <v>9345</v>
      </c>
      <c r="H5281" s="1" t="s">
        <v>7118</v>
      </c>
      <c r="J5281" s="1">
        <f>IF(RIGHT(B5281)=")",LEN(LEFT(B5281,FIND("(",B5281)-1)),IF(RIGHT(B5281)="]",LEN(LEFT(B5281,FIND("[",B5281)-1)),LEN(B5281)))</f>
        <v>3</v>
      </c>
    </row>
    <row r="5282" spans="2:10" hidden="1" x14ac:dyDescent="0.2">
      <c r="B5282" s="1" t="s">
        <v>15155</v>
      </c>
      <c r="C5282" s="1" t="str">
        <f>IF(RIGHT(B5282)=")",LEFT(PHONETIC(B5282),FIND("(",PHONETIC(B5282),1)-1),IF(RIGHT(B5282)="]",LEFT(PHONETIC(B5282),FIND("[",PHONETIC(B5282),1)-1),PHONETIC(B5282)))</f>
        <v>すえよし</v>
      </c>
      <c r="D5282" s="1" t="str">
        <f>MID(C5282,1,1)</f>
        <v>す</v>
      </c>
      <c r="E5282" s="1" t="s">
        <v>11698</v>
      </c>
      <c r="F5282" s="1" t="s">
        <v>6006</v>
      </c>
      <c r="G5282" s="1" t="s">
        <v>14336</v>
      </c>
      <c r="H5282" s="1" t="s">
        <v>15154</v>
      </c>
      <c r="I5282" s="1" t="s">
        <v>14373</v>
      </c>
      <c r="J5282" s="1">
        <f>IF(RIGHT(B5282)=")",LEN(LEFT(B5282,FIND("(",B5282)-1)),IF(RIGHT(B5282)="]",LEN(LEFT(B5282,FIND("[",B5282)-1)),LEN(B5282)))</f>
        <v>2</v>
      </c>
    </row>
    <row r="5283" spans="2:10" x14ac:dyDescent="0.2">
      <c r="B5283" s="1" t="s">
        <v>5538</v>
      </c>
      <c r="C5283" s="1" t="str">
        <f>IF(RIGHT(B5283)=")",LEFT(PHONETIC(B5283),FIND("(",PHONETIC(B5283),1)-1),IF(RIGHT(B5283)="]",LEFT(PHONETIC(B5283),FIND("[",PHONETIC(B5283),1)-1),PHONETIC(B5283)))</f>
        <v>すおうくぼ</v>
      </c>
      <c r="D5283" s="1" t="str">
        <f>MID(C5283,1,1)</f>
        <v>す</v>
      </c>
      <c r="E5283" s="1" t="s">
        <v>5539</v>
      </c>
      <c r="F5283" s="1" t="s">
        <v>4384</v>
      </c>
      <c r="G5283" s="1" t="s">
        <v>3385</v>
      </c>
      <c r="H5283" s="1" t="s">
        <v>5526</v>
      </c>
      <c r="J5283" s="1">
        <f>IF(RIGHT(B5283)=")",LEN(LEFT(B5283,FIND("(",B5283)-1)),IF(RIGHT(B5283)="]",LEN(LEFT(B5283,FIND("[",B5283)-1)),LEN(B5283)))</f>
        <v>4</v>
      </c>
    </row>
    <row r="5284" spans="2:10" x14ac:dyDescent="0.2">
      <c r="B5284" s="1" t="s">
        <v>5475</v>
      </c>
      <c r="C5284" s="1" t="str">
        <f>IF(RIGHT(B5284)=")",LEFT(PHONETIC(B5284),FIND("(",PHONETIC(B5284),1)-1),IF(RIGHT(B5284)="]",LEFT(PHONETIC(B5284),FIND("[",PHONETIC(B5284),1)-1),PHONETIC(B5284)))</f>
        <v>すおうさやま</v>
      </c>
      <c r="D5284" s="1" t="str">
        <f>MID(C5284,1,1)</f>
        <v>す</v>
      </c>
      <c r="E5284" s="1" t="s">
        <v>5476</v>
      </c>
      <c r="F5284" s="1" t="s">
        <v>4384</v>
      </c>
      <c r="G5284" s="1" t="s">
        <v>3385</v>
      </c>
      <c r="H5284" s="1" t="s">
        <v>5472</v>
      </c>
      <c r="J5284" s="1">
        <f>IF(RIGHT(B5284)=")",LEN(LEFT(B5284,FIND("(",B5284)-1)),IF(RIGHT(B5284)="]",LEN(LEFT(B5284,FIND("[",B5284)-1)),LEN(B5284)))</f>
        <v>4</v>
      </c>
    </row>
    <row r="5285" spans="2:10" x14ac:dyDescent="0.2">
      <c r="B5285" s="1" t="s">
        <v>5245</v>
      </c>
      <c r="C5285" s="1" t="str">
        <f>IF(RIGHT(B5285)=")",LEFT(PHONETIC(B5285),FIND("(",PHONETIC(B5285),1)-1),IF(RIGHT(B5285)="]",LEFT(PHONETIC(B5285),FIND("[",PHONETIC(B5285),1)-1),PHONETIC(B5285)))</f>
        <v>すおうしもごう</v>
      </c>
      <c r="D5285" s="1" t="str">
        <f>MID(C5285,1,1)</f>
        <v>す</v>
      </c>
      <c r="E5285" s="1" t="s">
        <v>5246</v>
      </c>
      <c r="F5285" s="1" t="s">
        <v>4384</v>
      </c>
      <c r="G5285" s="1" t="s">
        <v>3385</v>
      </c>
      <c r="H5285" s="1" t="s">
        <v>5247</v>
      </c>
      <c r="J5285" s="1">
        <f>IF(RIGHT(B5285)=")",LEN(LEFT(B5285,FIND("(",B5285)-1)),IF(RIGHT(B5285)="]",LEN(LEFT(B5285,FIND("[",B5285)-1)),LEN(B5285)))</f>
        <v>4</v>
      </c>
    </row>
    <row r="5286" spans="2:10" x14ac:dyDescent="0.2">
      <c r="B5286" s="1" t="s">
        <v>5532</v>
      </c>
      <c r="C5286" s="1" t="str">
        <f>IF(RIGHT(B5286)=")",LEFT(PHONETIC(B5286),FIND("(",PHONETIC(B5286),1)-1),IF(RIGHT(B5286)="]",LEFT(PHONETIC(B5286),FIND("[",PHONETIC(B5286),1)-1),PHONETIC(B5286)))</f>
        <v>すおうたかもり</v>
      </c>
      <c r="D5286" s="1" t="str">
        <f>MID(C5286,1,1)</f>
        <v>す</v>
      </c>
      <c r="E5286" s="1" t="s">
        <v>5533</v>
      </c>
      <c r="F5286" s="1" t="s">
        <v>4384</v>
      </c>
      <c r="G5286" s="1" t="s">
        <v>3385</v>
      </c>
      <c r="H5286" s="1" t="s">
        <v>5526</v>
      </c>
      <c r="J5286" s="1">
        <f>IF(RIGHT(B5286)=")",LEN(LEFT(B5286,FIND("(",B5286)-1)),IF(RIGHT(B5286)="]",LEN(LEFT(B5286,FIND("[",B5286)-1)),LEN(B5286)))</f>
        <v>4</v>
      </c>
    </row>
    <row r="5287" spans="2:10" x14ac:dyDescent="0.2">
      <c r="B5287" s="1" t="s">
        <v>5541</v>
      </c>
      <c r="C5287" s="1" t="str">
        <f>IF(RIGHT(B5287)=")",LEFT(PHONETIC(B5287),FIND("(",PHONETIC(B5287),1)-1),IF(RIGHT(B5287)="]",LEFT(PHONETIC(B5287),FIND("[",PHONETIC(B5287),1)-1),PHONETIC(B5287)))</f>
        <v>すおうはなおか</v>
      </c>
      <c r="D5287" s="1" t="str">
        <f>MID(C5287,1,1)</f>
        <v>す</v>
      </c>
      <c r="E5287" s="1" t="s">
        <v>5542</v>
      </c>
      <c r="F5287" s="1" t="s">
        <v>4384</v>
      </c>
      <c r="G5287" s="1" t="s">
        <v>3385</v>
      </c>
      <c r="H5287" s="1" t="s">
        <v>5526</v>
      </c>
      <c r="J5287" s="1">
        <f>IF(RIGHT(B5287)=")",LEN(LEFT(B5287,FIND("(",B5287)-1)),IF(RIGHT(B5287)="]",LEN(LEFT(B5287,FIND("[",B5287)-1)),LEN(B5287)))</f>
        <v>4</v>
      </c>
    </row>
    <row r="5288" spans="2:10" hidden="1" x14ac:dyDescent="0.2">
      <c r="B5288" s="1" t="s">
        <v>15559</v>
      </c>
      <c r="C5288" s="1" t="str">
        <f>IF(RIGHT(B5288)=")",LEFT(PHONETIC(B5288),FIND("(",PHONETIC(B5288),1)-1),IF(RIGHT(B5288)="]",LEFT(PHONETIC(B5288),FIND("[",PHONETIC(B5288),1)-1),PHONETIC(B5288)))</f>
        <v>すおうみやいち</v>
      </c>
      <c r="D5288" s="1" t="str">
        <f>MID(C5288,1,1)</f>
        <v>す</v>
      </c>
      <c r="E5288" s="1" t="s">
        <v>15560</v>
      </c>
      <c r="F5288" s="1" t="s">
        <v>4384</v>
      </c>
      <c r="G5288" s="1" t="s">
        <v>15561</v>
      </c>
      <c r="I5288" s="1" t="s">
        <v>14373</v>
      </c>
      <c r="J5288" s="1">
        <f>IF(RIGHT(B5288)=")",LEN(LEFT(B5288,FIND("(",B5288)-1)),IF(RIGHT(B5288)="]",LEN(LEFT(B5288,FIND("[",B5288)-1)),LEN(B5288)))</f>
        <v>4</v>
      </c>
    </row>
    <row r="5289" spans="2:10" x14ac:dyDescent="0.2">
      <c r="B5289" s="1" t="s">
        <v>8251</v>
      </c>
      <c r="C5289" s="1" t="str">
        <f>IF(RIGHT(B5289)=")",LEFT(PHONETIC(B5289),FIND("(",PHONETIC(B5289),1)-1),IF(RIGHT(B5289)="]",LEFT(PHONETIC(B5289),FIND("[",PHONETIC(B5289),1)-1),PHONETIC(B5289)))</f>
        <v>すか</v>
      </c>
      <c r="D5289" s="1" t="str">
        <f>MID(C5289,1,1)</f>
        <v>す</v>
      </c>
      <c r="E5289" s="1" t="s">
        <v>368</v>
      </c>
      <c r="F5289" s="1" t="s">
        <v>3416</v>
      </c>
      <c r="G5289" s="1" t="s">
        <v>7882</v>
      </c>
      <c r="H5289" s="1" t="s">
        <v>8248</v>
      </c>
      <c r="J5289" s="1">
        <f>IF(RIGHT(B5289)=")",LEN(LEFT(B5289,FIND("(",B5289)-1)),IF(RIGHT(B5289)="]",LEN(LEFT(B5289,FIND("[",B5289)-1)),LEN(B5289)))</f>
        <v>2</v>
      </c>
    </row>
    <row r="5290" spans="2:10" x14ac:dyDescent="0.2">
      <c r="B5290" s="1" t="s">
        <v>14318</v>
      </c>
      <c r="C5290" s="1" t="str">
        <f>IF(RIGHT(B5290)=")",LEFT(PHONETIC(B5290),FIND("(",PHONETIC(B5290),1)-1),IF(RIGHT(B5290)="]",LEFT(PHONETIC(B5290),FIND("[",PHONETIC(B5290),1)-1),PHONETIC(B5290)))</f>
        <v>すかいししく</v>
      </c>
      <c r="D5290" s="1" t="str">
        <f>MID(C5290,1,1)</f>
        <v>す</v>
      </c>
      <c r="E5290" s="1" t="s">
        <v>14319</v>
      </c>
      <c r="F5290" s="1" t="s">
        <v>3641</v>
      </c>
      <c r="G5290" s="1" t="s">
        <v>14317</v>
      </c>
      <c r="J5290" s="1">
        <f>IF(RIGHT(B5290)=")",LEN(LEFT(B5290,FIND("(",B5290)-1)),IF(RIGHT(B5290)="]",LEN(LEFT(B5290,FIND("[",B5290)-1)),LEN(B5290)))</f>
        <v>6</v>
      </c>
    </row>
    <row r="5291" spans="2:10" x14ac:dyDescent="0.2">
      <c r="B5291" s="1" t="s">
        <v>6527</v>
      </c>
      <c r="C5291" s="1" t="str">
        <f>IF(RIGHT(B5291)=")",LEFT(PHONETIC(B5291),FIND("(",PHONETIC(B5291),1)-1),IF(RIGHT(B5291)="]",LEFT(PHONETIC(B5291),FIND("[",PHONETIC(B5291),1)-1),PHONETIC(B5291)))</f>
        <v>すがお</v>
      </c>
      <c r="D5291" s="1" t="str">
        <f>MID(C5291,1,1)</f>
        <v>す</v>
      </c>
      <c r="E5291" s="1" t="s">
        <v>295</v>
      </c>
      <c r="F5291" s="1" t="s">
        <v>6109</v>
      </c>
      <c r="G5291" s="1" t="s">
        <v>5897</v>
      </c>
      <c r="H5291" s="1" t="s">
        <v>6486</v>
      </c>
      <c r="J5291" s="1">
        <f>IF(RIGHT(B5291)=")",LEN(LEFT(B5291,FIND("(",B5291)-1)),IF(RIGHT(B5291)="]",LEN(LEFT(B5291,FIND("[",B5291)-1)),LEN(B5291)))</f>
        <v>2</v>
      </c>
    </row>
    <row r="5292" spans="2:10" x14ac:dyDescent="0.2">
      <c r="B5292" s="1" t="s">
        <v>1869</v>
      </c>
      <c r="C5292" s="1" t="str">
        <f>IF(RIGHT(B5292)=")",LEFT(PHONETIC(B5292),FIND("(",PHONETIC(B5292),1)-1),IF(RIGHT(B5292)="]",LEFT(PHONETIC(B5292),FIND("[",PHONETIC(B5292),1)-1),PHONETIC(B5292)))</f>
        <v>すかがわ</v>
      </c>
      <c r="D5292" s="1" t="str">
        <f>MID(C5292,1,1)</f>
        <v>す</v>
      </c>
      <c r="E5292" s="1" t="s">
        <v>88</v>
      </c>
      <c r="F5292" s="1" t="s">
        <v>1421</v>
      </c>
      <c r="G5292" s="1" t="s">
        <v>832</v>
      </c>
      <c r="H5292" s="1" t="s">
        <v>1856</v>
      </c>
      <c r="J5292" s="1">
        <f>IF(RIGHT(B5292)=")",LEN(LEFT(B5292,FIND("(",B5292)-1)),IF(RIGHT(B5292)="]",LEN(LEFT(B5292,FIND("[",B5292)-1)),LEN(B5292)))</f>
        <v>3</v>
      </c>
    </row>
    <row r="5293" spans="2:10" x14ac:dyDescent="0.2">
      <c r="B5293" s="1" t="s">
        <v>7933</v>
      </c>
      <c r="C5293" s="1" t="str">
        <f>IF(RIGHT(B5293)=")",LEFT(PHONETIC(B5293),FIND("(",PHONETIC(B5293),1)-1),IF(RIGHT(B5293)="]",LEFT(PHONETIC(B5293),FIND("[",PHONETIC(B5293),1)-1),PHONETIC(B5293)))</f>
        <v>すかぐち</v>
      </c>
      <c r="D5293" s="1" t="str">
        <f>MID(C5293,1,1)</f>
        <v>す</v>
      </c>
      <c r="E5293" s="1" t="s">
        <v>910</v>
      </c>
      <c r="F5293" s="1" t="s">
        <v>3405</v>
      </c>
      <c r="G5293" s="1" t="s">
        <v>7882</v>
      </c>
      <c r="H5293" s="1" t="s">
        <v>7883</v>
      </c>
      <c r="J5293" s="1">
        <f>IF(RIGHT(B5293)=")",LEN(LEFT(B5293,FIND("(",B5293)-1)),IF(RIGHT(B5293)="]",LEN(LEFT(B5293,FIND("[",B5293)-1)),LEN(B5293)))</f>
        <v>3</v>
      </c>
    </row>
    <row r="5294" spans="2:10" x14ac:dyDescent="0.2">
      <c r="B5294" s="1" t="s">
        <v>13771</v>
      </c>
      <c r="C5294" s="1" t="str">
        <f>IF(RIGHT(B5294)=")",LEFT(PHONETIC(B5294),FIND("(",PHONETIC(B5294),1)-1),IF(RIGHT(B5294)="]",LEFT(PHONETIC(B5294),FIND("[",PHONETIC(B5294),1)-1),PHONETIC(B5294)))</f>
        <v>すがたみ</v>
      </c>
      <c r="D5294" s="1" t="str">
        <f>MID(C5294,1,1)</f>
        <v>す</v>
      </c>
      <c r="E5294" s="1" t="s">
        <v>13772</v>
      </c>
      <c r="F5294" s="1" t="s">
        <v>11</v>
      </c>
      <c r="G5294" s="1" t="s">
        <v>13770</v>
      </c>
      <c r="J5294" s="1">
        <f>IF(RIGHT(B5294)=")",LEN(LEFT(B5294,FIND("(",B5294)-1)),IF(RIGHT(B5294)="]",LEN(LEFT(B5294,FIND("[",B5294)-1)),LEN(B5294)))</f>
        <v>2</v>
      </c>
    </row>
    <row r="5295" spans="2:10" x14ac:dyDescent="0.2">
      <c r="B5295" s="1" t="s">
        <v>7137</v>
      </c>
      <c r="C5295" s="1" t="str">
        <f>IF(RIGHT(B5295)=")",LEFT(PHONETIC(B5295),FIND("(",PHONETIC(B5295),1)-1),IF(RIGHT(B5295)="]",LEFT(PHONETIC(B5295),FIND("[",PHONETIC(B5295),1)-1),PHONETIC(B5295)))</f>
        <v>すがの</v>
      </c>
      <c r="D5295" s="1" t="str">
        <f>MID(C5295,1,1)</f>
        <v>す</v>
      </c>
      <c r="E5295" s="1" t="s">
        <v>295</v>
      </c>
      <c r="F5295" s="1" t="s">
        <v>2127</v>
      </c>
      <c r="G5295" s="1" t="s">
        <v>7117</v>
      </c>
      <c r="H5295" s="1" t="s">
        <v>7118</v>
      </c>
      <c r="J5295" s="1">
        <f>IF(RIGHT(B5295)=")",LEN(LEFT(B5295,FIND("(",B5295)-1)),IF(RIGHT(B5295)="]",LEN(LEFT(B5295,FIND("[",B5295)-1)),LEN(B5295)))</f>
        <v>2</v>
      </c>
    </row>
    <row r="5296" spans="2:10" x14ac:dyDescent="0.2">
      <c r="B5296" s="1" t="s">
        <v>2031</v>
      </c>
      <c r="C5296" s="1" t="str">
        <f>IF(RIGHT(B5296)=")",LEFT(PHONETIC(B5296),FIND("(",PHONETIC(B5296),1)-1),IF(RIGHT(B5296)="]",LEFT(PHONETIC(B5296),FIND("[",PHONETIC(B5296),1)-1),PHONETIC(B5296)))</f>
        <v>すがも</v>
      </c>
      <c r="D5296" s="1" t="str">
        <f>MID(C5296,1,1)</f>
        <v>す</v>
      </c>
      <c r="E5296" s="1" t="s">
        <v>295</v>
      </c>
      <c r="F5296" s="1" t="s">
        <v>1982</v>
      </c>
      <c r="G5296" s="1" t="s">
        <v>832</v>
      </c>
      <c r="H5296" s="1" t="s">
        <v>2012</v>
      </c>
      <c r="J5296" s="1">
        <f>IF(RIGHT(B5296)=")",LEN(LEFT(B5296,FIND("(",B5296)-1)),IF(RIGHT(B5296)="]",LEN(LEFT(B5296,FIND("[",B5296)-1)),LEN(B5296)))</f>
        <v>2</v>
      </c>
    </row>
    <row r="5297" spans="2:10" x14ac:dyDescent="0.2">
      <c r="B5297" s="1" t="s">
        <v>9886</v>
      </c>
      <c r="C5297" s="1" t="str">
        <f>IF(RIGHT(B5297)=")",LEFT(PHONETIC(B5297),FIND("(",PHONETIC(B5297),1)-1),IF(RIGHT(B5297)="]",LEFT(PHONETIC(B5297),FIND("[",PHONETIC(B5297),1)-1),PHONETIC(B5297)))</f>
        <v>すがもしんでん</v>
      </c>
      <c r="D5297" s="1" t="str">
        <f>MID(C5297,1,1)</f>
        <v>す</v>
      </c>
      <c r="E5297" s="1" t="s">
        <v>9887</v>
      </c>
      <c r="F5297" s="1" t="s">
        <v>1982</v>
      </c>
      <c r="G5297" s="1" t="s">
        <v>9849</v>
      </c>
      <c r="H5297" s="1" t="s">
        <v>9850</v>
      </c>
      <c r="J5297" s="1">
        <f>IF(RIGHT(B5297)=")",LEN(LEFT(B5297,FIND("(",B5297)-1)),IF(RIGHT(B5297)="]",LEN(LEFT(B5297,FIND("[",B5297)-1)),LEN(B5297)))</f>
        <v>4</v>
      </c>
    </row>
    <row r="5298" spans="2:10" x14ac:dyDescent="0.2">
      <c r="B5298" s="1" t="s">
        <v>1846</v>
      </c>
      <c r="C5298" s="1" t="str">
        <f>IF(RIGHT(B5298)=")",LEFT(PHONETIC(B5298),FIND("(",PHONETIC(B5298),1)-1),IF(RIGHT(B5298)="]",LEFT(PHONETIC(B5298),FIND("[",PHONETIC(B5298),1)-1),PHONETIC(B5298)))</f>
        <v>すがや</v>
      </c>
      <c r="D5298" s="1" t="str">
        <f>MID(C5298,1,1)</f>
        <v>す</v>
      </c>
      <c r="E5298" s="1" t="s">
        <v>449</v>
      </c>
      <c r="F5298" s="1" t="s">
        <v>1421</v>
      </c>
      <c r="G5298" s="1" t="s">
        <v>832</v>
      </c>
      <c r="H5298" s="1" t="s">
        <v>1835</v>
      </c>
      <c r="J5298" s="1">
        <f>IF(RIGHT(B5298)=")",LEN(LEFT(B5298,FIND("(",B5298)-1)),IF(RIGHT(B5298)="]",LEN(LEFT(B5298,FIND("[",B5298)-1)),LEN(B5298)))</f>
        <v>2</v>
      </c>
    </row>
    <row r="5299" spans="2:10" hidden="1" x14ac:dyDescent="0.2">
      <c r="B5299" s="1" t="s">
        <v>15056</v>
      </c>
      <c r="C5299" s="1" t="str">
        <f>IF(RIGHT(B5299)=")",LEFT(PHONETIC(B5299),FIND("(",PHONETIC(B5299),1)-1),IF(RIGHT(B5299)="]",LEFT(PHONETIC(B5299),FIND("[",PHONETIC(B5299),1)-1),PHONETIC(B5299)))</f>
        <v>すかわの</v>
      </c>
      <c r="D5299" s="1" t="str">
        <f>MID(C5299,1,1)</f>
        <v>す</v>
      </c>
      <c r="E5299" s="1" t="s">
        <v>2650</v>
      </c>
      <c r="F5299" s="1" t="s">
        <v>1421</v>
      </c>
      <c r="G5299" s="1" t="s">
        <v>15047</v>
      </c>
      <c r="I5299" s="1" t="s">
        <v>14373</v>
      </c>
      <c r="J5299" s="1">
        <f>IF(RIGHT(B5299)=")",LEN(LEFT(B5299,FIND("(",B5299)-1)),IF(RIGHT(B5299)="]",LEN(LEFT(B5299,FIND("[",B5299)-1)),LEN(B5299)))</f>
        <v>3</v>
      </c>
    </row>
    <row r="5300" spans="2:10" x14ac:dyDescent="0.2">
      <c r="B5300" s="1" t="s">
        <v>6335</v>
      </c>
      <c r="C5300" s="1" t="str">
        <f>IF(RIGHT(B5300)=")",LEFT(PHONETIC(B5300),FIND("(",PHONETIC(B5300),1)-1),IF(RIGHT(B5300)="]",LEFT(PHONETIC(B5300),FIND("[",PHONETIC(B5300),1)-1),PHONETIC(B5300)))</f>
        <v>すぎかわち</v>
      </c>
      <c r="D5300" s="1" t="str">
        <f>MID(C5300,1,1)</f>
        <v>す</v>
      </c>
      <c r="E5300" s="1" t="s">
        <v>3064</v>
      </c>
      <c r="F5300" s="1" t="s">
        <v>6109</v>
      </c>
      <c r="G5300" s="1" t="s">
        <v>5897</v>
      </c>
      <c r="H5300" s="1" t="s">
        <v>6310</v>
      </c>
      <c r="J5300" s="1">
        <f>IF(RIGHT(B5300)=")",LEN(LEFT(B5300,FIND("(",B5300)-1)),IF(RIGHT(B5300)="]",LEN(LEFT(B5300,FIND("[",B5300)-1)),LEN(B5300)))</f>
        <v>3</v>
      </c>
    </row>
    <row r="5301" spans="2:10" x14ac:dyDescent="0.2">
      <c r="B5301" s="1" t="s">
        <v>3704</v>
      </c>
      <c r="C5301" s="1" t="str">
        <f>IF(RIGHT(B5301)=")",LEFT(PHONETIC(B5301),FIND("(",PHONETIC(B5301),1)-1),IF(RIGHT(B5301)="]",LEFT(PHONETIC(B5301),FIND("[",PHONETIC(B5301),1)-1),PHONETIC(B5301)))</f>
        <v>すぎさき</v>
      </c>
      <c r="D5301" s="1" t="str">
        <f>MID(C5301,1,1)</f>
        <v>す</v>
      </c>
      <c r="E5301" s="1" t="s">
        <v>885</v>
      </c>
      <c r="F5301" s="1" t="s">
        <v>3416</v>
      </c>
      <c r="G5301" s="1" t="s">
        <v>3124</v>
      </c>
      <c r="H5301" s="1" t="s">
        <v>3664</v>
      </c>
      <c r="J5301" s="1">
        <f>IF(RIGHT(B5301)=")",LEN(LEFT(B5301,FIND("(",B5301)-1)),IF(RIGHT(B5301)="]",LEN(LEFT(B5301,FIND("[",B5301)-1)),LEN(B5301)))</f>
        <v>2</v>
      </c>
    </row>
    <row r="5302" spans="2:10" x14ac:dyDescent="0.2">
      <c r="B5302" s="1" t="s">
        <v>7604</v>
      </c>
      <c r="C5302" s="1" t="str">
        <f>IF(RIGHT(B5302)=")",LEFT(PHONETIC(B5302),FIND("(",PHONETIC(B5302),1)-1),IF(RIGHT(B5302)="]",LEFT(PHONETIC(B5302),FIND("[",PHONETIC(B5302),1)-1),PHONETIC(B5302)))</f>
        <v>すぎた</v>
      </c>
      <c r="D5302" s="1" t="str">
        <f>MID(C5302,1,1)</f>
        <v>す</v>
      </c>
      <c r="E5302" s="1" t="s">
        <v>1878</v>
      </c>
      <c r="F5302" s="1" t="s">
        <v>1987</v>
      </c>
      <c r="G5302" s="1" t="s">
        <v>7555</v>
      </c>
      <c r="H5302" s="1" t="s">
        <v>7118</v>
      </c>
      <c r="J5302" s="1">
        <f>IF(RIGHT(B5302)=")",LEN(LEFT(B5302,FIND("(",B5302)-1)),IF(RIGHT(B5302)="]",LEN(LEFT(B5302,FIND("[",B5302)-1)),LEN(B5302)))</f>
        <v>2</v>
      </c>
    </row>
    <row r="5303" spans="2:10" x14ac:dyDescent="0.2">
      <c r="B5303" s="1" t="s">
        <v>1877</v>
      </c>
      <c r="C5303" s="1" t="str">
        <f>IF(RIGHT(B5303)=")",LEFT(PHONETIC(B5303),FIND("(",PHONETIC(B5303),1)-1),IF(RIGHT(B5303)="]",LEFT(PHONETIC(B5303),FIND("[",PHONETIC(B5303),1)-1),PHONETIC(B5303)))</f>
        <v>すぎた</v>
      </c>
      <c r="D5303" s="1" t="str">
        <f>MID(C5303,1,1)</f>
        <v>す</v>
      </c>
      <c r="E5303" s="1" t="s">
        <v>1878</v>
      </c>
      <c r="F5303" s="1" t="s">
        <v>1421</v>
      </c>
      <c r="G5303" s="1" t="s">
        <v>832</v>
      </c>
      <c r="H5303" s="1" t="s">
        <v>1856</v>
      </c>
      <c r="J5303" s="1">
        <f>IF(RIGHT(B5303)=")",LEN(LEFT(B5303,FIND("(",B5303)-1)),IF(RIGHT(B5303)="]",LEN(LEFT(B5303,FIND("[",B5303)-1)),LEN(B5303)))</f>
        <v>2</v>
      </c>
    </row>
    <row r="5304" spans="2:10" x14ac:dyDescent="0.2">
      <c r="B5304" s="1" t="s">
        <v>6817</v>
      </c>
      <c r="C5304" s="1" t="str">
        <f>IF(RIGHT(B5304)=")",LEFT(PHONETIC(B5304),FIND("(",PHONETIC(B5304),1)-1),IF(RIGHT(B5304)="]",LEFT(PHONETIC(B5304),FIND("[",PHONETIC(B5304),1)-1),PHONETIC(B5304)))</f>
        <v>すぎとたかのだい</v>
      </c>
      <c r="D5304" s="1" t="str">
        <f>MID(C5304,1,1)</f>
        <v>す</v>
      </c>
      <c r="E5304" s="1" t="s">
        <v>6818</v>
      </c>
      <c r="F5304" s="1" t="s">
        <v>2106</v>
      </c>
      <c r="G5304" s="1" t="s">
        <v>6702</v>
      </c>
      <c r="H5304" s="1" t="s">
        <v>2999</v>
      </c>
      <c r="J5304" s="1">
        <f>IF(RIGHT(B5304)=")",LEN(LEFT(B5304,FIND("(",B5304)-1)),IF(RIGHT(B5304)="]",LEN(LEFT(B5304,FIND("[",B5304)-1)),LEN(B5304)))</f>
        <v>5</v>
      </c>
    </row>
    <row r="5305" spans="2:10" x14ac:dyDescent="0.2">
      <c r="B5305" s="1" t="s">
        <v>13654</v>
      </c>
      <c r="C5305" s="1" t="str">
        <f>IF(RIGHT(B5305)=")",LEFT(PHONETIC(B5305),FIND("(",PHONETIC(B5305),1)-1),IF(RIGHT(B5305)="]",LEFT(PHONETIC(B5305),FIND("[",PHONETIC(B5305),1)-1),PHONETIC(B5305)))</f>
        <v>すぎども</v>
      </c>
      <c r="D5305" s="1" t="str">
        <f>MID(C5305,1,1)</f>
        <v>す</v>
      </c>
      <c r="E5305" s="1" t="s">
        <v>1993</v>
      </c>
      <c r="F5305" s="1" t="s">
        <v>5977</v>
      </c>
      <c r="G5305" s="1" t="s">
        <v>13602</v>
      </c>
      <c r="H5305" s="1" t="s">
        <v>13525</v>
      </c>
      <c r="J5305" s="1">
        <f>IF(RIGHT(B5305)=")",LEN(LEFT(B5305,FIND("(",B5305)-1)),IF(RIGHT(B5305)="]",LEN(LEFT(B5305,FIND("[",B5305)-1)),LEN(B5305)))</f>
        <v>2</v>
      </c>
    </row>
    <row r="5306" spans="2:10" x14ac:dyDescent="0.2">
      <c r="B5306" s="1" t="s">
        <v>9363</v>
      </c>
      <c r="C5306" s="1" t="str">
        <f>IF(RIGHT(B5306)=")",LEFT(PHONETIC(B5306),FIND("(",PHONETIC(B5306),1)-1),IF(RIGHT(B5306)="]",LEFT(PHONETIC(B5306),FIND("[",PHONETIC(B5306),1)-1),PHONETIC(B5306)))</f>
        <v>すぎなみちょう</v>
      </c>
      <c r="D5306" s="1" t="str">
        <f>MID(C5306,1,1)</f>
        <v>す</v>
      </c>
      <c r="E5306" s="1" t="s">
        <v>9364</v>
      </c>
      <c r="F5306" s="1" t="s">
        <v>11</v>
      </c>
      <c r="G5306" s="1" t="s">
        <v>9345</v>
      </c>
      <c r="H5306" s="1" t="s">
        <v>9351</v>
      </c>
      <c r="J5306" s="1">
        <f>IF(RIGHT(B5306)=")",LEN(LEFT(B5306,FIND("(",B5306)-1)),IF(RIGHT(B5306)="]",LEN(LEFT(B5306,FIND("[",B5306)-1)),LEN(B5306)))</f>
        <v>3</v>
      </c>
    </row>
    <row r="5307" spans="2:10" hidden="1" x14ac:dyDescent="0.2">
      <c r="B5307" s="1" t="s">
        <v>14889</v>
      </c>
      <c r="C5307" s="1" t="str">
        <f>IF(RIGHT(B5307)=")",LEFT(PHONETIC(B5307),FIND("(",PHONETIC(B5307),1)-1),IF(RIGHT(B5307)="]",LEFT(PHONETIC(B5307),FIND("[",PHONETIC(B5307),1)-1),PHONETIC(B5307)))</f>
        <v>すぎはし</v>
      </c>
      <c r="D5307" s="1" t="str">
        <f>MID(C5307,1,1)</f>
        <v>す</v>
      </c>
      <c r="E5307" s="1" t="s">
        <v>885</v>
      </c>
      <c r="F5307" s="1" t="s">
        <v>1124</v>
      </c>
      <c r="G5307" s="1" t="s">
        <v>14880</v>
      </c>
      <c r="I5307" s="1" t="s">
        <v>14373</v>
      </c>
      <c r="J5307" s="1">
        <f>IF(RIGHT(B5307)=")",LEN(LEFT(B5307,FIND("(",B5307)-1)),IF(RIGHT(B5307)="]",LEN(LEFT(B5307,FIND("[",B5307)-1)),LEN(B5307)))</f>
        <v>2</v>
      </c>
    </row>
    <row r="5308" spans="2:10" x14ac:dyDescent="0.2">
      <c r="B5308" s="1" t="s">
        <v>3710</v>
      </c>
      <c r="C5308" s="1" t="str">
        <f>IF(RIGHT(B5308)=")",LEFT(PHONETIC(B5308),FIND("(",PHONETIC(B5308),1)-1),IF(RIGHT(B5308)="]",LEFT(PHONETIC(B5308),FIND("[",PHONETIC(B5308),1)-1),PHONETIC(B5308)))</f>
        <v>すぎはら</v>
      </c>
      <c r="D5308" s="1" t="str">
        <f>MID(C5308,1,1)</f>
        <v>す</v>
      </c>
      <c r="E5308" s="1" t="s">
        <v>274</v>
      </c>
      <c r="F5308" s="1" t="s">
        <v>3416</v>
      </c>
      <c r="G5308" s="1" t="s">
        <v>3124</v>
      </c>
      <c r="H5308" s="1" t="s">
        <v>3664</v>
      </c>
      <c r="J5308" s="1">
        <f>IF(RIGHT(B5308)=")",LEN(LEFT(B5308,FIND("(",B5308)-1)),IF(RIGHT(B5308)="]",LEN(LEFT(B5308,FIND("[",B5308)-1)),LEN(B5308)))</f>
        <v>2</v>
      </c>
    </row>
    <row r="5309" spans="2:10" x14ac:dyDescent="0.2">
      <c r="B5309" s="1" t="s">
        <v>4652</v>
      </c>
      <c r="C5309" s="1" t="str">
        <f>IF(RIGHT(B5309)=")",LEFT(PHONETIC(B5309),FIND("(",PHONETIC(B5309),1)-1),IF(RIGHT(B5309)="]",LEFT(PHONETIC(B5309),FIND("[",PHONETIC(B5309),1)-1),PHONETIC(B5309)))</f>
        <v>すぎもとちょう</v>
      </c>
      <c r="D5309" s="1" t="str">
        <f>MID(C5309,1,1)</f>
        <v>す</v>
      </c>
      <c r="E5309" s="1" t="s">
        <v>4653</v>
      </c>
      <c r="F5309" s="1" t="s">
        <v>4173</v>
      </c>
      <c r="G5309" s="1" t="s">
        <v>3385</v>
      </c>
      <c r="H5309" s="1" t="s">
        <v>4646</v>
      </c>
      <c r="J5309" s="1">
        <f>IF(RIGHT(B5309)=")",LEN(LEFT(B5309,FIND("(",B5309)-1)),IF(RIGHT(B5309)="]",LEN(LEFT(B5309,FIND("[",B5309)-1)),LEN(B5309)))</f>
        <v>3</v>
      </c>
    </row>
    <row r="5310" spans="2:10" hidden="1" x14ac:dyDescent="0.2">
      <c r="B5310" s="1" t="s">
        <v>15148</v>
      </c>
      <c r="C5310" s="1" t="str">
        <f>IF(RIGHT(B5310)=")",LEFT(PHONETIC(B5310),FIND("(",PHONETIC(B5310),1)-1),IF(RIGHT(B5310)="]",LEFT(PHONETIC(B5310),FIND("[",PHONETIC(B5310),1)-1),PHONETIC(B5310)))</f>
        <v>すぎやす</v>
      </c>
      <c r="D5310" s="1" t="str">
        <f>MID(C5310,1,1)</f>
        <v>す</v>
      </c>
      <c r="E5310" s="1" t="s">
        <v>3052</v>
      </c>
      <c r="F5310" s="1" t="s">
        <v>6164</v>
      </c>
      <c r="G5310" s="1" t="s">
        <v>14336</v>
      </c>
      <c r="H5310" s="1" t="s">
        <v>15144</v>
      </c>
      <c r="I5310" s="1" t="s">
        <v>14373</v>
      </c>
      <c r="J5310" s="1">
        <f>IF(RIGHT(B5310)=")",LEN(LEFT(B5310,FIND("(",B5310)-1)),IF(RIGHT(B5310)="]",LEN(LEFT(B5310,FIND("[",B5310)-1)),LEN(B5310)))</f>
        <v>2</v>
      </c>
    </row>
    <row r="5311" spans="2:10" x14ac:dyDescent="0.2">
      <c r="B5311" s="1" t="s">
        <v>11564</v>
      </c>
      <c r="C5311" s="1" t="str">
        <f>IF(RIGHT(B5311)=")",LEFT(PHONETIC(B5311),FIND("(",PHONETIC(B5311),1)-1),IF(RIGHT(B5311)="]",LEFT(PHONETIC(B5311),FIND("[",PHONETIC(B5311),1)-1),PHONETIC(B5311)))</f>
        <v>すぎやま</v>
      </c>
      <c r="D5311" s="1" t="str">
        <f>MID(C5311,1,1)</f>
        <v>す</v>
      </c>
      <c r="E5311" s="1" t="s">
        <v>274</v>
      </c>
      <c r="F5311" s="1" t="s">
        <v>3405</v>
      </c>
      <c r="G5311" s="1" t="s">
        <v>11549</v>
      </c>
      <c r="H5311" s="1" t="s">
        <v>11550</v>
      </c>
      <c r="J5311" s="1">
        <f>IF(RIGHT(B5311)=")",LEN(LEFT(B5311,FIND("(",B5311)-1)),IF(RIGHT(B5311)="]",LEN(LEFT(B5311,FIND("[",B5311)-1)),LEN(B5311)))</f>
        <v>2</v>
      </c>
    </row>
    <row r="5312" spans="2:10" x14ac:dyDescent="0.2">
      <c r="B5312" s="1" t="s">
        <v>13029</v>
      </c>
      <c r="C5312" s="1" t="str">
        <f>IF(RIGHT(B5312)=")",LEFT(PHONETIC(B5312),FIND("(",PHONETIC(B5312),1)-1),IF(RIGHT(B5312)="]",LEFT(PHONETIC(B5312),FIND("[",PHONETIC(B5312),1)-1),PHONETIC(B5312)))</f>
        <v>すくも</v>
      </c>
      <c r="D5312" s="1" t="str">
        <f>MID(C5312,1,1)</f>
        <v>す</v>
      </c>
      <c r="E5312" s="1" t="s">
        <v>3694</v>
      </c>
      <c r="F5312" s="1" t="s">
        <v>5569</v>
      </c>
      <c r="G5312" s="1" t="s">
        <v>13002</v>
      </c>
      <c r="H5312" s="1" t="s">
        <v>13021</v>
      </c>
      <c r="J5312" s="1">
        <f>IF(RIGHT(B5312)=")",LEN(LEFT(B5312,FIND("(",B5312)-1)),IF(RIGHT(B5312)="]",LEN(LEFT(B5312,FIND("[",B5312)-1)),LEN(B5312)))</f>
        <v>2</v>
      </c>
    </row>
    <row r="5313" spans="2:10" x14ac:dyDescent="0.2">
      <c r="B5313" s="1" t="s">
        <v>11814</v>
      </c>
      <c r="C5313" s="1" t="str">
        <f>IF(RIGHT(B5313)=")",LEFT(PHONETIC(B5313),FIND("(",PHONETIC(B5313),1)-1),IF(RIGHT(B5313)="]",LEFT(PHONETIC(B5313),FIND("[",PHONETIC(B5313),1)-1),PHONETIC(B5313)))</f>
        <v>すくりーん</v>
      </c>
      <c r="D5313" s="1" t="str">
        <f>MID(C5313,1,1)</f>
        <v>す</v>
      </c>
      <c r="E5313" s="1" t="s">
        <v>11815</v>
      </c>
      <c r="F5313" s="1" t="s">
        <v>3600</v>
      </c>
      <c r="G5313" s="1" t="s">
        <v>11783</v>
      </c>
      <c r="H5313" s="1" t="s">
        <v>11816</v>
      </c>
      <c r="J5313" s="1">
        <f>IF(RIGHT(B5313)=")",LEN(LEFT(B5313,FIND("(",B5313)-1)),IF(RIGHT(B5313)="]",LEN(LEFT(B5313,FIND("[",B5313)-1)),LEN(B5313)))</f>
        <v>5</v>
      </c>
    </row>
    <row r="5314" spans="2:10" x14ac:dyDescent="0.2">
      <c r="B5314" s="1" t="s">
        <v>11294</v>
      </c>
      <c r="C5314" s="1" t="str">
        <f>IF(RIGHT(B5314)=")",LEFT(PHONETIC(B5314),FIND("(",PHONETIC(B5314),1)-1),IF(RIGHT(B5314)="]",LEFT(PHONETIC(B5314),FIND("[",PHONETIC(B5314),1)-1),PHONETIC(B5314)))</f>
        <v>すけのぶ</v>
      </c>
      <c r="D5314" s="1" t="str">
        <f>MID(C5314,1,1)</f>
        <v>す</v>
      </c>
      <c r="E5314" s="1" t="s">
        <v>11295</v>
      </c>
      <c r="F5314" s="1" t="s">
        <v>2010</v>
      </c>
      <c r="G5314" s="1" t="s">
        <v>11288</v>
      </c>
      <c r="J5314" s="1">
        <f>IF(RIGHT(B5314)=")",LEN(LEFT(B5314,FIND("(",B5314)-1)),IF(RIGHT(B5314)="]",LEN(LEFT(B5314,FIND("[",B5314)-1)),LEN(B5314)))</f>
        <v>2</v>
      </c>
    </row>
    <row r="5315" spans="2:10" x14ac:dyDescent="0.2">
      <c r="B5315" s="1" t="s">
        <v>9456</v>
      </c>
      <c r="C5315" s="1" t="str">
        <f>IF(RIGHT(B5315)=")",LEFT(PHONETIC(B5315),FIND("(",PHONETIC(B5315),1)-1),IF(RIGHT(B5315)="]",LEFT(PHONETIC(B5315),FIND("[",PHONETIC(B5315),1)-1),PHONETIC(B5315)))</f>
        <v>すご</v>
      </c>
      <c r="D5315" s="1" t="str">
        <f>MID(C5315,1,1)</f>
        <v>す</v>
      </c>
      <c r="E5315" s="1" t="s">
        <v>5130</v>
      </c>
      <c r="F5315" s="1" t="s">
        <v>1084</v>
      </c>
      <c r="G5315" s="1" t="s">
        <v>9454</v>
      </c>
      <c r="J5315" s="1">
        <f>IF(RIGHT(B5315)=")",LEN(LEFT(B5315,FIND("(",B5315)-1)),IF(RIGHT(B5315)="]",LEN(LEFT(B5315,FIND("[",B5315)-1)),LEN(B5315)))</f>
        <v>2</v>
      </c>
    </row>
    <row r="5316" spans="2:10" x14ac:dyDescent="0.2">
      <c r="B5316" s="1" t="s">
        <v>5059</v>
      </c>
      <c r="C5316" s="1" t="str">
        <f>IF(RIGHT(B5316)=")",LEFT(PHONETIC(B5316),FIND("(",PHONETIC(B5316),1)-1),IF(RIGHT(B5316)="]",LEFT(PHONETIC(B5316),FIND("[",PHONETIC(B5316),1)-1),PHONETIC(B5316)))</f>
        <v>すさ</v>
      </c>
      <c r="D5316" s="1" t="str">
        <f>MID(C5316,1,1)</f>
        <v>す</v>
      </c>
      <c r="E5316" s="1" t="s">
        <v>368</v>
      </c>
      <c r="F5316" s="1" t="s">
        <v>4384</v>
      </c>
      <c r="G5316" s="1" t="s">
        <v>3385</v>
      </c>
      <c r="H5316" s="1" t="s">
        <v>4434</v>
      </c>
      <c r="J5316" s="1">
        <f>IF(RIGHT(B5316)=")",LEN(LEFT(B5316,FIND("(",B5316)-1)),IF(RIGHT(B5316)="]",LEN(LEFT(B5316,FIND("[",B5316)-1)),LEN(B5316)))</f>
        <v>2</v>
      </c>
    </row>
    <row r="5317" spans="2:10" hidden="1" x14ac:dyDescent="0.2">
      <c r="B5317" s="1" t="s">
        <v>15722</v>
      </c>
      <c r="C5317" s="1" t="str">
        <f>IF(RIGHT(B5317)=")",LEFT(PHONETIC(B5317),FIND("(",PHONETIC(B5317),1)-1),IF(RIGHT(B5317)="]",LEFT(PHONETIC(B5317),FIND("[",PHONETIC(B5317),1)-1),PHONETIC(B5317)))</f>
        <v>すさい</v>
      </c>
      <c r="D5317" s="1" t="str">
        <f>MID(C5317,1,1)</f>
        <v>す</v>
      </c>
      <c r="E5317" s="1" t="s">
        <v>2181</v>
      </c>
      <c r="F5317" s="1" t="s">
        <v>4302</v>
      </c>
      <c r="G5317" s="1" t="s">
        <v>15707</v>
      </c>
      <c r="I5317" s="1" t="s">
        <v>14373</v>
      </c>
      <c r="J5317" s="1">
        <f>IF(RIGHT(B5317)=")",LEN(LEFT(B5317,FIND("(",B5317)-1)),IF(RIGHT(B5317)="]",LEN(LEFT(B5317,FIND("[",B5317)-1)),LEN(B5317)))</f>
        <v>2</v>
      </c>
    </row>
    <row r="5318" spans="2:10" x14ac:dyDescent="0.2">
      <c r="B5318" s="1" t="s">
        <v>10680</v>
      </c>
      <c r="C5318" s="1" t="str">
        <f>IF(RIGHT(B5318)=")",LEFT(PHONETIC(B5318),FIND("(",PHONETIC(B5318),1)-1),IF(RIGHT(B5318)="]",LEFT(PHONETIC(B5318),FIND("[",PHONETIC(B5318),1)-1),PHONETIC(B5318)))</f>
        <v>すざか</v>
      </c>
      <c r="D5318" s="1" t="str">
        <f>MID(C5318,1,1)</f>
        <v>す</v>
      </c>
      <c r="E5318" s="1" t="s">
        <v>449</v>
      </c>
      <c r="F5318" s="1" t="s">
        <v>2250</v>
      </c>
      <c r="G5318" s="1" t="s">
        <v>10667</v>
      </c>
      <c r="J5318" s="1">
        <f>IF(RIGHT(B5318)=")",LEN(LEFT(B5318,FIND("(",B5318)-1)),IF(RIGHT(B5318)="]",LEN(LEFT(B5318,FIND("[",B5318)-1)),LEN(B5318)))</f>
        <v>2</v>
      </c>
    </row>
    <row r="5319" spans="2:10" x14ac:dyDescent="0.2">
      <c r="B5319" s="1" t="s">
        <v>5619</v>
      </c>
      <c r="C5319" s="1" t="str">
        <f>IF(RIGHT(B5319)=")",LEFT(PHONETIC(B5319),FIND("(",PHONETIC(B5319),1)-1),IF(RIGHT(B5319)="]",LEFT(PHONETIC(B5319),FIND("[",PHONETIC(B5319),1)-1),PHONETIC(B5319)))</f>
        <v>すさき</v>
      </c>
      <c r="D5319" s="1" t="str">
        <f>MID(C5319,1,1)</f>
        <v>す</v>
      </c>
      <c r="E5319" s="1" t="s">
        <v>2181</v>
      </c>
      <c r="F5319" s="1" t="s">
        <v>5569</v>
      </c>
      <c r="G5319" s="1" t="s">
        <v>5546</v>
      </c>
      <c r="H5319" s="1" t="s">
        <v>5547</v>
      </c>
      <c r="J5319" s="1">
        <f>IF(RIGHT(B5319)=")",LEN(LEFT(B5319,FIND("(",B5319)-1)),IF(RIGHT(B5319)="]",LEN(LEFT(B5319,FIND("[",B5319)-1)),LEN(B5319)))</f>
        <v>2</v>
      </c>
    </row>
    <row r="5320" spans="2:10" x14ac:dyDescent="0.2">
      <c r="B5320" s="1" t="s">
        <v>9122</v>
      </c>
      <c r="C5320" s="1" t="str">
        <f>IF(RIGHT(B5320)=")",LEFT(PHONETIC(B5320),FIND("(",PHONETIC(B5320),1)-1),IF(RIGHT(B5320)="]",LEFT(PHONETIC(B5320),FIND("[",PHONETIC(B5320),1)-1),PHONETIC(B5320)))</f>
        <v>すざき</v>
      </c>
      <c r="D5320" s="1" t="str">
        <f>MID(C5320,1,1)</f>
        <v>す</v>
      </c>
      <c r="E5320" s="1" t="s">
        <v>2181</v>
      </c>
      <c r="F5320" s="1" t="s">
        <v>4189</v>
      </c>
      <c r="G5320" s="1" t="s">
        <v>9076</v>
      </c>
      <c r="H5320" s="1" t="s">
        <v>9121</v>
      </c>
      <c r="J5320" s="1">
        <f>IF(RIGHT(B5320)=")",LEN(LEFT(B5320,FIND("(",B5320)-1)),IF(RIGHT(B5320)="]",LEN(LEFT(B5320,FIND("[",B5320)-1)),LEN(B5320)))</f>
        <v>2</v>
      </c>
    </row>
    <row r="5321" spans="2:10" x14ac:dyDescent="0.2">
      <c r="B5321" s="1" t="s">
        <v>4943</v>
      </c>
      <c r="C5321" s="1" t="str">
        <f>IF(RIGHT(B5321)=")",LEFT(PHONETIC(B5321),FIND("(",PHONETIC(B5321),1)-1),IF(RIGHT(B5321)="]",LEFT(PHONETIC(B5321),FIND("[",PHONETIC(B5321),1)-1),PHONETIC(B5321)))</f>
        <v>すさみ</v>
      </c>
      <c r="D5321" s="1" t="str">
        <f>MID(C5321,1,1)</f>
        <v>す</v>
      </c>
      <c r="E5321" s="1" t="s">
        <v>2181</v>
      </c>
      <c r="F5321" s="1" t="s">
        <v>4689</v>
      </c>
      <c r="G5321" s="1" t="s">
        <v>3385</v>
      </c>
      <c r="H5321" s="1" t="s">
        <v>4044</v>
      </c>
      <c r="J5321" s="1">
        <f>IF(RIGHT(B5321)=")",LEN(LEFT(B5321,FIND("(",B5321)-1)),IF(RIGHT(B5321)="]",LEN(LEFT(B5321,FIND("[",B5321)-1)),LEN(B5321)))</f>
        <v>3</v>
      </c>
    </row>
    <row r="5322" spans="2:10" x14ac:dyDescent="0.2">
      <c r="B5322" s="1" t="s">
        <v>2169</v>
      </c>
      <c r="C5322" s="1" t="str">
        <f>IF(RIGHT(B5322)=")",LEFT(PHONETIC(B5322),FIND("(",PHONETIC(B5322),1)-1),IF(RIGHT(B5322)="]",LEFT(PHONETIC(B5322),FIND("[",PHONETIC(B5322),1)-1),PHONETIC(B5322)))</f>
        <v>ずし</v>
      </c>
      <c r="D5322" s="1" t="str">
        <f>MID(C5322,1,1)</f>
        <v>ず</v>
      </c>
      <c r="E5322" s="1" t="s">
        <v>272</v>
      </c>
      <c r="F5322" s="1" t="s">
        <v>1987</v>
      </c>
      <c r="G5322" s="1" t="s">
        <v>832</v>
      </c>
      <c r="H5322" s="1" t="s">
        <v>2164</v>
      </c>
      <c r="J5322" s="1">
        <f>IF(RIGHT(B5322)=")",LEN(LEFT(B5322,FIND("(",B5322)-1)),IF(RIGHT(B5322)="]",LEN(LEFT(B5322,FIND("[",B5322)-1)),LEN(B5322)))</f>
        <v>2</v>
      </c>
    </row>
    <row r="5323" spans="2:10" x14ac:dyDescent="0.2">
      <c r="B5323" s="1" t="s">
        <v>7653</v>
      </c>
      <c r="C5323" s="1" t="str">
        <f>IF(RIGHT(B5323)=")",LEFT(PHONETIC(B5323),FIND("(",PHONETIC(B5323),1)-1),IF(RIGHT(B5323)="]",LEFT(PHONETIC(B5323),FIND("[",PHONETIC(B5323),1)-1),PHONETIC(B5323)))</f>
        <v>ずしはやま</v>
      </c>
      <c r="D5323" s="1" t="str">
        <f>MID(C5323,1,1)</f>
        <v>ず</v>
      </c>
      <c r="E5323" s="1" t="s">
        <v>501</v>
      </c>
      <c r="F5323" s="1" t="s">
        <v>1987</v>
      </c>
      <c r="G5323" s="1" t="s">
        <v>7555</v>
      </c>
      <c r="H5323" s="1" t="s">
        <v>7651</v>
      </c>
      <c r="J5323" s="1">
        <f>IF(RIGHT(B5323)=")",LEN(LEFT(B5323,FIND("(",B5323)-1)),IF(RIGHT(B5323)="]",LEN(LEFT(B5323,FIND("[",B5323)-1)),LEN(B5323)))</f>
        <v>5</v>
      </c>
    </row>
    <row r="5324" spans="2:10" x14ac:dyDescent="0.2">
      <c r="B5324" s="1" t="s">
        <v>11723</v>
      </c>
      <c r="C5324" s="1" t="str">
        <f>IF(RIGHT(B5324)=")",LEFT(PHONETIC(B5324),FIND("(",PHONETIC(B5324),1)-1),IF(RIGHT(B5324)="]",LEFT(PHONETIC(B5324),FIND("[",PHONETIC(B5324),1)-1),PHONETIC(B5324)))</f>
        <v>すずか</v>
      </c>
      <c r="D5324" s="1" t="str">
        <f>MID(C5324,1,1)</f>
        <v>す</v>
      </c>
      <c r="E5324" s="1" t="s">
        <v>1381</v>
      </c>
      <c r="F5324" s="1" t="s">
        <v>4015</v>
      </c>
      <c r="G5324" s="1" t="s">
        <v>11724</v>
      </c>
      <c r="J5324" s="1">
        <f>IF(RIGHT(B5324)=")",LEN(LEFT(B5324,FIND("(",B5324)-1)),IF(RIGHT(B5324)="]",LEN(LEFT(B5324,FIND("[",B5324)-1)),LEN(B5324)))</f>
        <v>2</v>
      </c>
    </row>
    <row r="5325" spans="2:10" x14ac:dyDescent="0.2">
      <c r="B5325" s="1" t="s">
        <v>7490</v>
      </c>
      <c r="C5325" s="1" t="str">
        <f>IF(RIGHT(B5325)=")",LEFT(PHONETIC(B5325),FIND("(",PHONETIC(B5325),1)-1),IF(RIGHT(B5325)="]",LEFT(PHONETIC(B5325),FIND("[",PHONETIC(B5325),1)-1),PHONETIC(B5325)))</f>
        <v>すずかけだい</v>
      </c>
      <c r="D5325" s="1" t="str">
        <f>MID(C5325,1,1)</f>
        <v>す</v>
      </c>
      <c r="E5325" s="1" t="s">
        <v>7491</v>
      </c>
      <c r="F5325" s="1" t="s">
        <v>1982</v>
      </c>
      <c r="G5325" s="1" t="s">
        <v>7421</v>
      </c>
      <c r="H5325" s="1" t="s">
        <v>7459</v>
      </c>
      <c r="J5325" s="1">
        <f>IF(RIGHT(B5325)=")",LEN(LEFT(B5325,FIND("(",B5325)-1)),IF(RIGHT(B5325)="]",LEN(LEFT(B5325,FIND("[",B5325)-1)),LEN(B5325)))</f>
        <v>5</v>
      </c>
    </row>
    <row r="5326" spans="2:10" x14ac:dyDescent="0.2">
      <c r="B5326" s="1" t="s">
        <v>11726</v>
      </c>
      <c r="C5326" s="1" t="str">
        <f>IF(RIGHT(B5326)=")",LEFT(PHONETIC(B5326),FIND("(",PHONETIC(B5326),1)-1),IF(RIGHT(B5326)="]",LEFT(PHONETIC(B5326),FIND("[",PHONETIC(B5326),1)-1),PHONETIC(B5326)))</f>
        <v>すずかさーきっといのう</v>
      </c>
      <c r="D5326" s="1" t="str">
        <f>MID(C5326,1,1)</f>
        <v>す</v>
      </c>
      <c r="E5326" s="1" t="s">
        <v>11727</v>
      </c>
      <c r="F5326" s="1" t="s">
        <v>4015</v>
      </c>
      <c r="G5326" s="1" t="s">
        <v>11724</v>
      </c>
      <c r="J5326" s="1">
        <f>IF(RIGHT(B5326)=")",LEN(LEFT(B5326,FIND("(",B5326)-1)),IF(RIGHT(B5326)="]",LEN(LEFT(B5326,FIND("[",B5326)-1)),LEN(B5326)))</f>
        <v>9</v>
      </c>
    </row>
    <row r="5327" spans="2:10" x14ac:dyDescent="0.2">
      <c r="B5327" s="1" t="s">
        <v>8519</v>
      </c>
      <c r="C5327" s="1" t="str">
        <f>IF(RIGHT(B5327)=")",LEFT(PHONETIC(B5327),FIND("(",PHONETIC(B5327),1)-1),IF(RIGHT(B5327)="]",LEFT(PHONETIC(B5327),FIND("[",PHONETIC(B5327),1)-1),PHONETIC(B5327)))</f>
        <v>すずかし</v>
      </c>
      <c r="D5327" s="1" t="str">
        <f>MID(C5327,1,1)</f>
        <v>す</v>
      </c>
      <c r="E5327" s="1" t="s">
        <v>438</v>
      </c>
      <c r="F5327" s="1" t="s">
        <v>4015</v>
      </c>
      <c r="G5327" s="1" t="s">
        <v>8262</v>
      </c>
      <c r="H5327" s="1" t="s">
        <v>8518</v>
      </c>
      <c r="J5327" s="1">
        <f>IF(RIGHT(B5327)=")",LEN(LEFT(B5327,FIND("(",B5327)-1)),IF(RIGHT(B5327)="]",LEN(LEFT(B5327,FIND("[",B5327)-1)),LEN(B5327)))</f>
        <v>3</v>
      </c>
    </row>
    <row r="5328" spans="2:10" x14ac:dyDescent="0.2">
      <c r="B5328" s="1" t="s">
        <v>7642</v>
      </c>
      <c r="C5328" s="1" t="str">
        <f>IF(RIGHT(B5328)=")",LEFT(PHONETIC(B5328),FIND("(",PHONETIC(B5328),1)-1),IF(RIGHT(B5328)="]",LEFT(PHONETIC(B5328),FIND("[",PHONETIC(B5328),1)-1),PHONETIC(B5328)))</f>
        <v>すずきちょう</v>
      </c>
      <c r="D5328" s="1" t="str">
        <f>MID(C5328,1,1)</f>
        <v>す</v>
      </c>
      <c r="E5328" s="1" t="s">
        <v>2082</v>
      </c>
      <c r="F5328" s="1" t="s">
        <v>1987</v>
      </c>
      <c r="G5328" s="1" t="s">
        <v>7555</v>
      </c>
      <c r="H5328" s="1" t="s">
        <v>6904</v>
      </c>
      <c r="J5328" s="1">
        <f>IF(RIGHT(B5328)=")",LEN(LEFT(B5328,FIND("(",B5328)-1)),IF(RIGHT(B5328)="]",LEN(LEFT(B5328,FIND("[",B5328)-1)),LEN(B5328)))</f>
        <v>3</v>
      </c>
    </row>
    <row r="5329" spans="2:10" x14ac:dyDescent="0.2">
      <c r="B5329" s="1" t="s">
        <v>9267</v>
      </c>
      <c r="C5329" s="1" t="str">
        <f>IF(RIGHT(B5329)=")",LEFT(PHONETIC(B5329),FIND("(",PHONETIC(B5329),1)-1),IF(RIGHT(B5329)="]",LEFT(PHONETIC(B5329),FIND("[",PHONETIC(B5329),1)-1),PHONETIC(B5329)))</f>
        <v>すすきの</v>
      </c>
      <c r="D5329" s="1" t="str">
        <f>MID(C5329,1,1)</f>
        <v>す</v>
      </c>
      <c r="E5329" s="1" t="s">
        <v>985</v>
      </c>
      <c r="F5329" s="1" t="s">
        <v>11</v>
      </c>
      <c r="G5329" s="1" t="s">
        <v>9228</v>
      </c>
      <c r="H5329" s="1" t="s">
        <v>7823</v>
      </c>
      <c r="J5329" s="1">
        <f>IF(RIGHT(B5329)=")",LEN(LEFT(B5329,FIND("(",B5329)-1)),IF(RIGHT(B5329)="]",LEN(LEFT(B5329,FIND("[",B5329)-1)),LEN(B5329)))</f>
        <v>4</v>
      </c>
    </row>
    <row r="5330" spans="2:10" x14ac:dyDescent="0.2">
      <c r="B5330" s="1" t="s">
        <v>5515</v>
      </c>
      <c r="C5330" s="1" t="str">
        <f>IF(RIGHT(B5330)=")",LEFT(PHONETIC(B5330),FIND("(",PHONETIC(B5330),1)-1),IF(RIGHT(B5330)="]",LEFT(PHONETIC(B5330),FIND("[",PHONETIC(B5330),1)-1),PHONETIC(B5330)))</f>
        <v>すずめだ</v>
      </c>
      <c r="D5330" s="1" t="str">
        <f>MID(C5330,1,1)</f>
        <v>す</v>
      </c>
      <c r="E5330" s="1" t="s">
        <v>5516</v>
      </c>
      <c r="F5330" s="1" t="s">
        <v>4384</v>
      </c>
      <c r="G5330" s="1" t="s">
        <v>3385</v>
      </c>
      <c r="H5330" s="1" t="s">
        <v>5512</v>
      </c>
      <c r="J5330" s="1">
        <f>IF(RIGHT(B5330)=")",LEN(LEFT(B5330,FIND("(",B5330)-1)),IF(RIGHT(B5330)="]",LEN(LEFT(B5330,FIND("[",B5330)-1)),LEN(B5330)))</f>
        <v>2</v>
      </c>
    </row>
    <row r="5331" spans="2:10" x14ac:dyDescent="0.2">
      <c r="B5331" s="1" t="s">
        <v>2468</v>
      </c>
      <c r="C5331" s="1" t="str">
        <f>IF(RIGHT(B5331)=")",LEFT(PHONETIC(B5331),FIND("(",PHONETIC(B5331),1)-1),IF(RIGHT(B5331)="]",LEFT(PHONETIC(B5331),FIND("[",PHONETIC(B5331),1)-1),PHONETIC(B5331)))</f>
        <v>すずめのみや</v>
      </c>
      <c r="D5331" s="1" t="str">
        <f>MID(C5331,1,1)</f>
        <v>す</v>
      </c>
      <c r="E5331" s="1" t="s">
        <v>2469</v>
      </c>
      <c r="F5331" s="1" t="s">
        <v>1855</v>
      </c>
      <c r="G5331" s="1" t="s">
        <v>832</v>
      </c>
      <c r="H5331" s="1" t="s">
        <v>1856</v>
      </c>
      <c r="J5331" s="1">
        <f>IF(RIGHT(B5331)=")",LEN(LEFT(B5331,FIND("(",B5331)-1)),IF(RIGHT(B5331)="]",LEN(LEFT(B5331,FIND("[",B5331)-1)),LEN(B5331)))</f>
        <v>2</v>
      </c>
    </row>
    <row r="5332" spans="2:10" x14ac:dyDescent="0.2">
      <c r="B5332" s="1" t="s">
        <v>12259</v>
      </c>
      <c r="C5332" s="1" t="str">
        <f>IF(RIGHT(B5332)=")",LEFT(PHONETIC(B5332),FIND("(",PHONETIC(B5332),1)-1),IF(RIGHT(B5332)="]",LEFT(PHONETIC(B5332),FIND("[",PHONETIC(B5332),1)-1),PHONETIC(B5332)))</f>
        <v>すずらんだい</v>
      </c>
      <c r="D5332" s="1" t="str">
        <f>MID(C5332,1,1)</f>
        <v>す</v>
      </c>
      <c r="E5332" s="1" t="s">
        <v>12260</v>
      </c>
      <c r="F5332" s="1" t="s">
        <v>4189</v>
      </c>
      <c r="G5332" s="1" t="s">
        <v>12251</v>
      </c>
      <c r="H5332" s="1" t="s">
        <v>12252</v>
      </c>
      <c r="J5332" s="1">
        <f>IF(RIGHT(B5332)=")",LEN(LEFT(B5332,FIND("(",B5332)-1)),IF(RIGHT(B5332)="]",LEN(LEFT(B5332,FIND("[",B5332)-1)),LEN(B5332)))</f>
        <v>3</v>
      </c>
    </row>
    <row r="5333" spans="2:10" x14ac:dyDescent="0.2">
      <c r="B5333" s="1" t="s">
        <v>12293</v>
      </c>
      <c r="C5333" s="1" t="str">
        <f>IF(RIGHT(B5333)=")",LEFT(PHONETIC(B5333),FIND("(",PHONETIC(B5333),1)-1),IF(RIGHT(B5333)="]",LEFT(PHONETIC(B5333),FIND("[",PHONETIC(B5333),1)-1),PHONETIC(B5333)))</f>
        <v>すずらんだいにしぐち</v>
      </c>
      <c r="D5333" s="1" t="str">
        <f>MID(C5333,1,1)</f>
        <v>す</v>
      </c>
      <c r="E5333" s="1" t="s">
        <v>12294</v>
      </c>
      <c r="F5333" s="1" t="s">
        <v>4189</v>
      </c>
      <c r="G5333" s="1" t="s">
        <v>12251</v>
      </c>
      <c r="H5333" s="1" t="s">
        <v>12295</v>
      </c>
      <c r="J5333" s="1">
        <f>IF(RIGHT(B5333)=")",LEN(LEFT(B5333,FIND("(",B5333)-1)),IF(RIGHT(B5333)="]",LEN(LEFT(B5333,FIND("[",B5333)-1)),LEN(B5333)))</f>
        <v>5</v>
      </c>
    </row>
    <row r="5334" spans="2:10" x14ac:dyDescent="0.2">
      <c r="B5334" s="1" t="s">
        <v>2252</v>
      </c>
      <c r="C5334" s="1" t="str">
        <f>IF(RIGHT(B5334)=")",LEFT(PHONETIC(B5334),FIND("(",PHONETIC(B5334),1)-1),IF(RIGHT(B5334)="]",LEFT(PHONETIC(B5334),FIND("[",PHONETIC(B5334),1)-1),PHONETIC(B5334)))</f>
        <v>すずらんのさと</v>
      </c>
      <c r="D5334" s="1" t="str">
        <f>MID(C5334,1,1)</f>
        <v>す</v>
      </c>
      <c r="E5334" s="1" t="s">
        <v>2253</v>
      </c>
      <c r="F5334" s="1" t="s">
        <v>2250</v>
      </c>
      <c r="G5334" s="1" t="s">
        <v>832</v>
      </c>
      <c r="H5334" s="1" t="s">
        <v>2199</v>
      </c>
      <c r="J5334" s="1">
        <f>IF(RIGHT(B5334)=")",LEN(LEFT(B5334,FIND("(",B5334)-1)),IF(RIGHT(B5334)="]",LEN(LEFT(B5334,FIND("[",B5334)-1)),LEN(B5334)))</f>
        <v>6</v>
      </c>
    </row>
    <row r="5335" spans="2:10" x14ac:dyDescent="0.2">
      <c r="B5335" s="1" t="s">
        <v>6259</v>
      </c>
      <c r="C5335" s="1" t="str">
        <f>IF(RIGHT(B5335)=")",LEFT(PHONETIC(B5335),FIND("(",PHONETIC(B5335),1)-1),IF(RIGHT(B5335)="]",LEFT(PHONETIC(B5335),FIND("[",PHONETIC(B5335),1)-1),PHONETIC(B5335)))</f>
        <v>すせんじ</v>
      </c>
      <c r="D5335" s="1" t="str">
        <f>MID(C5335,1,1)</f>
        <v>す</v>
      </c>
      <c r="E5335" s="1" t="s">
        <v>6260</v>
      </c>
      <c r="F5335" s="1" t="s">
        <v>5893</v>
      </c>
      <c r="G5335" s="1" t="s">
        <v>5897</v>
      </c>
      <c r="H5335" s="1" t="s">
        <v>6253</v>
      </c>
      <c r="J5335" s="1">
        <f>IF(RIGHT(B5335)=")",LEN(LEFT(B5335,FIND("(",B5335)-1)),IF(RIGHT(B5335)="]",LEN(LEFT(B5335,FIND("[",B5335)-1)),LEN(B5335)))</f>
        <v>3</v>
      </c>
    </row>
    <row r="5336" spans="2:10" x14ac:dyDescent="0.2">
      <c r="B5336" s="1" t="s">
        <v>3983</v>
      </c>
      <c r="C5336" s="1" t="str">
        <f>IF(RIGHT(B5336)=")",LEFT(PHONETIC(B5336),FIND("(",PHONETIC(B5336),1)-1),IF(RIGHT(B5336)="]",LEFT(PHONETIC(B5336),FIND("[",PHONETIC(B5336),1)-1),PHONETIC(B5336)))</f>
        <v>すその</v>
      </c>
      <c r="D5336" s="1" t="str">
        <f>MID(C5336,1,1)</f>
        <v>す</v>
      </c>
      <c r="E5336" s="1" t="s">
        <v>2557</v>
      </c>
      <c r="F5336" s="1" t="s">
        <v>2010</v>
      </c>
      <c r="G5336" s="1" t="s">
        <v>3124</v>
      </c>
      <c r="H5336" s="1" t="s">
        <v>3965</v>
      </c>
      <c r="J5336" s="1">
        <f>IF(RIGHT(B5336)=")",LEN(LEFT(B5336,FIND("(",B5336)-1)),IF(RIGHT(B5336)="]",LEN(LEFT(B5336,FIND("[",B5336)-1)),LEN(B5336)))</f>
        <v>2</v>
      </c>
    </row>
    <row r="5337" spans="2:10" x14ac:dyDescent="0.2">
      <c r="B5337" s="1" t="s">
        <v>4877</v>
      </c>
      <c r="C5337" s="1" t="str">
        <f>IF(RIGHT(B5337)=")",LEFT(PHONETIC(B5337),FIND("(",PHONETIC(B5337),1)-1),IF(RIGHT(B5337)="]",LEFT(PHONETIC(B5337),FIND("[",PHONETIC(B5337),1)-1),PHONETIC(B5337)))</f>
        <v>すだ</v>
      </c>
      <c r="D5337" s="1" t="str">
        <f>MID(C5337,1,1)</f>
        <v>す</v>
      </c>
      <c r="E5337" s="1" t="s">
        <v>368</v>
      </c>
      <c r="F5337" s="1" t="s">
        <v>4689</v>
      </c>
      <c r="G5337" s="1" t="s">
        <v>3385</v>
      </c>
      <c r="H5337" s="1" t="s">
        <v>4860</v>
      </c>
      <c r="J5337" s="1">
        <f>IF(RIGHT(B5337)=")",LEN(LEFT(B5337,FIND("(",B5337)-1)),IF(RIGHT(B5337)="]",LEN(LEFT(B5337,FIND("[",B5337)-1)),LEN(B5337)))</f>
        <v>2</v>
      </c>
    </row>
    <row r="5338" spans="2:10" x14ac:dyDescent="0.2">
      <c r="B5338" s="1" t="s">
        <v>13460</v>
      </c>
      <c r="C5338" s="1" t="str">
        <f>IF(RIGHT(B5338)=")",LEFT(PHONETIC(B5338),FIND("(",PHONETIC(B5338),1)-1),IF(RIGHT(B5338)="]",LEFT(PHONETIC(B5338),FIND("[",PHONETIC(B5338),1)-1),PHONETIC(B5338)))</f>
        <v>すたじあむしてぃさうす</v>
      </c>
      <c r="D5338" s="1" t="str">
        <f>MID(C5338,1,1)</f>
        <v>す</v>
      </c>
      <c r="E5338" s="1" t="s">
        <v>13461</v>
      </c>
      <c r="F5338" s="1" t="s">
        <v>6058</v>
      </c>
      <c r="G5338" s="1" t="s">
        <v>13435</v>
      </c>
      <c r="H5338" s="1" t="s">
        <v>7118</v>
      </c>
      <c r="J5338" s="1">
        <f>IF(RIGHT(B5338)=")",LEN(LEFT(B5338,FIND("(",B5338)-1)),IF(RIGHT(B5338)="]",LEN(LEFT(B5338,FIND("[",B5338)-1)),LEN(B5338)))</f>
        <v>11</v>
      </c>
    </row>
    <row r="5339" spans="2:10" x14ac:dyDescent="0.2">
      <c r="B5339" s="1" t="s">
        <v>13458</v>
      </c>
      <c r="C5339" s="1" t="str">
        <f>IF(RIGHT(B5339)=")",LEFT(PHONETIC(B5339),FIND("(",PHONETIC(B5339),1)-1),IF(RIGHT(B5339)="]",LEFT(PHONETIC(B5339),FIND("[",PHONETIC(B5339),1)-1),PHONETIC(B5339)))</f>
        <v>すたじあむしてぃのーす</v>
      </c>
      <c r="D5339" s="1" t="str">
        <f>MID(C5339,1,1)</f>
        <v>す</v>
      </c>
      <c r="E5339" s="1" t="s">
        <v>13459</v>
      </c>
      <c r="F5339" s="1" t="s">
        <v>6058</v>
      </c>
      <c r="G5339" s="1" t="s">
        <v>13435</v>
      </c>
      <c r="H5339" s="1" t="s">
        <v>7118</v>
      </c>
      <c r="J5339" s="1">
        <f>IF(RIGHT(B5339)=")",LEN(LEFT(B5339,FIND("(",B5339)-1)),IF(RIGHT(B5339)="]",LEN(LEFT(B5339,FIND("[",B5339)-1)),LEN(B5339)))</f>
        <v>11</v>
      </c>
    </row>
    <row r="5340" spans="2:10" hidden="1" x14ac:dyDescent="0.2">
      <c r="B5340" s="1" t="s">
        <v>14385</v>
      </c>
      <c r="C5340" s="1" t="str">
        <f>IF(RIGHT(B5340)=")",LEFT(PHONETIC(B5340),FIND("(",PHONETIC(B5340),1)-1),IF(RIGHT(B5340)="]",LEFT(PHONETIC(B5340),FIND("[",PHONETIC(B5340),1)-1),PHONETIC(B5340)))</f>
        <v>すつ</v>
      </c>
      <c r="D5340" s="1" t="str">
        <f>MID(C5340,1,1)</f>
        <v>す</v>
      </c>
      <c r="E5340" s="1" t="s">
        <v>210</v>
      </c>
      <c r="F5340" s="1" t="s">
        <v>11</v>
      </c>
      <c r="G5340" s="1" t="s">
        <v>14381</v>
      </c>
      <c r="I5340" s="1" t="s">
        <v>14373</v>
      </c>
      <c r="J5340" s="1">
        <f>IF(RIGHT(B5340)=")",LEN(LEFT(B5340,FIND("(",B5340)-1)),IF(RIGHT(B5340)="]",LEN(LEFT(B5340,FIND("[",B5340)-1)),LEN(B5340)))</f>
        <v>2</v>
      </c>
    </row>
    <row r="5341" spans="2:10" x14ac:dyDescent="0.2">
      <c r="B5341" s="1" t="s">
        <v>11209</v>
      </c>
      <c r="C5341" s="1" t="str">
        <f>IF(RIGHT(B5341)=")",LEFT(PHONETIC(B5341),FIND("(",PHONETIC(B5341),1)-1),IF(RIGHT(B5341)="]",LEFT(PHONETIC(B5341),FIND("[",PHONETIC(B5341),1)-1),PHONETIC(B5341)))</f>
        <v>すど</v>
      </c>
      <c r="D5341" s="1" t="str">
        <f>MID(C5341,1,1)</f>
        <v>す</v>
      </c>
      <c r="E5341" s="1" t="s">
        <v>5130</v>
      </c>
      <c r="F5341" s="1" t="s">
        <v>2010</v>
      </c>
      <c r="G5341" s="1" t="s">
        <v>11199</v>
      </c>
      <c r="J5341" s="1">
        <f>IF(RIGHT(B5341)=")",LEN(LEFT(B5341,FIND("(",B5341)-1)),IF(RIGHT(B5341)="]",LEN(LEFT(B5341,FIND("[",B5341)-1)),LEN(B5341)))</f>
        <v>2</v>
      </c>
    </row>
    <row r="5342" spans="2:10" x14ac:dyDescent="0.2">
      <c r="B5342" s="1" t="s">
        <v>184</v>
      </c>
      <c r="C5342" s="1" t="str">
        <f>IF(RIGHT(B5342)=")",LEFT(PHONETIC(B5342),FIND("(",PHONETIC(B5342),1)-1),IF(RIGHT(B5342)="]",LEFT(PHONETIC(B5342),FIND("[",PHONETIC(B5342),1)-1),PHONETIC(B5342)))</f>
        <v>すながわ</v>
      </c>
      <c r="D5342" s="1" t="str">
        <f>MID(C5342,1,1)</f>
        <v>す</v>
      </c>
      <c r="E5342" s="1" t="s">
        <v>88</v>
      </c>
      <c r="F5342" s="1" t="s">
        <v>11</v>
      </c>
      <c r="G5342" s="1" t="s">
        <v>12</v>
      </c>
      <c r="H5342" s="1" t="s">
        <v>13</v>
      </c>
      <c r="J5342" s="1">
        <f>IF(RIGHT(B5342)=")",LEN(LEFT(B5342,FIND("(",B5342)-1)),IF(RIGHT(B5342)="]",LEN(LEFT(B5342,FIND("[",B5342)-1)),LEN(B5342)))</f>
        <v>2</v>
      </c>
    </row>
    <row r="5343" spans="2:10" x14ac:dyDescent="0.2">
      <c r="B5343" s="1" t="s">
        <v>10446</v>
      </c>
      <c r="C5343" s="1" t="str">
        <f>IF(RIGHT(B5343)=")",LEFT(PHONETIC(B5343),FIND("(",PHONETIC(B5343),1)-1),IF(RIGHT(B5343)="]",LEFT(PHONETIC(B5343),FIND("[",PHONETIC(B5343),1)-1),PHONETIC(B5343)))</f>
        <v>すながわななばん</v>
      </c>
      <c r="D5343" s="1" t="str">
        <f>MID(C5343,1,1)</f>
        <v>す</v>
      </c>
      <c r="E5343" s="1" t="s">
        <v>10447</v>
      </c>
      <c r="F5343" s="1" t="s">
        <v>1982</v>
      </c>
      <c r="G5343" s="1" t="s">
        <v>10425</v>
      </c>
      <c r="J5343" s="1">
        <f>IF(RIGHT(B5343)=")",LEN(LEFT(B5343,FIND("(",B5343)-1)),IF(RIGHT(B5343)="]",LEN(LEFT(B5343,FIND("[",B5343)-1)),LEN(B5343)))</f>
        <v>4</v>
      </c>
    </row>
    <row r="5344" spans="2:10" x14ac:dyDescent="0.2">
      <c r="B5344" s="1" t="s">
        <v>11495</v>
      </c>
      <c r="C5344" s="1" t="str">
        <f>IF(RIGHT(B5344)=")",LEFT(PHONETIC(B5344),FIND("(",PHONETIC(B5344),1)-1),IF(RIGHT(B5344)="]",LEFT(PHONETIC(B5344),FIND("[",PHONETIC(B5344),1)-1),PHONETIC(B5344)))</f>
        <v>すなだばし</v>
      </c>
      <c r="D5344" s="1" t="str">
        <f>MID(C5344,1,1)</f>
        <v>す</v>
      </c>
      <c r="E5344" s="1" t="s">
        <v>11496</v>
      </c>
      <c r="F5344" s="1" t="s">
        <v>3405</v>
      </c>
      <c r="G5344" s="1" t="s">
        <v>11431</v>
      </c>
      <c r="H5344" s="1" t="s">
        <v>11458</v>
      </c>
      <c r="J5344" s="1">
        <f>IF(RIGHT(B5344)=")",LEN(LEFT(B5344,FIND("(",B5344)-1)),IF(RIGHT(B5344)="]",LEN(LEFT(B5344,FIND("[",B5344)-1)),LEN(B5344)))</f>
        <v>3</v>
      </c>
    </row>
    <row r="5345" spans="2:10" x14ac:dyDescent="0.2">
      <c r="B5345" s="1" t="s">
        <v>5387</v>
      </c>
      <c r="C5345" s="1" t="str">
        <f>IF(RIGHT(B5345)=")",LEFT(PHONETIC(B5345),FIND("(",PHONETIC(B5345),1)-1),IF(RIGHT(B5345)="]",LEFT(PHONETIC(B5345),FIND("[",PHONETIC(B5345),1)-1),PHONETIC(B5345)))</f>
        <v>すなみ</v>
      </c>
      <c r="D5345" s="1" t="str">
        <f>MID(C5345,1,1)</f>
        <v>す</v>
      </c>
      <c r="E5345" s="1" t="s">
        <v>2181</v>
      </c>
      <c r="F5345" s="1" t="s">
        <v>4330</v>
      </c>
      <c r="G5345" s="1" t="s">
        <v>3385</v>
      </c>
      <c r="H5345" s="1" t="s">
        <v>5388</v>
      </c>
      <c r="J5345" s="1">
        <f>IF(RIGHT(B5345)=")",LEN(LEFT(B5345,FIND("(",B5345)-1)),IF(RIGHT(B5345)="]",LEN(LEFT(B5345,FIND("[",B5345)-1)),LEN(B5345)))</f>
        <v>2</v>
      </c>
    </row>
    <row r="5346" spans="2:10" x14ac:dyDescent="0.2">
      <c r="B5346" s="1" t="s">
        <v>11630</v>
      </c>
      <c r="C5346" s="1" t="str">
        <f>IF(RIGHT(B5346)=")",LEFT(PHONETIC(B5346),FIND("(",PHONETIC(B5346),1)-1),IF(RIGHT(B5346)="]",LEFT(PHONETIC(B5346),FIND("[",PHONETIC(B5346),1)-1),PHONETIC(B5346)))</f>
        <v>すはら</v>
      </c>
      <c r="D5346" s="1" t="str">
        <f>MID(C5346,1,1)</f>
        <v>す</v>
      </c>
      <c r="E5346" s="1" t="s">
        <v>449</v>
      </c>
      <c r="F5346" s="1" t="s">
        <v>3416</v>
      </c>
      <c r="G5346" s="1" t="s">
        <v>11612</v>
      </c>
      <c r="J5346" s="1">
        <f>IF(RIGHT(B5346)=")",LEN(LEFT(B5346,FIND("(",B5346)-1)),IF(RIGHT(B5346)="]",LEN(LEFT(B5346,FIND("[",B5346)-1)),LEN(B5346)))</f>
        <v>2</v>
      </c>
    </row>
    <row r="5347" spans="2:10" x14ac:dyDescent="0.2">
      <c r="B5347" s="1" t="s">
        <v>3435</v>
      </c>
      <c r="C5347" s="1" t="str">
        <f>IF(RIGHT(B5347)=")",LEFT(PHONETIC(B5347),FIND("(",PHONETIC(B5347),1)-1),IF(RIGHT(B5347)="]",LEFT(PHONETIC(B5347),FIND("[",PHONETIC(B5347),1)-1),PHONETIC(B5347)))</f>
        <v>すはら</v>
      </c>
      <c r="D5347" s="1" t="str">
        <f>MID(C5347,1,1)</f>
        <v>す</v>
      </c>
      <c r="E5347" s="1" t="s">
        <v>449</v>
      </c>
      <c r="F5347" s="1" t="s">
        <v>2250</v>
      </c>
      <c r="G5347" s="1" t="s">
        <v>3124</v>
      </c>
      <c r="H5347" s="1" t="s">
        <v>2199</v>
      </c>
      <c r="J5347" s="1">
        <f>IF(RIGHT(B5347)=")",LEN(LEFT(B5347,FIND("(",B5347)-1)),IF(RIGHT(B5347)="]",LEN(LEFT(B5347,FIND("[",B5347)-1)),LEN(B5347)))</f>
        <v>2</v>
      </c>
    </row>
    <row r="5348" spans="2:10" x14ac:dyDescent="0.2">
      <c r="B5348" s="1" t="s">
        <v>5048</v>
      </c>
      <c r="C5348" s="1" t="str">
        <f>IF(RIGHT(B5348)=")",LEFT(PHONETIC(B5348),FIND("(",PHONETIC(B5348),1)-1),IF(RIGHT(B5348)="]",LEFT(PHONETIC(B5348),FIND("[",PHONETIC(B5348),1)-1),PHONETIC(B5348)))</f>
        <v>すふ</v>
      </c>
      <c r="D5348" s="1" t="str">
        <f>MID(C5348,1,1)</f>
        <v>す</v>
      </c>
      <c r="E5348" s="1" t="s">
        <v>210</v>
      </c>
      <c r="F5348" s="1" t="s">
        <v>5004</v>
      </c>
      <c r="G5348" s="1" t="s">
        <v>3385</v>
      </c>
      <c r="H5348" s="1" t="s">
        <v>4434</v>
      </c>
      <c r="J5348" s="1">
        <f>IF(RIGHT(B5348)=")",LEN(LEFT(B5348,FIND("(",B5348)-1)),IF(RIGHT(B5348)="]",LEN(LEFT(B5348,FIND("[",B5348)-1)),LEN(B5348)))</f>
        <v>2</v>
      </c>
    </row>
    <row r="5349" spans="2:10" x14ac:dyDescent="0.2">
      <c r="B5349" s="1" t="s">
        <v>5908</v>
      </c>
      <c r="C5349" s="1" t="str">
        <f>IF(RIGHT(B5349)=")",LEFT(PHONETIC(B5349),FIND("(",PHONETIC(B5349),1)-1),IF(RIGHT(B5349)="]",LEFT(PHONETIC(B5349),FIND("[",PHONETIC(B5349),1)-1),PHONETIC(B5349)))</f>
        <v>すぺーすわーるど</v>
      </c>
      <c r="D5349" s="1" t="str">
        <f>MID(C5349,1,1)</f>
        <v>す</v>
      </c>
      <c r="E5349" s="1" t="s">
        <v>5909</v>
      </c>
      <c r="F5349" s="1" t="s">
        <v>5893</v>
      </c>
      <c r="G5349" s="1" t="s">
        <v>5897</v>
      </c>
      <c r="H5349" s="1" t="s">
        <v>5898</v>
      </c>
      <c r="J5349" s="1">
        <f>IF(RIGHT(B5349)=")",LEN(LEFT(B5349,FIND("(",B5349)-1)),IF(RIGHT(B5349)="]",LEN(LEFT(B5349,FIND("[",B5349)-1)),LEN(B5349)))</f>
        <v>8</v>
      </c>
    </row>
    <row r="5350" spans="2:10" x14ac:dyDescent="0.2">
      <c r="B5350" s="1" t="s">
        <v>11049</v>
      </c>
      <c r="C5350" s="1" t="str">
        <f>IF(RIGHT(B5350)=")",LEFT(PHONETIC(B5350),FIND("(",PHONETIC(B5350),1)-1),IF(RIGHT(B5350)="]",LEFT(PHONETIC(B5350),FIND("[",PHONETIC(B5350),1)-1),PHONETIC(B5350)))</f>
        <v>すぽーつこうえん</v>
      </c>
      <c r="D5350" s="1" t="str">
        <f>MID(C5350,1,1)</f>
        <v>す</v>
      </c>
      <c r="E5350" s="1" t="s">
        <v>11050</v>
      </c>
      <c r="F5350" s="1" t="s">
        <v>3615</v>
      </c>
      <c r="G5350" s="1" t="s">
        <v>11046</v>
      </c>
      <c r="H5350" s="1" t="s">
        <v>11047</v>
      </c>
      <c r="J5350" s="1">
        <f>IF(RIGHT(B5350)=")",LEN(LEFT(B5350,FIND("(",B5350)-1)),IF(RIGHT(B5350)="]",LEN(LEFT(B5350,FIND("[",B5350)-1)),LEN(B5350)))</f>
        <v>6</v>
      </c>
    </row>
    <row r="5351" spans="2:10" x14ac:dyDescent="0.2">
      <c r="B5351" s="1" t="s">
        <v>10405</v>
      </c>
      <c r="C5351" s="1" t="str">
        <f>IF(RIGHT(B5351)=")",LEFT(PHONETIC(B5351),FIND("(",PHONETIC(B5351),1)-1),IF(RIGHT(B5351)="]",LEFT(PHONETIC(B5351),FIND("[",PHONETIC(B5351),1)-1),PHONETIC(B5351)))</f>
        <v>すぽーつせんたー</v>
      </c>
      <c r="D5351" s="1" t="str">
        <f>MID(C5351,1,1)</f>
        <v>す</v>
      </c>
      <c r="E5351" s="1" t="s">
        <v>10406</v>
      </c>
      <c r="F5351" s="1" t="s">
        <v>2127</v>
      </c>
      <c r="G5351" s="1" t="s">
        <v>10395</v>
      </c>
      <c r="J5351" s="1">
        <f>IF(RIGHT(B5351)=")",LEN(LEFT(B5351,FIND("(",B5351)-1)),IF(RIGHT(B5351)="]",LEN(LEFT(B5351,FIND("[",B5351)-1)),LEN(B5351)))</f>
        <v>8</v>
      </c>
    </row>
    <row r="5352" spans="2:10" x14ac:dyDescent="0.2">
      <c r="B5352" s="1" t="s">
        <v>4270</v>
      </c>
      <c r="C5352" s="1" t="str">
        <f>IF(RIGHT(B5352)=")",LEFT(PHONETIC(B5352),FIND("(",PHONETIC(B5352),1)-1),IF(RIGHT(B5352)="]",LEFT(PHONETIC(B5352),FIND("[",PHONETIC(B5352),1)-1),PHONETIC(B5352)))</f>
        <v>すま</v>
      </c>
      <c r="D5352" s="1" t="str">
        <f>MID(C5352,1,1)</f>
        <v>す</v>
      </c>
      <c r="E5352" s="1" t="s">
        <v>368</v>
      </c>
      <c r="F5352" s="1" t="s">
        <v>4189</v>
      </c>
      <c r="G5352" s="1" t="s">
        <v>3385</v>
      </c>
      <c r="H5352" s="1" t="s">
        <v>4264</v>
      </c>
      <c r="J5352" s="1">
        <f>IF(RIGHT(B5352)=")",LEN(LEFT(B5352,FIND("(",B5352)-1)),IF(RIGHT(B5352)="]",LEN(LEFT(B5352,FIND("[",B5352)-1)),LEN(B5352)))</f>
        <v>2</v>
      </c>
    </row>
    <row r="5353" spans="2:10" x14ac:dyDescent="0.2">
      <c r="B5353" s="1" t="s">
        <v>12327</v>
      </c>
      <c r="C5353" s="1" t="str">
        <f>IF(RIGHT(B5353)=")",LEFT(PHONETIC(B5353),FIND("(",PHONETIC(B5353),1)-1),IF(RIGHT(B5353)="]",LEFT(PHONETIC(B5353),FIND("[",PHONETIC(B5353),1)-1),PHONETIC(B5353)))</f>
        <v>すまうらこうえん</v>
      </c>
      <c r="D5353" s="1" t="str">
        <f>MID(C5353,1,1)</f>
        <v>す</v>
      </c>
      <c r="E5353" s="1" t="s">
        <v>12328</v>
      </c>
      <c r="F5353" s="1" t="s">
        <v>4189</v>
      </c>
      <c r="G5353" s="1" t="s">
        <v>12318</v>
      </c>
      <c r="H5353" s="1" t="s">
        <v>7118</v>
      </c>
      <c r="J5353" s="1">
        <f>IF(RIGHT(B5353)=")",LEN(LEFT(B5353,FIND("(",B5353)-1)),IF(RIGHT(B5353)="]",LEN(LEFT(B5353,FIND("[",B5353)-1)),LEN(B5353)))</f>
        <v>5</v>
      </c>
    </row>
    <row r="5354" spans="2:10" x14ac:dyDescent="0.2">
      <c r="B5354" s="1" t="s">
        <v>4267</v>
      </c>
      <c r="C5354" s="1" t="str">
        <f>IF(RIGHT(B5354)=")",LEFT(PHONETIC(B5354),FIND("(",PHONETIC(B5354),1)-1),IF(RIGHT(B5354)="]",LEFT(PHONETIC(B5354),FIND("[",PHONETIC(B5354),1)-1),PHONETIC(B5354)))</f>
        <v>すまかいひんこうえん</v>
      </c>
      <c r="D5354" s="1" t="str">
        <f>MID(C5354,1,1)</f>
        <v>す</v>
      </c>
      <c r="E5354" s="1" t="s">
        <v>4268</v>
      </c>
      <c r="F5354" s="1" t="s">
        <v>4189</v>
      </c>
      <c r="G5354" s="1" t="s">
        <v>3385</v>
      </c>
      <c r="H5354" s="1" t="s">
        <v>4264</v>
      </c>
      <c r="J5354" s="1">
        <f>IF(RIGHT(B5354)=")",LEN(LEFT(B5354,FIND("(",B5354)-1)),IF(RIGHT(B5354)="]",LEN(LEFT(B5354,FIND("[",B5354)-1)),LEN(B5354)))</f>
        <v>6</v>
      </c>
    </row>
    <row r="5355" spans="2:10" x14ac:dyDescent="0.2">
      <c r="B5355" s="1" t="s">
        <v>12323</v>
      </c>
      <c r="C5355" s="1" t="str">
        <f>IF(RIGHT(B5355)=")",LEFT(PHONETIC(B5355),FIND("(",PHONETIC(B5355),1)-1),IF(RIGHT(B5355)="]",LEFT(PHONETIC(B5355),FIND("[",PHONETIC(B5355),1)-1),PHONETIC(B5355)))</f>
        <v>すまでら</v>
      </c>
      <c r="D5355" s="1" t="str">
        <f>MID(C5355,1,1)</f>
        <v>す</v>
      </c>
      <c r="E5355" s="1" t="s">
        <v>12324</v>
      </c>
      <c r="F5355" s="1" t="s">
        <v>4189</v>
      </c>
      <c r="G5355" s="1" t="s">
        <v>12318</v>
      </c>
      <c r="H5355" s="1" t="s">
        <v>7118</v>
      </c>
      <c r="J5355" s="1">
        <f>IF(RIGHT(B5355)=")",LEN(LEFT(B5355,FIND("(",B5355)-1)),IF(RIGHT(B5355)="]",LEN(LEFT(B5355,FIND("[",B5355)-1)),LEN(B5355)))</f>
        <v>3</v>
      </c>
    </row>
    <row r="5356" spans="2:10" x14ac:dyDescent="0.2">
      <c r="B5356" s="1" t="s">
        <v>9276</v>
      </c>
      <c r="C5356" s="1" t="str">
        <f>IF(RIGHT(B5356)=")",LEFT(PHONETIC(B5356),FIND("(",PHONETIC(B5356),1)-1),IF(RIGHT(B5356)="]",LEFT(PHONETIC(B5356),FIND("[",PHONETIC(B5356),1)-1),PHONETIC(B5356)))</f>
        <v>すみかわ</v>
      </c>
      <c r="D5356" s="1" t="str">
        <f>MID(C5356,1,1)</f>
        <v>す</v>
      </c>
      <c r="E5356" s="1" t="s">
        <v>274</v>
      </c>
      <c r="F5356" s="1" t="s">
        <v>11</v>
      </c>
      <c r="G5356" s="1" t="s">
        <v>9228</v>
      </c>
      <c r="H5356" s="1" t="s">
        <v>7823</v>
      </c>
      <c r="J5356" s="1">
        <f>IF(RIGHT(B5356)=")",LEN(LEFT(B5356,FIND("(",B5356)-1)),IF(RIGHT(B5356)="]",LEN(LEFT(B5356,FIND("[",B5356)-1)),LEN(B5356)))</f>
        <v>2</v>
      </c>
    </row>
    <row r="5357" spans="2:10" x14ac:dyDescent="0.2">
      <c r="B5357" s="1" t="s">
        <v>8838</v>
      </c>
      <c r="C5357" s="1" t="str">
        <f>IF(RIGHT(B5357)=")",LEFT(PHONETIC(B5357),FIND("(",PHONETIC(B5357),1)-1),IF(RIGHT(B5357)="]",LEFT(PHONETIC(B5357),FIND("[",PHONETIC(B5357),1)-1),PHONETIC(B5357)))</f>
        <v>すみぞめ</v>
      </c>
      <c r="D5357" s="1" t="str">
        <f>MID(C5357,1,1)</f>
        <v>す</v>
      </c>
      <c r="E5357" s="1" t="s">
        <v>2153</v>
      </c>
      <c r="F5357" s="1" t="s">
        <v>3820</v>
      </c>
      <c r="G5357" s="1" t="s">
        <v>8821</v>
      </c>
      <c r="H5357" s="1" t="s">
        <v>7118</v>
      </c>
      <c r="J5357" s="1">
        <f>IF(RIGHT(B5357)=")",LEN(LEFT(B5357,FIND("(",B5357)-1)),IF(RIGHT(B5357)="]",LEN(LEFT(B5357,FIND("[",B5357)-1)),LEN(B5357)))</f>
        <v>2</v>
      </c>
    </row>
    <row r="5358" spans="2:10" x14ac:dyDescent="0.2">
      <c r="B5358" s="1" t="s">
        <v>13955</v>
      </c>
      <c r="C5358" s="1" t="str">
        <f>IF(RIGHT(B5358)=")",LEFT(PHONETIC(B5358),FIND("(",PHONETIC(B5358),1)-1),IF(RIGHT(B5358)="]",LEFT(PHONETIC(B5358),FIND("[",PHONETIC(B5358),1)-1),PHONETIC(B5358)))</f>
        <v>すみだがわ</v>
      </c>
      <c r="D5358" s="1" t="str">
        <f>MID(C5358,1,1)</f>
        <v>す</v>
      </c>
      <c r="E5358" s="1" t="s">
        <v>501</v>
      </c>
      <c r="F5358" s="1" t="s">
        <v>1982</v>
      </c>
      <c r="G5358" s="1" t="s">
        <v>3783</v>
      </c>
      <c r="H5358" s="1" t="s">
        <v>13956</v>
      </c>
      <c r="J5358" s="1">
        <f>IF(RIGHT(B5358)=")",LEN(LEFT(B5358,FIND("(",B5358)-1)),IF(RIGHT(B5358)="]",LEN(LEFT(B5358,FIND("[",B5358)-1)),LEN(B5358)))</f>
        <v>3</v>
      </c>
    </row>
    <row r="5359" spans="2:10" x14ac:dyDescent="0.2">
      <c r="B5359" s="1" t="s">
        <v>8683</v>
      </c>
      <c r="C5359" s="1" t="str">
        <f>IF(RIGHT(B5359)=")",LEFT(PHONETIC(B5359),FIND("(",PHONETIC(B5359),1)-1),IF(RIGHT(B5359)="]",LEFT(PHONETIC(B5359),FIND("[",PHONETIC(B5359),1)-1),PHONETIC(B5359)))</f>
        <v>すみのえ</v>
      </c>
      <c r="D5359" s="1" t="str">
        <f>MID(C5359,1,1)</f>
        <v>す</v>
      </c>
      <c r="E5359" s="1" t="s">
        <v>2153</v>
      </c>
      <c r="F5359" s="1" t="s">
        <v>4173</v>
      </c>
      <c r="G5359" s="1" t="s">
        <v>8676</v>
      </c>
      <c r="H5359" s="1" t="s">
        <v>7118</v>
      </c>
      <c r="J5359" s="1">
        <f>IF(RIGHT(B5359)=")",LEN(LEFT(B5359,FIND("(",B5359)-1)),IF(RIGHT(B5359)="]",LEN(LEFT(B5359,FIND("[",B5359)-1)),LEN(B5359)))</f>
        <v>3</v>
      </c>
    </row>
    <row r="5360" spans="2:10" x14ac:dyDescent="0.2">
      <c r="B5360" s="1" t="s">
        <v>12098</v>
      </c>
      <c r="C5360" s="1" t="str">
        <f>IF(RIGHT(B5360)=")",LEFT(PHONETIC(B5360),FIND("(",PHONETIC(B5360),1)-1),IF(RIGHT(B5360)="]",LEFT(PHONETIC(B5360),FIND("[",PHONETIC(B5360),1)-1),PHONETIC(B5360)))</f>
        <v>すみのえこうえん</v>
      </c>
      <c r="D5360" s="1" t="str">
        <f>MID(C5360,1,1)</f>
        <v>す</v>
      </c>
      <c r="E5360" s="1" t="s">
        <v>12099</v>
      </c>
      <c r="F5360" s="1" t="s">
        <v>4173</v>
      </c>
      <c r="G5360" s="1" t="s">
        <v>12027</v>
      </c>
      <c r="H5360" s="1" t="s">
        <v>12090</v>
      </c>
      <c r="J5360" s="1">
        <f>IF(RIGHT(B5360)=")",LEN(LEFT(B5360,FIND("(",B5360)-1)),IF(RIGHT(B5360)="]",LEN(LEFT(B5360,FIND("[",B5360)-1)),LEN(B5360)))</f>
        <v>5</v>
      </c>
    </row>
    <row r="5361" spans="2:10" x14ac:dyDescent="0.2">
      <c r="B5361" s="1" t="s">
        <v>4556</v>
      </c>
      <c r="C5361" s="1" t="str">
        <f>IF(RIGHT(B5361)=")",LEFT(PHONETIC(B5361),FIND("(",PHONETIC(B5361),1)-1),IF(RIGHT(B5361)="]",LEFT(PHONETIC(B5361),FIND("[",PHONETIC(B5361),1)-1),PHONETIC(B5361)))</f>
        <v>すみのどう</v>
      </c>
      <c r="D5361" s="1" t="str">
        <f>MID(C5361,1,1)</f>
        <v>す</v>
      </c>
      <c r="E5361" s="1" t="s">
        <v>4557</v>
      </c>
      <c r="F5361" s="1" t="s">
        <v>4173</v>
      </c>
      <c r="G5361" s="1" t="s">
        <v>3385</v>
      </c>
      <c r="H5361" s="1" t="s">
        <v>4532</v>
      </c>
      <c r="J5361" s="1">
        <f>IF(RIGHT(B5361)=")",LEN(LEFT(B5361,FIND("(",B5361)-1)),IF(RIGHT(B5361)="]",LEN(LEFT(B5361,FIND("[",B5361)-1)),LEN(B5361)))</f>
        <v>2</v>
      </c>
    </row>
    <row r="5362" spans="2:10" x14ac:dyDescent="0.2">
      <c r="B5362" s="1" t="s">
        <v>4201</v>
      </c>
      <c r="C5362" s="1" t="str">
        <f>IF(RIGHT(B5362)=")",LEFT(PHONETIC(B5362),FIND("(",PHONETIC(B5362),1)-1),IF(RIGHT(B5362)="]",LEFT(PHONETIC(B5362),FIND("[",PHONETIC(B5362),1)-1),PHONETIC(B5362)))</f>
        <v>すみよし</v>
      </c>
      <c r="D5362" s="1" t="str">
        <f>MID(C5362,1,1)</f>
        <v>す</v>
      </c>
      <c r="E5362" s="1" t="s">
        <v>1903</v>
      </c>
      <c r="F5362" s="1" t="s">
        <v>4189</v>
      </c>
      <c r="G5362" s="1" t="s">
        <v>3385</v>
      </c>
      <c r="H5362" s="1" t="s">
        <v>1983</v>
      </c>
      <c r="J5362" s="1">
        <f>IF(RIGHT(B5362)=")",LEN(LEFT(B5362,FIND("(",B5362)-1)),IF(RIGHT(B5362)="]",LEN(LEFT(B5362,FIND("[",B5362)-1)),LEN(B5362)))</f>
        <v>2</v>
      </c>
    </row>
    <row r="5363" spans="2:10" x14ac:dyDescent="0.2">
      <c r="B5363" s="1" t="s">
        <v>12213</v>
      </c>
      <c r="C5363" s="1" t="str">
        <f>IF(RIGHT(B5363)=")",LEFT(PHONETIC(B5363),FIND("(",PHONETIC(B5363),1)-1),IF(RIGHT(B5363)="]",LEFT(PHONETIC(B5363),FIND("[",PHONETIC(B5363),1)-1),PHONETIC(B5363)))</f>
        <v>すみよし</v>
      </c>
      <c r="D5363" s="1" t="str">
        <f>MID(C5363,1,1)</f>
        <v>す</v>
      </c>
      <c r="E5363" s="1" t="s">
        <v>1903</v>
      </c>
      <c r="F5363" s="1" t="s">
        <v>4173</v>
      </c>
      <c r="G5363" s="1" t="s">
        <v>12186</v>
      </c>
      <c r="H5363" s="1" t="s">
        <v>12200</v>
      </c>
      <c r="J5363" s="1">
        <f>IF(RIGHT(B5363)=")",LEN(LEFT(B5363,FIND("(",B5363)-1)),IF(RIGHT(B5363)="]",LEN(LEFT(B5363,FIND("[",B5363)-1)),LEN(B5363)))</f>
        <v>2</v>
      </c>
    </row>
    <row r="5364" spans="2:10" x14ac:dyDescent="0.2">
      <c r="B5364" s="1" t="s">
        <v>6537</v>
      </c>
      <c r="C5364" s="1" t="str">
        <f>IF(RIGHT(B5364)=")",LEFT(PHONETIC(B5364),FIND("(",PHONETIC(B5364),1)-1),IF(RIGHT(B5364)="]",LEFT(PHONETIC(B5364),FIND("[",PHONETIC(B5364),1)-1),PHONETIC(B5364)))</f>
        <v>すみよし</v>
      </c>
      <c r="D5364" s="1" t="str">
        <f>MID(C5364,1,1)</f>
        <v>す</v>
      </c>
      <c r="E5364" s="1" t="s">
        <v>1903</v>
      </c>
      <c r="F5364" s="1" t="s">
        <v>5977</v>
      </c>
      <c r="G5364" s="1" t="s">
        <v>5897</v>
      </c>
      <c r="H5364" s="1" t="s">
        <v>6536</v>
      </c>
      <c r="J5364" s="1">
        <f>IF(RIGHT(B5364)=")",LEN(LEFT(B5364,FIND("(",B5364)-1)),IF(RIGHT(B5364)="]",LEN(LEFT(B5364,FIND("[",B5364)-1)),LEN(B5364)))</f>
        <v>2</v>
      </c>
    </row>
    <row r="5365" spans="2:10" x14ac:dyDescent="0.2">
      <c r="B5365" s="1" t="s">
        <v>7820</v>
      </c>
      <c r="C5365" s="1" t="str">
        <f>IF(RIGHT(B5365)=")",LEFT(PHONETIC(B5365),FIND("(",PHONETIC(B5365),1)-1),IF(RIGHT(B5365)="]",LEFT(PHONETIC(B5365),FIND("[",PHONETIC(B5365),1)-1),PHONETIC(B5365)))</f>
        <v>すみよし</v>
      </c>
      <c r="D5365" s="1" t="str">
        <f>MID(C5365,1,1)</f>
        <v>す</v>
      </c>
      <c r="E5365" s="1" t="s">
        <v>1903</v>
      </c>
      <c r="F5365" s="1" t="s">
        <v>1982</v>
      </c>
      <c r="G5365" s="1" t="s">
        <v>7670</v>
      </c>
      <c r="H5365" s="1" t="s">
        <v>7814</v>
      </c>
      <c r="J5365" s="1">
        <f>IF(RIGHT(B5365)=")",LEN(LEFT(B5365,FIND("(",B5365)-1)),IF(RIGHT(B5365)="]",LEN(LEFT(B5365,FIND("[",B5365)-1)),LEN(B5365)))</f>
        <v>2</v>
      </c>
    </row>
    <row r="5366" spans="2:10" x14ac:dyDescent="0.2">
      <c r="B5366" s="1" t="s">
        <v>13437</v>
      </c>
      <c r="C5366" s="1" t="str">
        <f>IF(RIGHT(B5366)=")",LEFT(PHONETIC(B5366),FIND("(",PHONETIC(B5366),1)-1),IF(RIGHT(B5366)="]",LEFT(PHONETIC(B5366),FIND("[",PHONETIC(B5366),1)-1),PHONETIC(B5366)))</f>
        <v>すみよし</v>
      </c>
      <c r="D5366" s="1" t="str">
        <f>MID(C5366,1,1)</f>
        <v>す</v>
      </c>
      <c r="E5366" s="1" t="s">
        <v>1903</v>
      </c>
      <c r="F5366" s="1" t="s">
        <v>6058</v>
      </c>
      <c r="G5366" s="1" t="s">
        <v>13435</v>
      </c>
      <c r="H5366" s="1" t="s">
        <v>7118</v>
      </c>
      <c r="J5366" s="1">
        <f>IF(RIGHT(B5366)=")",LEN(LEFT(B5366,FIND("(",B5366)-1)),IF(RIGHT(B5366)="]",LEN(LEFT(B5366,FIND("[",B5366)-1)),LEN(B5366)))</f>
        <v>2</v>
      </c>
    </row>
    <row r="5367" spans="2:10" x14ac:dyDescent="0.2">
      <c r="B5367" s="1" t="s">
        <v>9103</v>
      </c>
      <c r="C5367" s="1" t="str">
        <f>IF(RIGHT(B5367)=")",LEFT(PHONETIC(B5367),FIND("(",PHONETIC(B5367),1)-1),IF(RIGHT(B5367)="]",LEFT(PHONETIC(B5367),FIND("[",PHONETIC(B5367),1)-1),PHONETIC(B5367)))</f>
        <v>すみよし</v>
      </c>
      <c r="D5367" s="1" t="str">
        <f>MID(C5367,1,1)</f>
        <v>す</v>
      </c>
      <c r="E5367" s="1" t="s">
        <v>1903</v>
      </c>
      <c r="F5367" s="1" t="s">
        <v>4189</v>
      </c>
      <c r="G5367" s="1" t="s">
        <v>9076</v>
      </c>
      <c r="H5367" s="1" t="s">
        <v>7118</v>
      </c>
      <c r="J5367" s="1">
        <f>IF(RIGHT(B5367)=")",LEN(LEFT(B5367,FIND("(",B5367)-1)),IF(RIGHT(B5367)="]",LEN(LEFT(B5367,FIND("[",B5367)-1)),LEN(B5367)))</f>
        <v>2</v>
      </c>
    </row>
    <row r="5368" spans="2:10" x14ac:dyDescent="0.2">
      <c r="B5368" s="1" t="s">
        <v>8681</v>
      </c>
      <c r="C5368" s="1" t="str">
        <f>IF(RIGHT(B5368)=")",LEFT(PHONETIC(B5368),FIND("(",PHONETIC(B5368),1)-1),IF(RIGHT(B5368)="]",LEFT(PHONETIC(B5368),FIND("[",PHONETIC(B5368),1)-1),PHONETIC(B5368)))</f>
        <v>すみよしたいしゃ</v>
      </c>
      <c r="D5368" s="1" t="str">
        <f>MID(C5368,1,1)</f>
        <v>す</v>
      </c>
      <c r="E5368" s="1" t="s">
        <v>8682</v>
      </c>
      <c r="F5368" s="1" t="s">
        <v>4173</v>
      </c>
      <c r="G5368" s="1" t="s">
        <v>8676</v>
      </c>
      <c r="H5368" s="1" t="s">
        <v>7118</v>
      </c>
      <c r="J5368" s="1">
        <f>IF(RIGHT(B5368)=")",LEN(LEFT(B5368,FIND("(",B5368)-1)),IF(RIGHT(B5368)="]",LEN(LEFT(B5368,FIND("[",B5368)-1)),LEN(B5368)))</f>
        <v>4</v>
      </c>
    </row>
    <row r="5369" spans="2:10" x14ac:dyDescent="0.2">
      <c r="B5369" s="1" t="s">
        <v>8086</v>
      </c>
      <c r="C5369" s="1" t="str">
        <f>IF(RIGHT(B5369)=")",LEFT(PHONETIC(B5369),FIND("(",PHONETIC(B5369),1)-1),IF(RIGHT(B5369)="]",LEFT(PHONETIC(B5369),FIND("[",PHONETIC(B5369),1)-1),PHONETIC(B5369)))</f>
        <v>すみよしちょう</v>
      </c>
      <c r="D5369" s="1" t="str">
        <f>MID(C5369,1,1)</f>
        <v>す</v>
      </c>
      <c r="E5369" s="1" t="s">
        <v>8087</v>
      </c>
      <c r="F5369" s="1" t="s">
        <v>3405</v>
      </c>
      <c r="G5369" s="1" t="s">
        <v>7882</v>
      </c>
      <c r="H5369" s="1" t="s">
        <v>8072</v>
      </c>
      <c r="J5369" s="1">
        <f>IF(RIGHT(B5369)=")",LEN(LEFT(B5369,FIND("(",B5369)-1)),IF(RIGHT(B5369)="]",LEN(LEFT(B5369,FIND("[",B5369)-1)),LEN(B5369)))</f>
        <v>3</v>
      </c>
    </row>
    <row r="5370" spans="2:10" x14ac:dyDescent="0.2">
      <c r="B5370" s="1" t="s">
        <v>13065</v>
      </c>
      <c r="C5370" s="1" t="str">
        <f>IF(RIGHT(B5370)=")",LEFT(PHONETIC(B5370),FIND("(",PHONETIC(B5370),1)-1),IF(RIGHT(B5370)="]",LEFT(PHONETIC(B5370),FIND("[",PHONETIC(B5370),1)-1),PHONETIC(B5370)))</f>
        <v>すみよしどおり</v>
      </c>
      <c r="D5370" s="1" t="str">
        <f>MID(C5370,1,1)</f>
        <v>す</v>
      </c>
      <c r="E5370" s="1" t="s">
        <v>13066</v>
      </c>
      <c r="F5370" s="1" t="s">
        <v>5569</v>
      </c>
      <c r="G5370" s="1" t="s">
        <v>13055</v>
      </c>
      <c r="H5370" s="1" t="s">
        <v>13056</v>
      </c>
      <c r="J5370" s="1">
        <f>IF(RIGHT(B5370)=")",LEN(LEFT(B5370,FIND("(",B5370)-1)),IF(RIGHT(B5370)="]",LEN(LEFT(B5370,FIND("[",B5370)-1)),LEN(B5370)))</f>
        <v>3</v>
      </c>
    </row>
    <row r="5371" spans="2:10" x14ac:dyDescent="0.2">
      <c r="B5371" s="1" t="s">
        <v>12214</v>
      </c>
      <c r="C5371" s="1" t="str">
        <f>IF(RIGHT(B5371)=")",LEFT(PHONETIC(B5371),FIND("(",PHONETIC(B5371),1)-1),IF(RIGHT(B5371)="]",LEFT(PHONETIC(B5371),FIND("[",PHONETIC(B5371),1)-1),PHONETIC(B5371)))</f>
        <v>すみよしとりいまえ</v>
      </c>
      <c r="D5371" s="1" t="str">
        <f>MID(C5371,1,1)</f>
        <v>す</v>
      </c>
      <c r="E5371" s="1" t="s">
        <v>12215</v>
      </c>
      <c r="F5371" s="1" t="s">
        <v>4173</v>
      </c>
      <c r="G5371" s="1" t="s">
        <v>12186</v>
      </c>
      <c r="H5371" s="1" t="s">
        <v>12200</v>
      </c>
      <c r="J5371" s="1">
        <f>IF(RIGHT(B5371)=")",LEN(LEFT(B5371,FIND("(",B5371)-1)),IF(RIGHT(B5371)="]",LEN(LEFT(B5371,FIND("[",B5371)-1)),LEN(B5371)))</f>
        <v>5</v>
      </c>
    </row>
    <row r="5372" spans="2:10" x14ac:dyDescent="0.2">
      <c r="B5372" s="1" t="s">
        <v>8761</v>
      </c>
      <c r="C5372" s="1" t="str">
        <f>IF(RIGHT(B5372)=")",LEFT(PHONETIC(B5372),FIND("(",PHONETIC(B5372),1)-1),IF(RIGHT(B5372)="]",LEFT(PHONETIC(B5372),FIND("[",PHONETIC(B5372),1)-1),PHONETIC(B5372)))</f>
        <v>すみよしひがし</v>
      </c>
      <c r="D5372" s="1" t="str">
        <f>MID(C5372,1,1)</f>
        <v>す</v>
      </c>
      <c r="E5372" s="1" t="s">
        <v>8762</v>
      </c>
      <c r="F5372" s="1" t="s">
        <v>4173</v>
      </c>
      <c r="G5372" s="1" t="s">
        <v>8676</v>
      </c>
      <c r="H5372" s="1" t="s">
        <v>8756</v>
      </c>
      <c r="J5372" s="1">
        <f>IF(RIGHT(B5372)=")",LEN(LEFT(B5372,FIND("(",B5372)-1)),IF(RIGHT(B5372)="]",LEN(LEFT(B5372,FIND("[",B5372)-1)),LEN(B5372)))</f>
        <v>3</v>
      </c>
    </row>
    <row r="5373" spans="2:10" x14ac:dyDescent="0.2">
      <c r="B5373" s="1" t="s">
        <v>13515</v>
      </c>
      <c r="C5373" s="1" t="str">
        <f>IF(RIGHT(B5373)=")",LEFT(PHONETIC(B5373),FIND("(",PHONETIC(B5373),1)-1),IF(RIGHT(B5373)="]",LEFT(PHONETIC(B5373),FIND("[",PHONETIC(B5373),1)-1),PHONETIC(B5373)))</f>
        <v>すや</v>
      </c>
      <c r="D5373" s="1" t="str">
        <f>MID(C5373,1,1)</f>
        <v>す</v>
      </c>
      <c r="E5373" s="1" t="s">
        <v>368</v>
      </c>
      <c r="F5373" s="1" t="s">
        <v>5977</v>
      </c>
      <c r="G5373" s="1" t="s">
        <v>13502</v>
      </c>
      <c r="H5373" s="1" t="s">
        <v>13508</v>
      </c>
      <c r="J5373" s="1">
        <f>IF(RIGHT(B5373)=")",LEN(LEFT(B5373,FIND("(",B5373)-1)),IF(RIGHT(B5373)="]",LEN(LEFT(B5373,FIND("[",B5373)-1)),LEN(B5373)))</f>
        <v>2</v>
      </c>
    </row>
    <row r="5374" spans="2:10" x14ac:dyDescent="0.2">
      <c r="B5374" s="1" t="s">
        <v>1113</v>
      </c>
      <c r="C5374" s="1" t="str">
        <f>IF(RIGHT(B5374)=")",LEFT(PHONETIC(B5374),FIND("(",PHONETIC(B5374),1)-1),IF(RIGHT(B5374)="]",LEFT(PHONETIC(B5374),FIND("[",PHONETIC(B5374),1)-1),PHONETIC(B5374)))</f>
        <v>すりさわ</v>
      </c>
      <c r="D5374" s="1" t="str">
        <f>MID(C5374,1,1)</f>
        <v>す</v>
      </c>
      <c r="E5374" s="1" t="s">
        <v>274</v>
      </c>
      <c r="F5374" s="1" t="s">
        <v>1084</v>
      </c>
      <c r="G5374" s="1" t="s">
        <v>832</v>
      </c>
      <c r="H5374" s="1" t="s">
        <v>1103</v>
      </c>
      <c r="J5374" s="1">
        <f>IF(RIGHT(B5374)=")",LEN(LEFT(B5374,FIND("(",B5374)-1)),IF(RIGHT(B5374)="]",LEN(LEFT(B5374,FIND("[",B5374)-1)),LEN(B5374)))</f>
        <v>2</v>
      </c>
    </row>
    <row r="5375" spans="2:10" x14ac:dyDescent="0.2">
      <c r="B5375" s="1" t="s">
        <v>3974</v>
      </c>
      <c r="C5375" s="1" t="str">
        <f>IF(RIGHT(B5375)=")",LEFT(PHONETIC(B5375),FIND("(",PHONETIC(B5375),1)-1),IF(RIGHT(B5375)="]",LEFT(PHONETIC(B5375),FIND("[",PHONETIC(B5375),1)-1),PHONETIC(B5375)))</f>
        <v>するがおやま</v>
      </c>
      <c r="D5375" s="1" t="str">
        <f>MID(C5375,1,1)</f>
        <v>す</v>
      </c>
      <c r="E5375" s="1" t="s">
        <v>3975</v>
      </c>
      <c r="F5375" s="1" t="s">
        <v>2010</v>
      </c>
      <c r="G5375" s="1" t="s">
        <v>3124</v>
      </c>
      <c r="H5375" s="1" t="s">
        <v>3965</v>
      </c>
      <c r="J5375" s="1">
        <f>IF(RIGHT(B5375)=")",LEN(LEFT(B5375,FIND("(",B5375)-1)),IF(RIGHT(B5375)="]",LEN(LEFT(B5375,FIND("[",B5375)-1)),LEN(B5375)))</f>
        <v>4</v>
      </c>
    </row>
    <row r="5376" spans="2:10" x14ac:dyDescent="0.2">
      <c r="B5376" s="1" t="s">
        <v>11334</v>
      </c>
      <c r="C5376" s="1" t="str">
        <f>IF(RIGHT(B5376)=")",LEFT(PHONETIC(B5376),FIND("(",PHONETIC(B5376),1)-1),IF(RIGHT(B5376)="]",LEFT(PHONETIC(B5376),FIND("[",PHONETIC(B5376),1)-1),PHONETIC(B5376)))</f>
        <v>するがとくやま</v>
      </c>
      <c r="D5376" s="1" t="str">
        <f>MID(C5376,1,1)</f>
        <v>す</v>
      </c>
      <c r="E5376" s="1" t="s">
        <v>11335</v>
      </c>
      <c r="F5376" s="1" t="s">
        <v>2010</v>
      </c>
      <c r="G5376" s="1" t="s">
        <v>11316</v>
      </c>
      <c r="H5376" s="1" t="s">
        <v>7118</v>
      </c>
      <c r="J5376" s="1">
        <f>IF(RIGHT(B5376)=")",LEN(LEFT(B5376,FIND("(",B5376)-1)),IF(RIGHT(B5376)="]",LEN(LEFT(B5376,FIND("[",B5376)-1)),LEN(B5376)))</f>
        <v>4</v>
      </c>
    </row>
    <row r="5377" spans="2:10" x14ac:dyDescent="0.2">
      <c r="B5377" s="1" t="s">
        <v>6481</v>
      </c>
      <c r="C5377" s="1" t="str">
        <f>IF(RIGHT(B5377)=")",LEFT(PHONETIC(B5377),FIND("(",PHONETIC(B5377),1)-1),IF(RIGHT(B5377)="]",LEFT(PHONETIC(B5377),FIND("[",PHONETIC(B5377),1)-1),PHONETIC(B5377)))</f>
        <v>すわ</v>
      </c>
      <c r="D5377" s="1" t="str">
        <f>MID(C5377,1,1)</f>
        <v>す</v>
      </c>
      <c r="E5377" s="1" t="s">
        <v>368</v>
      </c>
      <c r="F5377" s="1" t="s">
        <v>6058</v>
      </c>
      <c r="G5377" s="1" t="s">
        <v>5897</v>
      </c>
      <c r="H5377" s="1" t="s">
        <v>6468</v>
      </c>
      <c r="J5377" s="1">
        <f>IF(RIGHT(B5377)=")",LEN(LEFT(B5377,FIND("(",B5377)-1)),IF(RIGHT(B5377)="]",LEN(LEFT(B5377,FIND("[",B5377)-1)),LEN(B5377)))</f>
        <v>2</v>
      </c>
    </row>
    <row r="5378" spans="2:10" hidden="1" x14ac:dyDescent="0.2">
      <c r="B5378" s="1" t="s">
        <v>15187</v>
      </c>
      <c r="C5378" s="1" t="str">
        <f>IF(RIGHT(B5378)=")",LEFT(PHONETIC(B5378),FIND("(",PHONETIC(B5378),1)-1),IF(RIGHT(B5378)="]",LEFT(PHONETIC(B5378),FIND("[",PHONETIC(B5378),1)-1),PHONETIC(B5378)))</f>
        <v>すわ</v>
      </c>
      <c r="D5378" s="1" t="str">
        <f>MID(C5378,1,1)</f>
        <v>す</v>
      </c>
      <c r="E5378" s="1" t="s">
        <v>368</v>
      </c>
      <c r="F5378" s="1" t="s">
        <v>6006</v>
      </c>
      <c r="G5378" s="1" t="s">
        <v>14336</v>
      </c>
      <c r="H5378" s="1" t="s">
        <v>15165</v>
      </c>
      <c r="I5378" s="1" t="s">
        <v>14373</v>
      </c>
      <c r="J5378" s="1">
        <f>IF(RIGHT(B5378)=")",LEN(LEFT(B5378,FIND("(",B5378)-1)),IF(RIGHT(B5378)="]",LEN(LEFT(B5378,FIND("[",B5378)-1)),LEN(B5378)))</f>
        <v>2</v>
      </c>
    </row>
    <row r="5379" spans="2:10" x14ac:dyDescent="0.2">
      <c r="B5379" s="1" t="s">
        <v>13487</v>
      </c>
      <c r="C5379" s="1" t="str">
        <f>IF(RIGHT(B5379)=")",LEFT(PHONETIC(B5379),FIND("(",PHONETIC(B5379),1)-1),IF(RIGHT(B5379)="]",LEFT(PHONETIC(B5379),FIND("[",PHONETIC(B5379),1)-1),PHONETIC(B5379)))</f>
        <v>すわじんじゃ</v>
      </c>
      <c r="D5379" s="1" t="str">
        <f>MID(C5379,1,1)</f>
        <v>す</v>
      </c>
      <c r="E5379" s="1" t="s">
        <v>13488</v>
      </c>
      <c r="F5379" s="1" t="s">
        <v>6058</v>
      </c>
      <c r="G5379" s="1" t="s">
        <v>13435</v>
      </c>
      <c r="H5379" s="1" t="s">
        <v>13481</v>
      </c>
      <c r="J5379" s="1">
        <f>IF(RIGHT(B5379)=")",LEN(LEFT(B5379,FIND("(",B5379)-1)),IF(RIGHT(B5379)="]",LEN(LEFT(B5379,FIND("[",B5379)-1)),LEN(B5379)))</f>
        <v>4</v>
      </c>
    </row>
    <row r="5380" spans="2:10" x14ac:dyDescent="0.2">
      <c r="B5380" s="1" t="s">
        <v>7962</v>
      </c>
      <c r="C5380" s="1" t="str">
        <f>IF(RIGHT(B5380)=")",LEFT(PHONETIC(B5380),FIND("(",PHONETIC(B5380),1)-1),IF(RIGHT(B5380)="]",LEFT(PHONETIC(B5380),FIND("[",PHONETIC(B5380),1)-1),PHONETIC(B5380)))</f>
        <v>すわちょう</v>
      </c>
      <c r="D5380" s="1" t="str">
        <f>MID(C5380,1,1)</f>
        <v>す</v>
      </c>
      <c r="E5380" s="1" t="s">
        <v>340</v>
      </c>
      <c r="F5380" s="1" t="s">
        <v>3405</v>
      </c>
      <c r="G5380" s="1" t="s">
        <v>7882</v>
      </c>
      <c r="H5380" s="1" t="s">
        <v>7961</v>
      </c>
      <c r="J5380" s="1">
        <f>IF(RIGHT(B5380)=")",LEN(LEFT(B5380,FIND("(",B5380)-1)),IF(RIGHT(B5380)="]",LEN(LEFT(B5380,FIND("[",B5380)-1)),LEN(B5380)))</f>
        <v>3</v>
      </c>
    </row>
    <row r="5381" spans="2:10" x14ac:dyDescent="0.2">
      <c r="B5381" s="1" t="s">
        <v>10856</v>
      </c>
      <c r="C5381" s="1" t="str">
        <f>IF(RIGHT(B5381)=")",LEFT(PHONETIC(B5381),FIND("(",PHONETIC(B5381),1)-1),IF(RIGHT(B5381)="]",LEFT(PHONETIC(B5381),FIND("[",PHONETIC(B5381),1)-1),PHONETIC(B5381)))</f>
        <v>すわのかわら</v>
      </c>
      <c r="D5381" s="1" t="str">
        <f>MID(C5381,1,1)</f>
        <v>す</v>
      </c>
      <c r="E5381" s="1" t="s">
        <v>10857</v>
      </c>
      <c r="F5381" s="1" t="s">
        <v>3712</v>
      </c>
      <c r="G5381" s="1" t="s">
        <v>10713</v>
      </c>
      <c r="H5381" s="1" t="s">
        <v>10823</v>
      </c>
      <c r="J5381" s="1">
        <f>IF(RIGHT(B5381)=")",LEN(LEFT(B5381,FIND("(",B5381)-1)),IF(RIGHT(B5381)="]",LEN(LEFT(B5381,FIND("[",B5381)-1)),LEN(B5381)))</f>
        <v>4</v>
      </c>
    </row>
    <row r="5382" spans="2:10" x14ac:dyDescent="0.2">
      <c r="B5382" s="1" t="s">
        <v>9478</v>
      </c>
      <c r="C5382" s="1" t="str">
        <f>IF(RIGHT(B5382)=")",LEFT(PHONETIC(B5382),FIND("(",PHONETIC(B5382),1)-1),IF(RIGHT(B5382)="]",LEFT(PHONETIC(B5382),FIND("[",PHONETIC(B5382),1)-1),PHONETIC(B5382)))</f>
        <v>すわのたいら</v>
      </c>
      <c r="D5382" s="1" t="str">
        <f>MID(C5382,1,1)</f>
        <v>す</v>
      </c>
      <c r="E5382" s="1" t="s">
        <v>9479</v>
      </c>
      <c r="F5382" s="1" t="s">
        <v>807</v>
      </c>
      <c r="G5382" s="1" t="s">
        <v>9475</v>
      </c>
      <c r="J5382" s="1">
        <f>IF(RIGHT(B5382)=")",LEN(LEFT(B5382,FIND("(",B5382)-1)),IF(RIGHT(B5382)="]",LEN(LEFT(B5382,FIND("[",B5382)-1)),LEN(B5382)))</f>
        <v>4</v>
      </c>
    </row>
    <row r="5383" spans="2:10" x14ac:dyDescent="0.2">
      <c r="B5383" s="1" t="s">
        <v>8688</v>
      </c>
      <c r="C5383" s="1" t="str">
        <f>IF(RIGHT(B5383)=")",LEFT(PHONETIC(B5383),FIND("(",PHONETIC(B5383),1)-1),IF(RIGHT(B5383)="]",LEFT(PHONETIC(B5383),FIND("[",PHONETIC(B5383),1)-1),PHONETIC(B5383)))</f>
        <v>すわのもり</v>
      </c>
      <c r="D5383" s="1" t="str">
        <f>MID(C5383,1,1)</f>
        <v>す</v>
      </c>
      <c r="E5383" s="1" t="s">
        <v>8689</v>
      </c>
      <c r="F5383" s="1" t="s">
        <v>4173</v>
      </c>
      <c r="G5383" s="1" t="s">
        <v>8676</v>
      </c>
      <c r="H5383" s="1" t="s">
        <v>7118</v>
      </c>
      <c r="J5383" s="1">
        <f>IF(RIGHT(B5383)=")",LEN(LEFT(B5383,FIND("(",B5383)-1)),IF(RIGHT(B5383)="]",LEN(LEFT(B5383,FIND("[",B5383)-1)),LEN(B5383)))</f>
        <v>4</v>
      </c>
    </row>
    <row r="5384" spans="2:10" x14ac:dyDescent="0.2">
      <c r="B5384" s="1" t="s">
        <v>11274</v>
      </c>
      <c r="C5384" s="1" t="str">
        <f>IF(RIGHT(B5384)=")",LEFT(PHONETIC(B5384),FIND("(",PHONETIC(B5384),1)-1),IF(RIGHT(B5384)="]",LEFT(PHONETIC(B5384),FIND("[",PHONETIC(B5384),1)-1),PHONETIC(B5384)))</f>
        <v>すんざ</v>
      </c>
      <c r="D5384" s="1" t="str">
        <f>MID(C5384,1,1)</f>
        <v>す</v>
      </c>
      <c r="E5384" s="1" t="s">
        <v>6877</v>
      </c>
      <c r="F5384" s="1" t="s">
        <v>2010</v>
      </c>
      <c r="G5384" s="1" t="s">
        <v>11237</v>
      </c>
      <c r="J5384" s="1">
        <f>IF(RIGHT(B5384)=")",LEN(LEFT(B5384,FIND("(",B5384)-1)),IF(RIGHT(B5384)="]",LEN(LEFT(B5384,FIND("[",B5384)-1)),LEN(B5384)))</f>
        <v>2</v>
      </c>
    </row>
    <row r="5385" spans="2:10" x14ac:dyDescent="0.2">
      <c r="B5385" s="1" t="s">
        <v>9446</v>
      </c>
      <c r="C5385" s="1" t="str">
        <f>IF(RIGHT(B5385)=")",LEFT(PHONETIC(B5385),FIND("(",PHONETIC(B5385),1)-1),IF(RIGHT(B5385)="]",LEFT(PHONETIC(B5385),FIND("[",PHONETIC(B5385),1)-1),PHONETIC(B5385)))</f>
        <v>せいあいちゅうこうまえ</v>
      </c>
      <c r="D5385" s="1" t="str">
        <f>MID(C5385,1,1)</f>
        <v>せ</v>
      </c>
      <c r="E5385" s="1" t="s">
        <v>9447</v>
      </c>
      <c r="F5385" s="1" t="s">
        <v>807</v>
      </c>
      <c r="G5385" s="1" t="s">
        <v>9413</v>
      </c>
      <c r="H5385" s="1" t="s">
        <v>9433</v>
      </c>
      <c r="J5385" s="1">
        <f>IF(RIGHT(B5385)=")",LEN(LEFT(B5385,FIND("(",B5385)-1)),IF(RIGHT(B5385)="]",LEN(LEFT(B5385,FIND("[",B5385)-1)),LEN(B5385)))</f>
        <v>5</v>
      </c>
    </row>
    <row r="5386" spans="2:10" x14ac:dyDescent="0.2">
      <c r="B5386" s="1" t="s">
        <v>13781</v>
      </c>
      <c r="C5386" s="1" t="str">
        <f>IF(RIGHT(B5386)=")",LEFT(PHONETIC(B5386),FIND("(",PHONETIC(B5386),1)-1),IF(RIGHT(B5386)="]",LEFT(PHONETIC(B5386),FIND("[",PHONETIC(B5386),1)-1),PHONETIC(B5386)))</f>
        <v>せいかんとんねるきねんかん</v>
      </c>
      <c r="D5386" s="1" t="str">
        <f>MID(C5386,1,1)</f>
        <v>せ</v>
      </c>
      <c r="E5386" s="1" t="s">
        <v>13782</v>
      </c>
      <c r="F5386" s="1" t="s">
        <v>807</v>
      </c>
      <c r="G5386" s="1" t="s">
        <v>13783</v>
      </c>
      <c r="J5386" s="1">
        <f>IF(RIGHT(B5386)=")",LEN(LEFT(B5386,FIND("(",B5386)-1)),IF(RIGHT(B5386)="]",LEN(LEFT(B5386,FIND("[",B5386)-1)),LEN(B5386)))</f>
        <v>9</v>
      </c>
    </row>
    <row r="5387" spans="2:10" x14ac:dyDescent="0.2">
      <c r="B5387" s="1" t="s">
        <v>12639</v>
      </c>
      <c r="C5387" s="1" t="str">
        <f>IF(RIGHT(B5387)=")",LEFT(PHONETIC(B5387),FIND("(",PHONETIC(B5387),1)-1),IF(RIGHT(B5387)="]",LEFT(PHONETIC(B5387),FIND("[",PHONETIC(B5387),1)-1),PHONETIC(B5387)))</f>
        <v>せいきばし</v>
      </c>
      <c r="D5387" s="1" t="str">
        <f>MID(C5387,1,1)</f>
        <v>せ</v>
      </c>
      <c r="E5387" s="1" t="s">
        <v>12640</v>
      </c>
      <c r="F5387" s="1" t="s">
        <v>4302</v>
      </c>
      <c r="G5387" s="1" t="s">
        <v>12612</v>
      </c>
      <c r="H5387" s="1" t="s">
        <v>12631</v>
      </c>
      <c r="J5387" s="1">
        <f>IF(RIGHT(B5387)=")",LEN(LEFT(B5387,FIND("(",B5387)-1)),IF(RIGHT(B5387)="]",LEN(LEFT(B5387,FIND("[",B5387)-1)),LEN(B5387)))</f>
        <v>3</v>
      </c>
    </row>
    <row r="5388" spans="2:10" x14ac:dyDescent="0.2">
      <c r="B5388" s="1" t="s">
        <v>9330</v>
      </c>
      <c r="C5388" s="1" t="str">
        <f>IF(RIGHT(B5388)=")",LEFT(PHONETIC(B5388),FIND("(",PHONETIC(B5388),1)-1),IF(RIGHT(B5388)="]",LEFT(PHONETIC(B5388),FIND("[",PHONETIC(B5388),1)-1),PHONETIC(B5388)))</f>
        <v>せいしゅうがくえんまえ</v>
      </c>
      <c r="D5388" s="1" t="str">
        <f>MID(C5388,1,1)</f>
        <v>せ</v>
      </c>
      <c r="E5388" s="1" t="s">
        <v>9331</v>
      </c>
      <c r="F5388" s="1" t="s">
        <v>11</v>
      </c>
      <c r="G5388" s="1" t="s">
        <v>9300</v>
      </c>
      <c r="J5388" s="1">
        <f>IF(RIGHT(B5388)=")",LEN(LEFT(B5388,FIND("(",B5388)-1)),IF(RIGHT(B5388)="]",LEN(LEFT(B5388,FIND("[",B5388)-1)),LEN(B5388)))</f>
        <v>5</v>
      </c>
    </row>
    <row r="5389" spans="2:10" x14ac:dyDescent="0.2">
      <c r="B5389" s="1" t="s">
        <v>7345</v>
      </c>
      <c r="C5389" s="1" t="str">
        <f>IF(RIGHT(B5389)=")",LEFT(PHONETIC(B5389),FIND("(",PHONETIC(B5389),1)-1),IF(RIGHT(B5389)="]",LEFT(PHONETIC(B5389),FIND("[",PHONETIC(B5389),1)-1),PHONETIC(B5389)))</f>
        <v>せいじょうがくえんまえ</v>
      </c>
      <c r="D5389" s="1" t="str">
        <f>MID(C5389,1,1)</f>
        <v>せ</v>
      </c>
      <c r="E5389" s="1" t="s">
        <v>7346</v>
      </c>
      <c r="F5389" s="1" t="s">
        <v>1982</v>
      </c>
      <c r="G5389" s="1" t="s">
        <v>7325</v>
      </c>
      <c r="H5389" s="1" t="s">
        <v>7326</v>
      </c>
      <c r="J5389" s="1">
        <f>IF(RIGHT(B5389)=")",LEN(LEFT(B5389,FIND("(",B5389)-1)),IF(RIGHT(B5389)="]",LEN(LEFT(B5389,FIND("[",B5389)-1)),LEN(B5389)))</f>
        <v>5</v>
      </c>
    </row>
    <row r="5390" spans="2:10" x14ac:dyDescent="0.2">
      <c r="B5390" s="1" t="s">
        <v>12429</v>
      </c>
      <c r="C5390" s="1" t="str">
        <f>IF(RIGHT(B5390)=")",LEFT(PHONETIC(B5390),FIND("(",PHONETIC(B5390),1)-1),IF(RIGHT(B5390)="]",LEFT(PHONETIC(B5390),FIND("[",PHONETIC(B5390),1)-1),PHONETIC(B5390)))</f>
        <v>せいしんちゅうおう</v>
      </c>
      <c r="D5390" s="1" t="str">
        <f>MID(C5390,1,1)</f>
        <v>せ</v>
      </c>
      <c r="E5390" s="1" t="s">
        <v>12430</v>
      </c>
      <c r="F5390" s="1" t="s">
        <v>4189</v>
      </c>
      <c r="G5390" s="1" t="s">
        <v>12419</v>
      </c>
      <c r="H5390" s="1" t="s">
        <v>12420</v>
      </c>
      <c r="J5390" s="1">
        <f>IF(RIGHT(B5390)=")",LEN(LEFT(B5390,FIND("(",B5390)-1)),IF(RIGHT(B5390)="]",LEN(LEFT(B5390,FIND("[",B5390)-1)),LEN(B5390)))</f>
        <v>4</v>
      </c>
    </row>
    <row r="5391" spans="2:10" x14ac:dyDescent="0.2">
      <c r="B5391" s="1" t="s">
        <v>12427</v>
      </c>
      <c r="C5391" s="1" t="str">
        <f>IF(RIGHT(B5391)=")",LEFT(PHONETIC(B5391),FIND("(",PHONETIC(B5391),1)-1),IF(RIGHT(B5391)="]",LEFT(PHONETIC(B5391),FIND("[",PHONETIC(B5391),1)-1),PHONETIC(B5391)))</f>
        <v>せいしんみなみ</v>
      </c>
      <c r="D5391" s="1" t="str">
        <f>MID(C5391,1,1)</f>
        <v>せ</v>
      </c>
      <c r="E5391" s="1" t="s">
        <v>12428</v>
      </c>
      <c r="F5391" s="1" t="s">
        <v>4189</v>
      </c>
      <c r="G5391" s="1" t="s">
        <v>12419</v>
      </c>
      <c r="H5391" s="1" t="s">
        <v>12420</v>
      </c>
      <c r="J5391" s="1">
        <f>IF(RIGHT(B5391)=")",LEN(LEFT(B5391,FIND("(",B5391)-1)),IF(RIGHT(B5391)="]",LEN(LEFT(B5391,FIND("[",B5391)-1)),LEN(B5391)))</f>
        <v>3</v>
      </c>
    </row>
    <row r="5392" spans="2:10" x14ac:dyDescent="0.2">
      <c r="B5392" s="1" t="s">
        <v>7256</v>
      </c>
      <c r="C5392" s="1" t="str">
        <f>IF(RIGHT(B5392)=")",LEFT(PHONETIC(B5392),FIND("(",PHONETIC(B5392),1)-1),IF(RIGHT(B5392)="]",LEFT(PHONETIC(B5392),FIND("[",PHONETIC(B5392),1)-1),PHONETIC(B5392)))</f>
        <v>せいせきさくらがおか</v>
      </c>
      <c r="D5392" s="1" t="str">
        <f>MID(C5392,1,1)</f>
        <v>せ</v>
      </c>
      <c r="E5392" s="1" t="s">
        <v>7257</v>
      </c>
      <c r="F5392" s="1" t="s">
        <v>1982</v>
      </c>
      <c r="G5392" s="1" t="s">
        <v>7221</v>
      </c>
      <c r="H5392" s="1" t="s">
        <v>7222</v>
      </c>
      <c r="J5392" s="1">
        <f>IF(RIGHT(B5392)=")",LEN(LEFT(B5392,FIND("(",B5392)-1)),IF(RIGHT(B5392)="]",LEN(LEFT(B5392,FIND("[",B5392)-1)),LEN(B5392)))</f>
        <v>5</v>
      </c>
    </row>
    <row r="5393" spans="2:10" x14ac:dyDescent="0.2">
      <c r="B5393" s="1" t="s">
        <v>3831</v>
      </c>
      <c r="C5393" s="1" t="str">
        <f>IF(RIGHT(B5393)=")",LEFT(PHONETIC(B5393),FIND("(",PHONETIC(B5393),1)-1),IF(RIGHT(B5393)="]",LEFT(PHONETIC(B5393),FIND("[",PHONETIC(B5393),1)-1),PHONETIC(B5393)))</f>
        <v>せいはま</v>
      </c>
      <c r="D5393" s="1" t="str">
        <f>MID(C5393,1,1)</f>
        <v>せ</v>
      </c>
      <c r="E5393" s="1" t="s">
        <v>3832</v>
      </c>
      <c r="F5393" s="1" t="s">
        <v>3615</v>
      </c>
      <c r="G5393" s="1" t="s">
        <v>3385</v>
      </c>
      <c r="H5393" s="1" t="s">
        <v>3821</v>
      </c>
      <c r="J5393" s="1">
        <f>IF(RIGHT(B5393)=")",LEN(LEFT(B5393,FIND("(",B5393)-1)),IF(RIGHT(B5393)="]",LEN(LEFT(B5393,FIND("[",B5393)-1)),LEN(B5393)))</f>
        <v>2</v>
      </c>
    </row>
    <row r="5394" spans="2:10" x14ac:dyDescent="0.2">
      <c r="B5394" s="1" t="s">
        <v>10470</v>
      </c>
      <c r="C5394" s="1" t="str">
        <f>IF(RIGHT(B5394)=")",LEFT(PHONETIC(B5394),FIND("(",PHONETIC(B5394),1)-1),IF(RIGHT(B5394)="]",LEFT(PHONETIC(B5394),FIND("[",PHONETIC(B5394),1)-1),PHONETIC(B5394)))</f>
        <v>せいびじょう</v>
      </c>
      <c r="D5394" s="1" t="str">
        <f>MID(C5394,1,1)</f>
        <v>せ</v>
      </c>
      <c r="E5394" s="1" t="s">
        <v>10471</v>
      </c>
      <c r="F5394" s="1" t="s">
        <v>1982</v>
      </c>
      <c r="G5394" s="1" t="s">
        <v>10466</v>
      </c>
      <c r="J5394" s="1">
        <f>IF(RIGHT(B5394)=")",LEN(LEFT(B5394,FIND("(",B5394)-1)),IF(RIGHT(B5394)="]",LEN(LEFT(B5394,FIND("[",B5394)-1)),LEN(B5394)))</f>
        <v>3</v>
      </c>
    </row>
    <row r="5395" spans="2:10" x14ac:dyDescent="0.2">
      <c r="B5395" s="1" t="s">
        <v>7093</v>
      </c>
      <c r="C5395" s="1" t="str">
        <f>IF(RIGHT(B5395)=")",LEFT(PHONETIC(B5395),FIND("(",PHONETIC(B5395),1)-1),IF(RIGHT(B5395)="]",LEFT(PHONETIC(B5395),FIND("[",PHONETIC(B5395),1)-1),PHONETIC(B5395)))</f>
        <v>せいぶえん</v>
      </c>
      <c r="D5395" s="1" t="str">
        <f>MID(C5395,1,1)</f>
        <v>せ</v>
      </c>
      <c r="E5395" s="1" t="s">
        <v>7094</v>
      </c>
      <c r="F5395" s="1" t="s">
        <v>1982</v>
      </c>
      <c r="G5395" s="1" t="s">
        <v>6978</v>
      </c>
      <c r="H5395" s="1" t="s">
        <v>7095</v>
      </c>
      <c r="J5395" s="1">
        <f>IF(RIGHT(B5395)=")",LEN(LEFT(B5395,FIND("(",B5395)-1)),IF(RIGHT(B5395)="]",LEN(LEFT(B5395,FIND("[",B5395)-1)),LEN(B5395)))</f>
        <v>3</v>
      </c>
    </row>
    <row r="5396" spans="2:10" x14ac:dyDescent="0.2">
      <c r="B5396" s="1" t="s">
        <v>7038</v>
      </c>
      <c r="C5396" s="1" t="str">
        <f>IF(RIGHT(B5396)=")",LEFT(PHONETIC(B5396),FIND("(",PHONETIC(B5396),1)-1),IF(RIGHT(B5396)="]",LEFT(PHONETIC(B5396),FIND("[",PHONETIC(B5396),1)-1),PHONETIC(B5396)))</f>
        <v>せいぶえんゆうえんち</v>
      </c>
      <c r="D5396" s="1" t="str">
        <f>MID(C5396,1,1)</f>
        <v>せ</v>
      </c>
      <c r="E5396" s="1" t="s">
        <v>7039</v>
      </c>
      <c r="F5396" s="1" t="s">
        <v>2106</v>
      </c>
      <c r="G5396" s="1" t="s">
        <v>6978</v>
      </c>
      <c r="H5396" s="1" t="s">
        <v>5247</v>
      </c>
      <c r="J5396" s="1">
        <f>IF(RIGHT(B5396)=")",LEN(LEFT(B5396,FIND("(",B5396)-1)),IF(RIGHT(B5396)="]",LEN(LEFT(B5396,FIND("[",B5396)-1)),LEN(B5396)))</f>
        <v>8</v>
      </c>
    </row>
    <row r="5397" spans="2:10" x14ac:dyDescent="0.2">
      <c r="B5397" s="1" t="s">
        <v>7034</v>
      </c>
      <c r="C5397" s="1" t="str">
        <f>IF(RIGHT(B5397)=")",LEFT(PHONETIC(B5397),FIND("(",PHONETIC(B5397),1)-1),IF(RIGHT(B5397)="]",LEFT(PHONETIC(B5397),FIND("[",PHONETIC(B5397),1)-1),PHONETIC(B5397)))</f>
        <v>せいぶきゅうじょうまえ</v>
      </c>
      <c r="D5397" s="1" t="str">
        <f>MID(C5397,1,1)</f>
        <v>せ</v>
      </c>
      <c r="E5397" s="1" t="s">
        <v>7035</v>
      </c>
      <c r="F5397" s="1" t="s">
        <v>2106</v>
      </c>
      <c r="G5397" s="1" t="s">
        <v>6978</v>
      </c>
      <c r="H5397" s="1" t="s">
        <v>7033</v>
      </c>
      <c r="J5397" s="1">
        <f>IF(RIGHT(B5397)=")",LEN(LEFT(B5397,FIND("(",B5397)-1)),IF(RIGHT(B5397)="]",LEN(LEFT(B5397,FIND("[",B5397)-1)),LEN(B5397)))</f>
        <v>5</v>
      </c>
    </row>
    <row r="5398" spans="2:10" x14ac:dyDescent="0.2">
      <c r="B5398" s="1" t="s">
        <v>7040</v>
      </c>
      <c r="C5398" s="1" t="str">
        <f>IF(RIGHT(B5398)=")",LEFT(PHONETIC(B5398),FIND("(",PHONETIC(B5398),1)-1),IF(RIGHT(B5398)="]",LEFT(PHONETIC(B5398),FIND("[",PHONETIC(B5398),1)-1),PHONETIC(B5398)))</f>
        <v>せいぶしんじゅく</v>
      </c>
      <c r="D5398" s="1" t="str">
        <f>MID(C5398,1,1)</f>
        <v>せ</v>
      </c>
      <c r="E5398" s="1" t="s">
        <v>7041</v>
      </c>
      <c r="F5398" s="1" t="s">
        <v>1982</v>
      </c>
      <c r="G5398" s="1" t="s">
        <v>6978</v>
      </c>
      <c r="H5398" s="1" t="s">
        <v>7042</v>
      </c>
      <c r="J5398" s="1">
        <f>IF(RIGHT(B5398)=")",LEN(LEFT(B5398,FIND("(",B5398)-1)),IF(RIGHT(B5398)="]",LEN(LEFT(B5398,FIND("[",B5398)-1)),LEN(B5398)))</f>
        <v>4</v>
      </c>
    </row>
    <row r="5399" spans="2:10" x14ac:dyDescent="0.2">
      <c r="B5399" s="1" t="s">
        <v>7092</v>
      </c>
      <c r="C5399" s="1" t="str">
        <f>IF(RIGHT(B5399)=")",LEFT(PHONETIC(B5399),FIND("(",PHONETIC(B5399),1)-1),IF(RIGHT(B5399)="]",LEFT(PHONETIC(B5399),FIND("[",PHONETIC(B5399),1)-1),PHONETIC(B5399)))</f>
        <v>せいぶたちかわ</v>
      </c>
      <c r="D5399" s="1" t="str">
        <f>MID(C5399,1,1)</f>
        <v>せ</v>
      </c>
      <c r="E5399" s="1" t="s">
        <v>7065</v>
      </c>
      <c r="F5399" s="1" t="s">
        <v>1982</v>
      </c>
      <c r="G5399" s="1" t="s">
        <v>6978</v>
      </c>
      <c r="H5399" s="1" t="s">
        <v>7084</v>
      </c>
      <c r="J5399" s="1">
        <f>IF(RIGHT(B5399)=")",LEN(LEFT(B5399,FIND("(",B5399)-1)),IF(RIGHT(B5399)="]",LEN(LEFT(B5399,FIND("[",B5399)-1)),LEN(B5399)))</f>
        <v>4</v>
      </c>
    </row>
    <row r="5400" spans="2:10" x14ac:dyDescent="0.2">
      <c r="B5400" s="1" t="s">
        <v>7022</v>
      </c>
      <c r="C5400" s="1" t="str">
        <f>IF(RIGHT(B5400)=")",LEFT(PHONETIC(B5400),FIND("(",PHONETIC(B5400),1)-1),IF(RIGHT(B5400)="]",LEFT(PHONETIC(B5400),FIND("[",PHONETIC(B5400),1)-1),PHONETIC(B5400)))</f>
        <v>せいぶちちぶ</v>
      </c>
      <c r="D5400" s="1" t="str">
        <f>MID(C5400,1,1)</f>
        <v>せ</v>
      </c>
      <c r="E5400" s="1" t="s">
        <v>7023</v>
      </c>
      <c r="F5400" s="1" t="s">
        <v>2106</v>
      </c>
      <c r="G5400" s="1" t="s">
        <v>6978</v>
      </c>
      <c r="H5400" s="1" t="s">
        <v>7018</v>
      </c>
      <c r="J5400" s="1">
        <f>IF(RIGHT(B5400)=")",LEN(LEFT(B5400,FIND("(",B5400)-1)),IF(RIGHT(B5400)="]",LEN(LEFT(B5400,FIND("[",B5400)-1)),LEN(B5400)))</f>
        <v>4</v>
      </c>
    </row>
    <row r="5401" spans="2:10" x14ac:dyDescent="0.2">
      <c r="B5401" s="1" t="s">
        <v>7064</v>
      </c>
      <c r="C5401" s="1" t="str">
        <f>IF(RIGHT(B5401)=")",LEFT(PHONETIC(B5401),FIND("(",PHONETIC(B5401),1)-1),IF(RIGHT(B5401)="]",LEFT(PHONETIC(B5401),FIND("[",PHONETIC(B5401),1)-1),PHONETIC(B5401)))</f>
        <v>せいぶやぎさわ</v>
      </c>
      <c r="D5401" s="1" t="str">
        <f>MID(C5401,1,1)</f>
        <v>せ</v>
      </c>
      <c r="E5401" s="1" t="s">
        <v>7065</v>
      </c>
      <c r="F5401" s="1" t="s">
        <v>1982</v>
      </c>
      <c r="G5401" s="1" t="s">
        <v>6978</v>
      </c>
      <c r="H5401" s="1" t="s">
        <v>7042</v>
      </c>
      <c r="J5401" s="1">
        <f>IF(RIGHT(B5401)=")",LEN(LEFT(B5401,FIND("(",B5401)-1)),IF(RIGHT(B5401)="]",LEN(LEFT(B5401,FIND("[",B5401)-1)),LEN(B5401)))</f>
        <v>4</v>
      </c>
    </row>
    <row r="5402" spans="2:10" x14ac:dyDescent="0.2">
      <c r="B5402" s="1" t="s">
        <v>13379</v>
      </c>
      <c r="C5402" s="1" t="str">
        <f>IF(RIGHT(B5402)=")",LEFT(PHONETIC(B5402),FIND("(",PHONETIC(B5402),1)-1),IF(RIGHT(B5402)="]",LEFT(PHONETIC(B5402),FIND("[",PHONETIC(B5402),1)-1),PHONETIC(B5402)))</f>
        <v>せいほうこうこうまえ</v>
      </c>
      <c r="D5402" s="1" t="str">
        <f>MID(C5402,1,1)</f>
        <v>せ</v>
      </c>
      <c r="E5402" s="1" t="s">
        <v>13380</v>
      </c>
      <c r="F5402" s="1" t="s">
        <v>6058</v>
      </c>
      <c r="G5402" s="1" t="s">
        <v>13335</v>
      </c>
      <c r="J5402" s="1">
        <f>IF(RIGHT(B5402)=")",LEN(LEFT(B5402,FIND("(",B5402)-1)),IF(RIGHT(B5402)="]",LEN(LEFT(B5402,FIND("[",B5402)-1)),LEN(B5402)))</f>
        <v>5</v>
      </c>
    </row>
    <row r="5403" spans="2:10" x14ac:dyDescent="0.2">
      <c r="B5403" s="1" t="s">
        <v>9164</v>
      </c>
      <c r="C5403" s="1" t="str">
        <f>IF(RIGHT(B5403)=")",LEFT(PHONETIC(B5403),FIND("(",PHONETIC(B5403),1)-1),IF(RIGHT(B5403)="]",LEFT(PHONETIC(B5403),FIND("[",PHONETIC(B5403),1)-1),PHONETIC(B5403)))</f>
        <v>せいまりあびょういんまえ</v>
      </c>
      <c r="D5403" s="1" t="str">
        <f>MID(C5403,1,1)</f>
        <v>せ</v>
      </c>
      <c r="E5403" s="1" t="s">
        <v>9165</v>
      </c>
      <c r="F5403" s="1" t="s">
        <v>5893</v>
      </c>
      <c r="G5403" s="1" t="s">
        <v>9127</v>
      </c>
      <c r="H5403" s="1" t="s">
        <v>9128</v>
      </c>
      <c r="J5403" s="1">
        <f>IF(RIGHT(B5403)=")",LEN(LEFT(B5403,FIND("(",B5403)-1)),IF(RIGHT(B5403)="]",LEN(LEFT(B5403,FIND("[",B5403)-1)),LEN(B5403)))</f>
        <v>7</v>
      </c>
    </row>
    <row r="5404" spans="2:10" x14ac:dyDescent="0.2">
      <c r="B5404" s="1" t="s">
        <v>11065</v>
      </c>
      <c r="C5404" s="1" t="str">
        <f>IF(RIGHT(B5404)=")",LEFT(PHONETIC(B5404),FIND("(",PHONETIC(B5404),1)-1),IF(RIGHT(B5404)="]",LEFT(PHONETIC(B5404),FIND("[",PHONETIC(B5404),1)-1),PHONETIC(B5404)))</f>
        <v>せいめい</v>
      </c>
      <c r="D5404" s="1" t="str">
        <f>MID(C5404,1,1)</f>
        <v>せ</v>
      </c>
      <c r="E5404" s="1" t="s">
        <v>6485</v>
      </c>
      <c r="F5404" s="1" t="s">
        <v>3615</v>
      </c>
      <c r="G5404" s="1" t="s">
        <v>11046</v>
      </c>
      <c r="H5404" s="1" t="s">
        <v>11047</v>
      </c>
      <c r="J5404" s="1">
        <f>IF(RIGHT(B5404)=")",LEN(LEFT(B5404,FIND("(",B5404)-1)),IF(RIGHT(B5404)="]",LEN(LEFT(B5404,FIND("[",B5404)-1)),LEN(B5404)))</f>
        <v>2</v>
      </c>
    </row>
    <row r="5405" spans="2:10" x14ac:dyDescent="0.2">
      <c r="B5405" s="1" t="s">
        <v>12811</v>
      </c>
      <c r="C5405" s="1" t="str">
        <f>IF(RIGHT(B5405)=")",LEFT(PHONETIC(B5405),FIND("(",PHONETIC(B5405),1)-1),IF(RIGHT(B5405)="]",LEFT(PHONETIC(B5405),FIND("[",PHONETIC(B5405),1)-1),PHONETIC(B5405)))</f>
        <v>せいりゅうしんいわくに</v>
      </c>
      <c r="D5405" s="1" t="str">
        <f>MID(C5405,1,1)</f>
        <v>せ</v>
      </c>
      <c r="E5405" s="1" t="s">
        <v>12812</v>
      </c>
      <c r="F5405" s="1" t="s">
        <v>4384</v>
      </c>
      <c r="G5405" s="1" t="s">
        <v>12813</v>
      </c>
      <c r="J5405" s="1">
        <f>IF(RIGHT(B5405)=")",LEN(LEFT(B5405,FIND("(",B5405)-1)),IF(RIGHT(B5405)="]",LEN(LEFT(B5405,FIND("[",B5405)-1)),LEN(B5405)))</f>
        <v>5</v>
      </c>
    </row>
    <row r="5406" spans="2:10" x14ac:dyDescent="0.2">
      <c r="B5406" s="1" t="s">
        <v>12821</v>
      </c>
      <c r="C5406" s="1" t="str">
        <f>IF(RIGHT(B5406)=")",LEFT(PHONETIC(B5406),FIND("(",PHONETIC(B5406),1)-1),IF(RIGHT(B5406)="]",LEFT(PHONETIC(B5406),FIND("[",PHONETIC(B5406),1)-1),PHONETIC(B5406)))</f>
        <v>せいりゅうみはらし</v>
      </c>
      <c r="D5406" s="1" t="str">
        <f>MID(C5406,1,1)</f>
        <v>せ</v>
      </c>
      <c r="E5406" s="1" t="s">
        <v>12822</v>
      </c>
      <c r="F5406" s="1" t="s">
        <v>4384</v>
      </c>
      <c r="G5406" s="1" t="s">
        <v>12813</v>
      </c>
      <c r="J5406" s="1">
        <f>IF(RIGHT(B5406)=")",LEN(LEFT(B5406,FIND("(",B5406)-1)),IF(RIGHT(B5406)="]",LEN(LEFT(B5406,FIND("[",B5406)-1)),LEN(B5406)))</f>
        <v>6</v>
      </c>
    </row>
    <row r="5407" spans="2:10" x14ac:dyDescent="0.2">
      <c r="B5407" s="1" t="s">
        <v>13893</v>
      </c>
      <c r="C5407" s="1" t="str">
        <f>IF(RIGHT(B5407)=")",LEFT(PHONETIC(B5407),FIND("(",PHONETIC(B5407),1)-1),IF(RIGHT(B5407)="]",LEFT(PHONETIC(B5407),FIND("[",PHONETIC(B5407),1)-1),PHONETIC(B5407)))</f>
        <v>せいりょうこうこうまえ</v>
      </c>
      <c r="D5407" s="1" t="str">
        <f>MID(C5407,1,1)</f>
        <v>せ</v>
      </c>
      <c r="E5407" s="1" t="s">
        <v>13894</v>
      </c>
      <c r="F5407" s="1" t="s">
        <v>1855</v>
      </c>
      <c r="G5407" s="1" t="s">
        <v>13877</v>
      </c>
      <c r="J5407" s="1">
        <f>IF(RIGHT(B5407)=")",LEN(LEFT(B5407,FIND("(",B5407)-1)),IF(RIGHT(B5407)="]",LEN(LEFT(B5407,FIND("[",B5407)-1)),LEN(B5407)))</f>
        <v>5</v>
      </c>
    </row>
    <row r="5408" spans="2:10" x14ac:dyDescent="0.2">
      <c r="B5408" s="1" t="s">
        <v>13073</v>
      </c>
      <c r="C5408" s="1" t="str">
        <f>IF(RIGHT(B5408)=")",LEFT(PHONETIC(B5408),FIND("(",PHONETIC(B5408),1)-1),IF(RIGHT(B5408)="]",LEFT(PHONETIC(B5408),FIND("[",PHONETIC(B5408),1)-1),PHONETIC(B5408)))</f>
        <v>せいわがくえんまえ</v>
      </c>
      <c r="D5408" s="1" t="str">
        <f>MID(C5408,1,1)</f>
        <v>せ</v>
      </c>
      <c r="E5408" s="1" t="s">
        <v>13074</v>
      </c>
      <c r="F5408" s="1" t="s">
        <v>5569</v>
      </c>
      <c r="G5408" s="1" t="s">
        <v>13055</v>
      </c>
      <c r="H5408" s="1" t="s">
        <v>13056</v>
      </c>
      <c r="J5408" s="1">
        <f>IF(RIGHT(B5408)=")",LEN(LEFT(B5408,FIND("(",B5408)-1)),IF(RIGHT(B5408)="]",LEN(LEFT(B5408,FIND("[",B5408)-1)),LEN(B5408)))</f>
        <v>5</v>
      </c>
    </row>
    <row r="5409" spans="2:10" hidden="1" x14ac:dyDescent="0.2">
      <c r="B5409" s="1" t="s">
        <v>14873</v>
      </c>
      <c r="C5409" s="1" t="str">
        <f>IF(RIGHT(B5409)=")",LEFT(PHONETIC(B5409),FIND("(",PHONETIC(B5409),1)-1),IF(RIGHT(B5409)="]",LEFT(PHONETIC(B5409),FIND("[",PHONETIC(B5409),1)-1),PHONETIC(B5409)))</f>
        <v>せがわ</v>
      </c>
      <c r="D5409" s="1" t="str">
        <f>MID(C5409,1,1)</f>
        <v>せ</v>
      </c>
      <c r="E5409" s="1" t="s">
        <v>4104</v>
      </c>
      <c r="F5409" s="1" t="s">
        <v>1084</v>
      </c>
      <c r="G5409" s="1" t="s">
        <v>14838</v>
      </c>
      <c r="H5409" s="1" t="s">
        <v>14870</v>
      </c>
      <c r="I5409" s="1" t="s">
        <v>14373</v>
      </c>
      <c r="J5409" s="1">
        <f>IF(RIGHT(B5409)=")",LEN(LEFT(B5409,FIND("(",B5409)-1)),IF(RIGHT(B5409)="]",LEN(LEFT(B5409,FIND("[",B5409)-1)),LEN(B5409)))</f>
        <v>2</v>
      </c>
    </row>
    <row r="5410" spans="2:10" x14ac:dyDescent="0.2">
      <c r="B5410" s="1" t="s">
        <v>11620</v>
      </c>
      <c r="C5410" s="1" t="str">
        <f>IF(RIGHT(B5410)=")",LEFT(PHONETIC(B5410),FIND("(",PHONETIC(B5410),1)-1),IF(RIGHT(B5410)="]",LEFT(PHONETIC(B5410),FIND("[",PHONETIC(B5410),1)-1),PHONETIC(B5410)))</f>
        <v>せき</v>
      </c>
      <c r="D5410" s="1" t="str">
        <f>MID(C5410,1,1)</f>
        <v>せ</v>
      </c>
      <c r="E5410" s="1" t="s">
        <v>2720</v>
      </c>
      <c r="F5410" s="1" t="s">
        <v>3416</v>
      </c>
      <c r="G5410" s="1" t="s">
        <v>11612</v>
      </c>
      <c r="J5410" s="1">
        <f>IF(RIGHT(B5410)=")",LEN(LEFT(B5410,FIND("(",B5410)-1)),IF(RIGHT(B5410)="]",LEN(LEFT(B5410,FIND("[",B5410)-1)),LEN(B5410)))</f>
        <v>1</v>
      </c>
    </row>
    <row r="5411" spans="2:10" x14ac:dyDescent="0.2">
      <c r="B5411" s="1" t="s">
        <v>4029</v>
      </c>
      <c r="C5411" s="1" t="str">
        <f>IF(RIGHT(B5411)=")",LEFT(PHONETIC(B5411),FIND("(",PHONETIC(B5411),1)-1),IF(RIGHT(B5411)="]",LEFT(PHONETIC(B5411),FIND("[",PHONETIC(B5411),1)-1),PHONETIC(B5411)))</f>
        <v>せき</v>
      </c>
      <c r="D5411" s="1" t="str">
        <f>MID(C5411,1,1)</f>
        <v>せ</v>
      </c>
      <c r="E5411" s="1" t="s">
        <v>2720</v>
      </c>
      <c r="F5411" s="1" t="s">
        <v>4015</v>
      </c>
      <c r="G5411" s="1" t="s">
        <v>3385</v>
      </c>
      <c r="H5411" s="1" t="s">
        <v>4009</v>
      </c>
      <c r="J5411" s="1">
        <f>IF(RIGHT(B5411)=")",LEN(LEFT(B5411,FIND("(",B5411)-1)),IF(RIGHT(B5411)="]",LEN(LEFT(B5411,FIND("[",B5411)-1)),LEN(B5411)))</f>
        <v>1</v>
      </c>
    </row>
    <row r="5412" spans="2:10" hidden="1" x14ac:dyDescent="0.2">
      <c r="B5412" s="1" t="s">
        <v>15763</v>
      </c>
      <c r="C5412" s="1" t="str">
        <f>IF(RIGHT(B5412)=")",LEFT(PHONETIC(B5412),FIND("(",PHONETIC(B5412),1)-1),IF(RIGHT(B5412)="]",LEFT(PHONETIC(B5412),FIND("[",PHONETIC(B5412),1)-1),PHONETIC(B5412)))</f>
        <v>せきがね</v>
      </c>
      <c r="D5412" s="1" t="str">
        <f>MID(C5412,1,1)</f>
        <v>せ</v>
      </c>
      <c r="E5412" s="1" t="s">
        <v>11570</v>
      </c>
      <c r="F5412" s="1" t="s">
        <v>4496</v>
      </c>
      <c r="G5412" s="1" t="s">
        <v>14336</v>
      </c>
      <c r="H5412" s="1" t="s">
        <v>15756</v>
      </c>
      <c r="I5412" s="1" t="s">
        <v>14373</v>
      </c>
      <c r="J5412" s="1">
        <f>IF(RIGHT(B5412)=")",LEN(LEFT(B5412,FIND("(",B5412)-1)),IF(RIGHT(B5412)="]",LEN(LEFT(B5412,FIND("[",B5412)-1)),LEN(B5412)))</f>
        <v>2</v>
      </c>
    </row>
    <row r="5413" spans="2:10" x14ac:dyDescent="0.2">
      <c r="B5413" s="1" t="s">
        <v>3952</v>
      </c>
      <c r="C5413" s="1" t="str">
        <f>IF(RIGHT(B5413)=")",LEFT(PHONETIC(B5413),FIND("(",PHONETIC(B5413),1)-1),IF(RIGHT(B5413)="]",LEFT(PHONETIC(B5413),FIND("[",PHONETIC(B5413),1)-1),PHONETIC(B5413)))</f>
        <v>せきがはら</v>
      </c>
      <c r="D5413" s="1" t="str">
        <f>MID(C5413,1,1)</f>
        <v>せ</v>
      </c>
      <c r="E5413" s="1" t="s">
        <v>3953</v>
      </c>
      <c r="F5413" s="1" t="s">
        <v>3416</v>
      </c>
      <c r="G5413" s="1" t="s">
        <v>3124</v>
      </c>
      <c r="H5413" s="1" t="s">
        <v>1983</v>
      </c>
      <c r="J5413" s="1">
        <f>IF(RIGHT(B5413)=")",LEN(LEFT(B5413,FIND("(",B5413)-1)),IF(RIGHT(B5413)="]",LEN(LEFT(B5413,FIND("[",B5413)-1)),LEN(B5413)))</f>
        <v>3</v>
      </c>
    </row>
    <row r="5414" spans="2:10" x14ac:dyDescent="0.2">
      <c r="B5414" s="1" t="s">
        <v>5778</v>
      </c>
      <c r="C5414" s="1" t="str">
        <f>IF(RIGHT(B5414)=")",LEFT(PHONETIC(B5414),FIND("(",PHONETIC(B5414),1)-1),IF(RIGHT(B5414)="]",LEFT(PHONETIC(B5414),FIND("[",PHONETIC(B5414),1)-1),PHONETIC(B5414)))</f>
        <v>せきがわ</v>
      </c>
      <c r="D5414" s="1" t="str">
        <f>MID(C5414,1,1)</f>
        <v>せ</v>
      </c>
      <c r="E5414" s="1" t="s">
        <v>3832</v>
      </c>
      <c r="F5414" s="1" t="s">
        <v>5772</v>
      </c>
      <c r="G5414" s="1" t="s">
        <v>5546</v>
      </c>
      <c r="H5414" s="1" t="s">
        <v>5744</v>
      </c>
      <c r="J5414" s="1">
        <f>IF(RIGHT(B5414)=")",LEN(LEFT(B5414,FIND("(",B5414)-1)),IF(RIGHT(B5414)="]",LEN(LEFT(B5414,FIND("[",B5414)-1)),LEN(B5414)))</f>
        <v>2</v>
      </c>
    </row>
    <row r="5415" spans="2:10" x14ac:dyDescent="0.2">
      <c r="B5415" s="1" t="s">
        <v>11616</v>
      </c>
      <c r="C5415" s="1" t="str">
        <f>IF(RIGHT(B5415)=")",LEFT(PHONETIC(B5415),FIND("(",PHONETIC(B5415),1)-1),IF(RIGHT(B5415)="]",LEFT(PHONETIC(B5415),FIND("[",PHONETIC(B5415),1)-1),PHONETIC(B5415)))</f>
        <v>せきぐち</v>
      </c>
      <c r="D5415" s="1" t="str">
        <f>MID(C5415,1,1)</f>
        <v>せ</v>
      </c>
      <c r="E5415" s="1" t="s">
        <v>11617</v>
      </c>
      <c r="F5415" s="1" t="s">
        <v>3416</v>
      </c>
      <c r="G5415" s="1" t="s">
        <v>11612</v>
      </c>
      <c r="J5415" s="1">
        <f>IF(RIGHT(B5415)=")",LEN(LEFT(B5415,FIND("(",B5415)-1)),IF(RIGHT(B5415)="]",LEN(LEFT(B5415,FIND("[",B5415)-1)),LEN(B5415)))</f>
        <v>2</v>
      </c>
    </row>
    <row r="5416" spans="2:10" hidden="1" x14ac:dyDescent="0.2">
      <c r="B5416" s="1" t="s">
        <v>15062</v>
      </c>
      <c r="C5416" s="1" t="str">
        <f>IF(RIGHT(B5416)=")",LEFT(PHONETIC(B5416),FIND("(",PHONETIC(B5416),1)-1),IF(RIGHT(B5416)="]",LEFT(PHONETIC(B5416),FIND("[",PHONETIC(B5416),1)-1),PHONETIC(B5416)))</f>
        <v>せきさんぐち</v>
      </c>
      <c r="D5416" s="1" t="str">
        <f>MID(C5416,1,1)</f>
        <v>せ</v>
      </c>
      <c r="E5416" s="1" t="s">
        <v>15063</v>
      </c>
      <c r="F5416" s="1" t="s">
        <v>1421</v>
      </c>
      <c r="G5416" s="1" t="s">
        <v>14336</v>
      </c>
      <c r="H5416" s="1" t="s">
        <v>15060</v>
      </c>
      <c r="I5416" s="1" t="s">
        <v>14373</v>
      </c>
      <c r="J5416" s="1">
        <f>IF(RIGHT(B5416)=")",LEN(LEFT(B5416,FIND("(",B5416)-1)),IF(RIGHT(B5416)="]",LEN(LEFT(B5416,FIND("[",B5416)-1)),LEN(B5416)))</f>
        <v>3</v>
      </c>
    </row>
    <row r="5417" spans="2:10" x14ac:dyDescent="0.2">
      <c r="B5417" s="1" t="s">
        <v>11301</v>
      </c>
      <c r="C5417" s="1" t="str">
        <f>IF(RIGHT(B5417)=")",LEFT(PHONETIC(B5417),FIND("(",PHONETIC(B5417),1)-1),IF(RIGHT(B5417)="]",LEFT(PHONETIC(B5417),FIND("[",PHONETIC(B5417),1)-1),PHONETIC(B5417)))</f>
        <v>せきし</v>
      </c>
      <c r="D5417" s="1" t="str">
        <f>MID(C5417,1,1)</f>
        <v>せ</v>
      </c>
      <c r="E5417" s="1" t="s">
        <v>1783</v>
      </c>
      <c r="F5417" s="1" t="s">
        <v>2010</v>
      </c>
      <c r="G5417" s="1" t="s">
        <v>11288</v>
      </c>
      <c r="J5417" s="1">
        <f>IF(RIGHT(B5417)=")",LEN(LEFT(B5417,FIND("(",B5417)-1)),IF(RIGHT(B5417)="]",LEN(LEFT(B5417,FIND("[",B5417)-1)),LEN(B5417)))</f>
        <v>2</v>
      </c>
    </row>
    <row r="5418" spans="2:10" x14ac:dyDescent="0.2">
      <c r="B5418" s="1" t="s">
        <v>11623</v>
      </c>
      <c r="C5418" s="1" t="str">
        <f>IF(RIGHT(B5418)=")",LEFT(PHONETIC(B5418),FIND("(",PHONETIC(B5418),1)-1),IF(RIGHT(B5418)="]",LEFT(PHONETIC(B5418),FIND("[",PHONETIC(B5418),1)-1),PHONETIC(B5418)))</f>
        <v>せきしもうち</v>
      </c>
      <c r="D5418" s="1" t="str">
        <f>MID(C5418,1,1)</f>
        <v>せ</v>
      </c>
      <c r="E5418" s="1" t="s">
        <v>11624</v>
      </c>
      <c r="F5418" s="1" t="s">
        <v>3416</v>
      </c>
      <c r="G5418" s="1" t="s">
        <v>11612</v>
      </c>
      <c r="J5418" s="1">
        <f>IF(RIGHT(B5418)=")",LEN(LEFT(B5418,FIND("(",B5418)-1)),IF(RIGHT(B5418)="]",LEN(LEFT(B5418,FIND("[",B5418)-1)),LEN(B5418)))</f>
        <v>4</v>
      </c>
    </row>
    <row r="5419" spans="2:10" x14ac:dyDescent="0.2">
      <c r="B5419" s="1" t="s">
        <v>11621</v>
      </c>
      <c r="C5419" s="1" t="str">
        <f>IF(RIGHT(B5419)=")",LEFT(PHONETIC(B5419),FIND("(",PHONETIC(B5419),1)-1),IF(RIGHT(B5419)="]",LEFT(PHONETIC(B5419),FIND("[",PHONETIC(B5419),1)-1),PHONETIC(B5419)))</f>
        <v>せきしやくしょまえ</v>
      </c>
      <c r="D5419" s="1" t="str">
        <f>MID(C5419,1,1)</f>
        <v>せ</v>
      </c>
      <c r="E5419" s="1" t="s">
        <v>11622</v>
      </c>
      <c r="F5419" s="1" t="s">
        <v>3416</v>
      </c>
      <c r="G5419" s="1" t="s">
        <v>11612</v>
      </c>
      <c r="J5419" s="1">
        <f>IF(RIGHT(B5419)=")",LEN(LEFT(B5419,FIND("(",B5419)-1)),IF(RIGHT(B5419)="]",LEN(LEFT(B5419,FIND("[",B5419)-1)),LEN(B5419)))</f>
        <v>5</v>
      </c>
    </row>
    <row r="5420" spans="2:10" x14ac:dyDescent="0.2">
      <c r="B5420" s="1" t="s">
        <v>12974</v>
      </c>
      <c r="C5420" s="1" t="str">
        <f>IF(RIGHT(B5420)=")",LEFT(PHONETIC(B5420),FIND("(",PHONETIC(B5420),1)-1),IF(RIGHT(B5420)="]",LEFT(PHONETIC(B5420),FIND("[",PHONETIC(B5420),1)-1),PHONETIC(B5420)))</f>
        <v>せきじゅうじびょういんまえ</v>
      </c>
      <c r="D5420" s="1" t="str">
        <f>MID(C5420,1,1)</f>
        <v>せ</v>
      </c>
      <c r="E5420" s="1" t="s">
        <v>12975</v>
      </c>
      <c r="F5420" s="1" t="s">
        <v>5772</v>
      </c>
      <c r="G5420" s="1" t="s">
        <v>12907</v>
      </c>
      <c r="H5420" s="1" t="s">
        <v>11380</v>
      </c>
      <c r="J5420" s="1">
        <f>IF(RIGHT(B5420)=")",LEN(LEFT(B5420,FIND("(",B5420)-1)),IF(RIGHT(B5420)="]",LEN(LEFT(B5420,FIND("[",B5420)-1)),LEN(B5420)))</f>
        <v>6</v>
      </c>
    </row>
    <row r="5421" spans="2:10" x14ac:dyDescent="0.2">
      <c r="B5421" s="1" t="s">
        <v>11073</v>
      </c>
      <c r="C5421" s="1" t="str">
        <f>IF(RIGHT(B5421)=")",LEFT(PHONETIC(B5421),FIND("(",PHONETIC(B5421),1)-1),IF(RIGHT(B5421)="]",LEFT(PHONETIC(B5421),FIND("[",PHONETIC(B5421),1)-1),PHONETIC(B5421)))</f>
        <v>せきじゅうじまえ</v>
      </c>
      <c r="D5421" s="1" t="str">
        <f>MID(C5421,1,1)</f>
        <v>せ</v>
      </c>
      <c r="E5421" s="1" t="s">
        <v>11074</v>
      </c>
      <c r="F5421" s="1" t="s">
        <v>3615</v>
      </c>
      <c r="G5421" s="1" t="s">
        <v>11046</v>
      </c>
      <c r="H5421" s="1" t="s">
        <v>11047</v>
      </c>
      <c r="J5421" s="1">
        <f>IF(RIGHT(B5421)=")",LEN(LEFT(B5421,FIND("(",B5421)-1)),IF(RIGHT(B5421)="]",LEN(LEFT(B5421,FIND("[",B5421)-1)),LEN(B5421)))</f>
        <v>4</v>
      </c>
    </row>
    <row r="5422" spans="2:10" x14ac:dyDescent="0.2">
      <c r="B5422" s="1" t="s">
        <v>11618</v>
      </c>
      <c r="C5422" s="1" t="str">
        <f>IF(RIGHT(B5422)=")",LEFT(PHONETIC(B5422),FIND("(",PHONETIC(B5422),1)-1),IF(RIGHT(B5422)="]",LEFT(PHONETIC(B5422),FIND("[",PHONETIC(B5422),1)-1),PHONETIC(B5422)))</f>
        <v>せきてらすまえ</v>
      </c>
      <c r="D5422" s="1" t="str">
        <f>MID(C5422,1,1)</f>
        <v>せ</v>
      </c>
      <c r="E5422" s="1" t="s">
        <v>11619</v>
      </c>
      <c r="F5422" s="1" t="s">
        <v>3416</v>
      </c>
      <c r="G5422" s="1" t="s">
        <v>11612</v>
      </c>
      <c r="J5422" s="1">
        <f>IF(RIGHT(B5422)=")",LEN(LEFT(B5422,FIND("(",B5422)-1)),IF(RIGHT(B5422)="]",LEN(LEFT(B5422,FIND("[",B5422)-1)),LEN(B5422)))</f>
        <v>6</v>
      </c>
    </row>
    <row r="5423" spans="2:10" x14ac:dyDescent="0.2">
      <c r="B5423" s="1" t="s">
        <v>1725</v>
      </c>
      <c r="C5423" s="1" t="str">
        <f>IF(RIGHT(B5423)=")",LEFT(PHONETIC(B5423),FIND("(",PHONETIC(B5423),1)-1),IF(RIGHT(B5423)="]",LEFT(PHONETIC(B5423),FIND("[",PHONETIC(B5423),1)-1),PHONETIC(B5423)))</f>
        <v>せきと</v>
      </c>
      <c r="D5423" s="1" t="str">
        <f>MID(C5423,1,1)</f>
        <v>せ</v>
      </c>
      <c r="E5423" s="1" t="s">
        <v>1726</v>
      </c>
      <c r="F5423" s="1" t="s">
        <v>1421</v>
      </c>
      <c r="G5423" s="1" t="s">
        <v>832</v>
      </c>
      <c r="H5423" s="1" t="s">
        <v>1714</v>
      </c>
      <c r="J5423" s="1">
        <f>IF(RIGHT(B5423)=")",LEN(LEFT(B5423,FIND("(",B5423)-1)),IF(RIGHT(B5423)="]",LEN(LEFT(B5423,FIND("[",B5423)-1)),LEN(B5423)))</f>
        <v>2</v>
      </c>
    </row>
    <row r="5424" spans="2:10" x14ac:dyDescent="0.2">
      <c r="B5424" s="1" t="s">
        <v>11615</v>
      </c>
      <c r="C5424" s="1" t="str">
        <f>IF(RIGHT(B5424)=")",LEFT(PHONETIC(B5424),FIND("(",PHONETIC(B5424),1)-1),IF(RIGHT(B5424)="]",LEFT(PHONETIC(B5424),FIND("[",PHONETIC(B5424),1)-1),PHONETIC(B5424)))</f>
        <v>せきとみおか</v>
      </c>
      <c r="D5424" s="1" t="str">
        <f>MID(C5424,1,1)</f>
        <v>せ</v>
      </c>
      <c r="E5424" s="1" t="s">
        <v>3203</v>
      </c>
      <c r="F5424" s="1" t="s">
        <v>3416</v>
      </c>
      <c r="G5424" s="1" t="s">
        <v>11612</v>
      </c>
      <c r="J5424" s="1">
        <f>IF(RIGHT(B5424)=")",LEN(LEFT(B5424,FIND("(",B5424)-1)),IF(RIGHT(B5424)="]",LEN(LEFT(B5424,FIND("[",B5424)-1)),LEN(B5424)))</f>
        <v>3</v>
      </c>
    </row>
    <row r="5425" spans="2:10" x14ac:dyDescent="0.2">
      <c r="B5425" s="1" t="s">
        <v>1427</v>
      </c>
      <c r="C5425" s="1" t="str">
        <f>IF(RIGHT(B5425)=")",LEFT(PHONETIC(B5425),FIND("(",PHONETIC(B5425),1)-1),IF(RIGHT(B5425)="]",LEFT(PHONETIC(B5425),FIND("[",PHONETIC(B5425),1)-1),PHONETIC(B5425)))</f>
        <v>せきね</v>
      </c>
      <c r="D5425" s="1" t="str">
        <f>MID(C5425,1,1)</f>
        <v>せ</v>
      </c>
      <c r="E5425" s="1" t="s">
        <v>137</v>
      </c>
      <c r="F5425" s="1" t="s">
        <v>831</v>
      </c>
      <c r="G5425" s="1" t="s">
        <v>832</v>
      </c>
      <c r="H5425" s="1" t="s">
        <v>833</v>
      </c>
      <c r="J5425" s="1">
        <f>IF(RIGHT(B5425)=")",LEN(LEFT(B5425,FIND("(",B5425)-1)),IF(RIGHT(B5425)="]",LEN(LEFT(B5425,FIND("[",B5425)-1)),LEN(B5425)))</f>
        <v>2</v>
      </c>
    </row>
    <row r="5426" spans="2:10" x14ac:dyDescent="0.2">
      <c r="B5426" s="1" t="s">
        <v>4131</v>
      </c>
      <c r="C5426" s="1" t="str">
        <f>IF(RIGHT(B5426)=")",LEFT(PHONETIC(B5426),FIND("(",PHONETIC(B5426),1)-1),IF(RIGHT(B5426)="]",LEFT(PHONETIC(B5426),FIND("[",PHONETIC(B5426),1)-1),PHONETIC(B5426)))</f>
        <v>せきのみや</v>
      </c>
      <c r="D5426" s="1" t="str">
        <f>MID(C5426,1,1)</f>
        <v>せ</v>
      </c>
      <c r="E5426" s="1" t="s">
        <v>4132</v>
      </c>
      <c r="F5426" s="1" t="s">
        <v>4015</v>
      </c>
      <c r="G5426" s="1" t="s">
        <v>3124</v>
      </c>
      <c r="H5426" s="1" t="s">
        <v>4121</v>
      </c>
      <c r="J5426" s="1">
        <f>IF(RIGHT(B5426)=")",LEN(LEFT(B5426,FIND("(",B5426)-1)),IF(RIGHT(B5426)="]",LEN(LEFT(B5426,FIND("[",B5426)-1)),LEN(B5426)))</f>
        <v>3</v>
      </c>
    </row>
    <row r="5427" spans="2:10" x14ac:dyDescent="0.2">
      <c r="B5427" s="1" t="s">
        <v>8873</v>
      </c>
      <c r="C5427" s="1" t="str">
        <f>IF(RIGHT(B5427)=")",LEFT(PHONETIC(B5427),FIND("(",PHONETIC(B5427),1)-1),IF(RIGHT(B5427)="]",LEFT(PHONETIC(B5427),FIND("[",PHONETIC(B5427),1)-1),PHONETIC(B5427)))</f>
        <v>せきめ</v>
      </c>
      <c r="D5427" s="1" t="str">
        <f>MID(C5427,1,1)</f>
        <v>せ</v>
      </c>
      <c r="E5427" s="1" t="s">
        <v>137</v>
      </c>
      <c r="F5427" s="1" t="s">
        <v>4173</v>
      </c>
      <c r="G5427" s="1" t="s">
        <v>8821</v>
      </c>
      <c r="H5427" s="1" t="s">
        <v>7118</v>
      </c>
      <c r="J5427" s="1">
        <f>IF(RIGHT(B5427)=")",LEN(LEFT(B5427,FIND("(",B5427)-1)),IF(RIGHT(B5427)="]",LEN(LEFT(B5427,FIND("[",B5427)-1)),LEN(B5427)))</f>
        <v>2</v>
      </c>
    </row>
    <row r="5428" spans="2:10" x14ac:dyDescent="0.2">
      <c r="B5428" s="1" t="s">
        <v>12519</v>
      </c>
      <c r="C5428" s="1" t="str">
        <f>IF(RIGHT(B5428)=")",LEFT(PHONETIC(B5428),FIND("(",PHONETIC(B5428),1)-1),IF(RIGHT(B5428)="]",LEFT(PHONETIC(B5428),FIND("[",PHONETIC(B5428),1)-1),PHONETIC(B5428)))</f>
        <v>せきめせいいく</v>
      </c>
      <c r="D5428" s="1" t="str">
        <f>MID(C5428,1,1)</f>
        <v>せ</v>
      </c>
      <c r="E5428" s="1" t="s">
        <v>12520</v>
      </c>
      <c r="F5428" s="1" t="s">
        <v>4173</v>
      </c>
      <c r="G5428" s="1" t="s">
        <v>12027</v>
      </c>
      <c r="H5428" s="1" t="s">
        <v>12511</v>
      </c>
      <c r="J5428" s="1">
        <f>IF(RIGHT(B5428)=")",LEN(LEFT(B5428,FIND("(",B5428)-1)),IF(RIGHT(B5428)="]",LEN(LEFT(B5428,FIND("[",B5428)-1)),LEN(B5428)))</f>
        <v>4</v>
      </c>
    </row>
    <row r="5429" spans="2:10" x14ac:dyDescent="0.2">
      <c r="B5429" s="1" t="s">
        <v>12057</v>
      </c>
      <c r="C5429" s="1" t="str">
        <f>IF(RIGHT(B5429)=")",LEFT(PHONETIC(B5429),FIND("(",PHONETIC(B5429),1)-1),IF(RIGHT(B5429)="]",LEFT(PHONETIC(B5429),FIND("[",PHONETIC(B5429),1)-1),PHONETIC(B5429)))</f>
        <v>せきめたかどの</v>
      </c>
      <c r="D5429" s="1" t="str">
        <f>MID(C5429,1,1)</f>
        <v>せ</v>
      </c>
      <c r="E5429" s="1" t="s">
        <v>12058</v>
      </c>
      <c r="F5429" s="1" t="s">
        <v>4173</v>
      </c>
      <c r="G5429" s="1" t="s">
        <v>12027</v>
      </c>
      <c r="H5429" s="1" t="s">
        <v>12051</v>
      </c>
      <c r="J5429" s="1">
        <f>IF(RIGHT(B5429)=")",LEN(LEFT(B5429,FIND("(",B5429)-1)),IF(RIGHT(B5429)="]",LEN(LEFT(B5429,FIND("[",B5429)-1)),LEN(B5429)))</f>
        <v>4</v>
      </c>
    </row>
    <row r="5430" spans="2:10" x14ac:dyDescent="0.2">
      <c r="B5430" s="1" t="s">
        <v>8354</v>
      </c>
      <c r="C5430" s="1" t="str">
        <f>IF(RIGHT(B5430)=")",LEFT(PHONETIC(B5430),FIND("(",PHONETIC(B5430),1)-1),IF(RIGHT(B5430)="]",LEFT(PHONETIC(B5430),FIND("[",PHONETIC(B5430),1)-1),PHONETIC(B5430)))</f>
        <v>せきや</v>
      </c>
      <c r="D5430" s="1" t="str">
        <f>MID(C5430,1,1)</f>
        <v>せ</v>
      </c>
      <c r="E5430" s="1" t="s">
        <v>412</v>
      </c>
      <c r="F5430" s="1" t="s">
        <v>4240</v>
      </c>
      <c r="G5430" s="1" t="s">
        <v>8262</v>
      </c>
      <c r="H5430" s="1" t="s">
        <v>8330</v>
      </c>
      <c r="J5430" s="1">
        <f>IF(RIGHT(B5430)=")",LEN(LEFT(B5430,FIND("(",B5430)-1)),IF(RIGHT(B5430)="]",LEN(LEFT(B5430,FIND("[",B5430)-1)),LEN(B5430)))</f>
        <v>2</v>
      </c>
    </row>
    <row r="5431" spans="2:10" x14ac:dyDescent="0.2">
      <c r="B5431" s="1" t="s">
        <v>3329</v>
      </c>
      <c r="C5431" s="1" t="str">
        <f>IF(RIGHT(B5431)=")",LEFT(PHONETIC(B5431),FIND("(",PHONETIC(B5431),1)-1),IF(RIGHT(B5431)="]",LEFT(PHONETIC(B5431),FIND("[",PHONETIC(B5431),1)-1),PHONETIC(B5431)))</f>
        <v>せきや</v>
      </c>
      <c r="D5431" s="1" t="str">
        <f>MID(C5431,1,1)</f>
        <v>せ</v>
      </c>
      <c r="E5431" s="1" t="s">
        <v>412</v>
      </c>
      <c r="F5431" s="1" t="s">
        <v>1321</v>
      </c>
      <c r="G5431" s="1" t="s">
        <v>832</v>
      </c>
      <c r="H5431" s="1" t="s">
        <v>3291</v>
      </c>
      <c r="J5431" s="1">
        <f>IF(RIGHT(B5431)=")",LEN(LEFT(B5431,FIND("(",B5431)-1)),IF(RIGHT(B5431)="]",LEN(LEFT(B5431,FIND("[",B5431)-1)),LEN(B5431)))</f>
        <v>2</v>
      </c>
    </row>
    <row r="5432" spans="2:10" x14ac:dyDescent="0.2">
      <c r="B5432" s="1" t="s">
        <v>11111</v>
      </c>
      <c r="C5432" s="1" t="str">
        <f>IF(RIGHT(B5432)=")",LEFT(PHONETIC(B5432),FIND("(",PHONETIC(B5432),1)-1),IF(RIGHT(B5432)="]",LEFT(PHONETIC(B5432),FIND("[",PHONETIC(B5432),1)-1),PHONETIC(B5432)))</f>
        <v>せきやま</v>
      </c>
      <c r="D5432" s="1" t="str">
        <f>MID(C5432,1,1)</f>
        <v>せ</v>
      </c>
      <c r="E5432" s="1" t="s">
        <v>3832</v>
      </c>
      <c r="F5432" s="1" t="s">
        <v>1321</v>
      </c>
      <c r="G5432" s="1" t="s">
        <v>11086</v>
      </c>
      <c r="H5432" s="1" t="s">
        <v>11102</v>
      </c>
      <c r="J5432" s="1">
        <f>IF(RIGHT(B5432)=")",LEN(LEFT(B5432,FIND("(",B5432)-1)),IF(RIGHT(B5432)="]",LEN(LEFT(B5432,FIND("[",B5432)-1)),LEN(B5432)))</f>
        <v>2</v>
      </c>
    </row>
    <row r="5433" spans="2:10" hidden="1" x14ac:dyDescent="0.2">
      <c r="B5433" s="1" t="s">
        <v>564</v>
      </c>
      <c r="C5433" s="1" t="str">
        <f>IF(RIGHT(B5433)=")",LEFT(PHONETIC(B5433),FIND("(",PHONETIC(B5433),1)-1),IF(RIGHT(B5433)="]",LEFT(PHONETIC(B5433),FIND("[",PHONETIC(B5433),1)-1),PHONETIC(B5433)))</f>
        <v>せごし</v>
      </c>
      <c r="D5433" s="1" t="str">
        <f>MID(C5433,1,1)</f>
        <v>せ</v>
      </c>
      <c r="E5433" s="1" t="s">
        <v>565</v>
      </c>
      <c r="F5433" s="1" t="s">
        <v>11</v>
      </c>
      <c r="G5433" s="1" t="s">
        <v>12</v>
      </c>
      <c r="H5433" s="1" t="s">
        <v>547</v>
      </c>
      <c r="I5433" s="1" t="s">
        <v>36</v>
      </c>
      <c r="J5433" s="1">
        <f>IF(RIGHT(B5433)=")",LEN(LEFT(B5433,FIND("(",B5433)-1)),IF(RIGHT(B5433)="]",LEN(LEFT(B5433,FIND("[",B5433)-1)),LEN(B5433)))</f>
        <v>2</v>
      </c>
    </row>
    <row r="5434" spans="2:10" x14ac:dyDescent="0.2">
      <c r="B5434" s="1" t="s">
        <v>4160</v>
      </c>
      <c r="C5434" s="1" t="str">
        <f>IF(RIGHT(B5434)=")",LEFT(PHONETIC(B5434),FIND("(",PHONETIC(B5434),1)-1),IF(RIGHT(B5434)="]",LEFT(PHONETIC(B5434),FIND("[",PHONETIC(B5434),1)-1),PHONETIC(B5434)))</f>
        <v>ぜぜ</v>
      </c>
      <c r="D5434" s="1" t="str">
        <f>MID(C5434,1,1)</f>
        <v>ぜ</v>
      </c>
      <c r="E5434" s="1" t="s">
        <v>4161</v>
      </c>
      <c r="F5434" s="1" t="s">
        <v>3600</v>
      </c>
      <c r="G5434" s="1" t="s">
        <v>3385</v>
      </c>
      <c r="H5434" s="1" t="s">
        <v>1983</v>
      </c>
      <c r="J5434" s="1">
        <f>IF(RIGHT(B5434)=")",LEN(LEFT(B5434,FIND("(",B5434)-1)),IF(RIGHT(B5434)="]",LEN(LEFT(B5434,FIND("[",B5434)-1)),LEN(B5434)))</f>
        <v>2</v>
      </c>
    </row>
    <row r="5435" spans="2:10" x14ac:dyDescent="0.2">
      <c r="B5435" s="1" t="s">
        <v>6660</v>
      </c>
      <c r="C5435" s="1" t="str">
        <f>IF(RIGHT(B5435)=")",LEFT(PHONETIC(B5435),FIND("(",PHONETIC(B5435),1)-1),IF(RIGHT(B5435)="]",LEFT(PHONETIC(B5435),FIND("[",PHONETIC(B5435),1)-1),PHONETIC(B5435)))</f>
        <v>せせくし</v>
      </c>
      <c r="D5435" s="1" t="str">
        <f>MID(C5435,1,1)</f>
        <v>せ</v>
      </c>
      <c r="E5435" s="1" t="s">
        <v>6661</v>
      </c>
      <c r="F5435" s="1" t="s">
        <v>6006</v>
      </c>
      <c r="G5435" s="1" t="s">
        <v>5897</v>
      </c>
      <c r="H5435" s="1" t="s">
        <v>6649</v>
      </c>
      <c r="J5435" s="1">
        <f>IF(RIGHT(B5435)=")",LEN(LEFT(B5435,FIND("(",B5435)-1)),IF(RIGHT(B5435)="]",LEN(LEFT(B5435,FIND("[",B5435)-1)),LEN(B5435)))</f>
        <v>3</v>
      </c>
    </row>
    <row r="5436" spans="2:10" x14ac:dyDescent="0.2">
      <c r="B5436" s="1" t="s">
        <v>8909</v>
      </c>
      <c r="C5436" s="1" t="str">
        <f>IF(RIGHT(B5436)=")",LEFT(PHONETIC(B5436),FIND("(",PHONETIC(B5436),1)-1),IF(RIGHT(B5436)="]",LEFT(PHONETIC(B5436),FIND("[",PHONETIC(B5436),1)-1),PHONETIC(B5436)))</f>
        <v>ぜぜほんまち</v>
      </c>
      <c r="D5436" s="1" t="str">
        <f>MID(C5436,1,1)</f>
        <v>ぜ</v>
      </c>
      <c r="E5436" s="1" t="s">
        <v>8910</v>
      </c>
      <c r="F5436" s="1" t="s">
        <v>3600</v>
      </c>
      <c r="G5436" s="1" t="s">
        <v>8821</v>
      </c>
      <c r="H5436" s="1" t="s">
        <v>8901</v>
      </c>
      <c r="J5436" s="1">
        <f>IF(RIGHT(B5436)=")",LEN(LEFT(B5436,FIND("(",B5436)-1)),IF(RIGHT(B5436)="]",LEN(LEFT(B5436,FIND("[",B5436)-1)),LEN(B5436)))</f>
        <v>4</v>
      </c>
    </row>
    <row r="5437" spans="2:10" x14ac:dyDescent="0.2">
      <c r="B5437" s="1" t="s">
        <v>6505</v>
      </c>
      <c r="C5437" s="1" t="str">
        <f>IF(RIGHT(B5437)=")",LEFT(PHONETIC(B5437),FIND("(",PHONETIC(B5437),1)-1),IF(RIGHT(B5437)="]",LEFT(PHONETIC(B5437),FIND("[",PHONETIC(B5437),1)-1),PHONETIC(B5437)))</f>
        <v>せた</v>
      </c>
      <c r="D5437" s="1" t="str">
        <f>MID(C5437,1,1)</f>
        <v>せ</v>
      </c>
      <c r="E5437" s="1" t="s">
        <v>96</v>
      </c>
      <c r="F5437" s="1" t="s">
        <v>5977</v>
      </c>
      <c r="G5437" s="1" t="s">
        <v>5897</v>
      </c>
      <c r="H5437" s="1" t="s">
        <v>6486</v>
      </c>
      <c r="J5437" s="1">
        <f>IF(RIGHT(B5437)=")",LEN(LEFT(B5437,FIND("(",B5437)-1)),IF(RIGHT(B5437)="]",LEN(LEFT(B5437,FIND("[",B5437)-1)),LEN(B5437)))</f>
        <v>2</v>
      </c>
    </row>
    <row r="5438" spans="2:10" x14ac:dyDescent="0.2">
      <c r="B5438" s="1" t="s">
        <v>4158</v>
      </c>
      <c r="C5438" s="1" t="str">
        <f>IF(RIGHT(B5438)=")",LEFT(PHONETIC(B5438),FIND("(",PHONETIC(B5438),1)-1),IF(RIGHT(B5438)="]",LEFT(PHONETIC(B5438),FIND("[",PHONETIC(B5438),1)-1),PHONETIC(B5438)))</f>
        <v>せた</v>
      </c>
      <c r="D5438" s="1" t="str">
        <f>MID(C5438,1,1)</f>
        <v>せ</v>
      </c>
      <c r="E5438" s="1" t="s">
        <v>96</v>
      </c>
      <c r="F5438" s="1" t="s">
        <v>3600</v>
      </c>
      <c r="G5438" s="1" t="s">
        <v>3385</v>
      </c>
      <c r="H5438" s="1" t="s">
        <v>1983</v>
      </c>
      <c r="J5438" s="1">
        <f>IF(RIGHT(B5438)=")",LEN(LEFT(B5438,FIND("(",B5438)-1)),IF(RIGHT(B5438)="]",LEN(LEFT(B5438,FIND("[",B5438)-1)),LEN(B5438)))</f>
        <v>2</v>
      </c>
    </row>
    <row r="5439" spans="2:10" x14ac:dyDescent="0.2">
      <c r="B5439" s="1" t="s">
        <v>5969</v>
      </c>
      <c r="C5439" s="1" t="str">
        <f>IF(RIGHT(B5439)=")",LEFT(PHONETIC(B5439),FIND("(",PHONETIC(B5439),1)-1),IF(RIGHT(B5439)="]",LEFT(PHONETIC(B5439),FIND("[",PHONETIC(B5439),1)-1),PHONETIC(B5439)))</f>
        <v>せたか</v>
      </c>
      <c r="D5439" s="1" t="str">
        <f>MID(C5439,1,1)</f>
        <v>せ</v>
      </c>
      <c r="E5439" s="1" t="s">
        <v>4104</v>
      </c>
      <c r="F5439" s="1" t="s">
        <v>5893</v>
      </c>
      <c r="G5439" s="1" t="s">
        <v>5897</v>
      </c>
      <c r="H5439" s="1" t="s">
        <v>5898</v>
      </c>
      <c r="J5439" s="1">
        <f>IF(RIGHT(B5439)=")",LEN(LEFT(B5439,FIND("(",B5439)-1)),IF(RIGHT(B5439)="]",LEN(LEFT(B5439,FIND("[",B5439)-1)),LEN(B5439)))</f>
        <v>2</v>
      </c>
    </row>
    <row r="5440" spans="2:10" x14ac:dyDescent="0.2">
      <c r="B5440" s="1" t="s">
        <v>7543</v>
      </c>
      <c r="C5440" s="1" t="str">
        <f>IF(RIGHT(B5440)=")",LEFT(PHONETIC(B5440),FIND("(",PHONETIC(B5440),1)-1),IF(RIGHT(B5440)="]",LEFT(PHONETIC(B5440),FIND("[",PHONETIC(B5440),1)-1),PHONETIC(B5440)))</f>
        <v>せたがや</v>
      </c>
      <c r="D5440" s="1" t="str">
        <f>MID(C5440,1,1)</f>
        <v>せ</v>
      </c>
      <c r="E5440" s="1" t="s">
        <v>5603</v>
      </c>
      <c r="F5440" s="1" t="s">
        <v>1982</v>
      </c>
      <c r="G5440" s="1" t="s">
        <v>7421</v>
      </c>
      <c r="H5440" s="1" t="s">
        <v>7539</v>
      </c>
      <c r="J5440" s="1">
        <f>IF(RIGHT(B5440)=")",LEN(LEFT(B5440,FIND("(",B5440)-1)),IF(RIGHT(B5440)="]",LEN(LEFT(B5440,FIND("[",B5440)-1)),LEN(B5440)))</f>
        <v>3</v>
      </c>
    </row>
    <row r="5441" spans="2:10" x14ac:dyDescent="0.2">
      <c r="B5441" s="1" t="s">
        <v>7334</v>
      </c>
      <c r="C5441" s="1" t="str">
        <f>IF(RIGHT(B5441)=")",LEFT(PHONETIC(B5441),FIND("(",PHONETIC(B5441),1)-1),IF(RIGHT(B5441)="]",LEFT(PHONETIC(B5441),FIND("[",PHONETIC(B5441),1)-1),PHONETIC(B5441)))</f>
        <v>せたがやだいた</v>
      </c>
      <c r="D5441" s="1" t="str">
        <f>MID(C5441,1,1)</f>
        <v>せ</v>
      </c>
      <c r="E5441" s="1" t="s">
        <v>7335</v>
      </c>
      <c r="F5441" s="1" t="s">
        <v>1982</v>
      </c>
      <c r="G5441" s="1" t="s">
        <v>7325</v>
      </c>
      <c r="H5441" s="1" t="s">
        <v>7326</v>
      </c>
      <c r="J5441" s="1">
        <f>IF(RIGHT(B5441)=")",LEN(LEFT(B5441,FIND("(",B5441)-1)),IF(RIGHT(B5441)="]",LEN(LEFT(B5441,FIND("[",B5441)-1)),LEN(B5441)))</f>
        <v>5</v>
      </c>
    </row>
    <row r="5442" spans="2:10" x14ac:dyDescent="0.2">
      <c r="B5442" s="1" t="s">
        <v>12019</v>
      </c>
      <c r="C5442" s="1" t="str">
        <f>IF(RIGHT(B5442)=")",LEFT(PHONETIC(B5442),FIND("(",PHONETIC(B5442),1)-1),IF(RIGHT(B5442)="]",LEFT(PHONETIC(B5442),FIND("[",PHONETIC(B5442),1)-1),PHONETIC(B5442)))</f>
        <v>せちご</v>
      </c>
      <c r="D5442" s="1" t="str">
        <f>MID(C5442,1,1)</f>
        <v>せ</v>
      </c>
      <c r="E5442" s="1" t="s">
        <v>1726</v>
      </c>
      <c r="F5442" s="1" t="s">
        <v>4173</v>
      </c>
      <c r="G5442" s="1" t="s">
        <v>12015</v>
      </c>
      <c r="J5442" s="1">
        <f>IF(RIGHT(B5442)=")",LEN(LEFT(B5442,FIND("(",B5442)-1)),IF(RIGHT(B5442)="]",LEN(LEFT(B5442,FIND("[",B5442)-1)),LEN(B5442)))</f>
        <v>2</v>
      </c>
    </row>
    <row r="5443" spans="2:10" hidden="1" x14ac:dyDescent="0.2">
      <c r="B5443" s="1" t="s">
        <v>15325</v>
      </c>
      <c r="C5443" s="1" t="str">
        <f>IF(RIGHT(B5443)=")",LEFT(PHONETIC(B5443),FIND("(",PHONETIC(B5443),1)-1),IF(RIGHT(B5443)="]",LEFT(PHONETIC(B5443),FIND("[",PHONETIC(B5443),1)-1),PHONETIC(B5443)))</f>
        <v>せちばる</v>
      </c>
      <c r="D5443" s="1" t="str">
        <f>MID(C5443,1,1)</f>
        <v>せ</v>
      </c>
      <c r="E5443" s="1" t="s">
        <v>15326</v>
      </c>
      <c r="F5443" s="1" t="s">
        <v>6058</v>
      </c>
      <c r="G5443" s="1" t="s">
        <v>14336</v>
      </c>
      <c r="H5443" s="1" t="s">
        <v>15324</v>
      </c>
      <c r="I5443" s="1" t="s">
        <v>14373</v>
      </c>
      <c r="J5443" s="1">
        <f>IF(RIGHT(B5443)=")",LEN(LEFT(B5443,FIND("(",B5443)-1)),IF(RIGHT(B5443)="]",LEN(LEFT(B5443,FIND("[",B5443)-1)),LEN(B5443)))</f>
        <v>3</v>
      </c>
    </row>
    <row r="5444" spans="2:10" x14ac:dyDescent="0.2">
      <c r="B5444" s="1" t="s">
        <v>11356</v>
      </c>
      <c r="C5444" s="1" t="str">
        <f>IF(RIGHT(B5444)=")",LEFT(PHONETIC(B5444),FIND("(",PHONETIC(B5444),1)-1),IF(RIGHT(B5444)="]",LEFT(PHONETIC(B5444),FIND("[",PHONETIC(B5444),1)-1),PHONETIC(B5444)))</f>
        <v>せっそきょうおんせん</v>
      </c>
      <c r="D5444" s="1" t="str">
        <f>MID(C5444,1,1)</f>
        <v>せ</v>
      </c>
      <c r="E5444" s="1" t="s">
        <v>11357</v>
      </c>
      <c r="F5444" s="1" t="s">
        <v>2010</v>
      </c>
      <c r="G5444" s="1" t="s">
        <v>11316</v>
      </c>
      <c r="H5444" s="1" t="s">
        <v>11342</v>
      </c>
      <c r="J5444" s="1">
        <f>IF(RIGHT(B5444)=")",LEN(LEFT(B5444,FIND("(",B5444)-1)),IF(RIGHT(B5444)="]",LEN(LEFT(B5444,FIND("[",B5444)-1)),LEN(B5444)))</f>
        <v>5</v>
      </c>
    </row>
    <row r="5445" spans="2:10" x14ac:dyDescent="0.2">
      <c r="B5445" s="1" t="s">
        <v>9518</v>
      </c>
      <c r="C5445" s="1" t="str">
        <f>IF(RIGHT(B5445)=")",LEFT(PHONETIC(B5445),FIND("(",PHONETIC(B5445),1)-1),IF(RIGHT(B5445)="]",LEFT(PHONETIC(B5445),FIND("[",PHONETIC(B5445),1)-1),PHONETIC(B5445)))</f>
        <v>せったい</v>
      </c>
      <c r="D5445" s="1" t="str">
        <f>MID(C5445,1,1)</f>
        <v>せ</v>
      </c>
      <c r="E5445" s="1" t="s">
        <v>993</v>
      </c>
      <c r="F5445" s="1" t="s">
        <v>1084</v>
      </c>
      <c r="G5445" s="1" t="s">
        <v>1298</v>
      </c>
      <c r="H5445" s="1" t="s">
        <v>1299</v>
      </c>
      <c r="J5445" s="1">
        <f>IF(RIGHT(B5445)=")",LEN(LEFT(B5445,FIND("(",B5445)-1)),IF(RIGHT(B5445)="]",LEN(LEFT(B5445,FIND("[",B5445)-1)),LEN(B5445)))</f>
        <v>2</v>
      </c>
    </row>
    <row r="5446" spans="2:10" x14ac:dyDescent="0.2">
      <c r="B5446" s="1" t="s">
        <v>12175</v>
      </c>
      <c r="C5446" s="1" t="str">
        <f>IF(RIGHT(B5446)=")",LEFT(PHONETIC(B5446),FIND("(",PHONETIC(B5446),1)-1),IF(RIGHT(B5446)="]",LEFT(PHONETIC(B5446),FIND("[",PHONETIC(B5446),1)-1),PHONETIC(B5446)))</f>
        <v>せっつ</v>
      </c>
      <c r="D5446" s="1" t="str">
        <f>MID(C5446,1,1)</f>
        <v>せ</v>
      </c>
      <c r="E5446" s="1" t="s">
        <v>94</v>
      </c>
      <c r="F5446" s="1" t="s">
        <v>4173</v>
      </c>
      <c r="G5446" s="1" t="s">
        <v>12168</v>
      </c>
      <c r="H5446" s="1" t="s">
        <v>7118</v>
      </c>
      <c r="J5446" s="1">
        <f>IF(RIGHT(B5446)=")",LEN(LEFT(B5446,FIND("(",B5446)-1)),IF(RIGHT(B5446)="]",LEN(LEFT(B5446,FIND("[",B5446)-1)),LEN(B5446)))</f>
        <v>2</v>
      </c>
    </row>
    <row r="5447" spans="2:10" x14ac:dyDescent="0.2">
      <c r="B5447" s="1" t="s">
        <v>14214</v>
      </c>
      <c r="C5447" s="1" t="str">
        <f>IF(RIGHT(B5447)=")",LEFT(PHONETIC(B5447),FIND("(",PHONETIC(B5447),1)-1),IF(RIGHT(B5447)="]",LEFT(PHONETIC(B5447),FIND("[",PHONETIC(B5447),1)-1),PHONETIC(B5447)))</f>
        <v>せっつ</v>
      </c>
      <c r="D5447" s="1" t="str">
        <f>MID(C5447,1,1)</f>
        <v>せ</v>
      </c>
      <c r="E5447" s="1" t="s">
        <v>14215</v>
      </c>
      <c r="F5447" s="1" t="s">
        <v>4189</v>
      </c>
      <c r="G5447" s="1" t="s">
        <v>14216</v>
      </c>
      <c r="J5447" s="1">
        <f>IF(RIGHT(B5447)=")",LEN(LEFT(B5447,FIND("(",B5447)-1)),IF(RIGHT(B5447)="]",LEN(LEFT(B5447,FIND("[",B5447)-1)),LEN(B5447)))</f>
        <v>3</v>
      </c>
    </row>
    <row r="5448" spans="2:10" x14ac:dyDescent="0.2">
      <c r="B5448" s="1" t="s">
        <v>9021</v>
      </c>
      <c r="C5448" s="1" t="str">
        <f>IF(RIGHT(B5448)=")",LEFT(PHONETIC(B5448),FIND("(",PHONETIC(B5448),1)-1),IF(RIGHT(B5448)="]",LEFT(PHONETIC(B5448),FIND("[",PHONETIC(B5448),1)-1),PHONETIC(B5448)))</f>
        <v>せっつし</v>
      </c>
      <c r="D5448" s="1" t="str">
        <f>MID(C5448,1,1)</f>
        <v>せ</v>
      </c>
      <c r="E5448" s="1" t="s">
        <v>4941</v>
      </c>
      <c r="F5448" s="1" t="s">
        <v>4173</v>
      </c>
      <c r="G5448" s="1" t="s">
        <v>8949</v>
      </c>
      <c r="H5448" s="1" t="s">
        <v>8997</v>
      </c>
      <c r="J5448" s="1">
        <f>IF(RIGHT(B5448)=")",LEN(LEFT(B5448,FIND("(",B5448)-1)),IF(RIGHT(B5448)="]",LEN(LEFT(B5448,FIND("[",B5448)-1)),LEN(B5448)))</f>
        <v>3</v>
      </c>
    </row>
    <row r="5449" spans="2:10" x14ac:dyDescent="0.2">
      <c r="B5449" s="1" t="s">
        <v>4175</v>
      </c>
      <c r="C5449" s="1" t="str">
        <f>IF(RIGHT(B5449)=")",LEFT(PHONETIC(B5449),FIND("(",PHONETIC(B5449),1)-1),IF(RIGHT(B5449)="]",LEFT(PHONETIC(B5449),FIND("[",PHONETIC(B5449),1)-1),PHONETIC(B5449)))</f>
        <v>せっつとんだ</v>
      </c>
      <c r="D5449" s="1" t="str">
        <f>MID(C5449,1,1)</f>
        <v>せ</v>
      </c>
      <c r="E5449" s="1" t="s">
        <v>4176</v>
      </c>
      <c r="F5449" s="1" t="s">
        <v>4173</v>
      </c>
      <c r="G5449" s="1" t="s">
        <v>3385</v>
      </c>
      <c r="H5449" s="1" t="s">
        <v>1983</v>
      </c>
      <c r="J5449" s="1">
        <f>IF(RIGHT(B5449)=")",LEN(LEFT(B5449,FIND("(",B5449)-1)),IF(RIGHT(B5449)="]",LEN(LEFT(B5449,FIND("[",B5449)-1)),LEN(B5449)))</f>
        <v>4</v>
      </c>
    </row>
    <row r="5450" spans="2:10" x14ac:dyDescent="0.2">
      <c r="B5450" s="1" t="s">
        <v>4199</v>
      </c>
      <c r="C5450" s="1" t="str">
        <f>IF(RIGHT(B5450)=")",LEFT(PHONETIC(B5450),FIND("(",PHONETIC(B5450),1)-1),IF(RIGHT(B5450)="]",LEFT(PHONETIC(B5450),FIND("[",PHONETIC(B5450),1)-1),PHONETIC(B5450)))</f>
        <v>せっつもとやま</v>
      </c>
      <c r="D5450" s="1" t="str">
        <f>MID(C5450,1,1)</f>
        <v>せ</v>
      </c>
      <c r="E5450" s="1" t="s">
        <v>4200</v>
      </c>
      <c r="F5450" s="1" t="s">
        <v>4189</v>
      </c>
      <c r="G5450" s="1" t="s">
        <v>3385</v>
      </c>
      <c r="H5450" s="1" t="s">
        <v>1983</v>
      </c>
      <c r="J5450" s="1">
        <f>IF(RIGHT(B5450)=")",LEN(LEFT(B5450,FIND("(",B5450)-1)),IF(RIGHT(B5450)="]",LEN(LEFT(B5450,FIND("[",B5450)-1)),LEN(B5450)))</f>
        <v>4</v>
      </c>
    </row>
    <row r="5451" spans="2:10" hidden="1" x14ac:dyDescent="0.2">
      <c r="B5451" s="1" t="s">
        <v>463</v>
      </c>
      <c r="C5451" s="1" t="str">
        <f>IF(RIGHT(B5451)=")",LEFT(PHONETIC(B5451),FIND("(",PHONETIC(B5451),1)-1),IF(RIGHT(B5451)="]",LEFT(PHONETIC(B5451),FIND("[",PHONETIC(B5451),1)-1),PHONETIC(B5451)))</f>
        <v>せっぷ</v>
      </c>
      <c r="D5451" s="1" t="str">
        <f>MID(C5451,1,1)</f>
        <v>せ</v>
      </c>
      <c r="E5451" s="1" t="s">
        <v>94</v>
      </c>
      <c r="F5451" s="1" t="s">
        <v>11</v>
      </c>
      <c r="G5451" s="1" t="s">
        <v>12</v>
      </c>
      <c r="H5451" s="1" t="s">
        <v>444</v>
      </c>
      <c r="I5451" s="1" t="s">
        <v>36</v>
      </c>
      <c r="J5451" s="1">
        <f>IF(RIGHT(B5451)=")",LEN(LEFT(B5451,FIND("(",B5451)-1)),IF(RIGHT(B5451)="]",LEN(LEFT(B5451,FIND("[",B5451)-1)),LEN(B5451)))</f>
        <v>2</v>
      </c>
    </row>
    <row r="5452" spans="2:10" x14ac:dyDescent="0.2">
      <c r="B5452" s="1" t="s">
        <v>4307</v>
      </c>
      <c r="C5452" s="1" t="str">
        <f>IF(RIGHT(B5452)=")",LEFT(PHONETIC(B5452),FIND("(",PHONETIC(B5452),1)-1),IF(RIGHT(B5452)="]",LEFT(PHONETIC(B5452),FIND("[",PHONETIC(B5452),1)-1),PHONETIC(B5452)))</f>
        <v>せと</v>
      </c>
      <c r="D5452" s="1" t="str">
        <f>MID(C5452,1,1)</f>
        <v>せ</v>
      </c>
      <c r="E5452" s="1" t="s">
        <v>370</v>
      </c>
      <c r="F5452" s="1" t="s">
        <v>4302</v>
      </c>
      <c r="G5452" s="1" t="s">
        <v>3385</v>
      </c>
      <c r="H5452" s="1" t="s">
        <v>4264</v>
      </c>
      <c r="J5452" s="1">
        <f>IF(RIGHT(B5452)=")",LEN(LEFT(B5452,FIND("(",B5452)-1)),IF(RIGHT(B5452)="]",LEN(LEFT(B5452,FIND("[",B5452)-1)),LEN(B5452)))</f>
        <v>2</v>
      </c>
    </row>
    <row r="5453" spans="2:10" x14ac:dyDescent="0.2">
      <c r="B5453" s="1" t="s">
        <v>6551</v>
      </c>
      <c r="C5453" s="1" t="str">
        <f>IF(RIGHT(B5453)=")",LEFT(PHONETIC(B5453),FIND("(",PHONETIC(B5453),1)-1),IF(RIGHT(B5453)="]",LEFT(PHONETIC(B5453),FIND("[",PHONETIC(B5453),1)-1),PHONETIC(B5453)))</f>
        <v>せといし</v>
      </c>
      <c r="D5453" s="1" t="str">
        <f>MID(C5453,1,1)</f>
        <v>せ</v>
      </c>
      <c r="E5453" s="1" t="s">
        <v>6552</v>
      </c>
      <c r="F5453" s="1" t="s">
        <v>5977</v>
      </c>
      <c r="G5453" s="1" t="s">
        <v>5897</v>
      </c>
      <c r="H5453" s="1" t="s">
        <v>6547</v>
      </c>
      <c r="J5453" s="1">
        <f>IF(RIGHT(B5453)=")",LEN(LEFT(B5453,FIND("(",B5453)-1)),IF(RIGHT(B5453)="]",LEN(LEFT(B5453,FIND("[",B5453)-1)),LEN(B5453)))</f>
        <v>3</v>
      </c>
    </row>
    <row r="5454" spans="2:10" x14ac:dyDescent="0.2">
      <c r="B5454" s="1" t="s">
        <v>11409</v>
      </c>
      <c r="C5454" s="1" t="str">
        <f>IF(RIGHT(B5454)=")",LEFT(PHONETIC(B5454),FIND("(",PHONETIC(B5454),1)-1),IF(RIGHT(B5454)="]",LEFT(PHONETIC(B5454),FIND("[",PHONETIC(B5454),1)-1),PHONETIC(B5454)))</f>
        <v>せとぐち</v>
      </c>
      <c r="D5454" s="1" t="str">
        <f>MID(C5454,1,1)</f>
        <v>せ</v>
      </c>
      <c r="E5454" s="1" t="s">
        <v>11410</v>
      </c>
      <c r="F5454" s="1" t="s">
        <v>3405</v>
      </c>
      <c r="G5454" s="1" t="s">
        <v>11385</v>
      </c>
      <c r="J5454" s="1">
        <f>IF(RIGHT(B5454)=")",LEN(LEFT(B5454,FIND("(",B5454)-1)),IF(RIGHT(B5454)="]",LEN(LEFT(B5454,FIND("[",B5454)-1)),LEN(B5454)))</f>
        <v>3</v>
      </c>
    </row>
    <row r="5455" spans="2:10" x14ac:dyDescent="0.2">
      <c r="B5455" s="1" t="s">
        <v>11411</v>
      </c>
      <c r="C5455" s="1" t="str">
        <f>IF(RIGHT(B5455)=")",LEFT(PHONETIC(B5455),FIND("(",PHONETIC(B5455),1)-1),IF(RIGHT(B5455)="]",LEFT(PHONETIC(B5455),FIND("[",PHONETIC(B5455),1)-1),PHONETIC(B5455)))</f>
        <v>せとし</v>
      </c>
      <c r="D5455" s="1" t="str">
        <f>MID(C5455,1,1)</f>
        <v>せ</v>
      </c>
      <c r="E5455" s="1" t="s">
        <v>565</v>
      </c>
      <c r="F5455" s="1" t="s">
        <v>3405</v>
      </c>
      <c r="G5455" s="1" t="s">
        <v>11385</v>
      </c>
      <c r="J5455" s="1">
        <f>IF(RIGHT(B5455)=")",LEN(LEFT(B5455,FIND("(",B5455)-1)),IF(RIGHT(B5455)="]",LEN(LEFT(B5455,FIND("[",B5455)-1)),LEN(B5455)))</f>
        <v>3</v>
      </c>
    </row>
    <row r="5456" spans="2:10" x14ac:dyDescent="0.2">
      <c r="B5456" s="1" t="s">
        <v>8135</v>
      </c>
      <c r="C5456" s="1" t="str">
        <f>IF(RIGHT(B5456)=")",LEFT(PHONETIC(B5456),FIND("(",PHONETIC(B5456),1)-1),IF(RIGHT(B5456)="]",LEFT(PHONETIC(B5456),FIND("[",PHONETIC(B5456),1)-1),PHONETIC(B5456)))</f>
        <v>せとしやくしょまえ</v>
      </c>
      <c r="D5456" s="1" t="str">
        <f>MID(C5456,1,1)</f>
        <v>せ</v>
      </c>
      <c r="E5456" s="1" t="s">
        <v>8136</v>
      </c>
      <c r="F5456" s="1" t="s">
        <v>3405</v>
      </c>
      <c r="G5456" s="1" t="s">
        <v>7882</v>
      </c>
      <c r="H5456" s="1" t="s">
        <v>8111</v>
      </c>
      <c r="J5456" s="1">
        <f>IF(RIGHT(B5456)=")",LEN(LEFT(B5456,FIND("(",B5456)-1)),IF(RIGHT(B5456)="]",LEN(LEFT(B5456,FIND("[",B5456)-1)),LEN(B5456)))</f>
        <v>6</v>
      </c>
    </row>
    <row r="5457" spans="2:10" x14ac:dyDescent="0.2">
      <c r="B5457" s="1" t="s">
        <v>728</v>
      </c>
      <c r="C5457" s="1" t="str">
        <f>IF(RIGHT(B5457)=")",LEFT(PHONETIC(B5457),FIND("(",PHONETIC(B5457),1)-1),IF(RIGHT(B5457)="]",LEFT(PHONETIC(B5457),FIND("[",PHONETIC(B5457),1)-1),PHONETIC(B5457)))</f>
        <v>せとせ</v>
      </c>
      <c r="D5457" s="1" t="str">
        <f>MID(C5457,1,1)</f>
        <v>せ</v>
      </c>
      <c r="E5457" s="1" t="s">
        <v>729</v>
      </c>
      <c r="F5457" s="1" t="s">
        <v>11</v>
      </c>
      <c r="G5457" s="1" t="s">
        <v>12</v>
      </c>
      <c r="H5457" s="1" t="s">
        <v>705</v>
      </c>
      <c r="J5457" s="1">
        <f>IF(RIGHT(B5457)=")",LEN(LEFT(B5457,FIND("(",B5457)-1)),IF(RIGHT(B5457)="]",LEN(LEFT(B5457,FIND("[",B5457)-1)),LEN(B5457)))</f>
        <v>3</v>
      </c>
    </row>
    <row r="5458" spans="2:10" x14ac:dyDescent="0.2">
      <c r="B5458" s="1" t="s">
        <v>129</v>
      </c>
      <c r="C5458" s="1" t="str">
        <f>IF(RIGHT(B5458)=")",LEFT(PHONETIC(B5458),FIND("(",PHONETIC(B5458),1)-1),IF(RIGHT(B5458)="]",LEFT(PHONETIC(B5458),FIND("[",PHONETIC(B5458),1)-1),PHONETIC(B5458)))</f>
        <v>ぜにばこ</v>
      </c>
      <c r="D5458" s="1" t="str">
        <f>MID(C5458,1,1)</f>
        <v>ぜ</v>
      </c>
      <c r="E5458" s="1" t="s">
        <v>130</v>
      </c>
      <c r="F5458" s="1" t="s">
        <v>11</v>
      </c>
      <c r="G5458" s="1" t="s">
        <v>12</v>
      </c>
      <c r="H5458" s="1" t="s">
        <v>13</v>
      </c>
      <c r="J5458" s="1">
        <f>IF(RIGHT(B5458)=")",LEN(LEFT(B5458,FIND("(",B5458)-1)),IF(RIGHT(B5458)="]",LEN(LEFT(B5458,FIND("[",B5458)-1)),LEN(B5458)))</f>
        <v>2</v>
      </c>
    </row>
    <row r="5459" spans="2:10" x14ac:dyDescent="0.2">
      <c r="B5459" s="1" t="s">
        <v>4352</v>
      </c>
      <c r="C5459" s="1" t="str">
        <f>IF(RIGHT(B5459)=")",LEFT(PHONETIC(B5459),FIND("(",PHONETIC(B5459),1)-1),IF(RIGHT(B5459)="]",LEFT(PHONETIC(B5459),FIND("[",PHONETIC(B5459),1)-1),PHONETIC(B5459)))</f>
        <v>せの</v>
      </c>
      <c r="D5459" s="1" t="str">
        <f>MID(C5459,1,1)</f>
        <v>せ</v>
      </c>
      <c r="E5459" s="1" t="s">
        <v>370</v>
      </c>
      <c r="F5459" s="1" t="s">
        <v>4330</v>
      </c>
      <c r="G5459" s="1" t="s">
        <v>3385</v>
      </c>
      <c r="H5459" s="1" t="s">
        <v>4264</v>
      </c>
      <c r="J5459" s="1">
        <f>IF(RIGHT(B5459)=")",LEN(LEFT(B5459,FIND("(",B5459)-1)),IF(RIGHT(B5459)="]",LEN(LEFT(B5459,FIND("[",B5459)-1)),LEN(B5459)))</f>
        <v>2</v>
      </c>
    </row>
    <row r="5460" spans="2:10" x14ac:dyDescent="0.2">
      <c r="B5460" s="1" t="s">
        <v>9624</v>
      </c>
      <c r="C5460" s="1" t="str">
        <f>IF(RIGHT(B5460)=")",LEFT(PHONETIC(B5460),FIND("(",PHONETIC(B5460),1)-1),IF(RIGHT(B5460)="]",LEFT(PHONETIC(B5460),FIND("[",PHONETIC(B5460),1)-1),PHONETIC(B5460)))</f>
        <v>せのうえ</v>
      </c>
      <c r="D5460" s="1" t="str">
        <f>MID(C5460,1,1)</f>
        <v>せ</v>
      </c>
      <c r="E5460" s="1" t="s">
        <v>9625</v>
      </c>
      <c r="F5460" s="1" t="s">
        <v>1421</v>
      </c>
      <c r="G5460" s="1" t="s">
        <v>9621</v>
      </c>
      <c r="J5460" s="1">
        <f>IF(RIGHT(B5460)=")",LEN(LEFT(B5460,FIND("(",B5460)-1)),IF(RIGHT(B5460)="]",LEN(LEFT(B5460,FIND("[",B5460)-1)),LEN(B5460)))</f>
        <v>2</v>
      </c>
    </row>
    <row r="5461" spans="2:10" x14ac:dyDescent="0.2">
      <c r="B5461" s="1" t="s">
        <v>5279</v>
      </c>
      <c r="C5461" s="1" t="str">
        <f>IF(RIGHT(B5461)=")",LEFT(PHONETIC(B5461),FIND("(",PHONETIC(B5461),1)-1),IF(RIGHT(B5461)="]",LEFT(PHONETIC(B5461),FIND("[",PHONETIC(B5461),1)-1),PHONETIC(B5461)))</f>
        <v>せのお</v>
      </c>
      <c r="D5461" s="1" t="str">
        <f>MID(C5461,1,1)</f>
        <v>せ</v>
      </c>
      <c r="E5461" s="1" t="s">
        <v>1533</v>
      </c>
      <c r="F5461" s="1" t="s">
        <v>4302</v>
      </c>
      <c r="G5461" s="1" t="s">
        <v>3385</v>
      </c>
      <c r="H5461" s="1" t="s">
        <v>5276</v>
      </c>
      <c r="J5461" s="1">
        <f>IF(RIGHT(B5461)=")",LEN(LEFT(B5461,FIND("(",B5461)-1)),IF(RIGHT(B5461)="]",LEN(LEFT(B5461,FIND("[",B5461)-1)),LEN(B5461)))</f>
        <v>2</v>
      </c>
    </row>
    <row r="5462" spans="2:10" hidden="1" x14ac:dyDescent="0.2">
      <c r="B5462" s="1" t="s">
        <v>15292</v>
      </c>
      <c r="C5462" s="1" t="str">
        <f>IF(RIGHT(B5462)=")",LEFT(PHONETIC(B5462),FIND("(",PHONETIC(B5462),1)-1),IF(RIGHT(B5462)="]",LEFT(PHONETIC(B5462),FIND("[",PHONETIC(B5462),1)-1),PHONETIC(B5462)))</f>
        <v>せのふかえ</v>
      </c>
      <c r="D5462" s="1" t="str">
        <f>MID(C5462,1,1)</f>
        <v>せ</v>
      </c>
      <c r="E5462" s="1" t="s">
        <v>15293</v>
      </c>
      <c r="F5462" s="1" t="s">
        <v>6058</v>
      </c>
      <c r="G5462" s="1" t="s">
        <v>13405</v>
      </c>
      <c r="I5462" s="1" t="s">
        <v>14373</v>
      </c>
      <c r="J5462" s="1">
        <f>IF(RIGHT(B5462)=")",LEN(LEFT(B5462,FIND("(",B5462)-1)),IF(RIGHT(B5462)="]",LEN(LEFT(B5462,FIND("[",B5462)-1)),LEN(B5462)))</f>
        <v>4</v>
      </c>
    </row>
    <row r="5463" spans="2:10" x14ac:dyDescent="0.2">
      <c r="B5463" s="1" t="s">
        <v>3451</v>
      </c>
      <c r="C5463" s="1" t="str">
        <f>IF(RIGHT(B5463)=")",LEFT(PHONETIC(B5463),FIND("(",PHONETIC(B5463),1)-1),IF(RIGHT(B5463)="]",LEFT(PHONETIC(B5463),FIND("[",PHONETIC(B5463),1)-1),PHONETIC(B5463)))</f>
        <v>せば</v>
      </c>
      <c r="D5463" s="1" t="str">
        <f>MID(C5463,1,1)</f>
        <v>せ</v>
      </c>
      <c r="E5463" s="1" t="s">
        <v>96</v>
      </c>
      <c r="F5463" s="1" t="s">
        <v>2250</v>
      </c>
      <c r="G5463" s="1" t="s">
        <v>3124</v>
      </c>
      <c r="H5463" s="1" t="s">
        <v>2199</v>
      </c>
      <c r="J5463" s="1">
        <f>IF(RIGHT(B5463)=")",LEN(LEFT(B5463,FIND("(",B5463)-1)),IF(RIGHT(B5463)="]",LEN(LEFT(B5463,FIND("[",B5463)-1)),LEN(B5463)))</f>
        <v>2</v>
      </c>
    </row>
    <row r="5464" spans="2:10" x14ac:dyDescent="0.2">
      <c r="B5464" s="1" t="s">
        <v>1046</v>
      </c>
      <c r="C5464" s="1" t="str">
        <f>IF(RIGHT(B5464)=")",LEFT(PHONETIC(B5464),FIND("(",PHONETIC(B5464),1)-1),IF(RIGHT(B5464)="]",LEFT(PHONETIC(B5464),FIND("[",PHONETIC(B5464),1)-1),PHONETIC(B5464)))</f>
        <v>せへじ</v>
      </c>
      <c r="D5464" s="1" t="str">
        <f>MID(C5464,1,1)</f>
        <v>せ</v>
      </c>
      <c r="E5464" s="1" t="s">
        <v>1047</v>
      </c>
      <c r="F5464" s="1" t="s">
        <v>807</v>
      </c>
      <c r="G5464" s="1" t="s">
        <v>832</v>
      </c>
      <c r="H5464" s="1" t="s">
        <v>1034</v>
      </c>
      <c r="J5464" s="1">
        <f>IF(RIGHT(B5464)=")",LEN(LEFT(B5464,FIND("(",B5464)-1)),IF(RIGHT(B5464)="]",LEN(LEFT(B5464,FIND("[",B5464)-1)),LEN(B5464)))</f>
        <v>3</v>
      </c>
    </row>
    <row r="5465" spans="2:10" x14ac:dyDescent="0.2">
      <c r="B5465" s="1" t="s">
        <v>1600</v>
      </c>
      <c r="C5465" s="1" t="str">
        <f>IF(RIGHT(B5465)=")",LEFT(PHONETIC(B5465),FIND("(",PHONETIC(B5465),1)-1),IF(RIGHT(B5465)="]",LEFT(PHONETIC(B5465),FIND("[",PHONETIC(B5465),1)-1),PHONETIC(B5465)))</f>
        <v>せみおんせん</v>
      </c>
      <c r="D5465" s="1" t="str">
        <f>MID(C5465,1,1)</f>
        <v>せ</v>
      </c>
      <c r="E5465" s="1" t="s">
        <v>1601</v>
      </c>
      <c r="F5465" s="1" t="s">
        <v>831</v>
      </c>
      <c r="G5465" s="1" t="s">
        <v>832</v>
      </c>
      <c r="H5465" s="1" t="s">
        <v>1567</v>
      </c>
      <c r="J5465" s="1">
        <f>IF(RIGHT(B5465)=")",LEN(LEFT(B5465,FIND("(",B5465)-1)),IF(RIGHT(B5465)="]",LEN(LEFT(B5465,FIND("[",B5465)-1)),LEN(B5465)))</f>
        <v>4</v>
      </c>
    </row>
    <row r="5466" spans="2:10" x14ac:dyDescent="0.2">
      <c r="B5466" s="1" t="s">
        <v>1936</v>
      </c>
      <c r="C5466" s="1" t="str">
        <f>IF(RIGHT(B5466)=")",LEFT(PHONETIC(B5466),FIND("(",PHONETIC(B5466),1)-1),IF(RIGHT(B5466)="]",LEFT(PHONETIC(B5466),FIND("[",PHONETIC(B5466),1)-1),PHONETIC(B5466)))</f>
        <v>せみね</v>
      </c>
      <c r="D5466" s="1" t="str">
        <f>MID(C5466,1,1)</f>
        <v>せ</v>
      </c>
      <c r="E5466" s="1" t="s">
        <v>137</v>
      </c>
      <c r="F5466" s="1" t="s">
        <v>1124</v>
      </c>
      <c r="G5466" s="1" t="s">
        <v>832</v>
      </c>
      <c r="H5466" s="1" t="s">
        <v>1856</v>
      </c>
      <c r="J5466" s="1">
        <f>IF(RIGHT(B5466)=")",LEN(LEFT(B5466,FIND("(",B5466)-1)),IF(RIGHT(B5466)="]",LEN(LEFT(B5466,FIND("[",B5466)-1)),LEN(B5466)))</f>
        <v>2</v>
      </c>
    </row>
    <row r="5467" spans="2:10" x14ac:dyDescent="0.2">
      <c r="B5467" s="1" t="s">
        <v>7861</v>
      </c>
      <c r="C5467" s="1" t="str">
        <f>IF(RIGHT(B5467)=")",LEFT(PHONETIC(B5467),FIND("(",PHONETIC(B5467),1)-1),IF(RIGHT(B5467)="]",LEFT(PHONETIC(B5467),FIND("[",PHONETIC(B5467),1)-1),PHONETIC(B5467)))</f>
        <v>せや</v>
      </c>
      <c r="D5467" s="1" t="str">
        <f>MID(C5467,1,1)</f>
        <v>せ</v>
      </c>
      <c r="E5467" s="1" t="s">
        <v>96</v>
      </c>
      <c r="F5467" s="1" t="s">
        <v>1987</v>
      </c>
      <c r="G5467" s="1" t="s">
        <v>7844</v>
      </c>
      <c r="H5467" s="1" t="s">
        <v>7118</v>
      </c>
      <c r="J5467" s="1">
        <f>IF(RIGHT(B5467)=")",LEN(LEFT(B5467,FIND("(",B5467)-1)),IF(RIGHT(B5467)="]",LEN(LEFT(B5467,FIND("[",B5467)-1)),LEN(B5467)))</f>
        <v>2</v>
      </c>
    </row>
    <row r="5468" spans="2:10" x14ac:dyDescent="0.2">
      <c r="B5468" s="1" t="s">
        <v>8496</v>
      </c>
      <c r="C5468" s="1" t="str">
        <f>IF(RIGHT(B5468)=")",LEFT(PHONETIC(B5468),FIND("(",PHONETIC(B5468),1)-1),IF(RIGHT(B5468)="]",LEFT(PHONETIC(B5468),FIND("[",PHONETIC(B5468),1)-1),PHONETIC(B5468)))</f>
        <v>せやきたぐち</v>
      </c>
      <c r="D5468" s="1" t="str">
        <f>MID(C5468,1,1)</f>
        <v>せ</v>
      </c>
      <c r="E5468" s="1" t="s">
        <v>8497</v>
      </c>
      <c r="F5468" s="1" t="s">
        <v>4240</v>
      </c>
      <c r="G5468" s="1" t="s">
        <v>8262</v>
      </c>
      <c r="H5468" s="1" t="s">
        <v>8486</v>
      </c>
      <c r="J5468" s="1">
        <f>IF(RIGHT(B5468)=")",LEN(LEFT(B5468,FIND("(",B5468)-1)),IF(RIGHT(B5468)="]",LEN(LEFT(B5468,FIND("[",B5468)-1)),LEN(B5468)))</f>
        <v>4</v>
      </c>
    </row>
    <row r="5469" spans="2:10" x14ac:dyDescent="0.2">
      <c r="B5469" s="1" t="s">
        <v>6812</v>
      </c>
      <c r="C5469" s="1" t="str">
        <f>IF(RIGHT(B5469)=")",LEFT(PHONETIC(B5469),FIND("(",PHONETIC(B5469),1)-1),IF(RIGHT(B5469)="]",LEFT(PHONETIC(B5469),FIND("[",PHONETIC(B5469),1)-1),PHONETIC(B5469)))</f>
        <v>せらだ</v>
      </c>
      <c r="D5469" s="1" t="str">
        <f>MID(C5469,1,1)</f>
        <v>せ</v>
      </c>
      <c r="E5469" s="1" t="s">
        <v>4104</v>
      </c>
      <c r="F5469" s="1" t="s">
        <v>2434</v>
      </c>
      <c r="G5469" s="1" t="s">
        <v>6702</v>
      </c>
      <c r="H5469" s="1" t="s">
        <v>6751</v>
      </c>
      <c r="J5469" s="1">
        <f>IF(RIGHT(B5469)=")",LEN(LEFT(B5469,FIND("(",B5469)-1)),IF(RIGHT(B5469)="]",LEN(LEFT(B5469,FIND("[",B5469)-1)),LEN(B5469)))</f>
        <v>3</v>
      </c>
    </row>
    <row r="5470" spans="2:10" x14ac:dyDescent="0.2">
      <c r="B5470" s="1" t="s">
        <v>10328</v>
      </c>
      <c r="C5470" s="1" t="str">
        <f>IF(RIGHT(B5470)=")",LEFT(PHONETIC(B5470),FIND("(",PHONETIC(B5470),1)-1),IF(RIGHT(B5470)="]",LEFT(PHONETIC(B5470),FIND("[",PHONETIC(B5470),1)-1),PHONETIC(B5470)))</f>
        <v>ぜん</v>
      </c>
      <c r="D5470" s="1" t="str">
        <f>MID(C5470,1,1)</f>
        <v>ぜ</v>
      </c>
      <c r="E5470" s="1" t="s">
        <v>10329</v>
      </c>
      <c r="F5470" s="1" t="s">
        <v>2434</v>
      </c>
      <c r="G5470" s="1" t="s">
        <v>10313</v>
      </c>
      <c r="J5470" s="1">
        <f>IF(RIGHT(B5470)=")",LEN(LEFT(B5470,FIND("(",B5470)-1)),IF(RIGHT(B5470)="]",LEN(LEFT(B5470,FIND("[",B5470)-1)),LEN(B5470)))</f>
        <v>1</v>
      </c>
    </row>
    <row r="5471" spans="2:10" x14ac:dyDescent="0.2">
      <c r="B5471" s="1" t="s">
        <v>9793</v>
      </c>
      <c r="C5471" s="1" t="str">
        <f>IF(RIGHT(B5471)=")",LEFT(PHONETIC(B5471),FIND("(",PHONETIC(B5471),1)-1),IF(RIGHT(B5471)="]",LEFT(PHONETIC(B5471),FIND("[",PHONETIC(B5471),1)-1),PHONETIC(B5471)))</f>
        <v>せんがくじ</v>
      </c>
      <c r="D5471" s="1" t="str">
        <f>MID(C5471,1,1)</f>
        <v>せ</v>
      </c>
      <c r="E5471" s="1" t="s">
        <v>9794</v>
      </c>
      <c r="F5471" s="1" t="s">
        <v>1982</v>
      </c>
      <c r="G5471" s="1" t="s">
        <v>9754</v>
      </c>
      <c r="H5471" s="1" t="s">
        <v>9789</v>
      </c>
      <c r="J5471" s="1">
        <f>IF(RIGHT(B5471)=")",LEN(LEFT(B5471,FIND("(",B5471)-1)),IF(RIGHT(B5471)="]",LEN(LEFT(B5471,FIND("[",B5471)-1)),LEN(B5471)))</f>
        <v>3</v>
      </c>
    </row>
    <row r="5472" spans="2:10" x14ac:dyDescent="0.2">
      <c r="B5472" s="1" t="s">
        <v>14082</v>
      </c>
      <c r="C5472" s="1" t="str">
        <f>IF(RIGHT(B5472)=")",LEFT(PHONETIC(B5472),FIND("(",PHONETIC(B5472),1)-1),IF(RIGHT(B5472)="]",LEFT(PHONETIC(B5472),FIND("[",PHONETIC(B5472),1)-1),PHONETIC(B5472)))</f>
        <v>せんがたき</v>
      </c>
      <c r="D5472" s="1" t="str">
        <f>MID(C5472,1,1)</f>
        <v>せ</v>
      </c>
      <c r="E5472" s="1" t="s">
        <v>14083</v>
      </c>
      <c r="F5472" s="1" t="s">
        <v>2214</v>
      </c>
      <c r="G5472" s="1" t="s">
        <v>14084</v>
      </c>
      <c r="J5472" s="1">
        <f>IF(RIGHT(B5472)=")",LEN(LEFT(B5472,FIND("(",B5472)-1)),IF(RIGHT(B5472)="]",LEN(LEFT(B5472,FIND("[",B5472)-1)),LEN(B5472)))</f>
        <v>3</v>
      </c>
    </row>
    <row r="5473" spans="2:10" x14ac:dyDescent="0.2">
      <c r="B5473" s="1" t="s">
        <v>7239</v>
      </c>
      <c r="C5473" s="1" t="str">
        <f>IF(RIGHT(B5473)=")",LEFT(PHONETIC(B5473),FIND("(",PHONETIC(B5473),1)-1),IF(RIGHT(B5473)="]",LEFT(PHONETIC(B5473),FIND("[",PHONETIC(B5473),1)-1),PHONETIC(B5473)))</f>
        <v>せんがわ</v>
      </c>
      <c r="D5473" s="1" t="str">
        <f>MID(C5473,1,1)</f>
        <v>せ</v>
      </c>
      <c r="E5473" s="1" t="s">
        <v>1115</v>
      </c>
      <c r="F5473" s="1" t="s">
        <v>1982</v>
      </c>
      <c r="G5473" s="1" t="s">
        <v>7221</v>
      </c>
      <c r="H5473" s="1" t="s">
        <v>7222</v>
      </c>
      <c r="J5473" s="1">
        <f>IF(RIGHT(B5473)=")",LEN(LEFT(B5473,FIND("(",B5473)-1)),IF(RIGHT(B5473)="]",LEN(LEFT(B5473,FIND("[",B5473)-1)),LEN(B5473)))</f>
        <v>2</v>
      </c>
    </row>
    <row r="5474" spans="2:10" x14ac:dyDescent="0.2">
      <c r="B5474" s="1" t="s">
        <v>7794</v>
      </c>
      <c r="C5474" s="1" t="str">
        <f>IF(RIGHT(B5474)=")",LEFT(PHONETIC(B5474),FIND("(",PHONETIC(B5474),1)-1),IF(RIGHT(B5474)="]",LEFT(PHONETIC(B5474),FIND("[",PHONETIC(B5474),1)-1),PHONETIC(B5474)))</f>
        <v>せんかわ</v>
      </c>
      <c r="D5474" s="1" t="str">
        <f>MID(C5474,1,1)</f>
        <v>せ</v>
      </c>
      <c r="E5474" s="1" t="s">
        <v>1115</v>
      </c>
      <c r="F5474" s="1" t="s">
        <v>1982</v>
      </c>
      <c r="G5474" s="1" t="s">
        <v>7670</v>
      </c>
      <c r="H5474" s="1" t="s">
        <v>7026</v>
      </c>
      <c r="J5474" s="1">
        <f>IF(RIGHT(B5474)=")",LEN(LEFT(B5474,FIND("(",B5474)-1)),IF(RIGHT(B5474)="]",LEN(LEFT(B5474,FIND("[",B5474)-1)),LEN(B5474)))</f>
        <v>2</v>
      </c>
    </row>
    <row r="5475" spans="2:10" x14ac:dyDescent="0.2">
      <c r="B5475" s="1" t="s">
        <v>15935</v>
      </c>
      <c r="C5475" s="1" t="str">
        <f>IF(RIGHT(B5475)=")",LEFT(PHONETIC(B5475),FIND("(",PHONETIC(B5475),1)-1),IF(RIGHT(B5475)="]",LEFT(PHONETIC(B5475),FIND("[",PHONETIC(B5475),1)-1),PHONETIC(B5475)))</f>
        <v>せんがんえん</v>
      </c>
      <c r="D5475" s="1" t="str">
        <f>MID(C5475,1,1)</f>
        <v>せ</v>
      </c>
      <c r="E5475" s="1" t="s">
        <v>15936</v>
      </c>
      <c r="F5475" s="1" t="s">
        <v>6006</v>
      </c>
      <c r="G5475" s="1" t="s">
        <v>5897</v>
      </c>
      <c r="H5475" s="1" t="s">
        <v>6085</v>
      </c>
      <c r="J5475" s="1">
        <f>IF(RIGHT(B5475)=")",LEN(LEFT(B5475,FIND("(",B5475)-1)),IF(RIGHT(B5475)="]",LEN(LEFT(B5475,FIND("[",B5475)-1)),LEN(B5475)))</f>
        <v>3</v>
      </c>
    </row>
    <row r="5476" spans="2:10" x14ac:dyDescent="0.2">
      <c r="B5476" s="1" t="s">
        <v>7401</v>
      </c>
      <c r="C5476" s="1" t="str">
        <f>IF(RIGHT(B5476)=")",LEFT(PHONETIC(B5476),FIND("(",PHONETIC(B5476),1)-1),IF(RIGHT(B5476)="]",LEFT(PHONETIC(B5476),FIND("[",PHONETIC(B5476),1)-1),PHONETIC(B5476)))</f>
        <v>ぜんぎょう</v>
      </c>
      <c r="D5476" s="1" t="str">
        <f>MID(C5476,1,1)</f>
        <v>ぜ</v>
      </c>
      <c r="E5476" s="1" t="s">
        <v>1412</v>
      </c>
      <c r="F5476" s="1" t="s">
        <v>1987</v>
      </c>
      <c r="G5476" s="1" t="s">
        <v>7325</v>
      </c>
      <c r="H5476" s="1" t="s">
        <v>7388</v>
      </c>
      <c r="J5476" s="1">
        <f>IF(RIGHT(B5476)=")",LEN(LEFT(B5476,FIND("(",B5476)-1)),IF(RIGHT(B5476)="]",LEN(LEFT(B5476,FIND("[",B5476)-1)),LEN(B5476)))</f>
        <v>2</v>
      </c>
    </row>
    <row r="5477" spans="2:10" hidden="1" x14ac:dyDescent="0.2">
      <c r="B5477" s="1" t="s">
        <v>14360</v>
      </c>
      <c r="C5477" s="1" t="str">
        <f>IF(RIGHT(B5477)=")",LEFT(PHONETIC(B5477),FIND("(",PHONETIC(B5477),1)-1),IF(RIGHT(B5477)="]",LEFT(PHONETIC(B5477),FIND("[",PHONETIC(B5477),1)-1),PHONETIC(B5477)))</f>
        <v>せんげん</v>
      </c>
      <c r="D5477" s="1" t="str">
        <f>MID(C5477,1,1)</f>
        <v>せ</v>
      </c>
      <c r="E5477" s="1" t="s">
        <v>3765</v>
      </c>
      <c r="F5477" s="1" t="s">
        <v>11</v>
      </c>
      <c r="G5477" s="1" t="s">
        <v>12</v>
      </c>
      <c r="H5477" s="1" t="s">
        <v>14354</v>
      </c>
      <c r="I5477" s="1" t="s">
        <v>14333</v>
      </c>
      <c r="J5477" s="1">
        <f>IF(RIGHT(B5477)=")",LEN(LEFT(B5477,FIND("(",B5477)-1)),IF(RIGHT(B5477)="]",LEN(LEFT(B5477,FIND("[",B5477)-1)),LEN(B5477)))</f>
        <v>2</v>
      </c>
    </row>
    <row r="5478" spans="2:10" x14ac:dyDescent="0.2">
      <c r="B5478" s="1" t="s">
        <v>6780</v>
      </c>
      <c r="C5478" s="1" t="str">
        <f>IF(RIGHT(B5478)=")",LEFT(PHONETIC(B5478),FIND("(",PHONETIC(B5478),1)-1),IF(RIGHT(B5478)="]",LEFT(PHONETIC(B5478),FIND("[",PHONETIC(B5478),1)-1),PHONETIC(B5478)))</f>
        <v>せんげんだい</v>
      </c>
      <c r="D5478" s="1" t="str">
        <f>MID(C5478,1,1)</f>
        <v>せ</v>
      </c>
      <c r="E5478" s="1" t="s">
        <v>2084</v>
      </c>
      <c r="F5478" s="1" t="s">
        <v>2106</v>
      </c>
      <c r="G5478" s="1" t="s">
        <v>6702</v>
      </c>
      <c r="H5478" s="1" t="s">
        <v>6751</v>
      </c>
      <c r="J5478" s="1">
        <f>IF(RIGHT(B5478)=")",LEN(LEFT(B5478,FIND("(",B5478)-1)),IF(RIGHT(B5478)="]",LEN(LEFT(B5478,FIND("[",B5478)-1)),LEN(B5478)))</f>
        <v>5</v>
      </c>
    </row>
    <row r="5479" spans="2:10" x14ac:dyDescent="0.2">
      <c r="B5479" s="1" t="s">
        <v>11513</v>
      </c>
      <c r="C5479" s="1" t="str">
        <f>IF(RIGHT(B5479)=")",LEFT(PHONETIC(B5479),FIND("(",PHONETIC(B5479),1)-1),IF(RIGHT(B5479)="]",LEFT(PHONETIC(B5479),FIND("[",PHONETIC(B5479),1)-1),PHONETIC(B5479)))</f>
        <v>せんげんちょう</v>
      </c>
      <c r="D5479" s="1" t="str">
        <f>MID(C5479,1,1)</f>
        <v>せ</v>
      </c>
      <c r="E5479" s="1" t="s">
        <v>4607</v>
      </c>
      <c r="F5479" s="1" t="s">
        <v>3405</v>
      </c>
      <c r="G5479" s="1" t="s">
        <v>11431</v>
      </c>
      <c r="H5479" s="1" t="s">
        <v>11510</v>
      </c>
      <c r="J5479" s="1">
        <f>IF(RIGHT(B5479)=")",LEN(LEFT(B5479,FIND("(",B5479)-1)),IF(RIGHT(B5479)="]",LEN(LEFT(B5479,FIND("[",B5479)-1)),LEN(B5479)))</f>
        <v>3</v>
      </c>
    </row>
    <row r="5480" spans="2:10" x14ac:dyDescent="0.2">
      <c r="B5480" s="1" t="s">
        <v>7908</v>
      </c>
      <c r="C5480" s="1" t="str">
        <f>IF(RIGHT(B5480)=")",LEFT(PHONETIC(B5480),FIND("(",PHONETIC(B5480),1)-1),IF(RIGHT(B5480)="]",LEFT(PHONETIC(B5480),FIND("[",PHONETIC(B5480),1)-1),PHONETIC(B5480)))</f>
        <v>ぜんご</v>
      </c>
      <c r="D5480" s="1" t="str">
        <f>MID(C5480,1,1)</f>
        <v>ぜ</v>
      </c>
      <c r="E5480" s="1" t="s">
        <v>7909</v>
      </c>
      <c r="F5480" s="1" t="s">
        <v>3405</v>
      </c>
      <c r="G5480" s="1" t="s">
        <v>7882</v>
      </c>
      <c r="H5480" s="1" t="s">
        <v>7883</v>
      </c>
      <c r="J5480" s="1">
        <f>IF(RIGHT(B5480)=")",LEN(LEFT(B5480,FIND("(",B5480)-1)),IF(RIGHT(B5480)="]",LEN(LEFT(B5480,FIND("[",B5480)-1)),LEN(B5480)))</f>
        <v>2</v>
      </c>
    </row>
    <row r="5481" spans="2:10" x14ac:dyDescent="0.2">
      <c r="B5481" s="1" t="s">
        <v>3176</v>
      </c>
      <c r="C5481" s="1" t="str">
        <f>IF(RIGHT(B5481)=")",LEFT(PHONETIC(B5481),FIND("(",PHONETIC(B5481),1)-1),IF(RIGHT(B5481)="]",LEFT(PHONETIC(B5481),FIND("[",PHONETIC(B5481),1)-1),PHONETIC(B5481)))</f>
        <v>ぜんこうじ</v>
      </c>
      <c r="D5481" s="1" t="str">
        <f>MID(C5481,1,1)</f>
        <v>ぜ</v>
      </c>
      <c r="E5481" s="1" t="s">
        <v>3130</v>
      </c>
      <c r="F5481" s="1" t="s">
        <v>2214</v>
      </c>
      <c r="G5481" s="1" t="s">
        <v>3124</v>
      </c>
      <c r="H5481" s="1" t="s">
        <v>3125</v>
      </c>
      <c r="J5481" s="1">
        <f>IF(RIGHT(B5481)=")",LEN(LEFT(B5481,FIND("(",B5481)-1)),IF(RIGHT(B5481)="]",LEN(LEFT(B5481,FIND("[",B5481)-1)),LEN(B5481)))</f>
        <v>3</v>
      </c>
    </row>
    <row r="5482" spans="2:10" x14ac:dyDescent="0.2">
      <c r="B5482" s="1" t="s">
        <v>10669</v>
      </c>
      <c r="C5482" s="1" t="str">
        <f>IF(RIGHT(B5482)=")",LEFT(PHONETIC(B5482),FIND("(",PHONETIC(B5482),1)-1),IF(RIGHT(B5482)="]",LEFT(PHONETIC(B5482),FIND("[",PHONETIC(B5482),1)-1),PHONETIC(B5482)))</f>
        <v>ぜんこうじした</v>
      </c>
      <c r="D5482" s="1" t="str">
        <f>MID(C5482,1,1)</f>
        <v>ぜ</v>
      </c>
      <c r="E5482" s="1" t="s">
        <v>10670</v>
      </c>
      <c r="F5482" s="1" t="s">
        <v>2250</v>
      </c>
      <c r="G5482" s="1" t="s">
        <v>10667</v>
      </c>
      <c r="J5482" s="1">
        <f>IF(RIGHT(B5482)=")",LEN(LEFT(B5482,FIND("(",B5482)-1)),IF(RIGHT(B5482)="]",LEN(LEFT(B5482,FIND("[",B5482)-1)),LEN(B5482)))</f>
        <v>4</v>
      </c>
    </row>
    <row r="5483" spans="2:10" x14ac:dyDescent="0.2">
      <c r="B5483" s="1" t="s">
        <v>9809</v>
      </c>
      <c r="C5483" s="1" t="str">
        <f>IF(RIGHT(B5483)=")",LEFT(PHONETIC(B5483),FIND("(",PHONETIC(B5483),1)-1),IF(RIGHT(B5483)="]",LEFT(PHONETIC(B5483),FIND("[",PHONETIC(B5483),1)-1),PHONETIC(B5483)))</f>
        <v>せんごく</v>
      </c>
      <c r="D5483" s="1" t="str">
        <f>MID(C5483,1,1)</f>
        <v>せ</v>
      </c>
      <c r="E5483" s="1" t="s">
        <v>1295</v>
      </c>
      <c r="F5483" s="1" t="s">
        <v>1982</v>
      </c>
      <c r="G5483" s="1" t="s">
        <v>9754</v>
      </c>
      <c r="H5483" s="1" t="s">
        <v>9801</v>
      </c>
      <c r="J5483" s="1">
        <f>IF(RIGHT(B5483)=")",LEN(LEFT(B5483,FIND("(",B5483)-1)),IF(RIGHT(B5483)="]",LEN(LEFT(B5483,FIND("[",B5483)-1)),LEN(B5483)))</f>
        <v>2</v>
      </c>
    </row>
    <row r="5484" spans="2:10" x14ac:dyDescent="0.2">
      <c r="B5484" s="1" t="s">
        <v>8452</v>
      </c>
      <c r="C5484" s="1" t="str">
        <f>IF(RIGHT(B5484)=")",LEFT(PHONETIC(B5484),FIND("(",PHONETIC(B5484),1)-1),IF(RIGHT(B5484)="]",LEFT(PHONETIC(B5484),FIND("[",PHONETIC(B5484),1)-1),PHONETIC(B5484)))</f>
        <v>せんざい</v>
      </c>
      <c r="D5484" s="1" t="str">
        <f>MID(C5484,1,1)</f>
        <v>せ</v>
      </c>
      <c r="E5484" s="1" t="s">
        <v>1914</v>
      </c>
      <c r="F5484" s="1" t="s">
        <v>4240</v>
      </c>
      <c r="G5484" s="1" t="s">
        <v>8262</v>
      </c>
      <c r="H5484" s="1" t="s">
        <v>8451</v>
      </c>
      <c r="J5484" s="1">
        <f>IF(RIGHT(B5484)=")",LEN(LEFT(B5484,FIND("(",B5484)-1)),IF(RIGHT(B5484)="]",LEN(LEFT(B5484,FIND("[",B5484)-1)),LEN(B5484)))</f>
        <v>2</v>
      </c>
    </row>
    <row r="5485" spans="2:10" x14ac:dyDescent="0.2">
      <c r="B5485" s="1" t="s">
        <v>5509</v>
      </c>
      <c r="C5485" s="1" t="str">
        <f>IF(RIGHT(B5485)=")",LEFT(PHONETIC(B5485),FIND("(",PHONETIC(B5485),1)-1),IF(RIGHT(B5485)="]",LEFT(PHONETIC(B5485),FIND("[",PHONETIC(B5485),1)-1),PHONETIC(B5485)))</f>
        <v>せんざき</v>
      </c>
      <c r="D5485" s="1" t="str">
        <f>MID(C5485,1,1)</f>
        <v>せ</v>
      </c>
      <c r="E5485" s="1" t="s">
        <v>1914</v>
      </c>
      <c r="F5485" s="1" t="s">
        <v>4384</v>
      </c>
      <c r="G5485" s="1" t="s">
        <v>3385</v>
      </c>
      <c r="H5485" s="1" t="s">
        <v>5510</v>
      </c>
      <c r="J5485" s="1">
        <f>IF(RIGHT(B5485)=")",LEN(LEFT(B5485,FIND("(",B5485)-1)),IF(RIGHT(B5485)="]",LEN(LEFT(B5485,FIND("[",B5485)-1)),LEN(B5485)))</f>
        <v>2</v>
      </c>
    </row>
    <row r="5486" spans="2:10" x14ac:dyDescent="0.2">
      <c r="B5486" s="1" t="s">
        <v>8219</v>
      </c>
      <c r="C5486" s="1" t="str">
        <f>IF(RIGHT(B5486)=")",LEFT(PHONETIC(B5486),FIND("(",PHONETIC(B5486),1)-1),IF(RIGHT(B5486)="]",LEFT(PHONETIC(B5486),FIND("[",PHONETIC(B5486),1)-1),PHONETIC(B5486)))</f>
        <v>ぜんじの</v>
      </c>
      <c r="D5486" s="1" t="str">
        <f>MID(C5486,1,1)</f>
        <v>ぜ</v>
      </c>
      <c r="E5486" s="1" t="s">
        <v>8220</v>
      </c>
      <c r="F5486" s="1" t="s">
        <v>3405</v>
      </c>
      <c r="G5486" s="1" t="s">
        <v>7882</v>
      </c>
      <c r="H5486" s="1" t="s">
        <v>8218</v>
      </c>
      <c r="J5486" s="1">
        <f>IF(RIGHT(B5486)=")",LEN(LEFT(B5486,FIND("(",B5486)-1)),IF(RIGHT(B5486)="]",LEN(LEFT(B5486,FIND("[",B5486)-1)),LEN(B5486)))</f>
        <v>3</v>
      </c>
    </row>
    <row r="5487" spans="2:10" x14ac:dyDescent="0.2">
      <c r="B5487" s="1" t="s">
        <v>7122</v>
      </c>
      <c r="C5487" s="1" t="str">
        <f>IF(RIGHT(B5487)=")",LEFT(PHONETIC(B5487),FIND("(",PHONETIC(B5487),1)-1),IF(RIGHT(B5487)="]",LEFT(PHONETIC(B5487),FIND("[",PHONETIC(B5487),1)-1),PHONETIC(B5487)))</f>
        <v>せんじゅおおはし</v>
      </c>
      <c r="D5487" s="1" t="str">
        <f>MID(C5487,1,1)</f>
        <v>せ</v>
      </c>
      <c r="E5487" s="1" t="s">
        <v>7123</v>
      </c>
      <c r="F5487" s="1" t="s">
        <v>1982</v>
      </c>
      <c r="G5487" s="1" t="s">
        <v>7117</v>
      </c>
      <c r="H5487" s="1" t="s">
        <v>7118</v>
      </c>
      <c r="J5487" s="1">
        <f>IF(RIGHT(B5487)=")",LEN(LEFT(B5487,FIND("(",B5487)-1)),IF(RIGHT(B5487)="]",LEN(LEFT(B5487,FIND("[",B5487)-1)),LEN(B5487)))</f>
        <v>4</v>
      </c>
    </row>
    <row r="5488" spans="2:10" x14ac:dyDescent="0.2">
      <c r="B5488" s="1" t="s">
        <v>14064</v>
      </c>
      <c r="C5488" s="1" t="str">
        <f>IF(RIGHT(B5488)=")",LEFT(PHONETIC(B5488),FIND("(",PHONETIC(B5488),1)-1),IF(RIGHT(B5488)="]",LEFT(PHONETIC(B5488),FIND("[",PHONETIC(B5488),1)-1),PHONETIC(B5488)))</f>
        <v>せんじゅがはら</v>
      </c>
      <c r="D5488" s="1" t="str">
        <f>MID(C5488,1,1)</f>
        <v>せ</v>
      </c>
      <c r="E5488" s="1" t="s">
        <v>14065</v>
      </c>
      <c r="F5488" s="1" t="s">
        <v>3712</v>
      </c>
      <c r="G5488" s="1" t="s">
        <v>14066</v>
      </c>
      <c r="J5488" s="1">
        <f>IF(RIGHT(B5488)=")",LEN(LEFT(B5488,FIND("(",B5488)-1)),IF(RIGHT(B5488)="]",LEN(LEFT(B5488,FIND("[",B5488)-1)),LEN(B5488)))</f>
        <v>4</v>
      </c>
    </row>
    <row r="5489" spans="2:10" x14ac:dyDescent="0.2">
      <c r="B5489" s="1" t="s">
        <v>5849</v>
      </c>
      <c r="C5489" s="1" t="str">
        <f>IF(RIGHT(B5489)=")",LEFT(PHONETIC(B5489),FIND("(",PHONETIC(B5489),1)-1),IF(RIGHT(B5489)="]",LEFT(PHONETIC(B5489),FIND("[",PHONETIC(B5489),1)-1),PHONETIC(B5489)))</f>
        <v>せんじょう</v>
      </c>
      <c r="D5489" s="1" t="str">
        <f>MID(C5489,1,1)</f>
        <v>せ</v>
      </c>
      <c r="E5489" s="1" t="s">
        <v>1412</v>
      </c>
      <c r="F5489" s="1" t="s">
        <v>5772</v>
      </c>
      <c r="G5489" s="1" t="s">
        <v>5546</v>
      </c>
      <c r="H5489" s="1" t="s">
        <v>5744</v>
      </c>
      <c r="J5489" s="1">
        <f>IF(RIGHT(B5489)=")",LEN(LEFT(B5489,FIND("(",B5489)-1)),IF(RIGHT(B5489)="]",LEN(LEFT(B5489,FIND("[",B5489)-1)),LEN(B5489)))</f>
        <v>2</v>
      </c>
    </row>
    <row r="5490" spans="2:10" x14ac:dyDescent="0.2">
      <c r="B5490" s="1" t="s">
        <v>3686</v>
      </c>
      <c r="C5490" s="1" t="str">
        <f>IF(RIGHT(B5490)=")",LEFT(PHONETIC(B5490),FIND("(",PHONETIC(B5490),1)-1),IF(RIGHT(B5490)="]",LEFT(PHONETIC(B5490),FIND("[",PHONETIC(B5490),1)-1),PHONETIC(B5490)))</f>
        <v>ぜんしょうじ</v>
      </c>
      <c r="D5490" s="1" t="str">
        <f>MID(C5490,1,1)</f>
        <v>ぜ</v>
      </c>
      <c r="E5490" s="1" t="s">
        <v>3130</v>
      </c>
      <c r="F5490" s="1" t="s">
        <v>3416</v>
      </c>
      <c r="G5490" s="1" t="s">
        <v>3124</v>
      </c>
      <c r="H5490" s="1" t="s">
        <v>3664</v>
      </c>
      <c r="J5490" s="1">
        <f>IF(RIGHT(B5490)=")",LEN(LEFT(B5490,FIND("(",B5490)-1)),IF(RIGHT(B5490)="]",LEN(LEFT(B5490,FIND("[",B5490)-1)),LEN(B5490)))</f>
        <v>3</v>
      </c>
    </row>
    <row r="5491" spans="2:10" x14ac:dyDescent="0.2">
      <c r="B5491" s="1" t="s">
        <v>1004</v>
      </c>
      <c r="C5491" s="1" t="str">
        <f>IF(RIGHT(B5491)=")",LEFT(PHONETIC(B5491),FIND("(",PHONETIC(B5491),1)-1),IF(RIGHT(B5491)="]",LEFT(PHONETIC(B5491),FIND("[",PHONETIC(B5491),1)-1),PHONETIC(B5491)))</f>
        <v>せんじょうじき</v>
      </c>
      <c r="D5491" s="1" t="str">
        <f>MID(C5491,1,1)</f>
        <v>せ</v>
      </c>
      <c r="E5491" s="1" t="s">
        <v>1005</v>
      </c>
      <c r="F5491" s="1" t="s">
        <v>807</v>
      </c>
      <c r="G5491" s="1" t="s">
        <v>832</v>
      </c>
      <c r="H5491" s="1" t="s">
        <v>964</v>
      </c>
      <c r="J5491" s="1">
        <f>IF(RIGHT(B5491)=")",LEN(LEFT(B5491,FIND("(",B5491)-1)),IF(RIGHT(B5491)="]",LEN(LEFT(B5491,FIND("[",B5491)-1)),LEN(B5491)))</f>
        <v>3</v>
      </c>
    </row>
    <row r="5492" spans="2:10" x14ac:dyDescent="0.2">
      <c r="B5492" s="1" t="s">
        <v>14094</v>
      </c>
      <c r="C5492" s="1" t="str">
        <f>IF(RIGHT(B5492)=")",LEFT(PHONETIC(B5492),FIND("(",PHONETIC(B5492),1)-1),IF(RIGHT(B5492)="]",LEFT(PHONETIC(B5492),FIND("[",PHONETIC(B5492),1)-1),PHONETIC(B5492)))</f>
        <v>せんじょうじき</v>
      </c>
      <c r="D5492" s="1" t="str">
        <f>MID(C5492,1,1)</f>
        <v>せ</v>
      </c>
      <c r="E5492" s="1" t="s">
        <v>1005</v>
      </c>
      <c r="F5492" s="1" t="s">
        <v>2250</v>
      </c>
      <c r="G5492" s="1" t="s">
        <v>14093</v>
      </c>
      <c r="J5492" s="1">
        <f>IF(RIGHT(B5492)=")",LEN(LEFT(B5492,FIND("(",B5492)-1)),IF(RIGHT(B5492)="]",LEN(LEFT(B5492,FIND("[",B5492)-1)),LEN(B5492)))</f>
        <v>3</v>
      </c>
    </row>
    <row r="5493" spans="2:10" x14ac:dyDescent="0.2">
      <c r="B5493" s="1" t="s">
        <v>11338</v>
      </c>
      <c r="C5493" s="1" t="str">
        <f>IF(RIGHT(B5493)=")",LEFT(PHONETIC(B5493),FIND("(",PHONETIC(B5493),1)-1),IF(RIGHT(B5493)="]",LEFT(PHONETIC(B5493),FIND("[",PHONETIC(B5493),1)-1),PHONETIC(B5493)))</f>
        <v>せんず</v>
      </c>
      <c r="D5493" s="1" t="str">
        <f>MID(C5493,1,1)</f>
        <v>せ</v>
      </c>
      <c r="E5493" s="1" t="s">
        <v>11339</v>
      </c>
      <c r="F5493" s="1" t="s">
        <v>2010</v>
      </c>
      <c r="G5493" s="1" t="s">
        <v>11316</v>
      </c>
      <c r="H5493" s="1" t="s">
        <v>7118</v>
      </c>
      <c r="J5493" s="1">
        <f>IF(RIGHT(B5493)=")",LEN(LEFT(B5493,FIND("(",B5493)-1)),IF(RIGHT(B5493)="]",LEN(LEFT(B5493,FIND("[",B5493)-1)),LEN(B5493)))</f>
        <v>2</v>
      </c>
    </row>
    <row r="5494" spans="2:10" x14ac:dyDescent="0.2">
      <c r="B5494" s="1" t="s">
        <v>7453</v>
      </c>
      <c r="C5494" s="1" t="str">
        <f>IF(RIGHT(B5494)=")",LEFT(PHONETIC(B5494),FIND("(",PHONETIC(B5494),1)-1),IF(RIGHT(B5494)="]",LEFT(PHONETIC(B5494),FIND("[",PHONETIC(B5494),1)-1),PHONETIC(B5494)))</f>
        <v>せんぞく</v>
      </c>
      <c r="D5494" s="1" t="str">
        <f>MID(C5494,1,1)</f>
        <v>せ</v>
      </c>
      <c r="E5494" s="1" t="s">
        <v>1295</v>
      </c>
      <c r="F5494" s="1" t="s">
        <v>1982</v>
      </c>
      <c r="G5494" s="1" t="s">
        <v>7421</v>
      </c>
      <c r="H5494" s="1" t="s">
        <v>7449</v>
      </c>
      <c r="J5494" s="1">
        <f>IF(RIGHT(B5494)=")",LEN(LEFT(B5494,FIND("(",B5494)-1)),IF(RIGHT(B5494)="]",LEN(LEFT(B5494,FIND("[",B5494)-1)),LEN(B5494)))</f>
        <v>2</v>
      </c>
    </row>
    <row r="5495" spans="2:10" x14ac:dyDescent="0.2">
      <c r="B5495" s="1" t="s">
        <v>7519</v>
      </c>
      <c r="C5495" s="1" t="str">
        <f>IF(RIGHT(B5495)=")",LEFT(PHONETIC(B5495),FIND("(",PHONETIC(B5495),1)-1),IF(RIGHT(B5495)="]",LEFT(PHONETIC(B5495),FIND("[",PHONETIC(B5495),1)-1),PHONETIC(B5495)))</f>
        <v>せんぞくいけ</v>
      </c>
      <c r="D5495" s="1" t="str">
        <f>MID(C5495,1,1)</f>
        <v>せ</v>
      </c>
      <c r="E5495" s="1" t="s">
        <v>7520</v>
      </c>
      <c r="F5495" s="1" t="s">
        <v>1982</v>
      </c>
      <c r="G5495" s="1" t="s">
        <v>7421</v>
      </c>
      <c r="H5495" s="1" t="s">
        <v>7513</v>
      </c>
      <c r="J5495" s="1">
        <f>IF(RIGHT(B5495)=")",LEN(LEFT(B5495,FIND("(",B5495)-1)),IF(RIGHT(B5495)="]",LEN(LEFT(B5495,FIND("[",B5495)-1)),LEN(B5495)))</f>
        <v>3</v>
      </c>
    </row>
    <row r="5496" spans="2:10" x14ac:dyDescent="0.2">
      <c r="B5496" s="1" t="s">
        <v>4898</v>
      </c>
      <c r="C5496" s="1" t="str">
        <f>IF(RIGHT(B5496)=")",LEFT(PHONETIC(B5496),FIND("(",PHONETIC(B5496),1)-1),IF(RIGHT(B5496)="]",LEFT(PHONETIC(B5496),FIND("[",PHONETIC(B5496),1)-1),PHONETIC(B5496)))</f>
        <v>せんだ</v>
      </c>
      <c r="D5496" s="1" t="str">
        <f>MID(C5496,1,1)</f>
        <v>せ</v>
      </c>
      <c r="E5496" s="1" t="s">
        <v>4613</v>
      </c>
      <c r="F5496" s="1" t="s">
        <v>4689</v>
      </c>
      <c r="G5496" s="1" t="s">
        <v>3385</v>
      </c>
      <c r="H5496" s="1" t="s">
        <v>4860</v>
      </c>
      <c r="J5496" s="1">
        <f>IF(RIGHT(B5496)=")",LEN(LEFT(B5496,FIND("(",B5496)-1)),IF(RIGHT(B5496)="]",LEN(LEFT(B5496,FIND("[",B5496)-1)),LEN(B5496)))</f>
        <v>2</v>
      </c>
    </row>
    <row r="5497" spans="2:10" x14ac:dyDescent="0.2">
      <c r="B5497" s="1" t="s">
        <v>10092</v>
      </c>
      <c r="C5497" s="1" t="str">
        <f>IF(RIGHT(B5497)=")",LEFT(PHONETIC(B5497),FIND("(",PHONETIC(B5497),1)-1),IF(RIGHT(B5497)="]",LEFT(PHONETIC(B5497),FIND("[",PHONETIC(B5497),1)-1),PHONETIC(B5497)))</f>
        <v>せんたーきた</v>
      </c>
      <c r="D5497" s="1" t="str">
        <f>MID(C5497,1,1)</f>
        <v>せ</v>
      </c>
      <c r="E5497" s="1" t="s">
        <v>10093</v>
      </c>
      <c r="F5497" s="1" t="s">
        <v>1987</v>
      </c>
      <c r="G5497" s="1" t="s">
        <v>10090</v>
      </c>
      <c r="H5497" s="1" t="s">
        <v>10091</v>
      </c>
      <c r="J5497" s="1">
        <f>IF(RIGHT(B5497)=")",LEN(LEFT(B5497,FIND("(",B5497)-1)),IF(RIGHT(B5497)="]",LEN(LEFT(B5497,FIND("[",B5497)-1)),LEN(B5497)))</f>
        <v>5</v>
      </c>
    </row>
    <row r="5498" spans="2:10" x14ac:dyDescent="0.2">
      <c r="B5498" s="1" t="s">
        <v>10094</v>
      </c>
      <c r="C5498" s="1" t="str">
        <f>IF(RIGHT(B5498)=")",LEFT(PHONETIC(B5498),FIND("(",PHONETIC(B5498),1)-1),IF(RIGHT(B5498)="]",LEFT(PHONETIC(B5498),FIND("[",PHONETIC(B5498),1)-1),PHONETIC(B5498)))</f>
        <v>せんたーみなみ</v>
      </c>
      <c r="D5498" s="1" t="str">
        <f>MID(C5498,1,1)</f>
        <v>せ</v>
      </c>
      <c r="E5498" s="1" t="s">
        <v>10095</v>
      </c>
      <c r="F5498" s="1" t="s">
        <v>1987</v>
      </c>
      <c r="G5498" s="1" t="s">
        <v>10090</v>
      </c>
      <c r="H5498" s="1" t="s">
        <v>10091</v>
      </c>
      <c r="J5498" s="1">
        <f>IF(RIGHT(B5498)=")",LEN(LEFT(B5498,FIND("(",B5498)-1)),IF(RIGHT(B5498)="]",LEN(LEFT(B5498,FIND("[",B5498)-1)),LEN(B5498)))</f>
        <v>5</v>
      </c>
    </row>
    <row r="5499" spans="2:10" x14ac:dyDescent="0.2">
      <c r="B5499" s="1" t="s">
        <v>6005</v>
      </c>
      <c r="C5499" s="1" t="str">
        <f>IF(RIGHT(B5499)=")",LEFT(PHONETIC(B5499),FIND("(",PHONETIC(B5499),1)-1),IF(RIGHT(B5499)="]",LEFT(PHONETIC(B5499),FIND("[",PHONETIC(B5499),1)-1),PHONETIC(B5499)))</f>
        <v>せんだい</v>
      </c>
      <c r="D5499" s="1" t="str">
        <f>MID(C5499,1,1)</f>
        <v>せ</v>
      </c>
      <c r="E5499" s="1" t="s">
        <v>1914</v>
      </c>
      <c r="F5499" s="1" t="s">
        <v>6006</v>
      </c>
      <c r="G5499" s="1" t="s">
        <v>5897</v>
      </c>
      <c r="H5499" s="1" t="s">
        <v>5898</v>
      </c>
      <c r="J5499" s="1">
        <f>IF(RIGHT(B5499)=")",LEN(LEFT(B5499,FIND("(",B5499)-1)),IF(RIGHT(B5499)="]",LEN(LEFT(B5499,FIND("[",B5499)-1)),LEN(B5499)))</f>
        <v>2</v>
      </c>
    </row>
    <row r="5500" spans="2:10" x14ac:dyDescent="0.2">
      <c r="B5500" s="1" t="s">
        <v>1913</v>
      </c>
      <c r="C5500" s="1" t="str">
        <f>IF(RIGHT(B5500)=")",LEFT(PHONETIC(B5500),FIND("(",PHONETIC(B5500),1)-1),IF(RIGHT(B5500)="]",LEFT(PHONETIC(B5500),FIND("[",PHONETIC(B5500),1)-1),PHONETIC(B5500)))</f>
        <v>せんだい</v>
      </c>
      <c r="D5500" s="1" t="str">
        <f>MID(C5500,1,1)</f>
        <v>せ</v>
      </c>
      <c r="E5500" s="1" t="s">
        <v>1914</v>
      </c>
      <c r="F5500" s="1" t="s">
        <v>1124</v>
      </c>
      <c r="G5500" s="1" t="s">
        <v>832</v>
      </c>
      <c r="H5500" s="1" t="s">
        <v>1856</v>
      </c>
      <c r="J5500" s="1">
        <f>IF(RIGHT(B5500)=")",LEN(LEFT(B5500,FIND("(",B5500)-1)),IF(RIGHT(B5500)="]",LEN(LEFT(B5500,FIND("[",B5500)-1)),LEN(B5500)))</f>
        <v>2</v>
      </c>
    </row>
    <row r="5501" spans="2:10" x14ac:dyDescent="0.2">
      <c r="B5501" s="1" t="s">
        <v>13812</v>
      </c>
      <c r="C5501" s="1" t="str">
        <f>IF(RIGHT(B5501)=")",LEFT(PHONETIC(B5501),FIND("(",PHONETIC(B5501),1)-1),IF(RIGHT(B5501)="]",LEFT(PHONETIC(B5501),FIND("[",PHONETIC(B5501),1)-1),PHONETIC(B5501)))</f>
        <v>せんだいきたこう</v>
      </c>
      <c r="D5501" s="1" t="str">
        <f>MID(C5501,1,1)</f>
        <v>せ</v>
      </c>
      <c r="E5501" s="1" t="s">
        <v>13813</v>
      </c>
      <c r="F5501" s="1" t="s">
        <v>1124</v>
      </c>
      <c r="G5501" s="1" t="s">
        <v>13810</v>
      </c>
      <c r="H5501" s="1" t="s">
        <v>13811</v>
      </c>
      <c r="J5501" s="1">
        <f>IF(RIGHT(B5501)=")",LEN(LEFT(B5501,FIND("(",B5501)-1)),IF(RIGHT(B5501)="]",LEN(LEFT(B5501,FIND("[",B5501)-1)),LEN(B5501)))</f>
        <v>4</v>
      </c>
    </row>
    <row r="5502" spans="2:10" x14ac:dyDescent="0.2">
      <c r="B5502" s="1" t="s">
        <v>9732</v>
      </c>
      <c r="C5502" s="1" t="str">
        <f>IF(RIGHT(B5502)=")",LEFT(PHONETIC(B5502),FIND("(",PHONETIC(B5502),1)-1),IF(RIGHT(B5502)="]",LEFT(PHONETIC(B5502),FIND("[",PHONETIC(B5502),1)-1),PHONETIC(B5502)))</f>
        <v>せんだいくうこう</v>
      </c>
      <c r="D5502" s="1" t="str">
        <f>MID(C5502,1,1)</f>
        <v>せ</v>
      </c>
      <c r="E5502" s="1" t="s">
        <v>9733</v>
      </c>
      <c r="F5502" s="1" t="s">
        <v>1124</v>
      </c>
      <c r="G5502" s="1" t="s">
        <v>9730</v>
      </c>
      <c r="J5502" s="1">
        <f>IF(RIGHT(B5502)=")",LEN(LEFT(B5502,FIND("(",B5502)-1)),IF(RIGHT(B5502)="]",LEN(LEFT(B5502,FIND("[",B5502)-1)),LEN(B5502)))</f>
        <v>4</v>
      </c>
    </row>
    <row r="5503" spans="2:10" x14ac:dyDescent="0.2">
      <c r="B5503" s="1" t="s">
        <v>13808</v>
      </c>
      <c r="C5503" s="1" t="str">
        <f>IF(RIGHT(B5503)=")",LEFT(PHONETIC(B5503),FIND("(",PHONETIC(B5503),1)-1),IF(RIGHT(B5503)="]",LEFT(PHONETIC(B5503),FIND("[",PHONETIC(B5503),1)-1),PHONETIC(B5503)))</f>
        <v>せんだいこう</v>
      </c>
      <c r="D5503" s="1" t="str">
        <f>MID(C5503,1,1)</f>
        <v>せ</v>
      </c>
      <c r="E5503" s="1" t="s">
        <v>13809</v>
      </c>
      <c r="F5503" s="1" t="s">
        <v>1124</v>
      </c>
      <c r="G5503" s="1" t="s">
        <v>13810</v>
      </c>
      <c r="H5503" s="1" t="s">
        <v>13811</v>
      </c>
      <c r="J5503" s="1">
        <f>IF(RIGHT(B5503)=")",LEN(LEFT(B5503,FIND("(",B5503)-1)),IF(RIGHT(B5503)="]",LEN(LEFT(B5503,FIND("[",B5503)-1)),LEN(B5503)))</f>
        <v>3</v>
      </c>
    </row>
    <row r="5504" spans="2:10" x14ac:dyDescent="0.2">
      <c r="B5504" s="1" t="s">
        <v>13817</v>
      </c>
      <c r="C5504" s="1" t="str">
        <f>IF(RIGHT(B5504)=")",LEFT(PHONETIC(B5504),FIND("(",PHONETIC(B5504),1)-1),IF(RIGHT(B5504)="]",LEFT(PHONETIC(B5504),FIND("[",PHONETIC(B5504),1)-1),PHONETIC(B5504)))</f>
        <v>せんだいにしこう</v>
      </c>
      <c r="D5504" s="1" t="str">
        <f>MID(C5504,1,1)</f>
        <v>せ</v>
      </c>
      <c r="E5504" s="1" t="s">
        <v>13818</v>
      </c>
      <c r="F5504" s="1" t="s">
        <v>1124</v>
      </c>
      <c r="G5504" s="1" t="s">
        <v>13810</v>
      </c>
      <c r="H5504" s="1" t="s">
        <v>13819</v>
      </c>
      <c r="J5504" s="1">
        <f>IF(RIGHT(B5504)=")",LEN(LEFT(B5504,FIND("(",B5504)-1)),IF(RIGHT(B5504)="]",LEN(LEFT(B5504,FIND("[",B5504)-1)),LEN(B5504)))</f>
        <v>4</v>
      </c>
    </row>
    <row r="5505" spans="2:10" x14ac:dyDescent="0.2">
      <c r="B5505" s="1" t="s">
        <v>13814</v>
      </c>
      <c r="C5505" s="1" t="str">
        <f>IF(RIGHT(B5505)=")",LEFT(PHONETIC(B5505),FIND("(",PHONETIC(B5505),1)-1),IF(RIGHT(B5505)="]",LEFT(PHONETIC(B5505),FIND("[",PHONETIC(B5505),1)-1),PHONETIC(B5505)))</f>
        <v>せんだいふとう</v>
      </c>
      <c r="D5505" s="1" t="str">
        <f>MID(C5505,1,1)</f>
        <v>せ</v>
      </c>
      <c r="E5505" s="1" t="s">
        <v>13815</v>
      </c>
      <c r="F5505" s="1" t="s">
        <v>1124</v>
      </c>
      <c r="G5505" s="1" t="s">
        <v>13810</v>
      </c>
      <c r="H5505" s="1" t="s">
        <v>13816</v>
      </c>
      <c r="J5505" s="1">
        <f>IF(RIGHT(B5505)=")",LEN(LEFT(B5505,FIND("(",B5505)-1)),IF(RIGHT(B5505)="]",LEN(LEFT(B5505,FIND("[",B5505)-1)),LEN(B5505)))</f>
        <v>4</v>
      </c>
    </row>
    <row r="5506" spans="2:10" x14ac:dyDescent="0.2">
      <c r="B5506" s="1" t="s">
        <v>10308</v>
      </c>
      <c r="C5506" s="1" t="str">
        <f>IF(RIGHT(B5506)=")",LEFT(PHONETIC(B5506),FIND("(",PHONETIC(B5506),1)-1),IF(RIGHT(B5506)="]",LEFT(PHONETIC(B5506),FIND("[",PHONETIC(B5506),1)-1),PHONETIC(B5506)))</f>
        <v>せんだいら</v>
      </c>
      <c r="D5506" s="1" t="str">
        <f>MID(C5506,1,1)</f>
        <v>せ</v>
      </c>
      <c r="E5506" s="1" t="s">
        <v>10309</v>
      </c>
      <c r="F5506" s="1" t="s">
        <v>2434</v>
      </c>
      <c r="G5506" s="1" t="s">
        <v>10281</v>
      </c>
      <c r="J5506" s="1">
        <f>IF(RIGHT(B5506)=")",LEN(LEFT(B5506,FIND("(",B5506)-1)),IF(RIGHT(B5506)="]",LEN(LEFT(B5506,FIND("[",B5506)-1)),LEN(B5506)))</f>
        <v>2</v>
      </c>
    </row>
    <row r="5507" spans="2:10" x14ac:dyDescent="0.2">
      <c r="B5507" s="1" t="s">
        <v>2276</v>
      </c>
      <c r="C5507" s="1" t="str">
        <f>IF(RIGHT(B5507)=")",LEFT(PHONETIC(B5507),FIND("(",PHONETIC(B5507),1)-1),IF(RIGHT(B5507)="]",LEFT(PHONETIC(B5507),FIND("[",PHONETIC(B5507),1)-1),PHONETIC(B5507)))</f>
        <v>せんだがや</v>
      </c>
      <c r="D5507" s="1" t="str">
        <f>MID(C5507,1,1)</f>
        <v>せ</v>
      </c>
      <c r="E5507" s="1" t="s">
        <v>2277</v>
      </c>
      <c r="F5507" s="1" t="s">
        <v>1982</v>
      </c>
      <c r="G5507" s="1" t="s">
        <v>832</v>
      </c>
      <c r="H5507" s="1" t="s">
        <v>2199</v>
      </c>
      <c r="J5507" s="1">
        <f>IF(RIGHT(B5507)=")",LEN(LEFT(B5507,FIND("(",B5507)-1)),IF(RIGHT(B5507)="]",LEN(LEFT(B5507,FIND("[",B5507)-1)),LEN(B5507)))</f>
        <v>4</v>
      </c>
    </row>
    <row r="5508" spans="2:10" x14ac:dyDescent="0.2">
      <c r="B5508" s="1" t="s">
        <v>7775</v>
      </c>
      <c r="C5508" s="1" t="str">
        <f>IF(RIGHT(B5508)=")",LEFT(PHONETIC(B5508),FIND("(",PHONETIC(B5508),1)-1),IF(RIGHT(B5508)="]",LEFT(PHONETIC(B5508),FIND("[",PHONETIC(B5508),1)-1),PHONETIC(B5508)))</f>
        <v>せんだぎ</v>
      </c>
      <c r="D5508" s="1" t="str">
        <f>MID(C5508,1,1)</f>
        <v>せ</v>
      </c>
      <c r="E5508" s="1" t="s">
        <v>1914</v>
      </c>
      <c r="F5508" s="1" t="s">
        <v>1982</v>
      </c>
      <c r="G5508" s="1" t="s">
        <v>7670</v>
      </c>
      <c r="H5508" s="1" t="s">
        <v>7774</v>
      </c>
      <c r="J5508" s="1">
        <f>IF(RIGHT(B5508)=")",LEN(LEFT(B5508,FIND("(",B5508)-1)),IF(RIGHT(B5508)="]",LEN(LEFT(B5508,FIND("[",B5508)-1)),LEN(B5508)))</f>
        <v>3</v>
      </c>
    </row>
    <row r="5509" spans="2:10" x14ac:dyDescent="0.2">
      <c r="B5509" s="1" t="s">
        <v>6001</v>
      </c>
      <c r="C5509" s="1" t="str">
        <f>IF(RIGHT(B5509)=")",LEFT(PHONETIC(B5509),FIND("(",PHONETIC(B5509),1)-1),IF(RIGHT(B5509)="]",LEFT(PHONETIC(B5509),FIND("[",PHONETIC(B5509),1)-1),PHONETIC(B5509)))</f>
        <v>せんちょう</v>
      </c>
      <c r="D5509" s="1" t="str">
        <f>MID(C5509,1,1)</f>
        <v>せ</v>
      </c>
      <c r="E5509" s="1" t="s">
        <v>1412</v>
      </c>
      <c r="F5509" s="1" t="s">
        <v>5977</v>
      </c>
      <c r="G5509" s="1" t="s">
        <v>5897</v>
      </c>
      <c r="H5509" s="1" t="s">
        <v>5898</v>
      </c>
      <c r="J5509" s="1">
        <f>IF(RIGHT(B5509)=")",LEN(LEFT(B5509,FIND("(",B5509)-1)),IF(RIGHT(B5509)="]",LEN(LEFT(B5509,FIND("[",B5509)-1)),LEN(B5509)))</f>
        <v>2</v>
      </c>
    </row>
    <row r="5510" spans="2:10" x14ac:dyDescent="0.2">
      <c r="B5510" s="1" t="s">
        <v>5548</v>
      </c>
      <c r="C5510" s="1" t="str">
        <f>IF(RIGHT(B5510)=")",LEFT(PHONETIC(B5510),FIND("(",PHONETIC(B5510),1)-1),IF(RIGHT(B5510)="]",LEFT(PHONETIC(B5510),FIND("[",PHONETIC(B5510),1)-1),PHONETIC(B5510)))</f>
        <v>ぜんつうじ</v>
      </c>
      <c r="D5510" s="1" t="str">
        <f>MID(C5510,1,1)</f>
        <v>ぜ</v>
      </c>
      <c r="E5510" s="1" t="s">
        <v>5549</v>
      </c>
      <c r="F5510" s="1" t="s">
        <v>5545</v>
      </c>
      <c r="G5510" s="1" t="s">
        <v>5546</v>
      </c>
      <c r="H5510" s="1" t="s">
        <v>5547</v>
      </c>
      <c r="J5510" s="1">
        <f>IF(RIGHT(B5510)=")",LEN(LEFT(B5510,FIND("(",B5510)-1)),IF(RIGHT(B5510)="]",LEN(LEFT(B5510,FIND("[",B5510)-1)),LEN(B5510)))</f>
        <v>3</v>
      </c>
    </row>
    <row r="5511" spans="2:10" hidden="1" x14ac:dyDescent="0.2">
      <c r="B5511" s="1" t="s">
        <v>15851</v>
      </c>
      <c r="C5511" s="1" t="str">
        <f>IF(RIGHT(B5511)=")",LEFT(PHONETIC(B5511),FIND("(",PHONETIC(B5511),1)-1),IF(RIGHT(B5511)="]",LEFT(PHONETIC(B5511),FIND("[",PHONETIC(B5511),1)-1),PHONETIC(B5511)))</f>
        <v>ぜんつうじあかもんまえ</v>
      </c>
      <c r="D5511" s="1" t="str">
        <f>MID(C5511,1,1)</f>
        <v>ぜ</v>
      </c>
      <c r="E5511" s="1" t="s">
        <v>15852</v>
      </c>
      <c r="F5511" s="1" t="s">
        <v>5545</v>
      </c>
      <c r="G5511" s="1" t="s">
        <v>15825</v>
      </c>
      <c r="H5511" s="1" t="s">
        <v>15837</v>
      </c>
      <c r="I5511" s="1" t="s">
        <v>14373</v>
      </c>
      <c r="J5511" s="1">
        <f>IF(RIGHT(B5511)=")",LEN(LEFT(B5511,FIND("(",B5511)-1)),IF(RIGHT(B5511)="]",LEN(LEFT(B5511,FIND("[",B5511)-1)),LEN(B5511)))</f>
        <v>6</v>
      </c>
    </row>
    <row r="5512" spans="2:10" hidden="1" x14ac:dyDescent="0.2">
      <c r="B5512" s="1" t="s">
        <v>15849</v>
      </c>
      <c r="C5512" s="1" t="str">
        <f>IF(RIGHT(B5512)=")",LEFT(PHONETIC(B5512),FIND("(",PHONETIC(B5512),1)-1),IF(RIGHT(B5512)="]",LEFT(PHONETIC(B5512),FIND("[",PHONETIC(B5512),1)-1),PHONETIC(B5512)))</f>
        <v>ぜんつうじしゃこまえ</v>
      </c>
      <c r="D5512" s="1" t="str">
        <f>MID(C5512,1,1)</f>
        <v>ぜ</v>
      </c>
      <c r="E5512" s="1" t="s">
        <v>15850</v>
      </c>
      <c r="F5512" s="1" t="s">
        <v>5545</v>
      </c>
      <c r="G5512" s="1" t="s">
        <v>15825</v>
      </c>
      <c r="H5512" s="1" t="s">
        <v>15837</v>
      </c>
      <c r="I5512" s="1" t="s">
        <v>14373</v>
      </c>
      <c r="J5512" s="1">
        <f>IF(RIGHT(B5512)=")",LEN(LEFT(B5512,FIND("(",B5512)-1)),IF(RIGHT(B5512)="]",LEN(LEFT(B5512,FIND("[",B5512)-1)),LEN(B5512)))</f>
        <v>6</v>
      </c>
    </row>
    <row r="5513" spans="2:10" hidden="1" x14ac:dyDescent="0.2">
      <c r="B5513" s="1" t="s">
        <v>15863</v>
      </c>
      <c r="C5513" s="1" t="str">
        <f>IF(RIGHT(B5513)=")",LEFT(PHONETIC(B5513),FIND("(",PHONETIC(B5513),1)-1),IF(RIGHT(B5513)="]",LEFT(PHONETIC(B5513),FIND("[",PHONETIC(B5513),1)-1),PHONETIC(B5513)))</f>
        <v>ぜんつうじみなみぐち</v>
      </c>
      <c r="D5513" s="1" t="str">
        <f>MID(C5513,1,1)</f>
        <v>ぜ</v>
      </c>
      <c r="E5513" s="1" t="s">
        <v>15864</v>
      </c>
      <c r="F5513" s="1" t="s">
        <v>5545</v>
      </c>
      <c r="G5513" s="1" t="s">
        <v>15825</v>
      </c>
      <c r="H5513" s="1" t="s">
        <v>12836</v>
      </c>
      <c r="I5513" s="1" t="s">
        <v>14373</v>
      </c>
      <c r="J5513" s="1">
        <f>IF(RIGHT(B5513)=")",LEN(LEFT(B5513,FIND("(",B5513)-1)),IF(RIGHT(B5513)="]",LEN(LEFT(B5513,FIND("[",B5513)-1)),LEN(B5513)))</f>
        <v>5</v>
      </c>
    </row>
    <row r="5514" spans="2:10" x14ac:dyDescent="0.2">
      <c r="B5514" s="1" t="s">
        <v>6316</v>
      </c>
      <c r="C5514" s="1" t="str">
        <f>IF(RIGHT(B5514)=")",LEFT(PHONETIC(B5514),FIND("(",PHONETIC(B5514),1)-1),IF(RIGHT(B5514)="]",LEFT(PHONETIC(B5514),FIND("[",PHONETIC(B5514),1)-1),PHONETIC(B5514)))</f>
        <v>ぜんどうじ</v>
      </c>
      <c r="D5514" s="1" t="str">
        <f>MID(C5514,1,1)</f>
        <v>ぜ</v>
      </c>
      <c r="E5514" s="1" t="s">
        <v>3130</v>
      </c>
      <c r="F5514" s="1" t="s">
        <v>5893</v>
      </c>
      <c r="G5514" s="1" t="s">
        <v>5897</v>
      </c>
      <c r="H5514" s="1" t="s">
        <v>6310</v>
      </c>
      <c r="J5514" s="1">
        <f>IF(RIGHT(B5514)=")",LEN(LEFT(B5514,FIND("(",B5514)-1)),IF(RIGHT(B5514)="]",LEN(LEFT(B5514,FIND("[",B5514)-1)),LEN(B5514)))</f>
        <v>3</v>
      </c>
    </row>
    <row r="5515" spans="2:10" x14ac:dyDescent="0.2">
      <c r="B5515" s="1" t="s">
        <v>1294</v>
      </c>
      <c r="C5515" s="1" t="str">
        <f>IF(RIGHT(B5515)=")",LEFT(PHONETIC(B5515),FIND("(",PHONETIC(B5515),1)-1),IF(RIGHT(B5515)="]",LEFT(PHONETIC(B5515),FIND("[",PHONETIC(B5515),1)-1),PHONETIC(B5515)))</f>
        <v>せんとく</v>
      </c>
      <c r="D5515" s="1" t="str">
        <f>MID(C5515,1,1)</f>
        <v>せ</v>
      </c>
      <c r="E5515" s="1" t="s">
        <v>1295</v>
      </c>
      <c r="F5515" s="1" t="s">
        <v>1084</v>
      </c>
      <c r="G5515" s="1" t="s">
        <v>832</v>
      </c>
      <c r="H5515" s="1" t="s">
        <v>1276</v>
      </c>
      <c r="J5515" s="1">
        <f>IF(RIGHT(B5515)=")",LEN(LEFT(B5515,FIND("(",B5515)-1)),IF(RIGHT(B5515)="]",LEN(LEFT(B5515,FIND("[",B5515)-1)),LEN(B5515)))</f>
        <v>2</v>
      </c>
    </row>
    <row r="5516" spans="2:10" x14ac:dyDescent="0.2">
      <c r="B5516" s="1" t="s">
        <v>14040</v>
      </c>
      <c r="C5516" s="1" t="str">
        <f>IF(RIGHT(B5516)=")",LEFT(PHONETIC(B5516),FIND("(",PHONETIC(B5516),1)-1),IF(RIGHT(B5516)="]",LEFT(PHONETIC(B5516),FIND("[",PHONETIC(B5516),1)-1),PHONETIC(B5516)))</f>
        <v>せんにんだに</v>
      </c>
      <c r="D5516" s="1" t="str">
        <f>MID(C5516,1,1)</f>
        <v>せ</v>
      </c>
      <c r="E5516" s="1" t="s">
        <v>14041</v>
      </c>
      <c r="F5516" s="1" t="s">
        <v>3712</v>
      </c>
      <c r="G5516" s="1" t="s">
        <v>14032</v>
      </c>
      <c r="H5516" s="1" t="s">
        <v>14033</v>
      </c>
      <c r="J5516" s="1">
        <f>IF(RIGHT(B5516)=")",LEN(LEFT(B5516,FIND("(",B5516)-1)),IF(RIGHT(B5516)="]",LEN(LEFT(B5516,FIND("[",B5516)-1)),LEN(B5516)))</f>
        <v>3</v>
      </c>
    </row>
    <row r="5517" spans="2:10" hidden="1" x14ac:dyDescent="0.2">
      <c r="B5517" s="1" t="s">
        <v>15481</v>
      </c>
      <c r="C5517" s="1" t="str">
        <f>IF(RIGHT(B5517)=")",LEFT(PHONETIC(B5517),FIND("(",PHONETIC(B5517),1)-1),IF(RIGHT(B5517)="]",LEFT(PHONETIC(B5517),FIND("[",PHONETIC(B5517),1)-1),PHONETIC(B5517)))</f>
        <v>せんばいこうしゃまえ</v>
      </c>
      <c r="D5517" s="1" t="str">
        <f>MID(C5517,1,1)</f>
        <v>せ</v>
      </c>
      <c r="E5517" s="1" t="s">
        <v>15482</v>
      </c>
      <c r="F5517" s="1" t="s">
        <v>6109</v>
      </c>
      <c r="G5517" s="1" t="s">
        <v>15405</v>
      </c>
      <c r="H5517" s="1" t="s">
        <v>15472</v>
      </c>
      <c r="I5517" s="1" t="s">
        <v>14373</v>
      </c>
      <c r="J5517" s="1">
        <f>IF(RIGHT(B5517)=")",LEN(LEFT(B5517,FIND("(",B5517)-1)),IF(RIGHT(B5517)="]",LEN(LEFT(B5517,FIND("[",B5517)-1)),LEN(B5517)))</f>
        <v>5</v>
      </c>
    </row>
    <row r="5518" spans="2:10" x14ac:dyDescent="0.2">
      <c r="B5518" s="1" t="s">
        <v>13658</v>
      </c>
      <c r="C5518" s="1" t="str">
        <f>IF(RIGHT(B5518)=")",LEFT(PHONETIC(B5518),FIND("(",PHONETIC(B5518),1)-1),IF(RIGHT(B5518)="]",LEFT(PHONETIC(B5518),FIND("[",PHONETIC(B5518),1)-1),PHONETIC(B5518)))</f>
        <v>せんばばし</v>
      </c>
      <c r="D5518" s="1" t="str">
        <f>MID(C5518,1,1)</f>
        <v>せ</v>
      </c>
      <c r="E5518" s="1" t="s">
        <v>8870</v>
      </c>
      <c r="F5518" s="1" t="s">
        <v>5977</v>
      </c>
      <c r="G5518" s="1" t="s">
        <v>13602</v>
      </c>
      <c r="H5518" s="1" t="s">
        <v>13525</v>
      </c>
      <c r="J5518" s="1">
        <f>IF(RIGHT(B5518)=")",LEN(LEFT(B5518,FIND("(",B5518)-1)),IF(RIGHT(B5518)="]",LEN(LEFT(B5518,FIND("[",B5518)-1)),LEN(B5518)))</f>
        <v>3</v>
      </c>
    </row>
    <row r="5519" spans="2:10" x14ac:dyDescent="0.2">
      <c r="B5519" s="1" t="s">
        <v>8869</v>
      </c>
      <c r="C5519" s="1" t="str">
        <f>IF(RIGHT(B5519)=")",LEFT(PHONETIC(B5519),FIND("(",PHONETIC(B5519),1)-1),IF(RIGHT(B5519)="]",LEFT(PHONETIC(B5519),FIND("[",PHONETIC(B5519),1)-1),PHONETIC(B5519)))</f>
        <v>せんばやし</v>
      </c>
      <c r="D5519" s="1" t="str">
        <f>MID(C5519,1,1)</f>
        <v>せ</v>
      </c>
      <c r="E5519" s="1" t="s">
        <v>8870</v>
      </c>
      <c r="F5519" s="1" t="s">
        <v>4173</v>
      </c>
      <c r="G5519" s="1" t="s">
        <v>8821</v>
      </c>
      <c r="H5519" s="1" t="s">
        <v>7118</v>
      </c>
      <c r="J5519" s="1">
        <f>IF(RIGHT(B5519)=")",LEN(LEFT(B5519,FIND("(",B5519)-1)),IF(RIGHT(B5519)="]",LEN(LEFT(B5519,FIND("[",B5519)-1)),LEN(B5519)))</f>
        <v>2</v>
      </c>
    </row>
    <row r="5520" spans="2:10" x14ac:dyDescent="0.2">
      <c r="B5520" s="1" t="s">
        <v>12055</v>
      </c>
      <c r="C5520" s="1" t="str">
        <f>IF(RIGHT(B5520)=")",LEFT(PHONETIC(B5520),FIND("(",PHONETIC(B5520),1)-1),IF(RIGHT(B5520)="]",LEFT(PHONETIC(B5520),FIND("[",PHONETIC(B5520),1)-1),PHONETIC(B5520)))</f>
        <v>せんばやしおおみや</v>
      </c>
      <c r="D5520" s="1" t="str">
        <f>MID(C5520,1,1)</f>
        <v>せ</v>
      </c>
      <c r="E5520" s="1" t="s">
        <v>12056</v>
      </c>
      <c r="F5520" s="1" t="s">
        <v>4173</v>
      </c>
      <c r="G5520" s="1" t="s">
        <v>12027</v>
      </c>
      <c r="H5520" s="1" t="s">
        <v>12051</v>
      </c>
      <c r="J5520" s="1">
        <f>IF(RIGHT(B5520)=")",LEN(LEFT(B5520,FIND("(",B5520)-1)),IF(RIGHT(B5520)="]",LEN(LEFT(B5520,FIND("[",B5520)-1)),LEN(B5520)))</f>
        <v>4</v>
      </c>
    </row>
    <row r="5521" spans="2:10" hidden="1" x14ac:dyDescent="0.2">
      <c r="B5521" s="1" t="s">
        <v>14514</v>
      </c>
      <c r="C5521" s="1" t="str">
        <f>IF(RIGHT(B5521)=")",LEFT(PHONETIC(B5521),FIND("(",PHONETIC(B5521),1)-1),IF(RIGHT(B5521)="]",LEFT(PHONETIC(B5521),FIND("[",PHONETIC(B5521),1)-1),PHONETIC(B5521)))</f>
        <v>せんびり</v>
      </c>
      <c r="D5521" s="1" t="str">
        <f>MID(C5521,1,1)</f>
        <v>せ</v>
      </c>
      <c r="E5521" s="1" t="s">
        <v>14515</v>
      </c>
      <c r="F5521" s="1" t="s">
        <v>11</v>
      </c>
      <c r="G5521" s="1" t="s">
        <v>14506</v>
      </c>
      <c r="I5521" s="1" t="s">
        <v>14373</v>
      </c>
      <c r="J5521" s="1">
        <f>IF(RIGHT(B5521)=")",LEN(LEFT(B5521,FIND("(",B5521)-1)),IF(RIGHT(B5521)="]",LEN(LEFT(B5521,FIND("[",B5521)-1)),LEN(B5521)))</f>
        <v>3</v>
      </c>
    </row>
    <row r="5522" spans="2:10" x14ac:dyDescent="0.2">
      <c r="B5522" s="1" t="s">
        <v>13396</v>
      </c>
      <c r="C5522" s="1" t="str">
        <f>IF(RIGHT(B5522)=")",LEFT(PHONETIC(B5522),FIND("(",PHONETIC(B5522),1)-1),IF(RIGHT(B5522)="]",LEFT(PHONETIC(B5522),FIND("[",PHONETIC(B5522),1)-1),PHONETIC(B5522)))</f>
        <v>せんぷくじ</v>
      </c>
      <c r="D5522" s="1" t="str">
        <f>MID(C5522,1,1)</f>
        <v>せ</v>
      </c>
      <c r="E5522" s="1" t="s">
        <v>5549</v>
      </c>
      <c r="F5522" s="1" t="s">
        <v>6058</v>
      </c>
      <c r="G5522" s="1" t="s">
        <v>13335</v>
      </c>
      <c r="J5522" s="1">
        <f>IF(RIGHT(B5522)=")",LEN(LEFT(B5522,FIND("(",B5522)-1)),IF(RIGHT(B5522)="]",LEN(LEFT(B5522,FIND("[",B5522)-1)),LEN(B5522)))</f>
        <v>3</v>
      </c>
    </row>
    <row r="5523" spans="2:10" hidden="1" x14ac:dyDescent="0.2">
      <c r="B5523" s="1" t="s">
        <v>15010</v>
      </c>
      <c r="C5523" s="1" t="str">
        <f>IF(RIGHT(B5523)=")",LEFT(PHONETIC(B5523),FIND("(",PHONETIC(B5523),1)-1),IF(RIGHT(B5523)="]",LEFT(PHONETIC(B5523),FIND("[",PHONETIC(B5523),1)-1),PHONETIC(B5523)))</f>
        <v>ぜんぽうじ</v>
      </c>
      <c r="D5523" s="1" t="str">
        <f>MID(C5523,1,1)</f>
        <v>ぜ</v>
      </c>
      <c r="E5523" s="1" t="s">
        <v>3130</v>
      </c>
      <c r="F5523" s="1" t="s">
        <v>831</v>
      </c>
      <c r="G5523" s="1" t="s">
        <v>15007</v>
      </c>
      <c r="H5523" s="1" t="s">
        <v>15008</v>
      </c>
      <c r="I5523" s="1" t="s">
        <v>14373</v>
      </c>
      <c r="J5523" s="1">
        <f>IF(RIGHT(B5523)=")",LEN(LEFT(B5523,FIND("(",B5523)-1)),IF(RIGHT(B5523)="]",LEN(LEFT(B5523,FIND("[",B5523)-1)),LEN(B5523)))</f>
        <v>3</v>
      </c>
    </row>
    <row r="5524" spans="2:10" x14ac:dyDescent="0.2">
      <c r="B5524" s="1" t="s">
        <v>1977</v>
      </c>
      <c r="C5524" s="1" t="str">
        <f>IF(RIGHT(B5524)=")",LEFT(PHONETIC(B5524),FIND("(",PHONETIC(B5524),1)-1),IF(RIGHT(B5524)="]",LEFT(PHONETIC(B5524),FIND("[",PHONETIC(B5524),1)-1),PHONETIC(B5524)))</f>
        <v>せんぼくちょう</v>
      </c>
      <c r="D5524" s="1" t="str">
        <f>MID(C5524,1,1)</f>
        <v>せ</v>
      </c>
      <c r="E5524" s="1" t="s">
        <v>1978</v>
      </c>
      <c r="F5524" s="1" t="s">
        <v>1084</v>
      </c>
      <c r="G5524" s="1" t="s">
        <v>832</v>
      </c>
      <c r="H5524" s="1" t="s">
        <v>1856</v>
      </c>
      <c r="J5524" s="1">
        <f>IF(RIGHT(B5524)=")",LEN(LEFT(B5524,FIND("(",B5524)-1)),IF(RIGHT(B5524)="]",LEN(LEFT(B5524,FIND("[",B5524)-1)),LEN(B5524)))</f>
        <v>3</v>
      </c>
    </row>
    <row r="5525" spans="2:10" x14ac:dyDescent="0.2">
      <c r="B5525" s="1" t="s">
        <v>4802</v>
      </c>
      <c r="C5525" s="1" t="str">
        <f>IF(RIGHT(B5525)=")",LEFT(PHONETIC(B5525),FIND("(",PHONETIC(B5525),1)-1),IF(RIGHT(B5525)="]",LEFT(PHONETIC(B5525),FIND("[",PHONETIC(B5525),1)-1),PHONETIC(B5525)))</f>
        <v>せんぼん</v>
      </c>
      <c r="D5525" s="1" t="str">
        <f>MID(C5525,1,1)</f>
        <v>せ</v>
      </c>
      <c r="E5525" s="1" t="s">
        <v>4803</v>
      </c>
      <c r="F5525" s="1" t="s">
        <v>4189</v>
      </c>
      <c r="G5525" s="1" t="s">
        <v>3385</v>
      </c>
      <c r="H5525" s="1" t="s">
        <v>4794</v>
      </c>
      <c r="J5525" s="1">
        <f>IF(RIGHT(B5525)=")",LEN(LEFT(B5525,FIND("(",B5525)-1)),IF(RIGHT(B5525)="]",LEN(LEFT(B5525,FIND("[",B5525)-1)),LEN(B5525)))</f>
        <v>2</v>
      </c>
    </row>
    <row r="5526" spans="2:10" x14ac:dyDescent="0.2">
      <c r="B5526" s="1" t="s">
        <v>1114</v>
      </c>
      <c r="C5526" s="1" t="str">
        <f>IF(RIGHT(B5526)=")",LEFT(PHONETIC(B5526),FIND("(",PHONETIC(B5526),1)-1),IF(RIGHT(B5526)="]",LEFT(PHONETIC(B5526),FIND("[",PHONETIC(B5526),1)-1),PHONETIC(B5526)))</f>
        <v>せんまや</v>
      </c>
      <c r="D5526" s="1" t="str">
        <f>MID(C5526,1,1)</f>
        <v>せ</v>
      </c>
      <c r="E5526" s="1" t="s">
        <v>1115</v>
      </c>
      <c r="F5526" s="1" t="s">
        <v>1084</v>
      </c>
      <c r="G5526" s="1" t="s">
        <v>832</v>
      </c>
      <c r="H5526" s="1" t="s">
        <v>1103</v>
      </c>
      <c r="J5526" s="1">
        <f>IF(RIGHT(B5526)=")",LEN(LEFT(B5526,FIND("(",B5526)-1)),IF(RIGHT(B5526)="]",LEN(LEFT(B5526,FIND("[",B5526)-1)),LEN(B5526)))</f>
        <v>2</v>
      </c>
    </row>
    <row r="5527" spans="2:10" x14ac:dyDescent="0.2">
      <c r="B5527" s="1" t="s">
        <v>4180</v>
      </c>
      <c r="C5527" s="1" t="str">
        <f>IF(RIGHT(B5527)=")",LEFT(PHONETIC(B5527),FIND("(",PHONETIC(B5527),1)-1),IF(RIGHT(B5527)="]",LEFT(PHONETIC(B5527),FIND("[",PHONETIC(B5527),1)-1),PHONETIC(B5527)))</f>
        <v>せんりおか</v>
      </c>
      <c r="D5527" s="1" t="str">
        <f>MID(C5527,1,1)</f>
        <v>せ</v>
      </c>
      <c r="E5527" s="1" t="s">
        <v>4181</v>
      </c>
      <c r="F5527" s="1" t="s">
        <v>4173</v>
      </c>
      <c r="G5527" s="1" t="s">
        <v>3385</v>
      </c>
      <c r="H5527" s="1" t="s">
        <v>1983</v>
      </c>
      <c r="J5527" s="1">
        <f>IF(RIGHT(B5527)=")",LEN(LEFT(B5527,FIND("(",B5527)-1)),IF(RIGHT(B5527)="]",LEN(LEFT(B5527,FIND("[",B5527)-1)),LEN(B5527)))</f>
        <v>3</v>
      </c>
    </row>
    <row r="5528" spans="2:10" x14ac:dyDescent="0.2">
      <c r="B5528" s="1" t="s">
        <v>11982</v>
      </c>
      <c r="C5528" s="1" t="str">
        <f>IF(RIGHT(B5528)=")",LEFT(PHONETIC(B5528),FIND("(",PHONETIC(B5528),1)-1),IF(RIGHT(B5528)="]",LEFT(PHONETIC(B5528),FIND("[",PHONETIC(B5528),1)-1),PHONETIC(B5528)))</f>
        <v>せんりちゅうおう</v>
      </c>
      <c r="D5528" s="1" t="str">
        <f>MID(C5528,1,1)</f>
        <v>せ</v>
      </c>
      <c r="E5528" s="1" t="s">
        <v>11983</v>
      </c>
      <c r="F5528" s="1" t="s">
        <v>4173</v>
      </c>
      <c r="G5528" s="1" t="s">
        <v>11979</v>
      </c>
      <c r="J5528" s="1">
        <f>IF(RIGHT(B5528)=")",LEN(LEFT(B5528,FIND("(",B5528)-1)),IF(RIGHT(B5528)="]",LEN(LEFT(B5528,FIND("[",B5528)-1)),LEN(B5528)))</f>
        <v>4</v>
      </c>
    </row>
    <row r="5529" spans="2:10" x14ac:dyDescent="0.2">
      <c r="B5529" s="1" t="s">
        <v>9061</v>
      </c>
      <c r="C5529" s="1" t="str">
        <f>IF(RIGHT(B5529)=")",LEFT(PHONETIC(B5529),FIND("(",PHONETIC(B5529),1)-1),IF(RIGHT(B5529)="]",LEFT(PHONETIC(B5529),FIND("[",PHONETIC(B5529),1)-1),PHONETIC(B5529)))</f>
        <v>せんりやま</v>
      </c>
      <c r="D5529" s="1" t="str">
        <f>MID(C5529,1,1)</f>
        <v>せ</v>
      </c>
      <c r="E5529" s="1" t="s">
        <v>9062</v>
      </c>
      <c r="F5529" s="1" t="s">
        <v>4173</v>
      </c>
      <c r="G5529" s="1" t="s">
        <v>8949</v>
      </c>
      <c r="H5529" s="1" t="s">
        <v>9057</v>
      </c>
      <c r="J5529" s="1">
        <f>IF(RIGHT(B5529)=")",LEN(LEFT(B5529,FIND("(",B5529)-1)),IF(RIGHT(B5529)="]",LEN(LEFT(B5529,FIND("[",B5529)-1)),LEN(B5529)))</f>
        <v>3</v>
      </c>
    </row>
    <row r="5530" spans="2:10" x14ac:dyDescent="0.2">
      <c r="B5530" s="1" t="s">
        <v>13375</v>
      </c>
      <c r="C5530" s="1" t="str">
        <f>IF(RIGHT(B5530)=")",LEFT(PHONETIC(B5530),FIND("(",PHONETIC(B5530),1)-1),IF(RIGHT(B5530)="]",LEFT(PHONETIC(B5530),FIND("[",PHONETIC(B5530),1)-1),PHONETIC(B5530)))</f>
        <v>せんりゅうがたき</v>
      </c>
      <c r="D5530" s="1" t="str">
        <f>MID(C5530,1,1)</f>
        <v>せ</v>
      </c>
      <c r="E5530" s="1" t="s">
        <v>13376</v>
      </c>
      <c r="F5530" s="1" t="s">
        <v>6058</v>
      </c>
      <c r="G5530" s="1" t="s">
        <v>13335</v>
      </c>
      <c r="J5530" s="1">
        <f>IF(RIGHT(B5530)=")",LEN(LEFT(B5530,FIND("(",B5530)-1)),IF(RIGHT(B5530)="]",LEN(LEFT(B5530,FIND("[",B5530)-1)),LEN(B5530)))</f>
        <v>4</v>
      </c>
    </row>
    <row r="5531" spans="2:10" x14ac:dyDescent="0.2">
      <c r="B5531" s="1" t="s">
        <v>10580</v>
      </c>
      <c r="C5531" s="1" t="str">
        <f>IF(RIGHT(B5531)=")",LEFT(PHONETIC(B5531),FIND("(",PHONETIC(B5531),1)-1),IF(RIGHT(B5531)="]",LEFT(PHONETIC(B5531),FIND("[",PHONETIC(B5531),1)-1),PHONETIC(B5531)))</f>
        <v>そううんざん</v>
      </c>
      <c r="D5531" s="1" t="str">
        <f>MID(C5531,1,1)</f>
        <v>そ</v>
      </c>
      <c r="E5531" s="1" t="s">
        <v>713</v>
      </c>
      <c r="F5531" s="1" t="s">
        <v>1987</v>
      </c>
      <c r="G5531" s="1" t="s">
        <v>10503</v>
      </c>
      <c r="H5531" s="1" t="s">
        <v>10575</v>
      </c>
      <c r="J5531" s="1">
        <f>IF(RIGHT(B5531)=")",LEN(LEFT(B5531,FIND("(",B5531)-1)),IF(RIGHT(B5531)="]",LEN(LEFT(B5531,FIND("[",B5531)-1)),LEN(B5531)))</f>
        <v>3</v>
      </c>
    </row>
    <row r="5532" spans="2:10" x14ac:dyDescent="0.2">
      <c r="B5532" s="1" t="s">
        <v>12602</v>
      </c>
      <c r="C5532" s="1" t="str">
        <f>IF(RIGHT(B5532)=")",LEFT(PHONETIC(B5532),FIND("(",PHONETIC(B5532),1)-1),IF(RIGHT(B5532)="]",LEFT(PHONETIC(B5532),FIND("[",PHONETIC(B5532),1)-1),PHONETIC(B5532)))</f>
        <v>そううんのさとえばら</v>
      </c>
      <c r="D5532" s="1" t="str">
        <f>MID(C5532,1,1)</f>
        <v>そ</v>
      </c>
      <c r="E5532" s="1" t="s">
        <v>12603</v>
      </c>
      <c r="F5532" s="1" t="s">
        <v>4302</v>
      </c>
      <c r="G5532" s="1" t="s">
        <v>12594</v>
      </c>
      <c r="J5532" s="1">
        <f>IF(RIGHT(B5532)=")",LEN(LEFT(B5532,FIND("(",B5532)-1)),IF(RIGHT(B5532)="]",LEN(LEFT(B5532,FIND("[",B5532)-1)),LEN(B5532)))</f>
        <v>6</v>
      </c>
    </row>
    <row r="5533" spans="2:10" x14ac:dyDescent="0.2">
      <c r="B5533" s="1" t="s">
        <v>146</v>
      </c>
      <c r="C5533" s="1" t="str">
        <f>IF(RIGHT(B5533)=")",LEFT(PHONETIC(B5533),FIND("(",PHONETIC(B5533),1)-1),IF(RIGHT(B5533)="]",LEFT(PHONETIC(B5533),FIND("[",PHONETIC(B5533),1)-1),PHONETIC(B5533)))</f>
        <v>そうえん</v>
      </c>
      <c r="D5533" s="1" t="str">
        <f>MID(C5533,1,1)</f>
        <v>そ</v>
      </c>
      <c r="E5533" s="1" t="s">
        <v>147</v>
      </c>
      <c r="F5533" s="1" t="s">
        <v>11</v>
      </c>
      <c r="G5533" s="1" t="s">
        <v>12</v>
      </c>
      <c r="H5533" s="1" t="s">
        <v>13</v>
      </c>
      <c r="J5533" s="1">
        <f>IF(RIGHT(B5533)=")",LEN(LEFT(B5533,FIND("(",B5533)-1)),IF(RIGHT(B5533)="]",LEN(LEFT(B5533,FIND("[",B5533)-1)),LEN(B5533)))</f>
        <v>2</v>
      </c>
    </row>
    <row r="5534" spans="2:10" x14ac:dyDescent="0.2">
      <c r="B5534" s="1" t="s">
        <v>6770</v>
      </c>
      <c r="C5534" s="1" t="str">
        <f>IF(RIGHT(B5534)=")",LEFT(PHONETIC(B5534),FIND("(",PHONETIC(B5534),1)-1),IF(RIGHT(B5534)="]",LEFT(PHONETIC(B5534),FIND("[",PHONETIC(B5534),1)-1),PHONETIC(B5534)))</f>
        <v>そうか</v>
      </c>
      <c r="D5534" s="1" t="str">
        <f>MID(C5534,1,1)</f>
        <v>そ</v>
      </c>
      <c r="E5534" s="1" t="s">
        <v>208</v>
      </c>
      <c r="F5534" s="1" t="s">
        <v>2106</v>
      </c>
      <c r="G5534" s="1" t="s">
        <v>6702</v>
      </c>
      <c r="H5534" s="1" t="s">
        <v>6751</v>
      </c>
      <c r="J5534" s="1">
        <f>IF(RIGHT(B5534)=")",LEN(LEFT(B5534,FIND("(",B5534)-1)),IF(RIGHT(B5534)="]",LEN(LEFT(B5534,FIND("[",B5534)-1)),LEN(B5534)))</f>
        <v>2</v>
      </c>
    </row>
    <row r="5535" spans="2:10" x14ac:dyDescent="0.2">
      <c r="B5535" s="1" t="s">
        <v>4749</v>
      </c>
      <c r="C5535" s="1" t="str">
        <f>IF(RIGHT(B5535)=")",LEFT(PHONETIC(B5535),FIND("(",PHONETIC(B5535),1)-1),IF(RIGHT(B5535)="]",LEFT(PHONETIC(B5535),FIND("[",PHONETIC(B5535),1)-1),PHONETIC(B5535)))</f>
        <v>そうご</v>
      </c>
      <c r="D5535" s="1" t="str">
        <f>MID(C5535,1,1)</f>
        <v>そ</v>
      </c>
      <c r="E5535" s="1" t="s">
        <v>161</v>
      </c>
      <c r="F5535" s="1" t="s">
        <v>4302</v>
      </c>
      <c r="G5535" s="1" t="s">
        <v>3385</v>
      </c>
      <c r="H5535" s="1" t="s">
        <v>4742</v>
      </c>
      <c r="J5535" s="1">
        <f>IF(RIGHT(B5535)=")",LEN(LEFT(B5535,FIND("(",B5535)-1)),IF(RIGHT(B5535)="]",LEN(LEFT(B5535,FIND("[",B5535)-1)),LEN(B5535)))</f>
        <v>2</v>
      </c>
    </row>
    <row r="5536" spans="2:10" x14ac:dyDescent="0.2">
      <c r="B5536" s="1" t="s">
        <v>12422</v>
      </c>
      <c r="C5536" s="1" t="str">
        <f>IF(RIGHT(B5536)=")",LEFT(PHONETIC(B5536),FIND("(",PHONETIC(B5536),1)-1),IF(RIGHT(B5536)="]",LEFT(PHONETIC(B5536),FIND("[",PHONETIC(B5536),1)-1),PHONETIC(B5536)))</f>
        <v>そうごううんどうこうえん</v>
      </c>
      <c r="D5536" s="1" t="str">
        <f>MID(C5536,1,1)</f>
        <v>そ</v>
      </c>
      <c r="E5536" s="1" t="s">
        <v>12423</v>
      </c>
      <c r="F5536" s="1" t="s">
        <v>4189</v>
      </c>
      <c r="G5536" s="1" t="s">
        <v>12419</v>
      </c>
      <c r="H5536" s="1" t="s">
        <v>12420</v>
      </c>
      <c r="J5536" s="1">
        <f>IF(RIGHT(B5536)=")",LEN(LEFT(B5536,FIND("(",B5536)-1)),IF(RIGHT(B5536)="]",LEN(LEFT(B5536,FIND("[",B5536)-1)),LEN(B5536)))</f>
        <v>6</v>
      </c>
    </row>
    <row r="5537" spans="2:10" x14ac:dyDescent="0.2">
      <c r="B5537" s="1" t="s">
        <v>11486</v>
      </c>
      <c r="C5537" s="1" t="str">
        <f>IF(RIGHT(B5537)=")",LEFT(PHONETIC(B5537),FIND("(",PHONETIC(B5537),1)-1),IF(RIGHT(B5537)="]",LEFT(PHONETIC(B5537),FIND("[",PHONETIC(B5537),1)-1),PHONETIC(B5537)))</f>
        <v>そうごうりはびりせんたー</v>
      </c>
      <c r="D5537" s="1" t="str">
        <f>MID(C5537,1,1)</f>
        <v>そ</v>
      </c>
      <c r="E5537" s="1" t="s">
        <v>11487</v>
      </c>
      <c r="F5537" s="1" t="s">
        <v>3405</v>
      </c>
      <c r="G5537" s="1" t="s">
        <v>11431</v>
      </c>
      <c r="H5537" s="1" t="s">
        <v>11458</v>
      </c>
      <c r="J5537" s="1">
        <f>IF(RIGHT(B5537)=")",LEN(LEFT(B5537,FIND("(",B5537)-1)),IF(RIGHT(B5537)="]",LEN(LEFT(B5537,FIND("[",B5537)-1)),LEN(B5537)))</f>
        <v>10</v>
      </c>
    </row>
    <row r="5538" spans="2:10" x14ac:dyDescent="0.2">
      <c r="B5538" s="1" t="s">
        <v>7174</v>
      </c>
      <c r="C5538" s="1" t="str">
        <f>IF(RIGHT(B5538)=")",LEFT(PHONETIC(B5538),FIND("(",PHONETIC(B5538),1)-1),IF(RIGHT(B5538)="]",LEFT(PHONETIC(B5538),FIND("[",PHONETIC(B5538),1)-1),PHONETIC(B5538)))</f>
        <v>そうごさんどう</v>
      </c>
      <c r="D5538" s="1" t="str">
        <f>MID(C5538,1,1)</f>
        <v>そ</v>
      </c>
      <c r="E5538" s="1" t="s">
        <v>7175</v>
      </c>
      <c r="F5538" s="1" t="s">
        <v>2127</v>
      </c>
      <c r="G5538" s="1" t="s">
        <v>7117</v>
      </c>
      <c r="H5538" s="1" t="s">
        <v>7118</v>
      </c>
      <c r="J5538" s="1">
        <f>IF(RIGHT(B5538)=")",LEN(LEFT(B5538,FIND("(",B5538)-1)),IF(RIGHT(B5538)="]",LEN(LEFT(B5538,FIND("[",B5538)-1)),LEN(B5538)))</f>
        <v>4</v>
      </c>
    </row>
    <row r="5539" spans="2:10" x14ac:dyDescent="0.2">
      <c r="B5539" s="1" t="s">
        <v>7838</v>
      </c>
      <c r="C5539" s="1" t="str">
        <f>IF(RIGHT(B5539)=")",LEFT(PHONETIC(B5539),FIND("(",PHONETIC(B5539),1)-1),IF(RIGHT(B5539)="]",LEFT(PHONETIC(B5539),FIND("[",PHONETIC(B5539),1)-1),PHONETIC(B5539)))</f>
        <v>ぞうしがや</v>
      </c>
      <c r="D5539" s="1" t="str">
        <f>MID(C5539,1,1)</f>
        <v>ぞ</v>
      </c>
      <c r="E5539" s="1" t="s">
        <v>1873</v>
      </c>
      <c r="F5539" s="1" t="s">
        <v>1982</v>
      </c>
      <c r="G5539" s="1" t="s">
        <v>7670</v>
      </c>
      <c r="H5539" s="1" t="s">
        <v>7839</v>
      </c>
      <c r="J5539" s="1">
        <f>IF(RIGHT(B5539)=")",LEN(LEFT(B5539,FIND("(",B5539)-1)),IF(RIGHT(B5539)="]",LEN(LEFT(B5539,FIND("[",B5539)-1)),LEN(B5539)))</f>
        <v>4</v>
      </c>
    </row>
    <row r="5540" spans="2:10" x14ac:dyDescent="0.2">
      <c r="B5540" s="1" t="s">
        <v>7571</v>
      </c>
      <c r="C5540" s="1" t="str">
        <f>IF(RIGHT(B5540)=")",LEFT(PHONETIC(B5540),FIND("(",PHONETIC(B5540),1)-1),IF(RIGHT(B5540)="]",LEFT(PHONETIC(B5540),FIND("[",PHONETIC(B5540),1)-1),PHONETIC(B5540)))</f>
        <v>ぞうしき</v>
      </c>
      <c r="D5540" s="1" t="str">
        <f>MID(C5540,1,1)</f>
        <v>ぞ</v>
      </c>
      <c r="E5540" s="1" t="s">
        <v>205</v>
      </c>
      <c r="F5540" s="1" t="s">
        <v>1982</v>
      </c>
      <c r="G5540" s="1" t="s">
        <v>7555</v>
      </c>
      <c r="H5540" s="1" t="s">
        <v>7118</v>
      </c>
      <c r="J5540" s="1">
        <f>IF(RIGHT(B5540)=")",LEN(LEFT(B5540,FIND("(",B5540)-1)),IF(RIGHT(B5540)="]",LEN(LEFT(B5540,FIND("[",B5540)-1)),LEN(B5540)))</f>
        <v>2</v>
      </c>
    </row>
    <row r="5541" spans="2:10" x14ac:dyDescent="0.2">
      <c r="B5541" s="1" t="s">
        <v>9019</v>
      </c>
      <c r="C5541" s="1" t="str">
        <f>IF(RIGHT(B5541)=")",LEFT(PHONETIC(B5541),FIND("(",PHONETIC(B5541),1)-1),IF(RIGHT(B5541)="]",LEFT(PHONETIC(B5541),FIND("[",PHONETIC(B5541),1)-1),PHONETIC(B5541)))</f>
        <v>そうじじ</v>
      </c>
      <c r="D5541" s="1" t="str">
        <f>MID(C5541,1,1)</f>
        <v>そ</v>
      </c>
      <c r="E5541" s="1" t="s">
        <v>205</v>
      </c>
      <c r="F5541" s="1" t="s">
        <v>4173</v>
      </c>
      <c r="G5541" s="1" t="s">
        <v>8949</v>
      </c>
      <c r="H5541" s="1" t="s">
        <v>8997</v>
      </c>
      <c r="J5541" s="1">
        <f>IF(RIGHT(B5541)=")",LEN(LEFT(B5541,FIND("(",B5541)-1)),IF(RIGHT(B5541)="]",LEN(LEFT(B5541,FIND("[",B5541)-1)),LEN(B5541)))</f>
        <v>3</v>
      </c>
    </row>
    <row r="5542" spans="2:10" x14ac:dyDescent="0.2">
      <c r="B5542" s="1" t="s">
        <v>5104</v>
      </c>
      <c r="C5542" s="1" t="str">
        <f>IF(RIGHT(B5542)=")",LEFT(PHONETIC(B5542),FIND("(",PHONETIC(B5542),1)-1),IF(RIGHT(B5542)="]",LEFT(PHONETIC(B5542),FIND("[",PHONETIC(B5542),1)-1),PHONETIC(B5542)))</f>
        <v>そうじゃ</v>
      </c>
      <c r="D5542" s="1" t="str">
        <f>MID(C5542,1,1)</f>
        <v>そ</v>
      </c>
      <c r="E5542" s="1" t="s">
        <v>208</v>
      </c>
      <c r="F5542" s="1" t="s">
        <v>4302</v>
      </c>
      <c r="G5542" s="1" t="s">
        <v>3385</v>
      </c>
      <c r="H5542" s="1" t="s">
        <v>5103</v>
      </c>
      <c r="J5542" s="1">
        <f>IF(RIGHT(B5542)=")",LEN(LEFT(B5542,FIND("(",B5542)-1)),IF(RIGHT(B5542)="]",LEN(LEFT(B5542,FIND("[",B5542)-1)),LEN(B5542)))</f>
        <v>2</v>
      </c>
    </row>
    <row r="5543" spans="2:10" x14ac:dyDescent="0.2">
      <c r="B5543" s="1" t="s">
        <v>13337</v>
      </c>
      <c r="C5543" s="1" t="str">
        <f>IF(RIGHT(B5543)=")",LEFT(PHONETIC(B5543),FIND("(",PHONETIC(B5543),1)-1),IF(RIGHT(B5543)="]",LEFT(PHONETIC(B5543),FIND("[",PHONETIC(B5543),1)-1),PHONETIC(B5543)))</f>
        <v>ぞうしゅく</v>
      </c>
      <c r="D5543" s="1" t="str">
        <f>MID(C5543,1,1)</f>
        <v>ぞ</v>
      </c>
      <c r="E5543" s="1" t="s">
        <v>335</v>
      </c>
      <c r="F5543" s="1" t="s">
        <v>5954</v>
      </c>
      <c r="G5543" s="1" t="s">
        <v>13335</v>
      </c>
      <c r="J5543" s="1">
        <f>IF(RIGHT(B5543)=")",LEN(LEFT(B5543,FIND("(",B5543)-1)),IF(RIGHT(B5543)="]",LEN(LEFT(B5543,FIND("[",B5543)-1)),LEN(B5543)))</f>
        <v>2</v>
      </c>
    </row>
    <row r="5544" spans="2:10" x14ac:dyDescent="0.2">
      <c r="B5544" s="1" t="s">
        <v>5989</v>
      </c>
      <c r="C5544" s="1" t="str">
        <f>IF(RIGHT(B5544)=")",LEFT(PHONETIC(B5544),FIND("(",PHONETIC(B5544),1)-1),IF(RIGHT(B5544)="]",LEFT(PHONETIC(B5544),FIND("[",PHONETIC(B5544),1)-1),PHONETIC(B5544)))</f>
        <v>そうじょうだいがくまえ</v>
      </c>
      <c r="D5544" s="1" t="str">
        <f>MID(C5544,1,1)</f>
        <v>そ</v>
      </c>
      <c r="E5544" s="1" t="s">
        <v>5990</v>
      </c>
      <c r="F5544" s="1" t="s">
        <v>5977</v>
      </c>
      <c r="G5544" s="1" t="s">
        <v>5897</v>
      </c>
      <c r="H5544" s="1" t="s">
        <v>5898</v>
      </c>
      <c r="J5544" s="1">
        <f>IF(RIGHT(B5544)=")",LEN(LEFT(B5544,FIND("(",B5544)-1)),IF(RIGHT(B5544)="]",LEN(LEFT(B5544,FIND("[",B5544)-1)),LEN(B5544)))</f>
        <v>5</v>
      </c>
    </row>
    <row r="5545" spans="2:10" x14ac:dyDescent="0.2">
      <c r="B5545" s="1" t="s">
        <v>9028</v>
      </c>
      <c r="C5545" s="1" t="str">
        <f>IF(RIGHT(B5545)=")",LEFT(PHONETIC(B5545),FIND("(",PHONETIC(B5545),1)-1),IF(RIGHT(B5545)="]",LEFT(PHONETIC(B5545),FIND("[",PHONETIC(B5545),1)-1),PHONETIC(B5545)))</f>
        <v>そうぜんじ</v>
      </c>
      <c r="D5545" s="1" t="str">
        <f>MID(C5545,1,1)</f>
        <v>そ</v>
      </c>
      <c r="E5545" s="1" t="s">
        <v>2283</v>
      </c>
      <c r="F5545" s="1" t="s">
        <v>4173</v>
      </c>
      <c r="G5545" s="1" t="s">
        <v>8949</v>
      </c>
      <c r="H5545" s="1" t="s">
        <v>8997</v>
      </c>
      <c r="J5545" s="1">
        <f>IF(RIGHT(B5545)=")",LEN(LEFT(B5545,FIND("(",B5545)-1)),IF(RIGHT(B5545)="]",LEN(LEFT(B5545,FIND("[",B5545)-1)),LEN(B5545)))</f>
        <v>3</v>
      </c>
    </row>
    <row r="5546" spans="2:10" x14ac:dyDescent="0.2">
      <c r="B5546" s="1" t="s">
        <v>5646</v>
      </c>
      <c r="C5546" s="1" t="str">
        <f>IF(RIGHT(B5546)=")",LEFT(PHONETIC(B5546),FIND("(",PHONETIC(B5546),1)-1),IF(RIGHT(B5546)="]",LEFT(PHONETIC(B5546),FIND("[",PHONETIC(B5546),1)-1),PHONETIC(B5546)))</f>
        <v>ぞうだ</v>
      </c>
      <c r="D5546" s="1" t="str">
        <f>MID(C5546,1,1)</f>
        <v>ぞ</v>
      </c>
      <c r="E5546" s="1" t="s">
        <v>208</v>
      </c>
      <c r="F5546" s="1" t="s">
        <v>5545</v>
      </c>
      <c r="G5546" s="1" t="s">
        <v>5546</v>
      </c>
      <c r="H5546" s="1" t="s">
        <v>5630</v>
      </c>
      <c r="J5546" s="1">
        <f>IF(RIGHT(B5546)=")",LEN(LEFT(B5546,FIND("(",B5546)-1)),IF(RIGHT(B5546)="]",LEN(LEFT(B5546,FIND("[",B5546)-1)),LEN(B5546)))</f>
        <v>2</v>
      </c>
    </row>
    <row r="5547" spans="2:10" x14ac:dyDescent="0.2">
      <c r="B5547" s="1" t="s">
        <v>6162</v>
      </c>
      <c r="C5547" s="1" t="str">
        <f>IF(RIGHT(B5547)=")",LEFT(PHONETIC(B5547),FIND("(",PHONETIC(B5547),1)-1),IF(RIGHT(B5547)="]",LEFT(PHONETIC(B5547),FIND("[",PHONETIC(B5547),1)-1),PHONETIC(B5547)))</f>
        <v>そうたろう</v>
      </c>
      <c r="D5547" s="1" t="str">
        <f>MID(C5547,1,1)</f>
        <v>そ</v>
      </c>
      <c r="E5547" s="1" t="s">
        <v>3890</v>
      </c>
      <c r="F5547" s="1" t="s">
        <v>6109</v>
      </c>
      <c r="G5547" s="1" t="s">
        <v>5897</v>
      </c>
      <c r="H5547" s="1" t="s">
        <v>6085</v>
      </c>
      <c r="J5547" s="1">
        <f>IF(RIGHT(B5547)=")",LEN(LEFT(B5547,FIND("(",B5547)-1)),IF(RIGHT(B5547)="]",LEN(LEFT(B5547,FIND("[",B5547)-1)),LEN(B5547)))</f>
        <v>3</v>
      </c>
    </row>
    <row r="5548" spans="2:10" x14ac:dyDescent="0.2">
      <c r="B5548" s="1" t="s">
        <v>10171</v>
      </c>
      <c r="C5548" s="1" t="str">
        <f>IF(RIGHT(B5548)=")",LEFT(PHONETIC(B5548),FIND("(",PHONETIC(B5548),1)-1),IF(RIGHT(B5548)="]",LEFT(PHONETIC(B5548),FIND("[",PHONETIC(B5548),1)-1),PHONETIC(B5548)))</f>
        <v>そうどう</v>
      </c>
      <c r="D5548" s="1" t="str">
        <f>MID(C5548,1,1)</f>
        <v>そ</v>
      </c>
      <c r="E5548" s="1" t="s">
        <v>167</v>
      </c>
      <c r="F5548" s="1" t="s">
        <v>2459</v>
      </c>
      <c r="G5548" s="1" t="s">
        <v>10149</v>
      </c>
      <c r="H5548" s="1" t="s">
        <v>10150</v>
      </c>
      <c r="J5548" s="1">
        <f>IF(RIGHT(B5548)=")",LEN(LEFT(B5548,FIND("(",B5548)-1)),IF(RIGHT(B5548)="]",LEN(LEFT(B5548,FIND("[",B5548)-1)),LEN(B5548)))</f>
        <v>2</v>
      </c>
    </row>
    <row r="5549" spans="2:10" x14ac:dyDescent="0.2">
      <c r="B5549" s="1" t="s">
        <v>13476</v>
      </c>
      <c r="C5549" s="1" t="str">
        <f>IF(RIGHT(B5549)=")",LEFT(PHONETIC(B5549),FIND("(",PHONETIC(B5549),1)-1),IF(RIGHT(B5549)="]",LEFT(PHONETIC(B5549),FIND("[",PHONETIC(B5549),1)-1),PHONETIC(B5549)))</f>
        <v>そうふくじ</v>
      </c>
      <c r="D5549" s="1" t="str">
        <f>MID(C5549,1,1)</f>
        <v>そ</v>
      </c>
      <c r="E5549" s="1" t="s">
        <v>4246</v>
      </c>
      <c r="F5549" s="1" t="s">
        <v>6058</v>
      </c>
      <c r="G5549" s="1" t="s">
        <v>13435</v>
      </c>
      <c r="H5549" s="1" t="s">
        <v>7118</v>
      </c>
      <c r="J5549" s="1">
        <f>IF(RIGHT(B5549)=")",LEN(LEFT(B5549,FIND("(",B5549)-1)),IF(RIGHT(B5549)="]",LEN(LEFT(B5549,FIND("[",B5549)-1)),LEN(B5549)))</f>
        <v>3</v>
      </c>
    </row>
    <row r="5550" spans="2:10" x14ac:dyDescent="0.2">
      <c r="B5550" s="1" t="s">
        <v>2188</v>
      </c>
      <c r="C5550" s="1" t="str">
        <f>IF(RIGHT(B5550)=")",LEFT(PHONETIC(B5550),FIND("(",PHONETIC(B5550),1)-1),IF(RIGHT(B5550)="]",LEFT(PHONETIC(B5550),FIND("[",PHONETIC(B5550),1)-1),PHONETIC(B5550)))</f>
        <v>そうぶだいした</v>
      </c>
      <c r="D5550" s="1" t="str">
        <f>MID(C5550,1,1)</f>
        <v>そ</v>
      </c>
      <c r="E5550" s="1" t="s">
        <v>2189</v>
      </c>
      <c r="F5550" s="1" t="s">
        <v>1987</v>
      </c>
      <c r="G5550" s="1" t="s">
        <v>832</v>
      </c>
      <c r="H5550" s="1" t="s">
        <v>2176</v>
      </c>
      <c r="J5550" s="1">
        <f>IF(RIGHT(B5550)=")",LEN(LEFT(B5550,FIND("(",B5550)-1)),IF(RIGHT(B5550)="]",LEN(LEFT(B5550,FIND("[",B5550)-1)),LEN(B5550)))</f>
        <v>4</v>
      </c>
    </row>
    <row r="5551" spans="2:10" x14ac:dyDescent="0.2">
      <c r="B5551" s="1" t="s">
        <v>7366</v>
      </c>
      <c r="C5551" s="1" t="str">
        <f>IF(RIGHT(B5551)=")",LEFT(PHONETIC(B5551),FIND("(",PHONETIC(B5551),1)-1),IF(RIGHT(B5551)="]",LEFT(PHONETIC(B5551),FIND("[",PHONETIC(B5551),1)-1),PHONETIC(B5551)))</f>
        <v>そうぶだいまえ</v>
      </c>
      <c r="D5551" s="1" t="str">
        <f>MID(C5551,1,1)</f>
        <v>そ</v>
      </c>
      <c r="E5551" s="1" t="s">
        <v>7367</v>
      </c>
      <c r="F5551" s="1" t="s">
        <v>1987</v>
      </c>
      <c r="G5551" s="1" t="s">
        <v>7325</v>
      </c>
      <c r="H5551" s="1" t="s">
        <v>7326</v>
      </c>
      <c r="J5551" s="1">
        <f>IF(RIGHT(B5551)=")",LEN(LEFT(B5551,FIND("(",B5551)-1)),IF(RIGHT(B5551)="]",LEN(LEFT(B5551,FIND("[",B5551)-1)),LEN(B5551)))</f>
        <v>4</v>
      </c>
    </row>
    <row r="5552" spans="2:10" hidden="1" x14ac:dyDescent="0.2">
      <c r="B5552" s="1" t="s">
        <v>14398</v>
      </c>
      <c r="C5552" s="1" t="str">
        <f>IF(RIGHT(B5552)=")",LEFT(PHONETIC(B5552),FIND("(",PHONETIC(B5552),1)-1),IF(RIGHT(B5552)="]",LEFT(PHONETIC(B5552),FIND("[",PHONETIC(B5552),1)-1),PHONETIC(B5552)))</f>
        <v>そうべつ</v>
      </c>
      <c r="D5552" s="1" t="str">
        <f>MID(C5552,1,1)</f>
        <v>そ</v>
      </c>
      <c r="E5552" s="1" t="s">
        <v>236</v>
      </c>
      <c r="F5552" s="1" t="s">
        <v>11</v>
      </c>
      <c r="G5552" s="1" t="s">
        <v>14336</v>
      </c>
      <c r="H5552" s="1" t="s">
        <v>14397</v>
      </c>
      <c r="I5552" s="1" t="s">
        <v>14373</v>
      </c>
      <c r="J5552" s="1">
        <f>IF(RIGHT(B5552)=")",LEN(LEFT(B5552,FIND("(",B5552)-1)),IF(RIGHT(B5552)="]",LEN(LEFT(B5552,FIND("[",B5552)-1)),LEN(B5552)))</f>
        <v>2</v>
      </c>
    </row>
    <row r="5553" spans="2:10" x14ac:dyDescent="0.2">
      <c r="B5553" s="1" t="s">
        <v>2585</v>
      </c>
      <c r="C5553" s="1" t="str">
        <f>IF(RIGHT(B5553)=")",LEFT(PHONETIC(B5553),FIND("(",PHONETIC(B5553),1)-1),IF(RIGHT(B5553)="]",LEFT(PHONETIC(B5553),FIND("[",PHONETIC(B5553),1)-1),PHONETIC(B5553)))</f>
        <v>そうま</v>
      </c>
      <c r="D5553" s="1" t="str">
        <f>MID(C5553,1,1)</f>
        <v>そ</v>
      </c>
      <c r="E5553" s="1" t="s">
        <v>208</v>
      </c>
      <c r="F5553" s="1" t="s">
        <v>1421</v>
      </c>
      <c r="G5553" s="1" t="s">
        <v>832</v>
      </c>
      <c r="H5553" s="1" t="s">
        <v>2490</v>
      </c>
      <c r="J5553" s="1">
        <f>IF(RIGHT(B5553)=")",LEN(LEFT(B5553,FIND("(",B5553)-1)),IF(RIGHT(B5553)="]",LEN(LEFT(B5553,FIND("[",B5553)-1)),LEN(B5553)))</f>
        <v>2</v>
      </c>
    </row>
    <row r="5554" spans="2:10" x14ac:dyDescent="0.2">
      <c r="B5554" s="1" t="s">
        <v>10042</v>
      </c>
      <c r="C5554" s="1" t="str">
        <f>IF(RIGHT(B5554)=")",LEFT(PHONETIC(B5554),FIND("(",PHONETIC(B5554),1)-1),IF(RIGHT(B5554)="]",LEFT(PHONETIC(B5554),FIND("[",PHONETIC(B5554),1)-1),PHONETIC(B5554)))</f>
        <v>そうり</v>
      </c>
      <c r="D5554" s="1" t="str">
        <f>MID(C5554,1,1)</f>
        <v>そ</v>
      </c>
      <c r="E5554" s="1" t="s">
        <v>145</v>
      </c>
      <c r="F5554" s="1" t="s">
        <v>2434</v>
      </c>
      <c r="G5554" s="1" t="s">
        <v>10031</v>
      </c>
      <c r="J5554" s="1">
        <f>IF(RIGHT(B5554)=")",LEN(LEFT(B5554,FIND("(",B5554)-1)),IF(RIGHT(B5554)="]",LEN(LEFT(B5554,FIND("[",B5554)-1)),LEN(B5554)))</f>
        <v>2</v>
      </c>
    </row>
    <row r="5555" spans="2:10" x14ac:dyDescent="0.2">
      <c r="B5555" s="1" t="s">
        <v>6378</v>
      </c>
      <c r="C5555" s="1" t="str">
        <f>IF(RIGHT(B5555)=")",LEFT(PHONETIC(B5555),FIND("(",PHONETIC(B5555),1)-1),IF(RIGHT(B5555)="]",LEFT(PHONETIC(B5555),FIND("[",PHONETIC(B5555),1)-1),PHONETIC(B5555)))</f>
        <v>そえだ</v>
      </c>
      <c r="D5555" s="1" t="str">
        <f>MID(C5555,1,1)</f>
        <v>そ</v>
      </c>
      <c r="E5555" s="1" t="s">
        <v>6379</v>
      </c>
      <c r="F5555" s="1" t="s">
        <v>5893</v>
      </c>
      <c r="G5555" s="1" t="s">
        <v>5897</v>
      </c>
      <c r="H5555" s="1" t="s">
        <v>6361</v>
      </c>
      <c r="J5555" s="1">
        <f>IF(RIGHT(B5555)=")",LEN(LEFT(B5555,FIND("(",B5555)-1)),IF(RIGHT(B5555)="]",LEN(LEFT(B5555,FIND("[",B5555)-1)),LEN(B5555)))</f>
        <v>2</v>
      </c>
    </row>
    <row r="5556" spans="2:10" x14ac:dyDescent="0.2">
      <c r="B5556" s="1" t="s">
        <v>2655</v>
      </c>
      <c r="C5556" s="1" t="str">
        <f>IF(RIGHT(B5556)=")",LEFT(PHONETIC(B5556),FIND("(",PHONETIC(B5556),1)-1),IF(RIGHT(B5556)="]",LEFT(PHONETIC(B5556),FIND("[",PHONETIC(B5556),1)-1),PHONETIC(B5556)))</f>
        <v>そが</v>
      </c>
      <c r="D5556" s="1" t="str">
        <f>MID(C5556,1,1)</f>
        <v>そ</v>
      </c>
      <c r="E5556" s="1" t="s">
        <v>1418</v>
      </c>
      <c r="F5556" s="1" t="s">
        <v>2127</v>
      </c>
      <c r="G5556" s="1" t="s">
        <v>832</v>
      </c>
      <c r="H5556" s="1" t="s">
        <v>2654</v>
      </c>
      <c r="J5556" s="1">
        <f>IF(RIGHT(B5556)=")",LEN(LEFT(B5556,FIND("(",B5556)-1)),IF(RIGHT(B5556)="]",LEN(LEFT(B5556,FIND("[",B5556)-1)),LEN(B5556)))</f>
        <v>2</v>
      </c>
    </row>
    <row r="5557" spans="2:10" hidden="1" x14ac:dyDescent="0.2">
      <c r="B5557" s="1" t="s">
        <v>15127</v>
      </c>
      <c r="C5557" s="1" t="str">
        <f>IF(RIGHT(B5557)=")",LEFT(PHONETIC(B5557),FIND("(",PHONETIC(B5557),1)-1),IF(RIGHT(B5557)="]",LEFT(PHONETIC(B5557),FIND("[",PHONETIC(B5557),1)-1),PHONETIC(B5557)))</f>
        <v>そき</v>
      </c>
      <c r="D5557" s="1" t="str">
        <f>MID(C5557,1,1)</f>
        <v>そ</v>
      </c>
      <c r="E5557" s="1" t="s">
        <v>58</v>
      </c>
      <c r="F5557" s="1" t="s">
        <v>6164</v>
      </c>
      <c r="G5557" s="1" t="s">
        <v>15121</v>
      </c>
      <c r="I5557" s="1" t="s">
        <v>14373</v>
      </c>
      <c r="J5557" s="1">
        <f>IF(RIGHT(B5557)=")",LEN(LEFT(B5557,FIND("(",B5557)-1)),IF(RIGHT(B5557)="]",LEN(LEFT(B5557,FIND("[",B5557)-1)),LEN(B5557)))</f>
        <v>2</v>
      </c>
    </row>
    <row r="5558" spans="2:10" x14ac:dyDescent="0.2">
      <c r="B5558" s="1" t="s">
        <v>1297</v>
      </c>
      <c r="C5558" s="1" t="str">
        <f>IF(RIGHT(B5558)=")",LEFT(PHONETIC(B5558),FIND("(",PHONETIC(B5558),1)-1),IF(RIGHT(B5558)="]",LEFT(PHONETIC(B5558),FIND("[",PHONETIC(B5558),1)-1),PHONETIC(B5558)))</f>
        <v>そけい</v>
      </c>
      <c r="D5558" s="1" t="str">
        <f>MID(C5558,1,1)</f>
        <v>そ</v>
      </c>
      <c r="E5558" s="1" t="s">
        <v>818</v>
      </c>
      <c r="F5558" s="1" t="s">
        <v>1084</v>
      </c>
      <c r="G5558" s="1" t="s">
        <v>1298</v>
      </c>
      <c r="H5558" s="1" t="s">
        <v>1299</v>
      </c>
      <c r="J5558" s="1">
        <f>IF(RIGHT(B5558)=")",LEN(LEFT(B5558,FIND("(",B5558)-1)),IF(RIGHT(B5558)="]",LEN(LEFT(B5558,FIND("[",B5558)-1)),LEN(B5558)))</f>
        <v>2</v>
      </c>
    </row>
    <row r="5559" spans="2:10" x14ac:dyDescent="0.2">
      <c r="B5559" s="1" t="s">
        <v>6589</v>
      </c>
      <c r="C5559" s="1" t="str">
        <f>IF(RIGHT(B5559)=")",LEFT(PHONETIC(B5559),FIND("(",PHONETIC(B5559),1)-1),IF(RIGHT(B5559)="]",LEFT(PHONETIC(B5559),FIND("[",PHONETIC(B5559),1)-1),PHONETIC(B5559)))</f>
        <v>そさんじ</v>
      </c>
      <c r="D5559" s="1" t="str">
        <f>MID(C5559,1,1)</f>
        <v>そ</v>
      </c>
      <c r="E5559" s="1" t="s">
        <v>6590</v>
      </c>
      <c r="F5559" s="1" t="s">
        <v>6164</v>
      </c>
      <c r="G5559" s="1" t="s">
        <v>5897</v>
      </c>
      <c r="H5559" s="1" t="s">
        <v>6581</v>
      </c>
      <c r="J5559" s="1">
        <f>IF(RIGHT(B5559)=")",LEN(LEFT(B5559,FIND("(",B5559)-1)),IF(RIGHT(B5559)="]",LEN(LEFT(B5559,FIND("[",B5559)-1)),LEN(B5559)))</f>
        <v>3</v>
      </c>
    </row>
    <row r="5560" spans="2:10" x14ac:dyDescent="0.2">
      <c r="B5560" s="1" t="s">
        <v>9912</v>
      </c>
      <c r="C5560" s="1" t="str">
        <f>IF(RIGHT(B5560)=")",LEFT(PHONETIC(B5560),FIND("(",PHONETIC(B5560),1)-1),IF(RIGHT(B5560)="]",LEFT(PHONETIC(B5560),FIND("[",PHONETIC(B5560),1)-1),PHONETIC(B5560)))</f>
        <v>そしおりゅうつうせんたー</v>
      </c>
      <c r="D5560" s="1" t="str">
        <f>MID(C5560,1,1)</f>
        <v>そ</v>
      </c>
      <c r="E5560" s="1" t="s">
        <v>9913</v>
      </c>
      <c r="F5560" s="1" t="s">
        <v>2106</v>
      </c>
      <c r="G5560" s="1" t="s">
        <v>9905</v>
      </c>
      <c r="J5560" s="1">
        <f>IF(RIGHT(B5560)=")",LEN(LEFT(B5560,FIND("(",B5560)-1)),IF(RIGHT(B5560)="]",LEN(LEFT(B5560,FIND("[",B5560)-1)),LEN(B5560)))</f>
        <v>9</v>
      </c>
    </row>
    <row r="5561" spans="2:10" x14ac:dyDescent="0.2">
      <c r="B5561" s="1" t="s">
        <v>7343</v>
      </c>
      <c r="C5561" s="1" t="str">
        <f>IF(RIGHT(B5561)=")",LEFT(PHONETIC(B5561),FIND("(",PHONETIC(B5561),1)-1),IF(RIGHT(B5561)="]",LEFT(PHONETIC(B5561),FIND("[",PHONETIC(B5561),1)-1),PHONETIC(B5561)))</f>
        <v>そしがやおおくら</v>
      </c>
      <c r="D5561" s="1" t="str">
        <f>MID(C5561,1,1)</f>
        <v>そ</v>
      </c>
      <c r="E5561" s="1" t="s">
        <v>7344</v>
      </c>
      <c r="F5561" s="1" t="s">
        <v>1982</v>
      </c>
      <c r="G5561" s="1" t="s">
        <v>7325</v>
      </c>
      <c r="H5561" s="1" t="s">
        <v>7326</v>
      </c>
      <c r="J5561" s="1">
        <f>IF(RIGHT(B5561)=")",LEN(LEFT(B5561,FIND("(",B5561)-1)),IF(RIGHT(B5561)="]",LEN(LEFT(B5561,FIND("[",B5561)-1)),LEN(B5561)))</f>
        <v>6</v>
      </c>
    </row>
    <row r="5562" spans="2:10" x14ac:dyDescent="0.2">
      <c r="B5562" s="1" t="s">
        <v>10946</v>
      </c>
      <c r="C5562" s="1" t="str">
        <f>IF(RIGHT(B5562)=")",LEFT(PHONETIC(B5562),FIND("(",PHONETIC(B5562),1)-1),IF(RIGHT(B5562)="]",LEFT(PHONETIC(B5562),FIND("[",PHONETIC(B5562),1)-1),PHONETIC(B5562)))</f>
        <v>そだに</v>
      </c>
      <c r="D5562" s="1" t="str">
        <f>MID(C5562,1,1)</f>
        <v>そ</v>
      </c>
      <c r="E5562" s="1" t="s">
        <v>1117</v>
      </c>
      <c r="F5562" s="1" t="s">
        <v>3641</v>
      </c>
      <c r="G5562" s="1" t="s">
        <v>10930</v>
      </c>
      <c r="H5562" s="1" t="s">
        <v>10931</v>
      </c>
      <c r="J5562" s="1">
        <f>IF(RIGHT(B5562)=")",LEN(LEFT(B5562,FIND("(",B5562)-1)),IF(RIGHT(B5562)="]",LEN(LEFT(B5562,FIND("[",B5562)-1)),LEN(B5562)))</f>
        <v>2</v>
      </c>
    </row>
    <row r="5563" spans="2:10" x14ac:dyDescent="0.2">
      <c r="B5563" s="1" t="s">
        <v>2693</v>
      </c>
      <c r="C5563" s="1" t="str">
        <f>IF(RIGHT(B5563)=")",LEFT(PHONETIC(B5563),FIND("(",PHONETIC(B5563),1)-1),IF(RIGHT(B5563)="]",LEFT(PHONETIC(B5563),FIND("[",PHONETIC(B5563),1)-1),PHONETIC(B5563)))</f>
        <v>そでがうら</v>
      </c>
      <c r="D5563" s="1" t="str">
        <f>MID(C5563,1,1)</f>
        <v>そ</v>
      </c>
      <c r="E5563" s="1" t="s">
        <v>2694</v>
      </c>
      <c r="F5563" s="1" t="s">
        <v>2127</v>
      </c>
      <c r="G5563" s="1" t="s">
        <v>832</v>
      </c>
      <c r="H5563" s="1" t="s">
        <v>2687</v>
      </c>
      <c r="J5563" s="1">
        <f>IF(RIGHT(B5563)=")",LEN(LEFT(B5563,FIND("(",B5563)-1)),IF(RIGHT(B5563)="]",LEN(LEFT(B5563,FIND("[",B5563)-1)),LEN(B5563)))</f>
        <v>3</v>
      </c>
    </row>
    <row r="5564" spans="2:10" x14ac:dyDescent="0.2">
      <c r="B5564" s="1" t="s">
        <v>1461</v>
      </c>
      <c r="C5564" s="1" t="str">
        <f>IF(RIGHT(B5564)=")",LEFT(PHONETIC(B5564),FIND("(",PHONETIC(B5564),1)-1),IF(RIGHT(B5564)="]",LEFT(PHONETIC(B5564),FIND("[",PHONETIC(B5564),1)-1),PHONETIC(B5564)))</f>
        <v>そでさき</v>
      </c>
      <c r="D5564" s="1" t="str">
        <f>MID(C5564,1,1)</f>
        <v>そ</v>
      </c>
      <c r="E5564" s="1" t="s">
        <v>1462</v>
      </c>
      <c r="F5564" s="1" t="s">
        <v>831</v>
      </c>
      <c r="G5564" s="1" t="s">
        <v>832</v>
      </c>
      <c r="H5564" s="1" t="s">
        <v>833</v>
      </c>
      <c r="J5564" s="1">
        <f>IF(RIGHT(B5564)=")",LEN(LEFT(B5564,FIND("(",B5564)-1)),IF(RIGHT(B5564)="]",LEN(LEFT(B5564,FIND("[",B5564)-1)),LEN(B5564)))</f>
        <v>2</v>
      </c>
    </row>
    <row r="5565" spans="2:10" x14ac:dyDescent="0.2">
      <c r="B5565" s="1" t="s">
        <v>8976</v>
      </c>
      <c r="C5565" s="1" t="str">
        <f>IF(RIGHT(B5565)=")",LEFT(PHONETIC(B5565),FIND("(",PHONETIC(B5565),1)-1),IF(RIGHT(B5565)="]",LEFT(PHONETIC(B5565),FIND("[",PHONETIC(B5565),1)-1),PHONETIC(B5565)))</f>
        <v>そね</v>
      </c>
      <c r="D5565" s="1" t="str">
        <f>MID(C5565,1,1)</f>
        <v>そ</v>
      </c>
      <c r="E5565" s="1" t="s">
        <v>2659</v>
      </c>
      <c r="F5565" s="1" t="s">
        <v>4173</v>
      </c>
      <c r="G5565" s="1" t="s">
        <v>8949</v>
      </c>
      <c r="H5565" s="1" t="s">
        <v>8969</v>
      </c>
      <c r="J5565" s="1">
        <f>IF(RIGHT(B5565)=")",LEN(LEFT(B5565,FIND("(",B5565)-1)),IF(RIGHT(B5565)="]",LEN(LEFT(B5565,FIND("[",B5565)-1)),LEN(B5565)))</f>
        <v>2</v>
      </c>
    </row>
    <row r="5566" spans="2:10" x14ac:dyDescent="0.2">
      <c r="B5566" s="1" t="s">
        <v>4285</v>
      </c>
      <c r="C5566" s="1" t="str">
        <f>IF(RIGHT(B5566)=")",LEFT(PHONETIC(B5566),FIND("(",PHONETIC(B5566),1)-1),IF(RIGHT(B5566)="]",LEFT(PHONETIC(B5566),FIND("[",PHONETIC(B5566),1)-1),PHONETIC(B5566)))</f>
        <v>そね</v>
      </c>
      <c r="D5566" s="1" t="str">
        <f>MID(C5566,1,1)</f>
        <v>そ</v>
      </c>
      <c r="E5566" s="1" t="s">
        <v>2659</v>
      </c>
      <c r="F5566" s="1" t="s">
        <v>4189</v>
      </c>
      <c r="G5566" s="1" t="s">
        <v>3385</v>
      </c>
      <c r="H5566" s="1" t="s">
        <v>4264</v>
      </c>
      <c r="J5566" s="1">
        <f>IF(RIGHT(B5566)=")",LEN(LEFT(B5566,FIND("(",B5566)-1)),IF(RIGHT(B5566)="]",LEN(LEFT(B5566,FIND("[",B5566)-1)),LEN(B5566)))</f>
        <v>2</v>
      </c>
    </row>
    <row r="5567" spans="2:10" x14ac:dyDescent="0.2">
      <c r="B5567" s="1" t="s">
        <v>9671</v>
      </c>
      <c r="C5567" s="1" t="str">
        <f>IF(RIGHT(B5567)=")",LEFT(PHONETIC(B5567),FIND("(",PHONETIC(B5567),1)-1),IF(RIGHT(B5567)="]",LEFT(PHONETIC(B5567),FIND("[",PHONETIC(B5567),1)-1),PHONETIC(B5567)))</f>
        <v>そねだ</v>
      </c>
      <c r="D5567" s="1" t="str">
        <f>MID(C5567,1,1)</f>
        <v>そ</v>
      </c>
      <c r="E5567" s="1" t="s">
        <v>6379</v>
      </c>
      <c r="F5567" s="1" t="s">
        <v>1421</v>
      </c>
      <c r="G5567" s="1" t="s">
        <v>9672</v>
      </c>
      <c r="H5567" s="1" t="s">
        <v>9673</v>
      </c>
      <c r="J5567" s="1">
        <f>IF(RIGHT(B5567)=")",LEN(LEFT(B5567,FIND("(",B5567)-1)),IF(RIGHT(B5567)="]",LEN(LEFT(B5567,FIND("[",B5567)-1)),LEN(B5567)))</f>
        <v>3</v>
      </c>
    </row>
    <row r="5568" spans="2:10" x14ac:dyDescent="0.2">
      <c r="B5568" s="1" t="s">
        <v>12558</v>
      </c>
      <c r="C5568" s="1" t="str">
        <f>IF(RIGHT(B5568)=")",LEFT(PHONETIC(B5568),FIND("(",PHONETIC(B5568),1)-1),IF(RIGHT(B5568)="]",LEFT(PHONETIC(B5568),FIND("[",PHONETIC(B5568),1)-1),PHONETIC(B5568)))</f>
        <v>その</v>
      </c>
      <c r="D5568" s="1" t="str">
        <f>MID(C5568,1,1)</f>
        <v>そ</v>
      </c>
      <c r="E5568" s="1" t="s">
        <v>356</v>
      </c>
      <c r="F5568" s="1" t="s">
        <v>5004</v>
      </c>
      <c r="G5568" s="1" t="s">
        <v>12543</v>
      </c>
      <c r="H5568" s="1" t="s">
        <v>12544</v>
      </c>
      <c r="J5568" s="1">
        <f>IF(RIGHT(B5568)=")",LEN(LEFT(B5568,FIND("(",B5568)-1)),IF(RIGHT(B5568)="]",LEN(LEFT(B5568,FIND("[",B5568)-1)),LEN(B5568)))</f>
        <v>1</v>
      </c>
    </row>
    <row r="5569" spans="2:10" x14ac:dyDescent="0.2">
      <c r="B5569" s="1" t="s">
        <v>6473</v>
      </c>
      <c r="C5569" s="1" t="str">
        <f>IF(RIGHT(B5569)=")",LEFT(PHONETIC(B5569),FIND("(",PHONETIC(B5569),1)-1),IF(RIGHT(B5569)="]",LEFT(PHONETIC(B5569),FIND("[",PHONETIC(B5569),1)-1),PHONETIC(B5569)))</f>
        <v>そのぎ</v>
      </c>
      <c r="D5569" s="1" t="str">
        <f>MID(C5569,1,1)</f>
        <v>そ</v>
      </c>
      <c r="E5569" s="1" t="s">
        <v>145</v>
      </c>
      <c r="F5569" s="1" t="s">
        <v>6058</v>
      </c>
      <c r="G5569" s="1" t="s">
        <v>5897</v>
      </c>
      <c r="H5569" s="1" t="s">
        <v>6468</v>
      </c>
      <c r="J5569" s="1">
        <f>IF(RIGHT(B5569)=")",LEN(LEFT(B5569,FIND("(",B5569)-1)),IF(RIGHT(B5569)="]",LEN(LEFT(B5569,FIND("[",B5569)-1)),LEN(B5569)))</f>
        <v>2</v>
      </c>
    </row>
    <row r="5570" spans="2:10" x14ac:dyDescent="0.2">
      <c r="B5570" s="1" t="s">
        <v>8951</v>
      </c>
      <c r="C5570" s="1" t="str">
        <f>IF(RIGHT(B5570)=")",LEFT(PHONETIC(B5570),FIND("(",PHONETIC(B5570),1)-1),IF(RIGHT(B5570)="]",LEFT(PHONETIC(B5570),FIND("[",PHONETIC(B5570),1)-1),PHONETIC(B5570)))</f>
        <v>そのだ</v>
      </c>
      <c r="D5570" s="1" t="str">
        <f>MID(C5570,1,1)</f>
        <v>そ</v>
      </c>
      <c r="E5570" s="1" t="s">
        <v>208</v>
      </c>
      <c r="F5570" s="1" t="s">
        <v>4189</v>
      </c>
      <c r="G5570" s="1" t="s">
        <v>8949</v>
      </c>
      <c r="H5570" s="1" t="s">
        <v>8950</v>
      </c>
      <c r="J5570" s="1">
        <f>IF(RIGHT(B5570)=")",LEN(LEFT(B5570,FIND("(",B5570)-1)),IF(RIGHT(B5570)="]",LEN(LEFT(B5570,FIND("[",B5570)-1)),LEN(B5570)))</f>
        <v>2</v>
      </c>
    </row>
    <row r="5571" spans="2:10" x14ac:dyDescent="0.2">
      <c r="B5571" s="1" t="s">
        <v>4450</v>
      </c>
      <c r="C5571" s="1" t="str">
        <f>IF(RIGHT(B5571)=")",LEFT(PHONETIC(B5571),FIND("(",PHONETIC(B5571),1)-1),IF(RIGHT(B5571)="]",LEFT(PHONETIC(B5571),FIND("[",PHONETIC(B5571),1)-1),PHONETIC(B5571)))</f>
        <v>そのべ</v>
      </c>
      <c r="D5571" s="1" t="str">
        <f>MID(C5571,1,1)</f>
        <v>そ</v>
      </c>
      <c r="E5571" s="1" t="s">
        <v>860</v>
      </c>
      <c r="F5571" s="1" t="s">
        <v>3820</v>
      </c>
      <c r="G5571" s="1" t="s">
        <v>3385</v>
      </c>
      <c r="H5571" s="1" t="s">
        <v>4434</v>
      </c>
      <c r="J5571" s="1">
        <f>IF(RIGHT(B5571)=")",LEN(LEFT(B5571,FIND("(",B5571)-1)),IF(RIGHT(B5571)="]",LEN(LEFT(B5571,FIND("[",B5571)-1)),LEN(B5571)))</f>
        <v>2</v>
      </c>
    </row>
    <row r="5572" spans="2:10" x14ac:dyDescent="0.2">
      <c r="B5572" s="1" t="s">
        <v>1665</v>
      </c>
      <c r="C5572" s="1" t="str">
        <f>IF(RIGHT(B5572)=")",LEFT(PHONETIC(B5572),FIND("(",PHONETIC(B5572),1)-1),IF(RIGHT(B5572)="]",LEFT(PHONETIC(B5572),FIND("[",PHONETIC(B5572),1)-1),PHONETIC(B5572)))</f>
        <v>そばのかみ</v>
      </c>
      <c r="D5572" s="1" t="str">
        <f>MID(C5572,1,1)</f>
        <v>そ</v>
      </c>
      <c r="E5572" s="1" t="s">
        <v>259</v>
      </c>
      <c r="F5572" s="1" t="s">
        <v>1124</v>
      </c>
      <c r="G5572" s="1" t="s">
        <v>832</v>
      </c>
      <c r="H5572" s="1" t="s">
        <v>1659</v>
      </c>
      <c r="J5572" s="1">
        <f>IF(RIGHT(B5572)=")",LEN(LEFT(B5572,FIND("(",B5572)-1)),IF(RIGHT(B5572)="]",LEN(LEFT(B5572,FIND("[",B5572)-1)),LEN(B5572)))</f>
        <v>3</v>
      </c>
    </row>
    <row r="5573" spans="2:10" x14ac:dyDescent="0.2">
      <c r="B5573" s="1" t="s">
        <v>3666</v>
      </c>
      <c r="C5573" s="1" t="str">
        <f>IF(RIGHT(B5573)=")",LEFT(PHONETIC(B5573),FIND("(",PHONETIC(B5573),1)-1),IF(RIGHT(B5573)="]",LEFT(PHONETIC(B5573),FIND("[",PHONETIC(B5573),1)-1),PHONETIC(B5573)))</f>
        <v>そはら</v>
      </c>
      <c r="D5573" s="1" t="str">
        <f>MID(C5573,1,1)</f>
        <v>そ</v>
      </c>
      <c r="E5573" s="1" t="s">
        <v>108</v>
      </c>
      <c r="F5573" s="1" t="s">
        <v>3416</v>
      </c>
      <c r="G5573" s="1" t="s">
        <v>3124</v>
      </c>
      <c r="H5573" s="1" t="s">
        <v>3664</v>
      </c>
      <c r="J5573" s="1">
        <f>IF(RIGHT(B5573)=")",LEN(LEFT(B5573,FIND("(",B5573)-1)),IF(RIGHT(B5573)="]",LEN(LEFT(B5573,FIND("[",B5573)-1)),LEN(B5573)))</f>
        <v>2</v>
      </c>
    </row>
    <row r="5574" spans="2:10" x14ac:dyDescent="0.2">
      <c r="B5574" s="1" t="s">
        <v>11720</v>
      </c>
      <c r="C5574" s="1" t="str">
        <f>IF(RIGHT(B5574)=")",LEFT(PHONETIC(B5574),FIND("(",PHONETIC(B5574),1)-1),IF(RIGHT(B5574)="]",LEFT(PHONETIC(B5574),FIND("[",PHONETIC(B5574),1)-1),PHONETIC(B5574)))</f>
        <v>そはら</v>
      </c>
      <c r="D5574" s="1" t="str">
        <f>MID(C5574,1,1)</f>
        <v>そ</v>
      </c>
      <c r="E5574" s="1" t="s">
        <v>108</v>
      </c>
      <c r="F5574" s="1" t="s">
        <v>4015</v>
      </c>
      <c r="G5574" s="1" t="s">
        <v>11688</v>
      </c>
      <c r="H5574" s="1" t="s">
        <v>11708</v>
      </c>
      <c r="J5574" s="1">
        <f>IF(RIGHT(B5574)=")",LEN(LEFT(B5574,FIND("(",B5574)-1)),IF(RIGHT(B5574)="]",LEN(LEFT(B5574,FIND("[",B5574)-1)),LEN(B5574)))</f>
        <v>2</v>
      </c>
    </row>
    <row r="5575" spans="2:10" x14ac:dyDescent="0.2">
      <c r="B5575" s="1" t="s">
        <v>11699</v>
      </c>
      <c r="C5575" s="1" t="str">
        <f>IF(RIGHT(B5575)=")",LEFT(PHONETIC(B5575),FIND("(",PHONETIC(B5575),1)-1),IF(RIGHT(B5575)="]",LEFT(PHONETIC(B5575),FIND("[",PHONETIC(B5575),1)-1),PHONETIC(B5575)))</f>
        <v>だいあん</v>
      </c>
      <c r="D5575" s="1" t="str">
        <f>MID(C5575,1,1)</f>
        <v>だ</v>
      </c>
      <c r="E5575" s="1" t="s">
        <v>719</v>
      </c>
      <c r="F5575" s="1" t="s">
        <v>4015</v>
      </c>
      <c r="G5575" s="1" t="s">
        <v>11688</v>
      </c>
      <c r="H5575" s="1" t="s">
        <v>11689</v>
      </c>
      <c r="J5575" s="1">
        <f>IF(RIGHT(B5575)=")",LEN(LEFT(B5575,FIND("(",B5575)-1)),IF(RIGHT(B5575)="]",LEN(LEFT(B5575,FIND("[",B5575)-1)),LEN(B5575)))</f>
        <v>2</v>
      </c>
    </row>
    <row r="5576" spans="2:10" x14ac:dyDescent="0.2">
      <c r="B5576" s="1" t="s">
        <v>5304</v>
      </c>
      <c r="C5576" s="1" t="str">
        <f>IF(RIGHT(B5576)=")",LEFT(PHONETIC(B5576),FIND("(",PHONETIC(B5576),1)-1),IF(RIGHT(B5576)="]",LEFT(PHONETIC(B5576),FIND("[",PHONETIC(B5576),1)-1),PHONETIC(B5576)))</f>
        <v>だいあんじ</v>
      </c>
      <c r="D5576" s="1" t="str">
        <f>MID(C5576,1,1)</f>
        <v>だ</v>
      </c>
      <c r="E5576" s="1" t="s">
        <v>5305</v>
      </c>
      <c r="F5576" s="1" t="s">
        <v>4302</v>
      </c>
      <c r="G5576" s="1" t="s">
        <v>3385</v>
      </c>
      <c r="H5576" s="1" t="s">
        <v>5303</v>
      </c>
      <c r="J5576" s="1">
        <f>IF(RIGHT(B5576)=")",LEN(LEFT(B5576,FIND("(",B5576)-1)),IF(RIGHT(B5576)="]",LEN(LEFT(B5576,FIND("[",B5576)-1)),LEN(B5576)))</f>
        <v>3</v>
      </c>
    </row>
    <row r="5577" spans="2:10" x14ac:dyDescent="0.2">
      <c r="B5577" s="1" t="s">
        <v>10892</v>
      </c>
      <c r="C5577" s="1" t="str">
        <f>IF(RIGHT(B5577)=")",LEFT(PHONETIC(B5577),FIND("(",PHONETIC(B5577),1)-1),IF(RIGHT(B5577)="]",LEFT(PHONETIC(B5577),FIND("[",PHONETIC(B5577),1)-1),PHONETIC(B5577)))</f>
        <v>だいいちいんしんみなと くろすべいまえ</v>
      </c>
      <c r="D5577" s="1" t="str">
        <f>MID(C5577,1,1)</f>
        <v>だ</v>
      </c>
      <c r="E5577" s="1" t="s">
        <v>10893</v>
      </c>
      <c r="F5577" s="1" t="s">
        <v>3712</v>
      </c>
      <c r="G5577" s="1" t="s">
        <v>10864</v>
      </c>
      <c r="J5577" s="1">
        <f>IF(RIGHT(B5577)=")",LEN(LEFT(B5577,FIND("(",B5577)-1)),IF(RIGHT(B5577)="]",LEN(LEFT(B5577,FIND("[",B5577)-1)),LEN(B5577)))</f>
        <v>13</v>
      </c>
    </row>
    <row r="5578" spans="2:10" x14ac:dyDescent="0.2">
      <c r="B5578" s="1" t="s">
        <v>11289</v>
      </c>
      <c r="C5578" s="1" t="str">
        <f>IF(RIGHT(B5578)=")",LEFT(PHONETIC(B5578),FIND("(",PHONETIC(B5578),1)-1),IF(RIGHT(B5578)="]",LEFT(PHONETIC(B5578),FIND("[",PHONETIC(B5578),1)-1),PHONETIC(B5578)))</f>
        <v>だいいちどおり</v>
      </c>
      <c r="D5578" s="1" t="str">
        <f>MID(C5578,1,1)</f>
        <v>だ</v>
      </c>
      <c r="E5578" s="1" t="s">
        <v>11290</v>
      </c>
      <c r="F5578" s="1" t="s">
        <v>2010</v>
      </c>
      <c r="G5578" s="1" t="s">
        <v>11288</v>
      </c>
      <c r="J5578" s="1">
        <f>IF(RIGHT(B5578)=")",LEN(LEFT(B5578,FIND("(",B5578)-1)),IF(RIGHT(B5578)="]",LEN(LEFT(B5578,FIND("[",B5578)-1)),LEN(B5578)))</f>
        <v>4</v>
      </c>
    </row>
    <row r="5579" spans="2:10" x14ac:dyDescent="0.2">
      <c r="B5579" s="1" t="s">
        <v>12635</v>
      </c>
      <c r="C5579" s="1" t="str">
        <f>IF(RIGHT(B5579)=")",LEFT(PHONETIC(B5579),FIND("(",PHONETIC(B5579),1)-1),IF(RIGHT(B5579)="]",LEFT(PHONETIC(B5579),FIND("[",PHONETIC(B5579),1)-1),PHONETIC(B5579)))</f>
        <v>だいうんじまえ</v>
      </c>
      <c r="D5579" s="1" t="str">
        <f>MID(C5579,1,1)</f>
        <v>だ</v>
      </c>
      <c r="E5579" s="1" t="s">
        <v>12636</v>
      </c>
      <c r="F5579" s="1" t="s">
        <v>4302</v>
      </c>
      <c r="G5579" s="1" t="s">
        <v>12612</v>
      </c>
      <c r="H5579" s="1" t="s">
        <v>12631</v>
      </c>
      <c r="J5579" s="1">
        <f>IF(RIGHT(B5579)=")",LEN(LEFT(B5579,FIND("(",B5579)-1)),IF(RIGHT(B5579)="]",LEN(LEFT(B5579,FIND("[",B5579)-1)),LEN(B5579)))</f>
        <v>4</v>
      </c>
    </row>
    <row r="5580" spans="2:10" x14ac:dyDescent="0.2">
      <c r="B5580" s="1" t="s">
        <v>12247</v>
      </c>
      <c r="C5580" s="1" t="str">
        <f>IF(RIGHT(B5580)=")",LEFT(PHONETIC(B5580),FIND("(",PHONETIC(B5580),1)-1),IF(RIGHT(B5580)="]",LEFT(PHONETIC(B5580),FIND("[",PHONETIC(B5580),1)-1),PHONETIC(B5580)))</f>
        <v>だいかい</v>
      </c>
      <c r="D5580" s="1" t="str">
        <f>MID(C5580,1,1)</f>
        <v>だ</v>
      </c>
      <c r="E5580" s="1" t="s">
        <v>180</v>
      </c>
      <c r="F5580" s="1" t="s">
        <v>4189</v>
      </c>
      <c r="G5580" s="1" t="s">
        <v>12241</v>
      </c>
      <c r="J5580" s="1">
        <f>IF(RIGHT(B5580)=")",LEN(LEFT(B5580,FIND("(",B5580)-1)),IF(RIGHT(B5580)="]",LEN(LEFT(B5580,FIND("[",B5580)-1)),LEN(B5580)))</f>
        <v>2</v>
      </c>
    </row>
    <row r="5581" spans="2:10" x14ac:dyDescent="0.2">
      <c r="B5581" s="1" t="s">
        <v>13387</v>
      </c>
      <c r="C5581" s="1" t="str">
        <f>IF(RIGHT(B5581)=")",LEFT(PHONETIC(B5581),FIND("(",PHONETIC(B5581),1)-1),IF(RIGHT(B5581)="]",LEFT(PHONETIC(B5581),FIND("[",PHONETIC(B5581),1)-1),PHONETIC(B5581)))</f>
        <v>だいがく</v>
      </c>
      <c r="D5581" s="1" t="str">
        <f>MID(C5581,1,1)</f>
        <v>だ</v>
      </c>
      <c r="E5581" s="1" t="s">
        <v>6715</v>
      </c>
      <c r="F5581" s="1" t="s">
        <v>6058</v>
      </c>
      <c r="G5581" s="1" t="s">
        <v>13335</v>
      </c>
      <c r="J5581" s="1">
        <f>IF(RIGHT(B5581)=")",LEN(LEFT(B5581,FIND("(",B5581)-1)),IF(RIGHT(B5581)="]",LEN(LEFT(B5581,FIND("[",B5581)-1)),LEN(B5581)))</f>
        <v>2</v>
      </c>
    </row>
    <row r="5582" spans="2:10" x14ac:dyDescent="0.2">
      <c r="B5582" s="1" t="s">
        <v>13453</v>
      </c>
      <c r="C5582" s="1" t="str">
        <f>IF(RIGHT(B5582)=")",LEFT(PHONETIC(B5582),FIND("(",PHONETIC(B5582),1)-1),IF(RIGHT(B5582)="]",LEFT(PHONETIC(B5582),FIND("[",PHONETIC(B5582),1)-1),PHONETIC(B5582)))</f>
        <v>だいがくびょういん</v>
      </c>
      <c r="D5582" s="1" t="str">
        <f>MID(C5582,1,1)</f>
        <v>だ</v>
      </c>
      <c r="E5582" s="1" t="s">
        <v>13454</v>
      </c>
      <c r="F5582" s="1" t="s">
        <v>6058</v>
      </c>
      <c r="G5582" s="1" t="s">
        <v>13435</v>
      </c>
      <c r="H5582" s="1" t="s">
        <v>7118</v>
      </c>
      <c r="J5582" s="1">
        <f>IF(RIGHT(B5582)=")",LEN(LEFT(B5582,FIND("(",B5582)-1)),IF(RIGHT(B5582)="]",LEN(LEFT(B5582,FIND("[",B5582)-1)),LEN(B5582)))</f>
        <v>4</v>
      </c>
    </row>
    <row r="5583" spans="2:10" x14ac:dyDescent="0.2">
      <c r="B5583" s="1" t="s">
        <v>11800</v>
      </c>
      <c r="C5583" s="1" t="str">
        <f>IF(RIGHT(B5583)=")",LEFT(PHONETIC(B5583),FIND("(",PHONETIC(B5583),1)-1),IF(RIGHT(B5583)="]",LEFT(PHONETIC(B5583),FIND("[",PHONETIC(B5583),1)-1),PHONETIC(B5583)))</f>
        <v>だいがくまえ</v>
      </c>
      <c r="D5583" s="1" t="str">
        <f>MID(C5583,1,1)</f>
        <v>だ</v>
      </c>
      <c r="E5583" s="1" t="s">
        <v>10656</v>
      </c>
      <c r="F5583" s="1" t="s">
        <v>3600</v>
      </c>
      <c r="G5583" s="1" t="s">
        <v>11783</v>
      </c>
      <c r="H5583" s="1" t="s">
        <v>7118</v>
      </c>
      <c r="J5583" s="1">
        <f>IF(RIGHT(B5583)=")",LEN(LEFT(B5583,FIND("(",B5583)-1)),IF(RIGHT(B5583)="]",LEN(LEFT(B5583,FIND("[",B5583)-1)),LEN(B5583)))</f>
        <v>3</v>
      </c>
    </row>
    <row r="5584" spans="2:10" x14ac:dyDescent="0.2">
      <c r="B5584" s="1" t="s">
        <v>10655</v>
      </c>
      <c r="C5584" s="1" t="str">
        <f>IF(RIGHT(B5584)=")",LEFT(PHONETIC(B5584),FIND("(",PHONETIC(B5584),1)-1),IF(RIGHT(B5584)="]",LEFT(PHONETIC(B5584),FIND("[",PHONETIC(B5584),1)-1),PHONETIC(B5584)))</f>
        <v>だいがくまえ</v>
      </c>
      <c r="D5584" s="1" t="str">
        <f>MID(C5584,1,1)</f>
        <v>だ</v>
      </c>
      <c r="E5584" s="1" t="s">
        <v>10656</v>
      </c>
      <c r="F5584" s="1" t="s">
        <v>2250</v>
      </c>
      <c r="G5584" s="1" t="s">
        <v>10647</v>
      </c>
      <c r="J5584" s="1">
        <f>IF(RIGHT(B5584)=")",LEN(LEFT(B5584,FIND("(",B5584)-1)),IF(RIGHT(B5584)="]",LEN(LEFT(B5584,FIND("[",B5584)-1)),LEN(B5584)))</f>
        <v>3</v>
      </c>
    </row>
    <row r="5585" spans="2:10" x14ac:dyDescent="0.2">
      <c r="B5585" s="1" t="s">
        <v>11317</v>
      </c>
      <c r="C5585" s="1" t="str">
        <f>IF(RIGHT(B5585)=")",LEFT(PHONETIC(B5585),FIND("(",PHONETIC(B5585),1)-1),IF(RIGHT(B5585)="]",LEFT(PHONETIC(B5585),FIND("[",PHONETIC(B5585),1)-1),PHONETIC(B5585)))</f>
        <v>だいかんちょう</v>
      </c>
      <c r="D5585" s="1" t="str">
        <f>MID(C5585,1,1)</f>
        <v>だ</v>
      </c>
      <c r="E5585" s="1" t="s">
        <v>11318</v>
      </c>
      <c r="F5585" s="1" t="s">
        <v>2010</v>
      </c>
      <c r="G5585" s="1" t="s">
        <v>11316</v>
      </c>
      <c r="H5585" s="1" t="s">
        <v>7118</v>
      </c>
      <c r="J5585" s="1">
        <f>IF(RIGHT(B5585)=")",LEN(LEFT(B5585,FIND("(",B5585)-1)),IF(RIGHT(B5585)="]",LEN(LEFT(B5585,FIND("[",B5585)-1)),LEN(B5585)))</f>
        <v>3</v>
      </c>
    </row>
    <row r="5586" spans="2:10" x14ac:dyDescent="0.2">
      <c r="B5586" s="1" t="s">
        <v>14052</v>
      </c>
      <c r="C5586" s="1" t="str">
        <f>IF(RIGHT(B5586)=")",LEFT(PHONETIC(B5586),FIND("(",PHONETIC(B5586),1)-1),IF(RIGHT(B5586)="]",LEFT(PHONETIC(B5586),FIND("[",PHONETIC(B5586),1)-1),PHONETIC(B5586)))</f>
        <v>だいかんぼう</v>
      </c>
      <c r="D5586" s="1" t="str">
        <f>MID(C5586,1,1)</f>
        <v>だ</v>
      </c>
      <c r="E5586" s="1" t="s">
        <v>11318</v>
      </c>
      <c r="F5586" s="1" t="s">
        <v>3712</v>
      </c>
      <c r="G5586" s="1" t="s">
        <v>14048</v>
      </c>
      <c r="H5586" s="1" t="s">
        <v>14053</v>
      </c>
      <c r="J5586" s="1">
        <f>IF(RIGHT(B5586)=")",LEN(LEFT(B5586,FIND("(",B5586)-1)),IF(RIGHT(B5586)="]",LEN(LEFT(B5586,FIND("[",B5586)-1)),LEN(B5586)))</f>
        <v>3</v>
      </c>
    </row>
    <row r="5587" spans="2:10" x14ac:dyDescent="0.2">
      <c r="B5587" s="1" t="s">
        <v>7420</v>
      </c>
      <c r="C5587" s="1" t="str">
        <f>IF(RIGHT(B5587)=")",LEFT(PHONETIC(B5587),FIND("(",PHONETIC(B5587),1)-1),IF(RIGHT(B5587)="]",LEFT(PHONETIC(B5587),FIND("[",PHONETIC(B5587),1)-1),PHONETIC(B5587)))</f>
        <v>だいかんやま</v>
      </c>
      <c r="D5587" s="1" t="str">
        <f>MID(C5587,1,1)</f>
        <v>だ</v>
      </c>
      <c r="E5587" s="1" t="s">
        <v>7235</v>
      </c>
      <c r="F5587" s="1" t="s">
        <v>1982</v>
      </c>
      <c r="G5587" s="1" t="s">
        <v>7421</v>
      </c>
      <c r="H5587" s="1" t="s">
        <v>7422</v>
      </c>
      <c r="J5587" s="1">
        <f>IF(RIGHT(B5587)=")",LEN(LEFT(B5587,FIND("(",B5587)-1)),IF(RIGHT(B5587)="]",LEN(LEFT(B5587,FIND("[",B5587)-1)),LEN(B5587)))</f>
        <v>3</v>
      </c>
    </row>
    <row r="5588" spans="2:10" hidden="1" x14ac:dyDescent="0.2">
      <c r="B5588" s="1" t="s">
        <v>14499</v>
      </c>
      <c r="C5588" s="1" t="str">
        <f>IF(RIGHT(B5588)=")",LEFT(PHONETIC(B5588),FIND("(",PHONETIC(B5588),1)-1),IF(RIGHT(B5588)="]",LEFT(PHONETIC(B5588),FIND("[",PHONETIC(B5588),1)-1),PHONETIC(B5588)))</f>
        <v>たいき</v>
      </c>
      <c r="D5588" s="1" t="str">
        <f>MID(C5588,1,1)</f>
        <v>た</v>
      </c>
      <c r="E5588" s="1" t="s">
        <v>230</v>
      </c>
      <c r="F5588" s="1" t="s">
        <v>11</v>
      </c>
      <c r="G5588" s="1" t="s">
        <v>14336</v>
      </c>
      <c r="H5588" s="1" t="s">
        <v>14485</v>
      </c>
      <c r="I5588" s="1" t="s">
        <v>14373</v>
      </c>
      <c r="J5588" s="1">
        <f>IF(RIGHT(B5588)=")",LEN(LEFT(B5588,FIND("(",B5588)-1)),IF(RIGHT(B5588)="]",LEN(LEFT(B5588,FIND("[",B5588)-1)),LEN(B5588)))</f>
        <v>2</v>
      </c>
    </row>
    <row r="5589" spans="2:10" hidden="1" x14ac:dyDescent="0.2">
      <c r="B5589" s="1" t="s">
        <v>15764</v>
      </c>
      <c r="C5589" s="1" t="str">
        <f>IF(RIGHT(B5589)=")",LEFT(PHONETIC(B5589),FIND("(",PHONETIC(B5589),1)-1),IF(RIGHT(B5589)="]",LEFT(PHONETIC(B5589),FIND("[",PHONETIC(B5589),1)-1),PHONETIC(B5589)))</f>
        <v>たいきゅうじ</v>
      </c>
      <c r="D5589" s="1" t="str">
        <f>MID(C5589,1,1)</f>
        <v>た</v>
      </c>
      <c r="E5589" s="1" t="s">
        <v>6149</v>
      </c>
      <c r="F5589" s="1" t="s">
        <v>4496</v>
      </c>
      <c r="G5589" s="1" t="s">
        <v>14336</v>
      </c>
      <c r="H5589" s="1" t="s">
        <v>15756</v>
      </c>
      <c r="I5589" s="1" t="s">
        <v>14373</v>
      </c>
      <c r="J5589" s="1">
        <f>IF(RIGHT(B5589)=")",LEN(LEFT(B5589,FIND("(",B5589)-1)),IF(RIGHT(B5589)="]",LEN(LEFT(B5589,FIND("[",B5589)-1)),LEN(B5589)))</f>
        <v>3</v>
      </c>
    </row>
    <row r="5590" spans="2:10" hidden="1" x14ac:dyDescent="0.2">
      <c r="B5590" s="1" t="s">
        <v>6389</v>
      </c>
      <c r="C5590" s="1" t="str">
        <f>IF(RIGHT(B5590)=")",LEFT(PHONETIC(B5590),FIND("(",PHONETIC(B5590),1)-1),IF(RIGHT(B5590)="]",LEFT(PHONETIC(B5590),FIND("[",PHONETIC(B5590),1)-1),PHONETIC(B5590)))</f>
        <v>だいぎょうじ</v>
      </c>
      <c r="D5590" s="1" t="str">
        <f>MID(C5590,1,1)</f>
        <v>だ</v>
      </c>
      <c r="E5590" s="1" t="s">
        <v>935</v>
      </c>
      <c r="F5590" s="1" t="s">
        <v>5893</v>
      </c>
      <c r="G5590" s="1" t="s">
        <v>5897</v>
      </c>
      <c r="H5590" s="1" t="s">
        <v>6361</v>
      </c>
      <c r="I5590" s="1" t="s">
        <v>6382</v>
      </c>
      <c r="J5590" s="1">
        <f>IF(RIGHT(B5590)=")",LEN(LEFT(B5590,FIND("(",B5590)-1)),IF(RIGHT(B5590)="]",LEN(LEFT(B5590,FIND("[",B5590)-1)),LEN(B5590)))</f>
        <v>3</v>
      </c>
    </row>
    <row r="5591" spans="2:10" x14ac:dyDescent="0.2">
      <c r="B5591" s="1" t="s">
        <v>13784</v>
      </c>
      <c r="C5591" s="1" t="str">
        <f>IF(RIGHT(B5591)=")",LEFT(PHONETIC(B5591),FIND("(",PHONETIC(B5591),1)-1),IF(RIGHT(B5591)="]",LEFT(PHONETIC(B5591),FIND("[",PHONETIC(B5591),1)-1),PHONETIC(B5591)))</f>
        <v>たいけんこうどう</v>
      </c>
      <c r="D5591" s="1" t="str">
        <f>MID(C5591,1,1)</f>
        <v>た</v>
      </c>
      <c r="E5591" s="1" t="s">
        <v>13785</v>
      </c>
      <c r="F5591" s="1" t="s">
        <v>807</v>
      </c>
      <c r="G5591" s="1" t="s">
        <v>13783</v>
      </c>
      <c r="J5591" s="1">
        <f>IF(RIGHT(B5591)=")",LEN(LEFT(B5591,FIND("(",B5591)-1)),IF(RIGHT(B5591)="]",LEN(LEFT(B5591,FIND("[",B5591)-1)),LEN(B5591)))</f>
        <v>4</v>
      </c>
    </row>
    <row r="5592" spans="2:10" x14ac:dyDescent="0.2">
      <c r="B5592" s="1" t="s">
        <v>857</v>
      </c>
      <c r="C5592" s="1" t="str">
        <f>IF(RIGHT(B5592)=")",LEFT(PHONETIC(B5592),FIND("(",PHONETIC(B5592),1)-1),IF(RIGHT(B5592)="]",LEFT(PHONETIC(B5592),FIND("[",PHONETIC(B5592),1)-1),PHONETIC(B5592)))</f>
        <v>だいご</v>
      </c>
      <c r="D5592" s="1" t="str">
        <f>MID(C5592,1,1)</f>
        <v>だ</v>
      </c>
      <c r="E5592" s="1" t="s">
        <v>248</v>
      </c>
      <c r="F5592" s="1" t="s">
        <v>846</v>
      </c>
      <c r="G5592" s="1" t="s">
        <v>832</v>
      </c>
      <c r="H5592" s="1" t="s">
        <v>833</v>
      </c>
      <c r="J5592" s="1">
        <f>IF(RIGHT(B5592)=")",LEN(LEFT(B5592,FIND("(",B5592)-1)),IF(RIGHT(B5592)="]",LEN(LEFT(B5592,FIND("[",B5592)-1)),LEN(B5592)))</f>
        <v>2</v>
      </c>
    </row>
    <row r="5593" spans="2:10" x14ac:dyDescent="0.2">
      <c r="B5593" s="1" t="s">
        <v>11921</v>
      </c>
      <c r="C5593" s="1" t="str">
        <f>IF(RIGHT(B5593)=")",LEFT(PHONETIC(B5593),FIND("(",PHONETIC(B5593),1)-1),IF(RIGHT(B5593)="]",LEFT(PHONETIC(B5593),FIND("[",PHONETIC(B5593),1)-1),PHONETIC(B5593)))</f>
        <v>だいご</v>
      </c>
      <c r="D5593" s="1" t="str">
        <f>MID(C5593,1,1)</f>
        <v>だ</v>
      </c>
      <c r="E5593" s="1" t="s">
        <v>248</v>
      </c>
      <c r="F5593" s="1" t="s">
        <v>3820</v>
      </c>
      <c r="G5593" s="1" t="s">
        <v>11905</v>
      </c>
      <c r="H5593" s="1" t="s">
        <v>4633</v>
      </c>
      <c r="J5593" s="1">
        <f>IF(RIGHT(B5593)=")",LEN(LEFT(B5593,FIND("(",B5593)-1)),IF(RIGHT(B5593)="]",LEN(LEFT(B5593,FIND("[",B5593)-1)),LEN(B5593)))</f>
        <v>2</v>
      </c>
    </row>
    <row r="5594" spans="2:10" x14ac:dyDescent="0.2">
      <c r="B5594" s="1" t="s">
        <v>11526</v>
      </c>
      <c r="C5594" s="1" t="str">
        <f>IF(RIGHT(B5594)=")",LEFT(PHONETIC(B5594),FIND("(",PHONETIC(B5594),1)-1),IF(RIGHT(B5594)="]",LEFT(PHONETIC(B5594),FIND("[",PHONETIC(B5594),1)-1),PHONETIC(B5594)))</f>
        <v>たいこうどおり</v>
      </c>
      <c r="D5594" s="1" t="str">
        <f>MID(C5594,1,1)</f>
        <v>た</v>
      </c>
      <c r="E5594" s="1" t="s">
        <v>11527</v>
      </c>
      <c r="F5594" s="1" t="s">
        <v>3405</v>
      </c>
      <c r="G5594" s="1" t="s">
        <v>11431</v>
      </c>
      <c r="H5594" s="1" t="s">
        <v>11528</v>
      </c>
      <c r="J5594" s="1">
        <f>IF(RIGHT(B5594)=")",LEN(LEFT(B5594,FIND("(",B5594)-1)),IF(RIGHT(B5594)="]",LEN(LEFT(B5594,FIND("[",B5594)-1)),LEN(B5594)))</f>
        <v>3</v>
      </c>
    </row>
    <row r="5595" spans="2:10" x14ac:dyDescent="0.2">
      <c r="B5595" s="1" t="s">
        <v>12040</v>
      </c>
      <c r="C5595" s="1" t="str">
        <f>IF(RIGHT(B5595)=")",LEFT(PHONETIC(B5595),FIND("(",PHONETIC(B5595),1)-1),IF(RIGHT(B5595)="]",LEFT(PHONETIC(B5595),FIND("[",PHONETIC(B5595),1)-1),PHONETIC(B5595)))</f>
        <v>だいこくちょう</v>
      </c>
      <c r="D5595" s="1" t="str">
        <f>MID(C5595,1,1)</f>
        <v>だ</v>
      </c>
      <c r="E5595" s="1" t="s">
        <v>12041</v>
      </c>
      <c r="F5595" s="1" t="s">
        <v>4173</v>
      </c>
      <c r="G5595" s="1" t="s">
        <v>12027</v>
      </c>
      <c r="H5595" s="1" t="s">
        <v>12028</v>
      </c>
      <c r="J5595" s="1">
        <f>IF(RIGHT(B5595)=")",LEN(LEFT(B5595,FIND("(",B5595)-1)),IF(RIGHT(B5595)="]",LEN(LEFT(B5595,FIND("[",B5595)-1)),LEN(B5595)))</f>
        <v>3</v>
      </c>
    </row>
    <row r="5596" spans="2:10" x14ac:dyDescent="0.2">
      <c r="B5596" s="1" t="s">
        <v>8176</v>
      </c>
      <c r="C5596" s="1" t="str">
        <f>IF(RIGHT(B5596)=")",LEFT(PHONETIC(B5596),FIND("(",PHONETIC(B5596),1)-1),IF(RIGHT(B5596)="]",LEFT(PHONETIC(B5596),FIND("[",PHONETIC(B5596),1)-1),PHONETIC(B5596)))</f>
        <v>たいさんじ</v>
      </c>
      <c r="D5596" s="1" t="str">
        <f>MID(C5596,1,1)</f>
        <v>た</v>
      </c>
      <c r="E5596" s="1" t="s">
        <v>5305</v>
      </c>
      <c r="F5596" s="1" t="s">
        <v>3405</v>
      </c>
      <c r="G5596" s="1" t="s">
        <v>7882</v>
      </c>
      <c r="H5596" s="1" t="s">
        <v>8170</v>
      </c>
      <c r="J5596" s="1">
        <f>IF(RIGHT(B5596)=")",LEN(LEFT(B5596,FIND("(",B5596)-1)),IF(RIGHT(B5596)="]",LEN(LEFT(B5596,FIND("[",B5596)-1)),LEN(B5596)))</f>
        <v>3</v>
      </c>
    </row>
    <row r="5597" spans="2:10" x14ac:dyDescent="0.2">
      <c r="B5597" s="1" t="s">
        <v>4927</v>
      </c>
      <c r="C5597" s="1" t="str">
        <f>IF(RIGHT(B5597)=")",LEFT(PHONETIC(B5597),FIND("(",PHONETIC(B5597),1)-1),IF(RIGHT(B5597)="]",LEFT(PHONETIC(B5597),FIND("[",PHONETIC(B5597),1)-1),PHONETIC(B5597)))</f>
        <v>たいじ</v>
      </c>
      <c r="D5597" s="1" t="str">
        <f>MID(C5597,1,1)</f>
        <v>た</v>
      </c>
      <c r="E5597" s="1" t="s">
        <v>230</v>
      </c>
      <c r="F5597" s="1" t="s">
        <v>4689</v>
      </c>
      <c r="G5597" s="1" t="s">
        <v>3385</v>
      </c>
      <c r="H5597" s="1" t="s">
        <v>4044</v>
      </c>
      <c r="J5597" s="1">
        <f>IF(RIGHT(B5597)=")",LEN(LEFT(B5597,FIND("(",B5597)-1)),IF(RIGHT(B5597)="]",LEN(LEFT(B5597,FIND("[",B5597)-1)),LEN(B5597)))</f>
        <v>2</v>
      </c>
    </row>
    <row r="5598" spans="2:10" x14ac:dyDescent="0.2">
      <c r="B5598" s="1" t="s">
        <v>1910</v>
      </c>
      <c r="C5598" s="1" t="str">
        <f>IF(RIGHT(B5598)=")",LEFT(PHONETIC(B5598),FIND("(",PHONETIC(B5598),1)-1),IF(RIGHT(B5598)="]",LEFT(PHONETIC(B5598),FIND("[",PHONETIC(B5598),1)-1),PHONETIC(B5598)))</f>
        <v>たいしどう</v>
      </c>
      <c r="D5598" s="1" t="str">
        <f>MID(C5598,1,1)</f>
        <v>た</v>
      </c>
      <c r="E5598" s="1" t="s">
        <v>1911</v>
      </c>
      <c r="F5598" s="1" t="s">
        <v>1124</v>
      </c>
      <c r="G5598" s="1" t="s">
        <v>832</v>
      </c>
      <c r="H5598" s="1" t="s">
        <v>1856</v>
      </c>
      <c r="J5598" s="1">
        <f>IF(RIGHT(B5598)=")",LEN(LEFT(B5598,FIND("(",B5598)-1)),IF(RIGHT(B5598)="]",LEN(LEFT(B5598,FIND("[",B5598)-1)),LEN(B5598)))</f>
        <v>3</v>
      </c>
    </row>
    <row r="5599" spans="2:10" x14ac:dyDescent="0.2">
      <c r="B5599" s="1" t="s">
        <v>7647</v>
      </c>
      <c r="C5599" s="1" t="str">
        <f>IF(RIGHT(B5599)=")",LEFT(PHONETIC(B5599),FIND("(",PHONETIC(B5599),1)-1),IF(RIGHT(B5599)="]",LEFT(PHONETIC(B5599),FIND("[",PHONETIC(B5599),1)-1),PHONETIC(B5599)))</f>
        <v>だいしばし</v>
      </c>
      <c r="D5599" s="1" t="str">
        <f>MID(C5599,1,1)</f>
        <v>だ</v>
      </c>
      <c r="E5599" s="1" t="s">
        <v>1228</v>
      </c>
      <c r="F5599" s="1" t="s">
        <v>1987</v>
      </c>
      <c r="G5599" s="1" t="s">
        <v>7555</v>
      </c>
      <c r="H5599" s="1" t="s">
        <v>6904</v>
      </c>
      <c r="J5599" s="1">
        <f>IF(RIGHT(B5599)=")",LEN(LEFT(B5599,FIND("(",B5599)-1)),IF(RIGHT(B5599)="]",LEN(LEFT(B5599,FIND("[",B5599)-1)),LEN(B5599)))</f>
        <v>3</v>
      </c>
    </row>
    <row r="5600" spans="2:10" x14ac:dyDescent="0.2">
      <c r="B5600" s="1" t="s">
        <v>12053</v>
      </c>
      <c r="C5600" s="1" t="str">
        <f>IF(RIGHT(B5600)=")",LEFT(PHONETIC(B5600),FIND("(",PHONETIC(B5600),1)-1),IF(RIGHT(B5600)="]",LEFT(PHONETIC(B5600),FIND("[",PHONETIC(B5600),1)-1),PHONETIC(B5600)))</f>
        <v>たいしばしいまいち</v>
      </c>
      <c r="D5600" s="1" t="str">
        <f>MID(C5600,1,1)</f>
        <v>た</v>
      </c>
      <c r="E5600" s="1" t="s">
        <v>12054</v>
      </c>
      <c r="F5600" s="1" t="s">
        <v>4173</v>
      </c>
      <c r="G5600" s="1" t="s">
        <v>12027</v>
      </c>
      <c r="H5600" s="1" t="s">
        <v>12051</v>
      </c>
      <c r="J5600" s="1">
        <f>IF(RIGHT(B5600)=")",LEN(LEFT(B5600,FIND("(",B5600)-1)),IF(RIGHT(B5600)="]",LEN(LEFT(B5600,FIND("[",B5600)-1)),LEN(B5600)))</f>
        <v>5</v>
      </c>
    </row>
    <row r="5601" spans="2:10" x14ac:dyDescent="0.2">
      <c r="B5601" s="1" t="s">
        <v>6902</v>
      </c>
      <c r="C5601" s="1" t="str">
        <f>IF(RIGHT(B5601)=")",LEFT(PHONETIC(B5601),FIND("(",PHONETIC(B5601),1)-1),IF(RIGHT(B5601)="]",LEFT(PHONETIC(B5601),FIND("[",PHONETIC(B5601),1)-1),PHONETIC(B5601)))</f>
        <v>だいしまえ</v>
      </c>
      <c r="D5601" s="1" t="str">
        <f>MID(C5601,1,1)</f>
        <v>だ</v>
      </c>
      <c r="E5601" s="1" t="s">
        <v>6903</v>
      </c>
      <c r="F5601" s="1" t="s">
        <v>1982</v>
      </c>
      <c r="G5601" s="1" t="s">
        <v>6702</v>
      </c>
      <c r="H5601" s="1" t="s">
        <v>6904</v>
      </c>
      <c r="J5601" s="1">
        <f>IF(RIGHT(B5601)=")",LEN(LEFT(B5601,FIND("(",B5601)-1)),IF(RIGHT(B5601)="]",LEN(LEFT(B5601,FIND("[",B5601)-1)),LEN(B5601)))</f>
        <v>3</v>
      </c>
    </row>
    <row r="5602" spans="2:10" hidden="1" x14ac:dyDescent="0.2">
      <c r="B5602" s="1" t="s">
        <v>15754</v>
      </c>
      <c r="C5602" s="1" t="str">
        <f>IF(RIGHT(B5602)=")",LEFT(PHONETIC(B5602),FIND("(",PHONETIC(B5602),1)-1),IF(RIGHT(B5602)="]",LEFT(PHONETIC(B5602),FIND("[",PHONETIC(B5602),1)-1),PHONETIC(B5602)))</f>
        <v>たいしゃ</v>
      </c>
      <c r="D5602" s="1" t="str">
        <f>MID(C5602,1,1)</f>
        <v>た</v>
      </c>
      <c r="E5602" s="1" t="s">
        <v>265</v>
      </c>
      <c r="F5602" s="1" t="s">
        <v>5004</v>
      </c>
      <c r="G5602" s="1" t="s">
        <v>12433</v>
      </c>
      <c r="H5602" s="1" t="s">
        <v>12573</v>
      </c>
      <c r="I5602" s="1" t="s">
        <v>14373</v>
      </c>
      <c r="J5602" s="1">
        <f>IF(RIGHT(B5602)=")",LEN(LEFT(B5602,FIND("(",B5602)-1)),IF(RIGHT(B5602)="]",LEN(LEFT(B5602,FIND("[",B5602)-1)),LEN(B5602)))</f>
        <v>2</v>
      </c>
    </row>
    <row r="5603" spans="2:10" x14ac:dyDescent="0.2">
      <c r="B5603" s="1" t="s">
        <v>940</v>
      </c>
      <c r="C5603" s="1" t="str">
        <f>IF(RIGHT(B5603)=")",LEFT(PHONETIC(B5603),FIND("(",PHONETIC(B5603),1)-1),IF(RIGHT(B5603)="]",LEFT(PHONETIC(B5603),FIND("[",PHONETIC(B5603),1)-1),PHONETIC(B5603)))</f>
        <v>だいしゃか</v>
      </c>
      <c r="D5603" s="1" t="str">
        <f>MID(C5603,1,1)</f>
        <v>だ</v>
      </c>
      <c r="E5603" s="1" t="s">
        <v>186</v>
      </c>
      <c r="F5603" s="1" t="s">
        <v>807</v>
      </c>
      <c r="G5603" s="1" t="s">
        <v>832</v>
      </c>
      <c r="H5603" s="1" t="s">
        <v>833</v>
      </c>
      <c r="J5603" s="1">
        <f>IF(RIGHT(B5603)=")",LEN(LEFT(B5603,FIND("(",B5603)-1)),IF(RIGHT(B5603)="]",LEN(LEFT(B5603,FIND("[",B5603)-1)),LEN(B5603)))</f>
        <v>3</v>
      </c>
    </row>
    <row r="5604" spans="2:10" x14ac:dyDescent="0.2">
      <c r="B5604" s="1" t="s">
        <v>4605</v>
      </c>
      <c r="C5604" s="1" t="str">
        <f>IF(RIGHT(B5604)=")",LEFT(PHONETIC(B5604),FIND("(",PHONETIC(B5604),1)-1),IF(RIGHT(B5604)="]",LEFT(PHONETIC(B5604),FIND("[",PHONETIC(B5604),1)-1),PHONETIC(B5604)))</f>
        <v>たいしょう</v>
      </c>
      <c r="D5604" s="1" t="str">
        <f>MID(C5604,1,1)</f>
        <v>た</v>
      </c>
      <c r="E5604" s="1" t="s">
        <v>1204</v>
      </c>
      <c r="F5604" s="1" t="s">
        <v>4173</v>
      </c>
      <c r="G5604" s="1" t="s">
        <v>3385</v>
      </c>
      <c r="H5604" s="1" t="s">
        <v>4599</v>
      </c>
      <c r="J5604" s="1">
        <f>IF(RIGHT(B5604)=")",LEN(LEFT(B5604,FIND("(",B5604)-1)),IF(RIGHT(B5604)="]",LEN(LEFT(B5604,FIND("[",B5604)-1)),LEN(B5604)))</f>
        <v>2</v>
      </c>
    </row>
    <row r="5605" spans="2:10" x14ac:dyDescent="0.2">
      <c r="B5605" s="1" t="s">
        <v>13418</v>
      </c>
      <c r="C5605" s="1" t="str">
        <f>IF(RIGHT(B5605)=")",LEFT(PHONETIC(B5605),FIND("(",PHONETIC(B5605),1)-1),IF(RIGHT(B5605)="]",LEFT(PHONETIC(B5605),FIND("[",PHONETIC(B5605),1)-1),PHONETIC(B5605)))</f>
        <v>たいしょう</v>
      </c>
      <c r="D5605" s="1" t="str">
        <f>MID(C5605,1,1)</f>
        <v>た</v>
      </c>
      <c r="E5605" s="1" t="s">
        <v>1204</v>
      </c>
      <c r="F5605" s="1" t="s">
        <v>6058</v>
      </c>
      <c r="G5605" s="1" t="s">
        <v>13405</v>
      </c>
      <c r="J5605" s="1">
        <f>IF(RIGHT(B5605)=")",LEN(LEFT(B5605,FIND("(",B5605)-1)),IF(RIGHT(B5605)="]",LEN(LEFT(B5605,FIND("[",B5605)-1)),LEN(B5605)))</f>
        <v>2</v>
      </c>
    </row>
    <row r="5606" spans="2:10" hidden="1" x14ac:dyDescent="0.2">
      <c r="B5606" s="1" t="s">
        <v>14488</v>
      </c>
      <c r="C5606" s="1" t="str">
        <f>IF(RIGHT(B5606)=")",LEFT(PHONETIC(B5606),FIND("(",PHONETIC(B5606),1)-1),IF(RIGHT(B5606)="]",LEFT(PHONETIC(B5606),FIND("[",PHONETIC(B5606),1)-1),PHONETIC(B5606)))</f>
        <v>たいしょう</v>
      </c>
      <c r="D5606" s="1" t="str">
        <f>MID(C5606,1,1)</f>
        <v>た</v>
      </c>
      <c r="E5606" s="1" t="s">
        <v>1204</v>
      </c>
      <c r="F5606" s="1" t="s">
        <v>11</v>
      </c>
      <c r="G5606" s="1" t="s">
        <v>14336</v>
      </c>
      <c r="H5606" s="1" t="s">
        <v>14485</v>
      </c>
      <c r="I5606" s="1" t="s">
        <v>14373</v>
      </c>
      <c r="J5606" s="1">
        <f>IF(RIGHT(B5606)=")",LEN(LEFT(B5606,FIND("(",B5606)-1)),IF(RIGHT(B5606)="]",LEN(LEFT(B5606,FIND("[",B5606)-1)),LEN(B5606)))</f>
        <v>2</v>
      </c>
    </row>
    <row r="5607" spans="2:10" x14ac:dyDescent="0.2">
      <c r="B5607" s="1" t="s">
        <v>3640</v>
      </c>
      <c r="C5607" s="1" t="str">
        <f>IF(RIGHT(B5607)=")",LEFT(PHONETIC(B5607),FIND("(",PHONETIC(B5607),1)-1),IF(RIGHT(B5607)="]",LEFT(PHONETIC(B5607),FIND("[",PHONETIC(B5607),1)-1),PHONETIC(B5607)))</f>
        <v>だいしょうじ</v>
      </c>
      <c r="D5607" s="1" t="str">
        <f>MID(C5607,1,1)</f>
        <v>だ</v>
      </c>
      <c r="E5607" s="1" t="s">
        <v>935</v>
      </c>
      <c r="F5607" s="1" t="s">
        <v>3641</v>
      </c>
      <c r="G5607" s="1" t="s">
        <v>3642</v>
      </c>
      <c r="J5607" s="1">
        <f>IF(RIGHT(B5607)=")",LEN(LEFT(B5607,FIND("(",B5607)-1)),IF(RIGHT(B5607)="]",LEN(LEFT(B5607,FIND("[",B5607)-1)),LEN(B5607)))</f>
        <v>3</v>
      </c>
    </row>
    <row r="5608" spans="2:10" x14ac:dyDescent="0.2">
      <c r="B5608" s="1" t="s">
        <v>7149</v>
      </c>
      <c r="C5608" s="1" t="str">
        <f>IF(RIGHT(B5608)=")",LEFT(PHONETIC(B5608),FIND("(",PHONETIC(B5608),1)-1),IF(RIGHT(B5608)="]",LEFT(PHONETIC(B5608),FIND("[",PHONETIC(B5608),1)-1),PHONETIC(B5608)))</f>
        <v>だいじんぐうした</v>
      </c>
      <c r="D5608" s="1" t="str">
        <f>MID(C5608,1,1)</f>
        <v>だ</v>
      </c>
      <c r="E5608" s="1" t="s">
        <v>7150</v>
      </c>
      <c r="F5608" s="1" t="s">
        <v>2127</v>
      </c>
      <c r="G5608" s="1" t="s">
        <v>7117</v>
      </c>
      <c r="H5608" s="1" t="s">
        <v>7118</v>
      </c>
      <c r="J5608" s="1">
        <f>IF(RIGHT(B5608)=")",LEN(LEFT(B5608,FIND("(",B5608)-1)),IF(RIGHT(B5608)="]",LEN(LEFT(B5608,FIND("[",B5608)-1)),LEN(B5608)))</f>
        <v>4</v>
      </c>
    </row>
    <row r="5609" spans="2:10" x14ac:dyDescent="0.2">
      <c r="B5609" s="1" t="s">
        <v>318</v>
      </c>
      <c r="C5609" s="1" t="str">
        <f>IF(RIGHT(B5609)=")",LEFT(PHONETIC(B5609),FIND("(",PHONETIC(B5609),1)-1),IF(RIGHT(B5609)="]",LEFT(PHONETIC(B5609),FIND("[",PHONETIC(B5609),1)-1),PHONETIC(B5609)))</f>
        <v>たいせい</v>
      </c>
      <c r="D5609" s="1" t="str">
        <f>MID(C5609,1,1)</f>
        <v>た</v>
      </c>
      <c r="E5609" s="1" t="s">
        <v>319</v>
      </c>
      <c r="F5609" s="1" t="s">
        <v>11</v>
      </c>
      <c r="G5609" s="1" t="s">
        <v>12</v>
      </c>
      <c r="H5609" s="1" t="s">
        <v>282</v>
      </c>
      <c r="J5609" s="1">
        <f>IF(RIGHT(B5609)=")",LEN(LEFT(B5609,FIND("(",B5609)-1)),IF(RIGHT(B5609)="]",LEN(LEFT(B5609,FIND("[",B5609)-1)),LEN(B5609)))</f>
        <v>2</v>
      </c>
    </row>
    <row r="5610" spans="2:10" x14ac:dyDescent="0.2">
      <c r="B5610" s="1" t="s">
        <v>4523</v>
      </c>
      <c r="C5610" s="1" t="str">
        <f>IF(RIGHT(B5610)=")",LEFT(PHONETIC(B5610),FIND("(",PHONETIC(B5610),1)-1),IF(RIGHT(B5610)="]",LEFT(PHONETIC(B5610),FIND("[",PHONETIC(B5610),1)-1),PHONETIC(B5610)))</f>
        <v>だいせんぐち</v>
      </c>
      <c r="D5610" s="1" t="str">
        <f>MID(C5610,1,1)</f>
        <v>だ</v>
      </c>
      <c r="E5610" s="1" t="s">
        <v>4524</v>
      </c>
      <c r="F5610" s="1" t="s">
        <v>4496</v>
      </c>
      <c r="G5610" s="1" t="s">
        <v>3385</v>
      </c>
      <c r="H5610" s="1" t="s">
        <v>4434</v>
      </c>
      <c r="J5610" s="1">
        <f>IF(RIGHT(B5610)=")",LEN(LEFT(B5610,FIND("(",B5610)-1)),IF(RIGHT(B5610)="]",LEN(LEFT(B5610,FIND("[",B5610)-1)),LEN(B5610)))</f>
        <v>3</v>
      </c>
    </row>
    <row r="5611" spans="2:10" x14ac:dyDescent="0.2">
      <c r="B5611" s="1" t="s">
        <v>10807</v>
      </c>
      <c r="C5611" s="1" t="str">
        <f>IF(RIGHT(B5611)=")",LEFT(PHONETIC(B5611),FIND("(",PHONETIC(B5611),1)-1),IF(RIGHT(B5611)="]",LEFT(PHONETIC(B5611),FIND("[",PHONETIC(B5611),1)-1),PHONETIC(B5611)))</f>
        <v>だいせんじ</v>
      </c>
      <c r="D5611" s="1" t="str">
        <f>MID(C5611,1,1)</f>
        <v>だ</v>
      </c>
      <c r="E5611" s="1" t="s">
        <v>9169</v>
      </c>
      <c r="F5611" s="1" t="s">
        <v>3712</v>
      </c>
      <c r="G5611" s="1" t="s">
        <v>10713</v>
      </c>
      <c r="H5611" s="1" t="s">
        <v>10799</v>
      </c>
      <c r="J5611" s="1">
        <f>IF(RIGHT(B5611)=")",LEN(LEFT(B5611,FIND("(",B5611)-1)),IF(RIGHT(B5611)="]",LEN(LEFT(B5611,FIND("[",B5611)-1)),LEN(B5611)))</f>
        <v>3</v>
      </c>
    </row>
    <row r="5612" spans="2:10" x14ac:dyDescent="0.2">
      <c r="B5612" s="1" t="s">
        <v>9168</v>
      </c>
      <c r="C5612" s="1" t="str">
        <f>IF(RIGHT(B5612)=")",LEFT(PHONETIC(B5612),FIND("(",PHONETIC(B5612),1)-1),IF(RIGHT(B5612)="]",LEFT(PHONETIC(B5612),FIND("[",PHONETIC(B5612),1)-1),PHONETIC(B5612)))</f>
        <v>だいぜんじ</v>
      </c>
      <c r="D5612" s="1" t="str">
        <f>MID(C5612,1,1)</f>
        <v>だ</v>
      </c>
      <c r="E5612" s="1" t="s">
        <v>9169</v>
      </c>
      <c r="F5612" s="1" t="s">
        <v>5893</v>
      </c>
      <c r="G5612" s="1" t="s">
        <v>9127</v>
      </c>
      <c r="H5612" s="1" t="s">
        <v>9128</v>
      </c>
      <c r="J5612" s="1">
        <f>IF(RIGHT(B5612)=")",LEN(LEFT(B5612,FIND("(",B5612)-1)),IF(RIGHT(B5612)="]",LEN(LEFT(B5612,FIND("[",B5612)-1)),LEN(B5612)))</f>
        <v>3</v>
      </c>
    </row>
    <row r="5613" spans="2:10" x14ac:dyDescent="0.2">
      <c r="B5613" s="1" t="s">
        <v>7225</v>
      </c>
      <c r="C5613" s="1" t="str">
        <f>IF(RIGHT(B5613)=")",LEFT(PHONETIC(B5613),FIND("(",PHONETIC(B5613),1)-1),IF(RIGHT(B5613)="]",LEFT(PHONETIC(B5613),FIND("[",PHONETIC(B5613),1)-1),PHONETIC(B5613)))</f>
        <v>だいたばし</v>
      </c>
      <c r="D5613" s="1" t="str">
        <f>MID(C5613,1,1)</f>
        <v>だ</v>
      </c>
      <c r="E5613" s="1" t="s">
        <v>1931</v>
      </c>
      <c r="F5613" s="1" t="s">
        <v>1982</v>
      </c>
      <c r="G5613" s="1" t="s">
        <v>7221</v>
      </c>
      <c r="H5613" s="1" t="s">
        <v>7222</v>
      </c>
      <c r="J5613" s="1">
        <f>IF(RIGHT(B5613)=")",LEN(LEFT(B5613,FIND("(",B5613)-1)),IF(RIGHT(B5613)="]",LEN(LEFT(B5613,FIND("[",B5613)-1)),LEN(B5613)))</f>
        <v>3</v>
      </c>
    </row>
    <row r="5614" spans="2:10" x14ac:dyDescent="0.2">
      <c r="B5614" s="1" t="s">
        <v>11062</v>
      </c>
      <c r="C5614" s="1" t="str">
        <f>IF(RIGHT(B5614)=")",LEFT(PHONETIC(B5614),FIND("(",PHONETIC(B5614),1)-1),IF(RIGHT(B5614)="]",LEFT(PHONETIC(B5614),FIND("[",PHONETIC(B5614),1)-1),PHONETIC(B5614)))</f>
        <v>たいちょうのさと</v>
      </c>
      <c r="D5614" s="1" t="str">
        <f>MID(C5614,1,1)</f>
        <v>た</v>
      </c>
      <c r="E5614" s="1" t="s">
        <v>11063</v>
      </c>
      <c r="F5614" s="1" t="s">
        <v>3615</v>
      </c>
      <c r="G5614" s="1" t="s">
        <v>11046</v>
      </c>
      <c r="H5614" s="1" t="s">
        <v>11047</v>
      </c>
      <c r="J5614" s="1">
        <f>IF(RIGHT(B5614)=")",LEN(LEFT(B5614,FIND("(",B5614)-1)),IF(RIGHT(B5614)="]",LEN(LEFT(B5614,FIND("[",B5614)-1)),LEN(B5614)))</f>
        <v>4</v>
      </c>
    </row>
    <row r="5615" spans="2:10" x14ac:dyDescent="0.2">
      <c r="B5615" s="1" t="s">
        <v>2669</v>
      </c>
      <c r="C5615" s="1" t="str">
        <f>IF(RIGHT(B5615)=")",LEFT(PHONETIC(B5615),FIND("(",PHONETIC(B5615),1)-1),IF(RIGHT(B5615)="]",LEFT(PHONETIC(B5615),FIND("[",PHONETIC(B5615),1)-1),PHONETIC(B5615)))</f>
        <v>たいとう</v>
      </c>
      <c r="D5615" s="1" t="str">
        <f>MID(C5615,1,1)</f>
        <v>た</v>
      </c>
      <c r="E5615" s="1" t="s">
        <v>1204</v>
      </c>
      <c r="F5615" s="1" t="s">
        <v>2127</v>
      </c>
      <c r="G5615" s="1" t="s">
        <v>832</v>
      </c>
      <c r="H5615" s="1" t="s">
        <v>2654</v>
      </c>
      <c r="J5615" s="1">
        <f>IF(RIGHT(B5615)=")",LEN(LEFT(B5615,FIND("(",B5615)-1)),IF(RIGHT(B5615)="]",LEN(LEFT(B5615,FIND("[",B5615)-1)),LEN(B5615)))</f>
        <v>2</v>
      </c>
    </row>
    <row r="5616" spans="2:10" x14ac:dyDescent="0.2">
      <c r="B5616" s="1" t="s">
        <v>6433</v>
      </c>
      <c r="C5616" s="1" t="str">
        <f>IF(RIGHT(B5616)=")",LEFT(PHONETIC(B5616),FIND("(",PHONETIC(B5616),1)-1),IF(RIGHT(B5616)="]",LEFT(PHONETIC(B5616),FIND("[",PHONETIC(B5616),1)-1),PHONETIC(B5616)))</f>
        <v>だいとう</v>
      </c>
      <c r="D5616" s="1" t="str">
        <f>MID(C5616,1,1)</f>
        <v>だ</v>
      </c>
      <c r="E5616" s="1" t="s">
        <v>1204</v>
      </c>
      <c r="F5616" s="1" t="s">
        <v>6058</v>
      </c>
      <c r="G5616" s="1" t="s">
        <v>5897</v>
      </c>
      <c r="H5616" s="1" t="s">
        <v>6422</v>
      </c>
      <c r="J5616" s="1">
        <f>IF(RIGHT(B5616)=")",LEN(LEFT(B5616,FIND("(",B5616)-1)),IF(RIGHT(B5616)="]",LEN(LEFT(B5616,FIND("[",B5616)-1)),LEN(B5616)))</f>
        <v>2</v>
      </c>
    </row>
    <row r="5617" spans="2:10" x14ac:dyDescent="0.2">
      <c r="B5617" s="1" t="s">
        <v>4410</v>
      </c>
      <c r="C5617" s="1" t="str">
        <f>IF(RIGHT(B5617)=")",LEFT(PHONETIC(B5617),FIND("(",PHONETIC(B5617),1)-1),IF(RIGHT(B5617)="]",LEFT(PHONETIC(B5617),FIND("[",PHONETIC(B5617),1)-1),PHONETIC(B5617)))</f>
        <v>だいどう</v>
      </c>
      <c r="D5617" s="1" t="str">
        <f>MID(C5617,1,1)</f>
        <v>だ</v>
      </c>
      <c r="E5617" s="1" t="s">
        <v>1204</v>
      </c>
      <c r="F5617" s="1" t="s">
        <v>4384</v>
      </c>
      <c r="G5617" s="1" t="s">
        <v>3385</v>
      </c>
      <c r="H5617" s="1" t="s">
        <v>4264</v>
      </c>
      <c r="J5617" s="1">
        <f>IF(RIGHT(B5617)=")",LEN(LEFT(B5617,FIND("(",B5617)-1)),IF(RIGHT(B5617)="]",LEN(LEFT(B5617,FIND("[",B5617)-1)),LEN(B5617)))</f>
        <v>2</v>
      </c>
    </row>
    <row r="5618" spans="2:10" x14ac:dyDescent="0.2">
      <c r="B5618" s="1" t="s">
        <v>8046</v>
      </c>
      <c r="C5618" s="1" t="str">
        <f>IF(RIGHT(B5618)=")",LEFT(PHONETIC(B5618),FIND("(",PHONETIC(B5618),1)-1),IF(RIGHT(B5618)="]",LEFT(PHONETIC(B5618),FIND("[",PHONETIC(B5618),1)-1),PHONETIC(B5618)))</f>
        <v>だいどうちょう</v>
      </c>
      <c r="D5618" s="1" t="str">
        <f>MID(C5618,1,1)</f>
        <v>だ</v>
      </c>
      <c r="E5618" s="1" t="s">
        <v>8047</v>
      </c>
      <c r="F5618" s="1" t="s">
        <v>3405</v>
      </c>
      <c r="G5618" s="1" t="s">
        <v>7882</v>
      </c>
      <c r="H5618" s="1" t="s">
        <v>8043</v>
      </c>
      <c r="J5618" s="1">
        <f>IF(RIGHT(B5618)=")",LEN(LEFT(B5618,FIND("(",B5618)-1)),IF(RIGHT(B5618)="]",LEN(LEFT(B5618,FIND("[",B5618)-1)),LEN(B5618)))</f>
        <v>3</v>
      </c>
    </row>
    <row r="5619" spans="2:10" x14ac:dyDescent="0.2">
      <c r="B5619" s="1" t="s">
        <v>12514</v>
      </c>
      <c r="C5619" s="1" t="str">
        <f>IF(RIGHT(B5619)=")",LEFT(PHONETIC(B5619),FIND("(",PHONETIC(B5619),1)-1),IF(RIGHT(B5619)="]",LEFT(PHONETIC(B5619),FIND("[",PHONETIC(B5619),1)-1),PHONETIC(B5619)))</f>
        <v>だいどうとよさと</v>
      </c>
      <c r="D5619" s="1" t="str">
        <f>MID(C5619,1,1)</f>
        <v>だ</v>
      </c>
      <c r="E5619" s="1" t="s">
        <v>12515</v>
      </c>
      <c r="F5619" s="1" t="s">
        <v>4173</v>
      </c>
      <c r="G5619" s="1" t="s">
        <v>12027</v>
      </c>
      <c r="H5619" s="1" t="s">
        <v>12511</v>
      </c>
      <c r="J5619" s="1">
        <f>IF(RIGHT(B5619)=")",LEN(LEFT(B5619,FIND("(",B5619)-1)),IF(RIGHT(B5619)="]",LEN(LEFT(B5619,FIND("[",B5619)-1)),LEN(B5619)))</f>
        <v>6</v>
      </c>
    </row>
    <row r="5620" spans="2:10" x14ac:dyDescent="0.2">
      <c r="B5620" s="1" t="s">
        <v>12050</v>
      </c>
      <c r="C5620" s="1" t="str">
        <f>IF(RIGHT(B5620)=")",LEFT(PHONETIC(B5620),FIND("(",PHONETIC(B5620),1)-1),IF(RIGHT(B5620)="]",LEFT(PHONETIC(B5620),FIND("[",PHONETIC(B5620),1)-1),PHONETIC(B5620)))</f>
        <v>だいにち</v>
      </c>
      <c r="D5620" s="1" t="str">
        <f>MID(C5620,1,1)</f>
        <v>だ</v>
      </c>
      <c r="E5620" s="1" t="s">
        <v>10731</v>
      </c>
      <c r="F5620" s="1" t="s">
        <v>4173</v>
      </c>
      <c r="G5620" s="1" t="s">
        <v>12027</v>
      </c>
      <c r="H5620" s="1" t="s">
        <v>12051</v>
      </c>
      <c r="J5620" s="1">
        <f>IF(RIGHT(B5620)=")",LEN(LEFT(B5620,FIND("(",B5620)-1)),IF(RIGHT(B5620)="]",LEN(LEFT(B5620,FIND("[",B5620)-1)),LEN(B5620)))</f>
        <v>2</v>
      </c>
    </row>
    <row r="5621" spans="2:10" x14ac:dyDescent="0.2">
      <c r="B5621" s="1" t="s">
        <v>6273</v>
      </c>
      <c r="C5621" s="1" t="str">
        <f>IF(RIGHT(B5621)=")",LEFT(PHONETIC(B5621),FIND("(",PHONETIC(B5621),1)-1),IF(RIGHT(B5621)="]",LEFT(PHONETIC(B5621),FIND("[",PHONETIC(B5621),1)-1),PHONETIC(B5621)))</f>
        <v>だいにゅう</v>
      </c>
      <c r="D5621" s="1" t="str">
        <f>MID(C5621,1,1)</f>
        <v>だ</v>
      </c>
      <c r="E5621" s="1" t="s">
        <v>4910</v>
      </c>
      <c r="F5621" s="1" t="s">
        <v>5893</v>
      </c>
      <c r="G5621" s="1" t="s">
        <v>5897</v>
      </c>
      <c r="H5621" s="1" t="s">
        <v>6253</v>
      </c>
      <c r="J5621" s="1">
        <f>IF(RIGHT(B5621)=")",LEN(LEFT(B5621,FIND("(",B5621)-1)),IF(RIGHT(B5621)="]",LEN(LEFT(B5621,FIND("[",B5621)-1)),LEN(B5621)))</f>
        <v>2</v>
      </c>
    </row>
    <row r="5622" spans="2:10" hidden="1" x14ac:dyDescent="0.2">
      <c r="B5622" s="1" t="s">
        <v>14963</v>
      </c>
      <c r="C5622" s="1" t="str">
        <f>IF(RIGHT(B5622)=")",LEFT(PHONETIC(B5622),FIND("(",PHONETIC(B5622),1)-1),IF(RIGHT(B5622)="]",LEFT(PHONETIC(B5622),FIND("[",PHONETIC(B5622),1)-1),PHONETIC(B5622)))</f>
        <v>たいの</v>
      </c>
      <c r="D5622" s="1" t="str">
        <f>MID(C5622,1,1)</f>
        <v>た</v>
      </c>
      <c r="E5622" s="1" t="s">
        <v>248</v>
      </c>
      <c r="F5622" s="1" t="s">
        <v>846</v>
      </c>
      <c r="G5622" s="1" t="s">
        <v>14964</v>
      </c>
      <c r="I5622" s="1" t="s">
        <v>14373</v>
      </c>
      <c r="J5622" s="1">
        <f>IF(RIGHT(B5622)=")",LEN(LEFT(B5622,FIND("(",B5622)-1)),IF(RIGHT(B5622)="]",LEN(LEFT(B5622,FIND("[",B5622)-1)),LEN(B5622)))</f>
        <v>2</v>
      </c>
    </row>
    <row r="5623" spans="2:10" x14ac:dyDescent="0.2">
      <c r="B5623" s="1" t="s">
        <v>4899</v>
      </c>
      <c r="C5623" s="1" t="str">
        <f>IF(RIGHT(B5623)=")",LEFT(PHONETIC(B5623),FIND("(",PHONETIC(B5623),1)-1),IF(RIGHT(B5623)="]",LEFT(PHONETIC(B5623),FIND("[",PHONETIC(B5623),1)-1),PHONETIC(B5623)))</f>
        <v>たいのせ</v>
      </c>
      <c r="D5623" s="1" t="str">
        <f>MID(C5623,1,1)</f>
        <v>た</v>
      </c>
      <c r="E5623" s="1" t="s">
        <v>1582</v>
      </c>
      <c r="F5623" s="1" t="s">
        <v>4689</v>
      </c>
      <c r="G5623" s="1" t="s">
        <v>3385</v>
      </c>
      <c r="H5623" s="1" t="s">
        <v>4860</v>
      </c>
      <c r="J5623" s="1">
        <f>IF(RIGHT(B5623)=")",LEN(LEFT(B5623,FIND("(",B5623)-1)),IF(RIGHT(B5623)="]",LEN(LEFT(B5623,FIND("[",B5623)-1)),LEN(B5623)))</f>
        <v>4</v>
      </c>
    </row>
    <row r="5624" spans="2:10" x14ac:dyDescent="0.2">
      <c r="B5624" s="1" t="s">
        <v>5722</v>
      </c>
      <c r="C5624" s="1" t="str">
        <f>IF(RIGHT(B5624)=")",LEFT(PHONETIC(B5624),FIND("(",PHONETIC(B5624),1)-1),IF(RIGHT(B5624)="]",LEFT(PHONETIC(B5624),FIND("[",PHONETIC(B5624),1)-1),PHONETIC(B5624)))</f>
        <v>たいのはま</v>
      </c>
      <c r="D5624" s="1" t="str">
        <f>MID(C5624,1,1)</f>
        <v>た</v>
      </c>
      <c r="E5624" s="1" t="s">
        <v>1138</v>
      </c>
      <c r="F5624" s="1" t="s">
        <v>5557</v>
      </c>
      <c r="G5624" s="1" t="s">
        <v>5546</v>
      </c>
      <c r="H5624" s="1" t="s">
        <v>5698</v>
      </c>
      <c r="J5624" s="1">
        <f>IF(RIGHT(B5624)=")",LEN(LEFT(B5624,FIND("(",B5624)-1)),IF(RIGHT(B5624)="]",LEN(LEFT(B5624,FIND("[",B5624)-1)),LEN(B5624)))</f>
        <v>4</v>
      </c>
    </row>
    <row r="5625" spans="2:10" x14ac:dyDescent="0.2">
      <c r="B5625" s="1" t="s">
        <v>9656</v>
      </c>
      <c r="C5625" s="1" t="str">
        <f>IF(RIGHT(B5625)=")",LEFT(PHONETIC(B5625),FIND("(",PHONETIC(B5625),1)-1),IF(RIGHT(B5625)="]",LEFT(PHONETIC(B5625),FIND("[",PHONETIC(B5625),1)-1),PHONETIC(B5625)))</f>
        <v>だいのはら</v>
      </c>
      <c r="D5625" s="1" t="str">
        <f>MID(C5625,1,1)</f>
        <v>だ</v>
      </c>
      <c r="E5625" s="1" t="s">
        <v>1138</v>
      </c>
      <c r="F5625" s="1" t="s">
        <v>1124</v>
      </c>
      <c r="G5625" s="1" t="s">
        <v>9651</v>
      </c>
      <c r="H5625" s="1" t="s">
        <v>7823</v>
      </c>
      <c r="J5625" s="1">
        <f>IF(RIGHT(B5625)=")",LEN(LEFT(B5625,FIND("(",B5625)-1)),IF(RIGHT(B5625)="]",LEN(LEFT(B5625,FIND("[",B5625)-1)),LEN(B5625)))</f>
        <v>2</v>
      </c>
    </row>
    <row r="5626" spans="2:10" x14ac:dyDescent="0.2">
      <c r="B5626" s="1" t="s">
        <v>11188</v>
      </c>
      <c r="C5626" s="1" t="str">
        <f>IF(RIGHT(B5626)=")",LEFT(PHONETIC(B5626),FIND("(",PHONETIC(B5626),1)-1),IF(RIGHT(B5626)="]",LEFT(PHONETIC(B5626),FIND("[",PHONETIC(B5626),1)-1),PHONETIC(B5626)))</f>
        <v>だいば</v>
      </c>
      <c r="D5626" s="1" t="str">
        <f>MID(C5626,1,1)</f>
        <v>だ</v>
      </c>
      <c r="E5626" s="1" t="s">
        <v>265</v>
      </c>
      <c r="F5626" s="1" t="s">
        <v>2010</v>
      </c>
      <c r="G5626" s="1" t="s">
        <v>11183</v>
      </c>
      <c r="H5626" s="1" t="s">
        <v>11184</v>
      </c>
      <c r="J5626" s="1">
        <f>IF(RIGHT(B5626)=")",LEN(LEFT(B5626,FIND("(",B5626)-1)),IF(RIGHT(B5626)="]",LEN(LEFT(B5626,FIND("[",B5626)-1)),LEN(B5626)))</f>
        <v>2</v>
      </c>
    </row>
    <row r="5627" spans="2:10" x14ac:dyDescent="0.2">
      <c r="B5627" s="1" t="s">
        <v>10015</v>
      </c>
      <c r="C5627" s="1" t="str">
        <f>IF(RIGHT(B5627)=")",LEFT(PHONETIC(B5627),FIND("(",PHONETIC(B5627),1)-1),IF(RIGHT(B5627)="]",LEFT(PHONETIC(B5627),FIND("[",PHONETIC(B5627),1)-1),PHONETIC(B5627)))</f>
        <v>だいば</v>
      </c>
      <c r="D5627" s="1" t="str">
        <f>MID(C5627,1,1)</f>
        <v>だ</v>
      </c>
      <c r="E5627" s="1" t="s">
        <v>265</v>
      </c>
      <c r="F5627" s="1" t="s">
        <v>1982</v>
      </c>
      <c r="G5627" s="1" t="s">
        <v>10009</v>
      </c>
      <c r="J5627" s="1">
        <f>IF(RIGHT(B5627)=")",LEN(LEFT(B5627,FIND("(",B5627)-1)),IF(RIGHT(B5627)="]",LEN(LEFT(B5627,FIND("[",B5627)-1)),LEN(B5627)))</f>
        <v>2</v>
      </c>
    </row>
    <row r="5628" spans="2:10" hidden="1" x14ac:dyDescent="0.2">
      <c r="B5628" s="1" t="s">
        <v>14951</v>
      </c>
      <c r="C5628" s="1" t="str">
        <f>IF(RIGHT(B5628)=")",LEFT(PHONETIC(B5628),FIND("(",PHONETIC(B5628),1)-1),IF(RIGHT(B5628)="]",LEFT(PHONETIC(B5628),FIND("[",PHONETIC(B5628),1)-1),PHONETIC(B5628)))</f>
        <v>たいはくさん</v>
      </c>
      <c r="D5628" s="1" t="str">
        <f>MID(C5628,1,1)</f>
        <v>た</v>
      </c>
      <c r="E5628" s="1" t="s">
        <v>14952</v>
      </c>
      <c r="F5628" s="1" t="s">
        <v>1124</v>
      </c>
      <c r="G5628" s="1" t="s">
        <v>14949</v>
      </c>
      <c r="I5628" s="1" t="s">
        <v>14373</v>
      </c>
      <c r="J5628" s="1">
        <f>IF(RIGHT(B5628)=")",LEN(LEFT(B5628,FIND("(",B5628)-1)),IF(RIGHT(B5628)="]",LEN(LEFT(B5628,FIND("[",B5628)-1)),LEN(B5628)))</f>
        <v>3</v>
      </c>
    </row>
    <row r="5629" spans="2:10" x14ac:dyDescent="0.2">
      <c r="B5629" s="1" t="s">
        <v>8366</v>
      </c>
      <c r="C5629" s="1" t="str">
        <f>IF(RIGHT(B5629)=")",LEFT(PHONETIC(B5629),FIND("(",PHONETIC(B5629),1)-1),IF(RIGHT(B5629)="]",LEFT(PHONETIC(B5629),FIND("[",PHONETIC(B5629),1)-1),PHONETIC(B5629)))</f>
        <v>だいふく</v>
      </c>
      <c r="D5629" s="1" t="str">
        <f>MID(C5629,1,1)</f>
        <v>だ</v>
      </c>
      <c r="E5629" s="1" t="s">
        <v>4910</v>
      </c>
      <c r="F5629" s="1" t="s">
        <v>4240</v>
      </c>
      <c r="G5629" s="1" t="s">
        <v>8262</v>
      </c>
      <c r="H5629" s="1" t="s">
        <v>8330</v>
      </c>
      <c r="J5629" s="1">
        <f>IF(RIGHT(B5629)=")",LEN(LEFT(B5629,FIND("(",B5629)-1)),IF(RIGHT(B5629)="]",LEN(LEFT(B5629,FIND("[",B5629)-1)),LEN(B5629)))</f>
        <v>2</v>
      </c>
    </row>
    <row r="5630" spans="2:10" x14ac:dyDescent="0.2">
      <c r="B5630" s="1" t="s">
        <v>499</v>
      </c>
      <c r="C5630" s="1" t="str">
        <f>IF(RIGHT(B5630)=")",LEFT(PHONETIC(B5630),FIND("(",PHONETIC(B5630),1)-1),IF(RIGHT(B5630)="]",LEFT(PHONETIC(B5630),FIND("[",PHONETIC(B5630),1)-1),PHONETIC(B5630)))</f>
        <v>たいへい</v>
      </c>
      <c r="D5630" s="1" t="str">
        <f>MID(C5630,1,1)</f>
        <v>た</v>
      </c>
      <c r="E5630" s="1" t="s">
        <v>319</v>
      </c>
      <c r="F5630" s="1" t="s">
        <v>11</v>
      </c>
      <c r="G5630" s="1" t="s">
        <v>12</v>
      </c>
      <c r="H5630" s="1" t="s">
        <v>494</v>
      </c>
      <c r="J5630" s="1">
        <f>IF(RIGHT(B5630)=")",LEN(LEFT(B5630,FIND("(",B5630)-1)),IF(RIGHT(B5630)="]",LEN(LEFT(B5630,FIND("[",B5630)-1)),LEN(B5630)))</f>
        <v>2</v>
      </c>
    </row>
    <row r="5631" spans="2:10" x14ac:dyDescent="0.2">
      <c r="B5631" s="1" t="s">
        <v>10173</v>
      </c>
      <c r="C5631" s="1" t="str">
        <f>IF(RIGHT(B5631)=")",LEFT(PHONETIC(B5631),FIND("(",PHONETIC(B5631),1)-1),IF(RIGHT(B5631)="]",LEFT(PHONETIC(B5631),FIND("[",PHONETIC(B5631),1)-1),PHONETIC(B5631)))</f>
        <v>だいほう</v>
      </c>
      <c r="D5631" s="1" t="str">
        <f>MID(C5631,1,1)</f>
        <v>だ</v>
      </c>
      <c r="E5631" s="1" t="s">
        <v>1204</v>
      </c>
      <c r="F5631" s="1" t="s">
        <v>2459</v>
      </c>
      <c r="G5631" s="1" t="s">
        <v>10149</v>
      </c>
      <c r="H5631" s="1" t="s">
        <v>10150</v>
      </c>
      <c r="J5631" s="1">
        <f>IF(RIGHT(B5631)=")",LEN(LEFT(B5631,FIND("(",B5631)-1)),IF(RIGHT(B5631)="]",LEN(LEFT(B5631,FIND("[",B5631)-1)),LEN(B5631)))</f>
        <v>2</v>
      </c>
    </row>
    <row r="5632" spans="2:10" x14ac:dyDescent="0.2">
      <c r="B5632" s="1" t="s">
        <v>8317</v>
      </c>
      <c r="C5632" s="1" t="str">
        <f>IF(RIGHT(B5632)=")",LEFT(PHONETIC(B5632),FIND("(",PHONETIC(B5632),1)-1),IF(RIGHT(B5632)="]",LEFT(PHONETIC(B5632),FIND("[",PHONETIC(B5632),1)-1),PHONETIC(B5632)))</f>
        <v>たいまでら</v>
      </c>
      <c r="D5632" s="1" t="str">
        <f>MID(C5632,1,1)</f>
        <v>た</v>
      </c>
      <c r="E5632" s="1" t="s">
        <v>8318</v>
      </c>
      <c r="F5632" s="1" t="s">
        <v>4240</v>
      </c>
      <c r="G5632" s="1" t="s">
        <v>8262</v>
      </c>
      <c r="H5632" s="1" t="s">
        <v>8288</v>
      </c>
      <c r="J5632" s="1">
        <f>IF(RIGHT(B5632)=")",LEN(LEFT(B5632,FIND("(",B5632)-1)),IF(RIGHT(B5632)="]",LEN(LEFT(B5632,FIND("[",B5632)-1)),LEN(B5632)))</f>
        <v>3</v>
      </c>
    </row>
    <row r="5633" spans="2:10" x14ac:dyDescent="0.2">
      <c r="B5633" s="1" t="s">
        <v>9083</v>
      </c>
      <c r="C5633" s="1" t="str">
        <f>IF(RIGHT(B5633)=")",LEFT(PHONETIC(B5633),FIND("(",PHONETIC(B5633),1)-1),IF(RIGHT(B5633)="]",LEFT(PHONETIC(B5633),FIND("[",PHONETIC(B5633),1)-1),PHONETIC(B5633)))</f>
        <v>だいもつ</v>
      </c>
      <c r="D5633" s="1" t="str">
        <f>MID(C5633,1,1)</f>
        <v>だ</v>
      </c>
      <c r="E5633" s="1" t="s">
        <v>3047</v>
      </c>
      <c r="F5633" s="1" t="s">
        <v>4189</v>
      </c>
      <c r="G5633" s="1" t="s">
        <v>9076</v>
      </c>
      <c r="H5633" s="1" t="s">
        <v>7118</v>
      </c>
      <c r="J5633" s="1">
        <f>IF(RIGHT(B5633)=")",LEN(LEFT(B5633,FIND("(",B5633)-1)),IF(RIGHT(B5633)="]",LEN(LEFT(B5633,FIND("[",B5633)-1)),LEN(B5633)))</f>
        <v>2</v>
      </c>
    </row>
    <row r="5634" spans="2:10" x14ac:dyDescent="0.2">
      <c r="B5634" s="1" t="s">
        <v>11389</v>
      </c>
      <c r="C5634" s="1" t="str">
        <f>IF(RIGHT(B5634)=")",LEFT(PHONETIC(B5634),FIND("(",PHONETIC(B5634),1)-1),IF(RIGHT(B5634)="]",LEFT(PHONETIC(B5634),FIND("[",PHONETIC(B5634),1)-1),PHONETIC(B5634)))</f>
        <v>だいもん</v>
      </c>
      <c r="D5634" s="1" t="str">
        <f>MID(C5634,1,1)</f>
        <v>だ</v>
      </c>
      <c r="E5634" s="1" t="s">
        <v>4329</v>
      </c>
      <c r="F5634" s="1" t="s">
        <v>3405</v>
      </c>
      <c r="G5634" s="1" t="s">
        <v>11385</v>
      </c>
      <c r="J5634" s="1">
        <f>IF(RIGHT(B5634)=")",LEN(LEFT(B5634,FIND("(",B5634)-1)),IF(RIGHT(B5634)="]",LEN(LEFT(B5634,FIND("[",B5634)-1)),LEN(B5634)))</f>
        <v>2</v>
      </c>
    </row>
    <row r="5635" spans="2:10" x14ac:dyDescent="0.2">
      <c r="B5635" s="1" t="s">
        <v>9773</v>
      </c>
      <c r="C5635" s="1" t="str">
        <f>IF(RIGHT(B5635)=")",LEFT(PHONETIC(B5635),FIND("(",PHONETIC(B5635),1)-1),IF(RIGHT(B5635)="]",LEFT(PHONETIC(B5635),FIND("[",PHONETIC(B5635),1)-1),PHONETIC(B5635)))</f>
        <v>だいもん</v>
      </c>
      <c r="D5635" s="1" t="str">
        <f>MID(C5635,1,1)</f>
        <v>だ</v>
      </c>
      <c r="E5635" s="1" t="s">
        <v>4329</v>
      </c>
      <c r="F5635" s="1" t="s">
        <v>1982</v>
      </c>
      <c r="G5635" s="1" t="s">
        <v>9754</v>
      </c>
      <c r="H5635" s="1" t="s">
        <v>9755</v>
      </c>
      <c r="J5635" s="1">
        <f>IF(RIGHT(B5635)=")",LEN(LEFT(B5635,FIND("(",B5635)-1)),IF(RIGHT(B5635)="]",LEN(LEFT(B5635,FIND("[",B5635)-1)),LEN(B5635)))</f>
        <v>2</v>
      </c>
    </row>
    <row r="5636" spans="2:10" x14ac:dyDescent="0.2">
      <c r="B5636" s="1" t="s">
        <v>4328</v>
      </c>
      <c r="C5636" s="1" t="str">
        <f>IF(RIGHT(B5636)=")",LEFT(PHONETIC(B5636),FIND("(",PHONETIC(B5636),1)-1),IF(RIGHT(B5636)="]",LEFT(PHONETIC(B5636),FIND("[",PHONETIC(B5636),1)-1),PHONETIC(B5636)))</f>
        <v>だいもん</v>
      </c>
      <c r="D5636" s="1" t="str">
        <f>MID(C5636,1,1)</f>
        <v>だ</v>
      </c>
      <c r="E5636" s="1" t="s">
        <v>4329</v>
      </c>
      <c r="F5636" s="1" t="s">
        <v>4330</v>
      </c>
      <c r="G5636" s="1" t="s">
        <v>3385</v>
      </c>
      <c r="H5636" s="1" t="s">
        <v>4264</v>
      </c>
      <c r="J5636" s="1">
        <f>IF(RIGHT(B5636)=")",LEN(LEFT(B5636,FIND("(",B5636)-1)),IF(RIGHT(B5636)="]",LEN(LEFT(B5636,FIND("[",B5636)-1)),LEN(B5636)))</f>
        <v>2</v>
      </c>
    </row>
    <row r="5637" spans="2:10" x14ac:dyDescent="0.2">
      <c r="B5637" s="1" t="s">
        <v>6932</v>
      </c>
      <c r="C5637" s="1" t="str">
        <f>IF(RIGHT(B5637)=")",LEFT(PHONETIC(B5637),FIND("(",PHONETIC(B5637),1)-1),IF(RIGHT(B5637)="]",LEFT(PHONETIC(B5637),FIND("[",PHONETIC(B5637),1)-1),PHONETIC(B5637)))</f>
        <v>だいやむこう</v>
      </c>
      <c r="D5637" s="1" t="str">
        <f>MID(C5637,1,1)</f>
        <v>だ</v>
      </c>
      <c r="E5637" s="1" t="s">
        <v>6933</v>
      </c>
      <c r="F5637" s="1" t="s">
        <v>1855</v>
      </c>
      <c r="G5637" s="1" t="s">
        <v>6702</v>
      </c>
      <c r="H5637" s="1" t="s">
        <v>6934</v>
      </c>
      <c r="J5637" s="1">
        <f>IF(RIGHT(B5637)=")",LEN(LEFT(B5637,FIND("(",B5637)-1)),IF(RIGHT(B5637)="]",LEN(LEFT(B5637,FIND("[",B5637)-1)),LEN(B5637)))</f>
        <v>3</v>
      </c>
    </row>
    <row r="5638" spans="2:10" x14ac:dyDescent="0.2">
      <c r="B5638" s="1" t="s">
        <v>10072</v>
      </c>
      <c r="C5638" s="1" t="str">
        <f>IF(RIGHT(B5638)=")",LEFT(PHONETIC(B5638),FIND("(",PHONETIC(B5638),1)-1),IF(RIGHT(B5638)="]",LEFT(PHONETIC(B5638),FIND("[",PHONETIC(B5638),1)-1),PHONETIC(B5638)))</f>
        <v>だいゆうざん</v>
      </c>
      <c r="D5638" s="1" t="str">
        <f>MID(C5638,1,1)</f>
        <v>だ</v>
      </c>
      <c r="E5638" s="1" t="s">
        <v>10073</v>
      </c>
      <c r="F5638" s="1" t="s">
        <v>1987</v>
      </c>
      <c r="G5638" s="1" t="s">
        <v>10058</v>
      </c>
      <c r="H5638" s="1" t="s">
        <v>10059</v>
      </c>
      <c r="J5638" s="1">
        <f>IF(RIGHT(B5638)=")",LEN(LEFT(B5638,FIND("(",B5638)-1)),IF(RIGHT(B5638)="]",LEN(LEFT(B5638,FIND("[",B5638)-1)),LEN(B5638)))</f>
        <v>3</v>
      </c>
    </row>
    <row r="5639" spans="2:10" x14ac:dyDescent="0.2">
      <c r="B5639" s="1" t="s">
        <v>10230</v>
      </c>
      <c r="C5639" s="1" t="str">
        <f>IF(RIGHT(B5639)=")",LEFT(PHONETIC(B5639),FIND("(",PHONETIC(B5639),1)-1),IF(RIGHT(B5639)="]",LEFT(PHONETIC(B5639),FIND("[",PHONETIC(B5639),1)-1),PHONETIC(B5639)))</f>
        <v>たいよう</v>
      </c>
      <c r="D5639" s="1" t="str">
        <f>MID(C5639,1,1)</f>
        <v>た</v>
      </c>
      <c r="E5639" s="1" t="s">
        <v>1204</v>
      </c>
      <c r="F5639" s="1" t="s">
        <v>2459</v>
      </c>
      <c r="G5639" s="1" t="s">
        <v>10218</v>
      </c>
      <c r="H5639" s="1" t="s">
        <v>10219</v>
      </c>
      <c r="J5639" s="1">
        <f>IF(RIGHT(B5639)=")",LEN(LEFT(B5639,FIND("(",B5639)-1)),IF(RIGHT(B5639)="]",LEN(LEFT(B5639,FIND("[",B5639)-1)),LEN(B5639)))</f>
        <v>2</v>
      </c>
    </row>
    <row r="5640" spans="2:10" x14ac:dyDescent="0.2">
      <c r="B5640" s="1" t="s">
        <v>13421</v>
      </c>
      <c r="C5640" s="1" t="str">
        <f>IF(RIGHT(B5640)=")",LEFT(PHONETIC(B5640),FIND("(",PHONETIC(B5640),1)-1),IF(RIGHT(B5640)="]",LEFT(PHONETIC(B5640),FIND("[",PHONETIC(B5640),1)-1),PHONETIC(B5640)))</f>
        <v>たいら</v>
      </c>
      <c r="D5640" s="1" t="str">
        <f>MID(C5640,1,1)</f>
        <v>た</v>
      </c>
      <c r="E5640" s="1" t="s">
        <v>265</v>
      </c>
      <c r="F5640" s="1" t="s">
        <v>6058</v>
      </c>
      <c r="G5640" s="1" t="s">
        <v>13405</v>
      </c>
      <c r="J5640" s="1">
        <f>IF(RIGHT(B5640)=")",LEN(LEFT(B5640,FIND("(",B5640)-1)),IF(RIGHT(B5640)="]",LEN(LEFT(B5640,FIND("[",B5640)-1)),LEN(B5640)))</f>
        <v>3</v>
      </c>
    </row>
    <row r="5641" spans="2:10" x14ac:dyDescent="0.2">
      <c r="B5641" s="1" t="s">
        <v>1238</v>
      </c>
      <c r="C5641" s="1" t="str">
        <f>IF(RIGHT(B5641)=")",LEFT(PHONETIC(B5641),FIND("(",PHONETIC(B5641),1)-1),IF(RIGHT(B5641)="]",LEFT(PHONETIC(B5641),FIND("[",PHONETIC(B5641),1)-1),PHONETIC(B5641)))</f>
        <v>たいらだて</v>
      </c>
      <c r="D5641" s="1" t="str">
        <f>MID(C5641,1,1)</f>
        <v>た</v>
      </c>
      <c r="E5641" s="1" t="s">
        <v>1239</v>
      </c>
      <c r="F5641" s="1" t="s">
        <v>1084</v>
      </c>
      <c r="G5641" s="1" t="s">
        <v>832</v>
      </c>
      <c r="H5641" s="1" t="s">
        <v>1235</v>
      </c>
      <c r="J5641" s="1">
        <f>IF(RIGHT(B5641)=")",LEN(LEFT(B5641,FIND("(",B5641)-1)),IF(RIGHT(B5641)="]",LEN(LEFT(B5641,FIND("[",B5641)-1)),LEN(B5641)))</f>
        <v>2</v>
      </c>
    </row>
    <row r="5642" spans="2:10" x14ac:dyDescent="0.2">
      <c r="B5642" s="1" t="s">
        <v>14241</v>
      </c>
      <c r="C5642" s="1" t="str">
        <f>IF(RIGHT(B5642)=")",LEFT(PHONETIC(B5642),FIND("(",PHONETIC(B5642),1)-1),IF(RIGHT(B5642)="]",LEFT(PHONETIC(B5642),FIND("[",PHONETIC(B5642),1)-1),PHONETIC(B5642)))</f>
        <v>たいりゅうじ</v>
      </c>
      <c r="D5642" s="1" t="str">
        <f>MID(C5642,1,1)</f>
        <v>た</v>
      </c>
      <c r="E5642" s="1" t="s">
        <v>14242</v>
      </c>
      <c r="F5642" s="1" t="s">
        <v>5557</v>
      </c>
      <c r="G5642" s="1" t="s">
        <v>14240</v>
      </c>
      <c r="J5642" s="1">
        <f>IF(RIGHT(B5642)=")",LEN(LEFT(B5642,FIND("(",B5642)-1)),IF(RIGHT(B5642)="]",LEN(LEFT(B5642,FIND("[",B5642)-1)),LEN(B5642)))</f>
        <v>3</v>
      </c>
    </row>
    <row r="5643" spans="2:10" x14ac:dyDescent="0.2">
      <c r="B5643" s="1" t="s">
        <v>2171</v>
      </c>
      <c r="C5643" s="1" t="str">
        <f>IF(RIGHT(B5643)=")",LEFT(PHONETIC(B5643),FIND("(",PHONETIC(B5643),1)-1),IF(RIGHT(B5643)="]",LEFT(PHONETIC(B5643),FIND("[",PHONETIC(B5643),1)-1),PHONETIC(B5643)))</f>
        <v>たうら</v>
      </c>
      <c r="D5643" s="1" t="str">
        <f>MID(C5643,1,1)</f>
        <v>た</v>
      </c>
      <c r="E5643" s="1" t="s">
        <v>460</v>
      </c>
      <c r="F5643" s="1" t="s">
        <v>1987</v>
      </c>
      <c r="G5643" s="1" t="s">
        <v>832</v>
      </c>
      <c r="H5643" s="1" t="s">
        <v>2164</v>
      </c>
      <c r="J5643" s="1">
        <f>IF(RIGHT(B5643)=")",LEN(LEFT(B5643,FIND("(",B5643)-1)),IF(RIGHT(B5643)="]",LEN(LEFT(B5643,FIND("[",B5643)-1)),LEN(B5643)))</f>
        <v>2</v>
      </c>
    </row>
    <row r="5644" spans="2:10" x14ac:dyDescent="0.2">
      <c r="B5644" s="1" t="s">
        <v>12277</v>
      </c>
      <c r="C5644" s="1" t="str">
        <f>IF(RIGHT(B5644)=")",LEFT(PHONETIC(B5644),FIND("(",PHONETIC(B5644),1)-1),IF(RIGHT(B5644)="]",LEFT(PHONETIC(B5644),FIND("[",PHONETIC(B5644),1)-1),PHONETIC(B5644)))</f>
        <v>たおじ</v>
      </c>
      <c r="D5644" s="1" t="str">
        <f>MID(C5644,1,1)</f>
        <v>た</v>
      </c>
      <c r="E5644" s="1" t="s">
        <v>314</v>
      </c>
      <c r="F5644" s="1" t="s">
        <v>4189</v>
      </c>
      <c r="G5644" s="1" t="s">
        <v>12251</v>
      </c>
      <c r="H5644" s="1" t="s">
        <v>12275</v>
      </c>
      <c r="J5644" s="1">
        <f>IF(RIGHT(B5644)=")",LEN(LEFT(B5644,FIND("(",B5644)-1)),IF(RIGHT(B5644)="]",LEN(LEFT(B5644,FIND("[",B5644)-1)),LEN(B5644)))</f>
        <v>3</v>
      </c>
    </row>
    <row r="5645" spans="2:10" x14ac:dyDescent="0.2">
      <c r="B5645" s="1" t="s">
        <v>5331</v>
      </c>
      <c r="C5645" s="1" t="str">
        <f>IF(RIGHT(B5645)=")",LEFT(PHONETIC(B5645),FIND("(",PHONETIC(B5645),1)-1),IF(RIGHT(B5645)="]",LEFT(PHONETIC(B5645),FIND("[",PHONETIC(B5645),1)-1),PHONETIC(B5645)))</f>
        <v>たか</v>
      </c>
      <c r="D5645" s="1" t="str">
        <f>MID(C5645,1,1)</f>
        <v>た</v>
      </c>
      <c r="E5645" s="1" t="s">
        <v>878</v>
      </c>
      <c r="F5645" s="1" t="s">
        <v>4330</v>
      </c>
      <c r="G5645" s="1" t="s">
        <v>3385</v>
      </c>
      <c r="H5645" s="1" t="s">
        <v>5315</v>
      </c>
      <c r="J5645" s="1">
        <f>IF(RIGHT(B5645)=")",LEN(LEFT(B5645,FIND("(",B5645)-1)),IF(RIGHT(B5645)="]",LEN(LEFT(B5645,FIND("[",B5645)-1)),LEN(B5645)))</f>
        <v>1</v>
      </c>
    </row>
    <row r="5646" spans="2:10" x14ac:dyDescent="0.2">
      <c r="B5646" s="1" t="s">
        <v>8693</v>
      </c>
      <c r="C5646" s="1" t="str">
        <f>IF(RIGHT(B5646)=")",LEFT(PHONETIC(B5646),FIND("(",PHONETIC(B5646),1)-1),IF(RIGHT(B5646)="]",LEFT(PHONETIC(B5646),FIND("[",PHONETIC(B5646),1)-1),PHONETIC(B5646)))</f>
        <v>たかいし</v>
      </c>
      <c r="D5646" s="1" t="str">
        <f>MID(C5646,1,1)</f>
        <v>た</v>
      </c>
      <c r="E5646" s="1" t="s">
        <v>763</v>
      </c>
      <c r="F5646" s="1" t="s">
        <v>4173</v>
      </c>
      <c r="G5646" s="1" t="s">
        <v>8676</v>
      </c>
      <c r="H5646" s="1" t="s">
        <v>7118</v>
      </c>
      <c r="J5646" s="1">
        <f>IF(RIGHT(B5646)=")",LEN(LEFT(B5646,FIND("(",B5646)-1)),IF(RIGHT(B5646)="]",LEN(LEFT(B5646,FIND("[",B5646)-1)),LEN(B5646)))</f>
        <v>2</v>
      </c>
    </row>
    <row r="5647" spans="2:10" hidden="1" x14ac:dyDescent="0.2">
      <c r="B5647" s="1" t="s">
        <v>14913</v>
      </c>
      <c r="C5647" s="1" t="str">
        <f>IF(RIGHT(B5647)=")",LEFT(PHONETIC(B5647),FIND("(",PHONETIC(B5647),1)-1),IF(RIGHT(B5647)="]",LEFT(PHONETIC(B5647),FIND("[",PHONETIC(B5647),1)-1),PHONETIC(B5647)))</f>
        <v>たかいし</v>
      </c>
      <c r="D5647" s="1" t="str">
        <f>MID(C5647,1,1)</f>
        <v>た</v>
      </c>
      <c r="E5647" s="1" t="s">
        <v>763</v>
      </c>
      <c r="F5647" s="1" t="s">
        <v>1124</v>
      </c>
      <c r="G5647" s="1" t="s">
        <v>14905</v>
      </c>
      <c r="H5647" s="1" t="s">
        <v>14911</v>
      </c>
      <c r="I5647" s="1" t="s">
        <v>14373</v>
      </c>
      <c r="J5647" s="1">
        <f>IF(RIGHT(B5647)=")",LEN(LEFT(B5647,FIND("(",B5647)-1)),IF(RIGHT(B5647)="]",LEN(LEFT(B5647,FIND("[",B5647)-1)),LEN(B5647)))</f>
        <v>2</v>
      </c>
    </row>
    <row r="5648" spans="2:10" x14ac:dyDescent="0.2">
      <c r="B5648" s="1" t="s">
        <v>4251</v>
      </c>
      <c r="C5648" s="1" t="str">
        <f>IF(RIGHT(B5648)=")",LEFT(PHONETIC(B5648),FIND("(",PHONETIC(B5648),1)-1),IF(RIGHT(B5648)="]",LEFT(PHONETIC(B5648),FIND("[",PHONETIC(B5648),1)-1),PHONETIC(B5648)))</f>
        <v>たかいだ</v>
      </c>
      <c r="D5648" s="1" t="str">
        <f>MID(C5648,1,1)</f>
        <v>た</v>
      </c>
      <c r="E5648" s="1" t="s">
        <v>52</v>
      </c>
      <c r="F5648" s="1" t="s">
        <v>4173</v>
      </c>
      <c r="G5648" s="1" t="s">
        <v>3385</v>
      </c>
      <c r="H5648" s="1" t="s">
        <v>4009</v>
      </c>
      <c r="J5648" s="1">
        <f>IF(RIGHT(B5648)=")",LEN(LEFT(B5648,FIND("(",B5648)-1)),IF(RIGHT(B5648)="]",LEN(LEFT(B5648,FIND("[",B5648)-1)),LEN(B5648)))</f>
        <v>3</v>
      </c>
    </row>
    <row r="5649" spans="2:10" x14ac:dyDescent="0.2">
      <c r="B5649" s="1" t="s">
        <v>12113</v>
      </c>
      <c r="C5649" s="1" t="str">
        <f>IF(RIGHT(B5649)=")",LEFT(PHONETIC(B5649),FIND("(",PHONETIC(B5649),1)-1),IF(RIGHT(B5649)="]",LEFT(PHONETIC(B5649),FIND("[",PHONETIC(B5649),1)-1),PHONETIC(B5649)))</f>
        <v>たかいだ</v>
      </c>
      <c r="D5649" s="1" t="str">
        <f>MID(C5649,1,1)</f>
        <v>た</v>
      </c>
      <c r="E5649" s="1" t="s">
        <v>52</v>
      </c>
      <c r="F5649" s="1" t="s">
        <v>4173</v>
      </c>
      <c r="G5649" s="1" t="s">
        <v>12027</v>
      </c>
      <c r="H5649" s="1" t="s">
        <v>12102</v>
      </c>
      <c r="J5649" s="1">
        <f>IF(RIGHT(B5649)=")",LEN(LEFT(B5649,FIND("(",B5649)-1)),IF(RIGHT(B5649)="]",LEN(LEFT(B5649,FIND("[",B5649)-1)),LEN(B5649)))</f>
        <v>3</v>
      </c>
    </row>
    <row r="5650" spans="2:10" x14ac:dyDescent="0.2">
      <c r="B5650" s="1" t="s">
        <v>4992</v>
      </c>
      <c r="C5650" s="1" t="str">
        <f>IF(RIGHT(B5650)=")",LEFT(PHONETIC(B5650),FIND("(",PHONETIC(B5650),1)-1),IF(RIGHT(B5650)="]",LEFT(PHONETIC(B5650),FIND("[",PHONETIC(B5650),1)-1),PHONETIC(B5650)))</f>
        <v>たかいだちゅうおう</v>
      </c>
      <c r="D5650" s="1" t="str">
        <f>MID(C5650,1,1)</f>
        <v>た</v>
      </c>
      <c r="E5650" s="1" t="s">
        <v>4993</v>
      </c>
      <c r="F5650" s="1" t="s">
        <v>4173</v>
      </c>
      <c r="G5650" s="1" t="s">
        <v>3385</v>
      </c>
      <c r="H5650" s="1" t="s">
        <v>4985</v>
      </c>
      <c r="J5650" s="1">
        <f>IF(RIGHT(B5650)=")",LEN(LEFT(B5650,FIND("(",B5650)-1)),IF(RIGHT(B5650)="]",LEN(LEFT(B5650,FIND("[",B5650)-1)),LEN(B5650)))</f>
        <v>5</v>
      </c>
    </row>
    <row r="5651" spans="2:10" x14ac:dyDescent="0.2">
      <c r="B5651" s="1" t="s">
        <v>7316</v>
      </c>
      <c r="C5651" s="1" t="str">
        <f>IF(RIGHT(B5651)=")",LEFT(PHONETIC(B5651),FIND("(",PHONETIC(B5651),1)-1),IF(RIGHT(B5651)="]",LEFT(PHONETIC(B5651),FIND("[",PHONETIC(B5651),1)-1),PHONETIC(B5651)))</f>
        <v>たかいど</v>
      </c>
      <c r="D5651" s="1" t="str">
        <f>MID(C5651,1,1)</f>
        <v>た</v>
      </c>
      <c r="E5651" s="1" t="s">
        <v>1420</v>
      </c>
      <c r="F5651" s="1" t="s">
        <v>1982</v>
      </c>
      <c r="G5651" s="1" t="s">
        <v>7221</v>
      </c>
      <c r="H5651" s="1" t="s">
        <v>7304</v>
      </c>
      <c r="J5651" s="1">
        <f>IF(RIGHT(B5651)=")",LEN(LEFT(B5651,FIND("(",B5651)-1)),IF(RIGHT(B5651)="]",LEN(LEFT(B5651,FIND("[",B5651)-1)),LEN(B5651)))</f>
        <v>3</v>
      </c>
    </row>
    <row r="5652" spans="2:10" x14ac:dyDescent="0.2">
      <c r="B5652" s="1" t="s">
        <v>13373</v>
      </c>
      <c r="C5652" s="1" t="str">
        <f>IF(RIGHT(B5652)=")",LEFT(PHONETIC(B5652),FIND("(",PHONETIC(B5652),1)-1),IF(RIGHT(B5652)="]",LEFT(PHONETIC(B5652),FIND("[",PHONETIC(B5652),1)-1),PHONETIC(B5652)))</f>
        <v>たかいわ</v>
      </c>
      <c r="D5652" s="1" t="str">
        <f>MID(C5652,1,1)</f>
        <v>た</v>
      </c>
      <c r="E5652" s="1" t="s">
        <v>52</v>
      </c>
      <c r="F5652" s="1" t="s">
        <v>6058</v>
      </c>
      <c r="G5652" s="1" t="s">
        <v>13335</v>
      </c>
      <c r="J5652" s="1">
        <f>IF(RIGHT(B5652)=")",LEN(LEFT(B5652,FIND("(",B5652)-1)),IF(RIGHT(B5652)="]",LEN(LEFT(B5652,FIND("[",B5652)-1)),LEN(B5652)))</f>
        <v>2</v>
      </c>
    </row>
    <row r="5653" spans="2:10" x14ac:dyDescent="0.2">
      <c r="B5653" s="1" t="s">
        <v>3099</v>
      </c>
      <c r="C5653" s="1" t="str">
        <f>IF(RIGHT(B5653)=")",LEFT(PHONETIC(B5653),FIND("(",PHONETIC(B5653),1)-1),IF(RIGHT(B5653)="]",LEFT(PHONETIC(B5653),FIND("[",PHONETIC(B5653),1)-1),PHONETIC(B5653)))</f>
        <v>たかいわ</v>
      </c>
      <c r="D5653" s="1" t="str">
        <f>MID(C5653,1,1)</f>
        <v>た</v>
      </c>
      <c r="E5653" s="1" t="s">
        <v>52</v>
      </c>
      <c r="F5653" s="1" t="s">
        <v>2250</v>
      </c>
      <c r="G5653" s="1" t="s">
        <v>832</v>
      </c>
      <c r="H5653" s="1" t="s">
        <v>3081</v>
      </c>
      <c r="J5653" s="1">
        <f>IF(RIGHT(B5653)=")",LEN(LEFT(B5653,FIND("(",B5653)-1)),IF(RIGHT(B5653)="]",LEN(LEFT(B5653,FIND("[",B5653)-1)),LEN(B5653)))</f>
        <v>2</v>
      </c>
    </row>
    <row r="5654" spans="2:10" hidden="1" x14ac:dyDescent="0.2">
      <c r="B5654" s="1" t="s">
        <v>15395</v>
      </c>
      <c r="C5654" s="1" t="str">
        <f>IF(RIGHT(B5654)=")",LEFT(PHONETIC(B5654),FIND("(",PHONETIC(B5654),1)-1),IF(RIGHT(B5654)="]",LEFT(PHONETIC(B5654),FIND("[",PHONETIC(B5654),1)-1),PHONETIC(B5654)))</f>
        <v>たかえ</v>
      </c>
      <c r="D5654" s="1" t="str">
        <f>MID(C5654,1,1)</f>
        <v>た</v>
      </c>
      <c r="E5654" s="1" t="s">
        <v>21</v>
      </c>
      <c r="F5654" s="1" t="s">
        <v>5977</v>
      </c>
      <c r="G5654" s="1" t="s">
        <v>13502</v>
      </c>
      <c r="H5654" s="1" t="s">
        <v>13508</v>
      </c>
      <c r="I5654" s="1" t="s">
        <v>14373</v>
      </c>
      <c r="J5654" s="1">
        <f>IF(RIGHT(B5654)=")",LEN(LEFT(B5654,FIND("(",B5654)-1)),IF(RIGHT(B5654)="]",LEN(LEFT(B5654,FIND("[",B5654)-1)),LEN(B5654)))</f>
        <v>2</v>
      </c>
    </row>
    <row r="5655" spans="2:10" x14ac:dyDescent="0.2">
      <c r="B5655" s="1" t="s">
        <v>11684</v>
      </c>
      <c r="C5655" s="1" t="str">
        <f>IF(RIGHT(B5655)=")",LEFT(PHONETIC(B5655),FIND("(",PHONETIC(B5655),1)-1),IF(RIGHT(B5655)="]",LEFT(PHONETIC(B5655),FIND("[",PHONETIC(B5655),1)-1),PHONETIC(B5655)))</f>
        <v>たかお</v>
      </c>
      <c r="D5655" s="1" t="str">
        <f>MID(C5655,1,1)</f>
        <v>た</v>
      </c>
      <c r="E5655" s="1" t="s">
        <v>1746</v>
      </c>
      <c r="F5655" s="1" t="s">
        <v>3416</v>
      </c>
      <c r="G5655" s="1" t="s">
        <v>11665</v>
      </c>
      <c r="J5655" s="1">
        <f>IF(RIGHT(B5655)=")",LEN(LEFT(B5655,FIND("(",B5655)-1)),IF(RIGHT(B5655)="]",LEN(LEFT(B5655,FIND("[",B5655)-1)),LEN(B5655)))</f>
        <v>2</v>
      </c>
    </row>
    <row r="5656" spans="2:10" x14ac:dyDescent="0.2">
      <c r="B5656" s="1" t="s">
        <v>2209</v>
      </c>
      <c r="C5656" s="1" t="str">
        <f>IF(RIGHT(B5656)=")",LEFT(PHONETIC(B5656),FIND("(",PHONETIC(B5656),1)-1),IF(RIGHT(B5656)="]",LEFT(PHONETIC(B5656),FIND("[",PHONETIC(B5656),1)-1),PHONETIC(B5656)))</f>
        <v>たかお</v>
      </c>
      <c r="D5656" s="1" t="str">
        <f>MID(C5656,1,1)</f>
        <v>た</v>
      </c>
      <c r="E5656" s="1" t="s">
        <v>1746</v>
      </c>
      <c r="F5656" s="1" t="s">
        <v>1982</v>
      </c>
      <c r="G5656" s="1" t="s">
        <v>832</v>
      </c>
      <c r="H5656" s="1" t="s">
        <v>2199</v>
      </c>
      <c r="J5656" s="1">
        <f>IF(RIGHT(B5656)=")",LEN(LEFT(B5656,FIND("(",B5656)-1)),IF(RIGHT(B5656)="]",LEN(LEFT(B5656,FIND("[",B5656)-1)),LEN(B5656)))</f>
        <v>2</v>
      </c>
    </row>
    <row r="5657" spans="2:10" x14ac:dyDescent="0.2">
      <c r="B5657" s="1" t="s">
        <v>11530</v>
      </c>
      <c r="C5657" s="1" t="str">
        <f>IF(RIGHT(B5657)=")",LEFT(PHONETIC(B5657),FIND("(",PHONETIC(B5657),1)-1),IF(RIGHT(B5657)="]",LEFT(PHONETIC(B5657),FIND("[",PHONETIC(B5657),1)-1),PHONETIC(B5657)))</f>
        <v>たかおか</v>
      </c>
      <c r="D5657" s="1" t="str">
        <f>MID(C5657,1,1)</f>
        <v>た</v>
      </c>
      <c r="E5657" s="1" t="s">
        <v>521</v>
      </c>
      <c r="F5657" s="1" t="s">
        <v>3405</v>
      </c>
      <c r="G5657" s="1" t="s">
        <v>11431</v>
      </c>
      <c r="H5657" s="1" t="s">
        <v>11528</v>
      </c>
      <c r="J5657" s="1">
        <f>IF(RIGHT(B5657)=")",LEN(LEFT(B5657,FIND("(",B5657)-1)),IF(RIGHT(B5657)="]",LEN(LEFT(B5657,FIND("[",B5657)-1)),LEN(B5657)))</f>
        <v>2</v>
      </c>
    </row>
    <row r="5658" spans="2:10" x14ac:dyDescent="0.2">
      <c r="B5658" s="1" t="s">
        <v>11121</v>
      </c>
      <c r="C5658" s="1" t="str">
        <f>IF(RIGHT(B5658)=")",LEFT(PHONETIC(B5658),FIND("(",PHONETIC(B5658),1)-1),IF(RIGHT(B5658)="]",LEFT(PHONETIC(B5658),FIND("[",PHONETIC(B5658),1)-1),PHONETIC(B5658)))</f>
        <v>たかおか</v>
      </c>
      <c r="D5658" s="1" t="str">
        <f>MID(C5658,1,1)</f>
        <v>た</v>
      </c>
      <c r="E5658" s="1" t="s">
        <v>521</v>
      </c>
      <c r="F5658" s="1" t="s">
        <v>3712</v>
      </c>
      <c r="G5658" s="1" t="s">
        <v>11115</v>
      </c>
      <c r="J5658" s="1">
        <f>IF(RIGHT(B5658)=")",LEN(LEFT(B5658,FIND("(",B5658)-1)),IF(RIGHT(B5658)="]",LEN(LEFT(B5658,FIND("[",B5658)-1)),LEN(B5658)))</f>
        <v>2</v>
      </c>
    </row>
    <row r="5659" spans="2:10" x14ac:dyDescent="0.2">
      <c r="B5659" s="1" t="s">
        <v>10865</v>
      </c>
      <c r="C5659" s="1" t="str">
        <f>IF(RIGHT(B5659)=")",LEFT(PHONETIC(B5659),FIND("(",PHONETIC(B5659),1)-1),IF(RIGHT(B5659)="]",LEFT(PHONETIC(B5659),FIND("[",PHONETIC(B5659),1)-1),PHONETIC(B5659)))</f>
        <v>たかおかえき</v>
      </c>
      <c r="D5659" s="1" t="str">
        <f>MID(C5659,1,1)</f>
        <v>た</v>
      </c>
      <c r="E5659" s="1" t="s">
        <v>7068</v>
      </c>
      <c r="F5659" s="1" t="s">
        <v>3712</v>
      </c>
      <c r="G5659" s="1" t="s">
        <v>10864</v>
      </c>
      <c r="J5659" s="1">
        <f>IF(RIGHT(B5659)=")",LEN(LEFT(B5659,FIND("(",B5659)-1)),IF(RIGHT(B5659)="]",LEN(LEFT(B5659,FIND("[",B5659)-1)),LEN(B5659)))</f>
        <v>3</v>
      </c>
    </row>
    <row r="5660" spans="2:10" x14ac:dyDescent="0.2">
      <c r="B5660" s="1" t="s">
        <v>14074</v>
      </c>
      <c r="C5660" s="1" t="str">
        <f>IF(RIGHT(B5660)=")",LEFT(PHONETIC(B5660),FIND("(",PHONETIC(B5660),1)-1),IF(RIGHT(B5660)="]",LEFT(PHONETIC(B5660),FIND("[",PHONETIC(B5660),1)-1),PHONETIC(B5660)))</f>
        <v>たかおかかもつ</v>
      </c>
      <c r="D5660" s="1" t="str">
        <f>MID(C5660,1,1)</f>
        <v>た</v>
      </c>
      <c r="E5660" s="1" t="s">
        <v>14075</v>
      </c>
      <c r="F5660" s="1" t="s">
        <v>3712</v>
      </c>
      <c r="G5660" s="1" t="s">
        <v>3783</v>
      </c>
      <c r="H5660" s="1" t="s">
        <v>14076</v>
      </c>
      <c r="J5660" s="1">
        <f>IF(RIGHT(B5660)=")",LEN(LEFT(B5660,FIND("(",B5660)-1)),IF(RIGHT(B5660)="]",LEN(LEFT(B5660,FIND("[",B5660)-1)),LEN(B5660)))</f>
        <v>4</v>
      </c>
    </row>
    <row r="5661" spans="2:10" x14ac:dyDescent="0.2">
      <c r="B5661" s="1" t="s">
        <v>11119</v>
      </c>
      <c r="C5661" s="1" t="str">
        <f>IF(RIGHT(B5661)=")",LEFT(PHONETIC(B5661),FIND("(",PHONETIC(B5661),1)-1),IF(RIGHT(B5661)="]",LEFT(PHONETIC(B5661),FIND("[",PHONETIC(B5661),1)-1),PHONETIC(B5661)))</f>
        <v>たかおかやぶなみ</v>
      </c>
      <c r="D5661" s="1" t="str">
        <f>MID(C5661,1,1)</f>
        <v>た</v>
      </c>
      <c r="E5661" s="1" t="s">
        <v>11120</v>
      </c>
      <c r="F5661" s="1" t="s">
        <v>3712</v>
      </c>
      <c r="G5661" s="1" t="s">
        <v>11115</v>
      </c>
      <c r="J5661" s="1">
        <f>IF(RIGHT(B5661)=")",LEN(LEFT(B5661,FIND("(",B5661)-1)),IF(RIGHT(B5661)="]",LEN(LEFT(B5661,FIND("[",B5661)-1)),LEN(B5661)))</f>
        <v>6</v>
      </c>
    </row>
    <row r="5662" spans="2:10" x14ac:dyDescent="0.2">
      <c r="B5662" s="1" t="s">
        <v>13959</v>
      </c>
      <c r="C5662" s="1" t="str">
        <f>IF(RIGHT(B5662)=")",LEFT(PHONETIC(B5662),FIND("(",PHONETIC(B5662),1)-1),IF(RIGHT(B5662)="]",LEFT(PHONETIC(B5662),FIND("[",PHONETIC(B5662),1)-1),PHONETIC(B5662)))</f>
        <v>たかおさん</v>
      </c>
      <c r="D5662" s="1" t="str">
        <f>MID(C5662,1,1)</f>
        <v>た</v>
      </c>
      <c r="E5662" s="1" t="s">
        <v>13960</v>
      </c>
      <c r="F5662" s="1" t="s">
        <v>1982</v>
      </c>
      <c r="G5662" s="1" t="s">
        <v>13958</v>
      </c>
      <c r="J5662" s="1">
        <f>IF(RIGHT(B5662)=")",LEN(LEFT(B5662,FIND("(",B5662)-1)),IF(RIGHT(B5662)="]",LEN(LEFT(B5662,FIND("[",B5662)-1)),LEN(B5662)))</f>
        <v>3</v>
      </c>
    </row>
    <row r="5663" spans="2:10" x14ac:dyDescent="0.2">
      <c r="B5663" s="1" t="s">
        <v>7292</v>
      </c>
      <c r="C5663" s="1" t="str">
        <f>IF(RIGHT(B5663)=")",LEFT(PHONETIC(B5663),FIND("(",PHONETIC(B5663),1)-1),IF(RIGHT(B5663)="]",LEFT(PHONETIC(B5663),FIND("[",PHONETIC(B5663),1)-1),PHONETIC(B5663)))</f>
        <v>たかおさんぐち</v>
      </c>
      <c r="D5663" s="1" t="str">
        <f>MID(C5663,1,1)</f>
        <v>た</v>
      </c>
      <c r="E5663" s="1" t="s">
        <v>7293</v>
      </c>
      <c r="F5663" s="1" t="s">
        <v>1982</v>
      </c>
      <c r="G5663" s="1" t="s">
        <v>7221</v>
      </c>
      <c r="H5663" s="1" t="s">
        <v>7287</v>
      </c>
      <c r="J5663" s="1">
        <f>IF(RIGHT(B5663)=")",LEN(LEFT(B5663,FIND("(",B5663)-1)),IF(RIGHT(B5663)="]",LEN(LEFT(B5663,FIND("[",B5663)-1)),LEN(B5663)))</f>
        <v>4</v>
      </c>
    </row>
    <row r="5664" spans="2:10" x14ac:dyDescent="0.2">
      <c r="B5664" s="1" t="s">
        <v>13589</v>
      </c>
      <c r="C5664" s="1" t="str">
        <f>IF(RIGHT(B5664)=")",LEFT(PHONETIC(B5664),FIND("(",PHONETIC(B5664),1)-1),IF(RIGHT(B5664)="]",LEFT(PHONETIC(B5664),FIND("[",PHONETIC(B5664),1)-1),PHONETIC(B5664)))</f>
        <v>たかおの</v>
      </c>
      <c r="D5664" s="1" t="str">
        <f>MID(C5664,1,1)</f>
        <v>た</v>
      </c>
      <c r="E5664" s="1" t="s">
        <v>1332</v>
      </c>
      <c r="F5664" s="1" t="s">
        <v>6006</v>
      </c>
      <c r="G5664" s="1" t="s">
        <v>13567</v>
      </c>
      <c r="J5664" s="1">
        <f>IF(RIGHT(B5664)=")",LEN(LEFT(B5664,FIND("(",B5664)-1)),IF(RIGHT(B5664)="]",LEN(LEFT(B5664,FIND("[",B5664)-1)),LEN(B5664)))</f>
        <v>3</v>
      </c>
    </row>
    <row r="5665" spans="2:10" x14ac:dyDescent="0.2">
      <c r="B5665" s="1" t="s">
        <v>5141</v>
      </c>
      <c r="C5665" s="1" t="str">
        <f>IF(RIGHT(B5665)=")",LEFT(PHONETIC(B5665),FIND("(",PHONETIC(B5665),1)-1),IF(RIGHT(B5665)="]",LEFT(PHONETIC(B5665),FIND("[",PHONETIC(B5665),1)-1),PHONETIC(B5665)))</f>
        <v>たかがり</v>
      </c>
      <c r="D5665" s="1" t="str">
        <f>MID(C5665,1,1)</f>
        <v>た</v>
      </c>
      <c r="E5665" s="1" t="s">
        <v>76</v>
      </c>
      <c r="F5665" s="1" t="s">
        <v>4496</v>
      </c>
      <c r="G5665" s="1" t="s">
        <v>3385</v>
      </c>
      <c r="H5665" s="1" t="s">
        <v>5136</v>
      </c>
      <c r="J5665" s="1">
        <f>IF(RIGHT(B5665)=")",LEN(LEFT(B5665,FIND("(",B5665)-1)),IF(RIGHT(B5665)="]",LEN(LEFT(B5665,FIND("[",B5665)-1)),LEN(B5665)))</f>
        <v>2</v>
      </c>
    </row>
    <row r="5666" spans="2:10" x14ac:dyDescent="0.2">
      <c r="B5666" s="1" t="s">
        <v>3735</v>
      </c>
      <c r="C5666" s="1" t="str">
        <f>IF(RIGHT(B5666)=")",LEFT(PHONETIC(B5666),FIND("(",PHONETIC(B5666),1)-1),IF(RIGHT(B5666)="]",LEFT(PHONETIC(B5666),FIND("[",PHONETIC(B5666),1)-1),PHONETIC(B5666)))</f>
        <v>たかぎ</v>
      </c>
      <c r="D5666" s="1" t="str">
        <f>MID(C5666,1,1)</f>
        <v>た</v>
      </c>
      <c r="E5666" s="1" t="s">
        <v>128</v>
      </c>
      <c r="F5666" s="1" t="s">
        <v>3712</v>
      </c>
      <c r="G5666" s="1" t="s">
        <v>3385</v>
      </c>
      <c r="H5666" s="1" t="s">
        <v>3726</v>
      </c>
      <c r="J5666" s="1">
        <f>IF(RIGHT(B5666)=")",LEN(LEFT(B5666,FIND("(",B5666)-1)),IF(RIGHT(B5666)="]",LEN(LEFT(B5666,FIND("[",B5666)-1)),LEN(B5666)))</f>
        <v>2</v>
      </c>
    </row>
    <row r="5667" spans="2:10" x14ac:dyDescent="0.2">
      <c r="B5667" s="1" t="s">
        <v>5454</v>
      </c>
      <c r="C5667" s="1" t="str">
        <f>IF(RIGHT(B5667)=")",LEFT(PHONETIC(B5667),FIND("(",PHONETIC(B5667),1)-1),IF(RIGHT(B5667)="]",LEFT(PHONETIC(B5667),FIND("[",PHONETIC(B5667),1)-1),PHONETIC(B5667)))</f>
        <v>たかぎ</v>
      </c>
      <c r="D5667" s="1" t="str">
        <f>MID(C5667,1,1)</f>
        <v>た</v>
      </c>
      <c r="E5667" s="1" t="s">
        <v>128</v>
      </c>
      <c r="F5667" s="1" t="s">
        <v>4330</v>
      </c>
      <c r="G5667" s="1" t="s">
        <v>3385</v>
      </c>
      <c r="H5667" s="1" t="s">
        <v>5441</v>
      </c>
      <c r="J5667" s="1">
        <f>IF(RIGHT(B5667)=")",LEN(LEFT(B5667,FIND("(",B5667)-1)),IF(RIGHT(B5667)="]",LEN(LEFT(B5667,FIND("[",B5667)-1)),LEN(B5667)))</f>
        <v>2</v>
      </c>
    </row>
    <row r="5668" spans="2:10" x14ac:dyDescent="0.2">
      <c r="B5668" s="1" t="s">
        <v>1635</v>
      </c>
      <c r="C5668" s="1" t="str">
        <f>IF(RIGHT(B5668)=")",LEFT(PHONETIC(B5668),FIND("(",PHONETIC(B5668),1)-1),IF(RIGHT(B5668)="]",LEFT(PHONETIC(B5668),FIND("[",PHONETIC(B5668),1)-1),PHONETIC(B5668)))</f>
        <v>たかぎまち</v>
      </c>
      <c r="D5668" s="1" t="str">
        <f>MID(C5668,1,1)</f>
        <v>た</v>
      </c>
      <c r="E5668" s="1" t="s">
        <v>90</v>
      </c>
      <c r="F5668" s="1" t="s">
        <v>1124</v>
      </c>
      <c r="G5668" s="1" t="s">
        <v>832</v>
      </c>
      <c r="H5668" s="1" t="s">
        <v>1608</v>
      </c>
      <c r="J5668" s="1">
        <f>IF(RIGHT(B5668)=")",LEN(LEFT(B5668,FIND("(",B5668)-1)),IF(RIGHT(B5668)="]",LEN(LEFT(B5668,FIND("[",B5668)-1)),LEN(B5668)))</f>
        <v>3</v>
      </c>
    </row>
    <row r="5669" spans="2:10" x14ac:dyDescent="0.2">
      <c r="B5669" s="1" t="s">
        <v>1854</v>
      </c>
      <c r="C5669" s="1" t="str">
        <f>IF(RIGHT(B5669)=")",LEFT(PHONETIC(B5669),FIND("(",PHONETIC(B5669),1)-1),IF(RIGHT(B5669)="]",LEFT(PHONETIC(B5669),FIND("[",PHONETIC(B5669),1)-1),PHONETIC(B5669)))</f>
        <v>たかく</v>
      </c>
      <c r="D5669" s="1" t="str">
        <f>MID(C5669,1,1)</f>
        <v>た</v>
      </c>
      <c r="E5669" s="1" t="s">
        <v>141</v>
      </c>
      <c r="F5669" s="1" t="s">
        <v>1855</v>
      </c>
      <c r="G5669" s="1" t="s">
        <v>832</v>
      </c>
      <c r="H5669" s="1" t="s">
        <v>1856</v>
      </c>
      <c r="J5669" s="1">
        <f>IF(RIGHT(B5669)=")",LEN(LEFT(B5669,FIND("(",B5669)-1)),IF(RIGHT(B5669)="]",LEN(LEFT(B5669,FIND("[",B5669)-1)),LEN(B5669)))</f>
        <v>2</v>
      </c>
    </row>
    <row r="5670" spans="2:10" hidden="1" x14ac:dyDescent="0.2">
      <c r="B5670" s="1" t="s">
        <v>14863</v>
      </c>
      <c r="C5670" s="1" t="str">
        <f>IF(RIGHT(B5670)=")",LEFT(PHONETIC(B5670),FIND("(",PHONETIC(B5670),1)-1),IF(RIGHT(B5670)="]",LEFT(PHONETIC(B5670),FIND("[",PHONETIC(B5670),1)-1),PHONETIC(B5670)))</f>
        <v>たかくらやまおんせん</v>
      </c>
      <c r="D5670" s="1" t="str">
        <f>MID(C5670,1,1)</f>
        <v>た</v>
      </c>
      <c r="E5670" s="1" t="s">
        <v>14864</v>
      </c>
      <c r="F5670" s="1" t="s">
        <v>1084</v>
      </c>
      <c r="G5670" s="1" t="s">
        <v>14838</v>
      </c>
      <c r="H5670" s="1" t="s">
        <v>14839</v>
      </c>
      <c r="I5670" s="1" t="s">
        <v>14373</v>
      </c>
      <c r="J5670" s="1">
        <f>IF(RIGHT(B5670)=")",LEN(LEFT(B5670,FIND("(",B5670)-1)),IF(RIGHT(B5670)="]",LEN(LEFT(B5670,FIND("[",B5670)-1)),LEN(B5670)))</f>
        <v>5</v>
      </c>
    </row>
    <row r="5671" spans="2:10" x14ac:dyDescent="0.2">
      <c r="B5671" s="1" t="s">
        <v>9628</v>
      </c>
      <c r="C5671" s="1" t="str">
        <f>IF(RIGHT(B5671)=")",LEFT(PHONETIC(B5671),FIND("(",PHONETIC(B5671),1)-1),IF(RIGHT(B5671)="]",LEFT(PHONETIC(B5671),FIND("[",PHONETIC(B5671),1)-1),PHONETIC(B5671)))</f>
        <v>たかこ</v>
      </c>
      <c r="D5671" s="1" t="str">
        <f>MID(C5671,1,1)</f>
        <v>た</v>
      </c>
      <c r="E5671" s="1" t="s">
        <v>1746</v>
      </c>
      <c r="F5671" s="1" t="s">
        <v>1421</v>
      </c>
      <c r="G5671" s="1" t="s">
        <v>9621</v>
      </c>
      <c r="J5671" s="1">
        <f>IF(RIGHT(B5671)=")",LEN(LEFT(B5671,FIND("(",B5671)-1)),IF(RIGHT(B5671)="]",LEN(LEFT(B5671,FIND("[",B5671)-1)),LEN(B5671)))</f>
        <v>2</v>
      </c>
    </row>
    <row r="5672" spans="2:10" x14ac:dyDescent="0.2">
      <c r="B5672" s="1" t="s">
        <v>6737</v>
      </c>
      <c r="C5672" s="1" t="str">
        <f>IF(RIGHT(B5672)=")",LEFT(PHONETIC(B5672),FIND("(",PHONETIC(B5672),1)-1),IF(RIGHT(B5672)="]",LEFT(PHONETIC(B5672),FIND("[",PHONETIC(B5672),1)-1),PHONETIC(B5672)))</f>
        <v>たかさか</v>
      </c>
      <c r="D5672" s="1" t="str">
        <f>MID(C5672,1,1)</f>
        <v>た</v>
      </c>
      <c r="E5672" s="1" t="s">
        <v>302</v>
      </c>
      <c r="F5672" s="1" t="s">
        <v>2106</v>
      </c>
      <c r="G5672" s="1" t="s">
        <v>6702</v>
      </c>
      <c r="H5672" s="1" t="s">
        <v>6703</v>
      </c>
      <c r="J5672" s="1">
        <f>IF(RIGHT(B5672)=")",LEN(LEFT(B5672,FIND("(",B5672)-1)),IF(RIGHT(B5672)="]",LEN(LEFT(B5672,FIND("[",B5672)-1)),LEN(B5672)))</f>
        <v>2</v>
      </c>
    </row>
    <row r="5673" spans="2:10" x14ac:dyDescent="0.2">
      <c r="B5673" s="1" t="s">
        <v>2651</v>
      </c>
      <c r="C5673" s="1" t="str">
        <f>IF(RIGHT(B5673)=")",LEFT(PHONETIC(B5673),FIND("(",PHONETIC(B5673),1)-1),IF(RIGHT(B5673)="]",LEFT(PHONETIC(B5673),FIND("[",PHONETIC(B5673),1)-1),PHONETIC(B5673)))</f>
        <v>たかさき</v>
      </c>
      <c r="D5673" s="1" t="str">
        <f>MID(C5673,1,1)</f>
        <v>た</v>
      </c>
      <c r="E5673" s="1" t="s">
        <v>76</v>
      </c>
      <c r="F5673" s="1" t="s">
        <v>2434</v>
      </c>
      <c r="G5673" s="1" t="s">
        <v>832</v>
      </c>
      <c r="H5673" s="1" t="s">
        <v>2628</v>
      </c>
      <c r="J5673" s="1">
        <f>IF(RIGHT(B5673)=")",LEN(LEFT(B5673,FIND("(",B5673)-1)),IF(RIGHT(B5673)="]",LEN(LEFT(B5673,FIND("[",B5673)-1)),LEN(B5673)))</f>
        <v>2</v>
      </c>
    </row>
    <row r="5674" spans="2:10" x14ac:dyDescent="0.2">
      <c r="B5674" s="1" t="s">
        <v>10284</v>
      </c>
      <c r="C5674" s="1" t="str">
        <f>IF(RIGHT(B5674)=")",LEFT(PHONETIC(B5674),FIND("(",PHONETIC(B5674),1)-1),IF(RIGHT(B5674)="]",LEFT(PHONETIC(B5674),FIND("[",PHONETIC(B5674),1)-1),PHONETIC(B5674)))</f>
        <v>たかさきしょうかだいがくまえ</v>
      </c>
      <c r="D5674" s="1" t="str">
        <f>MID(C5674,1,1)</f>
        <v>た</v>
      </c>
      <c r="E5674" s="1" t="s">
        <v>10285</v>
      </c>
      <c r="F5674" s="1" t="s">
        <v>2434</v>
      </c>
      <c r="G5674" s="1" t="s">
        <v>10281</v>
      </c>
      <c r="J5674" s="1">
        <f>IF(RIGHT(B5674)=")",LEN(LEFT(B5674,FIND("(",B5674)-1)),IF(RIGHT(B5674)="]",LEN(LEFT(B5674,FIND("[",B5674)-1)),LEN(B5674)))</f>
        <v>7</v>
      </c>
    </row>
    <row r="5675" spans="2:10" x14ac:dyDescent="0.2">
      <c r="B5675" s="1" t="s">
        <v>6631</v>
      </c>
      <c r="C5675" s="1" t="str">
        <f>IF(RIGHT(B5675)=")",LEFT(PHONETIC(B5675),FIND("(",PHONETIC(B5675),1)-1),IF(RIGHT(B5675)="]",LEFT(PHONETIC(B5675),FIND("[",PHONETIC(B5675),1)-1),PHONETIC(B5675)))</f>
        <v>たかさきしんでん</v>
      </c>
      <c r="D5675" s="1" t="str">
        <f>MID(C5675,1,1)</f>
        <v>た</v>
      </c>
      <c r="E5675" s="1" t="s">
        <v>6632</v>
      </c>
      <c r="F5675" s="1" t="s">
        <v>6164</v>
      </c>
      <c r="G5675" s="1" t="s">
        <v>5897</v>
      </c>
      <c r="H5675" s="1" t="s">
        <v>6626</v>
      </c>
      <c r="J5675" s="1">
        <f>IF(RIGHT(B5675)=")",LEN(LEFT(B5675,FIND("(",B5675)-1)),IF(RIGHT(B5675)="]",LEN(LEFT(B5675,FIND("[",B5675)-1)),LEN(B5675)))</f>
        <v>4</v>
      </c>
    </row>
    <row r="5676" spans="2:10" x14ac:dyDescent="0.2">
      <c r="B5676" s="1" t="s">
        <v>3030</v>
      </c>
      <c r="C5676" s="1" t="str">
        <f>IF(RIGHT(B5676)=")",LEFT(PHONETIC(B5676),FIND("(",PHONETIC(B5676),1)-1),IF(RIGHT(B5676)="]",LEFT(PHONETIC(B5676),FIND("[",PHONETIC(B5676),1)-1),PHONETIC(B5676)))</f>
        <v>たかさきとんやまち</v>
      </c>
      <c r="D5676" s="1" t="str">
        <f>MID(C5676,1,1)</f>
        <v>た</v>
      </c>
      <c r="E5676" s="1" t="s">
        <v>3031</v>
      </c>
      <c r="F5676" s="1" t="s">
        <v>2434</v>
      </c>
      <c r="G5676" s="1" t="s">
        <v>832</v>
      </c>
      <c r="H5676" s="1" t="s">
        <v>3032</v>
      </c>
      <c r="J5676" s="1">
        <f>IF(RIGHT(B5676)=")",LEN(LEFT(B5676,FIND("(",B5676)-1)),IF(RIGHT(B5676)="]",LEN(LEFT(B5676,FIND("[",B5676)-1)),LEN(B5676)))</f>
        <v>5</v>
      </c>
    </row>
    <row r="5677" spans="2:10" x14ac:dyDescent="0.2">
      <c r="B5677" s="1" t="s">
        <v>12365</v>
      </c>
      <c r="C5677" s="1" t="str">
        <f>IF(RIGHT(B5677)=")",LEFT(PHONETIC(B5677),FIND("(",PHONETIC(B5677),1)-1),IF(RIGHT(B5677)="]",LEFT(PHONETIC(B5677),FIND("[",PHONETIC(B5677),1)-1),PHONETIC(B5677)))</f>
        <v>たかさご</v>
      </c>
      <c r="D5677" s="1" t="str">
        <f>MID(C5677,1,1)</f>
        <v>た</v>
      </c>
      <c r="E5677" s="1" t="s">
        <v>163</v>
      </c>
      <c r="F5677" s="1" t="s">
        <v>4189</v>
      </c>
      <c r="G5677" s="1" t="s">
        <v>12318</v>
      </c>
      <c r="H5677" s="1" t="s">
        <v>7118</v>
      </c>
      <c r="J5677" s="1">
        <f>IF(RIGHT(B5677)=")",LEN(LEFT(B5677,FIND("(",B5677)-1)),IF(RIGHT(B5677)="]",LEN(LEFT(B5677,FIND("[",B5677)-1)),LEN(B5677)))</f>
        <v>2</v>
      </c>
    </row>
    <row r="5678" spans="2:10" x14ac:dyDescent="0.2">
      <c r="B5678" s="1" t="s">
        <v>162</v>
      </c>
      <c r="C5678" s="1" t="str">
        <f>IF(RIGHT(B5678)=")",LEFT(PHONETIC(B5678),FIND("(",PHONETIC(B5678),1)-1),IF(RIGHT(B5678)="]",LEFT(PHONETIC(B5678),FIND("[",PHONETIC(B5678),1)-1),PHONETIC(B5678)))</f>
        <v>たかさご</v>
      </c>
      <c r="D5678" s="1" t="str">
        <f>MID(C5678,1,1)</f>
        <v>た</v>
      </c>
      <c r="E5678" s="1" t="s">
        <v>163</v>
      </c>
      <c r="F5678" s="1" t="s">
        <v>11</v>
      </c>
      <c r="G5678" s="1" t="s">
        <v>12</v>
      </c>
      <c r="H5678" s="1" t="s">
        <v>13</v>
      </c>
      <c r="J5678" s="1">
        <f>IF(RIGHT(B5678)=")",LEN(LEFT(B5678,FIND("(",B5678)-1)),IF(RIGHT(B5678)="]",LEN(LEFT(B5678,FIND("[",B5678)-1)),LEN(B5678)))</f>
        <v>2</v>
      </c>
    </row>
    <row r="5679" spans="2:10" x14ac:dyDescent="0.2">
      <c r="B5679" s="1" t="s">
        <v>12969</v>
      </c>
      <c r="C5679" s="1" t="str">
        <f>IF(RIGHT(B5679)=")",LEFT(PHONETIC(B5679),FIND("(",PHONETIC(B5679),1)-1),IF(RIGHT(B5679)="]",LEFT(PHONETIC(B5679),FIND("[",PHONETIC(B5679),1)-1),PHONETIC(B5679)))</f>
        <v>たかさごちょう</v>
      </c>
      <c r="D5679" s="1" t="str">
        <f>MID(C5679,1,1)</f>
        <v>た</v>
      </c>
      <c r="E5679" s="1" t="s">
        <v>12970</v>
      </c>
      <c r="F5679" s="1" t="s">
        <v>5772</v>
      </c>
      <c r="G5679" s="1" t="s">
        <v>12907</v>
      </c>
      <c r="H5679" s="1" t="s">
        <v>11380</v>
      </c>
      <c r="J5679" s="1">
        <f>IF(RIGHT(B5679)=")",LEN(LEFT(B5679,FIND("(",B5679)-1)),IF(RIGHT(B5679)="]",LEN(LEFT(B5679,FIND("[",B5679)-1)),LEN(B5679)))</f>
        <v>3</v>
      </c>
    </row>
    <row r="5680" spans="2:10" x14ac:dyDescent="0.2">
      <c r="B5680" s="1" t="s">
        <v>11557</v>
      </c>
      <c r="C5680" s="1" t="str">
        <f>IF(RIGHT(B5680)=")",LEFT(PHONETIC(B5680),FIND("(",PHONETIC(B5680),1)-1),IF(RIGHT(B5680)="]",LEFT(PHONETIC(B5680),FIND("[",PHONETIC(B5680),1)-1),PHONETIC(B5680)))</f>
        <v>たかし</v>
      </c>
      <c r="D5680" s="1" t="str">
        <f>MID(C5680,1,1)</f>
        <v>た</v>
      </c>
      <c r="E5680" s="1" t="s">
        <v>128</v>
      </c>
      <c r="F5680" s="1" t="s">
        <v>3405</v>
      </c>
      <c r="G5680" s="1" t="s">
        <v>11549</v>
      </c>
      <c r="H5680" s="1" t="s">
        <v>11550</v>
      </c>
      <c r="J5680" s="1">
        <f>IF(RIGHT(B5680)=")",LEN(LEFT(B5680,FIND("(",B5680)-1)),IF(RIGHT(B5680)="]",LEN(LEFT(B5680,FIND("[",B5680)-1)),LEN(B5680)))</f>
        <v>2</v>
      </c>
    </row>
    <row r="5681" spans="2:10" hidden="1" x14ac:dyDescent="0.2">
      <c r="B5681" s="1" t="s">
        <v>14791</v>
      </c>
      <c r="C5681" s="1" t="str">
        <f>IF(RIGHT(B5681)=")",LEFT(PHONETIC(B5681),FIND("(",PHONETIC(B5681),1)-1),IF(RIGHT(B5681)="]",LEFT(PHONETIC(B5681),FIND("[",PHONETIC(B5681),1)-1),PHONETIC(B5681)))</f>
        <v>たかしず</v>
      </c>
      <c r="D5681" s="1" t="str">
        <f>MID(C5681,1,1)</f>
        <v>た</v>
      </c>
      <c r="E5681" s="1" t="s">
        <v>1684</v>
      </c>
      <c r="F5681" s="1" t="s">
        <v>807</v>
      </c>
      <c r="G5681" s="1" t="s">
        <v>14785</v>
      </c>
      <c r="I5681" s="1" t="s">
        <v>14373</v>
      </c>
      <c r="J5681" s="1">
        <f>IF(RIGHT(B5681)=")",LEN(LEFT(B5681,FIND("(",B5681)-1)),IF(RIGHT(B5681)="]",LEN(LEFT(B5681,FIND("[",B5681)-1)),LEN(B5681)))</f>
        <v>3</v>
      </c>
    </row>
    <row r="5682" spans="2:10" x14ac:dyDescent="0.2">
      <c r="B5682" s="1" t="s">
        <v>11681</v>
      </c>
      <c r="C5682" s="1" t="str">
        <f>IF(RIGHT(B5682)=")",LEFT(PHONETIC(B5682),FIND("(",PHONETIC(B5682),1)-1),IF(RIGHT(B5682)="]",LEFT(PHONETIC(B5682),FIND("[",PHONETIC(B5682),1)-1),PHONETIC(B5682)))</f>
        <v>たかしな</v>
      </c>
      <c r="D5682" s="1" t="str">
        <f>MID(C5682,1,1)</f>
        <v>た</v>
      </c>
      <c r="E5682" s="1" t="s">
        <v>52</v>
      </c>
      <c r="F5682" s="1" t="s">
        <v>3416</v>
      </c>
      <c r="G5682" s="1" t="s">
        <v>11665</v>
      </c>
      <c r="J5682" s="1">
        <f>IF(RIGHT(B5682)=")",LEN(LEFT(B5682,FIND("(",B5682)-1)),IF(RIGHT(B5682)="]",LEN(LEFT(B5682,FIND("[",B5682)-1)),LEN(B5682)))</f>
        <v>2</v>
      </c>
    </row>
    <row r="5683" spans="2:10" hidden="1" x14ac:dyDescent="0.2">
      <c r="B5683" s="1" t="s">
        <v>15820</v>
      </c>
      <c r="C5683" s="1" t="str">
        <f>IF(RIGHT(B5683)=")",LEFT(PHONETIC(B5683),FIND("(",PHONETIC(B5683),1)-1),IF(RIGHT(B5683)="]",LEFT(PHONETIC(B5683),FIND("[",PHONETIC(B5683),1)-1),PHONETIC(B5683)))</f>
        <v>たかしの</v>
      </c>
      <c r="D5683" s="1" t="str">
        <f>MID(C5683,1,1)</f>
        <v>た</v>
      </c>
      <c r="E5683" s="1" t="s">
        <v>1420</v>
      </c>
      <c r="F5683" s="1" t="s">
        <v>5545</v>
      </c>
      <c r="G5683" s="1" t="s">
        <v>15805</v>
      </c>
      <c r="I5683" s="1" t="s">
        <v>14373</v>
      </c>
      <c r="J5683" s="1">
        <f>IF(RIGHT(B5683)=")",LEN(LEFT(B5683,FIND("(",B5683)-1)),IF(RIGHT(B5683)="]",LEN(LEFT(B5683,FIND("[",B5683)-1)),LEN(B5683)))</f>
        <v>2</v>
      </c>
    </row>
    <row r="5684" spans="2:10" x14ac:dyDescent="0.2">
      <c r="B5684" s="1" t="s">
        <v>8737</v>
      </c>
      <c r="C5684" s="1" t="str">
        <f>IF(RIGHT(B5684)=")",LEFT(PHONETIC(B5684),FIND("(",PHONETIC(B5684),1)-1),IF(RIGHT(B5684)="]",LEFT(PHONETIC(B5684),FIND("[",PHONETIC(B5684),1)-1),PHONETIC(B5684)))</f>
        <v>たかしのはま</v>
      </c>
      <c r="D5684" s="1" t="str">
        <f>MID(C5684,1,1)</f>
        <v>た</v>
      </c>
      <c r="E5684" s="1" t="s">
        <v>4585</v>
      </c>
      <c r="F5684" s="1" t="s">
        <v>4173</v>
      </c>
      <c r="G5684" s="1" t="s">
        <v>8676</v>
      </c>
      <c r="H5684" s="1" t="s">
        <v>8736</v>
      </c>
      <c r="J5684" s="1">
        <f>IF(RIGHT(B5684)=")",LEN(LEFT(B5684,FIND("(",B5684)-1)),IF(RIGHT(B5684)="]",LEN(LEFT(B5684,FIND("[",B5684)-1)),LEN(B5684)))</f>
        <v>3</v>
      </c>
    </row>
    <row r="5685" spans="2:10" x14ac:dyDescent="0.2">
      <c r="B5685" s="1" t="s">
        <v>4311</v>
      </c>
      <c r="C5685" s="1" t="str">
        <f>IF(RIGHT(B5685)=")",LEFT(PHONETIC(B5685),FIND("(",PHONETIC(B5685),1)-1),IF(RIGHT(B5685)="]",LEFT(PHONETIC(B5685),FIND("[",PHONETIC(B5685),1)-1),PHONETIC(B5685)))</f>
        <v>たかしま</v>
      </c>
      <c r="D5685" s="1" t="str">
        <f>MID(C5685,1,1)</f>
        <v>た</v>
      </c>
      <c r="E5685" s="1" t="s">
        <v>52</v>
      </c>
      <c r="F5685" s="1" t="s">
        <v>4302</v>
      </c>
      <c r="G5685" s="1" t="s">
        <v>3385</v>
      </c>
      <c r="H5685" s="1" t="s">
        <v>4264</v>
      </c>
      <c r="J5685" s="1">
        <f>IF(RIGHT(B5685)=")",LEN(LEFT(B5685,FIND("(",B5685)-1)),IF(RIGHT(B5685)="]",LEN(LEFT(B5685,FIND("[",B5685)-1)),LEN(B5685)))</f>
        <v>2</v>
      </c>
    </row>
    <row r="5686" spans="2:10" hidden="1" x14ac:dyDescent="0.2">
      <c r="B5686" s="1" t="s">
        <v>14507</v>
      </c>
      <c r="C5686" s="1" t="str">
        <f>IF(RIGHT(B5686)=")",LEFT(PHONETIC(B5686),FIND("(",PHONETIC(B5686),1)-1),IF(RIGHT(B5686)="]",LEFT(PHONETIC(B5686),FIND("[",PHONETIC(B5686),1)-1),PHONETIC(B5686)))</f>
        <v>たかしま</v>
      </c>
      <c r="D5686" s="1" t="str">
        <f>MID(C5686,1,1)</f>
        <v>た</v>
      </c>
      <c r="E5686" s="1" t="s">
        <v>52</v>
      </c>
      <c r="F5686" s="1" t="s">
        <v>11</v>
      </c>
      <c r="G5686" s="1" t="s">
        <v>14506</v>
      </c>
      <c r="I5686" s="1" t="s">
        <v>14373</v>
      </c>
      <c r="J5686" s="1">
        <f>IF(RIGHT(B5686)=")",LEN(LEFT(B5686,FIND("(",B5686)-1)),IF(RIGHT(B5686)="]",LEN(LEFT(B5686,FIND("[",B5686)-1)),LEN(B5686)))</f>
        <v>2</v>
      </c>
    </row>
    <row r="5687" spans="2:10" x14ac:dyDescent="0.2">
      <c r="B5687" s="1" t="s">
        <v>13357</v>
      </c>
      <c r="C5687" s="1" t="str">
        <f>IF(RIGHT(B5687)=")",LEFT(PHONETIC(B5687),FIND("(",PHONETIC(B5687),1)-1),IF(RIGHT(B5687)="]",LEFT(PHONETIC(B5687),FIND("[",PHONETIC(B5687),1)-1),PHONETIC(B5687)))</f>
        <v>たかしまぐち</v>
      </c>
      <c r="D5687" s="1" t="str">
        <f>MID(C5687,1,1)</f>
        <v>た</v>
      </c>
      <c r="E5687" s="1" t="s">
        <v>11587</v>
      </c>
      <c r="F5687" s="1" t="s">
        <v>6058</v>
      </c>
      <c r="G5687" s="1" t="s">
        <v>13335</v>
      </c>
      <c r="J5687" s="1">
        <f>IF(RIGHT(B5687)=")",LEN(LEFT(B5687,FIND("(",B5687)-1)),IF(RIGHT(B5687)="]",LEN(LEFT(B5687,FIND("[",B5687)-1)),LEN(B5687)))</f>
        <v>3</v>
      </c>
    </row>
    <row r="5688" spans="2:10" x14ac:dyDescent="0.2">
      <c r="B5688" s="1" t="s">
        <v>9826</v>
      </c>
      <c r="C5688" s="1" t="str">
        <f>IF(RIGHT(B5688)=")",LEFT(PHONETIC(B5688),FIND("(",PHONETIC(B5688),1)-1),IF(RIGHT(B5688)="]",LEFT(PHONETIC(B5688),FIND("[",PHONETIC(B5688),1)-1),PHONETIC(B5688)))</f>
        <v>たかしまだいら</v>
      </c>
      <c r="D5688" s="1" t="str">
        <f>MID(C5688,1,1)</f>
        <v>た</v>
      </c>
      <c r="E5688" s="1" t="s">
        <v>9827</v>
      </c>
      <c r="F5688" s="1" t="s">
        <v>1982</v>
      </c>
      <c r="G5688" s="1" t="s">
        <v>9754</v>
      </c>
      <c r="H5688" s="1" t="s">
        <v>9801</v>
      </c>
      <c r="J5688" s="1">
        <f>IF(RIGHT(B5688)=")",LEN(LEFT(B5688,FIND("(",B5688)-1)),IF(RIGHT(B5688)="]",LEN(LEFT(B5688,FIND("[",B5688)-1)),LEN(B5688)))</f>
        <v>3</v>
      </c>
    </row>
    <row r="5689" spans="2:10" x14ac:dyDescent="0.2">
      <c r="B5689" s="1" t="s">
        <v>10108</v>
      </c>
      <c r="C5689" s="1" t="str">
        <f>IF(RIGHT(B5689)=")",LEFT(PHONETIC(B5689),FIND("(",PHONETIC(B5689),1)-1),IF(RIGHT(B5689)="]",LEFT(PHONETIC(B5689),FIND("[",PHONETIC(B5689),1)-1),PHONETIC(B5689)))</f>
        <v>たかしまちょう</v>
      </c>
      <c r="D5689" s="1" t="str">
        <f>MID(C5689,1,1)</f>
        <v>た</v>
      </c>
      <c r="E5689" s="1" t="s">
        <v>10109</v>
      </c>
      <c r="F5689" s="1" t="s">
        <v>1987</v>
      </c>
      <c r="G5689" s="1" t="s">
        <v>10090</v>
      </c>
      <c r="H5689" s="1" t="s">
        <v>10091</v>
      </c>
      <c r="J5689" s="1">
        <f>IF(RIGHT(B5689)=")",LEN(LEFT(B5689,FIND("(",B5689)-1)),IF(RIGHT(B5689)="]",LEN(LEFT(B5689,FIND("[",B5689)-1)),LEN(B5689)))</f>
        <v>3</v>
      </c>
    </row>
    <row r="5690" spans="2:10" x14ac:dyDescent="0.2">
      <c r="B5690" s="1" t="s">
        <v>6138</v>
      </c>
      <c r="C5690" s="1" t="str">
        <f>IF(RIGHT(B5690)=")",LEFT(PHONETIC(B5690),FIND("(",PHONETIC(B5690),1)-1),IF(RIGHT(B5690)="]",LEFT(PHONETIC(B5690),FIND("[",PHONETIC(B5690),1)-1),PHONETIC(B5690)))</f>
        <v>たかじょう</v>
      </c>
      <c r="D5690" s="1" t="str">
        <f>MID(C5690,1,1)</f>
        <v>た</v>
      </c>
      <c r="E5690" s="1" t="s">
        <v>1332</v>
      </c>
      <c r="F5690" s="1" t="s">
        <v>6109</v>
      </c>
      <c r="G5690" s="1" t="s">
        <v>5897</v>
      </c>
      <c r="H5690" s="1" t="s">
        <v>6085</v>
      </c>
      <c r="J5690" s="1">
        <f>IF(RIGHT(B5690)=")",LEN(LEFT(B5690,FIND("(",B5690)-1)),IF(RIGHT(B5690)="]",LEN(LEFT(B5690,FIND("[",B5690)-1)),LEN(B5690)))</f>
        <v>2</v>
      </c>
    </row>
    <row r="5691" spans="2:10" x14ac:dyDescent="0.2">
      <c r="B5691" s="1" t="s">
        <v>1624</v>
      </c>
      <c r="C5691" s="1" t="str">
        <f>IF(RIGHT(B5691)=")",LEFT(PHONETIC(B5691),FIND("(",PHONETIC(B5691),1)-1),IF(RIGHT(B5691)="]",LEFT(PHONETIC(B5691),FIND("[",PHONETIC(B5691),1)-1),PHONETIC(B5691)))</f>
        <v>たがじょう</v>
      </c>
      <c r="D5691" s="1" t="str">
        <f>MID(C5691,1,1)</f>
        <v>た</v>
      </c>
      <c r="E5691" s="1" t="s">
        <v>1332</v>
      </c>
      <c r="F5691" s="1" t="s">
        <v>1124</v>
      </c>
      <c r="G5691" s="1" t="s">
        <v>832</v>
      </c>
      <c r="H5691" s="1" t="s">
        <v>1608</v>
      </c>
      <c r="J5691" s="1">
        <f>IF(RIGHT(B5691)=")",LEN(LEFT(B5691,FIND("(",B5691)-1)),IF(RIGHT(B5691)="]",LEN(LEFT(B5691,FIND("[",B5691)-1)),LEN(B5691)))</f>
        <v>3</v>
      </c>
    </row>
    <row r="5692" spans="2:10" x14ac:dyDescent="0.2">
      <c r="B5692" s="1" t="s">
        <v>13087</v>
      </c>
      <c r="C5692" s="1" t="str">
        <f>IF(RIGHT(B5692)=")",LEFT(PHONETIC(B5692),FIND("(",PHONETIC(B5692),1)-1),IF(RIGHT(B5692)="]",LEFT(PHONETIC(B5692),FIND("[",PHONETIC(B5692),1)-1),PHONETIC(B5692)))</f>
        <v>たかす</v>
      </c>
      <c r="D5692" s="1" t="str">
        <f>MID(C5692,1,1)</f>
        <v>た</v>
      </c>
      <c r="E5692" s="1" t="s">
        <v>141</v>
      </c>
      <c r="F5692" s="1" t="s">
        <v>5569</v>
      </c>
      <c r="G5692" s="1" t="s">
        <v>13055</v>
      </c>
      <c r="H5692" s="1" t="s">
        <v>13056</v>
      </c>
      <c r="J5692" s="1">
        <f>IF(RIGHT(B5692)=")",LEN(LEFT(B5692,FIND("(",B5692)-1)),IF(RIGHT(B5692)="]",LEN(LEFT(B5692,FIND("[",B5692)-1)),LEN(B5692)))</f>
        <v>2</v>
      </c>
    </row>
    <row r="5693" spans="2:10" x14ac:dyDescent="0.2">
      <c r="B5693" s="1" t="s">
        <v>12740</v>
      </c>
      <c r="C5693" s="1" t="str">
        <f>IF(RIGHT(B5693)=")",LEFT(PHONETIC(B5693),FIND("(",PHONETIC(B5693),1)-1),IF(RIGHT(B5693)="]",LEFT(PHONETIC(B5693),FIND("[",PHONETIC(B5693),1)-1),PHONETIC(B5693)))</f>
        <v>たかす</v>
      </c>
      <c r="D5693" s="1" t="str">
        <f>MID(C5693,1,1)</f>
        <v>た</v>
      </c>
      <c r="E5693" s="1" t="s">
        <v>141</v>
      </c>
      <c r="F5693" s="1" t="s">
        <v>4330</v>
      </c>
      <c r="G5693" s="1" t="s">
        <v>12676</v>
      </c>
      <c r="H5693" s="1" t="s">
        <v>12739</v>
      </c>
      <c r="J5693" s="1">
        <f>IF(RIGHT(B5693)=")",LEN(LEFT(B5693,FIND("(",B5693)-1)),IF(RIGHT(B5693)="]",LEN(LEFT(B5693,FIND("[",B5693)-1)),LEN(B5693)))</f>
        <v>2</v>
      </c>
    </row>
    <row r="5694" spans="2:10" x14ac:dyDescent="0.2">
      <c r="B5694" s="1" t="s">
        <v>12220</v>
      </c>
      <c r="C5694" s="1" t="str">
        <f>IF(RIGHT(B5694)=")",LEFT(PHONETIC(B5694),FIND("(",PHONETIC(B5694),1)-1),IF(RIGHT(B5694)="]",LEFT(PHONETIC(B5694),FIND("[",PHONETIC(B5694),1)-1),PHONETIC(B5694)))</f>
        <v>たかすじんしゃ</v>
      </c>
      <c r="D5694" s="1" t="str">
        <f>MID(C5694,1,1)</f>
        <v>た</v>
      </c>
      <c r="E5694" s="1" t="s">
        <v>12221</v>
      </c>
      <c r="F5694" s="1" t="s">
        <v>4173</v>
      </c>
      <c r="G5694" s="1" t="s">
        <v>12186</v>
      </c>
      <c r="H5694" s="1" t="s">
        <v>12200</v>
      </c>
      <c r="J5694" s="1">
        <f>IF(RIGHT(B5694)=")",LEN(LEFT(B5694,FIND("(",B5694)-1)),IF(RIGHT(B5694)="]",LEN(LEFT(B5694,FIND("[",B5694)-1)),LEN(B5694)))</f>
        <v>4</v>
      </c>
    </row>
    <row r="5695" spans="2:10" x14ac:dyDescent="0.2">
      <c r="B5695" s="1" t="s">
        <v>5764</v>
      </c>
      <c r="C5695" s="1" t="str">
        <f>IF(RIGHT(B5695)=")",LEFT(PHONETIC(B5695),FIND("(",PHONETIC(B5695),1)-1),IF(RIGHT(B5695)="]",LEFT(PHONETIC(B5695),FIND("[",PHONETIC(B5695),1)-1),PHONETIC(B5695)))</f>
        <v>たかせ</v>
      </c>
      <c r="D5695" s="1" t="str">
        <f>MID(C5695,1,1)</f>
        <v>た</v>
      </c>
      <c r="E5695" s="1" t="s">
        <v>21</v>
      </c>
      <c r="F5695" s="1" t="s">
        <v>5545</v>
      </c>
      <c r="G5695" s="1" t="s">
        <v>5546</v>
      </c>
      <c r="H5695" s="1" t="s">
        <v>5744</v>
      </c>
      <c r="J5695" s="1">
        <f>IF(RIGHT(B5695)=")",LEN(LEFT(B5695,FIND("(",B5695)-1)),IF(RIGHT(B5695)="]",LEN(LEFT(B5695,FIND("[",B5695)-1)),LEN(B5695)))</f>
        <v>2</v>
      </c>
    </row>
    <row r="5696" spans="2:10" x14ac:dyDescent="0.2">
      <c r="B5696" s="1" t="s">
        <v>1494</v>
      </c>
      <c r="C5696" s="1" t="str">
        <f>IF(RIGHT(B5696)=")",LEFT(PHONETIC(B5696),FIND("(",PHONETIC(B5696),1)-1),IF(RIGHT(B5696)="]",LEFT(PHONETIC(B5696),FIND("[",PHONETIC(B5696),1)-1),PHONETIC(B5696)))</f>
        <v>たかせ</v>
      </c>
      <c r="D5696" s="1" t="str">
        <f>MID(C5696,1,1)</f>
        <v>た</v>
      </c>
      <c r="E5696" s="1" t="s">
        <v>21</v>
      </c>
      <c r="F5696" s="1" t="s">
        <v>831</v>
      </c>
      <c r="G5696" s="1" t="s">
        <v>832</v>
      </c>
      <c r="H5696" s="1" t="s">
        <v>1471</v>
      </c>
      <c r="J5696" s="1">
        <f>IF(RIGHT(B5696)=")",LEN(LEFT(B5696,FIND("(",B5696)-1)),IF(RIGHT(B5696)="]",LEN(LEFT(B5696,FIND("[",B5696)-1)),LEN(B5696)))</f>
        <v>2</v>
      </c>
    </row>
    <row r="5697" spans="2:10" x14ac:dyDescent="0.2">
      <c r="B5697" s="1" t="s">
        <v>12872</v>
      </c>
      <c r="C5697" s="1" t="str">
        <f>IF(RIGHT(B5697)=")",LEFT(PHONETIC(B5697),FIND("(",PHONETIC(B5697),1)-1),IF(RIGHT(B5697)="]",LEFT(PHONETIC(B5697),FIND("[",PHONETIC(B5697),1)-1),PHONETIC(B5697)))</f>
        <v>たかた</v>
      </c>
      <c r="D5697" s="1" t="str">
        <f>MID(C5697,1,1)</f>
        <v>た</v>
      </c>
      <c r="E5697" s="1" t="s">
        <v>212</v>
      </c>
      <c r="F5697" s="1" t="s">
        <v>5545</v>
      </c>
      <c r="G5697" s="1" t="s">
        <v>12835</v>
      </c>
      <c r="H5697" s="1" t="s">
        <v>12865</v>
      </c>
      <c r="J5697" s="1">
        <f>IF(RIGHT(B5697)=")",LEN(LEFT(B5697,FIND("(",B5697)-1)),IF(RIGHT(B5697)="]",LEN(LEFT(B5697,FIND("[",B5697)-1)),LEN(B5697)))</f>
        <v>2</v>
      </c>
    </row>
    <row r="5698" spans="2:10" x14ac:dyDescent="0.2">
      <c r="B5698" s="1" t="s">
        <v>10570</v>
      </c>
      <c r="C5698" s="1" t="str">
        <f>IF(RIGHT(B5698)=")",LEFT(PHONETIC(B5698),FIND("(",PHONETIC(B5698),1)-1),IF(RIGHT(B5698)="]",LEFT(PHONETIC(B5698),FIND("[",PHONETIC(B5698),1)-1),PHONETIC(B5698)))</f>
        <v>たかた</v>
      </c>
      <c r="D5698" s="1" t="str">
        <f>MID(C5698,1,1)</f>
        <v>た</v>
      </c>
      <c r="E5698" s="1" t="s">
        <v>212</v>
      </c>
      <c r="F5698" s="1" t="s">
        <v>1987</v>
      </c>
      <c r="G5698" s="1" t="s">
        <v>10090</v>
      </c>
      <c r="H5698" s="1" t="s">
        <v>10565</v>
      </c>
      <c r="J5698" s="1">
        <f>IF(RIGHT(B5698)=")",LEN(LEFT(B5698,FIND("(",B5698)-1)),IF(RIGHT(B5698)="]",LEN(LEFT(B5698,FIND("[",B5698)-1)),LEN(B5698)))</f>
        <v>2</v>
      </c>
    </row>
    <row r="5699" spans="2:10" x14ac:dyDescent="0.2">
      <c r="B5699" s="1" t="s">
        <v>4865</v>
      </c>
      <c r="C5699" s="1" t="str">
        <f>IF(RIGHT(B5699)=")",LEFT(PHONETIC(B5699),FIND("(",PHONETIC(B5699),1)-1),IF(RIGHT(B5699)="]",LEFT(PHONETIC(B5699),FIND("[",PHONETIC(B5699),1)-1),PHONETIC(B5699)))</f>
        <v>たかだ</v>
      </c>
      <c r="D5699" s="1" t="str">
        <f>MID(C5699,1,1)</f>
        <v>た</v>
      </c>
      <c r="E5699" s="1" t="s">
        <v>212</v>
      </c>
      <c r="F5699" s="1" t="s">
        <v>4240</v>
      </c>
      <c r="G5699" s="1" t="s">
        <v>3385</v>
      </c>
      <c r="H5699" s="1" t="s">
        <v>4860</v>
      </c>
      <c r="J5699" s="1">
        <f>IF(RIGHT(B5699)=")",LEN(LEFT(B5699,FIND("(",B5699)-1)),IF(RIGHT(B5699)="]",LEN(LEFT(B5699,FIND("[",B5699)-1)),LEN(B5699)))</f>
        <v>2</v>
      </c>
    </row>
    <row r="5700" spans="2:10" x14ac:dyDescent="0.2">
      <c r="B5700" s="1" t="s">
        <v>11103</v>
      </c>
      <c r="C5700" s="1" t="str">
        <f>IF(RIGHT(B5700)=")",LEFT(PHONETIC(B5700),FIND("(",PHONETIC(B5700),1)-1),IF(RIGHT(B5700)="]",LEFT(PHONETIC(B5700),FIND("[",PHONETIC(B5700),1)-1),PHONETIC(B5700)))</f>
        <v>たかだ</v>
      </c>
      <c r="D5700" s="1" t="str">
        <f>MID(C5700,1,1)</f>
        <v>た</v>
      </c>
      <c r="E5700" s="1" t="s">
        <v>212</v>
      </c>
      <c r="F5700" s="1" t="s">
        <v>1321</v>
      </c>
      <c r="G5700" s="1" t="s">
        <v>11086</v>
      </c>
      <c r="H5700" s="1" t="s">
        <v>11102</v>
      </c>
      <c r="J5700" s="1">
        <f>IF(RIGHT(B5700)=")",LEN(LEFT(B5700,FIND("(",B5700)-1)),IF(RIGHT(B5700)="]",LEN(LEFT(B5700,FIND("[",B5700)-1)),LEN(B5700)))</f>
        <v>2</v>
      </c>
    </row>
    <row r="5701" spans="2:10" x14ac:dyDescent="0.2">
      <c r="B5701" s="1" t="s">
        <v>13184</v>
      </c>
      <c r="C5701" s="1" t="str">
        <f>IF(RIGHT(B5701)=")",LEFT(PHONETIC(B5701),FIND("(",PHONETIC(B5701),1)-1),IF(RIGHT(B5701)="]",LEFT(PHONETIC(B5701),FIND("[",PHONETIC(B5701),1)-1),PHONETIC(B5701)))</f>
        <v>たかた</v>
      </c>
      <c r="D5701" s="1" t="str">
        <f>MID(C5701,1,1)</f>
        <v>た</v>
      </c>
      <c r="E5701" s="1" t="s">
        <v>212</v>
      </c>
      <c r="F5701" s="1" t="s">
        <v>5893</v>
      </c>
      <c r="G5701" s="1" t="s">
        <v>13175</v>
      </c>
      <c r="H5701" s="1" t="s">
        <v>9200</v>
      </c>
      <c r="J5701" s="1">
        <f>IF(RIGHT(B5701)=")",LEN(LEFT(B5701,FIND("(",B5701)-1)),IF(RIGHT(B5701)="]",LEN(LEFT(B5701,FIND("[",B5701)-1)),LEN(B5701)))</f>
        <v>2</v>
      </c>
    </row>
    <row r="5702" spans="2:10" x14ac:dyDescent="0.2">
      <c r="B5702" s="1" t="s">
        <v>11817</v>
      </c>
      <c r="C5702" s="1" t="str">
        <f>IF(RIGHT(B5702)=")",LEFT(PHONETIC(B5702),FIND("(",PHONETIC(B5702),1)-1),IF(RIGHT(B5702)="]",LEFT(PHONETIC(B5702),FIND("[",PHONETIC(B5702),1)-1),PHONETIC(B5702)))</f>
        <v>たがたいしゃまえ</v>
      </c>
      <c r="D5702" s="1" t="str">
        <f>MID(C5702,1,1)</f>
        <v>た</v>
      </c>
      <c r="E5702" s="1" t="s">
        <v>11818</v>
      </c>
      <c r="F5702" s="1" t="s">
        <v>3600</v>
      </c>
      <c r="G5702" s="1" t="s">
        <v>11783</v>
      </c>
      <c r="H5702" s="1" t="s">
        <v>11816</v>
      </c>
      <c r="J5702" s="1">
        <f>IF(RIGHT(B5702)=")",LEN(LEFT(B5702,FIND("(",B5702)-1)),IF(RIGHT(B5702)="]",LEN(LEFT(B5702,FIND("[",B5702)-1)),LEN(B5702)))</f>
        <v>5</v>
      </c>
    </row>
    <row r="5703" spans="2:10" x14ac:dyDescent="0.2">
      <c r="B5703" s="1" t="s">
        <v>10258</v>
      </c>
      <c r="C5703" s="1" t="str">
        <f>IF(RIGHT(B5703)=")",LEFT(PHONETIC(B5703),FIND("(",PHONETIC(B5703),1)-1),IF(RIGHT(B5703)="]",LEFT(PHONETIC(B5703),FIND("[",PHONETIC(B5703),1)-1),PHONETIC(B5703)))</f>
        <v>たかたき</v>
      </c>
      <c r="D5703" s="1" t="str">
        <f>MID(C5703,1,1)</f>
        <v>た</v>
      </c>
      <c r="E5703" s="1" t="s">
        <v>76</v>
      </c>
      <c r="F5703" s="1" t="s">
        <v>2127</v>
      </c>
      <c r="G5703" s="1" t="s">
        <v>10242</v>
      </c>
      <c r="J5703" s="1">
        <f>IF(RIGHT(B5703)=")",LEN(LEFT(B5703,FIND("(",B5703)-1)),IF(RIGHT(B5703)="]",LEN(LEFT(B5703,FIND("[",B5703)-1)),LEN(B5703)))</f>
        <v>2</v>
      </c>
    </row>
    <row r="5704" spans="2:10" x14ac:dyDescent="0.2">
      <c r="B5704" s="1" t="s">
        <v>8321</v>
      </c>
      <c r="C5704" s="1" t="str">
        <f>IF(RIGHT(B5704)=")",LEFT(PHONETIC(B5704),FIND("(",PHONETIC(B5704),1)-1),IF(RIGHT(B5704)="]",LEFT(PHONETIC(B5704),FIND("[",PHONETIC(B5704),1)-1),PHONETIC(B5704)))</f>
        <v>たかだし</v>
      </c>
      <c r="D5704" s="1" t="str">
        <f>MID(C5704,1,1)</f>
        <v>た</v>
      </c>
      <c r="E5704" s="1" t="s">
        <v>76</v>
      </c>
      <c r="F5704" s="1" t="s">
        <v>4240</v>
      </c>
      <c r="G5704" s="1" t="s">
        <v>8262</v>
      </c>
      <c r="H5704" s="1" t="s">
        <v>8288</v>
      </c>
      <c r="J5704" s="1">
        <f>IF(RIGHT(B5704)=")",LEN(LEFT(B5704,FIND("(",B5704)-1)),IF(RIGHT(B5704)="]",LEN(LEFT(B5704,FIND("[",B5704)-1)),LEN(B5704)))</f>
        <v>3</v>
      </c>
    </row>
    <row r="5705" spans="2:10" x14ac:dyDescent="0.2">
      <c r="B5705" s="1" t="s">
        <v>8243</v>
      </c>
      <c r="C5705" s="1" t="str">
        <f>IF(RIGHT(B5705)=")",LEFT(PHONETIC(B5705),FIND("(",PHONETIC(B5705),1)-1),IF(RIGHT(B5705)="]",LEFT(PHONETIC(B5705),FIND("[",PHONETIC(B5705),1)-1),PHONETIC(B5705)))</f>
        <v>たがたじんじゃまえ</v>
      </c>
      <c r="D5705" s="1" t="str">
        <f>MID(C5705,1,1)</f>
        <v>た</v>
      </c>
      <c r="E5705" s="1" t="s">
        <v>8244</v>
      </c>
      <c r="F5705" s="1" t="s">
        <v>3405</v>
      </c>
      <c r="G5705" s="1" t="s">
        <v>7882</v>
      </c>
      <c r="H5705" s="1" t="s">
        <v>8232</v>
      </c>
      <c r="J5705" s="1">
        <f>IF(RIGHT(B5705)=")",LEN(LEFT(B5705,FIND("(",B5705)-1)),IF(RIGHT(B5705)="]",LEN(LEFT(B5705,FIND("[",B5705)-1)),LEN(B5705)))</f>
        <v>5</v>
      </c>
    </row>
    <row r="5706" spans="2:10" x14ac:dyDescent="0.2">
      <c r="B5706" s="1" t="s">
        <v>10081</v>
      </c>
      <c r="C5706" s="1" t="str">
        <f>IF(RIGHT(B5706)=")",LEFT(PHONETIC(B5706),FIND("(",PHONETIC(B5706),1)-1),IF(RIGHT(B5706)="]",LEFT(PHONETIC(B5706),FIND("[",PHONETIC(B5706),1)-1),PHONETIC(B5706)))</f>
        <v>たかだのてっきょう</v>
      </c>
      <c r="D5706" s="1" t="str">
        <f>MID(C5706,1,1)</f>
        <v>た</v>
      </c>
      <c r="E5706" s="1" t="s">
        <v>10082</v>
      </c>
      <c r="F5706" s="1" t="s">
        <v>2459</v>
      </c>
      <c r="G5706" s="1" t="s">
        <v>10075</v>
      </c>
      <c r="J5706" s="1">
        <f>IF(RIGHT(B5706)=")",LEN(LEFT(B5706,FIND("(",B5706)-1)),IF(RIGHT(B5706)="]",LEN(LEFT(B5706,FIND("[",B5706)-1)),LEN(B5706)))</f>
        <v>5</v>
      </c>
    </row>
    <row r="5707" spans="2:10" x14ac:dyDescent="0.2">
      <c r="B5707" s="1" t="s">
        <v>2025</v>
      </c>
      <c r="C5707" s="1" t="str">
        <f>IF(RIGHT(B5707)=")",LEFT(PHONETIC(B5707),FIND("(",PHONETIC(B5707),1)-1),IF(RIGHT(B5707)="]",LEFT(PHONETIC(B5707),FIND("[",PHONETIC(B5707),1)-1),PHONETIC(B5707)))</f>
        <v>たかだのばば</v>
      </c>
      <c r="D5707" s="1" t="str">
        <f>MID(C5707,1,1)</f>
        <v>た</v>
      </c>
      <c r="E5707" s="1" t="s">
        <v>2026</v>
      </c>
      <c r="F5707" s="1" t="s">
        <v>1982</v>
      </c>
      <c r="G5707" s="1" t="s">
        <v>832</v>
      </c>
      <c r="H5707" s="1" t="s">
        <v>2012</v>
      </c>
      <c r="J5707" s="1">
        <f>IF(RIGHT(B5707)=")",LEN(LEFT(B5707,FIND("(",B5707)-1)),IF(RIGHT(B5707)="]",LEN(LEFT(B5707,FIND("[",B5707)-1)),LEN(B5707)))</f>
        <v>4</v>
      </c>
    </row>
    <row r="5708" spans="2:10" x14ac:dyDescent="0.2">
      <c r="B5708" s="1" t="s">
        <v>8211</v>
      </c>
      <c r="C5708" s="1" t="str">
        <f>IF(RIGHT(B5708)=")",LEFT(PHONETIC(B5708),FIND("(",PHONETIC(B5708),1)-1),IF(RIGHT(B5708)="]",LEFT(PHONETIC(B5708),FIND("[",PHONETIC(B5708),1)-1),PHONETIC(B5708)))</f>
        <v>たかだばし</v>
      </c>
      <c r="D5708" s="1" t="str">
        <f>MID(C5708,1,1)</f>
        <v>た</v>
      </c>
      <c r="E5708" s="1" t="s">
        <v>3752</v>
      </c>
      <c r="F5708" s="1" t="s">
        <v>3416</v>
      </c>
      <c r="G5708" s="1" t="s">
        <v>7882</v>
      </c>
      <c r="H5708" s="1" t="s">
        <v>8196</v>
      </c>
      <c r="J5708" s="1">
        <f>IF(RIGHT(B5708)=")",LEN(LEFT(B5708,FIND("(",B5708)-1)),IF(RIGHT(B5708)="]",LEN(LEFT(B5708,FIND("[",B5708)-1)),LEN(B5708)))</f>
        <v>3</v>
      </c>
    </row>
    <row r="5709" spans="2:10" x14ac:dyDescent="0.2">
      <c r="B5709" s="1" t="s">
        <v>8666</v>
      </c>
      <c r="C5709" s="1" t="str">
        <f>IF(RIGHT(B5709)=")",LEFT(PHONETIC(B5709),FIND("(",PHONETIC(B5709),1)-1),IF(RIGHT(B5709)="]",LEFT(PHONETIC(B5709),FIND("[",PHONETIC(B5709),1)-1),PHONETIC(B5709)))</f>
        <v>たかだほんざん</v>
      </c>
      <c r="D5709" s="1" t="str">
        <f>MID(C5709,1,1)</f>
        <v>た</v>
      </c>
      <c r="E5709" s="1" t="s">
        <v>8667</v>
      </c>
      <c r="F5709" s="1" t="s">
        <v>4015</v>
      </c>
      <c r="G5709" s="1" t="s">
        <v>8262</v>
      </c>
      <c r="H5709" s="1" t="s">
        <v>8617</v>
      </c>
      <c r="J5709" s="1">
        <f>IF(RIGHT(B5709)=")",LEN(LEFT(B5709,FIND("(",B5709)-1)),IF(RIGHT(B5709)="]",LEN(LEFT(B5709,FIND("[",B5709)-1)),LEN(B5709)))</f>
        <v>4</v>
      </c>
    </row>
    <row r="5710" spans="2:10" x14ac:dyDescent="0.2">
      <c r="B5710" s="1" t="s">
        <v>1449</v>
      </c>
      <c r="C5710" s="1" t="str">
        <f>IF(RIGHT(B5710)=")",LEFT(PHONETIC(B5710),FIND("(",PHONETIC(B5710),1)-1),IF(RIGHT(B5710)="]",LEFT(PHONETIC(B5710),FIND("[",PHONETIC(B5710),1)-1),PHONETIC(B5710)))</f>
        <v>たかたま</v>
      </c>
      <c r="D5710" s="1" t="str">
        <f>MID(C5710,1,1)</f>
        <v>た</v>
      </c>
      <c r="E5710" s="1" t="s">
        <v>302</v>
      </c>
      <c r="F5710" s="1" t="s">
        <v>831</v>
      </c>
      <c r="G5710" s="1" t="s">
        <v>832</v>
      </c>
      <c r="H5710" s="1" t="s">
        <v>833</v>
      </c>
      <c r="J5710" s="1">
        <f>IF(RIGHT(B5710)=")",LEN(LEFT(B5710,FIND("(",B5710)-1)),IF(RIGHT(B5710)="]",LEN(LEFT(B5710,FIND("[",B5710)-1)),LEN(B5710)))</f>
        <v>2</v>
      </c>
    </row>
    <row r="5711" spans="2:10" hidden="1" x14ac:dyDescent="0.2">
      <c r="B5711" s="1" t="s">
        <v>15142</v>
      </c>
      <c r="C5711" s="1" t="str">
        <f>IF(RIGHT(B5711)=")",LEFT(PHONETIC(B5711),FIND("(",PHONETIC(B5711),1)-1),IF(RIGHT(B5711)="]",LEFT(PHONETIC(B5711),FIND("[",PHONETIC(B5711),1)-1),PHONETIC(B5711)))</f>
        <v>たかちほ</v>
      </c>
      <c r="D5711" s="1" t="str">
        <f>MID(C5711,1,1)</f>
        <v>た</v>
      </c>
      <c r="E5711" s="1" t="s">
        <v>1420</v>
      </c>
      <c r="F5711" s="1" t="s">
        <v>6164</v>
      </c>
      <c r="G5711" s="1" t="s">
        <v>15121</v>
      </c>
      <c r="I5711" s="1" t="s">
        <v>14373</v>
      </c>
      <c r="J5711" s="1">
        <f>IF(RIGHT(B5711)=")",LEN(LEFT(B5711,FIND("(",B5711)-1)),IF(RIGHT(B5711)="]",LEN(LEFT(B5711,FIND("[",B5711)-1)),LEN(B5711)))</f>
        <v>3</v>
      </c>
    </row>
    <row r="5712" spans="2:10" x14ac:dyDescent="0.2">
      <c r="B5712" s="1" t="s">
        <v>4050</v>
      </c>
      <c r="C5712" s="1" t="str">
        <f>IF(RIGHT(B5712)=")",LEFT(PHONETIC(B5712),FIND("(",PHONETIC(B5712),1)-1),IF(RIGHT(B5712)="]",LEFT(PHONETIC(B5712),FIND("[",PHONETIC(B5712),1)-1),PHONETIC(B5712)))</f>
        <v>たかちゃや</v>
      </c>
      <c r="D5712" s="1" t="str">
        <f>MID(C5712,1,1)</f>
        <v>た</v>
      </c>
      <c r="E5712" s="1" t="s">
        <v>302</v>
      </c>
      <c r="F5712" s="1" t="s">
        <v>4015</v>
      </c>
      <c r="G5712" s="1" t="s">
        <v>3124</v>
      </c>
      <c r="H5712" s="1" t="s">
        <v>4044</v>
      </c>
      <c r="J5712" s="1">
        <f>IF(RIGHT(B5712)=")",LEN(LEFT(B5712,FIND("(",B5712)-1)),IF(RIGHT(B5712)="]",LEN(LEFT(B5712,FIND("[",B5712)-1)),LEN(B5712)))</f>
        <v>3</v>
      </c>
    </row>
    <row r="5713" spans="2:10" x14ac:dyDescent="0.2">
      <c r="B5713" s="1" t="s">
        <v>7471</v>
      </c>
      <c r="C5713" s="1" t="str">
        <f>IF(RIGHT(B5713)=")",LEFT(PHONETIC(B5713),FIND("(",PHONETIC(B5713),1)-1),IF(RIGHT(B5713)="]",LEFT(PHONETIC(B5713),FIND("[",PHONETIC(B5713),1)-1),PHONETIC(B5713)))</f>
        <v>たかつ</v>
      </c>
      <c r="D5713" s="1" t="str">
        <f>MID(C5713,1,1)</f>
        <v>た</v>
      </c>
      <c r="E5713" s="1" t="s">
        <v>141</v>
      </c>
      <c r="F5713" s="1" t="s">
        <v>1987</v>
      </c>
      <c r="G5713" s="1" t="s">
        <v>7421</v>
      </c>
      <c r="H5713" s="1" t="s">
        <v>7459</v>
      </c>
      <c r="J5713" s="1">
        <f>IF(RIGHT(B5713)=")",LEN(LEFT(B5713,FIND("(",B5713)-1)),IF(RIGHT(B5713)="]",LEN(LEFT(B5713,FIND("[",B5713)-1)),LEN(B5713)))</f>
        <v>2</v>
      </c>
    </row>
    <row r="5714" spans="2:10" x14ac:dyDescent="0.2">
      <c r="B5714" s="1" t="s">
        <v>4462</v>
      </c>
      <c r="C5714" s="1" t="str">
        <f>IF(RIGHT(B5714)=")",LEFT(PHONETIC(B5714),FIND("(",PHONETIC(B5714),1)-1),IF(RIGHT(B5714)="]",LEFT(PHONETIC(B5714),FIND("[",PHONETIC(B5714),1)-1),PHONETIC(B5714)))</f>
        <v>たかつ</v>
      </c>
      <c r="D5714" s="1" t="str">
        <f>MID(C5714,1,1)</f>
        <v>た</v>
      </c>
      <c r="E5714" s="1" t="s">
        <v>141</v>
      </c>
      <c r="F5714" s="1" t="s">
        <v>3820</v>
      </c>
      <c r="G5714" s="1" t="s">
        <v>3385</v>
      </c>
      <c r="H5714" s="1" t="s">
        <v>4434</v>
      </c>
      <c r="J5714" s="1">
        <f>IF(RIGHT(B5714)=")",LEN(LEFT(B5714,FIND("(",B5714)-1)),IF(RIGHT(B5714)="]",LEN(LEFT(B5714,FIND("[",B5714)-1)),LEN(B5714)))</f>
        <v>2</v>
      </c>
    </row>
    <row r="5715" spans="2:10" x14ac:dyDescent="0.2">
      <c r="B5715" s="1" t="s">
        <v>3894</v>
      </c>
      <c r="C5715" s="1" t="str">
        <f>IF(RIGHT(B5715)=")",LEFT(PHONETIC(B5715),FIND("(",PHONETIC(B5715),1)-1),IF(RIGHT(B5715)="]",LEFT(PHONETIC(B5715),FIND("[",PHONETIC(B5715),1)-1),PHONETIC(B5715)))</f>
        <v>たかつか</v>
      </c>
      <c r="D5715" s="1" t="str">
        <f>MID(C5715,1,1)</f>
        <v>た</v>
      </c>
      <c r="E5715" s="1" t="s">
        <v>798</v>
      </c>
      <c r="F5715" s="1" t="s">
        <v>2010</v>
      </c>
      <c r="G5715" s="1" t="s">
        <v>3124</v>
      </c>
      <c r="H5715" s="1" t="s">
        <v>1983</v>
      </c>
      <c r="J5715" s="1">
        <f>IF(RIGHT(B5715)=")",LEN(LEFT(B5715,FIND("(",B5715)-1)),IF(RIGHT(B5715)="]",LEN(LEFT(B5715,FIND("[",B5715)-1)),LEN(B5715)))</f>
        <v>2</v>
      </c>
    </row>
    <row r="5716" spans="2:10" x14ac:dyDescent="0.2">
      <c r="B5716" s="1" t="s">
        <v>4174</v>
      </c>
      <c r="C5716" s="1" t="str">
        <f>IF(RIGHT(B5716)=")",LEFT(PHONETIC(B5716),FIND("(",PHONETIC(B5716),1)-1),IF(RIGHT(B5716)="]",LEFT(PHONETIC(B5716),FIND("[",PHONETIC(B5716),1)-1),PHONETIC(B5716)))</f>
        <v>たかつき</v>
      </c>
      <c r="D5716" s="1" t="str">
        <f>MID(C5716,1,1)</f>
        <v>た</v>
      </c>
      <c r="E5716" s="1" t="s">
        <v>386</v>
      </c>
      <c r="F5716" s="1" t="s">
        <v>4173</v>
      </c>
      <c r="G5716" s="1" t="s">
        <v>3385</v>
      </c>
      <c r="H5716" s="1" t="s">
        <v>1983</v>
      </c>
      <c r="J5716" s="1">
        <f>IF(RIGHT(B5716)=")",LEN(LEFT(B5716,FIND("(",B5716)-1)),IF(RIGHT(B5716)="]",LEN(LEFT(B5716,FIND("[",B5716)-1)),LEN(B5716)))</f>
        <v>2</v>
      </c>
    </row>
    <row r="5717" spans="2:10" x14ac:dyDescent="0.2">
      <c r="B5717" s="1" t="s">
        <v>3607</v>
      </c>
      <c r="C5717" s="1" t="str">
        <f>IF(RIGHT(B5717)=")",LEFT(PHONETIC(B5717),FIND("(",PHONETIC(B5717),1)-1),IF(RIGHT(B5717)="]",LEFT(PHONETIC(B5717),FIND("[",PHONETIC(B5717),1)-1),PHONETIC(B5717)))</f>
        <v>たかつき</v>
      </c>
      <c r="D5717" s="1" t="str">
        <f>MID(C5717,1,1)</f>
        <v>た</v>
      </c>
      <c r="E5717" s="1" t="s">
        <v>386</v>
      </c>
      <c r="F5717" s="1" t="s">
        <v>3600</v>
      </c>
      <c r="G5717" s="1" t="s">
        <v>3385</v>
      </c>
      <c r="H5717" s="1" t="s">
        <v>3601</v>
      </c>
      <c r="J5717" s="1">
        <f>IF(RIGHT(B5717)=")",LEN(LEFT(B5717,FIND("(",B5717)-1)),IF(RIGHT(B5717)="]",LEN(LEFT(B5717,FIND("[",B5717)-1)),LEN(B5717)))</f>
        <v>2</v>
      </c>
    </row>
    <row r="5718" spans="2:10" x14ac:dyDescent="0.2">
      <c r="B5718" s="1" t="s">
        <v>9016</v>
      </c>
      <c r="C5718" s="1" t="str">
        <f>IF(RIGHT(B5718)=")",LEFT(PHONETIC(B5718),FIND("(",PHONETIC(B5718),1)-1),IF(RIGHT(B5718)="]",LEFT(PHONETIC(B5718),FIND("[",PHONETIC(B5718),1)-1),PHONETIC(B5718)))</f>
        <v>たかつきし</v>
      </c>
      <c r="D5718" s="1" t="str">
        <f>MID(C5718,1,1)</f>
        <v>た</v>
      </c>
      <c r="E5718" s="1" t="s">
        <v>9017</v>
      </c>
      <c r="F5718" s="1" t="s">
        <v>4173</v>
      </c>
      <c r="G5718" s="1" t="s">
        <v>8949</v>
      </c>
      <c r="H5718" s="1" t="s">
        <v>8997</v>
      </c>
      <c r="J5718" s="1">
        <f>IF(RIGHT(B5718)=")",LEN(LEFT(B5718,FIND("(",B5718)-1)),IF(RIGHT(B5718)="]",LEN(LEFT(B5718,FIND("[",B5718)-1)),LEN(B5718)))</f>
        <v>3</v>
      </c>
    </row>
    <row r="5719" spans="2:10" x14ac:dyDescent="0.2">
      <c r="B5719" s="1" t="s">
        <v>8425</v>
      </c>
      <c r="C5719" s="1" t="str">
        <f>IF(RIGHT(B5719)=")",LEFT(PHONETIC(B5719),FIND("(",PHONETIC(B5719),1)-1),IF(RIGHT(B5719)="]",LEFT(PHONETIC(B5719),FIND("[",PHONETIC(B5719),1)-1),PHONETIC(B5719)))</f>
        <v>たかつの</v>
      </c>
      <c r="D5719" s="1" t="str">
        <f>MID(C5719,1,1)</f>
        <v>た</v>
      </c>
      <c r="E5719" s="1" t="s">
        <v>3571</v>
      </c>
      <c r="F5719" s="1" t="s">
        <v>4015</v>
      </c>
      <c r="G5719" s="1" t="s">
        <v>8262</v>
      </c>
      <c r="H5719" s="1" t="s">
        <v>8420</v>
      </c>
      <c r="J5719" s="1">
        <f>IF(RIGHT(B5719)=")",LEN(LEFT(B5719,FIND("(",B5719)-1)),IF(RIGHT(B5719)="]",LEN(LEFT(B5719,FIND("[",B5719)-1)),LEN(B5719)))</f>
        <v>2</v>
      </c>
    </row>
    <row r="5720" spans="2:10" x14ac:dyDescent="0.2">
      <c r="B5720" s="1" t="s">
        <v>3568</v>
      </c>
      <c r="C5720" s="1" t="str">
        <f>IF(RIGHT(B5720)=")",LEFT(PHONETIC(B5720),FIND("(",PHONETIC(B5720),1)-1),IF(RIGHT(B5720)="]",LEFT(PHONETIC(B5720),FIND("[",PHONETIC(B5720),1)-1),PHONETIC(B5720)))</f>
        <v>たかとおばら</v>
      </c>
      <c r="D5720" s="1" t="str">
        <f>MID(C5720,1,1)</f>
        <v>た</v>
      </c>
      <c r="E5720" s="1" t="s">
        <v>3569</v>
      </c>
      <c r="F5720" s="1" t="s">
        <v>2250</v>
      </c>
      <c r="G5720" s="1" t="s">
        <v>3473</v>
      </c>
      <c r="H5720" s="1" t="s">
        <v>3471</v>
      </c>
      <c r="J5720" s="1">
        <f>IF(RIGHT(B5720)=")",LEN(LEFT(B5720,FIND("(",B5720)-1)),IF(RIGHT(B5720)="]",LEN(LEFT(B5720,FIND("[",B5720)-1)),LEN(B5720)))</f>
        <v>3</v>
      </c>
    </row>
    <row r="5721" spans="2:10" x14ac:dyDescent="0.2">
      <c r="B5721" s="1" t="s">
        <v>4269</v>
      </c>
      <c r="C5721" s="1" t="str">
        <f>IF(RIGHT(B5721)=")",LEFT(PHONETIC(B5721),FIND("(",PHONETIC(B5721),1)-1),IF(RIGHT(B5721)="]",LEFT(PHONETIC(B5721),FIND("[",PHONETIC(B5721),1)-1),PHONETIC(B5721)))</f>
        <v>たかとり</v>
      </c>
      <c r="D5721" s="1" t="str">
        <f>MID(C5721,1,1)</f>
        <v>た</v>
      </c>
      <c r="E5721" s="1" t="s">
        <v>72</v>
      </c>
      <c r="F5721" s="1" t="s">
        <v>4189</v>
      </c>
      <c r="G5721" s="1" t="s">
        <v>3385</v>
      </c>
      <c r="H5721" s="1" t="s">
        <v>4264</v>
      </c>
      <c r="J5721" s="1">
        <f>IF(RIGHT(B5721)=")",LEN(LEFT(B5721,FIND("(",B5721)-1)),IF(RIGHT(B5721)="]",LEN(LEFT(B5721,FIND("[",B5721)-1)),LEN(B5721)))</f>
        <v>2</v>
      </c>
    </row>
    <row r="5722" spans="2:10" x14ac:dyDescent="0.2">
      <c r="B5722" s="1" t="s">
        <v>12665</v>
      </c>
      <c r="C5722" s="1" t="str">
        <f>IF(RIGHT(B5722)=")",LEFT(PHONETIC(B5722),FIND("(",PHONETIC(B5722),1)-1),IF(RIGHT(B5722)="]",LEFT(PHONETIC(B5722),FIND("[",PHONETIC(B5722),1)-1),PHONETIC(B5722)))</f>
        <v>たかとり</v>
      </c>
      <c r="D5722" s="1" t="str">
        <f>MID(C5722,1,1)</f>
        <v>た</v>
      </c>
      <c r="E5722" s="1" t="s">
        <v>72</v>
      </c>
      <c r="F5722" s="1" t="s">
        <v>4330</v>
      </c>
      <c r="G5722" s="1" t="s">
        <v>12649</v>
      </c>
      <c r="H5722" s="1" t="s">
        <v>12650</v>
      </c>
      <c r="J5722" s="1">
        <f>IF(RIGHT(B5722)=")",LEN(LEFT(B5722,FIND("(",B5722)-1)),IF(RIGHT(B5722)="]",LEN(LEFT(B5722,FIND("[",B5722)-1)),LEN(B5722)))</f>
        <v>2</v>
      </c>
    </row>
    <row r="5723" spans="2:10" x14ac:dyDescent="0.2">
      <c r="B5723" s="1" t="s">
        <v>6186</v>
      </c>
      <c r="C5723" s="1" t="str">
        <f>IF(RIGHT(B5723)=")",LEFT(PHONETIC(B5723),FIND("(",PHONETIC(B5723),1)-1),IF(RIGHT(B5723)="]",LEFT(PHONETIC(B5723),FIND("[",PHONETIC(B5723),1)-1),PHONETIC(B5723)))</f>
        <v>たかなべ</v>
      </c>
      <c r="D5723" s="1" t="str">
        <f>MID(C5723,1,1)</f>
        <v>た</v>
      </c>
      <c r="E5723" s="1" t="s">
        <v>1840</v>
      </c>
      <c r="F5723" s="1" t="s">
        <v>6164</v>
      </c>
      <c r="G5723" s="1" t="s">
        <v>5897</v>
      </c>
      <c r="H5723" s="1" t="s">
        <v>6085</v>
      </c>
      <c r="J5723" s="1">
        <f>IF(RIGHT(B5723)=")",LEN(LEFT(B5723,FIND("(",B5723)-1)),IF(RIGHT(B5723)="]",LEN(LEFT(B5723,FIND("[",B5723)-1)),LEN(B5723)))</f>
        <v>2</v>
      </c>
    </row>
    <row r="5724" spans="2:10" x14ac:dyDescent="0.2">
      <c r="B5724" s="1" t="s">
        <v>2847</v>
      </c>
      <c r="C5724" s="1" t="str">
        <f>IF(RIGHT(B5724)=")",LEFT(PHONETIC(B5724),FIND("(",PHONETIC(B5724),1)-1),IF(RIGHT(B5724)="]",LEFT(PHONETIC(B5724),FIND("[",PHONETIC(B5724),1)-1),PHONETIC(B5724)))</f>
        <v>たかなわげーとうぇい</v>
      </c>
      <c r="D5724" s="1" t="str">
        <f>MID(C5724,1,1)</f>
        <v>た</v>
      </c>
      <c r="E5724" s="1" t="s">
        <v>2848</v>
      </c>
      <c r="F5724" s="1" t="s">
        <v>1982</v>
      </c>
      <c r="G5724" s="1" t="s">
        <v>832</v>
      </c>
      <c r="H5724" s="1" t="s">
        <v>2819</v>
      </c>
      <c r="J5724" s="1">
        <f>IF(RIGHT(B5724)=")",LEN(LEFT(B5724,FIND("(",B5724)-1)),IF(RIGHT(B5724)="]",LEN(LEFT(B5724,FIND("[",B5724)-1)),LEN(B5724)))</f>
        <v>8</v>
      </c>
    </row>
    <row r="5725" spans="2:10" x14ac:dyDescent="0.2">
      <c r="B5725" s="1" t="s">
        <v>9792</v>
      </c>
      <c r="C5725" s="1" t="str">
        <f>IF(RIGHT(B5725)=")",LEFT(PHONETIC(B5725),FIND("(",PHONETIC(B5725),1)-1),IF(RIGHT(B5725)="]",LEFT(PHONETIC(B5725),FIND("[",PHONETIC(B5725),1)-1),PHONETIC(B5725)))</f>
        <v>たかなわだい</v>
      </c>
      <c r="D5725" s="1" t="str">
        <f>MID(C5725,1,1)</f>
        <v>た</v>
      </c>
      <c r="E5725" s="1" t="s">
        <v>2078</v>
      </c>
      <c r="F5725" s="1" t="s">
        <v>1982</v>
      </c>
      <c r="G5725" s="1" t="s">
        <v>9754</v>
      </c>
      <c r="H5725" s="1" t="s">
        <v>9789</v>
      </c>
      <c r="J5725" s="1">
        <f>IF(RIGHT(B5725)=")",LEN(LEFT(B5725,FIND("(",B5725)-1)),IF(RIGHT(B5725)="]",LEN(LEFT(B5725,FIND("[",B5725)-1)),LEN(B5725)))</f>
        <v>3</v>
      </c>
    </row>
    <row r="5726" spans="2:10" x14ac:dyDescent="0.2">
      <c r="B5726" s="1" t="s">
        <v>10350</v>
      </c>
      <c r="C5726" s="1" t="str">
        <f>IF(RIGHT(B5726)=")",LEFT(PHONETIC(B5726),FIND("(",PHONETIC(B5726),1)-1),IF(RIGHT(B5726)="]",LEFT(PHONETIC(B5726),FIND("[",PHONETIC(B5726),1)-1),PHONETIC(B5726)))</f>
        <v>たかねきど</v>
      </c>
      <c r="D5726" s="1" t="str">
        <f>MID(C5726,1,1)</f>
        <v>た</v>
      </c>
      <c r="E5726" s="1" t="s">
        <v>10351</v>
      </c>
      <c r="F5726" s="1" t="s">
        <v>2127</v>
      </c>
      <c r="G5726" s="1" t="s">
        <v>7117</v>
      </c>
      <c r="H5726" s="1" t="s">
        <v>15969</v>
      </c>
      <c r="J5726" s="1">
        <f>IF(RIGHT(B5726)=")",LEN(LEFT(B5726,FIND("(",B5726)-1)),IF(RIGHT(B5726)="]",LEN(LEFT(B5726,FIND("[",B5726)-1)),LEN(B5726)))</f>
        <v>4</v>
      </c>
    </row>
    <row r="5727" spans="2:10" x14ac:dyDescent="0.2">
      <c r="B5727" s="1" t="s">
        <v>10352</v>
      </c>
      <c r="C5727" s="1" t="str">
        <f>IF(RIGHT(B5727)=")",LEFT(PHONETIC(B5727),FIND("(",PHONETIC(B5727),1)-1),IF(RIGHT(B5727)="]",LEFT(PHONETIC(B5727),FIND("[",PHONETIC(B5727),1)-1),PHONETIC(B5727)))</f>
        <v>たかねこうだん</v>
      </c>
      <c r="D5727" s="1" t="str">
        <f>MID(C5727,1,1)</f>
        <v>た</v>
      </c>
      <c r="E5727" s="1" t="s">
        <v>10353</v>
      </c>
      <c r="F5727" s="1" t="s">
        <v>2127</v>
      </c>
      <c r="G5727" s="1" t="s">
        <v>7117</v>
      </c>
      <c r="H5727" s="1" t="s">
        <v>15969</v>
      </c>
      <c r="J5727" s="1">
        <f>IF(RIGHT(B5727)=")",LEN(LEFT(B5727,FIND("(",B5727)-1)),IF(RIGHT(B5727)="]",LEN(LEFT(B5727,FIND("[",B5727)-1)),LEN(B5727)))</f>
        <v>4</v>
      </c>
    </row>
    <row r="5728" spans="2:10" x14ac:dyDescent="0.2">
      <c r="B5728" s="1" t="s">
        <v>5156</v>
      </c>
      <c r="C5728" s="1" t="str">
        <f>IF(RIGHT(B5728)=")",LEFT(PHONETIC(B5728),FIND("(",PHONETIC(B5728),1)-1),IF(RIGHT(B5728)="]",LEFT(PHONETIC(B5728),FIND("[",PHONETIC(B5728),1)-1),PHONETIC(B5728)))</f>
        <v>たかの</v>
      </c>
      <c r="D5728" s="1" t="str">
        <f>MID(C5728,1,1)</f>
        <v>た</v>
      </c>
      <c r="E5728" s="1" t="s">
        <v>1746</v>
      </c>
      <c r="F5728" s="1" t="s">
        <v>4302</v>
      </c>
      <c r="G5728" s="1" t="s">
        <v>3385</v>
      </c>
      <c r="H5728" s="1" t="s">
        <v>5136</v>
      </c>
      <c r="J5728" s="1">
        <f>IF(RIGHT(B5728)=")",LEN(LEFT(B5728,FIND("(",B5728)-1)),IF(RIGHT(B5728)="]",LEN(LEFT(B5728,FIND("[",B5728)-1)),LEN(B5728)))</f>
        <v>2</v>
      </c>
    </row>
    <row r="5729" spans="2:10" x14ac:dyDescent="0.2">
      <c r="B5729" s="1" t="s">
        <v>12941</v>
      </c>
      <c r="C5729" s="1" t="str">
        <f>IF(RIGHT(B5729)=")",LEFT(PHONETIC(B5729),FIND("(",PHONETIC(B5729),1)-1),IF(RIGHT(B5729)="]",LEFT(PHONETIC(B5729),FIND("[",PHONETIC(B5729),1)-1),PHONETIC(B5729)))</f>
        <v>たかのこ</v>
      </c>
      <c r="D5729" s="1" t="str">
        <f>MID(C5729,1,1)</f>
        <v>た</v>
      </c>
      <c r="E5729" s="1" t="s">
        <v>1332</v>
      </c>
      <c r="F5729" s="1" t="s">
        <v>5772</v>
      </c>
      <c r="G5729" s="1" t="s">
        <v>12907</v>
      </c>
      <c r="H5729" s="1" t="s">
        <v>12936</v>
      </c>
      <c r="J5729" s="1">
        <f>IF(RIGHT(B5729)=")",LEN(LEFT(B5729,FIND("(",B5729)-1)),IF(RIGHT(B5729)="]",LEN(LEFT(B5729,FIND("[",B5729)-1)),LEN(B5729)))</f>
        <v>3</v>
      </c>
    </row>
    <row r="5730" spans="2:10" x14ac:dyDescent="0.2">
      <c r="B5730" s="1" t="s">
        <v>913</v>
      </c>
      <c r="C5730" s="1" t="str">
        <f>IF(RIGHT(B5730)=")",LEFT(PHONETIC(B5730),FIND("(",PHONETIC(B5730),1)-1),IF(RIGHT(B5730)="]",LEFT(PHONETIC(B5730),FIND("[",PHONETIC(B5730),1)-1),PHONETIC(B5730)))</f>
        <v>たかのす</v>
      </c>
      <c r="D5730" s="1" t="str">
        <f>MID(C5730,1,1)</f>
        <v>た</v>
      </c>
      <c r="E5730" s="1" t="s">
        <v>914</v>
      </c>
      <c r="F5730" s="1" t="s">
        <v>846</v>
      </c>
      <c r="G5730" s="1" t="s">
        <v>832</v>
      </c>
      <c r="H5730" s="1" t="s">
        <v>833</v>
      </c>
      <c r="J5730" s="1">
        <f>IF(RIGHT(B5730)=")",LEN(LEFT(B5730,FIND("(",B5730)-1)),IF(RIGHT(B5730)="]",LEN(LEFT(B5730,FIND("[",B5730)-1)),LEN(B5730)))</f>
        <v>3</v>
      </c>
    </row>
    <row r="5731" spans="2:10" x14ac:dyDescent="0.2">
      <c r="B5731" s="1" t="s">
        <v>9547</v>
      </c>
      <c r="C5731" s="1" t="str">
        <f>IF(RIGHT(B5731)=")",LEFT(PHONETIC(B5731),FIND("(",PHONETIC(B5731),1)-1),IF(RIGHT(B5731)="]",LEFT(PHONETIC(B5731),FIND("[",PHONETIC(B5731),1)-1),PHONETIC(B5731)))</f>
        <v>たかのす</v>
      </c>
      <c r="D5731" s="1" t="str">
        <f>MID(C5731,1,1)</f>
        <v>た</v>
      </c>
      <c r="E5731" s="1" t="s">
        <v>914</v>
      </c>
      <c r="F5731" s="1" t="s">
        <v>846</v>
      </c>
      <c r="G5731" s="1" t="s">
        <v>9548</v>
      </c>
      <c r="J5731" s="1">
        <f>IF(RIGHT(B5731)=")",LEN(LEFT(B5731,FIND("(",B5731)-1)),IF(RIGHT(B5731)="]",LEN(LEFT(B5731,FIND("[",B5731)-1)),LEN(B5731)))</f>
        <v>2</v>
      </c>
    </row>
    <row r="5732" spans="2:10" x14ac:dyDescent="0.2">
      <c r="B5732" s="1" t="s">
        <v>7099</v>
      </c>
      <c r="C5732" s="1" t="str">
        <f>IF(RIGHT(B5732)=")",LEFT(PHONETIC(B5732),FIND("(",PHONETIC(B5732),1)-1),IF(RIGHT(B5732)="]",LEFT(PHONETIC(B5732),FIND("[",PHONETIC(B5732),1)-1),PHONETIC(B5732)))</f>
        <v>たかのだい</v>
      </c>
      <c r="D5732" s="1" t="str">
        <f>MID(C5732,1,1)</f>
        <v>た</v>
      </c>
      <c r="E5732" s="1" t="s">
        <v>2582</v>
      </c>
      <c r="F5732" s="1" t="s">
        <v>1982</v>
      </c>
      <c r="G5732" s="1" t="s">
        <v>6978</v>
      </c>
      <c r="H5732" s="1" t="s">
        <v>7098</v>
      </c>
      <c r="J5732" s="1">
        <f>IF(RIGHT(B5732)=")",LEN(LEFT(B5732,FIND("(",B5732)-1)),IF(RIGHT(B5732)="]",LEN(LEFT(B5732,FIND("[",B5732)-1)),LEN(B5732)))</f>
        <v>3</v>
      </c>
    </row>
    <row r="5733" spans="2:10" x14ac:dyDescent="0.2">
      <c r="B5733" s="1" t="s">
        <v>12693</v>
      </c>
      <c r="C5733" s="1" t="str">
        <f>IF(RIGHT(B5733)=")",LEFT(PHONETIC(B5733),FIND("(",PHONETIC(B5733),1)-1),IF(RIGHT(B5733)="]",LEFT(PHONETIC(B5733),FIND("[",PHONETIC(B5733),1)-1),PHONETIC(B5733)))</f>
        <v>たかのばし</v>
      </c>
      <c r="D5733" s="1" t="str">
        <f>MID(C5733,1,1)</f>
        <v>た</v>
      </c>
      <c r="E5733" s="1" t="s">
        <v>2582</v>
      </c>
      <c r="F5733" s="1" t="s">
        <v>4330</v>
      </c>
      <c r="G5733" s="1" t="s">
        <v>12676</v>
      </c>
      <c r="H5733" s="1" t="s">
        <v>12688</v>
      </c>
      <c r="J5733" s="1">
        <f>IF(RIGHT(B5733)=")",LEN(LEFT(B5733,FIND("(",B5733)-1)),IF(RIGHT(B5733)="]",LEN(LEFT(B5733,FIND("[",B5733)-1)),LEN(B5733)))</f>
        <v>3</v>
      </c>
    </row>
    <row r="5734" spans="2:10" x14ac:dyDescent="0.2">
      <c r="B5734" s="1" t="s">
        <v>8604</v>
      </c>
      <c r="C5734" s="1" t="str">
        <f>IF(RIGHT(B5734)=")",LEFT(PHONETIC(B5734),FIND("(",PHONETIC(B5734),1)-1),IF(RIGHT(B5734)="]",LEFT(PHONETIC(B5734),FIND("[",PHONETIC(B5734),1)-1),PHONETIC(B5734)))</f>
        <v>たかのはら</v>
      </c>
      <c r="D5734" s="1" t="str">
        <f>MID(C5734,1,1)</f>
        <v>た</v>
      </c>
      <c r="E5734" s="1" t="s">
        <v>84</v>
      </c>
      <c r="F5734" s="1" t="s">
        <v>4240</v>
      </c>
      <c r="G5734" s="1" t="s">
        <v>8262</v>
      </c>
      <c r="H5734" s="1" t="s">
        <v>8576</v>
      </c>
      <c r="J5734" s="1">
        <f>IF(RIGHT(B5734)=")",LEN(LEFT(B5734,FIND("(",B5734)-1)),IF(RIGHT(B5734)="]",LEN(LEFT(B5734,FIND("[",B5734)-1)),LEN(B5734)))</f>
        <v>3</v>
      </c>
    </row>
    <row r="5735" spans="2:10" x14ac:dyDescent="0.2">
      <c r="B5735" s="1" t="s">
        <v>12562</v>
      </c>
      <c r="C5735" s="1" t="str">
        <f>IF(RIGHT(B5735)=")",LEFT(PHONETIC(B5735),FIND("(",PHONETIC(B5735),1)-1),IF(RIGHT(B5735)="]",LEFT(PHONETIC(B5735),FIND("[",PHONETIC(B5735),1)-1),PHONETIC(B5735)))</f>
        <v>たかのみや</v>
      </c>
      <c r="D5735" s="1" t="str">
        <f>MID(C5735,1,1)</f>
        <v>た</v>
      </c>
      <c r="E5735" s="1" t="s">
        <v>2055</v>
      </c>
      <c r="F5735" s="1" t="s">
        <v>5004</v>
      </c>
      <c r="G5735" s="1" t="s">
        <v>12543</v>
      </c>
      <c r="H5735" s="1" t="s">
        <v>12544</v>
      </c>
      <c r="J5735" s="1">
        <f>IF(RIGHT(B5735)=")",LEN(LEFT(B5735,FIND("(",B5735)-1)),IF(RIGHT(B5735)="]",LEN(LEFT(B5735,FIND("[",B5735)-1)),LEN(B5735)))</f>
        <v>3</v>
      </c>
    </row>
    <row r="5736" spans="2:10" x14ac:dyDescent="0.2">
      <c r="B5736" s="1" t="s">
        <v>2545</v>
      </c>
      <c r="C5736" s="1" t="str">
        <f>IF(RIGHT(B5736)=")",LEFT(PHONETIC(B5736),FIND("(",PHONETIC(B5736),1)-1),IF(RIGHT(B5736)="]",LEFT(PHONETIC(B5736),FIND("[",PHONETIC(B5736),1)-1),PHONETIC(B5736)))</f>
        <v>たかはぎ</v>
      </c>
      <c r="D5736" s="1" t="str">
        <f>MID(C5736,1,1)</f>
        <v>た</v>
      </c>
      <c r="E5736" s="1" t="s">
        <v>76</v>
      </c>
      <c r="F5736" s="1" t="s">
        <v>2459</v>
      </c>
      <c r="G5736" s="1" t="s">
        <v>832</v>
      </c>
      <c r="H5736" s="1" t="s">
        <v>2490</v>
      </c>
      <c r="J5736" s="1">
        <f>IF(RIGHT(B5736)=")",LEN(LEFT(B5736,FIND("(",B5736)-1)),IF(RIGHT(B5736)="]",LEN(LEFT(B5736,FIND("[",B5736)-1)),LEN(B5736)))</f>
        <v>2</v>
      </c>
    </row>
    <row r="5737" spans="2:10" x14ac:dyDescent="0.2">
      <c r="B5737" s="1" t="s">
        <v>6424</v>
      </c>
      <c r="C5737" s="1" t="str">
        <f>IF(RIGHT(B5737)=")",LEFT(PHONETIC(B5737),FIND("(",PHONETIC(B5737),1)-1),IF(RIGHT(B5737)="]",LEFT(PHONETIC(B5737),FIND("[",PHONETIC(B5737),1)-1),PHONETIC(B5737)))</f>
        <v>たかはし</v>
      </c>
      <c r="D5737" s="1" t="str">
        <f>MID(C5737,1,1)</f>
        <v>た</v>
      </c>
      <c r="E5737" s="1" t="s">
        <v>76</v>
      </c>
      <c r="F5737" s="1" t="s">
        <v>5954</v>
      </c>
      <c r="G5737" s="1" t="s">
        <v>5897</v>
      </c>
      <c r="H5737" s="1" t="s">
        <v>6422</v>
      </c>
      <c r="J5737" s="1">
        <f>IF(RIGHT(B5737)=")",LEN(LEFT(B5737,FIND("(",B5737)-1)),IF(RIGHT(B5737)="]",LEN(LEFT(B5737,FIND("[",B5737)-1)),LEN(B5737)))</f>
        <v>2</v>
      </c>
    </row>
    <row r="5738" spans="2:10" x14ac:dyDescent="0.2">
      <c r="B5738" s="1" t="s">
        <v>11430</v>
      </c>
      <c r="C5738" s="1" t="str">
        <f>IF(RIGHT(B5738)=")",LEFT(PHONETIC(B5738),FIND("(",PHONETIC(B5738),1)-1),IF(RIGHT(B5738)="]",LEFT(PHONETIC(B5738),FIND("[",PHONETIC(B5738),1)-1),PHONETIC(B5738)))</f>
        <v>たかばた</v>
      </c>
      <c r="D5738" s="1" t="str">
        <f>MID(C5738,1,1)</f>
        <v>た</v>
      </c>
      <c r="E5738" s="1" t="s">
        <v>302</v>
      </c>
      <c r="F5738" s="1" t="s">
        <v>3405</v>
      </c>
      <c r="G5738" s="1" t="s">
        <v>11431</v>
      </c>
      <c r="H5738" s="1" t="s">
        <v>11432</v>
      </c>
      <c r="J5738" s="1">
        <f>IF(RIGHT(B5738)=")",LEN(LEFT(B5738,FIND("(",B5738)-1)),IF(RIGHT(B5738)="]",LEN(LEFT(B5738,FIND("[",B5738)-1)),LEN(B5738)))</f>
        <v>2</v>
      </c>
    </row>
    <row r="5739" spans="2:10" x14ac:dyDescent="0.2">
      <c r="B5739" s="1" t="s">
        <v>1431</v>
      </c>
      <c r="C5739" s="1" t="str">
        <f>IF(RIGHT(B5739)=")",LEFT(PHONETIC(B5739),FIND("(",PHONETIC(B5739),1)-1),IF(RIGHT(B5739)="]",LEFT(PHONETIC(B5739),FIND("[",PHONETIC(B5739),1)-1),PHONETIC(B5739)))</f>
        <v>たかはた</v>
      </c>
      <c r="D5739" s="1" t="str">
        <f>MID(C5739,1,1)</f>
        <v>た</v>
      </c>
      <c r="E5739" s="1" t="s">
        <v>302</v>
      </c>
      <c r="F5739" s="1" t="s">
        <v>831</v>
      </c>
      <c r="G5739" s="1" t="s">
        <v>832</v>
      </c>
      <c r="H5739" s="1" t="s">
        <v>833</v>
      </c>
      <c r="J5739" s="1">
        <f>IF(RIGHT(B5739)=")",LEN(LEFT(B5739,FIND("(",B5739)-1)),IF(RIGHT(B5739)="]",LEN(LEFT(B5739,FIND("[",B5739)-1)),LEN(B5739)))</f>
        <v>2</v>
      </c>
    </row>
    <row r="5740" spans="2:10" hidden="1" x14ac:dyDescent="0.2">
      <c r="B5740" s="1" t="s">
        <v>15020</v>
      </c>
      <c r="C5740" s="1" t="str">
        <f>IF(RIGHT(B5740)=")",LEFT(PHONETIC(B5740),FIND("(",PHONETIC(B5740),1)-1),IF(RIGHT(B5740)="]",LEFT(PHONETIC(B5740),FIND("[",PHONETIC(B5740),1)-1),PHONETIC(B5740)))</f>
        <v>たかはた</v>
      </c>
      <c r="D5740" s="1" t="str">
        <f>MID(C5740,1,1)</f>
        <v>た</v>
      </c>
      <c r="E5740" s="1" t="s">
        <v>302</v>
      </c>
      <c r="F5740" s="1" t="s">
        <v>831</v>
      </c>
      <c r="G5740" s="1" t="s">
        <v>15014</v>
      </c>
      <c r="H5740" s="1" t="s">
        <v>15015</v>
      </c>
      <c r="I5740" s="1" t="s">
        <v>14373</v>
      </c>
      <c r="J5740" s="1">
        <f>IF(RIGHT(B5740)=")",LEN(LEFT(B5740,FIND("(",B5740)-1)),IF(RIGHT(B5740)="]",LEN(LEFT(B5740,FIND("[",B5740)-1)),LEN(B5740)))</f>
        <v>2</v>
      </c>
    </row>
    <row r="5741" spans="2:10" x14ac:dyDescent="0.2">
      <c r="B5741" s="1" t="s">
        <v>7260</v>
      </c>
      <c r="C5741" s="1" t="str">
        <f>IF(RIGHT(B5741)=")",LEFT(PHONETIC(B5741),FIND("(",PHONETIC(B5741),1)-1),IF(RIGHT(B5741)="]",LEFT(PHONETIC(B5741),FIND("[",PHONETIC(B5741),1)-1),PHONETIC(B5741)))</f>
        <v>たかはたふどう</v>
      </c>
      <c r="D5741" s="1" t="str">
        <f>MID(C5741,1,1)</f>
        <v>た</v>
      </c>
      <c r="E5741" s="1" t="s">
        <v>7261</v>
      </c>
      <c r="F5741" s="1" t="s">
        <v>1982</v>
      </c>
      <c r="G5741" s="1" t="s">
        <v>7221</v>
      </c>
      <c r="H5741" s="1" t="s">
        <v>7222</v>
      </c>
      <c r="J5741" s="1">
        <f>IF(RIGHT(B5741)=")",LEN(LEFT(B5741,FIND("(",B5741)-1)),IF(RIGHT(B5741)="]",LEN(LEFT(B5741,FIND("[",B5741)-1)),LEN(B5741)))</f>
        <v>4</v>
      </c>
    </row>
    <row r="5742" spans="2:10" x14ac:dyDescent="0.2">
      <c r="B5742" s="1" t="s">
        <v>2527</v>
      </c>
      <c r="C5742" s="1" t="str">
        <f>IF(RIGHT(B5742)=")",LEFT(PHONETIC(B5742),FIND("(",PHONETIC(B5742),1)-1),IF(RIGHT(B5742)="]",LEFT(PHONETIC(B5742),FIND("[",PHONETIC(B5742),1)-1),PHONETIC(B5742)))</f>
        <v>たかはま</v>
      </c>
      <c r="D5742" s="1" t="str">
        <f>MID(C5742,1,1)</f>
        <v>た</v>
      </c>
      <c r="E5742" s="1" t="s">
        <v>302</v>
      </c>
      <c r="F5742" s="1" t="s">
        <v>2459</v>
      </c>
      <c r="G5742" s="1" t="s">
        <v>832</v>
      </c>
      <c r="H5742" s="1" t="s">
        <v>2490</v>
      </c>
      <c r="J5742" s="1">
        <f>IF(RIGHT(B5742)=")",LEN(LEFT(B5742,FIND("(",B5742)-1)),IF(RIGHT(B5742)="]",LEN(LEFT(B5742,FIND("[",B5742)-1)),LEN(B5742)))</f>
        <v>2</v>
      </c>
    </row>
    <row r="5743" spans="2:10" x14ac:dyDescent="0.2">
      <c r="B5743" s="1" t="s">
        <v>12922</v>
      </c>
      <c r="C5743" s="1" t="str">
        <f>IF(RIGHT(B5743)=")",LEFT(PHONETIC(B5743),FIND("(",PHONETIC(B5743),1)-1),IF(RIGHT(B5743)="]",LEFT(PHONETIC(B5743),FIND("[",PHONETIC(B5743),1)-1),PHONETIC(B5743)))</f>
        <v>たかはま</v>
      </c>
      <c r="D5743" s="1" t="str">
        <f>MID(C5743,1,1)</f>
        <v>た</v>
      </c>
      <c r="E5743" s="1" t="s">
        <v>302</v>
      </c>
      <c r="F5743" s="1" t="s">
        <v>5772</v>
      </c>
      <c r="G5743" s="1" t="s">
        <v>12907</v>
      </c>
      <c r="H5743" s="1" t="s">
        <v>12923</v>
      </c>
      <c r="J5743" s="1">
        <f>IF(RIGHT(B5743)=")",LEN(LEFT(B5743,FIND("(",B5743)-1)),IF(RIGHT(B5743)="]",LEN(LEFT(B5743,FIND("[",B5743)-1)),LEN(B5743)))</f>
        <v>2</v>
      </c>
    </row>
    <row r="5744" spans="2:10" x14ac:dyDescent="0.2">
      <c r="B5744" s="1" t="s">
        <v>12572</v>
      </c>
      <c r="C5744" s="1" t="str">
        <f>IF(RIGHT(B5744)=")",LEFT(PHONETIC(B5744),FIND("(",PHONETIC(B5744),1)-1),IF(RIGHT(B5744)="]",LEFT(PHONETIC(B5744),FIND("[",PHONETIC(B5744),1)-1),PHONETIC(B5744)))</f>
        <v>たかはま</v>
      </c>
      <c r="D5744" s="1" t="str">
        <f>MID(C5744,1,1)</f>
        <v>た</v>
      </c>
      <c r="E5744" s="1" t="s">
        <v>302</v>
      </c>
      <c r="F5744" s="1" t="s">
        <v>5004</v>
      </c>
      <c r="G5744" s="1" t="s">
        <v>12543</v>
      </c>
      <c r="H5744" s="1" t="s">
        <v>12573</v>
      </c>
      <c r="J5744" s="1">
        <f>IF(RIGHT(B5744)=")",LEN(LEFT(B5744,FIND("(",B5744)-1)),IF(RIGHT(B5744)="]",LEN(LEFT(B5744,FIND("[",B5744)-1)),LEN(B5744)))</f>
        <v>2</v>
      </c>
    </row>
    <row r="5745" spans="2:10" x14ac:dyDescent="0.2">
      <c r="B5745" s="1" t="s">
        <v>8006</v>
      </c>
      <c r="C5745" s="1" t="str">
        <f>IF(RIGHT(B5745)=")",LEFT(PHONETIC(B5745),FIND("(",PHONETIC(B5745),1)-1),IF(RIGHT(B5745)="]",LEFT(PHONETIC(B5745),FIND("[",PHONETIC(B5745),1)-1),PHONETIC(B5745)))</f>
        <v>たかはまみなと</v>
      </c>
      <c r="D5745" s="1" t="str">
        <f>MID(C5745,1,1)</f>
        <v>た</v>
      </c>
      <c r="E5745" s="1" t="s">
        <v>8007</v>
      </c>
      <c r="F5745" s="1" t="s">
        <v>3405</v>
      </c>
      <c r="G5745" s="1" t="s">
        <v>7882</v>
      </c>
      <c r="H5745" s="1" t="s">
        <v>8000</v>
      </c>
      <c r="J5745" s="1">
        <f>IF(RIGHT(B5745)=")",LEN(LEFT(B5745,FIND("(",B5745)-1)),IF(RIGHT(B5745)="]",LEN(LEFT(B5745,FIND("[",B5745)-1)),LEN(B5745)))</f>
        <v>3</v>
      </c>
    </row>
    <row r="5746" spans="2:10" x14ac:dyDescent="0.2">
      <c r="B5746" s="1" t="s">
        <v>6635</v>
      </c>
      <c r="C5746" s="1" t="str">
        <f>IF(RIGHT(B5746)=")",LEFT(PHONETIC(B5746),FIND("(",PHONETIC(B5746),1)-1),IF(RIGHT(B5746)="]",LEFT(PHONETIC(B5746),FIND("[",PHONETIC(B5746),1)-1),PHONETIC(B5746)))</f>
        <v>たかはる</v>
      </c>
      <c r="D5746" s="1" t="str">
        <f>MID(C5746,1,1)</f>
        <v>た</v>
      </c>
      <c r="E5746" s="1" t="s">
        <v>3763</v>
      </c>
      <c r="F5746" s="1" t="s">
        <v>6164</v>
      </c>
      <c r="G5746" s="1" t="s">
        <v>5897</v>
      </c>
      <c r="H5746" s="1" t="s">
        <v>6626</v>
      </c>
      <c r="J5746" s="1">
        <f>IF(RIGHT(B5746)=")",LEN(LEFT(B5746,FIND("(",B5746)-1)),IF(RIGHT(B5746)="]",LEN(LEFT(B5746,FIND("[",B5746)-1)),LEN(B5746)))</f>
        <v>2</v>
      </c>
    </row>
    <row r="5747" spans="2:10" x14ac:dyDescent="0.2">
      <c r="B5747" s="1" t="s">
        <v>3762</v>
      </c>
      <c r="C5747" s="1" t="str">
        <f>IF(RIGHT(B5747)=")",LEFT(PHONETIC(B5747),FIND("(",PHONETIC(B5747),1)-1),IF(RIGHT(B5747)="]",LEFT(PHONETIC(B5747),FIND("[",PHONETIC(B5747),1)-1),PHONETIC(B5747)))</f>
        <v>たかまつ</v>
      </c>
      <c r="D5747" s="1" t="str">
        <f>MID(C5747,1,1)</f>
        <v>た</v>
      </c>
      <c r="E5747" s="1" t="s">
        <v>3763</v>
      </c>
      <c r="F5747" s="1" t="s">
        <v>3641</v>
      </c>
      <c r="G5747" s="1" t="s">
        <v>3385</v>
      </c>
      <c r="H5747" s="1" t="s">
        <v>3756</v>
      </c>
      <c r="J5747" s="1">
        <f>IF(RIGHT(B5747)=")",LEN(LEFT(B5747,FIND("(",B5747)-1)),IF(RIGHT(B5747)="]",LEN(LEFT(B5747,FIND("[",B5747)-1)),LEN(B5747)))</f>
        <v>2</v>
      </c>
    </row>
    <row r="5748" spans="2:10" x14ac:dyDescent="0.2">
      <c r="B5748" s="1" t="s">
        <v>5629</v>
      </c>
      <c r="C5748" s="1" t="str">
        <f>IF(RIGHT(B5748)=")",LEFT(PHONETIC(B5748),FIND("(",PHONETIC(B5748),1)-1),IF(RIGHT(B5748)="]",LEFT(PHONETIC(B5748),FIND("[",PHONETIC(B5748),1)-1),PHONETIC(B5748)))</f>
        <v>たかまつ</v>
      </c>
      <c r="D5748" s="1" t="str">
        <f>MID(C5748,1,1)</f>
        <v>た</v>
      </c>
      <c r="E5748" s="1" t="s">
        <v>3763</v>
      </c>
      <c r="F5748" s="1" t="s">
        <v>5545</v>
      </c>
      <c r="G5748" s="1" t="s">
        <v>5546</v>
      </c>
      <c r="H5748" s="1" t="s">
        <v>5630</v>
      </c>
      <c r="J5748" s="1">
        <f>IF(RIGHT(B5748)=")",LEN(LEFT(B5748,FIND("(",B5748)-1)),IF(RIGHT(B5748)="]",LEN(LEFT(B5748,FIND("[",B5748)-1)),LEN(B5748)))</f>
        <v>2</v>
      </c>
    </row>
    <row r="5749" spans="2:10" x14ac:dyDescent="0.2">
      <c r="B5749" s="1" t="s">
        <v>10442</v>
      </c>
      <c r="C5749" s="1" t="str">
        <f>IF(RIGHT(B5749)=")",LEFT(PHONETIC(B5749),FIND("(",PHONETIC(B5749),1)-1),IF(RIGHT(B5749)="]",LEFT(PHONETIC(B5749),FIND("[",PHONETIC(B5749),1)-1),PHONETIC(B5749)))</f>
        <v>たかまつ</v>
      </c>
      <c r="D5749" s="1" t="str">
        <f>MID(C5749,1,1)</f>
        <v>た</v>
      </c>
      <c r="E5749" s="1" t="s">
        <v>3763</v>
      </c>
      <c r="F5749" s="1" t="s">
        <v>1982</v>
      </c>
      <c r="G5749" s="1" t="s">
        <v>10425</v>
      </c>
      <c r="J5749" s="1">
        <f>IF(RIGHT(B5749)=")",LEN(LEFT(B5749,FIND("(",B5749)-1)),IF(RIGHT(B5749)="]",LEN(LEFT(B5749,FIND("[",B5749)-1)),LEN(B5749)))</f>
        <v>2</v>
      </c>
    </row>
    <row r="5750" spans="2:10" x14ac:dyDescent="0.2">
      <c r="B5750" s="1" t="s">
        <v>12833</v>
      </c>
      <c r="C5750" s="1" t="str">
        <f>IF(RIGHT(B5750)=")",LEFT(PHONETIC(B5750),FIND("(",PHONETIC(B5750),1)-1),IF(RIGHT(B5750)="]",LEFT(PHONETIC(B5750),FIND("[",PHONETIC(B5750),1)-1),PHONETIC(B5750)))</f>
        <v>たかまつちっこう</v>
      </c>
      <c r="D5750" s="1" t="str">
        <f>MID(C5750,1,1)</f>
        <v>た</v>
      </c>
      <c r="E5750" s="1" t="s">
        <v>12834</v>
      </c>
      <c r="F5750" s="1" t="s">
        <v>5545</v>
      </c>
      <c r="G5750" s="1" t="s">
        <v>12835</v>
      </c>
      <c r="H5750" s="1" t="s">
        <v>12836</v>
      </c>
      <c r="J5750" s="1">
        <f>IF(RIGHT(B5750)=")",LEN(LEFT(B5750,FIND("(",B5750)-1)),IF(RIGHT(B5750)="]",LEN(LEFT(B5750,FIND("[",B5750)-1)),LEN(B5750)))</f>
        <v>4</v>
      </c>
    </row>
    <row r="5751" spans="2:10" x14ac:dyDescent="0.2">
      <c r="B5751" s="1" t="s">
        <v>5174</v>
      </c>
      <c r="C5751" s="1" t="str">
        <f>IF(RIGHT(B5751)=")",LEFT(PHONETIC(B5751),FIND("(",PHONETIC(B5751),1)-1),IF(RIGHT(B5751)="]",LEFT(PHONETIC(B5751),FIND("[",PHONETIC(B5751),1)-1),PHONETIC(B5751)))</f>
        <v>たかまつちょう</v>
      </c>
      <c r="D5751" s="1" t="str">
        <f>MID(C5751,1,1)</f>
        <v>た</v>
      </c>
      <c r="E5751" s="1" t="s">
        <v>2845</v>
      </c>
      <c r="F5751" s="1" t="s">
        <v>4496</v>
      </c>
      <c r="G5751" s="1" t="s">
        <v>3385</v>
      </c>
      <c r="H5751" s="1" t="s">
        <v>5159</v>
      </c>
      <c r="J5751" s="1">
        <f>IF(RIGHT(B5751)=")",LEN(LEFT(B5751,FIND("(",B5751)-1)),IF(RIGHT(B5751)="]",LEN(LEFT(B5751,FIND("[",B5751)-1)),LEN(B5751)))</f>
        <v>3</v>
      </c>
    </row>
    <row r="5752" spans="2:10" x14ac:dyDescent="0.2">
      <c r="B5752" s="1" t="s">
        <v>8215</v>
      </c>
      <c r="C5752" s="1" t="str">
        <f>IF(RIGHT(B5752)=")",LEFT(PHONETIC(B5752),FIND("(",PHONETIC(B5752),1)-1),IF(RIGHT(B5752)="]",LEFT(PHONETIC(B5752),FIND("[",PHONETIC(B5752),1)-1),PHONETIC(B5752)))</f>
        <v>たがみ</v>
      </c>
      <c r="D5752" s="1" t="str">
        <f>MID(C5752,1,1)</f>
        <v>た</v>
      </c>
      <c r="E5752" s="1" t="s">
        <v>128</v>
      </c>
      <c r="F5752" s="1" t="s">
        <v>3416</v>
      </c>
      <c r="G5752" s="1" t="s">
        <v>7882</v>
      </c>
      <c r="H5752" s="1" t="s">
        <v>8196</v>
      </c>
      <c r="J5752" s="1">
        <f>IF(RIGHT(B5752)=")",LEN(LEFT(B5752,FIND("(",B5752)-1)),IF(RIGHT(B5752)="]",LEN(LEFT(B5752,FIND("[",B5752)-1)),LEN(B5752)))</f>
        <v>2</v>
      </c>
    </row>
    <row r="5753" spans="2:10" x14ac:dyDescent="0.2">
      <c r="B5753" s="1" t="s">
        <v>3223</v>
      </c>
      <c r="C5753" s="1" t="str">
        <f>IF(RIGHT(B5753)=")",LEFT(PHONETIC(B5753),FIND("(",PHONETIC(B5753),1)-1),IF(RIGHT(B5753)="]",LEFT(PHONETIC(B5753),FIND("[",PHONETIC(B5753),1)-1),PHONETIC(B5753)))</f>
        <v>たがみ</v>
      </c>
      <c r="D5753" s="1" t="str">
        <f>MID(C5753,1,1)</f>
        <v>た</v>
      </c>
      <c r="E5753" s="1" t="s">
        <v>128</v>
      </c>
      <c r="F5753" s="1" t="s">
        <v>1321</v>
      </c>
      <c r="G5753" s="1" t="s">
        <v>832</v>
      </c>
      <c r="H5753" s="1" t="s">
        <v>2912</v>
      </c>
      <c r="J5753" s="1">
        <f>IF(RIGHT(B5753)=")",LEN(LEFT(B5753,FIND("(",B5753)-1)),IF(RIGHT(B5753)="]",LEN(LEFT(B5753,FIND("[",B5753)-1)),LEN(B5753)))</f>
        <v>2</v>
      </c>
    </row>
    <row r="5754" spans="2:10" x14ac:dyDescent="0.2">
      <c r="B5754" s="1" t="s">
        <v>5535</v>
      </c>
      <c r="C5754" s="1" t="str">
        <f>IF(RIGHT(B5754)=")",LEFT(PHONETIC(B5754),FIND("(",PHONETIC(B5754),1)-1),IF(RIGHT(B5754)="]",LEFT(PHONETIC(B5754),FIND("[",PHONETIC(B5754),1)-1),PHONETIC(B5754)))</f>
        <v>たかみず</v>
      </c>
      <c r="D5754" s="1" t="str">
        <f>MID(C5754,1,1)</f>
        <v>た</v>
      </c>
      <c r="E5754" s="1" t="s">
        <v>1684</v>
      </c>
      <c r="F5754" s="1" t="s">
        <v>4384</v>
      </c>
      <c r="G5754" s="1" t="s">
        <v>3385</v>
      </c>
      <c r="H5754" s="1" t="s">
        <v>5526</v>
      </c>
      <c r="J5754" s="1">
        <f>IF(RIGHT(B5754)=")",LEN(LEFT(B5754,FIND("(",B5754)-1)),IF(RIGHT(B5754)="]",LEN(LEFT(B5754,FIND("[",B5754)-1)),LEN(B5754)))</f>
        <v>2</v>
      </c>
    </row>
    <row r="5755" spans="2:10" x14ac:dyDescent="0.2">
      <c r="B5755" s="1" t="s">
        <v>5860</v>
      </c>
      <c r="C5755" s="1" t="str">
        <f>IF(RIGHT(B5755)=")",LEFT(PHONETIC(B5755),FIND("(",PHONETIC(B5755),1)-1),IF(RIGHT(B5755)="]",LEFT(PHONETIC(B5755),FIND("[",PHONETIC(B5755),1)-1),PHONETIC(B5755)))</f>
        <v>たかみつ</v>
      </c>
      <c r="D5755" s="1" t="str">
        <f>MID(C5755,1,1)</f>
        <v>た</v>
      </c>
      <c r="E5755" s="1" t="s">
        <v>1684</v>
      </c>
      <c r="F5755" s="1" t="s">
        <v>5772</v>
      </c>
      <c r="G5755" s="1" t="s">
        <v>5546</v>
      </c>
      <c r="H5755" s="1" t="s">
        <v>5744</v>
      </c>
      <c r="J5755" s="1">
        <f>IF(RIGHT(B5755)=")",LEN(LEFT(B5755,FIND("(",B5755)-1)),IF(RIGHT(B5755)="]",LEN(LEFT(B5755,FIND("[",B5755)-1)),LEN(B5755)))</f>
        <v>2</v>
      </c>
    </row>
    <row r="5756" spans="2:10" hidden="1" x14ac:dyDescent="0.2">
      <c r="B5756" s="1" t="s">
        <v>15108</v>
      </c>
      <c r="C5756" s="1" t="str">
        <f>IF(RIGHT(B5756)=")",LEFT(PHONETIC(B5756),FIND("(",PHONETIC(B5756),1)-1),IF(RIGHT(B5756)="]",LEFT(PHONETIC(B5756),FIND("[",PHONETIC(B5756),1)-1),PHONETIC(B5756)))</f>
        <v>たかみね</v>
      </c>
      <c r="D5756" s="1" t="str">
        <f>MID(C5756,1,1)</f>
        <v>た</v>
      </c>
      <c r="E5756" s="1" t="s">
        <v>929</v>
      </c>
      <c r="F5756" s="1" t="s">
        <v>13723</v>
      </c>
      <c r="G5756" s="1" t="s">
        <v>15072</v>
      </c>
      <c r="H5756" s="1" t="s">
        <v>15099</v>
      </c>
      <c r="I5756" s="1" t="s">
        <v>14373</v>
      </c>
      <c r="J5756" s="1">
        <f>IF(RIGHT(B5756)=")",LEN(LEFT(B5756,FIND("(",B5756)-1)),IF(RIGHT(B5756)="]",LEN(LEFT(B5756,FIND("[",B5756)-1)),LEN(B5756)))</f>
        <v>2</v>
      </c>
    </row>
    <row r="5757" spans="2:10" x14ac:dyDescent="0.2">
      <c r="B5757" s="1" t="s">
        <v>8297</v>
      </c>
      <c r="C5757" s="1" t="str">
        <f>IF(RIGHT(B5757)=")",LEFT(PHONETIC(B5757),FIND("(",PHONETIC(B5757),1)-1),IF(RIGHT(B5757)="]",LEFT(PHONETIC(B5757),FIND("[",PHONETIC(B5757),1)-1),PHONETIC(B5757)))</f>
        <v>たかみのさと</v>
      </c>
      <c r="D5757" s="1" t="str">
        <f>MID(C5757,1,1)</f>
        <v>た</v>
      </c>
      <c r="E5757" s="1" t="s">
        <v>8298</v>
      </c>
      <c r="F5757" s="1" t="s">
        <v>4173</v>
      </c>
      <c r="G5757" s="1" t="s">
        <v>8262</v>
      </c>
      <c r="H5757" s="1" t="s">
        <v>8288</v>
      </c>
      <c r="J5757" s="1">
        <f>IF(RIGHT(B5757)=")",LEN(LEFT(B5757,FIND("(",B5757)-1)),IF(RIGHT(B5757)="]",LEN(LEFT(B5757,FIND("[",B5757)-1)),LEN(B5757)))</f>
        <v>4</v>
      </c>
    </row>
    <row r="5758" spans="2:10" x14ac:dyDescent="0.2">
      <c r="B5758" s="1" t="s">
        <v>13704</v>
      </c>
      <c r="C5758" s="1" t="str">
        <f>IF(RIGHT(B5758)=")",LEFT(PHONETIC(B5758),FIND("(",PHONETIC(B5758),1)-1),IF(RIGHT(B5758)="]",LEFT(PHONETIC(B5758),FIND("[",PHONETIC(B5758),1)-1),PHONETIC(B5758)))</f>
        <v>たかみばし</v>
      </c>
      <c r="D5758" s="1" t="str">
        <f>MID(C5758,1,1)</f>
        <v>た</v>
      </c>
      <c r="E5758" s="1" t="s">
        <v>90</v>
      </c>
      <c r="F5758" s="1" t="s">
        <v>6006</v>
      </c>
      <c r="G5758" s="1" t="s">
        <v>13663</v>
      </c>
      <c r="H5758" s="1" t="s">
        <v>13703</v>
      </c>
      <c r="J5758" s="1">
        <f>IF(RIGHT(B5758)=")",LEN(LEFT(B5758,FIND("(",B5758)-1)),IF(RIGHT(B5758)="]",LEN(LEFT(B5758,FIND("[",B5758)-1)),LEN(B5758)))</f>
        <v>3</v>
      </c>
    </row>
    <row r="5759" spans="2:10" x14ac:dyDescent="0.2">
      <c r="B5759" s="1" t="s">
        <v>13675</v>
      </c>
      <c r="C5759" s="1" t="str">
        <f>IF(RIGHT(B5759)=")",LEFT(PHONETIC(B5759),FIND("(",PHONETIC(B5759),1)-1),IF(RIGHT(B5759)="]",LEFT(PHONETIC(B5759),FIND("[",PHONETIC(B5759),1)-1),PHONETIC(B5759)))</f>
        <v>たかみばば</v>
      </c>
      <c r="D5759" s="1" t="str">
        <f>MID(C5759,1,1)</f>
        <v>た</v>
      </c>
      <c r="E5759" s="1" t="s">
        <v>31</v>
      </c>
      <c r="F5759" s="1" t="s">
        <v>6006</v>
      </c>
      <c r="G5759" s="1" t="s">
        <v>13663</v>
      </c>
      <c r="H5759" s="1" t="s">
        <v>13664</v>
      </c>
      <c r="J5759" s="1">
        <f>IF(RIGHT(B5759)=")",LEN(LEFT(B5759,FIND("(",B5759)-1)),IF(RIGHT(B5759)="]",LEN(LEFT(B5759,FIND("[",B5759)-1)),LEN(B5759)))</f>
        <v>4</v>
      </c>
    </row>
    <row r="5760" spans="2:10" x14ac:dyDescent="0.2">
      <c r="B5760" s="1" t="s">
        <v>11790</v>
      </c>
      <c r="C5760" s="1" t="str">
        <f>IF(RIGHT(B5760)=")",LEFT(PHONETIC(B5760),FIND("(",PHONETIC(B5760),1)-1),IF(RIGHT(B5760)="]",LEFT(PHONETIC(B5760),FIND("[",PHONETIC(B5760),1)-1),PHONETIC(B5760)))</f>
        <v>たかみや</v>
      </c>
      <c r="D5760" s="1" t="str">
        <f>MID(C5760,1,1)</f>
        <v>た</v>
      </c>
      <c r="E5760" s="1" t="s">
        <v>52</v>
      </c>
      <c r="F5760" s="1" t="s">
        <v>3600</v>
      </c>
      <c r="G5760" s="1" t="s">
        <v>11783</v>
      </c>
      <c r="H5760" s="1" t="s">
        <v>7118</v>
      </c>
      <c r="J5760" s="1">
        <f>IF(RIGHT(B5760)=")",LEN(LEFT(B5760,FIND("(",B5760)-1)),IF(RIGHT(B5760)="]",LEN(LEFT(B5760,FIND("[",B5760)-1)),LEN(B5760)))</f>
        <v>2</v>
      </c>
    </row>
    <row r="5761" spans="2:10" x14ac:dyDescent="0.2">
      <c r="B5761" s="1" t="s">
        <v>9132</v>
      </c>
      <c r="C5761" s="1" t="str">
        <f>IF(RIGHT(B5761)=")",LEFT(PHONETIC(B5761),FIND("(",PHONETIC(B5761),1)-1),IF(RIGHT(B5761)="]",LEFT(PHONETIC(B5761),FIND("[",PHONETIC(B5761),1)-1),PHONETIC(B5761)))</f>
        <v>たかみや</v>
      </c>
      <c r="D5761" s="1" t="str">
        <f>MID(C5761,1,1)</f>
        <v>た</v>
      </c>
      <c r="E5761" s="1" t="s">
        <v>52</v>
      </c>
      <c r="F5761" s="1" t="s">
        <v>5893</v>
      </c>
      <c r="G5761" s="1" t="s">
        <v>9127</v>
      </c>
      <c r="H5761" s="1" t="s">
        <v>9128</v>
      </c>
      <c r="J5761" s="1">
        <f>IF(RIGHT(B5761)=")",LEN(LEFT(B5761,FIND("(",B5761)-1)),IF(RIGHT(B5761)="]",LEN(LEFT(B5761,FIND("[",B5761)-1)),LEN(B5761)))</f>
        <v>2</v>
      </c>
    </row>
    <row r="5762" spans="2:10" x14ac:dyDescent="0.2">
      <c r="B5762" s="1" t="s">
        <v>13543</v>
      </c>
      <c r="C5762" s="1" t="str">
        <f>IF(RIGHT(B5762)=")",LEFT(PHONETIC(B5762),FIND("(",PHONETIC(B5762),1)-1),IF(RIGHT(B5762)="]",LEFT(PHONETIC(B5762),FIND("[",PHONETIC(B5762),1)-1),PHONETIC(B5762)))</f>
        <v>たかもり</v>
      </c>
      <c r="D5762" s="1" t="str">
        <f>MID(C5762,1,1)</f>
        <v>た</v>
      </c>
      <c r="E5762" s="1" t="s">
        <v>72</v>
      </c>
      <c r="F5762" s="1" t="s">
        <v>5977</v>
      </c>
      <c r="G5762" s="1" t="s">
        <v>13531</v>
      </c>
      <c r="J5762" s="1">
        <f>IF(RIGHT(B5762)=")",LEN(LEFT(B5762,FIND("(",B5762)-1)),IF(RIGHT(B5762)="]",LEN(LEFT(B5762,FIND("[",B5762)-1)),LEN(B5762)))</f>
        <v>2</v>
      </c>
    </row>
    <row r="5763" spans="2:10" x14ac:dyDescent="0.2">
      <c r="B5763" s="1" t="s">
        <v>1561</v>
      </c>
      <c r="C5763" s="1" t="str">
        <f>IF(RIGHT(B5763)=")",LEFT(PHONETIC(B5763),FIND("(",PHONETIC(B5763),1)-1),IF(RIGHT(B5763)="]",LEFT(PHONETIC(B5763),FIND("[",PHONETIC(B5763),1)-1),PHONETIC(B5763)))</f>
        <v>たかや</v>
      </c>
      <c r="D5763" s="1" t="str">
        <f>MID(C5763,1,1)</f>
        <v>た</v>
      </c>
      <c r="E5763" s="1" t="s">
        <v>212</v>
      </c>
      <c r="F5763" s="1" t="s">
        <v>831</v>
      </c>
      <c r="G5763" s="1" t="s">
        <v>832</v>
      </c>
      <c r="H5763" s="1" t="s">
        <v>1555</v>
      </c>
      <c r="J5763" s="1">
        <f>IF(RIGHT(B5763)=")",LEN(LEFT(B5763,FIND("(",B5763)-1)),IF(RIGHT(B5763)="]",LEN(LEFT(B5763,FIND("[",B5763)-1)),LEN(B5763)))</f>
        <v>2</v>
      </c>
    </row>
    <row r="5764" spans="2:10" hidden="1" x14ac:dyDescent="0.2">
      <c r="B5764" s="1" t="s">
        <v>15670</v>
      </c>
      <c r="C5764" s="1" t="str">
        <f>IF(RIGHT(B5764)=")",LEFT(PHONETIC(B5764),FIND("(",PHONETIC(B5764),1)-1),IF(RIGHT(B5764)="]",LEFT(PHONETIC(B5764),FIND("[",PHONETIC(B5764),1)-1),PHONETIC(B5764)))</f>
        <v>たかや</v>
      </c>
      <c r="D5764" s="1" t="str">
        <f>MID(C5764,1,1)</f>
        <v>た</v>
      </c>
      <c r="E5764" s="1" t="s">
        <v>212</v>
      </c>
      <c r="F5764" s="1" t="s">
        <v>4302</v>
      </c>
      <c r="G5764" s="1" t="s">
        <v>15647</v>
      </c>
      <c r="H5764" s="1" t="s">
        <v>15667</v>
      </c>
      <c r="I5764" s="1" t="s">
        <v>14373</v>
      </c>
      <c r="J5764" s="1">
        <f>IF(RIGHT(B5764)=")",LEN(LEFT(B5764,FIND("(",B5764)-1)),IF(RIGHT(B5764)="]",LEN(LEFT(B5764,FIND("[",B5764)-1)),LEN(B5764)))</f>
        <v>2</v>
      </c>
    </row>
    <row r="5765" spans="2:10" x14ac:dyDescent="0.2">
      <c r="B5765" s="1" t="s">
        <v>8344</v>
      </c>
      <c r="C5765" s="1" t="str">
        <f>IF(RIGHT(B5765)=")",LEFT(PHONETIC(B5765),FIND("(",PHONETIC(B5765),1)-1),IF(RIGHT(B5765)="]",LEFT(PHONETIC(B5765),FIND("[",PHONETIC(B5765),1)-1),PHONETIC(B5765)))</f>
        <v>たかやす</v>
      </c>
      <c r="D5765" s="1" t="str">
        <f>MID(C5765,1,1)</f>
        <v>た</v>
      </c>
      <c r="E5765" s="1" t="s">
        <v>3763</v>
      </c>
      <c r="F5765" s="1" t="s">
        <v>4173</v>
      </c>
      <c r="G5765" s="1" t="s">
        <v>8262</v>
      </c>
      <c r="H5765" s="1" t="s">
        <v>8330</v>
      </c>
      <c r="J5765" s="1">
        <f>IF(RIGHT(B5765)=")",LEN(LEFT(B5765,FIND("(",B5765)-1)),IF(RIGHT(B5765)="]",LEN(LEFT(B5765,FIND("[",B5765)-1)),LEN(B5765)))</f>
        <v>2</v>
      </c>
    </row>
    <row r="5766" spans="2:10" x14ac:dyDescent="0.2">
      <c r="B5766" s="1" t="s">
        <v>8573</v>
      </c>
      <c r="C5766" s="1" t="str">
        <f>IF(RIGHT(B5766)=")",LEFT(PHONETIC(B5766),FIND("(",PHONETIC(B5766),1)-1),IF(RIGHT(B5766)="]",LEFT(PHONETIC(B5766),FIND("[",PHONETIC(B5766),1)-1),PHONETIC(B5766)))</f>
        <v>たかやすやま</v>
      </c>
      <c r="D5766" s="1" t="str">
        <f>MID(C5766,1,1)</f>
        <v>た</v>
      </c>
      <c r="E5766" s="1" t="s">
        <v>2708</v>
      </c>
      <c r="F5766" s="1" t="s">
        <v>4173</v>
      </c>
      <c r="G5766" s="1" t="s">
        <v>8262</v>
      </c>
      <c r="H5766" s="1" t="s">
        <v>8574</v>
      </c>
      <c r="J5766" s="1">
        <f>IF(RIGHT(B5766)=")",LEN(LEFT(B5766,FIND("(",B5766)-1)),IF(RIGHT(B5766)="]",LEN(LEFT(B5766,FIND("[",B5766)-1)),LEN(B5766)))</f>
        <v>3</v>
      </c>
    </row>
    <row r="5767" spans="2:10" x14ac:dyDescent="0.2">
      <c r="B5767" s="1" t="s">
        <v>6886</v>
      </c>
      <c r="C5767" s="1" t="str">
        <f>IF(RIGHT(B5767)=")",LEFT(PHONETIC(B5767),FIND("(",PHONETIC(B5767),1)-1),IF(RIGHT(B5767)="]",LEFT(PHONETIC(B5767),FIND("[",PHONETIC(B5767),1)-1),PHONETIC(B5767)))</f>
        <v>たかやなぎ</v>
      </c>
      <c r="D5767" s="1" t="str">
        <f>MID(C5767,1,1)</f>
        <v>た</v>
      </c>
      <c r="E5767" s="1" t="s">
        <v>3752</v>
      </c>
      <c r="F5767" s="1" t="s">
        <v>2127</v>
      </c>
      <c r="G5767" s="1" t="s">
        <v>6702</v>
      </c>
      <c r="H5767" s="1" t="s">
        <v>6856</v>
      </c>
      <c r="J5767" s="1">
        <f>IF(RIGHT(B5767)=")",LEN(LEFT(B5767,FIND("(",B5767)-1)),IF(RIGHT(B5767)="]",LEN(LEFT(B5767,FIND("[",B5767)-1)),LEN(B5767)))</f>
        <v>2</v>
      </c>
    </row>
    <row r="5768" spans="2:10" x14ac:dyDescent="0.2">
      <c r="B5768" s="1" t="s">
        <v>3697</v>
      </c>
      <c r="C5768" s="1" t="str">
        <f>IF(RIGHT(B5768)=")",LEFT(PHONETIC(B5768),FIND("(",PHONETIC(B5768),1)-1),IF(RIGHT(B5768)="]",LEFT(PHONETIC(B5768),FIND("[",PHONETIC(B5768),1)-1),PHONETIC(B5768)))</f>
        <v>たかやま</v>
      </c>
      <c r="D5768" s="1" t="str">
        <f>MID(C5768,1,1)</f>
        <v>た</v>
      </c>
      <c r="E5768" s="1" t="s">
        <v>302</v>
      </c>
      <c r="F5768" s="1" t="s">
        <v>3416</v>
      </c>
      <c r="G5768" s="1" t="s">
        <v>3124</v>
      </c>
      <c r="H5768" s="1" t="s">
        <v>3664</v>
      </c>
      <c r="J5768" s="1">
        <f>IF(RIGHT(B5768)=")",LEN(LEFT(B5768,FIND("(",B5768)-1)),IF(RIGHT(B5768)="]",LEN(LEFT(B5768,FIND("[",B5768)-1)),LEN(B5768)))</f>
        <v>2</v>
      </c>
    </row>
    <row r="5769" spans="2:10" x14ac:dyDescent="0.2">
      <c r="B5769" s="1" t="s">
        <v>8070</v>
      </c>
      <c r="C5769" s="1" t="str">
        <f>IF(RIGHT(B5769)=")",LEFT(PHONETIC(B5769),FIND("(",PHONETIC(B5769),1)-1),IF(RIGHT(B5769)="]",LEFT(PHONETIC(B5769),FIND("[",PHONETIC(B5769),1)-1),PHONETIC(B5769)))</f>
        <v>たかよこすか</v>
      </c>
      <c r="D5769" s="1" t="str">
        <f>MID(C5769,1,1)</f>
        <v>た</v>
      </c>
      <c r="E5769" s="1" t="s">
        <v>8071</v>
      </c>
      <c r="F5769" s="1" t="s">
        <v>3405</v>
      </c>
      <c r="G5769" s="1" t="s">
        <v>7882</v>
      </c>
      <c r="H5769" s="1" t="s">
        <v>8072</v>
      </c>
      <c r="J5769" s="1">
        <f>IF(RIGHT(B5769)=")",LEN(LEFT(B5769,FIND("(",B5769)-1)),IF(RIGHT(B5769)="]",LEN(LEFT(B5769,FIND("[",B5769)-1)),LEN(B5769)))</f>
        <v>4</v>
      </c>
    </row>
    <row r="5770" spans="2:10" x14ac:dyDescent="0.2">
      <c r="B5770" s="1" t="s">
        <v>11850</v>
      </c>
      <c r="C5770" s="1" t="str">
        <f>IF(RIGHT(B5770)=")",LEFT(PHONETIC(B5770),FIND("(",PHONETIC(B5770),1)-1),IF(RIGHT(B5770)="]",LEFT(PHONETIC(B5770),FIND("[",PHONETIC(B5770),1)-1),PHONETIC(B5770)))</f>
        <v>たからがいけ</v>
      </c>
      <c r="D5770" s="1" t="str">
        <f>MID(C5770,1,1)</f>
        <v>た</v>
      </c>
      <c r="E5770" s="1" t="s">
        <v>11851</v>
      </c>
      <c r="F5770" s="1" t="s">
        <v>3820</v>
      </c>
      <c r="G5770" s="1" t="s">
        <v>11844</v>
      </c>
      <c r="H5770" s="1" t="s">
        <v>7118</v>
      </c>
      <c r="J5770" s="1">
        <f>IF(RIGHT(B5770)=")",LEN(LEFT(B5770,FIND("(",B5770)-1)),IF(RIGHT(B5770)="]",LEN(LEFT(B5770,FIND("[",B5770)-1)),LEN(B5770)))</f>
        <v>3</v>
      </c>
    </row>
    <row r="5771" spans="2:10" x14ac:dyDescent="0.2">
      <c r="B5771" s="1" t="s">
        <v>9795</v>
      </c>
      <c r="C5771" s="1" t="str">
        <f>IF(RIGHT(B5771)=")",LEFT(PHONETIC(B5771),FIND("(",PHONETIC(B5771),1)-1),IF(RIGHT(B5771)="]",LEFT(PHONETIC(B5771),FIND("[",PHONETIC(B5771),1)-1),PHONETIC(B5771)))</f>
        <v>たからちょう</v>
      </c>
      <c r="D5771" s="1" t="str">
        <f>MID(C5771,1,1)</f>
        <v>た</v>
      </c>
      <c r="E5771" s="1" t="s">
        <v>7742</v>
      </c>
      <c r="F5771" s="1" t="s">
        <v>1982</v>
      </c>
      <c r="G5771" s="1" t="s">
        <v>9754</v>
      </c>
      <c r="H5771" s="1" t="s">
        <v>9789</v>
      </c>
      <c r="J5771" s="1">
        <f>IF(RIGHT(B5771)=")",LEN(LEFT(B5771,FIND("(",B5771)-1)),IF(RIGHT(B5771)="]",LEN(LEFT(B5771,FIND("[",B5771)-1)),LEN(B5771)))</f>
        <v>2</v>
      </c>
    </row>
    <row r="5772" spans="2:10" x14ac:dyDescent="0.2">
      <c r="B5772" s="1" t="s">
        <v>4712</v>
      </c>
      <c r="C5772" s="1" t="str">
        <f>IF(RIGHT(B5772)=")",LEFT(PHONETIC(B5772),FIND("(",PHONETIC(B5772),1)-1),IF(RIGHT(B5772)="]",LEFT(PHONETIC(B5772),FIND("[",PHONETIC(B5772),1)-1),PHONETIC(B5772)))</f>
        <v>たからづか</v>
      </c>
      <c r="D5772" s="1" t="str">
        <f>MID(C5772,1,1)</f>
        <v>た</v>
      </c>
      <c r="E5772" s="1" t="s">
        <v>446</v>
      </c>
      <c r="F5772" s="1" t="s">
        <v>4189</v>
      </c>
      <c r="G5772" s="1" t="s">
        <v>3385</v>
      </c>
      <c r="H5772" s="1" t="s">
        <v>4703</v>
      </c>
      <c r="J5772" s="1">
        <f>IF(RIGHT(B5772)=")",LEN(LEFT(B5772,FIND("(",B5772)-1)),IF(RIGHT(B5772)="]",LEN(LEFT(B5772,FIND("[",B5772)-1)),LEN(B5772)))</f>
        <v>2</v>
      </c>
    </row>
    <row r="5773" spans="2:10" x14ac:dyDescent="0.2">
      <c r="B5773" s="1" t="s">
        <v>9040</v>
      </c>
      <c r="C5773" s="1" t="str">
        <f>IF(RIGHT(B5773)=")",LEFT(PHONETIC(B5773),FIND("(",PHONETIC(B5773),1)-1),IF(RIGHT(B5773)="]",LEFT(PHONETIC(B5773),FIND("[",PHONETIC(B5773),1)-1),PHONETIC(B5773)))</f>
        <v>たからづかみなみぐち</v>
      </c>
      <c r="D5773" s="1" t="str">
        <f>MID(C5773,1,1)</f>
        <v>た</v>
      </c>
      <c r="E5773" s="1" t="s">
        <v>9041</v>
      </c>
      <c r="F5773" s="1" t="s">
        <v>4189</v>
      </c>
      <c r="G5773" s="1" t="s">
        <v>8949</v>
      </c>
      <c r="H5773" s="1" t="s">
        <v>9032</v>
      </c>
      <c r="J5773" s="1">
        <f>IF(RIGHT(B5773)=")",LEN(LEFT(B5773,FIND("(",B5773)-1)),IF(RIGHT(B5773)="]",LEN(LEFT(B5773,FIND("[",B5773)-1)),LEN(B5773)))</f>
        <v>4</v>
      </c>
    </row>
    <row r="5774" spans="2:10" x14ac:dyDescent="0.2">
      <c r="B5774" s="1" t="s">
        <v>6215</v>
      </c>
      <c r="C5774" s="1" t="str">
        <f>IF(RIGHT(B5774)=")",LEFT(PHONETIC(B5774),FIND("(",PHONETIC(B5774),1)-1),IF(RIGHT(B5774)="]",LEFT(PHONETIC(B5774),FIND("[",PHONETIC(B5774),1)-1),PHONETIC(B5774)))</f>
        <v>たからべ</v>
      </c>
      <c r="D5774" s="1" t="str">
        <f>MID(C5774,1,1)</f>
        <v>た</v>
      </c>
      <c r="E5774" s="1" t="s">
        <v>1840</v>
      </c>
      <c r="F5774" s="1" t="s">
        <v>6006</v>
      </c>
      <c r="G5774" s="1" t="s">
        <v>5897</v>
      </c>
      <c r="H5774" s="1" t="s">
        <v>6085</v>
      </c>
      <c r="J5774" s="1">
        <f>IF(RIGHT(B5774)=")",LEN(LEFT(B5774,FIND("(",B5774)-1)),IF(RIGHT(B5774)="]",LEN(LEFT(B5774,FIND("[",B5774)-1)),LEN(B5774)))</f>
        <v>2</v>
      </c>
    </row>
    <row r="5775" spans="2:10" x14ac:dyDescent="0.2">
      <c r="B5775" s="1" t="s">
        <v>6370</v>
      </c>
      <c r="C5775" s="1" t="str">
        <f>IF(RIGHT(B5775)=")",LEFT(PHONETIC(B5775),FIND("(",PHONETIC(B5775),1)-1),IF(RIGHT(B5775)="]",LEFT(PHONETIC(B5775),FIND("[",PHONETIC(B5775),1)-1),PHONETIC(B5775)))</f>
        <v>たがわいた</v>
      </c>
      <c r="D5775" s="1" t="str">
        <f>MID(C5775,1,1)</f>
        <v>た</v>
      </c>
      <c r="E5775" s="1" t="s">
        <v>2192</v>
      </c>
      <c r="F5775" s="1" t="s">
        <v>5893</v>
      </c>
      <c r="G5775" s="1" t="s">
        <v>5897</v>
      </c>
      <c r="H5775" s="1" t="s">
        <v>6361</v>
      </c>
      <c r="J5775" s="1">
        <f>IF(RIGHT(B5775)=")",LEN(LEFT(B5775,FIND("(",B5775)-1)),IF(RIGHT(B5775)="]",LEN(LEFT(B5775,FIND("[",B5775)-1)),LEN(B5775)))</f>
        <v>4</v>
      </c>
    </row>
    <row r="5776" spans="2:10" x14ac:dyDescent="0.2">
      <c r="B5776" s="1" t="s">
        <v>6371</v>
      </c>
      <c r="C5776" s="1" t="str">
        <f>IF(RIGHT(B5776)=")",LEFT(PHONETIC(B5776),FIND("(",PHONETIC(B5776),1)-1),IF(RIGHT(B5776)="]",LEFT(PHONETIC(B5776),FIND("[",PHONETIC(B5776),1)-1),PHONETIC(B5776)))</f>
        <v>たがわごとうじ</v>
      </c>
      <c r="D5776" s="1" t="str">
        <f>MID(C5776,1,1)</f>
        <v>た</v>
      </c>
      <c r="E5776" s="1" t="s">
        <v>6372</v>
      </c>
      <c r="F5776" s="1" t="s">
        <v>5893</v>
      </c>
      <c r="G5776" s="1" t="s">
        <v>5897</v>
      </c>
      <c r="H5776" s="1" t="s">
        <v>6361</v>
      </c>
      <c r="J5776" s="1">
        <f>IF(RIGHT(B5776)=")",LEN(LEFT(B5776,FIND("(",B5776)-1)),IF(RIGHT(B5776)="]",LEN(LEFT(B5776,FIND("[",B5776)-1)),LEN(B5776)))</f>
        <v>5</v>
      </c>
    </row>
    <row r="5777" spans="2:10" x14ac:dyDescent="0.2">
      <c r="B5777" s="1" t="s">
        <v>8303</v>
      </c>
      <c r="C5777" s="1" t="str">
        <f>IF(RIGHT(B5777)=")",LEFT(PHONETIC(B5777),FIND("(",PHONETIC(B5777),1)-1),IF(RIGHT(B5777)="]",LEFT(PHONETIC(B5777),FIND("[",PHONETIC(B5777),1)-1),PHONETIC(B5777)))</f>
        <v>たかわし</v>
      </c>
      <c r="D5777" s="1" t="str">
        <f>MID(C5777,1,1)</f>
        <v>た</v>
      </c>
      <c r="E5777" s="1" t="s">
        <v>76</v>
      </c>
      <c r="F5777" s="1" t="s">
        <v>4173</v>
      </c>
      <c r="G5777" s="1" t="s">
        <v>8262</v>
      </c>
      <c r="H5777" s="1" t="s">
        <v>8288</v>
      </c>
      <c r="J5777" s="1">
        <f>IF(RIGHT(B5777)=")",LEN(LEFT(B5777,FIND("(",B5777)-1)),IF(RIGHT(B5777)="]",LEN(LEFT(B5777,FIND("[",B5777)-1)),LEN(B5777)))</f>
        <v>2</v>
      </c>
    </row>
    <row r="5778" spans="2:10" x14ac:dyDescent="0.2">
      <c r="B5778" s="1" t="s">
        <v>13201</v>
      </c>
      <c r="C5778" s="1" t="str">
        <f>IF(RIGHT(B5778)=")",LEFT(PHONETIC(B5778),FIND("(",PHONETIC(B5778),1)-1),IF(RIGHT(B5778)="]",LEFT(PHONETIC(B5778),FIND("[",PHONETIC(B5778),1)-1),PHONETIC(B5778)))</f>
        <v>たがわしりつびょういん</v>
      </c>
      <c r="D5778" s="1" t="str">
        <f>MID(C5778,1,1)</f>
        <v>た</v>
      </c>
      <c r="E5778" s="1" t="s">
        <v>13202</v>
      </c>
      <c r="F5778" s="1" t="s">
        <v>5893</v>
      </c>
      <c r="G5778" s="1" t="s">
        <v>13188</v>
      </c>
      <c r="H5778" s="1" t="s">
        <v>13189</v>
      </c>
      <c r="J5778" s="1">
        <f>IF(RIGHT(B5778)=")",LEN(LEFT(B5778,FIND("(",B5778)-1)),IF(RIGHT(B5778)="]",LEN(LEFT(B5778,FIND("[",B5778)-1)),LEN(B5778)))</f>
        <v>6</v>
      </c>
    </row>
    <row r="5779" spans="2:10" x14ac:dyDescent="0.2">
      <c r="B5779" s="1" t="s">
        <v>5024</v>
      </c>
      <c r="C5779" s="1" t="str">
        <f>IF(RIGHT(B5779)=")",LEFT(PHONETIC(B5779),FIND("(",PHONETIC(B5779),1)-1),IF(RIGHT(B5779)="]",LEFT(PHONETIC(B5779),FIND("[",PHONETIC(B5779),1)-1),PHONETIC(B5779)))</f>
        <v>たぎ</v>
      </c>
      <c r="D5779" s="1" t="str">
        <f>MID(C5779,1,1)</f>
        <v>た</v>
      </c>
      <c r="E5779" s="1" t="s">
        <v>1329</v>
      </c>
      <c r="F5779" s="1" t="s">
        <v>5004</v>
      </c>
      <c r="G5779" s="1" t="s">
        <v>3385</v>
      </c>
      <c r="H5779" s="1" t="s">
        <v>4434</v>
      </c>
      <c r="J5779" s="1">
        <f>IF(RIGHT(B5779)=")",LEN(LEFT(B5779,FIND("(",B5779)-1)),IF(RIGHT(B5779)="]",LEN(LEFT(B5779,FIND("[",B5779)-1)),LEN(B5779)))</f>
        <v>2</v>
      </c>
    </row>
    <row r="5780" spans="2:10" x14ac:dyDescent="0.2">
      <c r="B5780" s="1" t="s">
        <v>2881</v>
      </c>
      <c r="C5780" s="1" t="str">
        <f>IF(RIGHT(B5780)=")",LEFT(PHONETIC(B5780),FIND("(",PHONETIC(B5780),1)-1),IF(RIGHT(B5780)="]",LEFT(PHONETIC(B5780),FIND("[",PHONETIC(B5780),1)-1),PHONETIC(B5780)))</f>
        <v>たき</v>
      </c>
      <c r="D5780" s="1" t="str">
        <f>MID(C5780,1,1)</f>
        <v>た</v>
      </c>
      <c r="E5780" s="1" t="s">
        <v>1329</v>
      </c>
      <c r="F5780" s="1" t="s">
        <v>1855</v>
      </c>
      <c r="G5780" s="1" t="s">
        <v>832</v>
      </c>
      <c r="H5780" s="1" t="s">
        <v>2876</v>
      </c>
      <c r="J5780" s="1">
        <f>IF(RIGHT(B5780)=")",LEN(LEFT(B5780,FIND("(",B5780)-1)),IF(RIGHT(B5780)="]",LEN(LEFT(B5780,FIND("[",B5780)-1)),LEN(B5780)))</f>
        <v>1</v>
      </c>
    </row>
    <row r="5781" spans="2:10" x14ac:dyDescent="0.2">
      <c r="B5781" s="1" t="s">
        <v>4776</v>
      </c>
      <c r="C5781" s="1" t="str">
        <f>IF(RIGHT(B5781)=")",LEFT(PHONETIC(B5781),FIND("(",PHONETIC(B5781),1)-1),IF(RIGHT(B5781)="]",LEFT(PHONETIC(B5781),FIND("[",PHONETIC(B5781),1)-1),PHONETIC(B5781)))</f>
        <v>たき</v>
      </c>
      <c r="D5781" s="1" t="str">
        <f>MID(C5781,1,1)</f>
        <v>た</v>
      </c>
      <c r="E5781" s="1" t="s">
        <v>1329</v>
      </c>
      <c r="F5781" s="1" t="s">
        <v>4189</v>
      </c>
      <c r="G5781" s="1" t="s">
        <v>3385</v>
      </c>
      <c r="H5781" s="1" t="s">
        <v>4764</v>
      </c>
      <c r="J5781" s="1">
        <f>IF(RIGHT(B5781)=")",LEN(LEFT(B5781,FIND("(",B5781)-1)),IF(RIGHT(B5781)="]",LEN(LEFT(B5781,FIND("[",B5781)-1)),LEN(B5781)))</f>
        <v>1</v>
      </c>
    </row>
    <row r="5782" spans="2:10" x14ac:dyDescent="0.2">
      <c r="B5782" s="1" t="s">
        <v>4054</v>
      </c>
      <c r="C5782" s="1" t="str">
        <f>IF(RIGHT(B5782)=")",LEFT(PHONETIC(B5782),FIND("(",PHONETIC(B5782),1)-1),IF(RIGHT(B5782)="]",LEFT(PHONETIC(B5782),FIND("[",PHONETIC(B5782),1)-1),PHONETIC(B5782)))</f>
        <v>たき</v>
      </c>
      <c r="D5782" s="1" t="str">
        <f>MID(C5782,1,1)</f>
        <v>た</v>
      </c>
      <c r="E5782" s="1" t="s">
        <v>1329</v>
      </c>
      <c r="F5782" s="1" t="s">
        <v>4015</v>
      </c>
      <c r="G5782" s="1" t="s">
        <v>3124</v>
      </c>
      <c r="H5782" s="1" t="s">
        <v>4044</v>
      </c>
      <c r="J5782" s="1">
        <f>IF(RIGHT(B5782)=")",LEN(LEFT(B5782,FIND("(",B5782)-1)),IF(RIGHT(B5782)="]",LEN(LEFT(B5782,FIND("[",B5782)-1)),LEN(B5782)))</f>
        <v>2</v>
      </c>
    </row>
    <row r="5783" spans="2:10" x14ac:dyDescent="0.2">
      <c r="B5783" s="1" t="s">
        <v>8868</v>
      </c>
      <c r="C5783" s="1" t="str">
        <f>IF(RIGHT(B5783)=")",LEFT(PHONETIC(B5783),FIND("(",PHONETIC(B5783),1)-1),IF(RIGHT(B5783)="]",LEFT(PHONETIC(B5783),FIND("[",PHONETIC(B5783),1)-1),PHONETIC(B5783)))</f>
        <v>たきい</v>
      </c>
      <c r="D5783" s="1" t="str">
        <f>MID(C5783,1,1)</f>
        <v>た</v>
      </c>
      <c r="E5783" s="1" t="s">
        <v>230</v>
      </c>
      <c r="F5783" s="1" t="s">
        <v>4173</v>
      </c>
      <c r="G5783" s="1" t="s">
        <v>8821</v>
      </c>
      <c r="H5783" s="1" t="s">
        <v>7118</v>
      </c>
      <c r="J5783" s="1">
        <f>IF(RIGHT(B5783)=")",LEN(LEFT(B5783,FIND("(",B5783)-1)),IF(RIGHT(B5783)="]",LEN(LEFT(B5783,FIND("[",B5783)-1)),LEN(B5783)))</f>
        <v>2</v>
      </c>
    </row>
    <row r="5784" spans="2:10" x14ac:dyDescent="0.2">
      <c r="B5784" s="1" t="s">
        <v>6534</v>
      </c>
      <c r="C5784" s="1" t="str">
        <f>IF(RIGHT(B5784)=")",LEFT(PHONETIC(B5784),FIND("(",PHONETIC(B5784),1)-1),IF(RIGHT(B5784)="]",LEFT(PHONETIC(B5784),FIND("[",PHONETIC(B5784),1)-1),PHONETIC(B5784)))</f>
        <v>たきお</v>
      </c>
      <c r="D5784" s="1" t="str">
        <f>MID(C5784,1,1)</f>
        <v>た</v>
      </c>
      <c r="E5784" s="1" t="s">
        <v>248</v>
      </c>
      <c r="F5784" s="1" t="s">
        <v>6109</v>
      </c>
      <c r="G5784" s="1" t="s">
        <v>5897</v>
      </c>
      <c r="H5784" s="1" t="s">
        <v>6486</v>
      </c>
      <c r="J5784" s="1">
        <f>IF(RIGHT(B5784)=")",LEN(LEFT(B5784,FIND("(",B5784)-1)),IF(RIGHT(B5784)="]",LEN(LEFT(B5784,FIND("[",B5784)-1)),LEN(B5784)))</f>
        <v>2</v>
      </c>
    </row>
    <row r="5785" spans="2:10" x14ac:dyDescent="0.2">
      <c r="B5785" s="1" t="s">
        <v>185</v>
      </c>
      <c r="C5785" s="1" t="str">
        <f>IF(RIGHT(B5785)=")",LEFT(PHONETIC(B5785),FIND("(",PHONETIC(B5785),1)-1),IF(RIGHT(B5785)="]",LEFT(PHONETIC(B5785),FIND("[",PHONETIC(B5785),1)-1),PHONETIC(B5785)))</f>
        <v>たきかわ</v>
      </c>
      <c r="D5785" s="1" t="str">
        <f>MID(C5785,1,1)</f>
        <v>た</v>
      </c>
      <c r="E5785" s="1" t="s">
        <v>186</v>
      </c>
      <c r="F5785" s="1" t="s">
        <v>11</v>
      </c>
      <c r="G5785" s="1" t="s">
        <v>12</v>
      </c>
      <c r="H5785" s="1" t="s">
        <v>13</v>
      </c>
      <c r="J5785" s="1">
        <f>IF(RIGHT(B5785)=")",LEN(LEFT(B5785,FIND("(",B5785)-1)),IF(RIGHT(B5785)="]",LEN(LEFT(B5785,FIND("[",B5785)-1)),LEN(B5785)))</f>
        <v>2</v>
      </c>
    </row>
    <row r="5786" spans="2:10" hidden="1" x14ac:dyDescent="0.2">
      <c r="B5786" s="1" t="s">
        <v>14460</v>
      </c>
      <c r="C5786" s="1" t="str">
        <f>IF(RIGHT(B5786)=")",LEFT(PHONETIC(B5786),FIND("(",PHONETIC(B5786),1)-1),IF(RIGHT(B5786)="]",LEFT(PHONETIC(B5786),FIND("[",PHONETIC(B5786),1)-1),PHONETIC(B5786)))</f>
        <v>たきさと</v>
      </c>
      <c r="D5786" s="1" t="str">
        <f>MID(C5786,1,1)</f>
        <v>た</v>
      </c>
      <c r="E5786" s="1" t="s">
        <v>870</v>
      </c>
      <c r="F5786" s="1" t="s">
        <v>11</v>
      </c>
      <c r="G5786" s="1" t="s">
        <v>12</v>
      </c>
      <c r="H5786" s="1" t="s">
        <v>282</v>
      </c>
      <c r="I5786" s="1" t="s">
        <v>14373</v>
      </c>
      <c r="J5786" s="1">
        <f>IF(RIGHT(B5786)=")",LEN(LEFT(B5786,FIND("(",B5786)-1)),IF(RIGHT(B5786)="]",LEN(LEFT(B5786,FIND("[",B5786)-1)),LEN(B5786)))</f>
        <v>2</v>
      </c>
    </row>
    <row r="5787" spans="2:10" x14ac:dyDescent="0.2">
      <c r="B5787" s="1" t="s">
        <v>9457</v>
      </c>
      <c r="C5787" s="1" t="str">
        <f>IF(RIGHT(B5787)=")",LEFT(PHONETIC(B5787),FIND("(",PHONETIC(B5787),1)-1),IF(RIGHT(B5787)="]",LEFT(PHONETIC(B5787),FIND("[",PHONETIC(B5787),1)-1),PHONETIC(B5787)))</f>
        <v>たきざわ</v>
      </c>
      <c r="D5787" s="1" t="str">
        <f>MID(C5787,1,1)</f>
        <v>た</v>
      </c>
      <c r="E5787" s="1" t="s">
        <v>186</v>
      </c>
      <c r="F5787" s="1" t="s">
        <v>1084</v>
      </c>
      <c r="G5787" s="1" t="s">
        <v>9454</v>
      </c>
      <c r="J5787" s="1">
        <f>IF(RIGHT(B5787)=")",LEN(LEFT(B5787,FIND("(",B5787)-1)),IF(RIGHT(B5787)="]",LEN(LEFT(B5787,FIND("[",B5787)-1)),LEN(B5787)))</f>
        <v>2</v>
      </c>
    </row>
    <row r="5788" spans="2:10" x14ac:dyDescent="0.2">
      <c r="B5788" s="1" t="s">
        <v>8781</v>
      </c>
      <c r="C5788" s="1" t="str">
        <f>IF(RIGHT(B5788)=")",LEFT(PHONETIC(B5788),FIND("(",PHONETIC(B5788),1)-1),IF(RIGHT(B5788)="]",LEFT(PHONETIC(B5788),FIND("[",PHONETIC(B5788),1)-1),PHONETIC(B5788)))</f>
        <v>たきだに</v>
      </c>
      <c r="D5788" s="1" t="str">
        <f>MID(C5788,1,1)</f>
        <v>た</v>
      </c>
      <c r="E5788" s="1" t="s">
        <v>180</v>
      </c>
      <c r="F5788" s="1" t="s">
        <v>4173</v>
      </c>
      <c r="G5788" s="1" t="s">
        <v>8676</v>
      </c>
      <c r="H5788" s="1" t="s">
        <v>8756</v>
      </c>
      <c r="J5788" s="1">
        <f>IF(RIGHT(B5788)=")",LEN(LEFT(B5788,FIND("(",B5788)-1)),IF(RIGHT(B5788)="]",LEN(LEFT(B5788,FIND("[",B5788)-1)),LEN(B5788)))</f>
        <v>2</v>
      </c>
    </row>
    <row r="5789" spans="2:10" x14ac:dyDescent="0.2">
      <c r="B5789" s="1" t="s">
        <v>8560</v>
      </c>
      <c r="C5789" s="1" t="str">
        <f>IF(RIGHT(B5789)=")",LEFT(PHONETIC(B5789),FIND("(",PHONETIC(B5789),1)-1),IF(RIGHT(B5789)="]",LEFT(PHONETIC(B5789),FIND("[",PHONETIC(B5789),1)-1),PHONETIC(B5789)))</f>
        <v>たきだにふどう</v>
      </c>
      <c r="D5789" s="1" t="str">
        <f>MID(C5789,1,1)</f>
        <v>た</v>
      </c>
      <c r="E5789" s="1" t="s">
        <v>8561</v>
      </c>
      <c r="F5789" s="1" t="s">
        <v>4173</v>
      </c>
      <c r="G5789" s="1" t="s">
        <v>8262</v>
      </c>
      <c r="H5789" s="1" t="s">
        <v>8554</v>
      </c>
      <c r="J5789" s="1">
        <f>IF(RIGHT(B5789)=")",LEN(LEFT(B5789,FIND("(",B5789)-1)),IF(RIGHT(B5789)="]",LEN(LEFT(B5789,FIND("[",B5789)-1)),LEN(B5789)))</f>
        <v>4</v>
      </c>
    </row>
    <row r="5790" spans="2:10" x14ac:dyDescent="0.2">
      <c r="B5790" s="1" t="s">
        <v>4775</v>
      </c>
      <c r="C5790" s="1" t="str">
        <f>IF(RIGHT(B5790)=")",LEFT(PHONETIC(B5790),FIND("(",PHONETIC(B5790),1)-1),IF(RIGHT(B5790)="]",LEFT(PHONETIC(B5790),FIND("[",PHONETIC(B5790),1)-1),PHONETIC(B5790)))</f>
        <v>たきの</v>
      </c>
      <c r="D5790" s="1" t="str">
        <f>MID(C5790,1,1)</f>
        <v>た</v>
      </c>
      <c r="E5790" s="1" t="s">
        <v>248</v>
      </c>
      <c r="F5790" s="1" t="s">
        <v>4189</v>
      </c>
      <c r="G5790" s="1" t="s">
        <v>3385</v>
      </c>
      <c r="H5790" s="1" t="s">
        <v>4764</v>
      </c>
      <c r="J5790" s="1">
        <f>IF(RIGHT(B5790)=")",LEN(LEFT(B5790,FIND("(",B5790)-1)),IF(RIGHT(B5790)="]",LEN(LEFT(B5790,FIND("[",B5790)-1)),LEN(B5790)))</f>
        <v>2</v>
      </c>
    </row>
    <row r="5791" spans="2:10" hidden="1" x14ac:dyDescent="0.2">
      <c r="B5791" s="1" t="s">
        <v>425</v>
      </c>
      <c r="C5791" s="1" t="str">
        <f>IF(RIGHT(B5791)=")",LEFT(PHONETIC(B5791),FIND("(",PHONETIC(B5791),1)-1),IF(RIGHT(B5791)="]",LEFT(PHONETIC(B5791),FIND("[",PHONETIC(B5791),1)-1),PHONETIC(B5791)))</f>
        <v>たきのうえ</v>
      </c>
      <c r="D5791" s="1" t="str">
        <f>MID(C5791,1,1)</f>
        <v>た</v>
      </c>
      <c r="E5791" s="1" t="s">
        <v>426</v>
      </c>
      <c r="F5791" s="1" t="s">
        <v>11</v>
      </c>
      <c r="G5791" s="1" t="s">
        <v>12</v>
      </c>
      <c r="H5791" s="1" t="s">
        <v>424</v>
      </c>
      <c r="I5791" s="1" t="s">
        <v>36</v>
      </c>
      <c r="J5791" s="1">
        <f>IF(RIGHT(B5791)=")",LEN(LEFT(B5791,FIND("(",B5791)-1)),IF(RIGHT(B5791)="]",LEN(LEFT(B5791,FIND("[",B5791)-1)),LEN(B5791)))</f>
        <v>3</v>
      </c>
    </row>
    <row r="5792" spans="2:10" x14ac:dyDescent="0.2">
      <c r="B5792" s="1" t="s">
        <v>9878</v>
      </c>
      <c r="C5792" s="1" t="str">
        <f>IF(RIGHT(B5792)=")",LEFT(PHONETIC(B5792),FIND("(",PHONETIC(B5792),1)-1),IF(RIGHT(B5792)="]",LEFT(PHONETIC(B5792),FIND("[",PHONETIC(B5792),1)-1),PHONETIC(B5792)))</f>
        <v>たきのがわいっちょうめ</v>
      </c>
      <c r="D5792" s="1" t="str">
        <f>MID(C5792,1,1)</f>
        <v>た</v>
      </c>
      <c r="E5792" s="1" t="s">
        <v>9879</v>
      </c>
      <c r="F5792" s="1" t="s">
        <v>1982</v>
      </c>
      <c r="G5792" s="1" t="s">
        <v>9849</v>
      </c>
      <c r="H5792" s="1" t="s">
        <v>9850</v>
      </c>
      <c r="J5792" s="1">
        <f>IF(RIGHT(B5792)=")",LEN(LEFT(B5792,FIND("(",B5792)-1)),IF(RIGHT(B5792)="]",LEN(LEFT(B5792,FIND("[",B5792)-1)),LEN(B5792)))</f>
        <v>6</v>
      </c>
    </row>
    <row r="5793" spans="2:10" x14ac:dyDescent="0.2">
      <c r="B5793" s="1" t="s">
        <v>12331</v>
      </c>
      <c r="C5793" s="1" t="str">
        <f>IF(RIGHT(B5793)=")",LEFT(PHONETIC(B5793),FIND("(",PHONETIC(B5793),1)-1),IF(RIGHT(B5793)="]",LEFT(PHONETIC(B5793),FIND("[",PHONETIC(B5793),1)-1),PHONETIC(B5793)))</f>
        <v>たきのちゃや</v>
      </c>
      <c r="D5793" s="1" t="str">
        <f>MID(C5793,1,1)</f>
        <v>た</v>
      </c>
      <c r="E5793" s="1" t="s">
        <v>1138</v>
      </c>
      <c r="F5793" s="1" t="s">
        <v>4189</v>
      </c>
      <c r="G5793" s="1" t="s">
        <v>12318</v>
      </c>
      <c r="H5793" s="1" t="s">
        <v>7118</v>
      </c>
      <c r="J5793" s="1">
        <f>IF(RIGHT(B5793)=")",LEN(LEFT(B5793,FIND("(",B5793)-1)),IF(RIGHT(B5793)="]",LEN(LEFT(B5793,FIND("[",B5793)-1)),LEN(B5793)))</f>
        <v>4</v>
      </c>
    </row>
    <row r="5794" spans="2:10" x14ac:dyDescent="0.2">
      <c r="B5794" s="1" t="s">
        <v>974</v>
      </c>
      <c r="C5794" s="1" t="str">
        <f>IF(RIGHT(B5794)=")",LEFT(PHONETIC(B5794),FIND("(",PHONETIC(B5794),1)-1),IF(RIGHT(B5794)="]",LEFT(PHONETIC(B5794),FIND("[",PHONETIC(B5794),1)-1),PHONETIC(B5794)))</f>
        <v>たきのま</v>
      </c>
      <c r="D5794" s="1" t="str">
        <f>MID(C5794,1,1)</f>
        <v>た</v>
      </c>
      <c r="E5794" s="1" t="s">
        <v>939</v>
      </c>
      <c r="F5794" s="1" t="s">
        <v>846</v>
      </c>
      <c r="G5794" s="1" t="s">
        <v>832</v>
      </c>
      <c r="H5794" s="1" t="s">
        <v>964</v>
      </c>
      <c r="J5794" s="1">
        <f>IF(RIGHT(B5794)=")",LEN(LEFT(B5794,FIND("(",B5794)-1)),IF(RIGHT(B5794)="]",LEN(LEFT(B5794,FIND("[",B5794)-1)),LEN(B5794)))</f>
        <v>3</v>
      </c>
    </row>
    <row r="5795" spans="2:10" x14ac:dyDescent="0.2">
      <c r="B5795" s="1" t="s">
        <v>12856</v>
      </c>
      <c r="C5795" s="1" t="str">
        <f>IF(RIGHT(B5795)=")",LEFT(PHONETIC(B5795),FIND("(",PHONETIC(B5795),1)-1),IF(RIGHT(B5795)="]",LEFT(PHONETIC(B5795),FIND("[",PHONETIC(B5795),1)-1),PHONETIC(B5795)))</f>
        <v>たきのみや</v>
      </c>
      <c r="D5795" s="1" t="str">
        <f>MID(C5795,1,1)</f>
        <v>た</v>
      </c>
      <c r="E5795" s="1" t="s">
        <v>3151</v>
      </c>
      <c r="F5795" s="1" t="s">
        <v>5545</v>
      </c>
      <c r="G5795" s="1" t="s">
        <v>12835</v>
      </c>
      <c r="H5795" s="1" t="s">
        <v>12836</v>
      </c>
      <c r="J5795" s="1">
        <f>IF(RIGHT(B5795)=")",LEN(LEFT(B5795,FIND("(",B5795)-1)),IF(RIGHT(B5795)="]",LEN(LEFT(B5795,FIND("[",B5795)-1)),LEN(B5795)))</f>
        <v>2</v>
      </c>
    </row>
    <row r="5796" spans="2:10" x14ac:dyDescent="0.2">
      <c r="B5796" s="1" t="s">
        <v>5779</v>
      </c>
      <c r="C5796" s="1" t="str">
        <f>IF(RIGHT(B5796)=")",LEFT(PHONETIC(B5796),FIND("(",PHONETIC(B5796),1)-1),IF(RIGHT(B5796)="]",LEFT(PHONETIC(B5796),FIND("[",PHONETIC(B5796),1)-1),PHONETIC(B5796)))</f>
        <v>たきはま</v>
      </c>
      <c r="D5796" s="1" t="str">
        <f>MID(C5796,1,1)</f>
        <v>た</v>
      </c>
      <c r="E5796" s="1" t="s">
        <v>186</v>
      </c>
      <c r="F5796" s="1" t="s">
        <v>5772</v>
      </c>
      <c r="G5796" s="1" t="s">
        <v>5546</v>
      </c>
      <c r="H5796" s="1" t="s">
        <v>5744</v>
      </c>
      <c r="J5796" s="1">
        <f>IF(RIGHT(B5796)=")",LEN(LEFT(B5796,FIND("(",B5796)-1)),IF(RIGHT(B5796)="]",LEN(LEFT(B5796,FIND("[",B5796)-1)),LEN(B5796)))</f>
        <v>3</v>
      </c>
    </row>
    <row r="5797" spans="2:10" x14ac:dyDescent="0.2">
      <c r="B5797" s="1" t="s">
        <v>4060</v>
      </c>
      <c r="C5797" s="1" t="str">
        <f>IF(RIGHT(B5797)=")",LEFT(PHONETIC(B5797),FIND("(",PHONETIC(B5797),1)-1),IF(RIGHT(B5797)="]",LEFT(PHONETIC(B5797),FIND("[",PHONETIC(B5797),1)-1),PHONETIC(B5797)))</f>
        <v>たきはら</v>
      </c>
      <c r="D5797" s="1" t="str">
        <f>MID(C5797,1,1)</f>
        <v>た</v>
      </c>
      <c r="E5797" s="1" t="s">
        <v>186</v>
      </c>
      <c r="F5797" s="1" t="s">
        <v>4015</v>
      </c>
      <c r="G5797" s="1" t="s">
        <v>3124</v>
      </c>
      <c r="H5797" s="1" t="s">
        <v>4044</v>
      </c>
      <c r="J5797" s="1">
        <f>IF(RIGHT(B5797)=")",LEN(LEFT(B5797,FIND("(",B5797)-1)),IF(RIGHT(B5797)="]",LEN(LEFT(B5797,FIND("[",B5797)-1)),LEN(B5797)))</f>
        <v>2</v>
      </c>
    </row>
    <row r="5798" spans="2:10" x14ac:dyDescent="0.2">
      <c r="B5798" s="1" t="s">
        <v>10354</v>
      </c>
      <c r="C5798" s="1" t="str">
        <f>IF(RIGHT(B5798)=")",LEFT(PHONETIC(B5798),FIND("(",PHONETIC(B5798),1)-1),IF(RIGHT(B5798)="]",LEFT(PHONETIC(B5798),FIND("[",PHONETIC(B5798),1)-1),PHONETIC(B5798)))</f>
        <v>たきふどう</v>
      </c>
      <c r="D5798" s="1" t="str">
        <f>MID(C5798,1,1)</f>
        <v>た</v>
      </c>
      <c r="E5798" s="1" t="s">
        <v>10355</v>
      </c>
      <c r="F5798" s="1" t="s">
        <v>2127</v>
      </c>
      <c r="G5798" s="1" t="s">
        <v>7117</v>
      </c>
      <c r="H5798" s="1" t="s">
        <v>15969</v>
      </c>
      <c r="J5798" s="1">
        <f>IF(RIGHT(B5798)=")",LEN(LEFT(B5798,FIND("(",B5798)-1)),IF(RIGHT(B5798)="]",LEN(LEFT(B5798,FIND("[",B5798)-1)),LEN(B5798)))</f>
        <v>3</v>
      </c>
    </row>
    <row r="5799" spans="2:10" x14ac:dyDescent="0.2">
      <c r="B5799" s="1" t="s">
        <v>5084</v>
      </c>
      <c r="C5799" s="1" t="str">
        <f>IF(RIGHT(B5799)=")",LEFT(PHONETIC(B5799),FIND("(",PHONETIC(B5799),1)-1),IF(RIGHT(B5799)="]",LEFT(PHONETIC(B5799),FIND("[",PHONETIC(B5799),1)-1),PHONETIC(B5799)))</f>
        <v>たきべ</v>
      </c>
      <c r="D5799" s="1" t="str">
        <f>MID(C5799,1,1)</f>
        <v>た</v>
      </c>
      <c r="E5799" s="1" t="s">
        <v>182</v>
      </c>
      <c r="F5799" s="1" t="s">
        <v>4384</v>
      </c>
      <c r="G5799" s="1" t="s">
        <v>3385</v>
      </c>
      <c r="H5799" s="1" t="s">
        <v>4434</v>
      </c>
      <c r="J5799" s="1">
        <f>IF(RIGHT(B5799)=")",LEN(LEFT(B5799,FIND("(",B5799)-1)),IF(RIGHT(B5799)="]",LEN(LEFT(B5799,FIND("[",B5799)-1)),LEN(B5799)))</f>
        <v>2</v>
      </c>
    </row>
    <row r="5800" spans="2:10" x14ac:dyDescent="0.2">
      <c r="B5800" s="1" t="s">
        <v>6516</v>
      </c>
      <c r="C5800" s="1" t="str">
        <f>IF(RIGHT(B5800)=")",LEFT(PHONETIC(B5800),FIND("(",PHONETIC(B5800),1)-1),IF(RIGHT(B5800)="]",LEFT(PHONETIC(B5800),FIND("[",PHONETIC(B5800),1)-1),PHONETIC(B5800)))</f>
        <v>たきみず</v>
      </c>
      <c r="D5800" s="1" t="str">
        <f>MID(C5800,1,1)</f>
        <v>た</v>
      </c>
      <c r="E5800" s="1" t="s">
        <v>6517</v>
      </c>
      <c r="F5800" s="1" t="s">
        <v>5977</v>
      </c>
      <c r="G5800" s="1" t="s">
        <v>5897</v>
      </c>
      <c r="H5800" s="1" t="s">
        <v>6486</v>
      </c>
      <c r="J5800" s="1">
        <f>IF(RIGHT(B5800)=")",LEN(LEFT(B5800,FIND("(",B5800)-1)),IF(RIGHT(B5800)="]",LEN(LEFT(B5800,FIND("[",B5800)-1)),LEN(B5800)))</f>
        <v>2</v>
      </c>
    </row>
    <row r="5801" spans="2:10" x14ac:dyDescent="0.2">
      <c r="B5801" s="1" t="s">
        <v>13961</v>
      </c>
      <c r="C5801" s="1" t="str">
        <f>IF(RIGHT(B5801)=")",LEFT(PHONETIC(B5801),FIND("(",PHONETIC(B5801),1)-1),IF(RIGHT(B5801)="]",LEFT(PHONETIC(B5801),FIND("[",PHONETIC(B5801),1)-1),PHONETIC(B5801)))</f>
        <v>たきもと</v>
      </c>
      <c r="D5801" s="1" t="str">
        <f>MID(C5801,1,1)</f>
        <v>た</v>
      </c>
      <c r="E5801" s="1" t="s">
        <v>1204</v>
      </c>
      <c r="F5801" s="1" t="s">
        <v>1982</v>
      </c>
      <c r="G5801" s="1" t="s">
        <v>13962</v>
      </c>
      <c r="J5801" s="1">
        <f>IF(RIGHT(B5801)=")",LEN(LEFT(B5801,FIND("(",B5801)-1)),IF(RIGHT(B5801)="]",LEN(LEFT(B5801,FIND("[",B5801)-1)),LEN(B5801)))</f>
        <v>2</v>
      </c>
    </row>
    <row r="5802" spans="2:10" x14ac:dyDescent="0.2">
      <c r="B5802" s="1" t="s">
        <v>1796</v>
      </c>
      <c r="C5802" s="1" t="str">
        <f>IF(RIGHT(B5802)=")",LEFT(PHONETIC(B5802),FIND("(",PHONETIC(B5802),1)-1),IF(RIGHT(B5802)="]",LEFT(PHONETIC(B5802),FIND("[",PHONETIC(B5802),1)-1),PHONETIC(B5802)))</f>
        <v>たきや</v>
      </c>
      <c r="D5802" s="1" t="str">
        <f>MID(C5802,1,1)</f>
        <v>た</v>
      </c>
      <c r="E5802" s="1" t="s">
        <v>265</v>
      </c>
      <c r="F5802" s="1" t="s">
        <v>1421</v>
      </c>
      <c r="G5802" s="1" t="s">
        <v>832</v>
      </c>
      <c r="H5802" s="1" t="s">
        <v>1775</v>
      </c>
      <c r="J5802" s="1">
        <f>IF(RIGHT(B5802)=")",LEN(LEFT(B5802,FIND("(",B5802)-1)),IF(RIGHT(B5802)="]",LEN(LEFT(B5802,FIND("[",B5802)-1)),LEN(B5802)))</f>
        <v>2</v>
      </c>
    </row>
    <row r="5803" spans="2:10" x14ac:dyDescent="0.2">
      <c r="B5803" s="1" t="s">
        <v>11991</v>
      </c>
      <c r="C5803" s="1" t="str">
        <f>IF(RIGHT(B5803)=")",LEFT(PHONETIC(B5803),FIND("(",PHONETIC(B5803),1)-1),IF(RIGHT(B5803)="]",LEFT(PHONETIC(B5803),FIND("[",PHONETIC(B5803),1)-1),PHONETIC(B5803)))</f>
        <v>たきやま</v>
      </c>
      <c r="D5803" s="1" t="str">
        <f>MID(C5803,1,1)</f>
        <v>た</v>
      </c>
      <c r="E5803" s="1" t="s">
        <v>186</v>
      </c>
      <c r="F5803" s="1" t="s">
        <v>4189</v>
      </c>
      <c r="G5803" s="1" t="s">
        <v>11989</v>
      </c>
      <c r="H5803" s="1" t="s">
        <v>11990</v>
      </c>
      <c r="J5803" s="1">
        <f>IF(RIGHT(B5803)=")",LEN(LEFT(B5803,FIND("(",B5803)-1)),IF(RIGHT(B5803)="]",LEN(LEFT(B5803,FIND("[",B5803)-1)),LEN(B5803)))</f>
        <v>2</v>
      </c>
    </row>
    <row r="5804" spans="2:10" x14ac:dyDescent="0.2">
      <c r="B5804" s="1" t="s">
        <v>11194</v>
      </c>
      <c r="C5804" s="1" t="str">
        <f>IF(RIGHT(B5804)=")",LEFT(PHONETIC(B5804),FIND("(",PHONETIC(B5804),1)-1),IF(RIGHT(B5804)="]",LEFT(PHONETIC(B5804),FIND("[",PHONETIC(B5804),1)-1),PHONETIC(B5804)))</f>
        <v>たきょう</v>
      </c>
      <c r="D5804" s="1" t="str">
        <f>MID(C5804,1,1)</f>
        <v>た</v>
      </c>
      <c r="E5804" s="1" t="s">
        <v>149</v>
      </c>
      <c r="F5804" s="1" t="s">
        <v>2010</v>
      </c>
      <c r="G5804" s="1" t="s">
        <v>11183</v>
      </c>
      <c r="H5804" s="1" t="s">
        <v>11184</v>
      </c>
      <c r="J5804" s="1">
        <f>IF(RIGHT(B5804)=")",LEN(LEFT(B5804,FIND("(",B5804)-1)),IF(RIGHT(B5804)="]",LEN(LEFT(B5804,FIND("[",B5804)-1)),LEN(B5804)))</f>
        <v>2</v>
      </c>
    </row>
    <row r="5805" spans="2:10" x14ac:dyDescent="0.2">
      <c r="B5805" s="1" t="s">
        <v>3575</v>
      </c>
      <c r="C5805" s="1" t="str">
        <f>IF(RIGHT(B5805)=")",LEFT(PHONETIC(B5805),FIND("(",PHONETIC(B5805),1)-1),IF(RIGHT(B5805)="]",LEFT(PHONETIC(B5805),FIND("[",PHONETIC(B5805),1)-1),PHONETIC(B5805)))</f>
        <v>たぎり</v>
      </c>
      <c r="D5805" s="1" t="str">
        <f>MID(C5805,1,1)</f>
        <v>た</v>
      </c>
      <c r="E5805" s="1" t="s">
        <v>230</v>
      </c>
      <c r="F5805" s="1" t="s">
        <v>2250</v>
      </c>
      <c r="G5805" s="1" t="s">
        <v>3473</v>
      </c>
      <c r="H5805" s="1" t="s">
        <v>3471</v>
      </c>
      <c r="J5805" s="1">
        <f>IF(RIGHT(B5805)=")",LEN(LEFT(B5805,FIND("(",B5805)-1)),IF(RIGHT(B5805)="]",LEN(LEFT(B5805,FIND("[",B5805)-1)),LEN(B5805)))</f>
        <v>2</v>
      </c>
    </row>
    <row r="5806" spans="2:10" x14ac:dyDescent="0.2">
      <c r="B5806" s="1" t="s">
        <v>6455</v>
      </c>
      <c r="C5806" s="1" t="str">
        <f>IF(RIGHT(B5806)=")",LEFT(PHONETIC(B5806),FIND("(",PHONETIC(B5806),1)-1),IF(RIGHT(B5806)="]",LEFT(PHONETIC(B5806),FIND("[",PHONETIC(B5806),1)-1),PHONETIC(B5806)))</f>
        <v>たく</v>
      </c>
      <c r="D5806" s="1" t="str">
        <f>MID(C5806,1,1)</f>
        <v>た</v>
      </c>
      <c r="E5806" s="1" t="s">
        <v>555</v>
      </c>
      <c r="F5806" s="1" t="s">
        <v>5954</v>
      </c>
      <c r="G5806" s="1" t="s">
        <v>5897</v>
      </c>
      <c r="H5806" s="1" t="s">
        <v>6451</v>
      </c>
      <c r="J5806" s="1">
        <f>IF(RIGHT(B5806)=")",LEN(LEFT(B5806,FIND("(",B5806)-1)),IF(RIGHT(B5806)="]",LEN(LEFT(B5806,FIND("[",B5806)-1)),LEN(B5806)))</f>
        <v>2</v>
      </c>
    </row>
    <row r="5807" spans="2:10" x14ac:dyDescent="0.2">
      <c r="B5807" s="1" t="s">
        <v>503</v>
      </c>
      <c r="C5807" s="1" t="str">
        <f>IF(RIGHT(B5807)=")",LEFT(PHONETIC(B5807),FIND("(",PHONETIC(B5807),1)-1),IF(RIGHT(B5807)="]",LEFT(PHONETIC(B5807),FIND("[",PHONETIC(B5807),1)-1),PHONETIC(B5807)))</f>
        <v>たくほく</v>
      </c>
      <c r="D5807" s="1" t="str">
        <f>MID(C5807,1,1)</f>
        <v>た</v>
      </c>
      <c r="E5807" s="1" t="s">
        <v>504</v>
      </c>
      <c r="F5807" s="1" t="s">
        <v>11</v>
      </c>
      <c r="G5807" s="1" t="s">
        <v>12</v>
      </c>
      <c r="H5807" s="1" t="s">
        <v>494</v>
      </c>
      <c r="J5807" s="1">
        <f>IF(RIGHT(B5807)=")",LEN(LEFT(B5807,FIND("(",B5807)-1)),IF(RIGHT(B5807)="]",LEN(LEFT(B5807,FIND("[",B5807)-1)),LEN(B5807)))</f>
        <v>2</v>
      </c>
    </row>
    <row r="5808" spans="2:10" x14ac:dyDescent="0.2">
      <c r="B5808" s="1" t="s">
        <v>5762</v>
      </c>
      <c r="C5808" s="1" t="str">
        <f>IF(RIGHT(B5808)=")",LEFT(PHONETIC(B5808),FIND("(",PHONETIC(B5808),1)-1),IF(RIGHT(B5808)="]",LEFT(PHONETIC(B5808),FIND("[",PHONETIC(B5808),1)-1),PHONETIC(B5808)))</f>
        <v>たくま</v>
      </c>
      <c r="D5808" s="1" t="str">
        <f>MID(C5808,1,1)</f>
        <v>た</v>
      </c>
      <c r="E5808" s="1" t="s">
        <v>460</v>
      </c>
      <c r="F5808" s="1" t="s">
        <v>5545</v>
      </c>
      <c r="G5808" s="1" t="s">
        <v>5546</v>
      </c>
      <c r="H5808" s="1" t="s">
        <v>5744</v>
      </c>
      <c r="J5808" s="1">
        <f>IF(RIGHT(B5808)=")",LEN(LEFT(B5808,FIND("(",B5808)-1)),IF(RIGHT(B5808)="]",LEN(LEFT(B5808,FIND("[",B5808)-1)),LEN(B5808)))</f>
        <v>2</v>
      </c>
    </row>
    <row r="5809" spans="2:10" hidden="1" x14ac:dyDescent="0.2">
      <c r="B5809" s="1" t="s">
        <v>5218</v>
      </c>
      <c r="C5809" s="1" t="str">
        <f>IF(RIGHT(B5809)=")",LEFT(PHONETIC(B5809),FIND("(",PHONETIC(B5809),1)-1),IF(RIGHT(B5809)="]",LEFT(PHONETIC(B5809),FIND("[",PHONETIC(B5809),1)-1),PHONETIC(B5809)))</f>
        <v>たけ</v>
      </c>
      <c r="D5809" s="1" t="str">
        <f>MID(C5809,1,1)</f>
        <v>た</v>
      </c>
      <c r="E5809" s="1" t="s">
        <v>1073</v>
      </c>
      <c r="F5809" s="1" t="s">
        <v>5004</v>
      </c>
      <c r="G5809" s="1" t="s">
        <v>3385</v>
      </c>
      <c r="H5809" s="1" t="s">
        <v>5207</v>
      </c>
      <c r="I5809" s="1" t="s">
        <v>36</v>
      </c>
      <c r="J5809" s="1">
        <f>IF(RIGHT(B5809)=")",LEN(LEFT(B5809,FIND("(",B5809)-1)),IF(RIGHT(B5809)="]",LEN(LEFT(B5809,FIND("[",B5809)-1)),LEN(B5809)))</f>
        <v>1</v>
      </c>
    </row>
    <row r="5810" spans="2:10" x14ac:dyDescent="0.2">
      <c r="B5810" s="1" t="s">
        <v>243</v>
      </c>
      <c r="C5810" s="1" t="str">
        <f>IF(RIGHT(B5810)=")",LEFT(PHONETIC(B5810),FIND("(",PHONETIC(B5810),1)-1),IF(RIGHT(B5810)="]",LEFT(PHONETIC(B5810),FIND("[",PHONETIC(B5810),1)-1),PHONETIC(B5810)))</f>
        <v>たけうら</v>
      </c>
      <c r="D5810" s="1" t="str">
        <f>MID(C5810,1,1)</f>
        <v>た</v>
      </c>
      <c r="E5810" s="1" t="s">
        <v>244</v>
      </c>
      <c r="F5810" s="1" t="s">
        <v>11</v>
      </c>
      <c r="G5810" s="1" t="s">
        <v>12</v>
      </c>
      <c r="H5810" s="1" t="s">
        <v>200</v>
      </c>
      <c r="J5810" s="1">
        <f>IF(RIGHT(B5810)=")",LEN(LEFT(B5810,FIND("(",B5810)-1)),IF(RIGHT(B5810)="]",LEN(LEFT(B5810,FIND("[",B5810)-1)),LEN(B5810)))</f>
        <v>2</v>
      </c>
    </row>
    <row r="5811" spans="2:10" x14ac:dyDescent="0.2">
      <c r="B5811" s="1" t="s">
        <v>6425</v>
      </c>
      <c r="C5811" s="1" t="str">
        <f>IF(RIGHT(B5811)=")",LEFT(PHONETIC(B5811),FIND("(",PHONETIC(B5811),1)-1),IF(RIGHT(B5811)="]",LEFT(PHONETIC(B5811),FIND("[",PHONETIC(B5811),1)-1),PHONETIC(B5811)))</f>
        <v>たけおおんせん</v>
      </c>
      <c r="D5811" s="1" t="str">
        <f>MID(C5811,1,1)</f>
        <v>た</v>
      </c>
      <c r="E5811" s="1" t="s">
        <v>6426</v>
      </c>
      <c r="F5811" s="1" t="s">
        <v>5954</v>
      </c>
      <c r="G5811" s="1" t="s">
        <v>5897</v>
      </c>
      <c r="H5811" s="1" t="s">
        <v>6422</v>
      </c>
      <c r="J5811" s="1">
        <f>IF(RIGHT(B5811)=")",LEN(LEFT(B5811,FIND("(",B5811)-1)),IF(RIGHT(B5811)="]",LEN(LEFT(B5811,FIND("[",B5811)-1)),LEN(B5811)))</f>
        <v>4</v>
      </c>
    </row>
    <row r="5812" spans="2:10" x14ac:dyDescent="0.2">
      <c r="B5812" s="1" t="s">
        <v>2704</v>
      </c>
      <c r="C5812" s="1" t="str">
        <f>IF(RIGHT(B5812)=")",LEFT(PHONETIC(B5812),FIND("(",PHONETIC(B5812),1)-1),IF(RIGHT(B5812)="]",LEFT(PHONETIC(B5812),FIND("[",PHONETIC(B5812),1)-1),PHONETIC(B5812)))</f>
        <v>たけおか</v>
      </c>
      <c r="D5812" s="1" t="str">
        <f>MID(C5812,1,1)</f>
        <v>た</v>
      </c>
      <c r="E5812" s="1" t="s">
        <v>1134</v>
      </c>
      <c r="F5812" s="1" t="s">
        <v>2127</v>
      </c>
      <c r="G5812" s="1" t="s">
        <v>832</v>
      </c>
      <c r="H5812" s="1" t="s">
        <v>2687</v>
      </c>
      <c r="J5812" s="1">
        <f>IF(RIGHT(B5812)=")",LEN(LEFT(B5812,FIND("(",B5812)-1)),IF(RIGHT(B5812)="]",LEN(LEFT(B5812,FIND("[",B5812)-1)),LEN(B5812)))</f>
        <v>2</v>
      </c>
    </row>
    <row r="5813" spans="2:10" x14ac:dyDescent="0.2">
      <c r="B5813" s="1" t="s">
        <v>9920</v>
      </c>
      <c r="C5813" s="1" t="str">
        <f>IF(RIGHT(B5813)=")",LEFT(PHONETIC(B5813),FIND("(",PHONETIC(B5813),1)-1),IF(RIGHT(B5813)="]",LEFT(PHONETIC(B5813),FIND("[",PHONETIC(B5813),1)-1),PHONETIC(B5813)))</f>
        <v>たけかわ</v>
      </c>
      <c r="D5813" s="1" t="str">
        <f>MID(C5813,1,1)</f>
        <v>た</v>
      </c>
      <c r="E5813" s="1" t="s">
        <v>912</v>
      </c>
      <c r="F5813" s="1" t="s">
        <v>2106</v>
      </c>
      <c r="G5813" s="1" t="s">
        <v>9905</v>
      </c>
      <c r="J5813" s="1">
        <f>IF(RIGHT(B5813)=")",LEN(LEFT(B5813,FIND("(",B5813)-1)),IF(RIGHT(B5813)="]",LEN(LEFT(B5813,FIND("[",B5813)-1)),LEN(B5813)))</f>
        <v>2</v>
      </c>
    </row>
    <row r="5814" spans="2:10" hidden="1" x14ac:dyDescent="0.2">
      <c r="B5814" s="1" t="s">
        <v>1133</v>
      </c>
      <c r="C5814" s="1" t="str">
        <f>IF(RIGHT(B5814)=")",LEFT(PHONETIC(B5814),FIND("(",PHONETIC(B5814),1)-1),IF(RIGHT(B5814)="]",LEFT(PHONETIC(B5814),FIND("[",PHONETIC(B5814),1)-1),PHONETIC(B5814)))</f>
        <v>たけこま</v>
      </c>
      <c r="D5814" s="1" t="str">
        <f>MID(C5814,1,1)</f>
        <v>た</v>
      </c>
      <c r="E5814" s="1" t="s">
        <v>1134</v>
      </c>
      <c r="F5814" s="1" t="s">
        <v>1084</v>
      </c>
      <c r="G5814" s="1" t="s">
        <v>832</v>
      </c>
      <c r="H5814" s="1" t="s">
        <v>1127</v>
      </c>
      <c r="I5814" s="1" t="s">
        <v>1128</v>
      </c>
      <c r="J5814" s="1">
        <f>IF(RIGHT(B5814)=")",LEN(LEFT(B5814,FIND("(",B5814)-1)),IF(RIGHT(B5814)="]",LEN(LEFT(B5814,FIND("[",B5814)-1)),LEN(B5814)))</f>
        <v>2</v>
      </c>
    </row>
    <row r="5815" spans="2:10" x14ac:dyDescent="0.2">
      <c r="B5815" s="1" t="s">
        <v>6781</v>
      </c>
      <c r="C5815" s="1" t="str">
        <f>IF(RIGHT(B5815)=")",LEFT(PHONETIC(B5815),FIND("(",PHONETIC(B5815),1)-1),IF(RIGHT(B5815)="]",LEFT(PHONETIC(B5815),FIND("[",PHONETIC(B5815),1)-1),PHONETIC(B5815)))</f>
        <v>たけさと</v>
      </c>
      <c r="D5815" s="1" t="str">
        <f>MID(C5815,1,1)</f>
        <v>た</v>
      </c>
      <c r="E5815" s="1" t="s">
        <v>4717</v>
      </c>
      <c r="F5815" s="1" t="s">
        <v>2106</v>
      </c>
      <c r="G5815" s="1" t="s">
        <v>6702</v>
      </c>
      <c r="H5815" s="1" t="s">
        <v>6751</v>
      </c>
      <c r="J5815" s="1">
        <f>IF(RIGHT(B5815)=")",LEN(LEFT(B5815,FIND("(",B5815)-1)),IF(RIGHT(B5815)="]",LEN(LEFT(B5815,FIND("[",B5815)-1)),LEN(B5815)))</f>
        <v>2</v>
      </c>
    </row>
    <row r="5816" spans="2:10" x14ac:dyDescent="0.2">
      <c r="B5816" s="1" t="s">
        <v>2424</v>
      </c>
      <c r="C5816" s="1" t="str">
        <f>IF(RIGHT(B5816)=")",LEFT(PHONETIC(B5816),FIND("(",PHONETIC(B5816),1)-1),IF(RIGHT(B5816)="]",LEFT(PHONETIC(B5816),FIND("[",PHONETIC(B5816),1)-1),PHONETIC(B5816)))</f>
        <v>たけざわ</v>
      </c>
      <c r="D5816" s="1" t="str">
        <f>MID(C5816,1,1)</f>
        <v>た</v>
      </c>
      <c r="E5816" s="1" t="s">
        <v>912</v>
      </c>
      <c r="F5816" s="1" t="s">
        <v>2106</v>
      </c>
      <c r="G5816" s="1" t="s">
        <v>832</v>
      </c>
      <c r="H5816" s="1" t="s">
        <v>2408</v>
      </c>
      <c r="J5816" s="1">
        <f>IF(RIGHT(B5816)=")",LEN(LEFT(B5816,FIND("(",B5816)-1)),IF(RIGHT(B5816)="]",LEN(LEFT(B5816,FIND("[",B5816)-1)),LEN(B5816)))</f>
        <v>2</v>
      </c>
    </row>
    <row r="5817" spans="2:10" x14ac:dyDescent="0.2">
      <c r="B5817" s="1" t="s">
        <v>12548</v>
      </c>
      <c r="C5817" s="1" t="str">
        <f>IF(RIGHT(B5817)=")",LEFT(PHONETIC(B5817),FIND("(",PHONETIC(B5817),1)-1),IF(RIGHT(B5817)="]",LEFT(PHONETIC(B5817),FIND("[",PHONETIC(B5817),1)-1),PHONETIC(B5817)))</f>
        <v>たけし</v>
      </c>
      <c r="D5817" s="1" t="str">
        <f>MID(C5817,1,1)</f>
        <v>た</v>
      </c>
      <c r="E5817" s="1" t="s">
        <v>377</v>
      </c>
      <c r="F5817" s="1" t="s">
        <v>5004</v>
      </c>
      <c r="G5817" s="1" t="s">
        <v>12543</v>
      </c>
      <c r="H5817" s="1" t="s">
        <v>12544</v>
      </c>
      <c r="J5817" s="1">
        <f>IF(RIGHT(B5817)=")",LEN(LEFT(B5817,FIND("(",B5817)-1)),IF(RIGHT(B5817)="]",LEN(LEFT(B5817,FIND("[",B5817)-1)),LEN(B5817)))</f>
        <v>2</v>
      </c>
    </row>
    <row r="5818" spans="2:10" x14ac:dyDescent="0.2">
      <c r="B5818" s="1" t="s">
        <v>5937</v>
      </c>
      <c r="C5818" s="1" t="str">
        <f>IF(RIGHT(B5818)=")",LEFT(PHONETIC(B5818),FIND("(",PHONETIC(B5818),1)-1),IF(RIGHT(B5818)="]",LEFT(PHONETIC(B5818),FIND("[",PHONETIC(B5818),1)-1),PHONETIC(B5818)))</f>
        <v>たけした</v>
      </c>
      <c r="D5818" s="1" t="str">
        <f>MID(C5818,1,1)</f>
        <v>た</v>
      </c>
      <c r="E5818" s="1" t="s">
        <v>5938</v>
      </c>
      <c r="F5818" s="1" t="s">
        <v>5893</v>
      </c>
      <c r="G5818" s="1" t="s">
        <v>5897</v>
      </c>
      <c r="H5818" s="1" t="s">
        <v>5898</v>
      </c>
      <c r="J5818" s="1">
        <f>IF(RIGHT(B5818)=")",LEN(LEFT(B5818,FIND("(",B5818)-1)),IF(RIGHT(B5818)="]",LEN(LEFT(B5818,FIND("[",B5818)-1)),LEN(B5818)))</f>
        <v>2</v>
      </c>
    </row>
    <row r="5819" spans="2:10" x14ac:dyDescent="0.2">
      <c r="B5819" s="1" t="s">
        <v>10008</v>
      </c>
      <c r="C5819" s="1" t="str">
        <f>IF(RIGHT(B5819)=")",LEFT(PHONETIC(B5819),FIND("(",PHONETIC(B5819),1)-1),IF(RIGHT(B5819)="]",LEFT(PHONETIC(B5819),FIND("[",PHONETIC(B5819),1)-1),PHONETIC(B5819)))</f>
        <v>たけしば</v>
      </c>
      <c r="D5819" s="1" t="str">
        <f>MID(C5819,1,1)</f>
        <v>た</v>
      </c>
      <c r="E5819" s="1" t="s">
        <v>5938</v>
      </c>
      <c r="F5819" s="1" t="s">
        <v>1982</v>
      </c>
      <c r="G5819" s="1" t="s">
        <v>10009</v>
      </c>
      <c r="J5819" s="1">
        <f>IF(RIGHT(B5819)=")",LEN(LEFT(B5819,FIND("(",B5819)-1)),IF(RIGHT(B5819)="]",LEN(LEFT(B5819,FIND("[",B5819)-1)),LEN(B5819)))</f>
        <v>2</v>
      </c>
    </row>
    <row r="5820" spans="2:10" x14ac:dyDescent="0.2">
      <c r="B5820" s="1" t="s">
        <v>8580</v>
      </c>
      <c r="C5820" s="1" t="str">
        <f>IF(RIGHT(B5820)=")",LEFT(PHONETIC(B5820),FIND("(",PHONETIC(B5820),1)-1),IF(RIGHT(B5820)="]",LEFT(PHONETIC(B5820),FIND("[",PHONETIC(B5820),1)-1),PHONETIC(B5820)))</f>
        <v>たけだ</v>
      </c>
      <c r="D5820" s="1" t="str">
        <f>MID(C5820,1,1)</f>
        <v>た</v>
      </c>
      <c r="E5820" s="1" t="s">
        <v>3232</v>
      </c>
      <c r="F5820" s="1" t="s">
        <v>3820</v>
      </c>
      <c r="G5820" s="1" t="s">
        <v>8262</v>
      </c>
      <c r="H5820" s="1" t="s">
        <v>8576</v>
      </c>
      <c r="J5820" s="1">
        <f>IF(RIGHT(B5820)=")",LEN(LEFT(B5820,FIND("(",B5820)-1)),IF(RIGHT(B5820)="]",LEN(LEFT(B5820,FIND("[",B5820)-1)),LEN(B5820)))</f>
        <v>2</v>
      </c>
    </row>
    <row r="5821" spans="2:10" x14ac:dyDescent="0.2">
      <c r="B5821" s="1" t="s">
        <v>4858</v>
      </c>
      <c r="C5821" s="1" t="str">
        <f>IF(RIGHT(B5821)=")",LEFT(PHONETIC(B5821),FIND("(",PHONETIC(B5821),1)-1),IF(RIGHT(B5821)="]",LEFT(PHONETIC(B5821),FIND("[",PHONETIC(B5821),1)-1),PHONETIC(B5821)))</f>
        <v>たけだ</v>
      </c>
      <c r="D5821" s="1" t="str">
        <f>MID(C5821,1,1)</f>
        <v>た</v>
      </c>
      <c r="E5821" s="1" t="s">
        <v>3232</v>
      </c>
      <c r="F5821" s="1" t="s">
        <v>4189</v>
      </c>
      <c r="G5821" s="1" t="s">
        <v>3385</v>
      </c>
      <c r="H5821" s="1" t="s">
        <v>4842</v>
      </c>
      <c r="J5821" s="1">
        <f>IF(RIGHT(B5821)=")",LEN(LEFT(B5821,FIND("(",B5821)-1)),IF(RIGHT(B5821)="]",LEN(LEFT(B5821,FIND("[",B5821)-1)),LEN(B5821)))</f>
        <v>2</v>
      </c>
    </row>
    <row r="5822" spans="2:10" x14ac:dyDescent="0.2">
      <c r="B5822" s="1" t="s">
        <v>4716</v>
      </c>
      <c r="C5822" s="1" t="str">
        <f>IF(RIGHT(B5822)=")",LEFT(PHONETIC(B5822),FIND("(",PHONETIC(B5822),1)-1),IF(RIGHT(B5822)="]",LEFT(PHONETIC(B5822),FIND("[",PHONETIC(B5822),1)-1),PHONETIC(B5822)))</f>
        <v>たけだお</v>
      </c>
      <c r="D5822" s="1" t="str">
        <f>MID(C5822,1,1)</f>
        <v>た</v>
      </c>
      <c r="E5822" s="1" t="s">
        <v>4717</v>
      </c>
      <c r="F5822" s="1" t="s">
        <v>4189</v>
      </c>
      <c r="G5822" s="1" t="s">
        <v>3385</v>
      </c>
      <c r="H5822" s="1" t="s">
        <v>4703</v>
      </c>
      <c r="J5822" s="1">
        <f>IF(RIGHT(B5822)=")",LEN(LEFT(B5822,FIND("(",B5822)-1)),IF(RIGHT(B5822)="]",LEN(LEFT(B5822,FIND("[",B5822)-1)),LEN(B5822)))</f>
        <v>3</v>
      </c>
    </row>
    <row r="5823" spans="2:10" x14ac:dyDescent="0.2">
      <c r="B5823" s="1" t="s">
        <v>3999</v>
      </c>
      <c r="C5823" s="1" t="str">
        <f>IF(RIGHT(B5823)=")",LEFT(PHONETIC(B5823),FIND("(",PHONETIC(B5823),1)-1),IF(RIGHT(B5823)="]",LEFT(PHONETIC(B5823),FIND("[",PHONETIC(B5823),1)-1),PHONETIC(B5823)))</f>
        <v>たけとよ</v>
      </c>
      <c r="D5823" s="1" t="str">
        <f>MID(C5823,1,1)</f>
        <v>た</v>
      </c>
      <c r="E5823" s="1" t="s">
        <v>4000</v>
      </c>
      <c r="F5823" s="1" t="s">
        <v>3405</v>
      </c>
      <c r="G5823" s="1" t="s">
        <v>3124</v>
      </c>
      <c r="H5823" s="1" t="s">
        <v>3991</v>
      </c>
      <c r="J5823" s="1">
        <f>IF(RIGHT(B5823)=")",LEN(LEFT(B5823,FIND("(",B5823)-1)),IF(RIGHT(B5823)="]",LEN(LEFT(B5823,FIND("[",B5823)-1)),LEN(B5823)))</f>
        <v>2</v>
      </c>
    </row>
    <row r="5824" spans="2:10" x14ac:dyDescent="0.2">
      <c r="B5824" s="1" t="s">
        <v>6529</v>
      </c>
      <c r="C5824" s="1" t="str">
        <f>IF(RIGHT(B5824)=")",LEFT(PHONETIC(B5824),FIND("(",PHONETIC(B5824),1)-1),IF(RIGHT(B5824)="]",LEFT(PHONETIC(B5824),FIND("[",PHONETIC(B5824),1)-1),PHONETIC(B5824)))</f>
        <v>たけなか</v>
      </c>
      <c r="D5824" s="1" t="str">
        <f>MID(C5824,1,1)</f>
        <v>た</v>
      </c>
      <c r="E5824" s="1" t="s">
        <v>912</v>
      </c>
      <c r="F5824" s="1" t="s">
        <v>6109</v>
      </c>
      <c r="G5824" s="1" t="s">
        <v>5897</v>
      </c>
      <c r="H5824" s="1" t="s">
        <v>6486</v>
      </c>
      <c r="J5824" s="1">
        <f>IF(RIGHT(B5824)=")",LEN(LEFT(B5824,FIND("(",B5824)-1)),IF(RIGHT(B5824)="]",LEN(LEFT(B5824,FIND("[",B5824)-1)),LEN(B5824)))</f>
        <v>2</v>
      </c>
    </row>
    <row r="5825" spans="2:10" x14ac:dyDescent="0.2">
      <c r="B5825" s="1" t="s">
        <v>3421</v>
      </c>
      <c r="C5825" s="1" t="str">
        <f>IF(RIGHT(B5825)=")",LEFT(PHONETIC(B5825),FIND("(",PHONETIC(B5825),1)-1),IF(RIGHT(B5825)="]",LEFT(PHONETIC(B5825),FIND("[",PHONETIC(B5825),1)-1),PHONETIC(B5825)))</f>
        <v>たけなみ</v>
      </c>
      <c r="D5825" s="1" t="str">
        <f>MID(C5825,1,1)</f>
        <v>た</v>
      </c>
      <c r="E5825" s="1" t="s">
        <v>1662</v>
      </c>
      <c r="F5825" s="1" t="s">
        <v>3416</v>
      </c>
      <c r="G5825" s="1" t="s">
        <v>3124</v>
      </c>
      <c r="H5825" s="1" t="s">
        <v>2199</v>
      </c>
      <c r="J5825" s="1">
        <f>IF(RIGHT(B5825)=")",LEN(LEFT(B5825,FIND("(",B5825)-1)),IF(RIGHT(B5825)="]",LEN(LEFT(B5825,FIND("[",B5825)-1)),LEN(B5825)))</f>
        <v>2</v>
      </c>
    </row>
    <row r="5826" spans="2:10" x14ac:dyDescent="0.2">
      <c r="B5826" s="1" t="s">
        <v>4483</v>
      </c>
      <c r="C5826" s="1" t="str">
        <f>IF(RIGHT(B5826)=")",LEFT(PHONETIC(B5826),FIND("(",PHONETIC(B5826),1)-1),IF(RIGHT(B5826)="]",LEFT(PHONETIC(B5826),FIND("[",PHONETIC(B5826),1)-1),PHONETIC(B5826)))</f>
        <v>たけの</v>
      </c>
      <c r="D5826" s="1" t="str">
        <f>MID(C5826,1,1)</f>
        <v>た</v>
      </c>
      <c r="E5826" s="1" t="s">
        <v>151</v>
      </c>
      <c r="F5826" s="1" t="s">
        <v>4189</v>
      </c>
      <c r="G5826" s="1" t="s">
        <v>3385</v>
      </c>
      <c r="H5826" s="1" t="s">
        <v>4434</v>
      </c>
      <c r="J5826" s="1">
        <f>IF(RIGHT(B5826)=")",LEN(LEFT(B5826,FIND("(",B5826)-1)),IF(RIGHT(B5826)="]",LEN(LEFT(B5826,FIND("[",B5826)-1)),LEN(B5826)))</f>
        <v>2</v>
      </c>
    </row>
    <row r="5827" spans="2:10" x14ac:dyDescent="0.2">
      <c r="B5827" s="1" t="s">
        <v>6767</v>
      </c>
      <c r="C5827" s="1" t="str">
        <f>IF(RIGHT(B5827)=")",LEFT(PHONETIC(B5827),FIND("(",PHONETIC(B5827),1)-1),IF(RIGHT(B5827)="]",LEFT(PHONETIC(B5827),FIND("[",PHONETIC(B5827),1)-1),PHONETIC(B5827)))</f>
        <v>たけのつか</v>
      </c>
      <c r="D5827" s="1" t="str">
        <f>MID(C5827,1,1)</f>
        <v>た</v>
      </c>
      <c r="E5827" s="1" t="s">
        <v>6768</v>
      </c>
      <c r="F5827" s="1" t="s">
        <v>1982</v>
      </c>
      <c r="G5827" s="1" t="s">
        <v>6702</v>
      </c>
      <c r="H5827" s="1" t="s">
        <v>6751</v>
      </c>
      <c r="J5827" s="1">
        <f>IF(RIGHT(B5827)=")",LEN(LEFT(B5827,FIND("(",B5827)-1)),IF(RIGHT(B5827)="]",LEN(LEFT(B5827,FIND("[",B5827)-1)),LEN(B5827)))</f>
        <v>3</v>
      </c>
    </row>
    <row r="5828" spans="2:10" x14ac:dyDescent="0.2">
      <c r="B5828" s="1" t="s">
        <v>13679</v>
      </c>
      <c r="C5828" s="1" t="str">
        <f>IF(RIGHT(B5828)=")",LEFT(PHONETIC(B5828),FIND("(",PHONETIC(B5828),1)-1),IF(RIGHT(B5828)="]",LEFT(PHONETIC(B5828),FIND("[",PHONETIC(B5828),1)-1),PHONETIC(B5828)))</f>
        <v>たけのはし</v>
      </c>
      <c r="D5828" s="1" t="str">
        <f>MID(C5828,1,1)</f>
        <v>た</v>
      </c>
      <c r="E5828" s="1" t="s">
        <v>6470</v>
      </c>
      <c r="F5828" s="1" t="s">
        <v>6006</v>
      </c>
      <c r="G5828" s="1" t="s">
        <v>13663</v>
      </c>
      <c r="H5828" s="1" t="s">
        <v>13680</v>
      </c>
      <c r="J5828" s="1">
        <f>IF(RIGHT(B5828)=")",LEN(LEFT(B5828,FIND("(",B5828)-1)),IF(RIGHT(B5828)="]",LEN(LEFT(B5828,FIND("[",B5828)-1)),LEN(B5828)))</f>
        <v>3</v>
      </c>
    </row>
    <row r="5829" spans="2:10" hidden="1" x14ac:dyDescent="0.2">
      <c r="B5829" s="1" t="s">
        <v>15018</v>
      </c>
      <c r="C5829" s="1" t="str">
        <f>IF(RIGHT(B5829)=")",LEFT(PHONETIC(B5829),FIND("(",PHONETIC(B5829),1)-1),IF(RIGHT(B5829)="]",LEFT(PHONETIC(B5829),FIND("[",PHONETIC(B5829),1)-1),PHONETIC(B5829)))</f>
        <v>たけのもり</v>
      </c>
      <c r="D5829" s="1" t="str">
        <f>MID(C5829,1,1)</f>
        <v>た</v>
      </c>
      <c r="E5829" s="1" t="s">
        <v>15019</v>
      </c>
      <c r="F5829" s="1" t="s">
        <v>831</v>
      </c>
      <c r="G5829" s="1" t="s">
        <v>15014</v>
      </c>
      <c r="H5829" s="1" t="s">
        <v>15015</v>
      </c>
      <c r="I5829" s="1" t="s">
        <v>14373</v>
      </c>
      <c r="J5829" s="1">
        <f>IF(RIGHT(B5829)=")",LEN(LEFT(B5829,FIND("(",B5829)-1)),IF(RIGHT(B5829)="]",LEN(LEFT(B5829,FIND("[",B5829)-1)),LEN(B5829)))</f>
        <v>3</v>
      </c>
    </row>
    <row r="5830" spans="2:10" x14ac:dyDescent="0.2">
      <c r="B5830" s="1" t="s">
        <v>7758</v>
      </c>
      <c r="C5830" s="1" t="str">
        <f>IF(RIGHT(B5830)=")",LEFT(PHONETIC(B5830),FIND("(",PHONETIC(B5830),1)-1),IF(RIGHT(B5830)="]",LEFT(PHONETIC(B5830),FIND("[",PHONETIC(B5830),1)-1),PHONETIC(B5830)))</f>
        <v>たけばし</v>
      </c>
      <c r="D5830" s="1" t="str">
        <f>MID(C5830,1,1)</f>
        <v>た</v>
      </c>
      <c r="E5830" s="1" t="s">
        <v>1662</v>
      </c>
      <c r="F5830" s="1" t="s">
        <v>1982</v>
      </c>
      <c r="G5830" s="1" t="s">
        <v>7670</v>
      </c>
      <c r="H5830" s="1" t="s">
        <v>4633</v>
      </c>
      <c r="J5830" s="1">
        <f>IF(RIGHT(B5830)=")",LEN(LEFT(B5830,FIND("(",B5830)-1)),IF(RIGHT(B5830)="]",LEN(LEFT(B5830,FIND("[",B5830)-1)),LEN(B5830)))</f>
        <v>2</v>
      </c>
    </row>
    <row r="5831" spans="2:10" x14ac:dyDescent="0.2">
      <c r="B5831" s="1" t="s">
        <v>8254</v>
      </c>
      <c r="C5831" s="1" t="str">
        <f>IF(RIGHT(B5831)=")",LEFT(PHONETIC(B5831),FIND("(",PHONETIC(B5831),1)-1),IF(RIGHT(B5831)="]",LEFT(PHONETIC(B5831),FIND("[",PHONETIC(B5831),1)-1),PHONETIC(B5831)))</f>
        <v>たけはな</v>
      </c>
      <c r="D5831" s="1" t="str">
        <f>MID(C5831,1,1)</f>
        <v>た</v>
      </c>
      <c r="E5831" s="1" t="s">
        <v>912</v>
      </c>
      <c r="F5831" s="1" t="s">
        <v>3416</v>
      </c>
      <c r="G5831" s="1" t="s">
        <v>7882</v>
      </c>
      <c r="H5831" s="1" t="s">
        <v>8248</v>
      </c>
      <c r="J5831" s="1">
        <f>IF(RIGHT(B5831)=")",LEN(LEFT(B5831,FIND("(",B5831)-1)),IF(RIGHT(B5831)="]",LEN(LEFT(B5831,FIND("[",B5831)-1)),LEN(B5831)))</f>
        <v>2</v>
      </c>
    </row>
    <row r="5832" spans="2:10" x14ac:dyDescent="0.2">
      <c r="B5832" s="1" t="s">
        <v>5395</v>
      </c>
      <c r="C5832" s="1" t="str">
        <f>IF(RIGHT(B5832)=")",LEFT(PHONETIC(B5832),FIND("(",PHONETIC(B5832),1)-1),IF(RIGHT(B5832)="]",LEFT(PHONETIC(B5832),FIND("[",PHONETIC(B5832),1)-1),PHONETIC(B5832)))</f>
        <v>たけはら</v>
      </c>
      <c r="D5832" s="1" t="str">
        <f>MID(C5832,1,1)</f>
        <v>た</v>
      </c>
      <c r="E5832" s="1" t="s">
        <v>912</v>
      </c>
      <c r="F5832" s="1" t="s">
        <v>4330</v>
      </c>
      <c r="G5832" s="1" t="s">
        <v>3385</v>
      </c>
      <c r="H5832" s="1" t="s">
        <v>5388</v>
      </c>
      <c r="J5832" s="1">
        <f>IF(RIGHT(B5832)=")",LEN(LEFT(B5832,FIND("(",B5832)-1)),IF(RIGHT(B5832)="]",LEN(LEFT(B5832,FIND("[",B5832)-1)),LEN(B5832)))</f>
        <v>2</v>
      </c>
    </row>
    <row r="5833" spans="2:10" x14ac:dyDescent="0.2">
      <c r="B5833" s="1" t="s">
        <v>3624</v>
      </c>
      <c r="C5833" s="1" t="str">
        <f>IF(RIGHT(B5833)=")",LEFT(PHONETIC(B5833),FIND("(",PHONETIC(B5833),1)-1),IF(RIGHT(B5833)="]",LEFT(PHONETIC(B5833),FIND("[",PHONETIC(B5833),1)-1),PHONETIC(B5833)))</f>
        <v>たけふ</v>
      </c>
      <c r="D5833" s="1" t="str">
        <f>MID(C5833,1,1)</f>
        <v>た</v>
      </c>
      <c r="E5833" s="1" t="s">
        <v>218</v>
      </c>
      <c r="F5833" s="1" t="s">
        <v>3615</v>
      </c>
      <c r="G5833" s="1" t="s">
        <v>3619</v>
      </c>
      <c r="J5833" s="1">
        <f>IF(RIGHT(B5833)=")",LEN(LEFT(B5833,FIND("(",B5833)-1)),IF(RIGHT(B5833)="]",LEN(LEFT(B5833,FIND("[",B5833)-1)),LEN(B5833)))</f>
        <v>2</v>
      </c>
    </row>
    <row r="5834" spans="2:10" x14ac:dyDescent="0.2">
      <c r="B5834" s="1" t="s">
        <v>11044</v>
      </c>
      <c r="C5834" s="1" t="str">
        <f>IF(RIGHT(B5834)=")",LEFT(PHONETIC(B5834),FIND("(",PHONETIC(B5834),1)-1),IF(RIGHT(B5834)="]",LEFT(PHONETIC(B5834),FIND("[",PHONETIC(B5834),1)-1),PHONETIC(B5834)))</f>
        <v>たけふしん</v>
      </c>
      <c r="D5834" s="1" t="str">
        <f>MID(C5834,1,1)</f>
        <v>た</v>
      </c>
      <c r="E5834" s="1" t="s">
        <v>11045</v>
      </c>
      <c r="F5834" s="1" t="s">
        <v>3615</v>
      </c>
      <c r="G5834" s="1" t="s">
        <v>11046</v>
      </c>
      <c r="H5834" s="1" t="s">
        <v>11047</v>
      </c>
      <c r="J5834" s="1">
        <f>IF(RIGHT(B5834)=")",LEN(LEFT(B5834,FIND("(",B5834)-1)),IF(RIGHT(B5834)="]",LEN(LEFT(B5834,FIND("[",B5834)-1)),LEN(B5834)))</f>
        <v>4</v>
      </c>
    </row>
    <row r="5835" spans="2:10" x14ac:dyDescent="0.2">
      <c r="B5835" s="1" t="s">
        <v>5377</v>
      </c>
      <c r="C5835" s="1" t="str">
        <f>IF(RIGHT(B5835)=")",LEFT(PHONETIC(B5835),FIND("(",PHONETIC(B5835),1)-1),IF(RIGHT(B5835)="]",LEFT(PHONETIC(B5835),FIND("[",PHONETIC(B5835),1)-1),PHONETIC(B5835)))</f>
        <v>たけべ</v>
      </c>
      <c r="D5835" s="1" t="str">
        <f>MID(C5835,1,1)</f>
        <v>た</v>
      </c>
      <c r="E5835" s="1" t="s">
        <v>5378</v>
      </c>
      <c r="F5835" s="1" t="s">
        <v>4302</v>
      </c>
      <c r="G5835" s="1" t="s">
        <v>3385</v>
      </c>
      <c r="H5835" s="1" t="s">
        <v>5367</v>
      </c>
      <c r="J5835" s="1">
        <f>IF(RIGHT(B5835)=")",LEN(LEFT(B5835,FIND("(",B5835)-1)),IF(RIGHT(B5835)="]",LEN(LEFT(B5835,FIND("[",B5835)-1)),LEN(B5835)))</f>
        <v>2</v>
      </c>
    </row>
    <row r="5836" spans="2:10" hidden="1" x14ac:dyDescent="0.2">
      <c r="B5836" s="1" t="s">
        <v>15473</v>
      </c>
      <c r="C5836" s="1" t="str">
        <f>IF(RIGHT(B5836)=")",LEFT(PHONETIC(B5836),FIND("(",PHONETIC(B5836),1)-1),IF(RIGHT(B5836)="]",LEFT(PHONETIC(B5836),FIND("[",PHONETIC(B5836),1)-1),PHONETIC(B5836)))</f>
        <v>たけまちどおり</v>
      </c>
      <c r="D5836" s="1" t="str">
        <f>MID(C5836,1,1)</f>
        <v>た</v>
      </c>
      <c r="E5836" s="1" t="s">
        <v>15474</v>
      </c>
      <c r="F5836" s="1" t="s">
        <v>6109</v>
      </c>
      <c r="G5836" s="1" t="s">
        <v>15405</v>
      </c>
      <c r="H5836" s="1" t="s">
        <v>15472</v>
      </c>
      <c r="I5836" s="1" t="s">
        <v>14373</v>
      </c>
      <c r="J5836" s="1">
        <f>IF(RIGHT(B5836)=")",LEN(LEFT(B5836,FIND("(",B5836)-1)),IF(RIGHT(B5836)="]",LEN(LEFT(B5836,FIND("[",B5836)-1)),LEN(B5836)))</f>
        <v>3</v>
      </c>
    </row>
    <row r="5837" spans="2:10" x14ac:dyDescent="0.2">
      <c r="B5837" s="1" t="s">
        <v>6478</v>
      </c>
      <c r="C5837" s="1" t="str">
        <f>IF(RIGHT(B5837)=")",LEFT(PHONETIC(B5837),FIND("(",PHONETIC(B5837),1)-1),IF(RIGHT(B5837)="]",LEFT(PHONETIC(B5837),FIND("[",PHONETIC(B5837),1)-1),PHONETIC(B5837)))</f>
        <v>たけまつ</v>
      </c>
      <c r="D5837" s="1" t="str">
        <f>MID(C5837,1,1)</f>
        <v>た</v>
      </c>
      <c r="E5837" s="1" t="s">
        <v>3438</v>
      </c>
      <c r="F5837" s="1" t="s">
        <v>6058</v>
      </c>
      <c r="G5837" s="1" t="s">
        <v>5897</v>
      </c>
      <c r="H5837" s="1" t="s">
        <v>6468</v>
      </c>
      <c r="J5837" s="1">
        <f>IF(RIGHT(B5837)=")",LEN(LEFT(B5837,FIND("(",B5837)-1)),IF(RIGHT(B5837)="]",LEN(LEFT(B5837,FIND("[",B5837)-1)),LEN(B5837)))</f>
        <v>2</v>
      </c>
    </row>
    <row r="5838" spans="2:10" x14ac:dyDescent="0.2">
      <c r="B5838" s="1" t="s">
        <v>8019</v>
      </c>
      <c r="C5838" s="1" t="str">
        <f>IF(RIGHT(B5838)=")",LEFT(PHONETIC(B5838),FIND("(",PHONETIC(B5838),1)-1),IF(RIGHT(B5838)="]",LEFT(PHONETIC(B5838),FIND("[",PHONETIC(B5838),1)-1),PHONETIC(B5838)))</f>
        <v>たけむら</v>
      </c>
      <c r="D5838" s="1" t="str">
        <f>MID(C5838,1,1)</f>
        <v>た</v>
      </c>
      <c r="E5838" s="1" t="s">
        <v>244</v>
      </c>
      <c r="F5838" s="1" t="s">
        <v>3405</v>
      </c>
      <c r="G5838" s="1" t="s">
        <v>7882</v>
      </c>
      <c r="H5838" s="1" t="s">
        <v>8000</v>
      </c>
      <c r="J5838" s="1">
        <f>IF(RIGHT(B5838)=")",LEN(LEFT(B5838,FIND("(",B5838)-1)),IF(RIGHT(B5838)="]",LEN(LEFT(B5838,FIND("[",B5838)-1)),LEN(B5838)))</f>
        <v>2</v>
      </c>
    </row>
    <row r="5839" spans="2:10" x14ac:dyDescent="0.2">
      <c r="B5839" s="1" t="s">
        <v>4938</v>
      </c>
      <c r="C5839" s="1" t="str">
        <f>IF(RIGHT(B5839)=")",LEFT(PHONETIC(B5839),FIND("(",PHONETIC(B5839),1)-1),IF(RIGHT(B5839)="]",LEFT(PHONETIC(B5839),FIND("[",PHONETIC(B5839),1)-1),PHONETIC(B5839)))</f>
        <v>たこ</v>
      </c>
      <c r="D5839" s="1" t="str">
        <f>MID(C5839,1,1)</f>
        <v>た</v>
      </c>
      <c r="E5839" s="1" t="s">
        <v>899</v>
      </c>
      <c r="F5839" s="1" t="s">
        <v>4689</v>
      </c>
      <c r="G5839" s="1" t="s">
        <v>3385</v>
      </c>
      <c r="H5839" s="1" t="s">
        <v>4044</v>
      </c>
      <c r="J5839" s="1">
        <f>IF(RIGHT(B5839)=")",LEN(LEFT(B5839,FIND("(",B5839)-1)),IF(RIGHT(B5839)="]",LEN(LEFT(B5839,FIND("[",B5839)-1)),LEN(B5839)))</f>
        <v>2</v>
      </c>
    </row>
    <row r="5840" spans="2:10" x14ac:dyDescent="0.2">
      <c r="B5840" s="1" t="s">
        <v>8704</v>
      </c>
      <c r="C5840" s="1" t="str">
        <f>IF(RIGHT(B5840)=")",LEFT(PHONETIC(B5840),FIND("(",PHONETIC(B5840),1)-1),IF(RIGHT(B5840)="]",LEFT(PHONETIC(B5840),FIND("[",PHONETIC(B5840),1)-1),PHONETIC(B5840)))</f>
        <v>たこじぞう</v>
      </c>
      <c r="D5840" s="1" t="str">
        <f>MID(C5840,1,1)</f>
        <v>た</v>
      </c>
      <c r="E5840" s="1" t="s">
        <v>8705</v>
      </c>
      <c r="F5840" s="1" t="s">
        <v>4173</v>
      </c>
      <c r="G5840" s="1" t="s">
        <v>8676</v>
      </c>
      <c r="H5840" s="1" t="s">
        <v>7118</v>
      </c>
      <c r="J5840" s="1">
        <f>IF(RIGHT(B5840)=")",LEN(LEFT(B5840,FIND("(",B5840)-1)),IF(RIGHT(B5840)="]",LEN(LEFT(B5840,FIND("[",B5840)-1)),LEN(B5840)))</f>
        <v>3</v>
      </c>
    </row>
    <row r="5841" spans="2:10" x14ac:dyDescent="0.2">
      <c r="B5841" s="1" t="s">
        <v>9198</v>
      </c>
      <c r="C5841" s="1" t="str">
        <f>IF(RIGHT(B5841)=")",LEFT(PHONETIC(B5841),FIND("(",PHONETIC(B5841),1)-1),IF(RIGHT(B5841)="]",LEFT(PHONETIC(B5841),FIND("[",PHONETIC(B5841),1)-1),PHONETIC(B5841)))</f>
        <v>だざいふ</v>
      </c>
      <c r="D5841" s="1" t="str">
        <f>MID(C5841,1,1)</f>
        <v>だ</v>
      </c>
      <c r="E5841" s="1" t="s">
        <v>1684</v>
      </c>
      <c r="F5841" s="1" t="s">
        <v>5893</v>
      </c>
      <c r="G5841" s="1" t="s">
        <v>9127</v>
      </c>
      <c r="H5841" s="1" t="s">
        <v>9197</v>
      </c>
      <c r="J5841" s="1">
        <f>IF(RIGHT(B5841)=")",LEN(LEFT(B5841,FIND("(",B5841)-1)),IF(RIGHT(B5841)="]",LEN(LEFT(B5841,FIND("[",B5841)-1)),LEN(B5841)))</f>
        <v>3</v>
      </c>
    </row>
    <row r="5842" spans="2:10" x14ac:dyDescent="0.2">
      <c r="B5842" s="1" t="s">
        <v>13601</v>
      </c>
      <c r="C5842" s="1" t="str">
        <f>IF(RIGHT(B5842)=")",LEFT(PHONETIC(B5842),FIND("(",PHONETIC(B5842),1)-1),IF(RIGHT(B5842)="]",LEFT(PHONETIC(B5842),FIND("[",PHONETIC(B5842),1)-1),PHONETIC(B5842)))</f>
        <v>たさきばし</v>
      </c>
      <c r="D5842" s="1" t="str">
        <f>MID(C5842,1,1)</f>
        <v>た</v>
      </c>
      <c r="E5842" s="1" t="s">
        <v>90</v>
      </c>
      <c r="F5842" s="1" t="s">
        <v>5977</v>
      </c>
      <c r="G5842" s="1" t="s">
        <v>13602</v>
      </c>
      <c r="H5842" s="1" t="s">
        <v>13603</v>
      </c>
      <c r="J5842" s="1">
        <f>IF(RIGHT(B5842)=")",LEN(LEFT(B5842,FIND("(",B5842)-1)),IF(RIGHT(B5842)="]",LEN(LEFT(B5842,FIND("[",B5842)-1)),LEN(B5842)))</f>
        <v>3</v>
      </c>
    </row>
    <row r="5843" spans="2:10" hidden="1" x14ac:dyDescent="0.2">
      <c r="B5843" s="1" t="s">
        <v>14907</v>
      </c>
      <c r="C5843" s="1" t="str">
        <f>IF(RIGHT(B5843)=")",LEFT(PHONETIC(B5843),FIND("(",PHONETIC(B5843),1)-1),IF(RIGHT(B5843)="]",LEFT(PHONETIC(B5843),FIND("[",PHONETIC(B5843),1)-1),PHONETIC(B5843)))</f>
        <v>たさわ</v>
      </c>
      <c r="D5843" s="1" t="str">
        <f>MID(C5843,1,1)</f>
        <v>た</v>
      </c>
      <c r="E5843" s="1" t="s">
        <v>212</v>
      </c>
      <c r="F5843" s="1" t="s">
        <v>1124</v>
      </c>
      <c r="G5843" s="1" t="s">
        <v>14905</v>
      </c>
      <c r="H5843" s="1" t="s">
        <v>14906</v>
      </c>
      <c r="I5843" s="1" t="s">
        <v>14373</v>
      </c>
      <c r="J5843" s="1">
        <f>IF(RIGHT(B5843)=")",LEN(LEFT(B5843,FIND("(",B5843)-1)),IF(RIGHT(B5843)="]",LEN(LEFT(B5843,FIND("[",B5843)-1)),LEN(B5843)))</f>
        <v>2</v>
      </c>
    </row>
    <row r="5844" spans="2:10" x14ac:dyDescent="0.2">
      <c r="B5844" s="1" t="s">
        <v>3460</v>
      </c>
      <c r="C5844" s="1" t="str">
        <f>IF(RIGHT(B5844)=")",LEFT(PHONETIC(B5844),FIND("(",PHONETIC(B5844),1)-1),IF(RIGHT(B5844)="]",LEFT(PHONETIC(B5844),FIND("[",PHONETIC(B5844),1)-1),PHONETIC(B5844)))</f>
        <v>たざわ</v>
      </c>
      <c r="D5844" s="1" t="str">
        <f>MID(C5844,1,1)</f>
        <v>た</v>
      </c>
      <c r="E5844" s="1" t="s">
        <v>212</v>
      </c>
      <c r="F5844" s="1" t="s">
        <v>2250</v>
      </c>
      <c r="G5844" s="1" t="s">
        <v>832</v>
      </c>
      <c r="H5844" s="1" t="s">
        <v>3454</v>
      </c>
      <c r="J5844" s="1">
        <f>IF(RIGHT(B5844)=")",LEN(LEFT(B5844,FIND("(",B5844)-1)),IF(RIGHT(B5844)="]",LEN(LEFT(B5844,FIND("[",B5844)-1)),LEN(B5844)))</f>
        <v>2</v>
      </c>
    </row>
    <row r="5845" spans="2:10" x14ac:dyDescent="0.2">
      <c r="B5845" s="1" t="s">
        <v>1217</v>
      </c>
      <c r="C5845" s="1" t="str">
        <f>IF(RIGHT(B5845)=")",LEFT(PHONETIC(B5845),FIND("(",PHONETIC(B5845),1)-1),IF(RIGHT(B5845)="]",LEFT(PHONETIC(B5845),FIND("[",PHONETIC(B5845),1)-1),PHONETIC(B5845)))</f>
        <v>たざわこ</v>
      </c>
      <c r="D5845" s="1" t="str">
        <f>MID(C5845,1,1)</f>
        <v>た</v>
      </c>
      <c r="E5845" s="1" t="s">
        <v>163</v>
      </c>
      <c r="F5845" s="1" t="s">
        <v>846</v>
      </c>
      <c r="G5845" s="1" t="s">
        <v>832</v>
      </c>
      <c r="H5845" s="1" t="s">
        <v>1209</v>
      </c>
      <c r="J5845" s="1">
        <f>IF(RIGHT(B5845)=")",LEN(LEFT(B5845,FIND("(",B5845)-1)),IF(RIGHT(B5845)="]",LEN(LEFT(B5845,FIND("[",B5845)-1)),LEN(B5845)))</f>
        <v>3</v>
      </c>
    </row>
    <row r="5846" spans="2:10" x14ac:dyDescent="0.2">
      <c r="B5846" s="1" t="s">
        <v>10814</v>
      </c>
      <c r="C5846" s="1" t="str">
        <f>IF(RIGHT(B5846)=")",LEFT(PHONETIC(B5846),FIND("(",PHONETIC(B5846),1)-1),IF(RIGHT(B5846)="]",LEFT(PHONETIC(B5846),FIND("[",PHONETIC(B5846),1)-1),PHONETIC(B5846)))</f>
        <v>だしだいら</v>
      </c>
      <c r="D5846" s="1" t="str">
        <f>MID(C5846,1,1)</f>
        <v>だ</v>
      </c>
      <c r="E5846" s="1" t="s">
        <v>3505</v>
      </c>
      <c r="F5846" s="1" t="s">
        <v>3712</v>
      </c>
      <c r="G5846" s="1" t="s">
        <v>10809</v>
      </c>
      <c r="J5846" s="1">
        <f>IF(RIGHT(B5846)=")",LEN(LEFT(B5846,FIND("(",B5846)-1)),IF(RIGHT(B5846)="]",LEN(LEFT(B5846,FIND("[",B5846)-1)),LEN(B5846)))</f>
        <v>2</v>
      </c>
    </row>
    <row r="5847" spans="2:10" x14ac:dyDescent="0.2">
      <c r="B5847" s="1" t="s">
        <v>3546</v>
      </c>
      <c r="C5847" s="1" t="str">
        <f>IF(RIGHT(B5847)=")",LEFT(PHONETIC(B5847),FIND("(",PHONETIC(B5847),1)-1),IF(RIGHT(B5847)="]",LEFT(PHONETIC(B5847),FIND("[",PHONETIC(B5847),1)-1),PHONETIC(B5847)))</f>
        <v>だしな</v>
      </c>
      <c r="D5847" s="1" t="str">
        <f>MID(C5847,1,1)</f>
        <v>だ</v>
      </c>
      <c r="E5847" s="1" t="s">
        <v>265</v>
      </c>
      <c r="F5847" s="1" t="s">
        <v>2250</v>
      </c>
      <c r="G5847" s="1" t="s">
        <v>3473</v>
      </c>
      <c r="H5847" s="1" t="s">
        <v>3471</v>
      </c>
      <c r="J5847" s="1">
        <f>IF(RIGHT(B5847)=")",LEN(LEFT(B5847,FIND("(",B5847)-1)),IF(RIGHT(B5847)="]",LEN(LEFT(B5847,FIND("[",B5847)-1)),LEN(B5847)))</f>
        <v>2</v>
      </c>
    </row>
    <row r="5848" spans="2:10" x14ac:dyDescent="0.2">
      <c r="B5848" s="1" t="s">
        <v>4839</v>
      </c>
      <c r="C5848" s="1" t="str">
        <f>IF(RIGHT(B5848)=")",LEFT(PHONETIC(B5848),FIND("(",PHONETIC(B5848),1)-1),IF(RIGHT(B5848)="]",LEFT(PHONETIC(B5848),FIND("[",PHONETIC(B5848),1)-1),PHONETIC(B5848)))</f>
        <v>たじべ</v>
      </c>
      <c r="D5848" s="1" t="str">
        <f>MID(C5848,1,1)</f>
        <v>た</v>
      </c>
      <c r="E5848" s="1" t="s">
        <v>182</v>
      </c>
      <c r="F5848" s="1" t="s">
        <v>4302</v>
      </c>
      <c r="G5848" s="1" t="s">
        <v>3385</v>
      </c>
      <c r="H5848" s="1" t="s">
        <v>4794</v>
      </c>
      <c r="J5848" s="1">
        <f>IF(RIGHT(B5848)=")",LEN(LEFT(B5848,FIND("(",B5848)-1)),IF(RIGHT(B5848)="]",LEN(LEFT(B5848,FIND("[",B5848)-1)),LEN(B5848)))</f>
        <v>3</v>
      </c>
    </row>
    <row r="5849" spans="2:10" x14ac:dyDescent="0.2">
      <c r="B5849" s="1" t="s">
        <v>6949</v>
      </c>
      <c r="C5849" s="1" t="str">
        <f>IF(RIGHT(B5849)=")",LEFT(PHONETIC(B5849),FIND("(",PHONETIC(B5849),1)-1),IF(RIGHT(B5849)="]",LEFT(PHONETIC(B5849),FIND("[",PHONETIC(B5849),1)-1),PHONETIC(B5849)))</f>
        <v>たじま</v>
      </c>
      <c r="D5849" s="1" t="str">
        <f>MID(C5849,1,1)</f>
        <v>た</v>
      </c>
      <c r="E5849" s="1" t="s">
        <v>265</v>
      </c>
      <c r="F5849" s="1" t="s">
        <v>1855</v>
      </c>
      <c r="G5849" s="1" t="s">
        <v>6702</v>
      </c>
      <c r="H5849" s="1" t="s">
        <v>6948</v>
      </c>
      <c r="J5849" s="1">
        <f>IF(RIGHT(B5849)=")",LEN(LEFT(B5849,FIND("(",B5849)-1)),IF(RIGHT(B5849)="]",LEN(LEFT(B5849,FIND("[",B5849)-1)),LEN(B5849)))</f>
        <v>2</v>
      </c>
    </row>
    <row r="5850" spans="2:10" x14ac:dyDescent="0.2">
      <c r="B5850" s="1" t="s">
        <v>8504</v>
      </c>
      <c r="C5850" s="1" t="str">
        <f>IF(RIGHT(B5850)=")",LEFT(PHONETIC(B5850),FIND("(",PHONETIC(B5850),1)-1),IF(RIGHT(B5850)="]",LEFT(PHONETIC(B5850),FIND("[",PHONETIC(B5850),1)-1),PHONETIC(B5850)))</f>
        <v>たじま</v>
      </c>
      <c r="D5850" s="1" t="str">
        <f>MID(C5850,1,1)</f>
        <v>た</v>
      </c>
      <c r="E5850" s="1" t="s">
        <v>265</v>
      </c>
      <c r="F5850" s="1" t="s">
        <v>4240</v>
      </c>
      <c r="G5850" s="1" t="s">
        <v>8262</v>
      </c>
      <c r="H5850" s="1" t="s">
        <v>8502</v>
      </c>
      <c r="J5850" s="1">
        <f>IF(RIGHT(B5850)=")",LEN(LEFT(B5850,FIND("(",B5850)-1)),IF(RIGHT(B5850)="]",LEN(LEFT(B5850,FIND("[",B5850)-1)),LEN(B5850)))</f>
        <v>2</v>
      </c>
    </row>
    <row r="5851" spans="2:10" x14ac:dyDescent="0.2">
      <c r="B5851" s="1" t="s">
        <v>9715</v>
      </c>
      <c r="C5851" s="1" t="str">
        <f>IF(RIGHT(B5851)=")",LEFT(PHONETIC(B5851),FIND("(",PHONETIC(B5851),1)-1),IF(RIGHT(B5851)="]",LEFT(PHONETIC(B5851),FIND("[",PHONETIC(B5851),1)-1),PHONETIC(B5851)))</f>
        <v>たじまこうこうまえ</v>
      </c>
      <c r="D5851" s="1" t="str">
        <f>MID(C5851,1,1)</f>
        <v>た</v>
      </c>
      <c r="E5851" s="1" t="s">
        <v>9716</v>
      </c>
      <c r="F5851" s="1" t="s">
        <v>1421</v>
      </c>
      <c r="G5851" s="1" t="s">
        <v>9692</v>
      </c>
      <c r="J5851" s="1">
        <f>IF(RIGHT(B5851)=")",LEN(LEFT(B5851,FIND("(",B5851)-1)),IF(RIGHT(B5851)="]",LEN(LEFT(B5851,FIND("[",B5851)-1)),LEN(B5851)))</f>
        <v>5</v>
      </c>
    </row>
    <row r="5852" spans="2:10" x14ac:dyDescent="0.2">
      <c r="B5852" s="1" t="s">
        <v>3417</v>
      </c>
      <c r="C5852" s="1" t="str">
        <f>IF(RIGHT(B5852)=")",LEFT(PHONETIC(B5852),FIND("(",PHONETIC(B5852),1)-1),IF(RIGHT(B5852)="]",LEFT(PHONETIC(B5852),FIND("[",PHONETIC(B5852),1)-1),PHONETIC(B5852)))</f>
        <v>たじみ</v>
      </c>
      <c r="D5852" s="1" t="str">
        <f>MID(C5852,1,1)</f>
        <v>た</v>
      </c>
      <c r="E5852" s="1" t="s">
        <v>230</v>
      </c>
      <c r="F5852" s="1" t="s">
        <v>3416</v>
      </c>
      <c r="G5852" s="1" t="s">
        <v>3124</v>
      </c>
      <c r="H5852" s="1" t="s">
        <v>2199</v>
      </c>
      <c r="J5852" s="1">
        <f>IF(RIGHT(B5852)=")",LEN(LEFT(B5852,FIND("(",B5852)-1)),IF(RIGHT(B5852)="]",LEN(LEFT(B5852,FIND("[",B5852)-1)),LEN(B5852)))</f>
        <v>3</v>
      </c>
    </row>
    <row r="5853" spans="2:10" x14ac:dyDescent="0.2">
      <c r="B5853" s="1" t="s">
        <v>1935</v>
      </c>
      <c r="C5853" s="1" t="str">
        <f>IF(RIGHT(B5853)=")",LEFT(PHONETIC(B5853),FIND("(",PHONETIC(B5853),1)-1),IF(RIGHT(B5853)="]",LEFT(PHONETIC(B5853),FIND("[",PHONETIC(B5853),1)-1),PHONETIC(B5853)))</f>
        <v>たじり</v>
      </c>
      <c r="D5853" s="1" t="str">
        <f>MID(C5853,1,1)</f>
        <v>た</v>
      </c>
      <c r="E5853" s="1" t="s">
        <v>230</v>
      </c>
      <c r="F5853" s="1" t="s">
        <v>1124</v>
      </c>
      <c r="G5853" s="1" t="s">
        <v>832</v>
      </c>
      <c r="H5853" s="1" t="s">
        <v>1856</v>
      </c>
      <c r="J5853" s="1">
        <f>IF(RIGHT(B5853)=")",LEN(LEFT(B5853,FIND("(",B5853)-1)),IF(RIGHT(B5853)="]",LEN(LEFT(B5853,FIND("[",B5853)-1)),LEN(B5853)))</f>
        <v>2</v>
      </c>
    </row>
    <row r="5854" spans="2:10" hidden="1" x14ac:dyDescent="0.2">
      <c r="B5854" s="1" t="s">
        <v>15638</v>
      </c>
      <c r="C5854" s="1" t="str">
        <f>IF(RIGHT(B5854)=")",LEFT(PHONETIC(B5854),FIND("(",PHONETIC(B5854),1)-1),IF(RIGHT(B5854)="]",LEFT(PHONETIC(B5854),FIND("[",PHONETIC(B5854),1)-1),PHONETIC(B5854)))</f>
        <v>たじりむら</v>
      </c>
      <c r="D5854" s="1" t="str">
        <f>MID(C5854,1,1)</f>
        <v>た</v>
      </c>
      <c r="E5854" s="1" t="s">
        <v>7057</v>
      </c>
      <c r="F5854" s="1" t="s">
        <v>4330</v>
      </c>
      <c r="G5854" s="1" t="s">
        <v>15629</v>
      </c>
      <c r="I5854" s="1" t="s">
        <v>14373</v>
      </c>
      <c r="J5854" s="1">
        <f>IF(RIGHT(B5854)=")",LEN(LEFT(B5854,FIND("(",B5854)-1)),IF(RIGHT(B5854)="]",LEN(LEFT(B5854,FIND("[",B5854)-1)),LEN(B5854)))</f>
        <v>3</v>
      </c>
    </row>
    <row r="5855" spans="2:10" x14ac:dyDescent="0.2">
      <c r="B5855" s="1" t="s">
        <v>5958</v>
      </c>
      <c r="C5855" s="1" t="str">
        <f>IF(RIGHT(B5855)=")",LEFT(PHONETIC(B5855),FIND("(",PHONETIC(B5855),1)-1),IF(RIGHT(B5855)="]",LEFT(PHONETIC(B5855),FIND("[",PHONETIC(B5855),1)-1),PHONETIC(B5855)))</f>
        <v>たしろ</v>
      </c>
      <c r="D5855" s="1" t="str">
        <f>MID(C5855,1,1)</f>
        <v>た</v>
      </c>
      <c r="E5855" s="1" t="s">
        <v>248</v>
      </c>
      <c r="F5855" s="1" t="s">
        <v>5954</v>
      </c>
      <c r="G5855" s="1" t="s">
        <v>5897</v>
      </c>
      <c r="H5855" s="1" t="s">
        <v>5898</v>
      </c>
      <c r="J5855" s="1">
        <f>IF(RIGHT(B5855)=")",LEN(LEFT(B5855,FIND("(",B5855)-1)),IF(RIGHT(B5855)="]",LEN(LEFT(B5855,FIND("[",B5855)-1)),LEN(B5855)))</f>
        <v>2</v>
      </c>
    </row>
    <row r="5856" spans="2:10" x14ac:dyDescent="0.2">
      <c r="B5856" s="1" t="s">
        <v>10775</v>
      </c>
      <c r="C5856" s="1" t="str">
        <f>IF(RIGHT(B5856)=")",LEFT(PHONETIC(B5856),FIND("(",PHONETIC(B5856),1)-1),IF(RIGHT(B5856)="]",LEFT(PHONETIC(B5856),FIND("[",PHONETIC(B5856),1)-1),PHONETIC(B5856)))</f>
        <v>たぞえ</v>
      </c>
      <c r="D5856" s="1" t="str">
        <f>MID(C5856,1,1)</f>
        <v>た</v>
      </c>
      <c r="E5856" s="1" t="s">
        <v>1002</v>
      </c>
      <c r="F5856" s="1" t="s">
        <v>3712</v>
      </c>
      <c r="G5856" s="1" t="s">
        <v>10713</v>
      </c>
      <c r="H5856" s="1" t="s">
        <v>10774</v>
      </c>
      <c r="J5856" s="1">
        <f>IF(RIGHT(B5856)=")",LEN(LEFT(B5856,FIND("(",B5856)-1)),IF(RIGHT(B5856)="]",LEN(LEFT(B5856,FIND("[",B5856)-1)),LEN(B5856)))</f>
        <v>2</v>
      </c>
    </row>
    <row r="5857" spans="2:10" x14ac:dyDescent="0.2">
      <c r="B5857" s="1" t="s">
        <v>6954</v>
      </c>
      <c r="C5857" s="1" t="str">
        <f>IF(RIGHT(B5857)=")",LEFT(PHONETIC(B5857),FIND("(",PHONETIC(B5857),1)-1),IF(RIGHT(B5857)="]",LEFT(PHONETIC(B5857),FIND("[",PHONETIC(B5857),1)-1),PHONETIC(B5857)))</f>
        <v>ただ</v>
      </c>
      <c r="D5857" s="1" t="str">
        <f>MID(C5857,1,1)</f>
        <v>た</v>
      </c>
      <c r="E5857" s="1" t="s">
        <v>878</v>
      </c>
      <c r="F5857" s="1" t="s">
        <v>1855</v>
      </c>
      <c r="G5857" s="1" t="s">
        <v>6702</v>
      </c>
      <c r="H5857" s="1" t="s">
        <v>6948</v>
      </c>
      <c r="J5857" s="1">
        <f>IF(RIGHT(B5857)=")",LEN(LEFT(B5857,FIND("(",B5857)-1)),IF(RIGHT(B5857)="]",LEN(LEFT(B5857,FIND("[",B5857)-1)),LEN(B5857)))</f>
        <v>2</v>
      </c>
    </row>
    <row r="5858" spans="2:10" x14ac:dyDescent="0.2">
      <c r="B5858" s="1" t="s">
        <v>11995</v>
      </c>
      <c r="C5858" s="1" t="str">
        <f>IF(RIGHT(B5858)=")",LEFT(PHONETIC(B5858),FIND("(",PHONETIC(B5858),1)-1),IF(RIGHT(B5858)="]",LEFT(PHONETIC(B5858),FIND("[",PHONETIC(B5858),1)-1),PHONETIC(B5858)))</f>
        <v>ただ</v>
      </c>
      <c r="D5858" s="1" t="str">
        <f>MID(C5858,1,1)</f>
        <v>た</v>
      </c>
      <c r="E5858" s="1" t="s">
        <v>878</v>
      </c>
      <c r="F5858" s="1" t="s">
        <v>4189</v>
      </c>
      <c r="G5858" s="1" t="s">
        <v>11989</v>
      </c>
      <c r="H5858" s="1" t="s">
        <v>11990</v>
      </c>
      <c r="J5858" s="1">
        <f>IF(RIGHT(B5858)=")",LEN(LEFT(B5858,FIND("(",B5858)-1)),IF(RIGHT(B5858)="]",LEN(LEFT(B5858,FIND("[",B5858)-1)),LEN(B5858)))</f>
        <v>2</v>
      </c>
    </row>
    <row r="5859" spans="2:10" x14ac:dyDescent="0.2">
      <c r="B5859" s="1" t="s">
        <v>8699</v>
      </c>
      <c r="C5859" s="1" t="str">
        <f>IF(RIGHT(B5859)=")",LEFT(PHONETIC(B5859),FIND("(",PHONETIC(B5859),1)-1),IF(RIGHT(B5859)="]",LEFT(PHONETIC(B5859),FIND("[",PHONETIC(B5859),1)-1),PHONETIC(B5859)))</f>
        <v>ただおか</v>
      </c>
      <c r="D5859" s="1" t="str">
        <f>MID(C5859,1,1)</f>
        <v>た</v>
      </c>
      <c r="E5859" s="1" t="s">
        <v>521</v>
      </c>
      <c r="F5859" s="1" t="s">
        <v>4173</v>
      </c>
      <c r="G5859" s="1" t="s">
        <v>8676</v>
      </c>
      <c r="H5859" s="1" t="s">
        <v>7118</v>
      </c>
      <c r="J5859" s="1">
        <f>IF(RIGHT(B5859)=")",LEN(LEFT(B5859,FIND("(",B5859)-1)),IF(RIGHT(B5859)="]",LEN(LEFT(B5859,FIND("[",B5859)-1)),LEN(B5859)))</f>
        <v>2</v>
      </c>
    </row>
    <row r="5860" spans="2:10" x14ac:dyDescent="0.2">
      <c r="B5860" s="1" t="s">
        <v>3429</v>
      </c>
      <c r="C5860" s="1" t="str">
        <f>IF(RIGHT(B5860)=")",LEFT(PHONETIC(B5860),FIND("(",PHONETIC(B5860),1)-1),IF(RIGHT(B5860)="]",LEFT(PHONETIC(B5860),FIND("[",PHONETIC(B5860),1)-1),PHONETIC(B5860)))</f>
        <v>ただち</v>
      </c>
      <c r="D5860" s="1" t="str">
        <f>MID(C5860,1,1)</f>
        <v>た</v>
      </c>
      <c r="E5860" s="1" t="s">
        <v>128</v>
      </c>
      <c r="F5860" s="1" t="s">
        <v>2250</v>
      </c>
      <c r="G5860" s="1" t="s">
        <v>3124</v>
      </c>
      <c r="H5860" s="1" t="s">
        <v>2199</v>
      </c>
      <c r="J5860" s="1">
        <f>IF(RIGHT(B5860)=")",LEN(LEFT(B5860,FIND("(",B5860)-1)),IF(RIGHT(B5860)="]",LEN(LEFT(B5860,FIND("[",B5860)-1)),LEN(B5860)))</f>
        <v>2</v>
      </c>
    </row>
    <row r="5861" spans="2:10" x14ac:dyDescent="0.2">
      <c r="B5861" s="1" t="s">
        <v>5391</v>
      </c>
      <c r="C5861" s="1" t="str">
        <f>IF(RIGHT(B5861)=")",LEFT(PHONETIC(B5861),FIND("(",PHONETIC(B5861),1)-1),IF(RIGHT(B5861)="]",LEFT(PHONETIC(B5861),FIND("[",PHONETIC(B5861),1)-1),PHONETIC(B5861)))</f>
        <v>ただのうみ</v>
      </c>
      <c r="D5861" s="1" t="str">
        <f>MID(C5861,1,1)</f>
        <v>た</v>
      </c>
      <c r="E5861" s="1" t="s">
        <v>1050</v>
      </c>
      <c r="F5861" s="1" t="s">
        <v>4330</v>
      </c>
      <c r="G5861" s="1" t="s">
        <v>3385</v>
      </c>
      <c r="H5861" s="1" t="s">
        <v>5388</v>
      </c>
      <c r="J5861" s="1">
        <f>IF(RIGHT(B5861)=")",LEN(LEFT(B5861,FIND("(",B5861)-1)),IF(RIGHT(B5861)="]",LEN(LEFT(B5861,FIND("[",B5861)-1)),LEN(B5861)))</f>
        <v>2</v>
      </c>
    </row>
    <row r="5862" spans="2:10" x14ac:dyDescent="0.2">
      <c r="B5862" s="1" t="s">
        <v>1821</v>
      </c>
      <c r="C5862" s="1" t="str">
        <f>IF(RIGHT(B5862)=")",LEFT(PHONETIC(B5862),FIND("(",PHONETIC(B5862),1)-1),IF(RIGHT(B5862)="]",LEFT(PHONETIC(B5862),FIND("[",PHONETIC(B5862),1)-1),PHONETIC(B5862)))</f>
        <v>ただみ</v>
      </c>
      <c r="D5862" s="1" t="str">
        <f>MID(C5862,1,1)</f>
        <v>た</v>
      </c>
      <c r="E5862" s="1" t="s">
        <v>128</v>
      </c>
      <c r="F5862" s="1" t="s">
        <v>1421</v>
      </c>
      <c r="G5862" s="1" t="s">
        <v>832</v>
      </c>
      <c r="H5862" s="1" t="s">
        <v>1775</v>
      </c>
      <c r="J5862" s="1">
        <f>IF(RIGHT(B5862)=")",LEN(LEFT(B5862,FIND("(",B5862)-1)),IF(RIGHT(B5862)="]",LEN(LEFT(B5862,FIND("[",B5862)-1)),LEN(B5862)))</f>
        <v>2</v>
      </c>
    </row>
    <row r="5863" spans="2:10" x14ac:dyDescent="0.2">
      <c r="B5863" s="1" t="s">
        <v>6800</v>
      </c>
      <c r="C5863" s="1" t="str">
        <f>IF(RIGHT(B5863)=")",LEFT(PHONETIC(B5863),FIND("(",PHONETIC(B5863),1)-1),IF(RIGHT(B5863)="]",LEFT(PHONETIC(B5863),FIND("[",PHONETIC(B5863),1)-1),PHONETIC(B5863)))</f>
        <v>たたら</v>
      </c>
      <c r="D5863" s="1" t="str">
        <f>MID(C5863,1,1)</f>
        <v>た</v>
      </c>
      <c r="E5863" s="1" t="s">
        <v>212</v>
      </c>
      <c r="F5863" s="1" t="s">
        <v>2434</v>
      </c>
      <c r="G5863" s="1" t="s">
        <v>6702</v>
      </c>
      <c r="H5863" s="1" t="s">
        <v>6751</v>
      </c>
      <c r="J5863" s="1">
        <f>IF(RIGHT(B5863)=")",LEN(LEFT(B5863,FIND("(",B5863)-1)),IF(RIGHT(B5863)="]",LEN(LEFT(B5863,FIND("[",B5863)-1)),LEN(B5863)))</f>
        <v>3</v>
      </c>
    </row>
    <row r="5864" spans="2:10" x14ac:dyDescent="0.2">
      <c r="B5864" s="1" t="s">
        <v>10389</v>
      </c>
      <c r="C5864" s="1" t="str">
        <f>IF(RIGHT(B5864)=")",LEFT(PHONETIC(B5864),FIND("(",PHONETIC(B5864),1)-1),IF(RIGHT(B5864)="]",LEFT(PHONETIC(B5864),FIND("[",PHONETIC(B5864),1)-1),PHONETIC(B5864)))</f>
        <v>たたら</v>
      </c>
      <c r="D5864" s="1" t="str">
        <f>MID(C5864,1,1)</f>
        <v>た</v>
      </c>
      <c r="E5864" s="1" t="s">
        <v>212</v>
      </c>
      <c r="F5864" s="1" t="s">
        <v>1855</v>
      </c>
      <c r="G5864" s="1" t="s">
        <v>10376</v>
      </c>
      <c r="J5864" s="1">
        <f>IF(RIGHT(B5864)=")",LEN(LEFT(B5864,FIND("(",B5864)-1)),IF(RIGHT(B5864)="]",LEN(LEFT(B5864,FIND("[",B5864)-1)),LEN(B5864)))</f>
        <v>3</v>
      </c>
    </row>
    <row r="5865" spans="2:10" x14ac:dyDescent="0.2">
      <c r="B5865" s="1" t="s">
        <v>7560</v>
      </c>
      <c r="C5865" s="1" t="str">
        <f>IF(RIGHT(B5865)=")",LEFT(PHONETIC(B5865),FIND("(",PHONETIC(B5865),1)-1),IF(RIGHT(B5865)="]",LEFT(PHONETIC(B5865),FIND("[",PHONETIC(B5865),1)-1),PHONETIC(B5865)))</f>
        <v>たちあいがわ</v>
      </c>
      <c r="D5865" s="1" t="str">
        <f>MID(C5865,1,1)</f>
        <v>た</v>
      </c>
      <c r="E5865" s="1" t="s">
        <v>7561</v>
      </c>
      <c r="F5865" s="1" t="s">
        <v>1982</v>
      </c>
      <c r="G5865" s="1" t="s">
        <v>7555</v>
      </c>
      <c r="H5865" s="1" t="s">
        <v>7118</v>
      </c>
      <c r="J5865" s="1">
        <f>IF(RIGHT(B5865)=")",LEN(LEFT(B5865,FIND("(",B5865)-1)),IF(RIGHT(B5865)="]",LEN(LEFT(B5865,FIND("[",B5865)-1)),LEN(B5865)))</f>
        <v>3</v>
      </c>
    </row>
    <row r="5866" spans="2:10" x14ac:dyDescent="0.2">
      <c r="B5866" s="1" t="s">
        <v>13183</v>
      </c>
      <c r="C5866" s="1" t="str">
        <f>IF(RIGHT(B5866)=")",LEFT(PHONETIC(B5866),FIND("(",PHONETIC(B5866),1)-1),IF(RIGHT(B5866)="]",LEFT(PHONETIC(B5866),FIND("[",PHONETIC(B5866),1)-1),PHONETIC(B5866)))</f>
        <v>たちあらい</v>
      </c>
      <c r="D5866" s="1" t="str">
        <f>MID(C5866,1,1)</f>
        <v>た</v>
      </c>
      <c r="E5866" s="1" t="s">
        <v>1931</v>
      </c>
      <c r="F5866" s="1" t="s">
        <v>5893</v>
      </c>
      <c r="G5866" s="1" t="s">
        <v>13175</v>
      </c>
      <c r="H5866" s="1" t="s">
        <v>9200</v>
      </c>
      <c r="J5866" s="1">
        <f>IF(RIGHT(B5866)=")",LEN(LEFT(B5866,FIND("(",B5866)-1)),IF(RIGHT(B5866)="]",LEN(LEFT(B5866,FIND("[",B5866)-1)),LEN(B5866)))</f>
        <v>3</v>
      </c>
    </row>
    <row r="5867" spans="2:10" x14ac:dyDescent="0.2">
      <c r="B5867" s="1" t="s">
        <v>2202</v>
      </c>
      <c r="C5867" s="1" t="str">
        <f>IF(RIGHT(B5867)=")",LEFT(PHONETIC(B5867),FIND("(",PHONETIC(B5867),1)-1),IF(RIGHT(B5867)="]",LEFT(PHONETIC(B5867),FIND("[",PHONETIC(B5867),1)-1),PHONETIC(B5867)))</f>
        <v>たちかわ</v>
      </c>
      <c r="D5867" s="1" t="str">
        <f>MID(C5867,1,1)</f>
        <v>た</v>
      </c>
      <c r="E5867" s="1" t="s">
        <v>186</v>
      </c>
      <c r="F5867" s="1" t="s">
        <v>1982</v>
      </c>
      <c r="G5867" s="1" t="s">
        <v>832</v>
      </c>
      <c r="H5867" s="1" t="s">
        <v>2199</v>
      </c>
      <c r="J5867" s="1">
        <f>IF(RIGHT(B5867)=")",LEN(LEFT(B5867,FIND("(",B5867)-1)),IF(RIGHT(B5867)="]",LEN(LEFT(B5867,FIND("[",B5867)-1)),LEN(B5867)))</f>
        <v>2</v>
      </c>
    </row>
    <row r="5868" spans="2:10" x14ac:dyDescent="0.2">
      <c r="B5868" s="1" t="s">
        <v>10440</v>
      </c>
      <c r="C5868" s="1" t="str">
        <f>IF(RIGHT(B5868)=")",LEFT(PHONETIC(B5868),FIND("(",PHONETIC(B5868),1)-1),IF(RIGHT(B5868)="]",LEFT(PHONETIC(B5868),FIND("[",PHONETIC(B5868),1)-1),PHONETIC(B5868)))</f>
        <v>たちかわきた</v>
      </c>
      <c r="D5868" s="1" t="str">
        <f>MID(C5868,1,1)</f>
        <v>た</v>
      </c>
      <c r="E5868" s="1" t="s">
        <v>10441</v>
      </c>
      <c r="F5868" s="1" t="s">
        <v>1982</v>
      </c>
      <c r="G5868" s="1" t="s">
        <v>10425</v>
      </c>
      <c r="J5868" s="1">
        <f>IF(RIGHT(B5868)=")",LEN(LEFT(B5868,FIND("(",B5868)-1)),IF(RIGHT(B5868)="]",LEN(LEFT(B5868,FIND("[",B5868)-1)),LEN(B5868)))</f>
        <v>3</v>
      </c>
    </row>
    <row r="5869" spans="2:10" x14ac:dyDescent="0.2">
      <c r="B5869" s="1" t="s">
        <v>10438</v>
      </c>
      <c r="C5869" s="1" t="str">
        <f>IF(RIGHT(B5869)=")",LEFT(PHONETIC(B5869),FIND("(",PHONETIC(B5869),1)-1),IF(RIGHT(B5869)="]",LEFT(PHONETIC(B5869),FIND("[",PHONETIC(B5869),1)-1),PHONETIC(B5869)))</f>
        <v>たちかわみなみ</v>
      </c>
      <c r="D5869" s="1" t="str">
        <f>MID(C5869,1,1)</f>
        <v>た</v>
      </c>
      <c r="E5869" s="1" t="s">
        <v>10439</v>
      </c>
      <c r="F5869" s="1" t="s">
        <v>1982</v>
      </c>
      <c r="G5869" s="1" t="s">
        <v>10425</v>
      </c>
      <c r="J5869" s="1">
        <f>IF(RIGHT(B5869)=")",LEN(LEFT(B5869,FIND("(",B5869)-1)),IF(RIGHT(B5869)="]",LEN(LEFT(B5869,FIND("[",B5869)-1)),LEN(B5869)))</f>
        <v>3</v>
      </c>
    </row>
    <row r="5870" spans="2:10" x14ac:dyDescent="0.2">
      <c r="B5870" s="1" t="s">
        <v>4459</v>
      </c>
      <c r="C5870" s="1" t="str">
        <f>IF(RIGHT(B5870)=")",LEFT(PHONETIC(B5870),FIND("(",PHONETIC(B5870),1)-1),IF(RIGHT(B5870)="]",LEFT(PHONETIC(B5870),FIND("[",PHONETIC(B5870),1)-1),PHONETIC(B5870)))</f>
        <v>たちき</v>
      </c>
      <c r="D5870" s="1" t="str">
        <f>MID(C5870,1,1)</f>
        <v>た</v>
      </c>
      <c r="E5870" s="1" t="s">
        <v>230</v>
      </c>
      <c r="F5870" s="1" t="s">
        <v>3820</v>
      </c>
      <c r="G5870" s="1" t="s">
        <v>3385</v>
      </c>
      <c r="H5870" s="1" t="s">
        <v>4434</v>
      </c>
      <c r="J5870" s="1">
        <f>IF(RIGHT(B5870)=")",LEN(LEFT(B5870,FIND("(",B5870)-1)),IF(RIGHT(B5870)="]",LEN(LEFT(B5870,FIND("[",B5870)-1)),LEN(B5870)))</f>
        <v>2</v>
      </c>
    </row>
    <row r="5871" spans="2:10" hidden="1" x14ac:dyDescent="0.2">
      <c r="B5871" s="1" t="s">
        <v>15744</v>
      </c>
      <c r="C5871" s="1" t="str">
        <f>IF(RIGHT(B5871)=")",LEFT(PHONETIC(B5871),FIND("(",PHONETIC(B5871),1)-1),IF(RIGHT(B5871)="]",LEFT(PHONETIC(B5871),FIND("[",PHONETIC(B5871),1)-1),PHONETIC(B5871)))</f>
        <v>たちくえきょう</v>
      </c>
      <c r="D5871" s="1" t="str">
        <f>MID(C5871,1,1)</f>
        <v>た</v>
      </c>
      <c r="E5871" s="1" t="s">
        <v>15745</v>
      </c>
      <c r="F5871" s="1" t="s">
        <v>5004</v>
      </c>
      <c r="G5871" s="1" t="s">
        <v>12543</v>
      </c>
      <c r="H5871" s="1" t="s">
        <v>15737</v>
      </c>
      <c r="I5871" s="1" t="s">
        <v>14373</v>
      </c>
      <c r="J5871" s="1">
        <f>IF(RIGHT(B5871)=")",LEN(LEFT(B5871,FIND("(",B5871)-1)),IF(RIGHT(B5871)="]",LEN(LEFT(B5871,FIND("[",B5871)-1)),LEN(B5871)))</f>
        <v>4</v>
      </c>
    </row>
    <row r="5872" spans="2:10" x14ac:dyDescent="0.2">
      <c r="B5872" s="1" t="s">
        <v>1596</v>
      </c>
      <c r="C5872" s="1" t="str">
        <f>IF(RIGHT(B5872)=")",LEFT(PHONETIC(B5872),FIND("(",PHONETIC(B5872),1)-1),IF(RIGHT(B5872)="]",LEFT(PHONETIC(B5872),FIND("[",PHONETIC(B5872),1)-1),PHONETIC(B5872)))</f>
        <v>たちこうじ</v>
      </c>
      <c r="D5872" s="1" t="str">
        <f>MID(C5872,1,1)</f>
        <v>た</v>
      </c>
      <c r="E5872" s="1" t="s">
        <v>935</v>
      </c>
      <c r="F5872" s="1" t="s">
        <v>831</v>
      </c>
      <c r="G5872" s="1" t="s">
        <v>832</v>
      </c>
      <c r="H5872" s="1" t="s">
        <v>1567</v>
      </c>
      <c r="J5872" s="1">
        <f>IF(RIGHT(B5872)=")",LEN(LEFT(B5872,FIND("(",B5872)-1)),IF(RIGHT(B5872)="]",LEN(LEFT(B5872,FIND("[",B5872)-1)),LEN(B5872)))</f>
        <v>3</v>
      </c>
    </row>
    <row r="5873" spans="2:10" x14ac:dyDescent="0.2">
      <c r="B5873" s="1" t="s">
        <v>9418</v>
      </c>
      <c r="C5873" s="1" t="str">
        <f>IF(RIGHT(B5873)=")",LEFT(PHONETIC(B5873),FIND("(",PHONETIC(B5873),1)-1),IF(RIGHT(B5873)="]",LEFT(PHONETIC(B5873),FIND("[",PHONETIC(B5873),1)-1),PHONETIC(B5873)))</f>
        <v>たちた</v>
      </c>
      <c r="D5873" s="1" t="str">
        <f>MID(C5873,1,1)</f>
        <v>た</v>
      </c>
      <c r="E5873" s="1" t="s">
        <v>265</v>
      </c>
      <c r="F5873" s="1" t="s">
        <v>807</v>
      </c>
      <c r="G5873" s="1" t="s">
        <v>9413</v>
      </c>
      <c r="H5873" s="1" t="s">
        <v>9414</v>
      </c>
      <c r="J5873" s="1">
        <f>IF(RIGHT(B5873)=")",LEN(LEFT(B5873,FIND("(",B5873)-1)),IF(RIGHT(B5873)="]",LEN(LEFT(B5873,FIND("[",B5873)-1)),LEN(B5873)))</f>
        <v>2</v>
      </c>
    </row>
    <row r="5874" spans="2:10" x14ac:dyDescent="0.2">
      <c r="B5874" s="1" t="s">
        <v>4190</v>
      </c>
      <c r="C5874" s="1" t="str">
        <f>IF(RIGHT(B5874)=")",LEFT(PHONETIC(B5874),FIND("(",PHONETIC(B5874),1)-1),IF(RIGHT(B5874)="]",LEFT(PHONETIC(B5874),FIND("[",PHONETIC(B5874),1)-1),PHONETIC(B5874)))</f>
        <v>たちばな</v>
      </c>
      <c r="D5874" s="1" t="str">
        <f>MID(C5874,1,1)</f>
        <v>た</v>
      </c>
      <c r="E5874" s="1" t="s">
        <v>186</v>
      </c>
      <c r="F5874" s="1" t="s">
        <v>4189</v>
      </c>
      <c r="G5874" s="1" t="s">
        <v>3385</v>
      </c>
      <c r="H5874" s="1" t="s">
        <v>1983</v>
      </c>
      <c r="J5874" s="1">
        <f>IF(RIGHT(B5874)=")",LEN(LEFT(B5874,FIND("(",B5874)-1)),IF(RIGHT(B5874)="]",LEN(LEFT(B5874,FIND("[",B5874)-1)),LEN(B5874)))</f>
        <v>2</v>
      </c>
    </row>
    <row r="5875" spans="2:10" x14ac:dyDescent="0.2">
      <c r="B5875" s="1" t="s">
        <v>10443</v>
      </c>
      <c r="C5875" s="1" t="str">
        <f>IF(RIGHT(B5875)=")",LEFT(PHONETIC(B5875),FIND("(",PHONETIC(B5875),1)-1),IF(RIGHT(B5875)="]",LEFT(PHONETIC(B5875),FIND("[",PHONETIC(B5875),1)-1),PHONETIC(B5875)))</f>
        <v>たちひ</v>
      </c>
      <c r="D5875" s="1" t="str">
        <f>MID(C5875,1,1)</f>
        <v>た</v>
      </c>
      <c r="E5875" s="1" t="s">
        <v>230</v>
      </c>
      <c r="F5875" s="1" t="s">
        <v>1982</v>
      </c>
      <c r="G5875" s="1" t="s">
        <v>10425</v>
      </c>
      <c r="J5875" s="1">
        <f>IF(RIGHT(B5875)=")",LEN(LEFT(B5875,FIND("(",B5875)-1)),IF(RIGHT(B5875)="]",LEN(LEFT(B5875,FIND("[",B5875)-1)),LEN(B5875)))</f>
        <v>2</v>
      </c>
    </row>
    <row r="5876" spans="2:10" x14ac:dyDescent="0.2">
      <c r="B5876" s="1" t="s">
        <v>5858</v>
      </c>
      <c r="C5876" s="1" t="str">
        <f>IF(RIGHT(B5876)=")",LEFT(PHONETIC(B5876),FIND("(",PHONETIC(B5876),1)-1),IF(RIGHT(B5876)="]",LEFT(PHONETIC(B5876),FIND("[",PHONETIC(B5876),1)-1),PHONETIC(B5876)))</f>
        <v>たちま</v>
      </c>
      <c r="D5876" s="1" t="str">
        <f>MID(C5876,1,1)</f>
        <v>た</v>
      </c>
      <c r="E5876" s="1" t="s">
        <v>265</v>
      </c>
      <c r="F5876" s="1" t="s">
        <v>5772</v>
      </c>
      <c r="G5876" s="1" t="s">
        <v>5546</v>
      </c>
      <c r="H5876" s="1" t="s">
        <v>5744</v>
      </c>
      <c r="J5876" s="1">
        <f>IF(RIGHT(B5876)=")",LEN(LEFT(B5876,FIND("(",B5876)-1)),IF(RIGHT(B5876)="]",LEN(LEFT(B5876,FIND("[",B5876)-1)),LEN(B5876)))</f>
        <v>2</v>
      </c>
    </row>
    <row r="5877" spans="2:10" hidden="1" x14ac:dyDescent="0.2">
      <c r="B5877" s="1" t="s">
        <v>5211</v>
      </c>
      <c r="C5877" s="1" t="str">
        <f>IF(RIGHT(B5877)=")",LEFT(PHONETIC(B5877),FIND("(",PHONETIC(B5877),1)-1),IF(RIGHT(B5877)="]",LEFT(PHONETIC(B5877),FIND("[",PHONETIC(B5877),1)-1),PHONETIC(B5877)))</f>
        <v>たづ</v>
      </c>
      <c r="D5877" s="1" t="str">
        <f>MID(C5877,1,1)</f>
        <v>た</v>
      </c>
      <c r="E5877" s="1" t="s">
        <v>555</v>
      </c>
      <c r="F5877" s="1" t="s">
        <v>5004</v>
      </c>
      <c r="G5877" s="1" t="s">
        <v>3385</v>
      </c>
      <c r="H5877" s="1" t="s">
        <v>5207</v>
      </c>
      <c r="I5877" s="1" t="s">
        <v>36</v>
      </c>
      <c r="J5877" s="1">
        <f>IF(RIGHT(B5877)=")",LEN(LEFT(B5877,FIND("(",B5877)-1)),IF(RIGHT(B5877)="]",LEN(LEFT(B5877,FIND("[",B5877)-1)),LEN(B5877)))</f>
        <v>2</v>
      </c>
    </row>
    <row r="5878" spans="2:10" hidden="1" x14ac:dyDescent="0.2">
      <c r="B5878" s="1" t="s">
        <v>15304</v>
      </c>
      <c r="C5878" s="1" t="str">
        <f>IF(RIGHT(B5878)=")",LEFT(PHONETIC(B5878),FIND("(",PHONETIC(B5878),1)-1),IF(RIGHT(B5878)="]",LEFT(PHONETIC(B5878),FIND("[",PHONETIC(B5878),1)-1),PHONETIC(B5878)))</f>
        <v>たついし</v>
      </c>
      <c r="D5878" s="1" t="str">
        <f>MID(C5878,1,1)</f>
        <v>た</v>
      </c>
      <c r="E5878" s="1" t="s">
        <v>2363</v>
      </c>
      <c r="F5878" s="1" t="s">
        <v>6058</v>
      </c>
      <c r="G5878" s="1" t="s">
        <v>13405</v>
      </c>
      <c r="I5878" s="1" t="s">
        <v>14373</v>
      </c>
      <c r="J5878" s="1">
        <f>IF(RIGHT(B5878)=")",LEN(LEFT(B5878,FIND("(",B5878)-1)),IF(RIGHT(B5878)="]",LEN(LEFT(B5878,FIND("[",B5878)-1)),LEN(B5878)))</f>
        <v>2</v>
      </c>
    </row>
    <row r="5879" spans="2:10" x14ac:dyDescent="0.2">
      <c r="B5879" s="1" t="s">
        <v>5709</v>
      </c>
      <c r="C5879" s="1" t="str">
        <f>IF(RIGHT(B5879)=")",LEFT(PHONETIC(B5879),FIND("(",PHONETIC(B5879),1)-1),IF(RIGHT(B5879)="]",LEFT(PHONETIC(B5879),FIND("[",PHONETIC(B5879),1)-1),PHONETIC(B5879)))</f>
        <v>たつえ</v>
      </c>
      <c r="D5879" s="1" t="str">
        <f>MID(C5879,1,1)</f>
        <v>た</v>
      </c>
      <c r="E5879" s="1" t="s">
        <v>2149</v>
      </c>
      <c r="F5879" s="1" t="s">
        <v>5557</v>
      </c>
      <c r="G5879" s="1" t="s">
        <v>5546</v>
      </c>
      <c r="H5879" s="1" t="s">
        <v>5698</v>
      </c>
      <c r="J5879" s="1">
        <f>IF(RIGHT(B5879)=")",LEN(LEFT(B5879,FIND("(",B5879)-1)),IF(RIGHT(B5879)="]",LEN(LEFT(B5879,FIND("[",B5879)-1)),LEN(B5879)))</f>
        <v>2</v>
      </c>
    </row>
    <row r="5880" spans="2:10" x14ac:dyDescent="0.2">
      <c r="B5880" s="1" t="s">
        <v>3107</v>
      </c>
      <c r="C5880" s="1" t="str">
        <f>IF(RIGHT(B5880)=")",LEFT(PHONETIC(B5880),FIND("(",PHONETIC(B5880),1)-1),IF(RIGHT(B5880)="]",LEFT(PHONETIC(B5880),FIND("[",PHONETIC(B5880),1)-1),PHONETIC(B5880)))</f>
        <v>たつおかじょう</v>
      </c>
      <c r="D5880" s="1" t="str">
        <f>MID(C5880,1,1)</f>
        <v>た</v>
      </c>
      <c r="E5880" s="1" t="s">
        <v>3108</v>
      </c>
      <c r="F5880" s="1" t="s">
        <v>2250</v>
      </c>
      <c r="G5880" s="1" t="s">
        <v>832</v>
      </c>
      <c r="H5880" s="1" t="s">
        <v>3081</v>
      </c>
      <c r="J5880" s="1">
        <f>IF(RIGHT(B5880)=")",LEN(LEFT(B5880,FIND("(",B5880)-1)),IF(RIGHT(B5880)="]",LEN(LEFT(B5880,FIND("[",B5880)-1)),LEN(B5880)))</f>
        <v>3</v>
      </c>
    </row>
    <row r="5881" spans="2:10" x14ac:dyDescent="0.2">
      <c r="B5881" s="1" t="s">
        <v>2571</v>
      </c>
      <c r="C5881" s="1" t="str">
        <f>IF(RIGHT(B5881)=")",LEFT(PHONETIC(B5881),FIND("(",PHONETIC(B5881),1)-1),IF(RIGHT(B5881)="]",LEFT(PHONETIC(B5881),FIND("[",PHONETIC(B5881),1)-1),PHONETIC(B5881)))</f>
        <v>たつた</v>
      </c>
      <c r="D5881" s="1" t="str">
        <f>MID(C5881,1,1)</f>
        <v>た</v>
      </c>
      <c r="E5881" s="1" t="s">
        <v>460</v>
      </c>
      <c r="F5881" s="1" t="s">
        <v>1421</v>
      </c>
      <c r="G5881" s="1" t="s">
        <v>832</v>
      </c>
      <c r="H5881" s="1" t="s">
        <v>2490</v>
      </c>
      <c r="J5881" s="1">
        <f>IF(RIGHT(B5881)=")",LEN(LEFT(B5881,FIND("(",B5881)-1)),IF(RIGHT(B5881)="]",LEN(LEFT(B5881,FIND("[",B5881)-1)),LEN(B5881)))</f>
        <v>2</v>
      </c>
    </row>
    <row r="5882" spans="2:10" x14ac:dyDescent="0.2">
      <c r="B5882" s="1" t="s">
        <v>8495</v>
      </c>
      <c r="C5882" s="1" t="str">
        <f>IF(RIGHT(B5882)=")",LEFT(PHONETIC(B5882),FIND("(",PHONETIC(B5882),1)-1),IF(RIGHT(B5882)="]",LEFT(PHONETIC(B5882),FIND("[",PHONETIC(B5882),1)-1),PHONETIC(B5882)))</f>
        <v>たつたがわ</v>
      </c>
      <c r="D5882" s="1" t="str">
        <f>MID(C5882,1,1)</f>
        <v>た</v>
      </c>
      <c r="E5882" s="1" t="s">
        <v>60</v>
      </c>
      <c r="F5882" s="1" t="s">
        <v>4240</v>
      </c>
      <c r="G5882" s="1" t="s">
        <v>8262</v>
      </c>
      <c r="H5882" s="1" t="s">
        <v>8486</v>
      </c>
      <c r="J5882" s="1">
        <f>IF(RIGHT(B5882)=")",LEN(LEFT(B5882,FIND("(",B5882)-1)),IF(RIGHT(B5882)="]",LEN(LEFT(B5882,FIND("[",B5882)-1)),LEN(B5882)))</f>
        <v>3</v>
      </c>
    </row>
    <row r="5883" spans="2:10" x14ac:dyDescent="0.2">
      <c r="B5883" s="1" t="s">
        <v>6495</v>
      </c>
      <c r="C5883" s="1" t="str">
        <f>IF(RIGHT(B5883)=")",LEFT(PHONETIC(B5883),FIND("(",PHONETIC(B5883),1)-1),IF(RIGHT(B5883)="]",LEFT(PHONETIC(B5883),FIND("[",PHONETIC(B5883),1)-1),PHONETIC(B5883)))</f>
        <v>たつたぐち</v>
      </c>
      <c r="D5883" s="1" t="str">
        <f>MID(C5883,1,1)</f>
        <v>た</v>
      </c>
      <c r="E5883" s="1" t="s">
        <v>6496</v>
      </c>
      <c r="F5883" s="1" t="s">
        <v>5977</v>
      </c>
      <c r="G5883" s="1" t="s">
        <v>5897</v>
      </c>
      <c r="H5883" s="1" t="s">
        <v>6486</v>
      </c>
      <c r="J5883" s="1">
        <f>IF(RIGHT(B5883)=")",LEN(LEFT(B5883,FIND("(",B5883)-1)),IF(RIGHT(B5883)="]",LEN(LEFT(B5883,FIND("[",B5883)-1)),LEN(B5883)))</f>
        <v>3</v>
      </c>
    </row>
    <row r="5884" spans="2:10" x14ac:dyDescent="0.2">
      <c r="B5884" s="1" t="s">
        <v>2263</v>
      </c>
      <c r="C5884" s="1" t="str">
        <f>IF(RIGHT(B5884)=")",LEFT(PHONETIC(B5884),FIND("(",PHONETIC(B5884),1)-1),IF(RIGHT(B5884)="]",LEFT(PHONETIC(B5884),FIND("[",PHONETIC(B5884),1)-1),PHONETIC(B5884)))</f>
        <v>たつの</v>
      </c>
      <c r="D5884" s="1" t="str">
        <f>MID(C5884,1,1)</f>
        <v>た</v>
      </c>
      <c r="E5884" s="1" t="s">
        <v>74</v>
      </c>
      <c r="F5884" s="1" t="s">
        <v>2250</v>
      </c>
      <c r="G5884" s="1" t="s">
        <v>832</v>
      </c>
      <c r="H5884" s="1" t="s">
        <v>2199</v>
      </c>
      <c r="J5884" s="1">
        <f>IF(RIGHT(B5884)=")",LEN(LEFT(B5884,FIND("(",B5884)-1)),IF(RIGHT(B5884)="]",LEN(LEFT(B5884,FIND("[",B5884)-1)),LEN(B5884)))</f>
        <v>2</v>
      </c>
    </row>
    <row r="5885" spans="2:10" x14ac:dyDescent="0.2">
      <c r="B5885" s="1" t="s">
        <v>4296</v>
      </c>
      <c r="C5885" s="1" t="str">
        <f>IF(RIGHT(B5885)=")",LEFT(PHONETIC(B5885),FIND("(",PHONETIC(B5885),1)-1),IF(RIGHT(B5885)="]",LEFT(PHONETIC(B5885),FIND("[",PHONETIC(B5885),1)-1),PHONETIC(B5885)))</f>
        <v>たつの</v>
      </c>
      <c r="D5885" s="1" t="str">
        <f>MID(C5885,1,1)</f>
        <v>た</v>
      </c>
      <c r="E5885" s="1" t="s">
        <v>74</v>
      </c>
      <c r="F5885" s="1" t="s">
        <v>4189</v>
      </c>
      <c r="G5885" s="1" t="s">
        <v>3385</v>
      </c>
      <c r="H5885" s="1" t="s">
        <v>4264</v>
      </c>
      <c r="J5885" s="1">
        <f>IF(RIGHT(B5885)=")",LEN(LEFT(B5885,FIND("(",B5885)-1)),IF(RIGHT(B5885)="]",LEN(LEFT(B5885,FIND("[",B5885)-1)),LEN(B5885)))</f>
        <v>2</v>
      </c>
    </row>
    <row r="5886" spans="2:10" x14ac:dyDescent="0.2">
      <c r="B5886" s="1" t="s">
        <v>7811</v>
      </c>
      <c r="C5886" s="1" t="str">
        <f>IF(RIGHT(B5886)=")",LEFT(PHONETIC(B5886),FIND("(",PHONETIC(B5886),1)-1),IF(RIGHT(B5886)="]",LEFT(PHONETIC(B5886),FIND("[",PHONETIC(B5886),1)-1),PHONETIC(B5886)))</f>
        <v>たつみ</v>
      </c>
      <c r="D5886" s="1" t="str">
        <f>MID(C5886,1,1)</f>
        <v>た</v>
      </c>
      <c r="E5886" s="1" t="s">
        <v>1346</v>
      </c>
      <c r="F5886" s="1" t="s">
        <v>1982</v>
      </c>
      <c r="G5886" s="1" t="s">
        <v>7670</v>
      </c>
      <c r="H5886" s="1" t="s">
        <v>7026</v>
      </c>
      <c r="J5886" s="1">
        <f>IF(RIGHT(B5886)=")",LEN(LEFT(B5886,FIND("(",B5886)-1)),IF(RIGHT(B5886)="]",LEN(LEFT(B5886,FIND("[",B5886)-1)),LEN(B5886)))</f>
        <v>2</v>
      </c>
    </row>
    <row r="5887" spans="2:10" x14ac:dyDescent="0.2">
      <c r="B5887" s="1" t="s">
        <v>8078</v>
      </c>
      <c r="C5887" s="1" t="str">
        <f>IF(RIGHT(B5887)=")",LEFT(PHONETIC(B5887),FIND("(",PHONETIC(B5887),1)-1),IF(RIGHT(B5887)="]",LEFT(PHONETIC(B5887),FIND("[",PHONETIC(B5887),1)-1),PHONETIC(B5887)))</f>
        <v>たつみがおか</v>
      </c>
      <c r="D5887" s="1" t="str">
        <f>MID(C5887,1,1)</f>
        <v>た</v>
      </c>
      <c r="E5887" s="1" t="s">
        <v>8079</v>
      </c>
      <c r="F5887" s="1" t="s">
        <v>3405</v>
      </c>
      <c r="G5887" s="1" t="s">
        <v>7882</v>
      </c>
      <c r="H5887" s="1" t="s">
        <v>8072</v>
      </c>
      <c r="J5887" s="1">
        <f>IF(RIGHT(B5887)=")",LEN(LEFT(B5887,FIND("(",B5887)-1)),IF(RIGHT(B5887)="]",LEN(LEFT(B5887,FIND("[",B5887)-1)),LEN(B5887)))</f>
        <v>3</v>
      </c>
    </row>
    <row r="5888" spans="2:10" x14ac:dyDescent="0.2">
      <c r="B5888" s="1" t="s">
        <v>5740</v>
      </c>
      <c r="C5888" s="1" t="str">
        <f>IF(RIGHT(B5888)=")",LEFT(PHONETIC(B5888),FIND("(",PHONETIC(B5888),1)-1),IF(RIGHT(B5888)="]",LEFT(PHONETIC(B5888),FIND("[",PHONETIC(B5888),1)-1),PHONETIC(B5888)))</f>
        <v>たつみち</v>
      </c>
      <c r="D5888" s="1" t="str">
        <f>MID(C5888,1,1)</f>
        <v>た</v>
      </c>
      <c r="E5888" s="1" t="s">
        <v>2363</v>
      </c>
      <c r="F5888" s="1" t="s">
        <v>5557</v>
      </c>
      <c r="G5888" s="1" t="s">
        <v>5546</v>
      </c>
      <c r="H5888" s="1" t="s">
        <v>5734</v>
      </c>
      <c r="J5888" s="1">
        <f>IF(RIGHT(B5888)=")",LEN(LEFT(B5888,FIND("(",B5888)-1)),IF(RIGHT(B5888)="]",LEN(LEFT(B5888,FIND("[",B5888)-1)),LEN(B5888)))</f>
        <v>2</v>
      </c>
    </row>
    <row r="5889" spans="2:10" x14ac:dyDescent="0.2">
      <c r="B5889" s="1" t="s">
        <v>10967</v>
      </c>
      <c r="C5889" s="1" t="str">
        <f>IF(RIGHT(B5889)=")",LEFT(PHONETIC(B5889),FIND("(",PHONETIC(B5889),1)-1),IF(RIGHT(B5889)="]",LEFT(PHONETIC(B5889),FIND("[",PHONETIC(B5889),1)-1),PHONETIC(B5889)))</f>
        <v>たつるはま</v>
      </c>
      <c r="D5889" s="1" t="str">
        <f>MID(C5889,1,1)</f>
        <v>た</v>
      </c>
      <c r="E5889" s="1" t="s">
        <v>3489</v>
      </c>
      <c r="F5889" s="1" t="s">
        <v>3641</v>
      </c>
      <c r="G5889" s="1" t="s">
        <v>10968</v>
      </c>
      <c r="J5889" s="1">
        <f>IF(RIGHT(B5889)=")",LEN(LEFT(B5889,FIND("(",B5889)-1)),IF(RIGHT(B5889)="]",LEN(LEFT(B5889,FIND("[",B5889)-1)),LEN(B5889)))</f>
        <v>3</v>
      </c>
    </row>
    <row r="5890" spans="2:10" x14ac:dyDescent="0.2">
      <c r="B5890" s="1" t="s">
        <v>1889</v>
      </c>
      <c r="C5890" s="1" t="str">
        <f>IF(RIGHT(B5890)=")",LEFT(PHONETIC(B5890),FIND("(",PHONETIC(B5890),1)-1),IF(RIGHT(B5890)="]",LEFT(PHONETIC(B5890),FIND("[",PHONETIC(B5890),1)-1),PHONETIC(B5890)))</f>
        <v>だて</v>
      </c>
      <c r="D5890" s="1" t="str">
        <f>MID(C5890,1,1)</f>
        <v>だ</v>
      </c>
      <c r="E5890" s="1" t="s">
        <v>1073</v>
      </c>
      <c r="F5890" s="1" t="s">
        <v>1421</v>
      </c>
      <c r="G5890" s="1" t="s">
        <v>832</v>
      </c>
      <c r="H5890" s="1" t="s">
        <v>1856</v>
      </c>
      <c r="J5890" s="1">
        <f>IF(RIGHT(B5890)=")",LEN(LEFT(B5890,FIND("(",B5890)-1)),IF(RIGHT(B5890)="]",LEN(LEFT(B5890,FIND("[",B5890)-1)),LEN(B5890)))</f>
        <v>2</v>
      </c>
    </row>
    <row r="5891" spans="2:10" hidden="1" x14ac:dyDescent="0.2">
      <c r="B5891" s="1" t="s">
        <v>14997</v>
      </c>
      <c r="C5891" s="1" t="str">
        <f>IF(RIGHT(B5891)=")",LEFT(PHONETIC(B5891),FIND("(",PHONETIC(B5891),1)-1),IF(RIGHT(B5891)="]",LEFT(PHONETIC(B5891),FIND("[",PHONETIC(B5891),1)-1),PHONETIC(B5891)))</f>
        <v>たてあい</v>
      </c>
      <c r="D5891" s="1" t="str">
        <f>MID(C5891,1,1)</f>
        <v>た</v>
      </c>
      <c r="E5891" s="1" t="s">
        <v>1662</v>
      </c>
      <c r="F5891" s="1" t="s">
        <v>846</v>
      </c>
      <c r="G5891" s="1" t="s">
        <v>14982</v>
      </c>
      <c r="H5891" s="1" t="s">
        <v>14989</v>
      </c>
      <c r="I5891" s="1" t="s">
        <v>14373</v>
      </c>
      <c r="J5891" s="1">
        <f>IF(RIGHT(B5891)=")",LEN(LEFT(B5891,FIND("(",B5891)-1)),IF(RIGHT(B5891)="]",LEN(LEFT(B5891,FIND("[",B5891)-1)),LEN(B5891)))</f>
        <v>2</v>
      </c>
    </row>
    <row r="5892" spans="2:10" x14ac:dyDescent="0.2">
      <c r="B5892" s="1" t="s">
        <v>6122</v>
      </c>
      <c r="C5892" s="1" t="str">
        <f>IF(RIGHT(B5892)=")",LEFT(PHONETIC(B5892),FIND("(",PHONETIC(B5892),1)-1),IF(RIGHT(B5892)="]",LEFT(PHONETIC(B5892),FIND("[",PHONETIC(B5892),1)-1),PHONETIC(B5892)))</f>
        <v>たていし</v>
      </c>
      <c r="D5892" s="1" t="str">
        <f>MID(C5892,1,1)</f>
        <v>た</v>
      </c>
      <c r="E5892" s="1" t="s">
        <v>1087</v>
      </c>
      <c r="F5892" s="1" t="s">
        <v>6109</v>
      </c>
      <c r="G5892" s="1" t="s">
        <v>5897</v>
      </c>
      <c r="H5892" s="1" t="s">
        <v>6085</v>
      </c>
      <c r="J5892" s="1">
        <f>IF(RIGHT(B5892)=")",LEN(LEFT(B5892,FIND("(",B5892)-1)),IF(RIGHT(B5892)="]",LEN(LEFT(B5892,FIND("[",B5892)-1)),LEN(B5892)))</f>
        <v>2</v>
      </c>
    </row>
    <row r="5893" spans="2:10" x14ac:dyDescent="0.2">
      <c r="B5893" s="1" t="s">
        <v>3250</v>
      </c>
      <c r="C5893" s="1" t="str">
        <f>IF(RIGHT(B5893)=")",LEFT(PHONETIC(B5893),FIND("(",PHONETIC(B5893),1)-1),IF(RIGHT(B5893)="]",LEFT(PHONETIC(B5893),FIND("[",PHONETIC(B5893),1)-1),PHONETIC(B5893)))</f>
        <v>たてがはな</v>
      </c>
      <c r="D5893" s="1" t="str">
        <f>MID(C5893,1,1)</f>
        <v>た</v>
      </c>
      <c r="E5893" s="1" t="s">
        <v>1514</v>
      </c>
      <c r="F5893" s="1" t="s">
        <v>2250</v>
      </c>
      <c r="G5893" s="1" t="s">
        <v>832</v>
      </c>
      <c r="H5893" s="1" t="s">
        <v>3249</v>
      </c>
      <c r="J5893" s="1">
        <f>IF(RIGHT(B5893)=")",LEN(LEFT(B5893,FIND("(",B5893)-1)),IF(RIGHT(B5893)="]",LEN(LEFT(B5893,FIND("[",B5893)-1)),LEN(B5893)))</f>
        <v>3</v>
      </c>
    </row>
    <row r="5894" spans="2:10" x14ac:dyDescent="0.2">
      <c r="B5894" s="1" t="s">
        <v>1186</v>
      </c>
      <c r="C5894" s="1" t="str">
        <f>IF(RIGHT(B5894)=")",LEFT(PHONETIC(B5894),FIND("(",PHONETIC(B5894),1)-1),IF(RIGHT(B5894)="]",LEFT(PHONETIC(B5894),FIND("[",PHONETIC(B5894),1)-1),PHONETIC(B5894)))</f>
        <v>たてかわめ</v>
      </c>
      <c r="D5894" s="1" t="str">
        <f>MID(C5894,1,1)</f>
        <v>た</v>
      </c>
      <c r="E5894" s="1" t="s">
        <v>1187</v>
      </c>
      <c r="F5894" s="1" t="s">
        <v>1084</v>
      </c>
      <c r="G5894" s="1" t="s">
        <v>832</v>
      </c>
      <c r="H5894" s="1" t="s">
        <v>1182</v>
      </c>
      <c r="J5894" s="1">
        <f>IF(RIGHT(B5894)=")",LEN(LEFT(B5894,FIND("(",B5894)-1)),IF(RIGHT(B5894)="]",LEN(LEFT(B5894,FIND("[",B5894)-1)),LEN(B5894)))</f>
        <v>3</v>
      </c>
    </row>
    <row r="5895" spans="2:10" x14ac:dyDescent="0.2">
      <c r="B5895" s="1" t="s">
        <v>1905</v>
      </c>
      <c r="C5895" s="1" t="str">
        <f>IF(RIGHT(B5895)=")",LEFT(PHONETIC(B5895),FIND("(",PHONETIC(B5895),1)-1),IF(RIGHT(B5895)="]",LEFT(PHONETIC(B5895),FIND("[",PHONETIC(B5895),1)-1),PHONETIC(B5895)))</f>
        <v>たてこし</v>
      </c>
      <c r="D5895" s="1" t="str">
        <f>MID(C5895,1,1)</f>
        <v>た</v>
      </c>
      <c r="E5895" s="1" t="s">
        <v>1906</v>
      </c>
      <c r="F5895" s="1" t="s">
        <v>1124</v>
      </c>
      <c r="G5895" s="1" t="s">
        <v>832</v>
      </c>
      <c r="H5895" s="1" t="s">
        <v>1856</v>
      </c>
      <c r="J5895" s="1">
        <f>IF(RIGHT(B5895)=")",LEN(LEFT(B5895,FIND("(",B5895)-1)),IF(RIGHT(B5895)="]",LEN(LEFT(B5895,FIND("[",B5895)-1)),LEN(B5895)))</f>
        <v>2</v>
      </c>
    </row>
    <row r="5896" spans="2:10" x14ac:dyDescent="0.2">
      <c r="B5896" s="1" t="s">
        <v>13033</v>
      </c>
      <c r="C5896" s="1" t="str">
        <f>IF(RIGHT(B5896)=")",LEFT(PHONETIC(B5896),FIND("(",PHONETIC(B5896),1)-1),IF(RIGHT(B5896)="]",LEFT(PHONETIC(B5896),FIND("[",PHONETIC(B5896),1)-1),PHONETIC(B5896)))</f>
        <v>たてだ</v>
      </c>
      <c r="D5896" s="1" t="str">
        <f>MID(C5896,1,1)</f>
        <v>た</v>
      </c>
      <c r="E5896" s="1" t="s">
        <v>3232</v>
      </c>
      <c r="F5896" s="1" t="s">
        <v>5569</v>
      </c>
      <c r="G5896" s="1" t="s">
        <v>13002</v>
      </c>
      <c r="H5896" s="1" t="s">
        <v>13032</v>
      </c>
      <c r="J5896" s="1">
        <f>IF(RIGHT(B5896)=")",LEN(LEFT(B5896,FIND("(",B5896)-1)),IF(RIGHT(B5896)="]",LEN(LEFT(B5896,FIND("[",B5896)-1)),LEN(B5896)))</f>
        <v>2</v>
      </c>
    </row>
    <row r="5897" spans="2:10" x14ac:dyDescent="0.2">
      <c r="B5897" s="1" t="s">
        <v>6506</v>
      </c>
      <c r="C5897" s="1" t="str">
        <f>IF(RIGHT(B5897)=")",LEFT(PHONETIC(B5897),FIND("(",PHONETIC(B5897),1)-1),IF(RIGHT(B5897)="]",LEFT(PHONETIC(B5897),FIND("[",PHONETIC(B5897),1)-1),PHONETIC(B5897)))</f>
        <v>たての</v>
      </c>
      <c r="D5897" s="1" t="str">
        <f>MID(C5897,1,1)</f>
        <v>た</v>
      </c>
      <c r="E5897" s="1" t="s">
        <v>151</v>
      </c>
      <c r="F5897" s="1" t="s">
        <v>5977</v>
      </c>
      <c r="G5897" s="1" t="s">
        <v>5897</v>
      </c>
      <c r="H5897" s="1" t="s">
        <v>6486</v>
      </c>
      <c r="J5897" s="1">
        <f>IF(RIGHT(B5897)=")",LEN(LEFT(B5897,FIND("(",B5897)-1)),IF(RIGHT(B5897)="]",LEN(LEFT(B5897,FIND("[",B5897)-1)),LEN(B5897)))</f>
        <v>2</v>
      </c>
    </row>
    <row r="5898" spans="2:10" x14ac:dyDescent="0.2">
      <c r="B5898" s="1" t="s">
        <v>13174</v>
      </c>
      <c r="C5898" s="1" t="str">
        <f>IF(RIGHT(B5898)=")",LEFT(PHONETIC(B5898),FIND("(",PHONETIC(B5898),1)-1),IF(RIGHT(B5898)="]",LEFT(PHONETIC(B5898),FIND("[",PHONETIC(B5898),1)-1),PHONETIC(B5898)))</f>
        <v>たての</v>
      </c>
      <c r="D5898" s="1" t="str">
        <f>MID(C5898,1,1)</f>
        <v>た</v>
      </c>
      <c r="E5898" s="1" t="s">
        <v>151</v>
      </c>
      <c r="F5898" s="1" t="s">
        <v>5954</v>
      </c>
      <c r="G5898" s="1" t="s">
        <v>13175</v>
      </c>
      <c r="H5898" s="1" t="s">
        <v>9200</v>
      </c>
      <c r="J5898" s="1">
        <f>IF(RIGHT(B5898)=")",LEN(LEFT(B5898,FIND("(",B5898)-1)),IF(RIGHT(B5898)="]",LEN(LEFT(B5898,FIND("[",B5898)-1)),LEN(B5898)))</f>
        <v>2</v>
      </c>
    </row>
    <row r="5899" spans="2:10" x14ac:dyDescent="0.2">
      <c r="B5899" s="1" t="s">
        <v>10124</v>
      </c>
      <c r="C5899" s="1" t="str">
        <f>IF(RIGHT(B5899)=")",LEFT(PHONETIC(B5899),FIND("(",PHONETIC(B5899),1)-1),IF(RIGHT(B5899)="]",LEFT(PHONETIC(B5899),FIND("[",PHONETIC(B5899),1)-1),PHONETIC(B5899)))</f>
        <v>たてば</v>
      </c>
      <c r="D5899" s="1" t="str">
        <f>MID(C5899,1,1)</f>
        <v>た</v>
      </c>
      <c r="E5899" s="1" t="s">
        <v>3232</v>
      </c>
      <c r="F5899" s="1" t="s">
        <v>1987</v>
      </c>
      <c r="G5899" s="1" t="s">
        <v>10090</v>
      </c>
      <c r="H5899" s="1" t="s">
        <v>10091</v>
      </c>
      <c r="J5899" s="1">
        <f>IF(RIGHT(B5899)=")",LEN(LEFT(B5899,FIND("(",B5899)-1)),IF(RIGHT(B5899)="]",LEN(LEFT(B5899,FIND("[",B5899)-1)),LEN(B5899)))</f>
        <v>2</v>
      </c>
    </row>
    <row r="5900" spans="2:10" x14ac:dyDescent="0.2">
      <c r="B5900" s="1" t="s">
        <v>6799</v>
      </c>
      <c r="C5900" s="1" t="str">
        <f>IF(RIGHT(B5900)=")",LEFT(PHONETIC(B5900),FIND("(",PHONETIC(B5900),1)-1),IF(RIGHT(B5900)="]",LEFT(PHONETIC(B5900),FIND("[",PHONETIC(B5900),1)-1),PHONETIC(B5900)))</f>
        <v>たてばやし</v>
      </c>
      <c r="D5900" s="1" t="str">
        <f>MID(C5900,1,1)</f>
        <v>た</v>
      </c>
      <c r="E5900" s="1" t="s">
        <v>1958</v>
      </c>
      <c r="F5900" s="1" t="s">
        <v>2434</v>
      </c>
      <c r="G5900" s="1" t="s">
        <v>6702</v>
      </c>
      <c r="H5900" s="1" t="s">
        <v>6751</v>
      </c>
      <c r="J5900" s="1">
        <f>IF(RIGHT(B5900)=")",LEN(LEFT(B5900,FIND("(",B5900)-1)),IF(RIGHT(B5900)="]",LEN(LEFT(B5900,FIND("[",B5900)-1)),LEN(B5900)))</f>
        <v>2</v>
      </c>
    </row>
    <row r="5901" spans="2:10" x14ac:dyDescent="0.2">
      <c r="B5901" s="1" t="s">
        <v>3126</v>
      </c>
      <c r="C5901" s="1" t="str">
        <f>IF(RIGHT(B5901)=")",LEFT(PHONETIC(B5901),FIND("(",PHONETIC(B5901),1)-1),IF(RIGHT(B5901)="]",LEFT(PHONETIC(B5901),FIND("[",PHONETIC(B5901),1)-1),PHONETIC(B5901)))</f>
        <v>たてぼり</v>
      </c>
      <c r="D5901" s="1" t="str">
        <f>MID(C5901,1,1)</f>
        <v>た</v>
      </c>
      <c r="E5901" s="1" t="s">
        <v>1906</v>
      </c>
      <c r="F5901" s="1" t="s">
        <v>2010</v>
      </c>
      <c r="G5901" s="1" t="s">
        <v>3124</v>
      </c>
      <c r="H5901" s="1" t="s">
        <v>3125</v>
      </c>
      <c r="J5901" s="1">
        <f>IF(RIGHT(B5901)=")",LEN(LEFT(B5901,FIND("(",B5901)-1)),IF(RIGHT(B5901)="]",LEN(LEFT(B5901,FIND("[",B5901)-1)),LEN(B5901)))</f>
        <v>2</v>
      </c>
    </row>
    <row r="5902" spans="2:10" x14ac:dyDescent="0.2">
      <c r="B5902" s="1" t="s">
        <v>12684</v>
      </c>
      <c r="C5902" s="1" t="str">
        <f>IF(RIGHT(B5902)=")",LEFT(PHONETIC(B5902),FIND("(",PHONETIC(B5902),1)-1),IF(RIGHT(B5902)="]",LEFT(PHONETIC(B5902),FIND("[",PHONETIC(B5902),1)-1),PHONETIC(B5902)))</f>
        <v>たてまち</v>
      </c>
      <c r="D5902" s="1" t="str">
        <f>MID(C5902,1,1)</f>
        <v>た</v>
      </c>
      <c r="E5902" s="1" t="s">
        <v>1662</v>
      </c>
      <c r="F5902" s="1" t="s">
        <v>4330</v>
      </c>
      <c r="G5902" s="1" t="s">
        <v>12676</v>
      </c>
      <c r="H5902" s="1" t="s">
        <v>7118</v>
      </c>
      <c r="J5902" s="1">
        <f>IF(RIGHT(B5902)=")",LEN(LEFT(B5902,FIND("(",B5902)-1)),IF(RIGHT(B5902)="]",LEN(LEFT(B5902,FIND("[",B5902)-1)),LEN(B5902)))</f>
        <v>2</v>
      </c>
    </row>
    <row r="5903" spans="2:10" x14ac:dyDescent="0.2">
      <c r="B5903" s="1" t="s">
        <v>213</v>
      </c>
      <c r="C5903" s="1" t="str">
        <f>IF(RIGHT(B5903)=")",LEFT(PHONETIC(B5903),FIND("(",PHONETIC(B5903),1)-1),IF(RIGHT(B5903)="]",LEFT(PHONETIC(B5903),FIND("[",PHONETIC(B5903),1)-1),PHONETIC(B5903)))</f>
        <v>だてもんべつ</v>
      </c>
      <c r="D5903" s="1" t="str">
        <f>MID(C5903,1,1)</f>
        <v>だ</v>
      </c>
      <c r="E5903" s="1" t="s">
        <v>214</v>
      </c>
      <c r="F5903" s="1" t="s">
        <v>11</v>
      </c>
      <c r="G5903" s="1" t="s">
        <v>12</v>
      </c>
      <c r="H5903" s="1" t="s">
        <v>200</v>
      </c>
      <c r="J5903" s="1">
        <f>IF(RIGHT(B5903)=")",LEN(LEFT(B5903,FIND("(",B5903)-1)),IF(RIGHT(B5903)="]",LEN(LEFT(B5903,FIND("[",B5903)-1)),LEN(B5903)))</f>
        <v>4</v>
      </c>
    </row>
    <row r="5904" spans="2:10" x14ac:dyDescent="0.2">
      <c r="B5904" s="1" t="s">
        <v>2713</v>
      </c>
      <c r="C5904" s="1" t="str">
        <f>IF(RIGHT(B5904)=")",LEFT(PHONETIC(B5904),FIND("(",PHONETIC(B5904),1)-1),IF(RIGHT(B5904)="]",LEFT(PHONETIC(B5904),FIND("[",PHONETIC(B5904),1)-1),PHONETIC(B5904)))</f>
        <v>たてやま</v>
      </c>
      <c r="D5904" s="1" t="str">
        <f>MID(C5904,1,1)</f>
        <v>た</v>
      </c>
      <c r="E5904" s="1" t="s">
        <v>912</v>
      </c>
      <c r="F5904" s="1" t="s">
        <v>2127</v>
      </c>
      <c r="G5904" s="1" t="s">
        <v>832</v>
      </c>
      <c r="H5904" s="1" t="s">
        <v>2687</v>
      </c>
      <c r="J5904" s="1">
        <f>IF(RIGHT(B5904)=")",LEN(LEFT(B5904,FIND("(",B5904)-1)),IF(RIGHT(B5904)="]",LEN(LEFT(B5904,FIND("[",B5904)-1)),LEN(B5904)))</f>
        <v>2</v>
      </c>
    </row>
    <row r="5905" spans="2:10" x14ac:dyDescent="0.2">
      <c r="B5905" s="1" t="s">
        <v>10791</v>
      </c>
      <c r="C5905" s="1" t="str">
        <f>IF(RIGHT(B5905)=")",LEFT(PHONETIC(B5905),FIND("(",PHONETIC(B5905),1)-1),IF(RIGHT(B5905)="]",LEFT(PHONETIC(B5905),FIND("[",PHONETIC(B5905),1)-1),PHONETIC(B5905)))</f>
        <v>たてやま</v>
      </c>
      <c r="D5905" s="1" t="str">
        <f>MID(C5905,1,1)</f>
        <v>た</v>
      </c>
      <c r="E5905" s="1" t="s">
        <v>912</v>
      </c>
      <c r="F5905" s="1" t="s">
        <v>3712</v>
      </c>
      <c r="G5905" s="1" t="s">
        <v>10713</v>
      </c>
      <c r="H5905" s="1" t="s">
        <v>10774</v>
      </c>
      <c r="J5905" s="1">
        <f>IF(RIGHT(B5905)=")",LEN(LEFT(B5905,FIND("(",B5905)-1)),IF(RIGHT(B5905)="]",LEN(LEFT(B5905,FIND("[",B5905)-1)),LEN(B5905)))</f>
        <v>2</v>
      </c>
    </row>
    <row r="5906" spans="2:10" x14ac:dyDescent="0.2">
      <c r="B5906" s="1" t="s">
        <v>1495</v>
      </c>
      <c r="C5906" s="1" t="str">
        <f>IF(RIGHT(B5906)=")",LEFT(PHONETIC(B5906),FIND("(",PHONETIC(B5906),1)-1),IF(RIGHT(B5906)="]",LEFT(PHONETIC(B5906),FIND("[",PHONETIC(B5906),1)-1),PHONETIC(B5906)))</f>
        <v>たてやま</v>
      </c>
      <c r="D5906" s="1" t="str">
        <f>MID(C5906,1,1)</f>
        <v>た</v>
      </c>
      <c r="E5906" s="1" t="s">
        <v>912</v>
      </c>
      <c r="F5906" s="1" t="s">
        <v>831</v>
      </c>
      <c r="G5906" s="1" t="s">
        <v>832</v>
      </c>
      <c r="H5906" s="1" t="s">
        <v>1471</v>
      </c>
      <c r="J5906" s="1">
        <f>IF(RIGHT(B5906)=")",LEN(LEFT(B5906,FIND("(",B5906)-1)),IF(RIGHT(B5906)="]",LEN(LEFT(B5906,FIND("[",B5906)-1)),LEN(B5906)))</f>
        <v>2</v>
      </c>
    </row>
    <row r="5907" spans="2:10" x14ac:dyDescent="0.2">
      <c r="B5907" s="1" t="s">
        <v>11755</v>
      </c>
      <c r="C5907" s="1" t="str">
        <f>IF(RIGHT(B5907)=")",LEFT(PHONETIC(B5907),FIND("(",PHONETIC(B5907),1)-1),IF(RIGHT(B5907)="]",LEFT(PHONETIC(B5907),FIND("[",PHONETIC(B5907),1)-1),PHONETIC(B5907)))</f>
        <v>たど</v>
      </c>
      <c r="D5907" s="1" t="str">
        <f>MID(C5907,1,1)</f>
        <v>た</v>
      </c>
      <c r="E5907" s="1" t="s">
        <v>899</v>
      </c>
      <c r="F5907" s="1" t="s">
        <v>4015</v>
      </c>
      <c r="G5907" s="1" t="s">
        <v>11752</v>
      </c>
      <c r="J5907" s="1">
        <f>IF(RIGHT(B5907)=")",LEN(LEFT(B5907,FIND("(",B5907)-1)),IF(RIGHT(B5907)="]",LEN(LEFT(B5907,FIND("[",B5907)-1)),LEN(B5907)))</f>
        <v>2</v>
      </c>
    </row>
    <row r="5908" spans="2:10" x14ac:dyDescent="0.2">
      <c r="B5908" s="1" t="s">
        <v>5757</v>
      </c>
      <c r="C5908" s="1" t="str">
        <f>IF(RIGHT(B5908)=")",LEFT(PHONETIC(B5908),FIND("(",PHONETIC(B5908),1)-1),IF(RIGHT(B5908)="]",LEFT(PHONETIC(B5908),FIND("[",PHONETIC(B5908),1)-1),PHONETIC(B5908)))</f>
        <v>たどつ</v>
      </c>
      <c r="D5908" s="1" t="str">
        <f>MID(C5908,1,1)</f>
        <v>た</v>
      </c>
      <c r="E5908" s="1" t="s">
        <v>5758</v>
      </c>
      <c r="F5908" s="1" t="s">
        <v>5545</v>
      </c>
      <c r="G5908" s="1" t="s">
        <v>5546</v>
      </c>
      <c r="H5908" s="1" t="s">
        <v>5744</v>
      </c>
      <c r="J5908" s="1">
        <f>IF(RIGHT(B5908)=")",LEN(LEFT(B5908,FIND("(",B5908)-1)),IF(RIGHT(B5908)="]",LEN(LEFT(B5908,FIND("[",B5908)-1)),LEN(B5908)))</f>
        <v>3</v>
      </c>
    </row>
    <row r="5909" spans="2:10" hidden="1" x14ac:dyDescent="0.2">
      <c r="B5909" s="1" t="s">
        <v>15853</v>
      </c>
      <c r="C5909" s="1" t="str">
        <f>IF(RIGHT(B5909)=")",LEFT(PHONETIC(B5909),FIND("(",PHONETIC(B5909),1)-1),IF(RIGHT(B5909)="]",LEFT(PHONETIC(B5909),FIND("[",PHONETIC(B5909),1)-1),PHONETIC(B5909)))</f>
        <v>たどつさんばしどおり</v>
      </c>
      <c r="D5909" s="1" t="str">
        <f>MID(C5909,1,1)</f>
        <v>た</v>
      </c>
      <c r="E5909" s="1" t="s">
        <v>15854</v>
      </c>
      <c r="F5909" s="1" t="s">
        <v>5545</v>
      </c>
      <c r="G5909" s="1" t="s">
        <v>15825</v>
      </c>
      <c r="H5909" s="1" t="s">
        <v>15855</v>
      </c>
      <c r="I5909" s="1" t="s">
        <v>14373</v>
      </c>
      <c r="J5909" s="1">
        <f>IF(RIGHT(B5909)=")",LEN(LEFT(B5909,FIND("(",B5909)-1)),IF(RIGHT(B5909)="]",LEN(LEFT(B5909,FIND("[",B5909)-1)),LEN(B5909)))</f>
        <v>6</v>
      </c>
    </row>
    <row r="5910" spans="2:10" hidden="1" x14ac:dyDescent="0.2">
      <c r="B5910" s="1" t="s">
        <v>15856</v>
      </c>
      <c r="C5910" s="1" t="str">
        <f>IF(RIGHT(B5910)=")",LEFT(PHONETIC(B5910),FIND("(",PHONETIC(B5910),1)-1),IF(RIGHT(B5910)="]",LEFT(PHONETIC(B5910),FIND("[",PHONETIC(B5910),1)-1),PHONETIC(B5910)))</f>
        <v>たどつつるはし</v>
      </c>
      <c r="D5910" s="1" t="str">
        <f>MID(C5910,1,1)</f>
        <v>た</v>
      </c>
      <c r="E5910" s="1" t="s">
        <v>15857</v>
      </c>
      <c r="F5910" s="1" t="s">
        <v>5545</v>
      </c>
      <c r="G5910" s="1" t="s">
        <v>15825</v>
      </c>
      <c r="H5910" s="1" t="s">
        <v>15855</v>
      </c>
      <c r="I5910" s="1" t="s">
        <v>14373</v>
      </c>
      <c r="J5910" s="1">
        <f>IF(RIGHT(B5910)=")",LEN(LEFT(B5910,FIND("(",B5910)-1)),IF(RIGHT(B5910)="]",LEN(LEFT(B5910,FIND("[",B5910)-1)),LEN(B5910)))</f>
        <v>5</v>
      </c>
    </row>
    <row r="5911" spans="2:10" x14ac:dyDescent="0.2">
      <c r="B5911" s="1" t="s">
        <v>7488</v>
      </c>
      <c r="C5911" s="1" t="str">
        <f>IF(RIGHT(B5911)=")",LEFT(PHONETIC(B5911),FIND("(",PHONETIC(B5911),1)-1),IF(RIGHT(B5911)="]",LEFT(PHONETIC(B5911),FIND("[",PHONETIC(B5911),1)-1),PHONETIC(B5911)))</f>
        <v>たな</v>
      </c>
      <c r="D5911" s="1" t="str">
        <f>MID(C5911,1,1)</f>
        <v>た</v>
      </c>
      <c r="E5911" s="1" t="s">
        <v>878</v>
      </c>
      <c r="F5911" s="1" t="s">
        <v>1987</v>
      </c>
      <c r="G5911" s="1" t="s">
        <v>7421</v>
      </c>
      <c r="H5911" s="1" t="s">
        <v>7459</v>
      </c>
      <c r="J5911" s="1">
        <f>IF(RIGHT(B5911)=")",LEN(LEFT(B5911,FIND("(",B5911)-1)),IF(RIGHT(B5911)="]",LEN(LEFT(B5911,FIND("[",B5911)-1)),LEN(B5911)))</f>
        <v>2</v>
      </c>
    </row>
    <row r="5912" spans="2:10" x14ac:dyDescent="0.2">
      <c r="B5912" s="1" t="s">
        <v>10631</v>
      </c>
      <c r="C5912" s="1" t="str">
        <f>IF(RIGHT(B5912)=")",LEFT(PHONETIC(B5912),FIND("(",PHONETIC(B5912),1)-1),IF(RIGHT(B5912)="]",LEFT(PHONETIC(B5912),FIND("[",PHONETIC(B5912),1)-1),PHONETIC(B5912)))</f>
        <v>たなか</v>
      </c>
      <c r="D5912" s="1" t="str">
        <f>MID(C5912,1,1)</f>
        <v>た</v>
      </c>
      <c r="E5912" s="1" t="s">
        <v>212</v>
      </c>
      <c r="F5912" s="1" t="s">
        <v>2250</v>
      </c>
      <c r="G5912" s="1" t="s">
        <v>10622</v>
      </c>
      <c r="J5912" s="1">
        <f>IF(RIGHT(B5912)=")",LEN(LEFT(B5912,FIND("(",B5912)-1)),IF(RIGHT(B5912)="]",LEN(LEFT(B5912,FIND("[",B5912)-1)),LEN(B5912)))</f>
        <v>2</v>
      </c>
    </row>
    <row r="5913" spans="2:10" x14ac:dyDescent="0.2">
      <c r="B5913" s="1" t="s">
        <v>12490</v>
      </c>
      <c r="C5913" s="1" t="str">
        <f>IF(RIGHT(B5913)=")",LEFT(PHONETIC(B5913),FIND("(",PHONETIC(B5913),1)-1),IF(RIGHT(B5913)="]",LEFT(PHONETIC(B5913),FIND("[",PHONETIC(B5913),1)-1),PHONETIC(B5913)))</f>
        <v>たなかぐち</v>
      </c>
      <c r="D5913" s="1" t="str">
        <f>MID(C5913,1,1)</f>
        <v>た</v>
      </c>
      <c r="E5913" s="1" t="s">
        <v>8267</v>
      </c>
      <c r="F5913" s="1" t="s">
        <v>4689</v>
      </c>
      <c r="G5913" s="1" t="s">
        <v>12491</v>
      </c>
      <c r="H5913" s="1" t="s">
        <v>12492</v>
      </c>
      <c r="J5913" s="1">
        <f>IF(RIGHT(B5913)=")",LEN(LEFT(B5913,FIND("(",B5913)-1)),IF(RIGHT(B5913)="]",LEN(LEFT(B5913,FIND("[",B5913)-1)),LEN(B5913)))</f>
        <v>3</v>
      </c>
    </row>
    <row r="5914" spans="2:10" x14ac:dyDescent="0.2">
      <c r="B5914" s="1" t="s">
        <v>13384</v>
      </c>
      <c r="C5914" s="1" t="str">
        <f>IF(RIGHT(B5914)=")",LEFT(PHONETIC(B5914),FIND("(",PHONETIC(B5914),1)-1),IF(RIGHT(B5914)="]",LEFT(PHONETIC(B5914),FIND("[",PHONETIC(B5914),1)-1),PHONETIC(B5914)))</f>
        <v>たながた</v>
      </c>
      <c r="D5914" s="1" t="str">
        <f>MID(C5914,1,1)</f>
        <v>た</v>
      </c>
      <c r="E5914" s="1" t="s">
        <v>302</v>
      </c>
      <c r="F5914" s="1" t="s">
        <v>6058</v>
      </c>
      <c r="G5914" s="1" t="s">
        <v>13335</v>
      </c>
      <c r="J5914" s="1">
        <f>IF(RIGHT(B5914)=")",LEN(LEFT(B5914,FIND("(",B5914)-1)),IF(RIGHT(B5914)="]",LEN(LEFT(B5914,FIND("[",B5914)-1)),LEN(B5914)))</f>
        <v>2</v>
      </c>
    </row>
    <row r="5915" spans="2:10" x14ac:dyDescent="0.2">
      <c r="B5915" s="1" t="s">
        <v>8753</v>
      </c>
      <c r="C5915" s="1" t="str">
        <f>IF(RIGHT(B5915)=")",LEFT(PHONETIC(B5915),FIND("(",PHONETIC(B5915),1)-1),IF(RIGHT(B5915)="]",LEFT(PHONETIC(B5915),FIND("[",PHONETIC(B5915),1)-1),PHONETIC(B5915)))</f>
        <v>たながわ</v>
      </c>
      <c r="D5915" s="1" t="str">
        <f>MID(C5915,1,1)</f>
        <v>た</v>
      </c>
      <c r="E5915" s="1" t="s">
        <v>302</v>
      </c>
      <c r="F5915" s="1" t="s">
        <v>4173</v>
      </c>
      <c r="G5915" s="1" t="s">
        <v>8676</v>
      </c>
      <c r="H5915" s="1" t="s">
        <v>8751</v>
      </c>
      <c r="J5915" s="1">
        <f>IF(RIGHT(B5915)=")",LEN(LEFT(B5915,FIND("(",B5915)-1)),IF(RIGHT(B5915)="]",LEN(LEFT(B5915,FIND("[",B5915)-1)),LEN(B5915)))</f>
        <v>3</v>
      </c>
    </row>
    <row r="5916" spans="2:10" x14ac:dyDescent="0.2">
      <c r="B5916" s="1" t="s">
        <v>4587</v>
      </c>
      <c r="C5916" s="1" t="str">
        <f>IF(RIGHT(B5916)=")",LEFT(PHONETIC(B5916),FIND("(",PHONETIC(B5916),1)-1),IF(RIGHT(B5916)="]",LEFT(PHONETIC(B5916),FIND("[",PHONETIC(B5916),1)-1),PHONETIC(B5916)))</f>
        <v>たなくら</v>
      </c>
      <c r="D5916" s="1" t="str">
        <f>MID(C5916,1,1)</f>
        <v>た</v>
      </c>
      <c r="E5916" s="1" t="s">
        <v>798</v>
      </c>
      <c r="F5916" s="1" t="s">
        <v>3820</v>
      </c>
      <c r="G5916" s="1" t="s">
        <v>3385</v>
      </c>
      <c r="H5916" s="1" t="s">
        <v>4566</v>
      </c>
      <c r="J5916" s="1">
        <f>IF(RIGHT(B5916)=")",LEN(LEFT(B5916,FIND("(",B5916)-1)),IF(RIGHT(B5916)="]",LEN(LEFT(B5916,FIND("[",B5916)-1)),LEN(B5916)))</f>
        <v>2</v>
      </c>
    </row>
    <row r="5917" spans="2:10" x14ac:dyDescent="0.2">
      <c r="B5917" s="1" t="s">
        <v>7066</v>
      </c>
      <c r="C5917" s="1" t="str">
        <f>IF(RIGHT(B5917)=")",LEFT(PHONETIC(B5917),FIND("(",PHONETIC(B5917),1)-1),IF(RIGHT(B5917)="]",LEFT(PHONETIC(B5917),FIND("[",PHONETIC(B5917),1)-1),PHONETIC(B5917)))</f>
        <v>たなし</v>
      </c>
      <c r="D5917" s="1" t="str">
        <f>MID(C5917,1,1)</f>
        <v>た</v>
      </c>
      <c r="E5917" s="1" t="s">
        <v>128</v>
      </c>
      <c r="F5917" s="1" t="s">
        <v>1982</v>
      </c>
      <c r="G5917" s="1" t="s">
        <v>6978</v>
      </c>
      <c r="H5917" s="1" t="s">
        <v>7042</v>
      </c>
      <c r="J5917" s="1">
        <f>IF(RIGHT(B5917)=")",LEN(LEFT(B5917,FIND("(",B5917)-1)),IF(RIGHT(B5917)="]",LEN(LEFT(B5917,FIND("[",B5917)-1)),LEN(B5917)))</f>
        <v>2</v>
      </c>
    </row>
    <row r="5918" spans="2:10" hidden="1" x14ac:dyDescent="0.2">
      <c r="B5918" s="1" t="s">
        <v>14762</v>
      </c>
      <c r="C5918" s="1" t="str">
        <f>IF(RIGHT(B5918)=")",LEFT(PHONETIC(B5918),FIND("(",PHONETIC(B5918),1)-1),IF(RIGHT(B5918)="]",LEFT(PHONETIC(B5918),FIND("[",PHONETIC(B5918),1)-1),PHONETIC(B5918)))</f>
        <v>たなぶ</v>
      </c>
      <c r="D5918" s="1" t="str">
        <f>MID(C5918,1,1)</f>
        <v>た</v>
      </c>
      <c r="E5918" s="1" t="s">
        <v>141</v>
      </c>
      <c r="F5918" s="1" t="s">
        <v>807</v>
      </c>
      <c r="G5918" s="1" t="s">
        <v>14760</v>
      </c>
      <c r="H5918" s="1" t="s">
        <v>14761</v>
      </c>
      <c r="I5918" s="1" t="s">
        <v>14373</v>
      </c>
      <c r="J5918" s="1">
        <f>IF(RIGHT(B5918)=")",LEN(LEFT(B5918,FIND("(",B5918)-1)),IF(RIGHT(B5918)="]",LEN(LEFT(B5918,FIND("[",B5918)-1)),LEN(B5918)))</f>
        <v>3</v>
      </c>
    </row>
    <row r="5919" spans="2:10" x14ac:dyDescent="0.2">
      <c r="B5919" s="1" t="s">
        <v>12080</v>
      </c>
      <c r="C5919" s="1" t="str">
        <f>IF(RIGHT(B5919)=")",LEFT(PHONETIC(B5919),FIND("(",PHONETIC(B5919),1)-1),IF(RIGHT(B5919)="]",LEFT(PHONETIC(B5919),FIND("[",PHONETIC(B5919),1)-1),PHONETIC(B5919)))</f>
        <v>たなべ</v>
      </c>
      <c r="D5919" s="1" t="str">
        <f>MID(C5919,1,1)</f>
        <v>た</v>
      </c>
      <c r="E5919" s="1" t="s">
        <v>21</v>
      </c>
      <c r="F5919" s="1" t="s">
        <v>4173</v>
      </c>
      <c r="G5919" s="1" t="s">
        <v>12027</v>
      </c>
      <c r="H5919" s="1" t="s">
        <v>12051</v>
      </c>
      <c r="J5919" s="1">
        <f>IF(RIGHT(B5919)=")",LEN(LEFT(B5919,FIND("(",B5919)-1)),IF(RIGHT(B5919)="]",LEN(LEFT(B5919,FIND("[",B5919)-1)),LEN(B5919)))</f>
        <v>2</v>
      </c>
    </row>
    <row r="5920" spans="2:10" x14ac:dyDescent="0.2">
      <c r="B5920" s="1" t="s">
        <v>4937</v>
      </c>
      <c r="C5920" s="1" t="str">
        <f>IF(RIGHT(B5920)=")",LEFT(PHONETIC(B5920),FIND("(",PHONETIC(B5920),1)-1),IF(RIGHT(B5920)="]",LEFT(PHONETIC(B5920),FIND("[",PHONETIC(B5920),1)-1),PHONETIC(B5920)))</f>
        <v>たなみ</v>
      </c>
      <c r="D5920" s="1" t="str">
        <f>MID(C5920,1,1)</f>
        <v>た</v>
      </c>
      <c r="E5920" s="1" t="s">
        <v>128</v>
      </c>
      <c r="F5920" s="1" t="s">
        <v>4689</v>
      </c>
      <c r="G5920" s="1" t="s">
        <v>3385</v>
      </c>
      <c r="H5920" s="1" t="s">
        <v>4044</v>
      </c>
      <c r="J5920" s="1">
        <f>IF(RIGHT(B5920)=")",LEN(LEFT(B5920,FIND("(",B5920)-1)),IF(RIGHT(B5920)="]",LEN(LEFT(B5920,FIND("[",B5920)-1)),LEN(B5920)))</f>
        <v>2</v>
      </c>
    </row>
    <row r="5921" spans="2:10" x14ac:dyDescent="0.2">
      <c r="B5921" s="1" t="s">
        <v>6627</v>
      </c>
      <c r="C5921" s="1" t="str">
        <f>IF(RIGHT(B5921)=")",LEFT(PHONETIC(B5921),FIND("(",PHONETIC(B5921),1)-1),IF(RIGHT(B5921)="]",LEFT(PHONETIC(B5921),FIND("[",PHONETIC(B5921),1)-1),PHONETIC(B5921)))</f>
        <v>たにがしら</v>
      </c>
      <c r="D5921" s="1" t="str">
        <f>MID(C5921,1,1)</f>
        <v>た</v>
      </c>
      <c r="E5921" s="1" t="s">
        <v>3505</v>
      </c>
      <c r="F5921" s="1" t="s">
        <v>6164</v>
      </c>
      <c r="G5921" s="1" t="s">
        <v>5897</v>
      </c>
      <c r="H5921" s="1" t="s">
        <v>6626</v>
      </c>
      <c r="J5921" s="1">
        <f>IF(RIGHT(B5921)=")",LEN(LEFT(B5921,FIND("(",B5921)-1)),IF(RIGHT(B5921)="]",LEN(LEFT(B5921,FIND("[",B5921)-1)),LEN(B5921)))</f>
        <v>2</v>
      </c>
    </row>
    <row r="5922" spans="2:10" x14ac:dyDescent="0.2">
      <c r="B5922" s="1" t="s">
        <v>12265</v>
      </c>
      <c r="C5922" s="1" t="str">
        <f>IF(RIGHT(B5922)=")",LEFT(PHONETIC(B5922),FIND("(",PHONETIC(B5922),1)-1),IF(RIGHT(B5922)="]",LEFT(PHONETIC(B5922),FIND("[",PHONETIC(B5922),1)-1),PHONETIC(B5922)))</f>
        <v>たにがみ</v>
      </c>
      <c r="D5922" s="1" t="str">
        <f>MID(C5922,1,1)</f>
        <v>た</v>
      </c>
      <c r="E5922" s="1" t="s">
        <v>180</v>
      </c>
      <c r="F5922" s="1" t="s">
        <v>4189</v>
      </c>
      <c r="G5922" s="1" t="s">
        <v>12251</v>
      </c>
      <c r="H5922" s="1" t="s">
        <v>12252</v>
      </c>
      <c r="J5922" s="1">
        <f>IF(RIGHT(B5922)=")",LEN(LEFT(B5922,FIND("(",B5922)-1)),IF(RIGHT(B5922)="]",LEN(LEFT(B5922,FIND("[",B5922)-1)),LEN(B5922)))</f>
        <v>2</v>
      </c>
    </row>
    <row r="5923" spans="2:10" x14ac:dyDescent="0.2">
      <c r="B5923" s="1" t="s">
        <v>4733</v>
      </c>
      <c r="C5923" s="1" t="str">
        <f>IF(RIGHT(B5923)=")",LEFT(PHONETIC(B5923),FIND("(",PHONETIC(B5923),1)-1),IF(RIGHT(B5923)="]",LEFT(PHONETIC(B5923),FIND("[",PHONETIC(B5923),1)-1),PHONETIC(B5923)))</f>
        <v>たにかわ</v>
      </c>
      <c r="D5923" s="1" t="str">
        <f>MID(C5923,1,1)</f>
        <v>た</v>
      </c>
      <c r="E5923" s="1" t="s">
        <v>186</v>
      </c>
      <c r="F5923" s="1" t="s">
        <v>4189</v>
      </c>
      <c r="G5923" s="1" t="s">
        <v>3385</v>
      </c>
      <c r="H5923" s="1" t="s">
        <v>4703</v>
      </c>
      <c r="J5923" s="1">
        <f>IF(RIGHT(B5923)=")",LEN(LEFT(B5923,FIND("(",B5923)-1)),IF(RIGHT(B5923)="]",LEN(LEFT(B5923,FIND("[",B5923)-1)),LEN(B5923)))</f>
        <v>2</v>
      </c>
    </row>
    <row r="5924" spans="2:10" x14ac:dyDescent="0.2">
      <c r="B5924" s="1" t="s">
        <v>11678</v>
      </c>
      <c r="C5924" s="1" t="str">
        <f>IF(RIGHT(B5924)=")",LEFT(PHONETIC(B5924),FIND("(",PHONETIC(B5924),1)-1),IF(RIGHT(B5924)="]",LEFT(PHONETIC(B5924),FIND("[",PHONETIC(B5924),1)-1),PHONETIC(B5924)))</f>
        <v>たにぐみぐち</v>
      </c>
      <c r="D5924" s="1" t="str">
        <f>MID(C5924,1,1)</f>
        <v>た</v>
      </c>
      <c r="E5924" s="1" t="s">
        <v>11679</v>
      </c>
      <c r="F5924" s="1" t="s">
        <v>3416</v>
      </c>
      <c r="G5924" s="1" t="s">
        <v>11665</v>
      </c>
      <c r="J5924" s="1">
        <f>IF(RIGHT(B5924)=")",LEN(LEFT(B5924,FIND("(",B5924)-1)),IF(RIGHT(B5924)="]",LEN(LEFT(B5924,FIND("[",B5924)-1)),LEN(B5924)))</f>
        <v>3</v>
      </c>
    </row>
    <row r="5925" spans="2:10" x14ac:dyDescent="0.2">
      <c r="B5925" s="1" t="s">
        <v>6609</v>
      </c>
      <c r="C5925" s="1" t="str">
        <f>IF(RIGHT(B5925)=")",LEFT(PHONETIC(B5925),FIND("(",PHONETIC(B5925),1)-1),IF(RIGHT(B5925)="]",LEFT(PHONETIC(B5925),FIND("[",PHONETIC(B5925),1)-1),PHONETIC(B5925)))</f>
        <v>たにのくち</v>
      </c>
      <c r="D5925" s="1" t="str">
        <f>MID(C5925,1,1)</f>
        <v>た</v>
      </c>
      <c r="E5925" s="1" t="s">
        <v>6610</v>
      </c>
      <c r="F5925" s="1" t="s">
        <v>6164</v>
      </c>
      <c r="G5925" s="1" t="s">
        <v>5897</v>
      </c>
      <c r="H5925" s="1" t="s">
        <v>6581</v>
      </c>
      <c r="J5925" s="1">
        <f>IF(RIGHT(B5925)=")",LEN(LEFT(B5925,FIND("(",B5925)-1)),IF(RIGHT(B5925)="]",LEN(LEFT(B5925,FIND("[",B5925)-1)),LEN(B5925)))</f>
        <v>3</v>
      </c>
    </row>
    <row r="5926" spans="2:10" x14ac:dyDescent="0.2">
      <c r="B5926" s="1" t="s">
        <v>11085</v>
      </c>
      <c r="C5926" s="1" t="str">
        <f>IF(RIGHT(B5926)=")",LEFT(PHONETIC(B5926),FIND("(",PHONETIC(B5926),1)-1),IF(RIGHT(B5926)="]",LEFT(PHONETIC(B5926),FIND("[",PHONETIC(B5926),1)-1),PHONETIC(B5926)))</f>
        <v>たにはま</v>
      </c>
      <c r="D5926" s="1" t="str">
        <f>MID(C5926,1,1)</f>
        <v>た</v>
      </c>
      <c r="E5926" s="1" t="s">
        <v>186</v>
      </c>
      <c r="F5926" s="1" t="s">
        <v>1321</v>
      </c>
      <c r="G5926" s="1" t="s">
        <v>11086</v>
      </c>
      <c r="H5926" s="1" t="s">
        <v>11087</v>
      </c>
      <c r="J5926" s="1">
        <f>IF(RIGHT(B5926)=")",LEN(LEFT(B5926,FIND("(",B5926)-1)),IF(RIGHT(B5926)="]",LEN(LEFT(B5926,FIND("[",B5926)-1)),LEN(B5926)))</f>
        <v>2</v>
      </c>
    </row>
    <row r="5927" spans="2:10" x14ac:dyDescent="0.2">
      <c r="B5927" s="1" t="s">
        <v>12073</v>
      </c>
      <c r="C5927" s="1" t="str">
        <f>IF(RIGHT(B5927)=")",LEFT(PHONETIC(B5927),FIND("(",PHONETIC(B5927),1)-1),IF(RIGHT(B5927)="]",LEFT(PHONETIC(B5927),FIND("[",PHONETIC(B5927),1)-1),PHONETIC(B5927)))</f>
        <v>たにまちきゅうちょうめ</v>
      </c>
      <c r="D5927" s="1" t="str">
        <f>MID(C5927,1,1)</f>
        <v>た</v>
      </c>
      <c r="E5927" s="1" t="s">
        <v>12074</v>
      </c>
      <c r="F5927" s="1" t="s">
        <v>4173</v>
      </c>
      <c r="G5927" s="1" t="s">
        <v>12027</v>
      </c>
      <c r="H5927" s="1" t="s">
        <v>12051</v>
      </c>
      <c r="J5927" s="1">
        <f>IF(RIGHT(B5927)=")",LEN(LEFT(B5927,FIND("(",B5927)-1)),IF(RIGHT(B5927)="]",LEN(LEFT(B5927,FIND("[",B5927)-1)),LEN(B5927)))</f>
        <v>5</v>
      </c>
    </row>
    <row r="5928" spans="2:10" x14ac:dyDescent="0.2">
      <c r="B5928" s="1" t="s">
        <v>12069</v>
      </c>
      <c r="C5928" s="1" t="str">
        <f>IF(RIGHT(B5928)=")",LEFT(PHONETIC(B5928),FIND("(",PHONETIC(B5928),1)-1),IF(RIGHT(B5928)="]",LEFT(PHONETIC(B5928),FIND("[",PHONETIC(B5928),1)-1),PHONETIC(B5928)))</f>
        <v>たにまちよんちょうめ</v>
      </c>
      <c r="D5928" s="1" t="str">
        <f>MID(C5928,1,1)</f>
        <v>た</v>
      </c>
      <c r="E5928" s="1" t="s">
        <v>12070</v>
      </c>
      <c r="F5928" s="1" t="s">
        <v>4173</v>
      </c>
      <c r="G5928" s="1" t="s">
        <v>12027</v>
      </c>
      <c r="H5928" s="1" t="s">
        <v>12051</v>
      </c>
      <c r="J5928" s="1">
        <f>IF(RIGHT(B5928)=")",LEN(LEFT(B5928,FIND("(",B5928)-1)),IF(RIGHT(B5928)="]",LEN(LEFT(B5928,FIND("[",B5928)-1)),LEN(B5928)))</f>
        <v>5</v>
      </c>
    </row>
    <row r="5929" spans="2:10" x14ac:dyDescent="0.2">
      <c r="B5929" s="1" t="s">
        <v>12071</v>
      </c>
      <c r="C5929" s="1" t="str">
        <f>IF(RIGHT(B5929)=")",LEFT(PHONETIC(B5929),FIND("(",PHONETIC(B5929),1)-1),IF(RIGHT(B5929)="]",LEFT(PHONETIC(B5929),FIND("[",PHONETIC(B5929),1)-1),PHONETIC(B5929)))</f>
        <v>たにまちろくちょうめ</v>
      </c>
      <c r="D5929" s="1" t="str">
        <f>MID(C5929,1,1)</f>
        <v>た</v>
      </c>
      <c r="E5929" s="1" t="s">
        <v>12072</v>
      </c>
      <c r="F5929" s="1" t="s">
        <v>4173</v>
      </c>
      <c r="G5929" s="1" t="s">
        <v>12027</v>
      </c>
      <c r="H5929" s="1" t="s">
        <v>12051</v>
      </c>
      <c r="J5929" s="1">
        <f>IF(RIGHT(B5929)=")",LEN(LEFT(B5929,FIND("(",B5929)-1)),IF(RIGHT(B5929)="]",LEN(LEFT(B5929,FIND("[",B5929)-1)),LEN(B5929)))</f>
        <v>5</v>
      </c>
    </row>
    <row r="5930" spans="2:10" x14ac:dyDescent="0.2">
      <c r="B5930" s="1" t="s">
        <v>6653</v>
      </c>
      <c r="C5930" s="1" t="str">
        <f>IF(RIGHT(B5930)=")",LEFT(PHONETIC(B5930),FIND("(",PHONETIC(B5930),1)-1),IF(RIGHT(B5930)="]",LEFT(PHONETIC(B5930),FIND("[",PHONETIC(B5930),1)-1),PHONETIC(B5930)))</f>
        <v>たにやま</v>
      </c>
      <c r="D5930" s="1" t="str">
        <f>MID(C5930,1,1)</f>
        <v>た</v>
      </c>
      <c r="E5930" s="1" t="s">
        <v>186</v>
      </c>
      <c r="F5930" s="1" t="s">
        <v>6006</v>
      </c>
      <c r="G5930" s="1" t="s">
        <v>5897</v>
      </c>
      <c r="H5930" s="1" t="s">
        <v>6649</v>
      </c>
      <c r="J5930" s="1">
        <f>IF(RIGHT(B5930)=")",LEN(LEFT(B5930,FIND("(",B5930)-1)),IF(RIGHT(B5930)="]",LEN(LEFT(B5930,FIND("[",B5930)-1)),LEN(B5930)))</f>
        <v>2</v>
      </c>
    </row>
    <row r="5931" spans="2:10" x14ac:dyDescent="0.2">
      <c r="B5931" s="1" t="s">
        <v>13701</v>
      </c>
      <c r="C5931" s="1" t="str">
        <f>IF(RIGHT(B5931)=")",LEFT(PHONETIC(B5931),FIND("(",PHONETIC(B5931),1)-1),IF(RIGHT(B5931)="]",LEFT(PHONETIC(B5931),FIND("[",PHONETIC(B5931),1)-1),PHONETIC(B5931)))</f>
        <v>たにやま</v>
      </c>
      <c r="D5931" s="1" t="str">
        <f>MID(C5931,1,1)</f>
        <v>た</v>
      </c>
      <c r="E5931" s="1" t="s">
        <v>186</v>
      </c>
      <c r="F5931" s="1" t="s">
        <v>6006</v>
      </c>
      <c r="G5931" s="1" t="s">
        <v>13663</v>
      </c>
      <c r="H5931" s="1" t="s">
        <v>13680</v>
      </c>
      <c r="J5931" s="1">
        <f>IF(RIGHT(B5931)=")",LEN(LEFT(B5931,FIND("(",B5931)-1)),IF(RIGHT(B5931)="]",LEN(LEFT(B5931,FIND("[",B5931)-1)),LEN(B5931)))</f>
        <v>2</v>
      </c>
    </row>
    <row r="5932" spans="2:10" x14ac:dyDescent="0.2">
      <c r="B5932" s="1" t="s">
        <v>13655</v>
      </c>
      <c r="C5932" s="1" t="str">
        <f>IF(RIGHT(B5932)=")",LEFT(PHONETIC(B5932),FIND("(",PHONETIC(B5932),1)-1),IF(RIGHT(B5932)="]",LEFT(PHONETIC(B5932),FIND("[",PHONETIC(B5932),1)-1),PHONETIC(B5932)))</f>
        <v>だにやままち</v>
      </c>
      <c r="D5932" s="1" t="str">
        <f>MID(C5932,1,1)</f>
        <v>だ</v>
      </c>
      <c r="E5932" s="1" t="s">
        <v>4604</v>
      </c>
      <c r="F5932" s="1" t="s">
        <v>5977</v>
      </c>
      <c r="G5932" s="1" t="s">
        <v>13602</v>
      </c>
      <c r="H5932" s="1" t="s">
        <v>13525</v>
      </c>
      <c r="J5932" s="1">
        <f>IF(RIGHT(B5932)=")",LEN(LEFT(B5932,FIND("(",B5932)-1)),IF(RIGHT(B5932)="]",LEN(LEFT(B5932,FIND("[",B5932)-1)),LEN(B5932)))</f>
        <v>3</v>
      </c>
    </row>
    <row r="5933" spans="2:10" x14ac:dyDescent="0.2">
      <c r="B5933" s="1" t="s">
        <v>9341</v>
      </c>
      <c r="C5933" s="1" t="str">
        <f>IF(RIGHT(B5933)=")",LEFT(PHONETIC(B5933),FIND("(",PHONETIC(B5933),1)-1),IF(RIGHT(B5933)="]",LEFT(PHONETIC(B5933),FIND("[",PHONETIC(B5933),1)-1),PHONETIC(B5933)))</f>
        <v>たぬきこうじ</v>
      </c>
      <c r="D5933" s="1" t="str">
        <f>MID(C5933,1,1)</f>
        <v>た</v>
      </c>
      <c r="E5933" s="1" t="s">
        <v>9342</v>
      </c>
      <c r="F5933" s="1" t="s">
        <v>11</v>
      </c>
      <c r="G5933" s="1" t="s">
        <v>9300</v>
      </c>
      <c r="J5933" s="1">
        <f>IF(RIGHT(B5933)=")",LEN(LEFT(B5933,FIND("(",B5933)-1)),IF(RIGHT(B5933)="]",LEN(LEFT(B5933,FIND("[",B5933)-1)),LEN(B5933)))</f>
        <v>3</v>
      </c>
    </row>
    <row r="5934" spans="2:10" x14ac:dyDescent="0.2">
      <c r="B5934" s="1" t="s">
        <v>6319</v>
      </c>
      <c r="C5934" s="1" t="str">
        <f>IF(RIGHT(B5934)=")",LEFT(PHONETIC(B5934),FIND("(",PHONETIC(B5934),1)-1),IF(RIGHT(B5934)="]",LEFT(PHONETIC(B5934),FIND("[",PHONETIC(B5934),1)-1),PHONETIC(B5934)))</f>
        <v>たぬしまる</v>
      </c>
      <c r="D5934" s="1" t="str">
        <f>MID(C5934,1,1)</f>
        <v>た</v>
      </c>
      <c r="E5934" s="1" t="s">
        <v>6320</v>
      </c>
      <c r="F5934" s="1" t="s">
        <v>5893</v>
      </c>
      <c r="G5934" s="1" t="s">
        <v>5897</v>
      </c>
      <c r="H5934" s="1" t="s">
        <v>6310</v>
      </c>
      <c r="J5934" s="1">
        <f>IF(RIGHT(B5934)=")",LEN(LEFT(B5934,FIND("(",B5934)-1)),IF(RIGHT(B5934)="]",LEN(LEFT(B5934,FIND("[",B5934)-1)),LEN(B5934)))</f>
        <v>3</v>
      </c>
    </row>
    <row r="5935" spans="2:10" x14ac:dyDescent="0.2">
      <c r="B5935" s="1" t="s">
        <v>6953</v>
      </c>
      <c r="C5935" s="1" t="str">
        <f>IF(RIGHT(B5935)=")",LEFT(PHONETIC(B5935),FIND("(",PHONETIC(B5935),1)-1),IF(RIGHT(B5935)="]",LEFT(PHONETIC(B5935),FIND("[",PHONETIC(B5935),1)-1),PHONETIC(B5935)))</f>
        <v>たぬま</v>
      </c>
      <c r="D5935" s="1" t="str">
        <f>MID(C5935,1,1)</f>
        <v>た</v>
      </c>
      <c r="E5935" s="1" t="s">
        <v>460</v>
      </c>
      <c r="F5935" s="1" t="s">
        <v>1855</v>
      </c>
      <c r="G5935" s="1" t="s">
        <v>6702</v>
      </c>
      <c r="H5935" s="1" t="s">
        <v>6948</v>
      </c>
      <c r="J5935" s="1">
        <f>IF(RIGHT(B5935)=")",LEN(LEFT(B5935,FIND("(",B5935)-1)),IF(RIGHT(B5935)="]",LEN(LEFT(B5935,FIND("[",B5935)-1)),LEN(B5935)))</f>
        <v>2</v>
      </c>
    </row>
    <row r="5936" spans="2:10" x14ac:dyDescent="0.2">
      <c r="B5936" s="1" t="s">
        <v>1086</v>
      </c>
      <c r="C5936" s="1" t="str">
        <f>IF(RIGHT(B5936)=")",LEFT(PHONETIC(B5936),FIND("(",PHONETIC(B5936),1)-1),IF(RIGHT(B5936)="]",LEFT(PHONETIC(B5936),FIND("[",PHONETIC(B5936),1)-1),PHONETIC(B5936)))</f>
        <v>たねいち</v>
      </c>
      <c r="D5936" s="1" t="str">
        <f>MID(C5936,1,1)</f>
        <v>た</v>
      </c>
      <c r="E5936" s="1" t="s">
        <v>1087</v>
      </c>
      <c r="F5936" s="1" t="s">
        <v>1084</v>
      </c>
      <c r="G5936" s="1" t="s">
        <v>832</v>
      </c>
      <c r="H5936" s="1" t="s">
        <v>1063</v>
      </c>
      <c r="J5936" s="1">
        <f>IF(RIGHT(B5936)=")",LEN(LEFT(B5936,FIND("(",B5936)-1)),IF(RIGHT(B5936)="]",LEN(LEFT(B5936,FIND("[",B5936)-1)),LEN(B5936)))</f>
        <v>2</v>
      </c>
    </row>
    <row r="5937" spans="2:10" hidden="1" x14ac:dyDescent="0.2">
      <c r="B5937" s="1" t="s">
        <v>14377</v>
      </c>
      <c r="C5937" s="1" t="str">
        <f>IF(RIGHT(B5937)=")",LEFT(PHONETIC(B5937),FIND("(",PHONETIC(B5937),1)-1),IF(RIGHT(B5937)="]",LEFT(PHONETIC(B5937),FIND("[",PHONETIC(B5937),1)-1),PHONETIC(B5937)))</f>
        <v>たねかわ</v>
      </c>
      <c r="D5937" s="1" t="str">
        <f>MID(C5937,1,1)</f>
        <v>た</v>
      </c>
      <c r="E5937" s="1" t="s">
        <v>912</v>
      </c>
      <c r="F5937" s="1" t="s">
        <v>11</v>
      </c>
      <c r="G5937" s="1" t="s">
        <v>14336</v>
      </c>
      <c r="H5937" s="1" t="s">
        <v>14371</v>
      </c>
      <c r="I5937" s="1" t="s">
        <v>14373</v>
      </c>
      <c r="J5937" s="1">
        <f>IF(RIGHT(B5937)=")",LEN(LEFT(B5937,FIND("(",B5937)-1)),IF(RIGHT(B5937)="]",LEN(LEFT(B5937,FIND("[",B5937)-1)),LEN(B5937)))</f>
        <v>2</v>
      </c>
    </row>
    <row r="5938" spans="2:10" x14ac:dyDescent="0.2">
      <c r="B5938" s="1" t="s">
        <v>1076</v>
      </c>
      <c r="C5938" s="1" t="str">
        <f>IF(RIGHT(B5938)=")",LEFT(PHONETIC(B5938),FIND("(",PHONETIC(B5938),1)-1),IF(RIGHT(B5938)="]",LEFT(PHONETIC(B5938),FIND("[",PHONETIC(B5938),1)-1),PHONETIC(B5938)))</f>
        <v>たねさしかいがん</v>
      </c>
      <c r="D5938" s="1" t="str">
        <f>MID(C5938,1,1)</f>
        <v>た</v>
      </c>
      <c r="E5938" s="1" t="s">
        <v>1077</v>
      </c>
      <c r="F5938" s="1" t="s">
        <v>807</v>
      </c>
      <c r="G5938" s="1" t="s">
        <v>832</v>
      </c>
      <c r="H5938" s="1" t="s">
        <v>1063</v>
      </c>
      <c r="J5938" s="1">
        <f>IF(RIGHT(B5938)=")",LEN(LEFT(B5938,FIND("(",B5938)-1)),IF(RIGHT(B5938)="]",LEN(LEFT(B5938,FIND("[",B5938)-1)),LEN(B5938)))</f>
        <v>4</v>
      </c>
    </row>
    <row r="5939" spans="2:10" x14ac:dyDescent="0.2">
      <c r="B5939" s="1" t="s">
        <v>13052</v>
      </c>
      <c r="C5939" s="1" t="str">
        <f>IF(RIGHT(B5939)=")",LEFT(PHONETIC(B5939),FIND("(",PHONETIC(B5939),1)-1),IF(RIGHT(B5939)="]",LEFT(PHONETIC(B5939),FIND("[",PHONETIC(B5939),1)-1),PHONETIC(B5939)))</f>
        <v>たの</v>
      </c>
      <c r="D5939" s="1" t="str">
        <f>MID(C5939,1,1)</f>
        <v>た</v>
      </c>
      <c r="E5939" s="1" t="s">
        <v>899</v>
      </c>
      <c r="F5939" s="1" t="s">
        <v>5569</v>
      </c>
      <c r="G5939" s="1" t="s">
        <v>13002</v>
      </c>
      <c r="H5939" s="1" t="s">
        <v>13032</v>
      </c>
      <c r="J5939" s="1">
        <f>IF(RIGHT(B5939)=")",LEN(LEFT(B5939,FIND("(",B5939)-1)),IF(RIGHT(B5939)="]",LEN(LEFT(B5939,FIND("[",B5939)-1)),LEN(B5939)))</f>
        <v>2</v>
      </c>
    </row>
    <row r="5940" spans="2:10" x14ac:dyDescent="0.2">
      <c r="B5940" s="1" t="s">
        <v>6203</v>
      </c>
      <c r="C5940" s="1" t="str">
        <f>IF(RIGHT(B5940)=")",LEFT(PHONETIC(B5940),FIND("(",PHONETIC(B5940),1)-1),IF(RIGHT(B5940)="]",LEFT(PHONETIC(B5940),FIND("[",PHONETIC(B5940),1)-1),PHONETIC(B5940)))</f>
        <v>たの</v>
      </c>
      <c r="D5940" s="1" t="str">
        <f>MID(C5940,1,1)</f>
        <v>た</v>
      </c>
      <c r="E5940" s="1" t="s">
        <v>899</v>
      </c>
      <c r="F5940" s="1" t="s">
        <v>6164</v>
      </c>
      <c r="G5940" s="1" t="s">
        <v>5897</v>
      </c>
      <c r="H5940" s="1" t="s">
        <v>6085</v>
      </c>
      <c r="J5940" s="1">
        <f>IF(RIGHT(B5940)=")",LEN(LEFT(B5940,FIND("(",B5940)-1)),IF(RIGHT(B5940)="]",LEN(LEFT(B5940,FIND("[",B5940)-1)),LEN(B5940)))</f>
        <v>2</v>
      </c>
    </row>
    <row r="5941" spans="2:10" hidden="1" x14ac:dyDescent="0.2">
      <c r="B5941" s="1" t="s">
        <v>15487</v>
      </c>
      <c r="C5941" s="1" t="str">
        <f>IF(RIGHT(B5941)=")",LEFT(PHONETIC(B5941),FIND("(",PHONETIC(B5941),1)-1),IF(RIGHT(B5941)="]",LEFT(PHONETIC(B5941),FIND("[",PHONETIC(B5941),1)-1),PHONETIC(B5941)))</f>
        <v>たのうら</v>
      </c>
      <c r="D5941" s="1" t="str">
        <f>MID(C5941,1,1)</f>
        <v>た</v>
      </c>
      <c r="E5941" s="1" t="s">
        <v>3105</v>
      </c>
      <c r="F5941" s="1" t="s">
        <v>6109</v>
      </c>
      <c r="G5941" s="1" t="s">
        <v>15405</v>
      </c>
      <c r="H5941" s="1" t="s">
        <v>15472</v>
      </c>
      <c r="I5941" s="1" t="s">
        <v>14373</v>
      </c>
      <c r="J5941" s="1">
        <f>IF(RIGHT(B5941)=")",LEN(LEFT(B5941,FIND("(",B5941)-1)),IF(RIGHT(B5941)="]",LEN(LEFT(B5941,FIND("[",B5941)-1)),LEN(B5941)))</f>
        <v>3</v>
      </c>
    </row>
    <row r="5942" spans="2:10" x14ac:dyDescent="0.2">
      <c r="B5942" s="1" t="s">
        <v>13572</v>
      </c>
      <c r="C5942" s="1" t="str">
        <f>IF(RIGHT(B5942)=")",LEFT(PHONETIC(B5942),FIND("(",PHONETIC(B5942),1)-1),IF(RIGHT(B5942)="]",LEFT(PHONETIC(B5942),FIND("[",PHONETIC(B5942),1)-1),PHONETIC(B5942)))</f>
        <v>たのうらおたちみさきこうえん</v>
      </c>
      <c r="D5942" s="1" t="str">
        <f>MID(C5942,1,1)</f>
        <v>た</v>
      </c>
      <c r="E5942" s="1" t="s">
        <v>13573</v>
      </c>
      <c r="F5942" s="1" t="s">
        <v>5977</v>
      </c>
      <c r="G5942" s="1" t="s">
        <v>13567</v>
      </c>
      <c r="J5942" s="1">
        <f>IF(RIGHT(B5942)=")",LEN(LEFT(B5942,FIND("(",B5942)-1)),IF(RIGHT(B5942)="]",LEN(LEFT(B5942,FIND("[",B5942)-1)),LEN(B5942)))</f>
        <v>9</v>
      </c>
    </row>
    <row r="5943" spans="2:10" x14ac:dyDescent="0.2">
      <c r="B5943" s="1" t="s">
        <v>11333</v>
      </c>
      <c r="C5943" s="1" t="str">
        <f>IF(RIGHT(B5943)=")",LEFT(PHONETIC(B5943),FIND("(",PHONETIC(B5943),1)-1),IF(RIGHT(B5943)="]",LEFT(PHONETIC(B5943),FIND("[",PHONETIC(B5943),1)-1),PHONETIC(B5943)))</f>
        <v>たのくち</v>
      </c>
      <c r="D5943" s="1" t="str">
        <f>MID(C5943,1,1)</f>
        <v>た</v>
      </c>
      <c r="E5943" s="1" t="s">
        <v>2059</v>
      </c>
      <c r="F5943" s="1" t="s">
        <v>2010</v>
      </c>
      <c r="G5943" s="1" t="s">
        <v>11316</v>
      </c>
      <c r="H5943" s="1" t="s">
        <v>7118</v>
      </c>
      <c r="J5943" s="1">
        <f>IF(RIGHT(B5943)=")",LEN(LEFT(B5943,FIND("(",B5943)-1)),IF(RIGHT(B5943)="]",LEN(LEFT(B5943,FIND("[",B5943)-1)),LEN(B5943)))</f>
        <v>3</v>
      </c>
    </row>
    <row r="5944" spans="2:10" x14ac:dyDescent="0.2">
      <c r="B5944" s="1" t="s">
        <v>12948</v>
      </c>
      <c r="C5944" s="1" t="str">
        <f>IF(RIGHT(B5944)=")",LEFT(PHONETIC(B5944),FIND("(",PHONETIC(B5944),1)-1),IF(RIGHT(B5944)="]",LEFT(PHONETIC(B5944),FIND("[",PHONETIC(B5944),1)-1),PHONETIC(B5944)))</f>
        <v>たのくぼ</v>
      </c>
      <c r="D5944" s="1" t="str">
        <f>MID(C5944,1,1)</f>
        <v>た</v>
      </c>
      <c r="E5944" s="1" t="s">
        <v>12949</v>
      </c>
      <c r="F5944" s="1" t="s">
        <v>5772</v>
      </c>
      <c r="G5944" s="1" t="s">
        <v>12907</v>
      </c>
      <c r="H5944" s="1" t="s">
        <v>12936</v>
      </c>
      <c r="J5944" s="1">
        <f>IF(RIGHT(B5944)=")",LEN(LEFT(B5944,FIND("(",B5944)-1)),IF(RIGHT(B5944)="]",LEN(LEFT(B5944,FIND("[",B5944)-1)),LEN(B5944)))</f>
        <v>2</v>
      </c>
    </row>
    <row r="5945" spans="2:10" x14ac:dyDescent="0.2">
      <c r="B5945" s="1" t="s">
        <v>10583</v>
      </c>
      <c r="C5945" s="1" t="str">
        <f>IF(RIGHT(B5945)=")",LEFT(PHONETIC(B5945),FIND("(",PHONETIC(B5945),1)-1),IF(RIGHT(B5945)="]",LEFT(PHONETIC(B5945),FIND("[",PHONETIC(B5945),1)-1),PHONETIC(B5945)))</f>
        <v>たのくら</v>
      </c>
      <c r="D5945" s="1" t="str">
        <f>MID(C5945,1,1)</f>
        <v>た</v>
      </c>
      <c r="E5945" s="1" t="s">
        <v>3105</v>
      </c>
      <c r="F5945" s="1" t="s">
        <v>2214</v>
      </c>
      <c r="G5945" s="1" t="s">
        <v>10582</v>
      </c>
      <c r="J5945" s="1">
        <f>IF(RIGHT(B5945)=")",LEN(LEFT(B5945,FIND("(",B5945)-1)),IF(RIGHT(B5945)="]",LEN(LEFT(B5945,FIND("[",B5945)-1)),LEN(B5945)))</f>
        <v>3</v>
      </c>
    </row>
    <row r="5946" spans="2:10" hidden="1" x14ac:dyDescent="0.2">
      <c r="B5946" s="1" t="s">
        <v>15594</v>
      </c>
      <c r="C5946" s="1" t="str">
        <f>IF(RIGHT(B5946)=")",LEFT(PHONETIC(B5946),FIND("(",PHONETIC(B5946),1)-1),IF(RIGHT(B5946)="]",LEFT(PHONETIC(B5946),FIND("[",PHONETIC(B5946),1)-1),PHONETIC(B5946)))</f>
        <v>たのしり</v>
      </c>
      <c r="D5946" s="1" t="str">
        <f>MID(C5946,1,1)</f>
        <v>た</v>
      </c>
      <c r="E5946" s="1" t="s">
        <v>1285</v>
      </c>
      <c r="F5946" s="1" t="s">
        <v>4330</v>
      </c>
      <c r="G5946" s="1" t="s">
        <v>12433</v>
      </c>
      <c r="H5946" s="1" t="s">
        <v>5419</v>
      </c>
      <c r="I5946" s="1" t="s">
        <v>14373</v>
      </c>
      <c r="J5946" s="1">
        <f>IF(RIGHT(B5946)=")",LEN(LEFT(B5946,FIND("(",B5946)-1)),IF(RIGHT(B5946)="]",LEN(LEFT(B5946,FIND("[",B5946)-1)),LEN(B5946)))</f>
        <v>3</v>
      </c>
    </row>
    <row r="5947" spans="2:10" x14ac:dyDescent="0.2">
      <c r="B5947" s="1" t="s">
        <v>9522</v>
      </c>
      <c r="C5947" s="1" t="str">
        <f>IF(RIGHT(B5947)=")",LEFT(PHONETIC(B5947),FIND("(",PHONETIC(B5947),1)-1),IF(RIGHT(B5947)="]",LEFT(PHONETIC(B5947),FIND("[",PHONETIC(B5947),1)-1),PHONETIC(B5947)))</f>
        <v>たのはた</v>
      </c>
      <c r="D5947" s="1" t="str">
        <f>MID(C5947,1,1)</f>
        <v>た</v>
      </c>
      <c r="E5947" s="1" t="s">
        <v>1166</v>
      </c>
      <c r="F5947" s="1" t="s">
        <v>1084</v>
      </c>
      <c r="G5947" s="1" t="s">
        <v>1298</v>
      </c>
      <c r="H5947" s="1" t="s">
        <v>1299</v>
      </c>
      <c r="J5947" s="1">
        <f>IF(RIGHT(B5947)=")",LEN(LEFT(B5947,FIND("(",B5947)-1)),IF(RIGHT(B5947)="]",LEN(LEFT(B5947,FIND("[",B5947)-1)),LEN(B5947)))</f>
        <v>3</v>
      </c>
    </row>
    <row r="5948" spans="2:10" x14ac:dyDescent="0.2">
      <c r="B5948" s="1" t="s">
        <v>2832</v>
      </c>
      <c r="C5948" s="1" t="str">
        <f>IF(RIGHT(B5948)=")",LEFT(PHONETIC(B5948),FIND("(",PHONETIC(B5948),1)-1),IF(RIGHT(B5948)="]",LEFT(PHONETIC(B5948),FIND("[",PHONETIC(B5948),1)-1),PHONETIC(B5948)))</f>
        <v>たばた</v>
      </c>
      <c r="D5948" s="1" t="str">
        <f>MID(C5948,1,1)</f>
        <v>た</v>
      </c>
      <c r="E5948" s="1" t="s">
        <v>212</v>
      </c>
      <c r="F5948" s="1" t="s">
        <v>1982</v>
      </c>
      <c r="G5948" s="1" t="s">
        <v>832</v>
      </c>
      <c r="H5948" s="1" t="s">
        <v>2819</v>
      </c>
      <c r="J5948" s="1">
        <f>IF(RIGHT(B5948)=")",LEN(LEFT(B5948,FIND("(",B5948)-1)),IF(RIGHT(B5948)="]",LEN(LEFT(B5948,FIND("[",B5948)-1)),LEN(B5948)))</f>
        <v>2</v>
      </c>
    </row>
    <row r="5949" spans="2:10" x14ac:dyDescent="0.2">
      <c r="B5949" s="1" t="s">
        <v>3589</v>
      </c>
      <c r="C5949" s="1" t="str">
        <f>IF(RIGHT(B5949)=")",LEFT(PHONETIC(B5949),FIND("(",PHONETIC(B5949),1)-1),IF(RIGHT(B5949)="]",LEFT(PHONETIC(B5949),FIND("[",PHONETIC(B5949),1)-1),PHONETIC(B5949)))</f>
        <v>たばた</v>
      </c>
      <c r="D5949" s="1" t="str">
        <f>MID(C5949,1,1)</f>
        <v>た</v>
      </c>
      <c r="E5949" s="1" t="s">
        <v>212</v>
      </c>
      <c r="F5949" s="1" t="s">
        <v>2250</v>
      </c>
      <c r="G5949" s="1" t="s">
        <v>3473</v>
      </c>
      <c r="H5949" s="1" t="s">
        <v>3471</v>
      </c>
      <c r="J5949" s="1">
        <f>IF(RIGHT(B5949)=")",LEN(LEFT(B5949,FIND("(",B5949)-1)),IF(RIGHT(B5949)="]",LEN(LEFT(B5949,FIND("[",B5949)-1)),LEN(B5949)))</f>
        <v>2</v>
      </c>
    </row>
    <row r="5950" spans="2:10" x14ac:dyDescent="0.2">
      <c r="B5950" s="1" t="s">
        <v>12396</v>
      </c>
      <c r="C5950" s="1" t="str">
        <f>IF(RIGHT(B5950)=")",LEFT(PHONETIC(B5950),FIND("(",PHONETIC(B5950),1)-1),IF(RIGHT(B5950)="]",LEFT(PHONETIC(B5950),FIND("[",PHONETIC(B5950),1)-1),PHONETIC(B5950)))</f>
        <v>たはら</v>
      </c>
      <c r="D5950" s="1" t="str">
        <f>MID(C5950,1,1)</f>
        <v>た</v>
      </c>
      <c r="E5950" s="1" t="s">
        <v>212</v>
      </c>
      <c r="F5950" s="1" t="s">
        <v>4189</v>
      </c>
      <c r="G5950" s="1" t="s">
        <v>12395</v>
      </c>
      <c r="J5950" s="1">
        <f>IF(RIGHT(B5950)=")",LEN(LEFT(B5950,FIND("(",B5950)-1)),IF(RIGHT(B5950)="]",LEN(LEFT(B5950,FIND("[",B5950)-1)),LEN(B5950)))</f>
        <v>2</v>
      </c>
    </row>
    <row r="5951" spans="2:10" x14ac:dyDescent="0.2">
      <c r="B5951" s="1" t="s">
        <v>5986</v>
      </c>
      <c r="C5951" s="1" t="str">
        <f>IF(RIGHT(B5951)=")",LEFT(PHONETIC(B5951),FIND("(",PHONETIC(B5951),1)-1),IF(RIGHT(B5951)="]",LEFT(PHONETIC(B5951),FIND("[",PHONETIC(B5951),1)-1),PHONETIC(B5951)))</f>
        <v>たばるざか</v>
      </c>
      <c r="D5951" s="1" t="str">
        <f>MID(C5951,1,1)</f>
        <v>た</v>
      </c>
      <c r="E5951" s="1" t="s">
        <v>2478</v>
      </c>
      <c r="F5951" s="1" t="s">
        <v>5977</v>
      </c>
      <c r="G5951" s="1" t="s">
        <v>5897</v>
      </c>
      <c r="H5951" s="1" t="s">
        <v>5898</v>
      </c>
      <c r="J5951" s="1">
        <f>IF(RIGHT(B5951)=")",LEN(LEFT(B5951,FIND("(",B5951)-1)),IF(RIGHT(B5951)="]",LEN(LEFT(B5951,FIND("[",B5951)-1)),LEN(B5951)))</f>
        <v>3</v>
      </c>
    </row>
    <row r="5952" spans="2:10" x14ac:dyDescent="0.2">
      <c r="B5952" s="1" t="s">
        <v>13367</v>
      </c>
      <c r="C5952" s="1" t="str">
        <f>IF(RIGHT(B5952)=")",LEFT(PHONETIC(B5952),FIND("(",PHONETIC(B5952),1)-1),IF(RIGHT(B5952)="]",LEFT(PHONETIC(B5952),FIND("[",PHONETIC(B5952),1)-1),PHONETIC(B5952)))</f>
        <v>たびらひらどぐち</v>
      </c>
      <c r="D5952" s="1" t="str">
        <f>MID(C5952,1,1)</f>
        <v>た</v>
      </c>
      <c r="E5952" s="1" t="s">
        <v>13368</v>
      </c>
      <c r="F5952" s="1" t="s">
        <v>6058</v>
      </c>
      <c r="G5952" s="1" t="s">
        <v>13335</v>
      </c>
      <c r="J5952" s="1">
        <f>IF(RIGHT(B5952)=")",LEN(LEFT(B5952,FIND("(",B5952)-1)),IF(RIGHT(B5952)="]",LEN(LEFT(B5952,FIND("[",B5952)-1)),LEN(B5952)))</f>
        <v>6</v>
      </c>
    </row>
    <row r="5953" spans="2:10" x14ac:dyDescent="0.2">
      <c r="B5953" s="1" t="s">
        <v>12552</v>
      </c>
      <c r="C5953" s="1" t="str">
        <f>IF(RIGHT(B5953)=")",LEFT(PHONETIC(B5953),FIND("(",PHONETIC(B5953),1)-1),IF(RIGHT(B5953)="]",LEFT(PHONETIC(B5953),FIND("[",PHONETIC(B5953),1)-1),PHONETIC(B5953)))</f>
        <v>たぶし</v>
      </c>
      <c r="D5953" s="1" t="str">
        <f>MID(C5953,1,1)</f>
        <v>た</v>
      </c>
      <c r="E5953" s="1" t="s">
        <v>1346</v>
      </c>
      <c r="F5953" s="1" t="s">
        <v>5004</v>
      </c>
      <c r="G5953" s="1" t="s">
        <v>12543</v>
      </c>
      <c r="H5953" s="1" t="s">
        <v>12544</v>
      </c>
      <c r="J5953" s="1">
        <f>IF(RIGHT(B5953)=")",LEN(LEFT(B5953,FIND("(",B5953)-1)),IF(RIGHT(B5953)="]",LEN(LEFT(B5953,FIND("[",B5953)-1)),LEN(B5953)))</f>
        <v>2</v>
      </c>
    </row>
    <row r="5954" spans="2:10" x14ac:dyDescent="0.2">
      <c r="B5954" s="1" t="s">
        <v>4396</v>
      </c>
      <c r="C5954" s="1" t="str">
        <f>IF(RIGHT(B5954)=")",LEFT(PHONETIC(B5954),FIND("(",PHONETIC(B5954),1)-1),IF(RIGHT(B5954)="]",LEFT(PHONETIC(B5954),FIND("[",PHONETIC(B5954),1)-1),PHONETIC(B5954)))</f>
        <v>たぶせ</v>
      </c>
      <c r="D5954" s="1" t="str">
        <f>MID(C5954,1,1)</f>
        <v>た</v>
      </c>
      <c r="E5954" s="1" t="s">
        <v>2149</v>
      </c>
      <c r="F5954" s="1" t="s">
        <v>4384</v>
      </c>
      <c r="G5954" s="1" t="s">
        <v>3385</v>
      </c>
      <c r="H5954" s="1" t="s">
        <v>4264</v>
      </c>
      <c r="J5954" s="1">
        <f>IF(RIGHT(B5954)=")",LEN(LEFT(B5954,FIND("(",B5954)-1)),IF(RIGHT(B5954)="]",LEN(LEFT(B5954,FIND("[",B5954)-1)),LEN(B5954)))</f>
        <v>3</v>
      </c>
    </row>
    <row r="5955" spans="2:10" hidden="1" x14ac:dyDescent="0.2">
      <c r="B5955" s="1" t="s">
        <v>15575</v>
      </c>
      <c r="C5955" s="1" t="str">
        <f>IF(RIGHT(B5955)=")",LEFT(PHONETIC(B5955),FIND("(",PHONETIC(B5955),1)-1),IF(RIGHT(B5955)="]",LEFT(PHONETIC(B5955),FIND("[",PHONETIC(B5955),1)-1),PHONETIC(B5955)))</f>
        <v>たべ</v>
      </c>
      <c r="D5955" s="1" t="str">
        <f>MID(C5955,1,1)</f>
        <v>た</v>
      </c>
      <c r="E5955" s="1" t="s">
        <v>1073</v>
      </c>
      <c r="F5955" s="1" t="s">
        <v>4384</v>
      </c>
      <c r="G5955" s="1" t="s">
        <v>15573</v>
      </c>
      <c r="I5955" s="1" t="s">
        <v>14373</v>
      </c>
      <c r="J5955" s="1">
        <f>IF(RIGHT(B5955)=")",LEN(LEFT(B5955,FIND("(",B5955)-1)),IF(RIGHT(B5955)="]",LEN(LEFT(B5955,FIND("[",B5955)-1)),LEN(B5955)))</f>
        <v>2</v>
      </c>
    </row>
    <row r="5956" spans="2:10" x14ac:dyDescent="0.2">
      <c r="B5956" s="1" t="s">
        <v>13079</v>
      </c>
      <c r="C5956" s="1" t="str">
        <f>IF(RIGHT(B5956)=")",LEFT(PHONETIC(B5956),FIND("(",PHONETIC(B5956),1)-1),IF(RIGHT(B5956)="]",LEFT(PHONETIC(B5956),FIND("[",PHONETIC(B5956),1)-1),PHONETIC(B5956)))</f>
        <v>たべしまどおり</v>
      </c>
      <c r="D5956" s="1" t="str">
        <f>MID(C5956,1,1)</f>
        <v>た</v>
      </c>
      <c r="E5956" s="1" t="s">
        <v>13080</v>
      </c>
      <c r="F5956" s="1" t="s">
        <v>5569</v>
      </c>
      <c r="G5956" s="1" t="s">
        <v>13055</v>
      </c>
      <c r="H5956" s="1" t="s">
        <v>13056</v>
      </c>
      <c r="J5956" s="1">
        <f>IF(RIGHT(B5956)=")",LEN(LEFT(B5956,FIND("(",B5956)-1)),IF(RIGHT(B5956)="]",LEN(LEFT(B5956,FIND("[",B5956)-1)),LEN(B5956)))</f>
        <v>4</v>
      </c>
    </row>
    <row r="5957" spans="2:10" hidden="1" x14ac:dyDescent="0.2">
      <c r="B5957" s="1" t="s">
        <v>15215</v>
      </c>
      <c r="C5957" s="1" t="str">
        <f>IF(RIGHT(B5957)=")",LEFT(PHONETIC(B5957),FIND("(",PHONETIC(B5957),1)-1),IF(RIGHT(B5957)="]",LEFT(PHONETIC(B5957),FIND("[",PHONETIC(B5957),1)-1),PHONETIC(B5957)))</f>
        <v>たべた</v>
      </c>
      <c r="D5957" s="1" t="str">
        <f>MID(C5957,1,1)</f>
        <v>た</v>
      </c>
      <c r="E5957" s="1" t="s">
        <v>3232</v>
      </c>
      <c r="F5957" s="1" t="s">
        <v>6006</v>
      </c>
      <c r="G5957" s="1" t="s">
        <v>15210</v>
      </c>
      <c r="H5957" s="1" t="s">
        <v>15211</v>
      </c>
      <c r="I5957" s="1" t="s">
        <v>14373</v>
      </c>
      <c r="J5957" s="1">
        <f>IF(RIGHT(B5957)=")",LEN(LEFT(B5957,FIND("(",B5957)-1)),IF(RIGHT(B5957)="]",LEN(LEFT(B5957,FIND("[",B5957)-1)),LEN(B5957)))</f>
        <v>3</v>
      </c>
    </row>
    <row r="5958" spans="2:10" x14ac:dyDescent="0.2">
      <c r="B5958" s="1" t="s">
        <v>14181</v>
      </c>
      <c r="C5958" s="1" t="str">
        <f>IF(RIGHT(B5958)=")",LEFT(PHONETIC(B5958),FIND("(",PHONETIC(B5958),1)-1),IF(RIGHT(B5958)="]",LEFT(PHONETIC(B5958),FIND("[",PHONETIC(B5958),1)-1),PHONETIC(B5958)))</f>
        <v>たほうとう</v>
      </c>
      <c r="D5958" s="1" t="str">
        <f>MID(C5958,1,1)</f>
        <v>た</v>
      </c>
      <c r="E5958" s="1" t="s">
        <v>3823</v>
      </c>
      <c r="F5958" s="1" t="s">
        <v>3820</v>
      </c>
      <c r="G5958" s="1" t="s">
        <v>14180</v>
      </c>
      <c r="J5958" s="1">
        <f>IF(RIGHT(B5958)=")",LEN(LEFT(B5958,FIND("(",B5958)-1)),IF(RIGHT(B5958)="]",LEN(LEFT(B5958,FIND("[",B5958)-1)),LEN(B5958)))</f>
        <v>3</v>
      </c>
    </row>
    <row r="5959" spans="2:10" x14ac:dyDescent="0.2">
      <c r="B5959" s="1" t="s">
        <v>7110</v>
      </c>
      <c r="C5959" s="1" t="str">
        <f>IF(RIGHT(B5959)=")",LEFT(PHONETIC(B5959),FIND("(",PHONETIC(B5959),1)-1),IF(RIGHT(B5959)="]",LEFT(PHONETIC(B5959),FIND("[",PHONETIC(B5959),1)-1),PHONETIC(B5959)))</f>
        <v>たま</v>
      </c>
      <c r="D5959" s="1" t="str">
        <f>MID(C5959,1,1)</f>
        <v>た</v>
      </c>
      <c r="E5959" s="1" t="s">
        <v>878</v>
      </c>
      <c r="F5959" s="1" t="s">
        <v>1982</v>
      </c>
      <c r="G5959" s="1" t="s">
        <v>6978</v>
      </c>
      <c r="H5959" s="1" t="s">
        <v>7109</v>
      </c>
      <c r="J5959" s="1">
        <f>IF(RIGHT(B5959)=")",LEN(LEFT(B5959,FIND("(",B5959)-1)),IF(RIGHT(B5959)="]",LEN(LEFT(B5959,FIND("[",B5959)-1)),LEN(B5959)))</f>
        <v>2</v>
      </c>
    </row>
    <row r="5960" spans="2:10" x14ac:dyDescent="0.2">
      <c r="B5960" s="1" t="s">
        <v>5068</v>
      </c>
      <c r="C5960" s="1" t="str">
        <f>IF(RIGHT(B5960)=")",LEFT(PHONETIC(B5960),FIND("(",PHONETIC(B5960),1)-1),IF(RIGHT(B5960)="]",LEFT(PHONETIC(B5960),FIND("[",PHONETIC(B5960),1)-1),PHONETIC(B5960)))</f>
        <v>たまえ</v>
      </c>
      <c r="D5960" s="1" t="str">
        <f>MID(C5960,1,1)</f>
        <v>た</v>
      </c>
      <c r="E5960" s="1" t="s">
        <v>21</v>
      </c>
      <c r="F5960" s="1" t="s">
        <v>4384</v>
      </c>
      <c r="G5960" s="1" t="s">
        <v>3385</v>
      </c>
      <c r="H5960" s="1" t="s">
        <v>4434</v>
      </c>
      <c r="J5960" s="1">
        <f>IF(RIGHT(B5960)=")",LEN(LEFT(B5960,FIND("(",B5960)-1)),IF(RIGHT(B5960)="]",LEN(LEFT(B5960,FIND("[",B5960)-1)),LEN(B5960)))</f>
        <v>2</v>
      </c>
    </row>
    <row r="5961" spans="2:10" x14ac:dyDescent="0.2">
      <c r="B5961" s="1" t="s">
        <v>11725</v>
      </c>
      <c r="C5961" s="1" t="str">
        <f>IF(RIGHT(B5961)=")",LEFT(PHONETIC(B5961),FIND("(",PHONETIC(B5961),1)-1),IF(RIGHT(B5961)="]",LEFT(PHONETIC(B5961),FIND("[",PHONETIC(B5961),1)-1),PHONETIC(B5961)))</f>
        <v>たまがき</v>
      </c>
      <c r="D5961" s="1" t="str">
        <f>MID(C5961,1,1)</f>
        <v>た</v>
      </c>
      <c r="E5961" s="1" t="s">
        <v>76</v>
      </c>
      <c r="F5961" s="1" t="s">
        <v>4015</v>
      </c>
      <c r="G5961" s="1" t="s">
        <v>11724</v>
      </c>
      <c r="J5961" s="1">
        <f>IF(RIGHT(B5961)=")",LEN(LEFT(B5961,FIND("(",B5961)-1)),IF(RIGHT(B5961)="]",LEN(LEFT(B5961,FIND("[",B5961)-1)),LEN(B5961)))</f>
        <v>2</v>
      </c>
    </row>
    <row r="5962" spans="2:10" x14ac:dyDescent="0.2">
      <c r="B5962" s="1" t="s">
        <v>5382</v>
      </c>
      <c r="C5962" s="1" t="str">
        <f>IF(RIGHT(B5962)=")",LEFT(PHONETIC(B5962),FIND("(",PHONETIC(B5962),1)-1),IF(RIGHT(B5962)="]",LEFT(PHONETIC(B5962),FIND("[",PHONETIC(B5962),1)-1),PHONETIC(B5962)))</f>
        <v>たまがし</v>
      </c>
      <c r="D5962" s="1" t="str">
        <f>MID(C5962,1,1)</f>
        <v>た</v>
      </c>
      <c r="E5962" s="1" t="s">
        <v>76</v>
      </c>
      <c r="F5962" s="1" t="s">
        <v>4302</v>
      </c>
      <c r="G5962" s="1" t="s">
        <v>3385</v>
      </c>
      <c r="H5962" s="1" t="s">
        <v>5367</v>
      </c>
      <c r="J5962" s="1">
        <f>IF(RIGHT(B5962)=")",LEN(LEFT(B5962,FIND("(",B5962)-1)),IF(RIGHT(B5962)="]",LEN(LEFT(B5962,FIND("[",B5962)-1)),LEN(B5962)))</f>
        <v>2</v>
      </c>
    </row>
    <row r="5963" spans="2:10" x14ac:dyDescent="0.2">
      <c r="B5963" s="1" t="s">
        <v>1088</v>
      </c>
      <c r="C5963" s="1" t="str">
        <f>IF(RIGHT(B5963)=")",LEFT(PHONETIC(B5963),FIND("(",PHONETIC(B5963),1)-1),IF(RIGHT(B5963)="]",LEFT(PHONETIC(B5963),FIND("[",PHONETIC(B5963),1)-1),PHONETIC(B5963)))</f>
        <v>たまがわ</v>
      </c>
      <c r="D5963" s="1" t="str">
        <f>MID(C5963,1,1)</f>
        <v>た</v>
      </c>
      <c r="E5963" s="1" t="s">
        <v>302</v>
      </c>
      <c r="F5963" s="1" t="s">
        <v>1084</v>
      </c>
      <c r="G5963" s="1" t="s">
        <v>832</v>
      </c>
      <c r="H5963" s="1" t="s">
        <v>1063</v>
      </c>
      <c r="J5963" s="1">
        <f>IF(RIGHT(B5963)=")",LEN(LEFT(B5963,FIND("(",B5963)-1)),IF(RIGHT(B5963)="]",LEN(LEFT(B5963,FIND("[",B5963)-1)),LEN(B5963)))</f>
        <v>2</v>
      </c>
    </row>
    <row r="5964" spans="2:10" x14ac:dyDescent="0.2">
      <c r="B5964" s="1" t="s">
        <v>12118</v>
      </c>
      <c r="C5964" s="1" t="str">
        <f>IF(RIGHT(B5964)=")",LEFT(PHONETIC(B5964),FIND("(",PHONETIC(B5964),1)-1),IF(RIGHT(B5964)="]",LEFT(PHONETIC(B5964),FIND("[",PHONETIC(B5964),1)-1),PHONETIC(B5964)))</f>
        <v>たまがわ</v>
      </c>
      <c r="D5964" s="1" t="str">
        <f>MID(C5964,1,1)</f>
        <v>た</v>
      </c>
      <c r="E5964" s="1" t="s">
        <v>302</v>
      </c>
      <c r="F5964" s="1" t="s">
        <v>4173</v>
      </c>
      <c r="G5964" s="1" t="s">
        <v>12027</v>
      </c>
      <c r="H5964" s="1" t="s">
        <v>12117</v>
      </c>
      <c r="J5964" s="1">
        <f>IF(RIGHT(B5964)=")",LEN(LEFT(B5964,FIND("(",B5964)-1)),IF(RIGHT(B5964)="]",LEN(LEFT(B5964,FIND("[",B5964)-1)),LEN(B5964)))</f>
        <v>2</v>
      </c>
    </row>
    <row r="5965" spans="2:10" x14ac:dyDescent="0.2">
      <c r="B5965" s="1" t="s">
        <v>7434</v>
      </c>
      <c r="C5965" s="1" t="str">
        <f>IF(RIGHT(B5965)=")",LEFT(PHONETIC(B5965),FIND("(",PHONETIC(B5965),1)-1),IF(RIGHT(B5965)="]",LEFT(PHONETIC(B5965),FIND("[",PHONETIC(B5965),1)-1),PHONETIC(B5965)))</f>
        <v>たまがわ</v>
      </c>
      <c r="D5965" s="1" t="str">
        <f>MID(C5965,1,1)</f>
        <v>た</v>
      </c>
      <c r="E5965" s="1" t="s">
        <v>302</v>
      </c>
      <c r="F5965" s="1" t="s">
        <v>1982</v>
      </c>
      <c r="G5965" s="1" t="s">
        <v>7421</v>
      </c>
      <c r="H5965" s="1" t="s">
        <v>7422</v>
      </c>
      <c r="J5965" s="1">
        <f>IF(RIGHT(B5965)=")",LEN(LEFT(B5965,FIND("(",B5965)-1)),IF(RIGHT(B5965)="]",LEN(LEFT(B5965,FIND("[",B5965)-1)),LEN(B5965)))</f>
        <v>3</v>
      </c>
    </row>
    <row r="5966" spans="2:10" x14ac:dyDescent="0.2">
      <c r="B5966" s="1" t="s">
        <v>7361</v>
      </c>
      <c r="C5966" s="1" t="str">
        <f>IF(RIGHT(B5966)=")",LEFT(PHONETIC(B5966),FIND("(",PHONETIC(B5966),1)-1),IF(RIGHT(B5966)="]",LEFT(PHONETIC(B5966),FIND("[",PHONETIC(B5966),1)-1),PHONETIC(B5966)))</f>
        <v>たまがわがくえんまえ</v>
      </c>
      <c r="D5966" s="1" t="str">
        <f>MID(C5966,1,1)</f>
        <v>た</v>
      </c>
      <c r="E5966" s="1" t="s">
        <v>7362</v>
      </c>
      <c r="F5966" s="1" t="s">
        <v>1982</v>
      </c>
      <c r="G5966" s="1" t="s">
        <v>7325</v>
      </c>
      <c r="H5966" s="1" t="s">
        <v>7326</v>
      </c>
      <c r="J5966" s="1">
        <f>IF(RIGHT(B5966)=")",LEN(LEFT(B5966,FIND("(",B5966)-1)),IF(RIGHT(B5966)="]",LEN(LEFT(B5966,FIND("[",B5966)-1)),LEN(B5966)))</f>
        <v>5</v>
      </c>
    </row>
    <row r="5967" spans="2:10" hidden="1" x14ac:dyDescent="0.2">
      <c r="B5967" s="1" t="s">
        <v>1542</v>
      </c>
      <c r="C5967" s="1" t="str">
        <f>IF(RIGHT(B5967)=")",LEFT(PHONETIC(B5967),FIND("(",PHONETIC(B5967),1)-1),IF(RIGHT(B5967)="]",LEFT(PHONETIC(B5967),FIND("[",PHONETIC(B5967),1)-1),PHONETIC(B5967)))</f>
        <v>たまがわぐち</v>
      </c>
      <c r="D5967" s="1" t="str">
        <f>MID(C5967,1,1)</f>
        <v>た</v>
      </c>
      <c r="E5967" s="1" t="s">
        <v>1543</v>
      </c>
      <c r="F5967" s="1" t="s">
        <v>831</v>
      </c>
      <c r="G5967" s="1" t="s">
        <v>832</v>
      </c>
      <c r="H5967" s="1" t="s">
        <v>1517</v>
      </c>
      <c r="I5967" s="1" t="s">
        <v>36</v>
      </c>
      <c r="J5967" s="1">
        <f>IF(RIGHT(B5967)=")",LEN(LEFT(B5967,FIND("(",B5967)-1)),IF(RIGHT(B5967)="]",LEN(LEFT(B5967,FIND("[",B5967)-1)),LEN(B5967)))</f>
        <v>3</v>
      </c>
    </row>
    <row r="5968" spans="2:10" x14ac:dyDescent="0.2">
      <c r="B5968" s="1" t="s">
        <v>7088</v>
      </c>
      <c r="C5968" s="1" t="str">
        <f>IF(RIGHT(B5968)=")",LEFT(PHONETIC(B5968),FIND("(",PHONETIC(B5968),1)-1),IF(RIGHT(B5968)="]",LEFT(PHONETIC(B5968),FIND("[",PHONETIC(B5968),1)-1),PHONETIC(B5968)))</f>
        <v>たまがわじょうすい</v>
      </c>
      <c r="D5968" s="1" t="str">
        <f>MID(C5968,1,1)</f>
        <v>た</v>
      </c>
      <c r="E5968" s="1" t="s">
        <v>7089</v>
      </c>
      <c r="F5968" s="1" t="s">
        <v>1982</v>
      </c>
      <c r="G5968" s="1" t="s">
        <v>6978</v>
      </c>
      <c r="H5968" s="1" t="s">
        <v>7084</v>
      </c>
      <c r="J5968" s="1">
        <f>IF(RIGHT(B5968)=")",LEN(LEFT(B5968,FIND("(",B5968)-1)),IF(RIGHT(B5968)="]",LEN(LEFT(B5968,FIND("[",B5968)-1)),LEN(B5968)))</f>
        <v>4</v>
      </c>
    </row>
    <row r="5969" spans="2:10" x14ac:dyDescent="0.2">
      <c r="B5969" s="1" t="s">
        <v>2940</v>
      </c>
      <c r="C5969" s="1" t="str">
        <f>IF(RIGHT(B5969)=")",LEFT(PHONETIC(B5969),FIND("(",PHONETIC(B5969),1)-1),IF(RIGHT(B5969)="]",LEFT(PHONETIC(B5969),FIND("[",PHONETIC(B5969),1)-1),PHONETIC(B5969)))</f>
        <v>たまがわむら</v>
      </c>
      <c r="D5969" s="1" t="str">
        <f>MID(C5969,1,1)</f>
        <v>た</v>
      </c>
      <c r="E5969" s="1" t="s">
        <v>2941</v>
      </c>
      <c r="F5969" s="1" t="s">
        <v>2459</v>
      </c>
      <c r="G5969" s="1" t="s">
        <v>832</v>
      </c>
      <c r="H5969" s="1" t="s">
        <v>2923</v>
      </c>
      <c r="J5969" s="1">
        <f>IF(RIGHT(B5969)=")",LEN(LEFT(B5969,FIND("(",B5969)-1)),IF(RIGHT(B5969)="]",LEN(LEFT(B5969,FIND("[",B5969)-1)),LEN(B5969)))</f>
        <v>3</v>
      </c>
    </row>
    <row r="5970" spans="2:10" x14ac:dyDescent="0.2">
      <c r="B5970" s="1" t="s">
        <v>7036</v>
      </c>
      <c r="C5970" s="1" t="str">
        <f>IF(RIGHT(B5970)=")",LEFT(PHONETIC(B5970),FIND("(",PHONETIC(B5970),1)-1),IF(RIGHT(B5970)="]",LEFT(PHONETIC(B5970),FIND("[",PHONETIC(B5970),1)-1),PHONETIC(B5970)))</f>
        <v>たまこ</v>
      </c>
      <c r="D5970" s="1" t="str">
        <f>MID(C5970,1,1)</f>
        <v>た</v>
      </c>
      <c r="E5970" s="1" t="s">
        <v>1746</v>
      </c>
      <c r="F5970" s="1" t="s">
        <v>1982</v>
      </c>
      <c r="G5970" s="1" t="s">
        <v>6978</v>
      </c>
      <c r="H5970" s="1" t="s">
        <v>7037</v>
      </c>
      <c r="J5970" s="1">
        <f>IF(RIGHT(B5970)=")",LEN(LEFT(B5970,FIND("(",B5970)-1)),IF(RIGHT(B5970)="]",LEN(LEFT(B5970,FIND("[",B5970)-1)),LEN(B5970)))</f>
        <v>3</v>
      </c>
    </row>
    <row r="5971" spans="2:10" x14ac:dyDescent="0.2">
      <c r="B5971" s="1" t="s">
        <v>7284</v>
      </c>
      <c r="C5971" s="1" t="str">
        <f>IF(RIGHT(B5971)=")",LEFT(PHONETIC(B5971),FIND("(",PHONETIC(B5971),1)-1),IF(RIGHT(B5971)="]",LEFT(PHONETIC(B5971),FIND("[",PHONETIC(B5971),1)-1),PHONETIC(B5971)))</f>
        <v>たまさかい</v>
      </c>
      <c r="D5971" s="1" t="str">
        <f>MID(C5971,1,1)</f>
        <v>た</v>
      </c>
      <c r="E5971" s="1" t="s">
        <v>3752</v>
      </c>
      <c r="F5971" s="1" t="s">
        <v>1982</v>
      </c>
      <c r="G5971" s="1" t="s">
        <v>7221</v>
      </c>
      <c r="H5971" s="1" t="s">
        <v>7271</v>
      </c>
      <c r="J5971" s="1">
        <f>IF(RIGHT(B5971)=")",LEN(LEFT(B5971,FIND("(",B5971)-1)),IF(RIGHT(B5971)="]",LEN(LEFT(B5971,FIND("[",B5971)-1)),LEN(B5971)))</f>
        <v>3</v>
      </c>
    </row>
    <row r="5972" spans="2:10" x14ac:dyDescent="0.2">
      <c r="B5972" s="1" t="s">
        <v>13931</v>
      </c>
      <c r="C5972" s="1" t="str">
        <f>IF(RIGHT(B5972)=")",LEFT(PHONETIC(B5972),FIND("(",PHONETIC(B5972),1)-1),IF(RIGHT(B5972)="]",LEFT(PHONETIC(B5972),FIND("[",PHONETIC(B5972),1)-1),PHONETIC(B5972)))</f>
        <v>たまさき</v>
      </c>
      <c r="D5972" s="1" t="str">
        <f>MID(C5972,1,1)</f>
        <v>た</v>
      </c>
      <c r="E5972" s="1" t="s">
        <v>76</v>
      </c>
      <c r="F5972" s="1" t="s">
        <v>2127</v>
      </c>
      <c r="G5972" s="1" t="s">
        <v>13929</v>
      </c>
      <c r="J5972" s="1">
        <f>IF(RIGHT(B5972)=")",LEN(LEFT(B5972,FIND("(",B5972)-1)),IF(RIGHT(B5972)="]",LEN(LEFT(B5972,FIND("[",B5972)-1)),LEN(B5972)))</f>
        <v>2</v>
      </c>
    </row>
    <row r="5973" spans="2:10" x14ac:dyDescent="0.2">
      <c r="B5973" s="1" t="s">
        <v>10423</v>
      </c>
      <c r="C5973" s="1" t="str">
        <f>IF(RIGHT(B5973)=")",LEFT(PHONETIC(B5973),FIND("(",PHONETIC(B5973),1)-1),IF(RIGHT(B5973)="]",LEFT(PHONETIC(B5973),FIND("[",PHONETIC(B5973),1)-1),PHONETIC(B5973)))</f>
        <v>たませんたー</v>
      </c>
      <c r="D5973" s="1" t="str">
        <f>MID(C5973,1,1)</f>
        <v>た</v>
      </c>
      <c r="E5973" s="1" t="s">
        <v>10424</v>
      </c>
      <c r="F5973" s="1" t="s">
        <v>1982</v>
      </c>
      <c r="G5973" s="1" t="s">
        <v>10425</v>
      </c>
      <c r="J5973" s="1">
        <f>IF(RIGHT(B5973)=")",LEN(LEFT(B5973,FIND("(",B5973)-1)),IF(RIGHT(B5973)="]",LEN(LEFT(B5973,FIND("[",B5973)-1)),LEN(B5973)))</f>
        <v>6</v>
      </c>
    </row>
    <row r="5974" spans="2:10" x14ac:dyDescent="0.2">
      <c r="B5974" s="1" t="s">
        <v>12632</v>
      </c>
      <c r="C5974" s="1" t="str">
        <f>IF(RIGHT(B5974)=")",LEFT(PHONETIC(B5974),FIND("(",PHONETIC(B5974),1)-1),IF(RIGHT(B5974)="]",LEFT(PHONETIC(B5974),FIND("[",PHONETIC(B5974),1)-1),PHONETIC(B5974)))</f>
        <v>たまち</v>
      </c>
      <c r="D5974" s="1" t="str">
        <f>MID(C5974,1,1)</f>
        <v>た</v>
      </c>
      <c r="E5974" s="1" t="s">
        <v>128</v>
      </c>
      <c r="F5974" s="1" t="s">
        <v>4302</v>
      </c>
      <c r="G5974" s="1" t="s">
        <v>12612</v>
      </c>
      <c r="H5974" s="1" t="s">
        <v>12631</v>
      </c>
      <c r="J5974" s="1">
        <f>IF(RIGHT(B5974)=")",LEN(LEFT(B5974,FIND("(",B5974)-1)),IF(RIGHT(B5974)="]",LEN(LEFT(B5974,FIND("[",B5974)-1)),LEN(B5974)))</f>
        <v>2</v>
      </c>
    </row>
    <row r="5975" spans="2:10" x14ac:dyDescent="0.2">
      <c r="B5975" s="1" t="s">
        <v>2846</v>
      </c>
      <c r="C5975" s="1" t="str">
        <f>IF(RIGHT(B5975)=")",LEFT(PHONETIC(B5975),FIND("(",PHONETIC(B5975),1)-1),IF(RIGHT(B5975)="]",LEFT(PHONETIC(B5975),FIND("[",PHONETIC(B5975),1)-1),PHONETIC(B5975)))</f>
        <v>たまち</v>
      </c>
      <c r="D5975" s="1" t="str">
        <f>MID(C5975,1,1)</f>
        <v>た</v>
      </c>
      <c r="E5975" s="1" t="s">
        <v>128</v>
      </c>
      <c r="F5975" s="1" t="s">
        <v>1982</v>
      </c>
      <c r="G5975" s="1" t="s">
        <v>832</v>
      </c>
      <c r="H5975" s="1" t="s">
        <v>2819</v>
      </c>
      <c r="J5975" s="1">
        <f>IF(RIGHT(B5975)=")",LEN(LEFT(B5975,FIND("(",B5975)-1)),IF(RIGHT(B5975)="]",LEN(LEFT(B5975,FIND("[",B5975)-1)),LEN(B5975)))</f>
        <v>2</v>
      </c>
    </row>
    <row r="5976" spans="2:10" x14ac:dyDescent="0.2">
      <c r="B5976" s="1" t="s">
        <v>4620</v>
      </c>
      <c r="C5976" s="1" t="str">
        <f>IF(RIGHT(B5976)=")",LEFT(PHONETIC(B5976),FIND("(",PHONETIC(B5976),1)-1),IF(RIGHT(B5976)="]",LEFT(PHONETIC(B5976),FIND("[",PHONETIC(B5976),1)-1),PHONETIC(B5976)))</f>
        <v>たまつくり</v>
      </c>
      <c r="D5976" s="1" t="str">
        <f>MID(C5976,1,1)</f>
        <v>た</v>
      </c>
      <c r="E5976" s="1" t="s">
        <v>4621</v>
      </c>
      <c r="F5976" s="1" t="s">
        <v>4173</v>
      </c>
      <c r="G5976" s="1" t="s">
        <v>3385</v>
      </c>
      <c r="H5976" s="1" t="s">
        <v>4599</v>
      </c>
      <c r="J5976" s="1">
        <f>IF(RIGHT(B5976)=")",LEN(LEFT(B5976,FIND("(",B5976)-1)),IF(RIGHT(B5976)="]",LEN(LEFT(B5976,FIND("[",B5976)-1)),LEN(B5976)))</f>
        <v>2</v>
      </c>
    </row>
    <row r="5977" spans="2:10" x14ac:dyDescent="0.2">
      <c r="B5977" s="1" t="s">
        <v>5011</v>
      </c>
      <c r="C5977" s="1" t="str">
        <f>IF(RIGHT(B5977)=")",LEFT(PHONETIC(B5977),FIND("(",PHONETIC(B5977),1)-1),IF(RIGHT(B5977)="]",LEFT(PHONETIC(B5977),FIND("[",PHONETIC(B5977),1)-1),PHONETIC(B5977)))</f>
        <v>たまつくりおんせん</v>
      </c>
      <c r="D5977" s="1" t="str">
        <f>MID(C5977,1,1)</f>
        <v>た</v>
      </c>
      <c r="E5977" s="1" t="s">
        <v>5012</v>
      </c>
      <c r="F5977" s="1" t="s">
        <v>5004</v>
      </c>
      <c r="G5977" s="1" t="s">
        <v>3385</v>
      </c>
      <c r="H5977" s="1" t="s">
        <v>4434</v>
      </c>
      <c r="J5977" s="1">
        <f>IF(RIGHT(B5977)=")",LEN(LEFT(B5977,FIND("(",B5977)-1)),IF(RIGHT(B5977)="]",LEN(LEFT(B5977,FIND("[",B5977)-1)),LEN(B5977)))</f>
        <v>4</v>
      </c>
    </row>
    <row r="5978" spans="2:10" x14ac:dyDescent="0.2">
      <c r="B5978" s="1" t="s">
        <v>12096</v>
      </c>
      <c r="C5978" s="1" t="str">
        <f>IF(RIGHT(B5978)=")",LEFT(PHONETIC(B5978),FIND("(",PHONETIC(B5978),1)-1),IF(RIGHT(B5978)="]",LEFT(PHONETIC(B5978),FIND("[",PHONETIC(B5978),1)-1),PHONETIC(B5978)))</f>
        <v>たまで</v>
      </c>
      <c r="D5978" s="1" t="str">
        <f>MID(C5978,1,1)</f>
        <v>た</v>
      </c>
      <c r="E5978" s="1" t="s">
        <v>21</v>
      </c>
      <c r="F5978" s="1" t="s">
        <v>4173</v>
      </c>
      <c r="G5978" s="1" t="s">
        <v>12027</v>
      </c>
      <c r="H5978" s="1" t="s">
        <v>12090</v>
      </c>
      <c r="J5978" s="1">
        <f>IF(RIGHT(B5978)=")",LEN(LEFT(B5978,FIND("(",B5978)-1)),IF(RIGHT(B5978)="]",LEN(LEFT(B5978,FIND("[",B5978)-1)),LEN(B5978)))</f>
        <v>2</v>
      </c>
    </row>
    <row r="5979" spans="2:10" x14ac:dyDescent="0.2">
      <c r="B5979" s="1" t="s">
        <v>4869</v>
      </c>
      <c r="C5979" s="1" t="str">
        <f>IF(RIGHT(B5979)=")",LEFT(PHONETIC(B5979),FIND("(",PHONETIC(B5979),1)-1),IF(RIGHT(B5979)="]",LEFT(PHONETIC(B5979),FIND("[",PHONETIC(B5979),1)-1),PHONETIC(B5979)))</f>
        <v>たまで</v>
      </c>
      <c r="D5979" s="1" t="str">
        <f>MID(C5979,1,1)</f>
        <v>た</v>
      </c>
      <c r="E5979" s="1" t="s">
        <v>21</v>
      </c>
      <c r="F5979" s="1" t="s">
        <v>4240</v>
      </c>
      <c r="G5979" s="1" t="s">
        <v>3385</v>
      </c>
      <c r="H5979" s="1" t="s">
        <v>4860</v>
      </c>
      <c r="J5979" s="1">
        <f>IF(RIGHT(B5979)=")",LEN(LEFT(B5979,FIND("(",B5979)-1)),IF(RIGHT(B5979)="]",LEN(LEFT(B5979,FIND("[",B5979)-1)),LEN(B5979)))</f>
        <v>2</v>
      </c>
    </row>
    <row r="5980" spans="2:10" x14ac:dyDescent="0.2">
      <c r="B5980" s="1" t="s">
        <v>2987</v>
      </c>
      <c r="C5980" s="1" t="str">
        <f>IF(RIGHT(B5980)=")",LEFT(PHONETIC(B5980),FIND("(",PHONETIC(B5980),1)-1),IF(RIGHT(B5980)="]",LEFT(PHONETIC(B5980),FIND("[",PHONETIC(B5980),1)-1),PHONETIC(B5980)))</f>
        <v>たまど</v>
      </c>
      <c r="D5980" s="1" t="str">
        <f>MID(C5980,1,1)</f>
        <v>た</v>
      </c>
      <c r="E5980" s="1" t="s">
        <v>1746</v>
      </c>
      <c r="F5980" s="1" t="s">
        <v>2459</v>
      </c>
      <c r="G5980" s="1" t="s">
        <v>832</v>
      </c>
      <c r="H5980" s="1" t="s">
        <v>2982</v>
      </c>
      <c r="J5980" s="1">
        <f>IF(RIGHT(B5980)=")",LEN(LEFT(B5980,FIND("(",B5980)-1)),IF(RIGHT(B5980)="]",LEN(LEFT(B5980,FIND("[",B5980)-1)),LEN(B5980)))</f>
        <v>2</v>
      </c>
    </row>
    <row r="5981" spans="2:10" x14ac:dyDescent="0.2">
      <c r="B5981" s="1" t="s">
        <v>7297</v>
      </c>
      <c r="C5981" s="1" t="str">
        <f>IF(RIGHT(B5981)=")",LEFT(PHONETIC(B5981),FIND("(",PHONETIC(B5981),1)-1),IF(RIGHT(B5981)="]",LEFT(PHONETIC(B5981),FIND("[",PHONETIC(B5981),1)-1),PHONETIC(B5981)))</f>
        <v>たまどうぶつこうえん</v>
      </c>
      <c r="D5981" s="1" t="str">
        <f>MID(C5981,1,1)</f>
        <v>た</v>
      </c>
      <c r="E5981" s="1" t="s">
        <v>7298</v>
      </c>
      <c r="F5981" s="1" t="s">
        <v>1982</v>
      </c>
      <c r="G5981" s="1" t="s">
        <v>7221</v>
      </c>
      <c r="H5981" s="1" t="s">
        <v>7299</v>
      </c>
      <c r="J5981" s="1">
        <f>IF(RIGHT(B5981)=")",LEN(LEFT(B5981,FIND("(",B5981)-1)),IF(RIGHT(B5981)="]",LEN(LEFT(B5981,FIND("[",B5981)-1)),LEN(B5981)))</f>
        <v>6</v>
      </c>
    </row>
    <row r="5982" spans="2:10" x14ac:dyDescent="0.2">
      <c r="B5982" s="1" t="s">
        <v>5982</v>
      </c>
      <c r="C5982" s="1" t="str">
        <f>IF(RIGHT(B5982)=")",LEFT(PHONETIC(B5982),FIND("(",PHONETIC(B5982),1)-1),IF(RIGHT(B5982)="]",LEFT(PHONETIC(B5982),FIND("[",PHONETIC(B5982),1)-1),PHONETIC(B5982)))</f>
        <v>たまな</v>
      </c>
      <c r="D5982" s="1" t="str">
        <f>MID(C5982,1,1)</f>
        <v>た</v>
      </c>
      <c r="E5982" s="1" t="s">
        <v>212</v>
      </c>
      <c r="F5982" s="1" t="s">
        <v>5977</v>
      </c>
      <c r="G5982" s="1" t="s">
        <v>5897</v>
      </c>
      <c r="H5982" s="1" t="s">
        <v>5898</v>
      </c>
      <c r="J5982" s="1">
        <f>IF(RIGHT(B5982)=")",LEN(LEFT(B5982,FIND("(",B5982)-1)),IF(RIGHT(B5982)="]",LEN(LEFT(B5982,FIND("[",B5982)-1)),LEN(B5982)))</f>
        <v>2</v>
      </c>
    </row>
    <row r="5983" spans="2:10" x14ac:dyDescent="0.2">
      <c r="B5983" s="1" t="s">
        <v>8159</v>
      </c>
      <c r="C5983" s="1" t="str">
        <f>IF(RIGHT(B5983)=")",LEFT(PHONETIC(B5983),FIND("(",PHONETIC(B5983),1)-1),IF(RIGHT(B5983)="]",LEFT(PHONETIC(B5983),FIND("[",PHONETIC(B5983),1)-1),PHONETIC(B5983)))</f>
        <v>たまの</v>
      </c>
      <c r="D5983" s="1" t="str">
        <f>MID(C5983,1,1)</f>
        <v>た</v>
      </c>
      <c r="E5983" s="1" t="s">
        <v>1746</v>
      </c>
      <c r="F5983" s="1" t="s">
        <v>3405</v>
      </c>
      <c r="G5983" s="1" t="s">
        <v>7882</v>
      </c>
      <c r="H5983" s="1" t="s">
        <v>8147</v>
      </c>
      <c r="J5983" s="1">
        <f>IF(RIGHT(B5983)=")",LEN(LEFT(B5983,FIND("(",B5983)-1)),IF(RIGHT(B5983)="]",LEN(LEFT(B5983,FIND("[",B5983)-1)),LEN(B5983)))</f>
        <v>2</v>
      </c>
    </row>
    <row r="5984" spans="2:10" x14ac:dyDescent="0.2">
      <c r="B5984" s="1" t="s">
        <v>8168</v>
      </c>
      <c r="C5984" s="1" t="str">
        <f>IF(RIGHT(B5984)=")",LEFT(PHONETIC(B5984),FIND("(",PHONETIC(B5984),1)-1),IF(RIGHT(B5984)="]",LEFT(PHONETIC(B5984),FIND("[",PHONETIC(B5984),1)-1),PHONETIC(B5984)))</f>
        <v>たまのい</v>
      </c>
      <c r="D5984" s="1" t="str">
        <f>MID(C5984,1,1)</f>
        <v>た</v>
      </c>
      <c r="E5984" s="1" t="s">
        <v>72</v>
      </c>
      <c r="F5984" s="1" t="s">
        <v>3405</v>
      </c>
      <c r="G5984" s="1" t="s">
        <v>7882</v>
      </c>
      <c r="H5984" s="1" t="s">
        <v>8147</v>
      </c>
      <c r="J5984" s="1">
        <f>IF(RIGHT(B5984)=")",LEN(LEFT(B5984,FIND("(",B5984)-1)),IF(RIGHT(B5984)="]",LEN(LEFT(B5984,FIND("[",B5984)-1)),LEN(B5984)))</f>
        <v>3</v>
      </c>
    </row>
    <row r="5985" spans="2:10" x14ac:dyDescent="0.2">
      <c r="B5985" s="1" t="s">
        <v>5788</v>
      </c>
      <c r="C5985" s="1" t="str">
        <f>IF(RIGHT(B5985)=")",LEFT(PHONETIC(B5985),FIND("(",PHONETIC(B5985),1)-1),IF(RIGHT(B5985)="]",LEFT(PHONETIC(B5985),FIND("[",PHONETIC(B5985),1)-1),PHONETIC(B5985)))</f>
        <v>たまのえ</v>
      </c>
      <c r="D5985" s="1" t="str">
        <f>MID(C5985,1,1)</f>
        <v>た</v>
      </c>
      <c r="E5985" s="1" t="s">
        <v>1951</v>
      </c>
      <c r="F5985" s="1" t="s">
        <v>5772</v>
      </c>
      <c r="G5985" s="1" t="s">
        <v>5546</v>
      </c>
      <c r="H5985" s="1" t="s">
        <v>5744</v>
      </c>
      <c r="J5985" s="1">
        <f>IF(RIGHT(B5985)=")",LEN(LEFT(B5985,FIND("(",B5985)-1)),IF(RIGHT(B5985)="]",LEN(LEFT(B5985,FIND("[",B5985)-1)),LEN(B5985)))</f>
        <v>3</v>
      </c>
    </row>
    <row r="5986" spans="2:10" x14ac:dyDescent="0.2">
      <c r="B5986" s="1" t="s">
        <v>7480</v>
      </c>
      <c r="C5986" s="1" t="str">
        <f>IF(RIGHT(B5986)=")",LEFT(PHONETIC(B5986),FIND("(",PHONETIC(B5986),1)-1),IF(RIGHT(B5986)="]",LEFT(PHONETIC(B5986),FIND("[",PHONETIC(B5986),1)-1),PHONETIC(B5986)))</f>
        <v>たまぷらーざ</v>
      </c>
      <c r="D5986" s="1" t="str">
        <f>MID(C5986,1,1)</f>
        <v>た</v>
      </c>
      <c r="E5986" s="1" t="s">
        <v>7481</v>
      </c>
      <c r="F5986" s="1" t="s">
        <v>1987</v>
      </c>
      <c r="G5986" s="1" t="s">
        <v>7421</v>
      </c>
      <c r="H5986" s="1" t="s">
        <v>7459</v>
      </c>
      <c r="J5986" s="1">
        <f>IF(RIGHT(B5986)=")",LEN(LEFT(B5986,FIND("(",B5986)-1)),IF(RIGHT(B5986)="]",LEN(LEFT(B5986,FIND("[",B5986)-1)),LEN(B5986)))</f>
        <v>6</v>
      </c>
    </row>
    <row r="5987" spans="2:10" x14ac:dyDescent="0.2">
      <c r="B5987" s="1" t="s">
        <v>4586</v>
      </c>
      <c r="C5987" s="1" t="str">
        <f>IF(RIGHT(B5987)=")",LEFT(PHONETIC(B5987),FIND("(",PHONETIC(B5987),1)-1),IF(RIGHT(B5987)="]",LEFT(PHONETIC(B5987),FIND("[",PHONETIC(B5987),1)-1),PHONETIC(B5987)))</f>
        <v>たまみず</v>
      </c>
      <c r="D5987" s="1" t="str">
        <f>MID(C5987,1,1)</f>
        <v>た</v>
      </c>
      <c r="E5987" s="1" t="s">
        <v>1684</v>
      </c>
      <c r="F5987" s="1" t="s">
        <v>3820</v>
      </c>
      <c r="G5987" s="1" t="s">
        <v>3385</v>
      </c>
      <c r="H5987" s="1" t="s">
        <v>4566</v>
      </c>
      <c r="J5987" s="1">
        <f>IF(RIGHT(B5987)=")",LEN(LEFT(B5987,FIND("(",B5987)-1)),IF(RIGHT(B5987)="]",LEN(LEFT(B5987,FIND("[",B5987)-1)),LEN(B5987)))</f>
        <v>2</v>
      </c>
    </row>
    <row r="5988" spans="2:10" x14ac:dyDescent="0.2">
      <c r="B5988" s="1" t="s">
        <v>10170</v>
      </c>
      <c r="C5988" s="1" t="str">
        <f>IF(RIGHT(B5988)=")",LEFT(PHONETIC(B5988),FIND("(",PHONETIC(B5988),1)-1),IF(RIGHT(B5988)="]",LEFT(PHONETIC(B5988),FIND("[",PHONETIC(B5988),1)-1),PHONETIC(B5988)))</f>
        <v>たまむら</v>
      </c>
      <c r="D5988" s="1" t="str">
        <f>MID(C5988,1,1)</f>
        <v>た</v>
      </c>
      <c r="E5988" s="1" t="s">
        <v>798</v>
      </c>
      <c r="F5988" s="1" t="s">
        <v>2459</v>
      </c>
      <c r="G5988" s="1" t="s">
        <v>10149</v>
      </c>
      <c r="H5988" s="1" t="s">
        <v>10150</v>
      </c>
      <c r="J5988" s="1">
        <f>IF(RIGHT(B5988)=")",LEN(LEFT(B5988,FIND("(",B5988)-1)),IF(RIGHT(B5988)="]",LEN(LEFT(B5988,FIND("[",B5988)-1)),LEN(B5988)))</f>
        <v>2</v>
      </c>
    </row>
    <row r="5989" spans="2:10" x14ac:dyDescent="0.2">
      <c r="B5989" s="1" t="s">
        <v>6749</v>
      </c>
      <c r="C5989" s="1" t="str">
        <f>IF(RIGHT(B5989)=")",LEFT(PHONETIC(B5989),FIND("(",PHONETIC(B5989),1)-1),IF(RIGHT(B5989)="]",LEFT(PHONETIC(B5989),FIND("[",PHONETIC(B5989),1)-1),PHONETIC(B5989)))</f>
        <v>たまよど</v>
      </c>
      <c r="D5989" s="1" t="str">
        <f>MID(C5989,1,1)</f>
        <v>た</v>
      </c>
      <c r="E5989" s="1" t="s">
        <v>1332</v>
      </c>
      <c r="F5989" s="1" t="s">
        <v>2106</v>
      </c>
      <c r="G5989" s="1" t="s">
        <v>6702</v>
      </c>
      <c r="H5989" s="1" t="s">
        <v>6703</v>
      </c>
      <c r="J5989" s="1">
        <f>IF(RIGHT(B5989)=")",LEN(LEFT(B5989,FIND("(",B5989)-1)),IF(RIGHT(B5989)="]",LEN(LEFT(B5989,FIND("[",B5989)-1)),LEN(B5989)))</f>
        <v>2</v>
      </c>
    </row>
    <row r="5990" spans="2:10" x14ac:dyDescent="0.2">
      <c r="B5990" s="1" t="s">
        <v>6519</v>
      </c>
      <c r="C5990" s="1" t="str">
        <f>IF(RIGHT(B5990)=")",LEFT(PHONETIC(B5990),FIND("(",PHONETIC(B5990),1)-1),IF(RIGHT(B5990)="]",LEFT(PHONETIC(B5990),FIND("[",PHONETIC(B5990),1)-1),PHONETIC(B5990)))</f>
        <v>たまらい</v>
      </c>
      <c r="D5990" s="1" t="str">
        <f>MID(C5990,1,1)</f>
        <v>た</v>
      </c>
      <c r="E5990" s="1" t="s">
        <v>76</v>
      </c>
      <c r="F5990" s="1" t="s">
        <v>6109</v>
      </c>
      <c r="G5990" s="1" t="s">
        <v>5897</v>
      </c>
      <c r="H5990" s="1" t="s">
        <v>6486</v>
      </c>
      <c r="J5990" s="1">
        <f>IF(RIGHT(B5990)=")",LEN(LEFT(B5990,FIND("(",B5990)-1)),IF(RIGHT(B5990)="]",LEN(LEFT(B5990,FIND("[",B5990)-1)),LEN(B5990)))</f>
        <v>2</v>
      </c>
    </row>
    <row r="5991" spans="2:10" x14ac:dyDescent="0.2">
      <c r="B5991" s="1" t="s">
        <v>4107</v>
      </c>
      <c r="C5991" s="1" t="str">
        <f>IF(RIGHT(B5991)=")",LEFT(PHONETIC(B5991),FIND("(",PHONETIC(B5991),1)-1),IF(RIGHT(B5991)="]",LEFT(PHONETIC(B5991),FIND("[",PHONETIC(B5991),1)-1),PHONETIC(B5991)))</f>
        <v>たまる</v>
      </c>
      <c r="D5991" s="1" t="str">
        <f>MID(C5991,1,1)</f>
        <v>た</v>
      </c>
      <c r="E5991" s="1" t="s">
        <v>141</v>
      </c>
      <c r="F5991" s="1" t="s">
        <v>4015</v>
      </c>
      <c r="G5991" s="1" t="s">
        <v>3124</v>
      </c>
      <c r="H5991" s="1" t="s">
        <v>4106</v>
      </c>
      <c r="J5991" s="1">
        <f>IF(RIGHT(B5991)=")",LEN(LEFT(B5991,FIND("(",B5991)-1)),IF(RIGHT(B5991)="]",LEN(LEFT(B5991,FIND("[",B5991)-1)),LEN(B5991)))</f>
        <v>2</v>
      </c>
    </row>
    <row r="5992" spans="2:10" x14ac:dyDescent="0.2">
      <c r="B5992" s="1" t="s">
        <v>7250</v>
      </c>
      <c r="C5992" s="1" t="str">
        <f>IF(RIGHT(B5992)=")",LEFT(PHONETIC(B5992),FIND("(",PHONETIC(B5992),1)-1),IF(RIGHT(B5992)="]",LEFT(PHONETIC(B5992),FIND("[",PHONETIC(B5992),1)-1),PHONETIC(B5992)))</f>
        <v>たまれいえん</v>
      </c>
      <c r="D5992" s="1" t="str">
        <f>MID(C5992,1,1)</f>
        <v>た</v>
      </c>
      <c r="E5992" s="1" t="s">
        <v>7251</v>
      </c>
      <c r="F5992" s="1" t="s">
        <v>1982</v>
      </c>
      <c r="G5992" s="1" t="s">
        <v>7221</v>
      </c>
      <c r="H5992" s="1" t="s">
        <v>7222</v>
      </c>
      <c r="J5992" s="1">
        <f>IF(RIGHT(B5992)=")",LEN(LEFT(B5992,FIND("(",B5992)-1)),IF(RIGHT(B5992)="]",LEN(LEFT(B5992,FIND("[",B5992)-1)),LEN(B5992)))</f>
        <v>4</v>
      </c>
    </row>
    <row r="5993" spans="2:10" hidden="1" x14ac:dyDescent="0.2">
      <c r="B5993" s="1" t="s">
        <v>15374</v>
      </c>
      <c r="C5993" s="1" t="str">
        <f>IF(RIGHT(B5993)=")",LEFT(PHONETIC(B5993),FIND("(",PHONETIC(B5993),1)-1),IF(RIGHT(B5993)="]",LEFT(PHONETIC(B5993),FIND("[",PHONETIC(B5993),1)-1),PHONETIC(B5993)))</f>
        <v>たむかえ</v>
      </c>
      <c r="D5993" s="1" t="str">
        <f>MID(C5993,1,1)</f>
        <v>た</v>
      </c>
      <c r="E5993" s="1" t="s">
        <v>1402</v>
      </c>
      <c r="F5993" s="1" t="s">
        <v>5977</v>
      </c>
      <c r="G5993" s="1" t="s">
        <v>15375</v>
      </c>
      <c r="I5993" s="1" t="s">
        <v>14373</v>
      </c>
      <c r="J5993" s="1">
        <f>IF(RIGHT(B5993)=")",LEN(LEFT(B5993,FIND("(",B5993)-1)),IF(RIGHT(B5993)="]",LEN(LEFT(B5993,FIND("[",B5993)-1)),LEN(B5993)))</f>
        <v>2</v>
      </c>
    </row>
    <row r="5994" spans="2:10" x14ac:dyDescent="0.2">
      <c r="B5994" s="1" t="s">
        <v>3602</v>
      </c>
      <c r="C5994" s="1" t="str">
        <f>IF(RIGHT(B5994)=")",LEFT(PHONETIC(B5994),FIND("(",PHONETIC(B5994),1)-1),IF(RIGHT(B5994)="]",LEFT(PHONETIC(B5994),FIND("[",PHONETIC(B5994),1)-1),PHONETIC(B5994)))</f>
        <v>たむら</v>
      </c>
      <c r="D5994" s="1" t="str">
        <f>MID(C5994,1,1)</f>
        <v>た</v>
      </c>
      <c r="E5994" s="1" t="s">
        <v>460</v>
      </c>
      <c r="F5994" s="1" t="s">
        <v>3600</v>
      </c>
      <c r="G5994" s="1" t="s">
        <v>3385</v>
      </c>
      <c r="H5994" s="1" t="s">
        <v>3601</v>
      </c>
      <c r="J5994" s="1">
        <f>IF(RIGHT(B5994)=")",LEN(LEFT(B5994,FIND("(",B5994)-1)),IF(RIGHT(B5994)="]",LEN(LEFT(B5994,FIND("[",B5994)-1)),LEN(B5994)))</f>
        <v>2</v>
      </c>
    </row>
    <row r="5995" spans="2:10" hidden="1" x14ac:dyDescent="0.2">
      <c r="B5995" s="1" t="s">
        <v>15844</v>
      </c>
      <c r="C5995" s="1" t="str">
        <f>IF(RIGHT(B5995)=")",LEFT(PHONETIC(B5995),FIND("(",PHONETIC(B5995),1)-1),IF(RIGHT(B5995)="]",LEFT(PHONETIC(B5995),FIND("[",PHONETIC(B5995),1)-1),PHONETIC(B5995)))</f>
        <v>たむら</v>
      </c>
      <c r="D5995" s="1" t="str">
        <f>MID(C5995,1,1)</f>
        <v>た</v>
      </c>
      <c r="E5995" s="1" t="s">
        <v>460</v>
      </c>
      <c r="F5995" s="1" t="s">
        <v>5545</v>
      </c>
      <c r="G5995" s="1" t="s">
        <v>15825</v>
      </c>
      <c r="H5995" s="1" t="s">
        <v>15837</v>
      </c>
      <c r="I5995" s="1" t="s">
        <v>14373</v>
      </c>
      <c r="J5995" s="1">
        <f>IF(RIGHT(B5995)=")",LEN(LEFT(B5995,FIND("(",B5995)-1)),IF(RIGHT(B5995)="]",LEN(LEFT(B5995,FIND("[",B5995)-1)),LEN(B5995)))</f>
        <v>2</v>
      </c>
    </row>
    <row r="5996" spans="2:10" x14ac:dyDescent="0.2">
      <c r="B5996" s="1" t="s">
        <v>7685</v>
      </c>
      <c r="C5996" s="1" t="str">
        <f>IF(RIGHT(B5996)=")",LEFT(PHONETIC(B5996),FIND("(",PHONETIC(B5996),1)-1),IF(RIGHT(B5996)="]",LEFT(PHONETIC(B5996),FIND("[",PHONETIC(B5996),1)-1),PHONETIC(B5996)))</f>
        <v>ためいけさんのう</v>
      </c>
      <c r="D5996" s="1" t="str">
        <f>MID(C5996,1,1)</f>
        <v>た</v>
      </c>
      <c r="E5996" s="1" t="s">
        <v>7686</v>
      </c>
      <c r="F5996" s="1" t="s">
        <v>1982</v>
      </c>
      <c r="G5996" s="1" t="s">
        <v>7670</v>
      </c>
      <c r="H5996" s="1" t="s">
        <v>7671</v>
      </c>
      <c r="J5996" s="1">
        <f>IF(RIGHT(B5996)=")",LEN(LEFT(B5996,FIND("(",B5996)-1)),IF(RIGHT(B5996)="]",LEN(LEFT(B5996,FIND("[",B5996)-1)),LEN(B5996)))</f>
        <v>4</v>
      </c>
    </row>
    <row r="5997" spans="2:10" x14ac:dyDescent="0.2">
      <c r="B5997" s="1" t="s">
        <v>3535</v>
      </c>
      <c r="C5997" s="1" t="str">
        <f>IF(RIGHT(B5997)=")",LEFT(PHONETIC(B5997),FIND("(",PHONETIC(B5997),1)-1),IF(RIGHT(B5997)="]",LEFT(PHONETIC(B5997),FIND("[",PHONETIC(B5997),1)-1),PHONETIC(B5997)))</f>
        <v>たもと</v>
      </c>
      <c r="D5997" s="1" t="str">
        <f>MID(C5997,1,1)</f>
        <v>た</v>
      </c>
      <c r="E5997" s="1" t="s">
        <v>149</v>
      </c>
      <c r="F5997" s="1" t="s">
        <v>2250</v>
      </c>
      <c r="G5997" s="1" t="s">
        <v>3473</v>
      </c>
      <c r="H5997" s="1" t="s">
        <v>3471</v>
      </c>
      <c r="J5997" s="1">
        <f>IF(RIGHT(B5997)=")",LEN(LEFT(B5997,FIND("(",B5997)-1)),IF(RIGHT(B5997)="]",LEN(LEFT(B5997,FIND("[",B5997)-1)),LEN(B5997)))</f>
        <v>2</v>
      </c>
    </row>
    <row r="5998" spans="2:10" x14ac:dyDescent="0.2">
      <c r="B5998" s="1" t="s">
        <v>8068</v>
      </c>
      <c r="C5998" s="1" t="str">
        <f>IF(RIGHT(B5998)=")",LEFT(PHONETIC(B5998),FIND("(",PHONETIC(B5998),1)-1),IF(RIGHT(B5998)="]",LEFT(PHONETIC(B5998),FIND("[",PHONETIC(B5998),1)-1),PHONETIC(B5998)))</f>
        <v>たや</v>
      </c>
      <c r="D5998" s="1" t="str">
        <f>MID(C5998,1,1)</f>
        <v>た</v>
      </c>
      <c r="E5998" s="1" t="s">
        <v>878</v>
      </c>
      <c r="F5998" s="1" t="s">
        <v>3405</v>
      </c>
      <c r="G5998" s="1" t="s">
        <v>7882</v>
      </c>
      <c r="H5998" s="1" t="s">
        <v>8043</v>
      </c>
      <c r="J5998" s="1">
        <f>IF(RIGHT(B5998)=")",LEN(LEFT(B5998,FIND("(",B5998)-1)),IF(RIGHT(B5998)="]",LEN(LEFT(B5998,FIND("[",B5998)-1)),LEN(B5998)))</f>
        <v>2</v>
      </c>
    </row>
    <row r="5999" spans="2:10" x14ac:dyDescent="0.2">
      <c r="B5999" s="1" t="s">
        <v>1251</v>
      </c>
      <c r="C5999" s="1" t="str">
        <f>IF(RIGHT(B5999)=")",LEFT(PHONETIC(B5999),FIND("(",PHONETIC(B5999),1)-1),IF(RIGHT(B5999)="]",LEFT(PHONETIC(B5999),FIND("[",PHONETIC(B5999),1)-1),PHONETIC(B5999)))</f>
        <v>たやま</v>
      </c>
      <c r="D5999" s="1" t="str">
        <f>MID(C5999,1,1)</f>
        <v>た</v>
      </c>
      <c r="E5999" s="1" t="s">
        <v>212</v>
      </c>
      <c r="F5999" s="1" t="s">
        <v>1084</v>
      </c>
      <c r="G5999" s="1" t="s">
        <v>832</v>
      </c>
      <c r="H5999" s="1" t="s">
        <v>1235</v>
      </c>
      <c r="J5999" s="1">
        <f>IF(RIGHT(B5999)=")",LEN(LEFT(B5999,FIND("(",B5999)-1)),IF(RIGHT(B5999)="]",LEN(LEFT(B5999,FIND("[",B5999)-1)),LEN(B5999)))</f>
        <v>2</v>
      </c>
    </row>
    <row r="6000" spans="2:10" x14ac:dyDescent="0.2">
      <c r="B6000" s="1" t="s">
        <v>6580</v>
      </c>
      <c r="C6000" s="1" t="str">
        <f>IF(RIGHT(B6000)=")",LEFT(PHONETIC(B6000),FIND("(",PHONETIC(B6000),1)-1),IF(RIGHT(B6000)="]",LEFT(PHONETIC(B6000),FIND("[",PHONETIC(B6000),1)-1),PHONETIC(B6000)))</f>
        <v>たよし</v>
      </c>
      <c r="D6000" s="1" t="str">
        <f>MID(C6000,1,1)</f>
        <v>た</v>
      </c>
      <c r="E6000" s="1" t="s">
        <v>314</v>
      </c>
      <c r="F6000" s="1" t="s">
        <v>6164</v>
      </c>
      <c r="G6000" s="1" t="s">
        <v>5897</v>
      </c>
      <c r="H6000" s="1" t="s">
        <v>6581</v>
      </c>
      <c r="J6000" s="1">
        <f>IF(RIGHT(B6000)=")",LEN(LEFT(B6000,FIND("(",B6000)-1)),IF(RIGHT(B6000)="]",LEN(LEFT(B6000,FIND("[",B6000)-1)),LEN(B6000)))</f>
        <v>2</v>
      </c>
    </row>
    <row r="6001" spans="2:10" x14ac:dyDescent="0.2">
      <c r="B6001" s="1" t="s">
        <v>637</v>
      </c>
      <c r="C6001" s="1" t="str">
        <f>IF(RIGHT(B6001)=")",LEFT(PHONETIC(B6001),FIND("(",PHONETIC(B6001),1)-1),IF(RIGHT(B6001)="]",LEFT(PHONETIC(B6001),FIND("[",PHONETIC(B6001),1)-1),PHONETIC(B6001)))</f>
        <v>たよろ</v>
      </c>
      <c r="D6001" s="1" t="str">
        <f>MID(C6001,1,1)</f>
        <v>た</v>
      </c>
      <c r="E6001" s="1" t="s">
        <v>149</v>
      </c>
      <c r="F6001" s="1" t="s">
        <v>11</v>
      </c>
      <c r="G6001" s="1" t="s">
        <v>12</v>
      </c>
      <c r="H6001" s="1" t="s">
        <v>610</v>
      </c>
      <c r="J6001" s="1">
        <f>IF(RIGHT(B6001)=")",LEN(LEFT(B6001,FIND("(",B6001)-1)),IF(RIGHT(B6001)="]",LEN(LEFT(B6001,FIND("[",B6001)-1)),LEN(B6001)))</f>
        <v>2</v>
      </c>
    </row>
    <row r="6002" spans="2:10" x14ac:dyDescent="0.2">
      <c r="B6002" s="1" t="s">
        <v>6054</v>
      </c>
      <c r="C6002" s="1" t="str">
        <f>IF(RIGHT(B6002)=")",LEFT(PHONETIC(B6002),FIND("(",PHONETIC(B6002),1)-1),IF(RIGHT(B6002)="]",LEFT(PHONETIC(B6002),FIND("[",PHONETIC(B6002),1)-1),PHONETIC(B6002)))</f>
        <v>たら</v>
      </c>
      <c r="D6002" s="1" t="str">
        <f>MID(C6002,1,1)</f>
        <v>た</v>
      </c>
      <c r="E6002" s="1" t="s">
        <v>878</v>
      </c>
      <c r="F6002" s="1" t="s">
        <v>5954</v>
      </c>
      <c r="G6002" s="1" t="s">
        <v>5897</v>
      </c>
      <c r="H6002" s="1" t="s">
        <v>6028</v>
      </c>
      <c r="J6002" s="1">
        <f>IF(RIGHT(B6002)=")",LEN(LEFT(B6002,FIND("(",B6002)-1)),IF(RIGHT(B6002)="]",LEN(LEFT(B6002,FIND("[",B6002)-1)),LEN(B6002)))</f>
        <v>2</v>
      </c>
    </row>
    <row r="6003" spans="2:10" x14ac:dyDescent="0.2">
      <c r="B6003" s="1" t="s">
        <v>13561</v>
      </c>
      <c r="C6003" s="1" t="str">
        <f>IF(RIGHT(B6003)=")",LEFT(PHONETIC(B6003),FIND("(",PHONETIC(B6003),1)-1),IF(RIGHT(B6003)="]",LEFT(PHONETIC(B6003),FIND("[",PHONETIC(B6003),1)-1),PHONETIC(B6003)))</f>
        <v>たらぎ</v>
      </c>
      <c r="D6003" s="1" t="str">
        <f>MID(C6003,1,1)</f>
        <v>た</v>
      </c>
      <c r="E6003" s="1" t="s">
        <v>128</v>
      </c>
      <c r="F6003" s="1" t="s">
        <v>5977</v>
      </c>
      <c r="G6003" s="1" t="s">
        <v>13546</v>
      </c>
      <c r="J6003" s="1">
        <f>IF(RIGHT(B6003)=")",LEN(LEFT(B6003,FIND("(",B6003)-1)),IF(RIGHT(B6003)="]",LEN(LEFT(B6003,FIND("[",B6003)-1)),LEN(B6003)))</f>
        <v>3</v>
      </c>
    </row>
    <row r="6004" spans="2:10" x14ac:dyDescent="0.2">
      <c r="B6004" s="1" t="s">
        <v>8718</v>
      </c>
      <c r="C6004" s="1" t="str">
        <f>IF(RIGHT(B6004)=")",LEFT(PHONETIC(B6004),FIND("(",PHONETIC(B6004),1)-1),IF(RIGHT(B6004)="]",LEFT(PHONETIC(B6004),FIND("[",PHONETIC(B6004),1)-1),PHONETIC(B6004)))</f>
        <v>たるい</v>
      </c>
      <c r="D6004" s="1" t="str">
        <f>MID(C6004,1,1)</f>
        <v>た</v>
      </c>
      <c r="E6004" s="1" t="s">
        <v>1346</v>
      </c>
      <c r="F6004" s="1" t="s">
        <v>4173</v>
      </c>
      <c r="G6004" s="1" t="s">
        <v>8676</v>
      </c>
      <c r="H6004" s="1" t="s">
        <v>7118</v>
      </c>
      <c r="J6004" s="1">
        <f>IF(RIGHT(B6004)=")",LEN(LEFT(B6004,FIND("(",B6004)-1)),IF(RIGHT(B6004)="]",LEN(LEFT(B6004,FIND("[",B6004)-1)),LEN(B6004)))</f>
        <v>2</v>
      </c>
    </row>
    <row r="6005" spans="2:10" x14ac:dyDescent="0.2">
      <c r="B6005" s="1" t="s">
        <v>3951</v>
      </c>
      <c r="C6005" s="1" t="str">
        <f>IF(RIGHT(B6005)=")",LEFT(PHONETIC(B6005),FIND("(",PHONETIC(B6005),1)-1),IF(RIGHT(B6005)="]",LEFT(PHONETIC(B6005),FIND("[",PHONETIC(B6005),1)-1),PHONETIC(B6005)))</f>
        <v>たるい</v>
      </c>
      <c r="D6005" s="1" t="str">
        <f>MID(C6005,1,1)</f>
        <v>た</v>
      </c>
      <c r="E6005" s="1" t="s">
        <v>1346</v>
      </c>
      <c r="F6005" s="1" t="s">
        <v>3416</v>
      </c>
      <c r="G6005" s="1" t="s">
        <v>3124</v>
      </c>
      <c r="H6005" s="1" t="s">
        <v>1983</v>
      </c>
      <c r="J6005" s="1">
        <f>IF(RIGHT(B6005)=")",LEN(LEFT(B6005,FIND("(",B6005)-1)),IF(RIGHT(B6005)="]",LEN(LEFT(B6005,FIND("[",B6005)-1)),LEN(B6005)))</f>
        <v>2</v>
      </c>
    </row>
    <row r="6006" spans="2:10" hidden="1" x14ac:dyDescent="0.2">
      <c r="B6006" s="1" t="s">
        <v>14384</v>
      </c>
      <c r="C6006" s="1" t="str">
        <f>IF(RIGHT(B6006)=")",LEFT(PHONETIC(B6006),FIND("(",PHONETIC(B6006),1)-1),IF(RIGHT(B6006)="]",LEFT(PHONETIC(B6006),FIND("[",PHONETIC(B6006),1)-1),PHONETIC(B6006)))</f>
        <v>たるきし</v>
      </c>
      <c r="D6006" s="1" t="str">
        <f>MID(C6006,1,1)</f>
        <v>た</v>
      </c>
      <c r="E6006" s="1" t="s">
        <v>2363</v>
      </c>
      <c r="F6006" s="1" t="s">
        <v>11</v>
      </c>
      <c r="G6006" s="1" t="s">
        <v>14381</v>
      </c>
      <c r="I6006" s="1" t="s">
        <v>14373</v>
      </c>
      <c r="J6006" s="1">
        <f>IF(RIGHT(B6006)=")",LEN(LEFT(B6006,FIND("(",B6006)-1)),IF(RIGHT(B6006)="]",LEN(LEFT(B6006,FIND("[",B6006)-1)),LEN(B6006)))</f>
        <v>2</v>
      </c>
    </row>
    <row r="6007" spans="2:10" hidden="1" x14ac:dyDescent="0.2">
      <c r="B6007" s="1" t="s">
        <v>15816</v>
      </c>
      <c r="C6007" s="1" t="str">
        <f>IF(RIGHT(B6007)=")",LEFT(PHONETIC(B6007),FIND("(",PHONETIC(B6007),1)-1),IF(RIGHT(B6007)="]",LEFT(PHONETIC(B6007),FIND("[",PHONETIC(B6007),1)-1),PHONETIC(B6007)))</f>
        <v>たるみ</v>
      </c>
      <c r="D6007" s="1" t="str">
        <f>MID(C6007,1,1)</f>
        <v>た</v>
      </c>
      <c r="E6007" s="1" t="s">
        <v>1346</v>
      </c>
      <c r="F6007" s="1" t="s">
        <v>5545</v>
      </c>
      <c r="G6007" s="1" t="s">
        <v>15805</v>
      </c>
      <c r="I6007" s="1" t="s">
        <v>14373</v>
      </c>
      <c r="J6007" s="1">
        <f>IF(RIGHT(B6007)=")",LEN(LEFT(B6007,FIND("(",B6007)-1)),IF(RIGHT(B6007)="]",LEN(LEFT(B6007,FIND("[",B6007)-1)),LEN(B6007)))</f>
        <v>2</v>
      </c>
    </row>
    <row r="6008" spans="2:10" x14ac:dyDescent="0.2">
      <c r="B6008" s="1" t="s">
        <v>4272</v>
      </c>
      <c r="C6008" s="1" t="str">
        <f>IF(RIGHT(B6008)=")",LEFT(PHONETIC(B6008),FIND("(",PHONETIC(B6008),1)-1),IF(RIGHT(B6008)="]",LEFT(PHONETIC(B6008),FIND("[",PHONETIC(B6008),1)-1),PHONETIC(B6008)))</f>
        <v>たるみ</v>
      </c>
      <c r="D6008" s="1" t="str">
        <f>MID(C6008,1,1)</f>
        <v>た</v>
      </c>
      <c r="E6008" s="1" t="s">
        <v>1346</v>
      </c>
      <c r="F6008" s="1" t="s">
        <v>4189</v>
      </c>
      <c r="G6008" s="1" t="s">
        <v>3385</v>
      </c>
      <c r="H6008" s="1" t="s">
        <v>4264</v>
      </c>
      <c r="J6008" s="1">
        <f>IF(RIGHT(B6008)=")",LEN(LEFT(B6008,FIND("(",B6008)-1)),IF(RIGHT(B6008)="]",LEN(LEFT(B6008,FIND("[",B6008)-1)),LEN(B6008)))</f>
        <v>2</v>
      </c>
    </row>
    <row r="6009" spans="2:10" x14ac:dyDescent="0.2">
      <c r="B6009" s="1" t="s">
        <v>11686</v>
      </c>
      <c r="C6009" s="1" t="str">
        <f>IF(RIGHT(B6009)=")",LEFT(PHONETIC(B6009),FIND("(",PHONETIC(B6009),1)-1),IF(RIGHT(B6009)="]",LEFT(PHONETIC(B6009),FIND("[",PHONETIC(B6009),1)-1),PHONETIC(B6009)))</f>
        <v>たるみ</v>
      </c>
      <c r="D6009" s="1" t="str">
        <f>MID(C6009,1,1)</f>
        <v>た</v>
      </c>
      <c r="E6009" s="1" t="s">
        <v>1346</v>
      </c>
      <c r="F6009" s="1" t="s">
        <v>3416</v>
      </c>
      <c r="G6009" s="1" t="s">
        <v>11665</v>
      </c>
      <c r="J6009" s="1">
        <f>IF(RIGHT(B6009)=")",LEN(LEFT(B6009,FIND("(",B6009)-1)),IF(RIGHT(B6009)="]",LEN(LEFT(B6009,FIND("[",B6009)-1)),LEN(B6009)))</f>
        <v>2</v>
      </c>
    </row>
    <row r="6010" spans="2:10" hidden="1" x14ac:dyDescent="0.2">
      <c r="B6010" s="1" t="s">
        <v>15191</v>
      </c>
      <c r="C6010" s="1" t="str">
        <f>IF(RIGHT(B6010)=")",LEFT(PHONETIC(B6010),FIND("(",PHONETIC(B6010),1)-1),IF(RIGHT(B6010)="]",LEFT(PHONETIC(B6010),FIND("[",PHONETIC(B6010),1)-1),PHONETIC(B6010)))</f>
        <v>たるみず</v>
      </c>
      <c r="D6010" s="1" t="str">
        <f>MID(C6010,1,1)</f>
        <v>た</v>
      </c>
      <c r="E6010" s="1" t="s">
        <v>15192</v>
      </c>
      <c r="F6010" s="1" t="s">
        <v>6006</v>
      </c>
      <c r="G6010" s="1" t="s">
        <v>14336</v>
      </c>
      <c r="H6010" s="1" t="s">
        <v>15165</v>
      </c>
      <c r="I6010" s="1" t="s">
        <v>14373</v>
      </c>
      <c r="J6010" s="1">
        <f>IF(RIGHT(B6010)=")",LEN(LEFT(B6010,FIND("(",B6010)-1)),IF(RIGHT(B6010)="]",LEN(LEFT(B6010,FIND("[",B6010)-1)),LEN(B6010)))</f>
        <v>2</v>
      </c>
    </row>
    <row r="6011" spans="2:10" x14ac:dyDescent="0.2">
      <c r="B6011" s="1" t="s">
        <v>9515</v>
      </c>
      <c r="C6011" s="1" t="str">
        <f>IF(RIGHT(B6011)=")",LEFT(PHONETIC(B6011),FIND("(",PHONETIC(B6011),1)-1),IF(RIGHT(B6011)="]",LEFT(PHONETIC(B6011),FIND("[",PHONETIC(B6011),1)-1),PHONETIC(B6011)))</f>
        <v>たろう</v>
      </c>
      <c r="D6011" s="1" t="str">
        <f>MID(C6011,1,1)</f>
        <v>た</v>
      </c>
      <c r="E6011" s="1" t="s">
        <v>149</v>
      </c>
      <c r="F6011" s="1" t="s">
        <v>1084</v>
      </c>
      <c r="G6011" s="1" t="s">
        <v>1298</v>
      </c>
      <c r="H6011" s="1" t="s">
        <v>1299</v>
      </c>
      <c r="J6011" s="1">
        <f>IF(RIGHT(B6011)=")",LEN(LEFT(B6011,FIND("(",B6011)-1)),IF(RIGHT(B6011)="]",LEN(LEFT(B6011,FIND("[",B6011)-1)),LEN(B6011)))</f>
        <v>2</v>
      </c>
    </row>
    <row r="6012" spans="2:10" x14ac:dyDescent="0.2">
      <c r="B6012" s="1" t="s">
        <v>11025</v>
      </c>
      <c r="C6012" s="1" t="str">
        <f>IF(RIGHT(B6012)=")",LEFT(PHONETIC(B6012),FIND("(",PHONETIC(B6012),1)-1),IF(RIGHT(B6012)="]",LEFT(PHONETIC(B6012),FIND("[",PHONETIC(B6012),1)-1),PHONETIC(B6012)))</f>
        <v>たろうまるえんぜるらんど</v>
      </c>
      <c r="D6012" s="1" t="str">
        <f>MID(C6012,1,1)</f>
        <v>た</v>
      </c>
      <c r="E6012" s="1" t="s">
        <v>11026</v>
      </c>
      <c r="F6012" s="1" t="s">
        <v>3615</v>
      </c>
      <c r="G6012" s="1" t="s">
        <v>10976</v>
      </c>
      <c r="H6012" s="1" t="s">
        <v>11010</v>
      </c>
      <c r="J6012" s="1">
        <f>IF(RIGHT(B6012)=")",LEN(LEFT(B6012,FIND("(",B6012)-1)),IF(RIGHT(B6012)="]",LEN(LEFT(B6012,FIND("[",B6012)-1)),LEN(B6012)))</f>
        <v>10</v>
      </c>
    </row>
    <row r="6013" spans="2:10" x14ac:dyDescent="0.2">
      <c r="B6013" s="1" t="s">
        <v>11822</v>
      </c>
      <c r="C6013" s="1" t="str">
        <f>IF(RIGHT(B6013)=")",LEFT(PHONETIC(B6013),FIND("(",PHONETIC(B6013),1)-1),IF(RIGHT(B6013)="]",LEFT(PHONETIC(B6013),FIND("[",PHONETIC(B6013),1)-1),PHONETIC(B6013)))</f>
        <v>たろぼうぐうまえ</v>
      </c>
      <c r="D6013" s="1" t="str">
        <f>MID(C6013,1,1)</f>
        <v>た</v>
      </c>
      <c r="E6013" s="1" t="s">
        <v>11823</v>
      </c>
      <c r="F6013" s="1" t="s">
        <v>3600</v>
      </c>
      <c r="G6013" s="1" t="s">
        <v>11783</v>
      </c>
      <c r="H6013" s="1" t="s">
        <v>11821</v>
      </c>
      <c r="J6013" s="1">
        <f>IF(RIGHT(B6013)=")",LEN(LEFT(B6013,FIND("(",B6013)-1)),IF(RIGHT(B6013)="]",LEN(LEFT(B6013,FIND("[",B6013)-1)),LEN(B6013)))</f>
        <v>5</v>
      </c>
    </row>
    <row r="6014" spans="2:10" hidden="1" x14ac:dyDescent="0.2">
      <c r="B6014" s="1" t="s">
        <v>14582</v>
      </c>
      <c r="C6014" s="1" t="str">
        <f>IF(RIGHT(B6014)=")",LEFT(PHONETIC(B6014),FIND("(",PHONETIC(B6014),1)-1),IF(RIGHT(B6014)="]",LEFT(PHONETIC(B6014),FIND("[",PHONETIC(B6014),1)-1),PHONETIC(B6014)))</f>
        <v>たわ</v>
      </c>
      <c r="D6014" s="1" t="str">
        <f>MID(C6014,1,1)</f>
        <v>た</v>
      </c>
      <c r="E6014" s="1" t="s">
        <v>878</v>
      </c>
      <c r="F6014" s="1" t="s">
        <v>11</v>
      </c>
      <c r="G6014" s="1" t="s">
        <v>14336</v>
      </c>
      <c r="H6014" s="1" t="s">
        <v>14583</v>
      </c>
      <c r="I6014" s="1" t="s">
        <v>14373</v>
      </c>
      <c r="J6014" s="1">
        <f>IF(RIGHT(B6014)=")",LEN(LEFT(B6014,FIND("(",B6014)-1)),IF(RIGHT(B6014)="]",LEN(LEFT(B6014,FIND("[",B6014)-1)),LEN(B6014)))</f>
        <v>2</v>
      </c>
    </row>
    <row r="6015" spans="2:10" x14ac:dyDescent="0.2">
      <c r="B6015" s="1" t="s">
        <v>2807</v>
      </c>
      <c r="C6015" s="1" t="str">
        <f>IF(RIGHT(B6015)=")",LEFT(PHONETIC(B6015),FIND("(",PHONETIC(B6015),1)-1),IF(RIGHT(B6015)="]",LEFT(PHONETIC(B6015),FIND("[",PHONETIC(B6015),1)-1),PHONETIC(B6015)))</f>
        <v>たわらだ</v>
      </c>
      <c r="D6015" s="1" t="str">
        <f>MID(C6015,1,1)</f>
        <v>た</v>
      </c>
      <c r="E6015" s="1" t="s">
        <v>302</v>
      </c>
      <c r="F6015" s="1" t="s">
        <v>2127</v>
      </c>
      <c r="G6015" s="1" t="s">
        <v>832</v>
      </c>
      <c r="H6015" s="1" t="s">
        <v>2797</v>
      </c>
      <c r="J6015" s="1">
        <f>IF(RIGHT(B6015)=")",LEN(LEFT(B6015,FIND("(",B6015)-1)),IF(RIGHT(B6015)="]",LEN(LEFT(B6015,FIND("[",B6015)-1)),LEN(B6015)))</f>
        <v>2</v>
      </c>
    </row>
    <row r="6016" spans="2:10" x14ac:dyDescent="0.2">
      <c r="B6016" s="1" t="s">
        <v>7669</v>
      </c>
      <c r="C6016" s="1" t="str">
        <f>IF(RIGHT(B6016)=")",LEFT(PHONETIC(B6016),FIND("(",PHONETIC(B6016),1)-1),IF(RIGHT(B6016)="]",LEFT(PHONETIC(B6016),FIND("[",PHONETIC(B6016),1)-1),PHONETIC(B6016)))</f>
        <v>たわらまち</v>
      </c>
      <c r="D6016" s="1" t="str">
        <f>MID(C6016,1,1)</f>
        <v>た</v>
      </c>
      <c r="E6016" s="1" t="s">
        <v>3752</v>
      </c>
      <c r="F6016" s="1" t="s">
        <v>1982</v>
      </c>
      <c r="G6016" s="1" t="s">
        <v>7670</v>
      </c>
      <c r="H6016" s="1" t="s">
        <v>7671</v>
      </c>
      <c r="J6016" s="1">
        <f>IF(RIGHT(B6016)=")",LEN(LEFT(B6016,FIND("(",B6016)-1)),IF(RIGHT(B6016)="]",LEN(LEFT(B6016,FIND("[",B6016)-1)),LEN(B6016)))</f>
        <v>3</v>
      </c>
    </row>
    <row r="6017" spans="2:10" x14ac:dyDescent="0.2">
      <c r="B6017" s="1" t="s">
        <v>11013</v>
      </c>
      <c r="C6017" s="1" t="str">
        <f>IF(RIGHT(B6017)=")",LEFT(PHONETIC(B6017),FIND("(",PHONETIC(B6017),1)-1),IF(RIGHT(B6017)="]",LEFT(PHONETIC(B6017),FIND("[",PHONETIC(B6017),1)-1),PHONETIC(B6017)))</f>
        <v>たわらまち</v>
      </c>
      <c r="D6017" s="1" t="str">
        <f>MID(C6017,1,1)</f>
        <v>た</v>
      </c>
      <c r="E6017" s="1" t="s">
        <v>3752</v>
      </c>
      <c r="F6017" s="1" t="s">
        <v>3615</v>
      </c>
      <c r="G6017" s="1" t="s">
        <v>10976</v>
      </c>
      <c r="H6017" s="1" t="s">
        <v>11010</v>
      </c>
      <c r="J6017" s="1">
        <f>IF(RIGHT(B6017)=")",LEN(LEFT(B6017,FIND("(",B6017)-1)),IF(RIGHT(B6017)="]",LEN(LEFT(B6017,FIND("[",B6017)-1)),LEN(B6017)))</f>
        <v>3</v>
      </c>
    </row>
    <row r="6018" spans="2:10" x14ac:dyDescent="0.2">
      <c r="B6018" s="1" t="s">
        <v>8279</v>
      </c>
      <c r="C6018" s="1" t="str">
        <f>IF(RIGHT(B6018)=")",LEFT(PHONETIC(B6018),FIND("(",PHONETIC(B6018),1)-1),IF(RIGHT(B6018)="]",LEFT(PHONETIC(B6018),FIND("[",PHONETIC(B6018),1)-1),PHONETIC(B6018)))</f>
        <v>たわらもと</v>
      </c>
      <c r="D6018" s="1" t="str">
        <f>MID(C6018,1,1)</f>
        <v>た</v>
      </c>
      <c r="E6018" s="1" t="s">
        <v>7742</v>
      </c>
      <c r="F6018" s="1" t="s">
        <v>4240</v>
      </c>
      <c r="G6018" s="1" t="s">
        <v>8262</v>
      </c>
      <c r="H6018" s="1" t="s">
        <v>8268</v>
      </c>
      <c r="J6018" s="1">
        <f>IF(RIGHT(B6018)=")",LEN(LEFT(B6018,FIND("(",B6018)-1)),IF(RIGHT(B6018)="]",LEN(LEFT(B6018,FIND("[",B6018)-1)),LEN(B6018)))</f>
        <v>3</v>
      </c>
    </row>
    <row r="6019" spans="2:10" x14ac:dyDescent="0.2">
      <c r="B6019" s="1" t="s">
        <v>6545</v>
      </c>
      <c r="C6019" s="1" t="str">
        <f>IF(RIGHT(B6019)=")",LEFT(PHONETIC(B6019),FIND("(",PHONETIC(B6019),1)-1),IF(RIGHT(B6019)="]",LEFT(PHONETIC(B6019),FIND("[",PHONETIC(B6019),1)-1),PHONETIC(B6019)))</f>
        <v>だん</v>
      </c>
      <c r="D6019" s="1" t="str">
        <f>MID(C6019,1,1)</f>
        <v>だ</v>
      </c>
      <c r="E6019" s="1" t="s">
        <v>6546</v>
      </c>
      <c r="F6019" s="1" t="s">
        <v>5977</v>
      </c>
      <c r="G6019" s="1" t="s">
        <v>5897</v>
      </c>
      <c r="H6019" s="1" t="s">
        <v>6547</v>
      </c>
      <c r="J6019" s="1">
        <f>IF(RIGHT(B6019)=")",LEN(LEFT(B6019,FIND("(",B6019)-1)),IF(RIGHT(B6019)="]",LEN(LEFT(B6019,FIND("[",B6019)-1)),LEN(B6019)))</f>
        <v>1</v>
      </c>
    </row>
    <row r="6020" spans="2:10" x14ac:dyDescent="0.2">
      <c r="B6020" s="1" t="s">
        <v>13287</v>
      </c>
      <c r="C6020" s="1" t="str">
        <f>IF(RIGHT(B6020)=")",LEFT(PHONETIC(B6020),FIND("(",PHONETIC(B6020),1)-1),IF(RIGHT(B6020)="]",LEFT(PHONETIC(B6020),FIND("[",PHONETIC(B6020),1)-1),PHONETIC(B6020)))</f>
        <v>たんが</v>
      </c>
      <c r="D6020" s="1" t="str">
        <f>MID(C6020,1,1)</f>
        <v>た</v>
      </c>
      <c r="E6020" s="1" t="s">
        <v>2194</v>
      </c>
      <c r="F6020" s="1" t="s">
        <v>5893</v>
      </c>
      <c r="G6020" s="1" t="s">
        <v>13286</v>
      </c>
      <c r="J6020" s="1">
        <f>IF(RIGHT(B6020)=")",LEN(LEFT(B6020,FIND("(",B6020)-1)),IF(RIGHT(B6020)="]",LEN(LEFT(B6020,FIND("[",B6020)-1)),LEN(B6020)))</f>
        <v>2</v>
      </c>
    </row>
    <row r="6021" spans="2:10" x14ac:dyDescent="0.2">
      <c r="B6021" s="1" t="s">
        <v>12526</v>
      </c>
      <c r="C6021" s="1" t="str">
        <f>IF(RIGHT(B6021)=")",LEFT(PHONETIC(B6021),FIND("(",PHONETIC(B6021),1)-1),IF(RIGHT(B6021)="]",LEFT(PHONETIC(B6021),FIND("[",PHONETIC(B6021),1)-1),PHONETIC(B6021)))</f>
        <v>たんごかんざき</v>
      </c>
      <c r="D6021" s="1" t="str">
        <f>MID(C6021,1,1)</f>
        <v>た</v>
      </c>
      <c r="E6021" s="1" t="s">
        <v>12527</v>
      </c>
      <c r="F6021" s="1" t="s">
        <v>3820</v>
      </c>
      <c r="G6021" s="1" t="s">
        <v>11869</v>
      </c>
      <c r="H6021" s="1" t="s">
        <v>12522</v>
      </c>
      <c r="J6021" s="1">
        <f>IF(RIGHT(B6021)=")",LEN(LEFT(B6021,FIND("(",B6021)-1)),IF(RIGHT(B6021)="]",LEN(LEFT(B6021,FIND("[",B6021)-1)),LEN(B6021)))</f>
        <v>4</v>
      </c>
    </row>
    <row r="6022" spans="2:10" x14ac:dyDescent="0.2">
      <c r="B6022" s="1" t="s">
        <v>12524</v>
      </c>
      <c r="C6022" s="1" t="str">
        <f>IF(RIGHT(B6022)=")",LEFT(PHONETIC(B6022),FIND("(",PHONETIC(B6022),1)-1),IF(RIGHT(B6022)="]",LEFT(PHONETIC(B6022),FIND("[",PHONETIC(B6022),1)-1),PHONETIC(B6022)))</f>
        <v>たんごゆら</v>
      </c>
      <c r="D6022" s="1" t="str">
        <f>MID(C6022,1,1)</f>
        <v>た</v>
      </c>
      <c r="E6022" s="1" t="s">
        <v>12525</v>
      </c>
      <c r="F6022" s="1" t="s">
        <v>3820</v>
      </c>
      <c r="G6022" s="1" t="s">
        <v>11869</v>
      </c>
      <c r="H6022" s="1" t="s">
        <v>12522</v>
      </c>
      <c r="J6022" s="1">
        <f>IF(RIGHT(B6022)=")",LEN(LEFT(B6022,FIND("(",B6022)-1)),IF(RIGHT(B6022)="]",LEN(LEFT(B6022,FIND("[",B6022)-1)),LEN(B6022)))</f>
        <v>4</v>
      </c>
    </row>
    <row r="6023" spans="2:10" x14ac:dyDescent="0.2">
      <c r="B6023" s="1" t="s">
        <v>2430</v>
      </c>
      <c r="C6023" s="1" t="str">
        <f>IF(RIGHT(B6023)=")",LEFT(PHONETIC(B6023),FIND("(",PHONETIC(B6023),1)-1),IF(RIGHT(B6023)="]",LEFT(PHONETIC(B6023),FIND("[",PHONETIC(B6023),1)-1),PHONETIC(B6023)))</f>
        <v>たんしょう</v>
      </c>
      <c r="D6023" s="1" t="str">
        <f>MID(C6023,1,1)</f>
        <v>た</v>
      </c>
      <c r="E6023" s="1" t="s">
        <v>2431</v>
      </c>
      <c r="F6023" s="1" t="s">
        <v>2106</v>
      </c>
      <c r="G6023" s="1" t="s">
        <v>832</v>
      </c>
      <c r="H6023" s="1" t="s">
        <v>2408</v>
      </c>
      <c r="J6023" s="1">
        <f>IF(RIGHT(B6023)=")",LEN(LEFT(B6023,FIND("(",B6023)-1)),IF(RIGHT(B6023)="]",LEN(LEFT(B6023,FIND("[",B6023)-1)),LEN(B6023)))</f>
        <v>2</v>
      </c>
    </row>
    <row r="6024" spans="2:10" x14ac:dyDescent="0.2">
      <c r="B6024" s="1" t="s">
        <v>5372</v>
      </c>
      <c r="C6024" s="1" t="str">
        <f>IF(RIGHT(B6024)=")",LEFT(PHONETIC(B6024),FIND("(",PHONETIC(B6024),1)-1),IF(RIGHT(B6024)="]",LEFT(PHONETIC(B6024),FIND("[",PHONETIC(B6024),1)-1),PHONETIC(B6024)))</f>
        <v>たんじょうじ</v>
      </c>
      <c r="D6024" s="1" t="str">
        <f>MID(C6024,1,1)</f>
        <v>た</v>
      </c>
      <c r="E6024" s="1" t="s">
        <v>5373</v>
      </c>
      <c r="F6024" s="1" t="s">
        <v>4302</v>
      </c>
      <c r="G6024" s="1" t="s">
        <v>3385</v>
      </c>
      <c r="H6024" s="1" t="s">
        <v>5367</v>
      </c>
      <c r="J6024" s="1">
        <f>IF(RIGHT(B6024)=")",LEN(LEFT(B6024,FIND("(",B6024)-1)),IF(RIGHT(B6024)="]",LEN(LEFT(B6024,FIND("[",B6024)-1)),LEN(B6024)))</f>
        <v>3</v>
      </c>
    </row>
    <row r="6025" spans="2:10" hidden="1" x14ac:dyDescent="0.2">
      <c r="B6025" s="1" t="s">
        <v>15644</v>
      </c>
      <c r="C6025" s="1" t="str">
        <f>IF(RIGHT(B6025)=")",LEFT(PHONETIC(B6025),FIND("(",PHONETIC(B6025),1)-1),IF(RIGHT(B6025)="]",LEFT(PHONETIC(B6025),FIND("[",PHONETIC(B6025),1)-1),PHONETIC(B6025)))</f>
        <v>たんな</v>
      </c>
      <c r="D6025" s="1" t="str">
        <f>MID(C6025,1,1)</f>
        <v>た</v>
      </c>
      <c r="E6025" s="1" t="s">
        <v>2194</v>
      </c>
      <c r="F6025" s="1" t="s">
        <v>4330</v>
      </c>
      <c r="G6025" s="1" t="s">
        <v>14336</v>
      </c>
      <c r="H6025" s="1" t="s">
        <v>12688</v>
      </c>
      <c r="I6025" s="1" t="s">
        <v>14373</v>
      </c>
      <c r="J6025" s="1">
        <f>IF(RIGHT(B6025)=")",LEN(LEFT(B6025,FIND("(",B6025)-1)),IF(RIGHT(B6025)="]",LEN(LEFT(B6025,FIND("[",B6025)-1)),LEN(B6025)))</f>
        <v>2</v>
      </c>
    </row>
    <row r="6026" spans="2:10" x14ac:dyDescent="0.2">
      <c r="B6026" s="1" t="s">
        <v>751</v>
      </c>
      <c r="C6026" s="1" t="str">
        <f>IF(RIGHT(B6026)=")",LEFT(PHONETIC(B6026),FIND("(",PHONETIC(B6026),1)-1),IF(RIGHT(B6026)="]",LEFT(PHONETIC(B6026),FIND("[",PHONETIC(B6026),1)-1),PHONETIC(B6026)))</f>
        <v>たんの</v>
      </c>
      <c r="D6026" s="1" t="str">
        <f>MID(C6026,1,1)</f>
        <v>た</v>
      </c>
      <c r="E6026" s="1" t="s">
        <v>752</v>
      </c>
      <c r="F6026" s="1" t="s">
        <v>11</v>
      </c>
      <c r="G6026" s="1" t="s">
        <v>12</v>
      </c>
      <c r="H6026" s="1" t="s">
        <v>705</v>
      </c>
      <c r="J6026" s="1">
        <f>IF(RIGHT(B6026)=")",LEN(LEFT(B6026,FIND("(",B6026)-1)),IF(RIGHT(B6026)="]",LEN(LEFT(B6026,FIND("[",B6026)-1)),LEN(B6026)))</f>
        <v>2</v>
      </c>
    </row>
    <row r="6027" spans="2:10" x14ac:dyDescent="0.2">
      <c r="B6027" s="1" t="s">
        <v>8724</v>
      </c>
      <c r="C6027" s="1" t="str">
        <f>IF(RIGHT(B6027)=")",LEFT(PHONETIC(B6027),FIND("(",PHONETIC(B6027),1)-1),IF(RIGHT(B6027)="]",LEFT(PHONETIC(B6027),FIND("[",PHONETIC(B6027),1)-1),PHONETIC(B6027)))</f>
        <v>たんのわ</v>
      </c>
      <c r="D6027" s="1" t="str">
        <f>MID(C6027,1,1)</f>
        <v>た</v>
      </c>
      <c r="E6027" s="1" t="s">
        <v>8725</v>
      </c>
      <c r="F6027" s="1" t="s">
        <v>4173</v>
      </c>
      <c r="G6027" s="1" t="s">
        <v>8676</v>
      </c>
      <c r="H6027" s="1" t="s">
        <v>7118</v>
      </c>
      <c r="J6027" s="1">
        <f>IF(RIGHT(B6027)=")",LEN(LEFT(B6027,FIND("(",B6027)-1)),IF(RIGHT(B6027)="]",LEN(LEFT(B6027,FIND("[",B6027)-1)),LEN(B6027)))</f>
        <v>2</v>
      </c>
    </row>
    <row r="6028" spans="2:10" x14ac:dyDescent="0.2">
      <c r="B6028" s="1" t="s">
        <v>4730</v>
      </c>
      <c r="C6028" s="1" t="str">
        <f>IF(RIGHT(B6028)=")",LEFT(PHONETIC(B6028),FIND("(",PHONETIC(B6028),1)-1),IF(RIGHT(B6028)="]",LEFT(PHONETIC(B6028),FIND("[",PHONETIC(B6028),1)-1),PHONETIC(B6028)))</f>
        <v>たんばおおやま</v>
      </c>
      <c r="D6028" s="1" t="str">
        <f>MID(C6028,1,1)</f>
        <v>た</v>
      </c>
      <c r="E6028" s="1" t="s">
        <v>4731</v>
      </c>
      <c r="F6028" s="1" t="s">
        <v>4189</v>
      </c>
      <c r="G6028" s="1" t="s">
        <v>3385</v>
      </c>
      <c r="H6028" s="1" t="s">
        <v>4703</v>
      </c>
      <c r="J6028" s="1">
        <f>IF(RIGHT(B6028)=")",LEN(LEFT(B6028,FIND("(",B6028)-1)),IF(RIGHT(B6028)="]",LEN(LEFT(B6028,FIND("[",B6028)-1)),LEN(B6028)))</f>
        <v>4</v>
      </c>
    </row>
    <row r="6029" spans="2:10" x14ac:dyDescent="0.2">
      <c r="B6029" s="1" t="s">
        <v>4435</v>
      </c>
      <c r="C6029" s="1" t="str">
        <f>IF(RIGHT(B6029)=")",LEFT(PHONETIC(B6029),FIND("(",PHONETIC(B6029),1)-1),IF(RIGHT(B6029)="]",LEFT(PHONETIC(B6029),FIND("[",PHONETIC(B6029),1)-1),PHONETIC(B6029)))</f>
        <v>たんばぐち</v>
      </c>
      <c r="D6029" s="1" t="str">
        <f>MID(C6029,1,1)</f>
        <v>た</v>
      </c>
      <c r="E6029" s="1" t="s">
        <v>4436</v>
      </c>
      <c r="F6029" s="1" t="s">
        <v>3820</v>
      </c>
      <c r="G6029" s="1" t="s">
        <v>3385</v>
      </c>
      <c r="H6029" s="1" t="s">
        <v>4434</v>
      </c>
      <c r="J6029" s="1">
        <f>IF(RIGHT(B6029)=")",LEN(LEFT(B6029,FIND("(",B6029)-1)),IF(RIGHT(B6029)="]",LEN(LEFT(B6029,FIND("[",B6029)-1)),LEN(B6029)))</f>
        <v>3</v>
      </c>
    </row>
    <row r="6030" spans="2:10" x14ac:dyDescent="0.2">
      <c r="B6030" s="1" t="s">
        <v>4738</v>
      </c>
      <c r="C6030" s="1" t="str">
        <f>IF(RIGHT(B6030)=")",LEFT(PHONETIC(B6030),FIND("(",PHONETIC(B6030),1)-1),IF(RIGHT(B6030)="]",LEFT(PHONETIC(B6030),FIND("[",PHONETIC(B6030),1)-1),PHONETIC(B6030)))</f>
        <v>たんばたけだ</v>
      </c>
      <c r="D6030" s="1" t="str">
        <f>MID(C6030,1,1)</f>
        <v>た</v>
      </c>
      <c r="E6030" s="1" t="s">
        <v>4739</v>
      </c>
      <c r="F6030" s="1" t="s">
        <v>4189</v>
      </c>
      <c r="G6030" s="1" t="s">
        <v>3385</v>
      </c>
      <c r="H6030" s="1" t="s">
        <v>4703</v>
      </c>
      <c r="J6030" s="1">
        <f>IF(RIGHT(B6030)=")",LEN(LEFT(B6030,FIND("(",B6030)-1)),IF(RIGHT(B6030)="]",LEN(LEFT(B6030,FIND("[",B6030)-1)),LEN(B6030)))</f>
        <v>4</v>
      </c>
    </row>
    <row r="6031" spans="2:10" x14ac:dyDescent="0.2">
      <c r="B6031" s="1" t="s">
        <v>8839</v>
      </c>
      <c r="C6031" s="1" t="str">
        <f>IF(RIGHT(B6031)=")",LEFT(PHONETIC(B6031),FIND("(",PHONETIC(B6031),1)-1),IF(RIGHT(B6031)="]",LEFT(PHONETIC(B6031),FIND("[",PHONETIC(B6031),1)-1),PHONETIC(B6031)))</f>
        <v>たんばばし</v>
      </c>
      <c r="D6031" s="1" t="str">
        <f>MID(C6031,1,1)</f>
        <v>た</v>
      </c>
      <c r="E6031" s="1" t="s">
        <v>8840</v>
      </c>
      <c r="F6031" s="1" t="s">
        <v>3820</v>
      </c>
      <c r="G6031" s="1" t="s">
        <v>8821</v>
      </c>
      <c r="H6031" s="1" t="s">
        <v>7118</v>
      </c>
      <c r="J6031" s="1">
        <f>IF(RIGHT(B6031)=")",LEN(LEFT(B6031,FIND("(",B6031)-1)),IF(RIGHT(B6031)="]",LEN(LEFT(B6031,FIND("[",B6031)-1)),LEN(B6031)))</f>
        <v>3</v>
      </c>
    </row>
    <row r="6032" spans="2:10" x14ac:dyDescent="0.2">
      <c r="B6032" s="1" t="s">
        <v>12774</v>
      </c>
      <c r="C6032" s="1" t="str">
        <f>IF(RIGHT(B6032)=")",LEFT(PHONETIC(B6032),FIND("(",PHONETIC(B6032),1)-1),IF(RIGHT(B6032)="]",LEFT(PHONETIC(B6032),FIND("[",PHONETIC(B6032),1)-1),PHONETIC(B6032)))</f>
        <v>だんばらいっちょうめ</v>
      </c>
      <c r="D6032" s="1" t="str">
        <f>MID(C6032,1,1)</f>
        <v>だ</v>
      </c>
      <c r="E6032" s="1" t="s">
        <v>12775</v>
      </c>
      <c r="F6032" s="1" t="s">
        <v>4330</v>
      </c>
      <c r="G6032" s="1" t="s">
        <v>12676</v>
      </c>
      <c r="H6032" s="1" t="s">
        <v>12776</v>
      </c>
      <c r="J6032" s="1">
        <f>IF(RIGHT(B6032)=")",LEN(LEFT(B6032,FIND("(",B6032)-1)),IF(RIGHT(B6032)="]",LEN(LEFT(B6032,FIND("[",B6032)-1)),LEN(B6032)))</f>
        <v>5</v>
      </c>
    </row>
    <row r="6033" spans="2:10" x14ac:dyDescent="0.2">
      <c r="B6033" s="1" t="s">
        <v>12539</v>
      </c>
      <c r="C6033" s="1" t="str">
        <f>IF(RIGHT(B6033)=")",LEFT(PHONETIC(B6033),FIND("(",PHONETIC(B6033),1)-1),IF(RIGHT(B6033)="]",LEFT(PHONETIC(B6033),FIND("[",PHONETIC(B6033),1)-1),PHONETIC(B6033)))</f>
        <v>たんぴ</v>
      </c>
      <c r="D6033" s="1" t="str">
        <f>MID(C6033,1,1)</f>
        <v>た</v>
      </c>
      <c r="E6033" s="1" t="s">
        <v>5070</v>
      </c>
      <c r="F6033" s="1" t="s">
        <v>4496</v>
      </c>
      <c r="G6033" s="1" t="s">
        <v>12532</v>
      </c>
      <c r="J6033" s="1">
        <f>IF(RIGHT(B6033)=")",LEN(LEFT(B6033,FIND("(",B6033)-1)),IF(RIGHT(B6033)="]",LEN(LEFT(B6033,FIND("[",B6033)-1)),LEN(B6033)))</f>
        <v>2</v>
      </c>
    </row>
    <row r="6034" spans="2:10" x14ac:dyDescent="0.2">
      <c r="B6034" s="1" t="s">
        <v>9426</v>
      </c>
      <c r="C6034" s="1" t="str">
        <f>IF(RIGHT(B6034)=")",LEFT(PHONETIC(B6034),FIND("(",PHONETIC(B6034),1)-1),IF(RIGHT(B6034)="]",LEFT(PHONETIC(B6034),FIND("[",PHONETIC(B6034),1)-1),PHONETIC(B6034)))</f>
        <v>たんぼあーと</v>
      </c>
      <c r="D6034" s="1" t="str">
        <f>MID(C6034,1,1)</f>
        <v>た</v>
      </c>
      <c r="E6034" s="1" t="s">
        <v>9427</v>
      </c>
      <c r="F6034" s="1" t="s">
        <v>807</v>
      </c>
      <c r="G6034" s="1" t="s">
        <v>9413</v>
      </c>
      <c r="H6034" s="1" t="s">
        <v>9414</v>
      </c>
      <c r="J6034" s="1">
        <f>IF(RIGHT(B6034)=")",LEN(LEFT(B6034,FIND("(",B6034)-1)),IF(RIGHT(B6034)="]",LEN(LEFT(B6034,FIND("[",B6034)-1)),LEN(B6034)))</f>
        <v>6</v>
      </c>
    </row>
    <row r="6035" spans="2:10" x14ac:dyDescent="0.2">
      <c r="B6035" s="1" t="s">
        <v>7446</v>
      </c>
      <c r="C6035" s="1" t="str">
        <f>IF(RIGHT(B6035)=")",LEFT(PHONETIC(B6035),FIND("(",PHONETIC(B6035),1)-1),IF(RIGHT(B6035)="]",LEFT(PHONETIC(B6035),FIND("[",PHONETIC(B6035),1)-1),PHONETIC(B6035)))</f>
        <v>たんまち</v>
      </c>
      <c r="D6035" s="1" t="str">
        <f>MID(C6035,1,1)</f>
        <v>た</v>
      </c>
      <c r="E6035" s="1" t="s">
        <v>2859</v>
      </c>
      <c r="F6035" s="1" t="s">
        <v>1987</v>
      </c>
      <c r="G6035" s="1" t="s">
        <v>7421</v>
      </c>
      <c r="H6035" s="1" t="s">
        <v>7422</v>
      </c>
      <c r="J6035" s="1">
        <f>IF(RIGHT(B6035)=")",LEN(LEFT(B6035,FIND("(",B6035)-1)),IF(RIGHT(B6035)="]",LEN(LEFT(B6035,FIND("[",B6035)-1)),LEN(B6035)))</f>
        <v>2</v>
      </c>
    </row>
    <row r="6036" spans="2:10" x14ac:dyDescent="0.2">
      <c r="B6036" s="1" t="s">
        <v>649</v>
      </c>
      <c r="C6036" s="1" t="str">
        <f>IF(RIGHT(B6036)=")",LEFT(PHONETIC(B6036),FIND("(",PHONETIC(B6036),1)-1),IF(RIGHT(B6036)="]",LEFT(PHONETIC(B6036),FIND("[",PHONETIC(B6036),1)-1),PHONETIC(B6036)))</f>
        <v>ちえぶん</v>
      </c>
      <c r="D6036" s="1" t="str">
        <f>MID(C6036,1,1)</f>
        <v>ち</v>
      </c>
      <c r="E6036" s="1" t="s">
        <v>650</v>
      </c>
      <c r="F6036" s="1" t="s">
        <v>11</v>
      </c>
      <c r="G6036" s="1" t="s">
        <v>12</v>
      </c>
      <c r="H6036" s="1" t="s">
        <v>610</v>
      </c>
      <c r="J6036" s="1">
        <f>IF(RIGHT(B6036)=")",LEN(LEFT(B6036,FIND("(",B6036)-1)),IF(RIGHT(B6036)="]",LEN(LEFT(B6036,FIND("[",B6036)-1)),LEN(B6036)))</f>
        <v>3</v>
      </c>
    </row>
    <row r="6037" spans="2:10" x14ac:dyDescent="0.2">
      <c r="B6037" s="1" t="s">
        <v>955</v>
      </c>
      <c r="C6037" s="1" t="str">
        <f>IF(RIGHT(B6037)=")",LEFT(PHONETIC(B6037),FIND("(",PHONETIC(B6037),1)-1),IF(RIGHT(B6037)="]",LEFT(PHONETIC(B6037),FIND("[",PHONETIC(B6037),1)-1),PHONETIC(B6037)))</f>
        <v>ちかがわ</v>
      </c>
      <c r="D6037" s="1" t="str">
        <f>MID(C6037,1,1)</f>
        <v>ち</v>
      </c>
      <c r="E6037" s="1" t="s">
        <v>771</v>
      </c>
      <c r="F6037" s="1" t="s">
        <v>807</v>
      </c>
      <c r="G6037" s="1" t="s">
        <v>832</v>
      </c>
      <c r="H6037" s="1" t="s">
        <v>949</v>
      </c>
      <c r="J6037" s="1">
        <f>IF(RIGHT(B6037)=")",LEN(LEFT(B6037,FIND("(",B6037)-1)),IF(RIGHT(B6037)="]",LEN(LEFT(B6037,FIND("[",B6037)-1)),LEN(B6037)))</f>
        <v>2</v>
      </c>
    </row>
    <row r="6038" spans="2:10" x14ac:dyDescent="0.2">
      <c r="B6038" s="1" t="s">
        <v>10787</v>
      </c>
      <c r="C6038" s="1" t="str">
        <f>IF(RIGHT(B6038)=")",LEFT(PHONETIC(B6038),FIND("(",PHONETIC(B6038),1)-1),IF(RIGHT(B6038)="]",LEFT(PHONETIC(B6038),FIND("[",PHONETIC(B6038),1)-1),PHONETIC(B6038)))</f>
        <v>ちがき</v>
      </c>
      <c r="D6038" s="1" t="str">
        <f>MID(C6038,1,1)</f>
        <v>ち</v>
      </c>
      <c r="E6038" s="1" t="s">
        <v>178</v>
      </c>
      <c r="F6038" s="1" t="s">
        <v>3712</v>
      </c>
      <c r="G6038" s="1" t="s">
        <v>10713</v>
      </c>
      <c r="H6038" s="1" t="s">
        <v>10774</v>
      </c>
      <c r="J6038" s="1">
        <f>IF(RIGHT(B6038)=")",LEN(LEFT(B6038,FIND("(",B6038)-1)),IF(RIGHT(B6038)="]",LEN(LEFT(B6038,FIND("[",B6038)-1)),LEN(B6038)))</f>
        <v>2</v>
      </c>
    </row>
    <row r="6039" spans="2:10" x14ac:dyDescent="0.2">
      <c r="B6039" s="1" t="s">
        <v>1994</v>
      </c>
      <c r="C6039" s="1" t="str">
        <f>IF(RIGHT(B6039)=")",LEFT(PHONETIC(B6039),FIND("(",PHONETIC(B6039),1)-1),IF(RIGHT(B6039)="]",LEFT(PHONETIC(B6039),FIND("[",PHONETIC(B6039),1)-1),PHONETIC(B6039)))</f>
        <v>ちがさき</v>
      </c>
      <c r="D6039" s="1" t="str">
        <f>MID(C6039,1,1)</f>
        <v>ち</v>
      </c>
      <c r="E6039" s="1" t="s">
        <v>726</v>
      </c>
      <c r="F6039" s="1" t="s">
        <v>1987</v>
      </c>
      <c r="G6039" s="1" t="s">
        <v>832</v>
      </c>
      <c r="H6039" s="1" t="s">
        <v>1983</v>
      </c>
      <c r="J6039" s="1">
        <f>IF(RIGHT(B6039)=")",LEN(LEFT(B6039,FIND("(",B6039)-1)),IF(RIGHT(B6039)="]",LEN(LEFT(B6039,FIND("[",B6039)-1)),LEN(B6039)))</f>
        <v>3</v>
      </c>
    </row>
    <row r="6040" spans="2:10" x14ac:dyDescent="0.2">
      <c r="B6040" s="1" t="s">
        <v>5449</v>
      </c>
      <c r="C6040" s="1" t="str">
        <f>IF(RIGHT(B6040)=")",LEFT(PHONETIC(B6040),FIND("(",PHONETIC(B6040),1)-1),IF(RIGHT(B6040)="]",LEFT(PHONETIC(B6040),FIND("[",PHONETIC(B6040),1)-1),PHONETIC(B6040)))</f>
        <v>ちかた</v>
      </c>
      <c r="D6040" s="1" t="str">
        <f>MID(C6040,1,1)</f>
        <v>ち</v>
      </c>
      <c r="E6040" s="1" t="s">
        <v>25</v>
      </c>
      <c r="F6040" s="1" t="s">
        <v>4330</v>
      </c>
      <c r="G6040" s="1" t="s">
        <v>3385</v>
      </c>
      <c r="H6040" s="1" t="s">
        <v>5441</v>
      </c>
      <c r="J6040" s="1">
        <f>IF(RIGHT(B6040)=")",LEN(LEFT(B6040,FIND("(",B6040)-1)),IF(RIGHT(B6040)="]",LEN(LEFT(B6040,FIND("[",B6040)-1)),LEN(B6040)))</f>
        <v>2</v>
      </c>
    </row>
    <row r="6041" spans="2:10" x14ac:dyDescent="0.2">
      <c r="B6041" s="1" t="s">
        <v>2963</v>
      </c>
      <c r="C6041" s="1" t="str">
        <f>IF(RIGHT(B6041)=")",LEFT(PHONETIC(B6041),FIND("(",PHONETIC(B6041),1)-1),IF(RIGHT(B6041)="]",LEFT(PHONETIC(B6041),FIND("[",PHONETIC(B6041),1)-1),PHONETIC(B6041)))</f>
        <v>ちかつ</v>
      </c>
      <c r="D6041" s="1" t="str">
        <f>MID(C6041,1,1)</f>
        <v>ち</v>
      </c>
      <c r="E6041" s="1" t="s">
        <v>104</v>
      </c>
      <c r="F6041" s="1" t="s">
        <v>1421</v>
      </c>
      <c r="G6041" s="1" t="s">
        <v>832</v>
      </c>
      <c r="H6041" s="1" t="s">
        <v>2923</v>
      </c>
      <c r="J6041" s="1">
        <f>IF(RIGHT(B6041)=")",LEN(LEFT(B6041,FIND("(",B6041)-1)),IF(RIGHT(B6041)="]",LEN(LEFT(B6041,FIND("[",B6041)-1)),LEN(B6041)))</f>
        <v>2</v>
      </c>
    </row>
    <row r="6042" spans="2:10" x14ac:dyDescent="0.2">
      <c r="B6042" s="1" t="s">
        <v>7789</v>
      </c>
      <c r="C6042" s="1" t="str">
        <f>IF(RIGHT(B6042)=")",LEFT(PHONETIC(B6042),FIND("(",PHONETIC(B6042),1)-1),IF(RIGHT(B6042)="]",LEFT(PHONETIC(B6042),FIND("[",PHONETIC(B6042),1)-1),PHONETIC(B6042)))</f>
        <v>ちかてつあかつか</v>
      </c>
      <c r="D6042" s="1" t="str">
        <f>MID(C6042,1,1)</f>
        <v>ち</v>
      </c>
      <c r="E6042" s="1" t="s">
        <v>7790</v>
      </c>
      <c r="F6042" s="1" t="s">
        <v>1982</v>
      </c>
      <c r="G6042" s="1" t="s">
        <v>7670</v>
      </c>
      <c r="H6042" s="1" t="s">
        <v>7026</v>
      </c>
      <c r="J6042" s="1">
        <f>IF(RIGHT(B6042)=")",LEN(LEFT(B6042,FIND("(",B6042)-1)),IF(RIGHT(B6042)="]",LEN(LEFT(B6042,FIND("[",B6042)-1)),LEN(B6042)))</f>
        <v>5</v>
      </c>
    </row>
    <row r="6043" spans="2:10" x14ac:dyDescent="0.2">
      <c r="B6043" s="1" t="s">
        <v>7787</v>
      </c>
      <c r="C6043" s="1" t="str">
        <f>IF(RIGHT(B6043)=")",LEFT(PHONETIC(B6043),FIND("(",PHONETIC(B6043),1)-1),IF(RIGHT(B6043)="]",LEFT(PHONETIC(B6043),FIND("[",PHONETIC(B6043),1)-1),PHONETIC(B6043)))</f>
        <v>ちかてつなります</v>
      </c>
      <c r="D6043" s="1" t="str">
        <f>MID(C6043,1,1)</f>
        <v>ち</v>
      </c>
      <c r="E6043" s="1" t="s">
        <v>7788</v>
      </c>
      <c r="F6043" s="1" t="s">
        <v>1982</v>
      </c>
      <c r="G6043" s="1" t="s">
        <v>7670</v>
      </c>
      <c r="H6043" s="1" t="s">
        <v>7026</v>
      </c>
      <c r="J6043" s="1">
        <f>IF(RIGHT(B6043)=")",LEN(LEFT(B6043,FIND("(",B6043)-1)),IF(RIGHT(B6043)="]",LEN(LEFT(B6043,FIND("[",B6043)-1)),LEN(B6043)))</f>
        <v>5</v>
      </c>
    </row>
    <row r="6044" spans="2:10" x14ac:dyDescent="0.2">
      <c r="B6044" s="1" t="s">
        <v>5883</v>
      </c>
      <c r="C6044" s="1" t="str">
        <f>IF(RIGHT(B6044)=")",LEFT(PHONETIC(B6044),FIND("(",PHONETIC(B6044),1)-1),IF(RIGHT(B6044)="]",LEFT(PHONETIC(B6044),FIND("[",PHONETIC(B6044),1)-1),PHONETIC(B6044)))</f>
        <v>ちかなが</v>
      </c>
      <c r="D6044" s="1" t="str">
        <f>MID(C6044,1,1)</f>
        <v>ち</v>
      </c>
      <c r="E6044" s="1" t="s">
        <v>771</v>
      </c>
      <c r="F6044" s="1" t="s">
        <v>5772</v>
      </c>
      <c r="G6044" s="1" t="s">
        <v>5546</v>
      </c>
      <c r="H6044" s="1" t="s">
        <v>5866</v>
      </c>
      <c r="J6044" s="1">
        <f>IF(RIGHT(B6044)=")",LEN(LEFT(B6044,FIND("(",B6044)-1)),IF(RIGHT(B6044)="]",LEN(LEFT(B6044,FIND("[",B6044)-1)),LEN(B6044)))</f>
        <v>2</v>
      </c>
    </row>
    <row r="6045" spans="2:10" hidden="1" x14ac:dyDescent="0.2">
      <c r="B6045" s="1" t="s">
        <v>5208</v>
      </c>
      <c r="C6045" s="1" t="str">
        <f>IF(RIGHT(B6045)=")",LEFT(PHONETIC(B6045),FIND("(",PHONETIC(B6045),1)-1),IF(RIGHT(B6045)="]",LEFT(PHONETIC(B6045),FIND("[",PHONETIC(B6045),1)-1),PHONETIC(B6045)))</f>
        <v>ちがね</v>
      </c>
      <c r="D6045" s="1" t="str">
        <f>MID(C6045,1,1)</f>
        <v>ち</v>
      </c>
      <c r="E6045" s="1" t="s">
        <v>46</v>
      </c>
      <c r="F6045" s="1" t="s">
        <v>5004</v>
      </c>
      <c r="G6045" s="1" t="s">
        <v>3385</v>
      </c>
      <c r="H6045" s="1" t="s">
        <v>5207</v>
      </c>
      <c r="I6045" s="1" t="s">
        <v>36</v>
      </c>
      <c r="J6045" s="1">
        <f>IF(RIGHT(B6045)=")",LEN(LEFT(B6045,FIND("(",B6045)-1)),IF(RIGHT(B6045)="]",LEN(LEFT(B6045,FIND("[",B6045)-1)),LEN(B6045)))</f>
        <v>2</v>
      </c>
    </row>
    <row r="6046" spans="2:10" x14ac:dyDescent="0.2">
      <c r="B6046" s="1" t="s">
        <v>195</v>
      </c>
      <c r="C6046" s="1" t="str">
        <f>IF(RIGHT(B6046)=")",LEFT(PHONETIC(B6046),FIND("(",PHONETIC(B6046),1)-1),IF(RIGHT(B6046)="]",LEFT(PHONETIC(B6046),FIND("[",PHONETIC(B6046),1)-1),PHONETIC(B6046)))</f>
        <v>ちかぶみ</v>
      </c>
      <c r="D6046" s="1" t="str">
        <f>MID(C6046,1,1)</f>
        <v>ち</v>
      </c>
      <c r="E6046" s="1" t="s">
        <v>196</v>
      </c>
      <c r="F6046" s="1" t="s">
        <v>11</v>
      </c>
      <c r="G6046" s="1" t="s">
        <v>12</v>
      </c>
      <c r="H6046" s="1" t="s">
        <v>13</v>
      </c>
      <c r="J6046" s="1">
        <f>IF(RIGHT(B6046)=")",LEN(LEFT(B6046,FIND("(",B6046)-1)),IF(RIGHT(B6046)="]",LEN(LEFT(B6046,FIND("[",B6046)-1)),LEN(B6046)))</f>
        <v>2</v>
      </c>
    </row>
    <row r="6047" spans="2:10" x14ac:dyDescent="0.2">
      <c r="B6047" s="1" t="s">
        <v>6324</v>
      </c>
      <c r="C6047" s="1" t="str">
        <f>IF(RIGHT(B6047)=")",LEFT(PHONETIC(B6047),FIND("(",PHONETIC(B6047),1)-1),IF(RIGHT(B6047)="]",LEFT(PHONETIC(B6047),FIND("[",PHONETIC(B6047),1)-1),PHONETIC(B6047)))</f>
        <v>ちくごおおいし</v>
      </c>
      <c r="D6047" s="1" t="str">
        <f>MID(C6047,1,1)</f>
        <v>ち</v>
      </c>
      <c r="E6047" s="1" t="s">
        <v>6325</v>
      </c>
      <c r="F6047" s="1" t="s">
        <v>5893</v>
      </c>
      <c r="G6047" s="1" t="s">
        <v>5897</v>
      </c>
      <c r="H6047" s="1" t="s">
        <v>6310</v>
      </c>
      <c r="J6047" s="1">
        <f>IF(RIGHT(B6047)=")",LEN(LEFT(B6047,FIND("(",B6047)-1)),IF(RIGHT(B6047)="]",LEN(LEFT(B6047,FIND("[",B6047)-1)),LEN(B6047)))</f>
        <v>4</v>
      </c>
    </row>
    <row r="6048" spans="2:10" hidden="1" x14ac:dyDescent="0.2">
      <c r="B6048" s="1" t="s">
        <v>15336</v>
      </c>
      <c r="C6048" s="1" t="str">
        <f>IF(RIGHT(B6048)=")",LEFT(PHONETIC(B6048),FIND("(",PHONETIC(B6048),1)-1),IF(RIGHT(B6048)="]",LEFT(PHONETIC(B6048),FIND("[",PHONETIC(B6048),1)-1),PHONETIC(B6048)))</f>
        <v>ちくごおおかわ</v>
      </c>
      <c r="D6048" s="1" t="str">
        <f>MID(C6048,1,1)</f>
        <v>ち</v>
      </c>
      <c r="E6048" s="1" t="s">
        <v>15337</v>
      </c>
      <c r="F6048" s="1" t="s">
        <v>5893</v>
      </c>
      <c r="G6048" s="1" t="s">
        <v>14336</v>
      </c>
      <c r="H6048" s="1" t="s">
        <v>15330</v>
      </c>
      <c r="I6048" s="1" t="s">
        <v>14373</v>
      </c>
      <c r="J6048" s="1">
        <f>IF(RIGHT(B6048)=")",LEN(LEFT(B6048,FIND("(",B6048)-1)),IF(RIGHT(B6048)="]",LEN(LEFT(B6048,FIND("[",B6048)-1)),LEN(B6048)))</f>
        <v>4</v>
      </c>
    </row>
    <row r="6049" spans="2:10" x14ac:dyDescent="0.2">
      <c r="B6049" s="1" t="s">
        <v>6317</v>
      </c>
      <c r="C6049" s="1" t="str">
        <f>IF(RIGHT(B6049)=")",LEFT(PHONETIC(B6049),FIND("(",PHONETIC(B6049),1)-1),IF(RIGHT(B6049)="]",LEFT(PHONETIC(B6049),FIND("[",PHONETIC(B6049),1)-1),PHONETIC(B6049)))</f>
        <v>ちくごくさの</v>
      </c>
      <c r="D6049" s="1" t="str">
        <f>MID(C6049,1,1)</f>
        <v>ち</v>
      </c>
      <c r="E6049" s="1" t="s">
        <v>6318</v>
      </c>
      <c r="F6049" s="1" t="s">
        <v>5893</v>
      </c>
      <c r="G6049" s="1" t="s">
        <v>5897</v>
      </c>
      <c r="H6049" s="1" t="s">
        <v>6310</v>
      </c>
      <c r="J6049" s="1">
        <f>IF(RIGHT(B6049)=")",LEN(LEFT(B6049,FIND("(",B6049)-1)),IF(RIGHT(B6049)="]",LEN(LEFT(B6049,FIND("[",B6049)-1)),LEN(B6049)))</f>
        <v>4</v>
      </c>
    </row>
    <row r="6050" spans="2:10" x14ac:dyDescent="0.2">
      <c r="B6050" s="1" t="s">
        <v>5967</v>
      </c>
      <c r="C6050" s="1" t="str">
        <f>IF(RIGHT(B6050)=")",LEFT(PHONETIC(B6050),FIND("(",PHONETIC(B6050),1)-1),IF(RIGHT(B6050)="]",LEFT(PHONETIC(B6050),FIND("[",PHONETIC(B6050),1)-1),PHONETIC(B6050)))</f>
        <v>ちくごふなごや</v>
      </c>
      <c r="D6050" s="1" t="str">
        <f>MID(C6050,1,1)</f>
        <v>ち</v>
      </c>
      <c r="E6050" s="1" t="s">
        <v>5968</v>
      </c>
      <c r="F6050" s="1" t="s">
        <v>5893</v>
      </c>
      <c r="G6050" s="1" t="s">
        <v>5897</v>
      </c>
      <c r="H6050" s="1" t="s">
        <v>5898</v>
      </c>
      <c r="J6050" s="1">
        <f>IF(RIGHT(B6050)=")",LEN(LEFT(B6050,FIND("(",B6050)-1)),IF(RIGHT(B6050)="]",LEN(LEFT(B6050,FIND("[",B6050)-1)),LEN(B6050)))</f>
        <v>5</v>
      </c>
    </row>
    <row r="6051" spans="2:10" hidden="1" x14ac:dyDescent="0.2">
      <c r="B6051" s="1" t="s">
        <v>15338</v>
      </c>
      <c r="C6051" s="1" t="str">
        <f>IF(RIGHT(B6051)=")",LEFT(PHONETIC(B6051),FIND("(",PHONETIC(B6051),1)-1),IF(RIGHT(B6051)="]",LEFT(PHONETIC(B6051),FIND("[",PHONETIC(B6051),1)-1),PHONETIC(B6051)))</f>
        <v>ちくごやながわ</v>
      </c>
      <c r="D6051" s="1" t="str">
        <f>MID(C6051,1,1)</f>
        <v>ち</v>
      </c>
      <c r="E6051" s="1" t="s">
        <v>15339</v>
      </c>
      <c r="F6051" s="1" t="s">
        <v>5893</v>
      </c>
      <c r="G6051" s="1" t="s">
        <v>14336</v>
      </c>
      <c r="H6051" s="1" t="s">
        <v>15330</v>
      </c>
      <c r="I6051" s="1" t="s">
        <v>14373</v>
      </c>
      <c r="J6051" s="1">
        <f>IF(RIGHT(B6051)=")",LEN(LEFT(B6051,FIND("(",B6051)-1)),IF(RIGHT(B6051)="]",LEN(LEFT(B6051,FIND("[",B6051)-1)),LEN(B6051)))</f>
        <v>4</v>
      </c>
    </row>
    <row r="6052" spans="2:10" x14ac:dyDescent="0.2">
      <c r="B6052" s="1" t="s">
        <v>6321</v>
      </c>
      <c r="C6052" s="1" t="str">
        <f>IF(RIGHT(B6052)=")",LEFT(PHONETIC(B6052),FIND("(",PHONETIC(B6052),1)-1),IF(RIGHT(B6052)="]",LEFT(PHONETIC(B6052),FIND("[",PHONETIC(B6052),1)-1),PHONETIC(B6052)))</f>
        <v>ちくごよしい</v>
      </c>
      <c r="D6052" s="1" t="str">
        <f>MID(C6052,1,1)</f>
        <v>ち</v>
      </c>
      <c r="E6052" s="1" t="s">
        <v>6322</v>
      </c>
      <c r="F6052" s="1" t="s">
        <v>5893</v>
      </c>
      <c r="G6052" s="1" t="s">
        <v>5897</v>
      </c>
      <c r="H6052" s="1" t="s">
        <v>6310</v>
      </c>
      <c r="J6052" s="1">
        <f>IF(RIGHT(B6052)=")",LEN(LEFT(B6052,FIND("(",B6052)-1)),IF(RIGHT(B6052)="]",LEN(LEFT(B6052,FIND("[",B6052)-1)),LEN(B6052)))</f>
        <v>4</v>
      </c>
    </row>
    <row r="6053" spans="2:10" hidden="1" x14ac:dyDescent="0.2">
      <c r="B6053" s="1" t="s">
        <v>15334</v>
      </c>
      <c r="C6053" s="1" t="str">
        <f>IF(RIGHT(B6053)=")",LEFT(PHONETIC(B6053),FIND("(",PHONETIC(B6053),1)-1),IF(RIGHT(B6053)="]",LEFT(PHONETIC(B6053),FIND("[",PHONETIC(B6053),1)-1),PHONETIC(B6053)))</f>
        <v>ちくごわかつ</v>
      </c>
      <c r="D6053" s="1" t="str">
        <f>MID(C6053,1,1)</f>
        <v>ち</v>
      </c>
      <c r="E6053" s="1" t="s">
        <v>15335</v>
      </c>
      <c r="F6053" s="1" t="s">
        <v>5893</v>
      </c>
      <c r="G6053" s="1" t="s">
        <v>14336</v>
      </c>
      <c r="H6053" s="1" t="s">
        <v>15330</v>
      </c>
      <c r="I6053" s="1" t="s">
        <v>14373</v>
      </c>
      <c r="J6053" s="1">
        <f>IF(RIGHT(B6053)=")",LEN(LEFT(B6053,FIND("(",B6053)-1)),IF(RIGHT(B6053)="]",LEN(LEFT(B6053,FIND("[",B6053)-1)),LEN(B6053)))</f>
        <v>4</v>
      </c>
    </row>
    <row r="6054" spans="2:10" x14ac:dyDescent="0.2">
      <c r="B6054" s="1" t="s">
        <v>3406</v>
      </c>
      <c r="C6054" s="1" t="str">
        <f>IF(RIGHT(B6054)=")",LEFT(PHONETIC(B6054),FIND("(",PHONETIC(B6054),1)-1),IF(RIGHT(B6054)="]",LEFT(PHONETIC(B6054),FIND("[",PHONETIC(B6054),1)-1),PHONETIC(B6054)))</f>
        <v>ちくさ</v>
      </c>
      <c r="D6054" s="1" t="str">
        <f>MID(C6054,1,1)</f>
        <v>ち</v>
      </c>
      <c r="E6054" s="1" t="s">
        <v>656</v>
      </c>
      <c r="F6054" s="1" t="s">
        <v>3405</v>
      </c>
      <c r="G6054" s="1" t="s">
        <v>3124</v>
      </c>
      <c r="H6054" s="1" t="s">
        <v>2199</v>
      </c>
      <c r="J6054" s="1">
        <f>IF(RIGHT(B6054)=")",LEN(LEFT(B6054,FIND("(",B6054)-1)),IF(RIGHT(B6054)="]",LEN(LEFT(B6054,FIND("[",B6054)-1)),LEN(B6054)))</f>
        <v>2</v>
      </c>
    </row>
    <row r="6055" spans="2:10" x14ac:dyDescent="0.2">
      <c r="B6055" s="1" t="s">
        <v>9149</v>
      </c>
      <c r="C6055" s="1" t="str">
        <f>IF(RIGHT(B6055)=")",LEFT(PHONETIC(B6055),FIND("(",PHONETIC(B6055),1)-1),IF(RIGHT(B6055)="]",LEFT(PHONETIC(B6055),FIND("[",PHONETIC(B6055),1)-1),PHONETIC(B6055)))</f>
        <v>ちくし</v>
      </c>
      <c r="D6055" s="1" t="str">
        <f>MID(C6055,1,1)</f>
        <v>ち</v>
      </c>
      <c r="E6055" s="1" t="s">
        <v>2555</v>
      </c>
      <c r="F6055" s="1" t="s">
        <v>5893</v>
      </c>
      <c r="G6055" s="1" t="s">
        <v>9127</v>
      </c>
      <c r="H6055" s="1" t="s">
        <v>9128</v>
      </c>
      <c r="J6055" s="1">
        <f>IF(RIGHT(B6055)=")",LEN(LEFT(B6055,FIND("(",B6055)-1)),IF(RIGHT(B6055)="]",LEN(LEFT(B6055,FIND("[",B6055)-1)),LEN(B6055)))</f>
        <v>2</v>
      </c>
    </row>
    <row r="6056" spans="2:10" hidden="1" x14ac:dyDescent="0.2">
      <c r="B6056" s="1" t="s">
        <v>6387</v>
      </c>
      <c r="C6056" s="1" t="str">
        <f>IF(RIGHT(B6056)=")",LEFT(PHONETIC(B6056),FIND("(",PHONETIC(B6056),1)-1),IF(RIGHT(B6056)="]",LEFT(PHONETIC(B6056),FIND("[",PHONETIC(B6056),1)-1),PHONETIC(B6056)))</f>
        <v>ちくぜんいわや</v>
      </c>
      <c r="D6056" s="1" t="str">
        <f>MID(C6056,1,1)</f>
        <v>ち</v>
      </c>
      <c r="E6056" s="1" t="s">
        <v>6388</v>
      </c>
      <c r="F6056" s="1" t="s">
        <v>5893</v>
      </c>
      <c r="G6056" s="1" t="s">
        <v>5897</v>
      </c>
      <c r="H6056" s="1" t="s">
        <v>6361</v>
      </c>
      <c r="I6056" s="1" t="s">
        <v>6382</v>
      </c>
      <c r="J6056" s="1">
        <f>IF(RIGHT(B6056)=")",LEN(LEFT(B6056,FIND("(",B6056)-1)),IF(RIGHT(B6056)="]",LEN(LEFT(B6056,FIND("[",B6056)-1)),LEN(B6056)))</f>
        <v>4</v>
      </c>
    </row>
    <row r="6057" spans="2:10" x14ac:dyDescent="0.2">
      <c r="B6057" s="1" t="s">
        <v>6292</v>
      </c>
      <c r="C6057" s="1" t="str">
        <f>IF(RIGHT(B6057)=")",LEFT(PHONETIC(B6057),FIND("(",PHONETIC(B6057),1)-1),IF(RIGHT(B6057)="]",LEFT(PHONETIC(B6057),FIND("[",PHONETIC(B6057),1)-1),PHONETIC(B6057)))</f>
        <v>ちくぜんうえき</v>
      </c>
      <c r="D6057" s="1" t="str">
        <f>MID(C6057,1,1)</f>
        <v>ち</v>
      </c>
      <c r="E6057" s="1" t="s">
        <v>6293</v>
      </c>
      <c r="F6057" s="1" t="s">
        <v>5893</v>
      </c>
      <c r="G6057" s="1" t="s">
        <v>5897</v>
      </c>
      <c r="H6057" s="1" t="s">
        <v>6234</v>
      </c>
      <c r="J6057" s="1">
        <f>IF(RIGHT(B6057)=")",LEN(LEFT(B6057,FIND("(",B6057)-1)),IF(RIGHT(B6057)="]",LEN(LEFT(B6057,FIND("[",B6057)-1)),LEN(B6057)))</f>
        <v>4</v>
      </c>
    </row>
    <row r="6058" spans="2:10" x14ac:dyDescent="0.2">
      <c r="B6058" s="1" t="s">
        <v>6305</v>
      </c>
      <c r="C6058" s="1" t="str">
        <f>IF(RIGHT(B6058)=")",LEFT(PHONETIC(B6058),FIND("(",PHONETIC(B6058),1)-1),IF(RIGHT(B6058)="]",LEFT(PHONETIC(B6058),FIND("[",PHONETIC(B6058),1)-1),PHONETIC(B6058)))</f>
        <v>ちくぜんうちの</v>
      </c>
      <c r="D6058" s="1" t="str">
        <f>MID(C6058,1,1)</f>
        <v>ち</v>
      </c>
      <c r="E6058" s="1" t="s">
        <v>6306</v>
      </c>
      <c r="F6058" s="1" t="s">
        <v>5893</v>
      </c>
      <c r="G6058" s="1" t="s">
        <v>5897</v>
      </c>
      <c r="H6058" s="1" t="s">
        <v>6234</v>
      </c>
      <c r="J6058" s="1">
        <f>IF(RIGHT(B6058)=")",LEN(LEFT(B6058,FIND("(",B6058)-1)),IF(RIGHT(B6058)="]",LEN(LEFT(B6058,FIND("[",B6058)-1)),LEN(B6058)))</f>
        <v>4</v>
      </c>
    </row>
    <row r="6059" spans="2:10" x14ac:dyDescent="0.2">
      <c r="B6059" s="1" t="s">
        <v>6397</v>
      </c>
      <c r="C6059" s="1" t="str">
        <f>IF(RIGHT(B6059)=")",LEFT(PHONETIC(B6059),FIND("(",PHONETIC(B6059),1)-1),IF(RIGHT(B6059)="]",LEFT(PHONETIC(B6059),FIND("[",PHONETIC(B6059),1)-1),PHONETIC(B6059)))</f>
        <v>ちくぜんしょうない</v>
      </c>
      <c r="D6059" s="1" t="str">
        <f>MID(C6059,1,1)</f>
        <v>ち</v>
      </c>
      <c r="E6059" s="1" t="s">
        <v>6398</v>
      </c>
      <c r="F6059" s="1" t="s">
        <v>5893</v>
      </c>
      <c r="G6059" s="1" t="s">
        <v>5897</v>
      </c>
      <c r="H6059" s="1" t="s">
        <v>6395</v>
      </c>
      <c r="J6059" s="1">
        <f>IF(RIGHT(B6059)=")",LEN(LEFT(B6059,FIND("(",B6059)-1)),IF(RIGHT(B6059)="]",LEN(LEFT(B6059,FIND("[",B6059)-1)),LEN(B6059)))</f>
        <v>4</v>
      </c>
    </row>
    <row r="6060" spans="2:10" x14ac:dyDescent="0.2">
      <c r="B6060" s="1" t="s">
        <v>10048</v>
      </c>
      <c r="C6060" s="1" t="str">
        <f>IF(RIGHT(B6060)=")",LEFT(PHONETIC(B6060),FIND("(",PHONETIC(B6060),1)-1),IF(RIGHT(B6060)="]",LEFT(PHONETIC(B6060),FIND("[",PHONETIC(B6060),1)-1),PHONETIC(B6060)))</f>
        <v>ちくせんたー</v>
      </c>
      <c r="D6060" s="1" t="str">
        <f>MID(C6060,1,1)</f>
        <v>ち</v>
      </c>
      <c r="E6060" s="1" t="s">
        <v>10049</v>
      </c>
      <c r="F6060" s="1" t="s">
        <v>2127</v>
      </c>
      <c r="G6060" s="1" t="s">
        <v>10050</v>
      </c>
      <c r="H6060" s="1" t="s">
        <v>10051</v>
      </c>
      <c r="J6060" s="1">
        <f>IF(RIGHT(B6060)=")",LEN(LEFT(B6060,FIND("(",B6060)-1)),IF(RIGHT(B6060)="]",LEN(LEFT(B6060,FIND("[",B6060)-1)),LEN(B6060)))</f>
        <v>6</v>
      </c>
    </row>
    <row r="6061" spans="2:10" x14ac:dyDescent="0.2">
      <c r="B6061" s="1" t="s">
        <v>6235</v>
      </c>
      <c r="C6061" s="1" t="str">
        <f>IF(RIGHT(B6061)=")",LEFT(PHONETIC(B6061),FIND("(",PHONETIC(B6061),1)-1),IF(RIGHT(B6061)="]",LEFT(PHONETIC(B6061),FIND("[",PHONETIC(B6061),1)-1),PHONETIC(B6061)))</f>
        <v>ちくぜんだいぶ</v>
      </c>
      <c r="D6061" s="1" t="str">
        <f>MID(C6061,1,1)</f>
        <v>ち</v>
      </c>
      <c r="E6061" s="1" t="s">
        <v>6236</v>
      </c>
      <c r="F6061" s="1" t="s">
        <v>5893</v>
      </c>
      <c r="G6061" s="1" t="s">
        <v>5897</v>
      </c>
      <c r="H6061" s="1" t="s">
        <v>6237</v>
      </c>
      <c r="J6061" s="1">
        <f>IF(RIGHT(B6061)=")",LEN(LEFT(B6061,FIND("(",B6061)-1)),IF(RIGHT(B6061)="]",LEN(LEFT(B6061,FIND("[",B6061)-1)),LEN(B6061)))</f>
        <v>4</v>
      </c>
    </row>
    <row r="6062" spans="2:10" x14ac:dyDescent="0.2">
      <c r="B6062" s="1" t="s">
        <v>6289</v>
      </c>
      <c r="C6062" s="1" t="str">
        <f>IF(RIGHT(B6062)=")",LEFT(PHONETIC(B6062),FIND("(",PHONETIC(B6062),1)-1),IF(RIGHT(B6062)="]",LEFT(PHONETIC(B6062),FIND("[",PHONETIC(B6062),1)-1),PHONETIC(B6062)))</f>
        <v>ちくぜんはぶ</v>
      </c>
      <c r="D6062" s="1" t="str">
        <f>MID(C6062,1,1)</f>
        <v>ち</v>
      </c>
      <c r="E6062" s="1" t="s">
        <v>6290</v>
      </c>
      <c r="F6062" s="1" t="s">
        <v>5893</v>
      </c>
      <c r="G6062" s="1" t="s">
        <v>5897</v>
      </c>
      <c r="H6062" s="1" t="s">
        <v>6234</v>
      </c>
      <c r="J6062" s="1">
        <f>IF(RIGHT(B6062)=")",LEN(LEFT(B6062,FIND("(",B6062)-1)),IF(RIGHT(B6062)="]",LEN(LEFT(B6062,FIND("[",B6062)-1)),LEN(B6062)))</f>
        <v>4</v>
      </c>
    </row>
    <row r="6063" spans="2:10" x14ac:dyDescent="0.2">
      <c r="B6063" s="1" t="s">
        <v>6271</v>
      </c>
      <c r="C6063" s="1" t="str">
        <f>IF(RIGHT(B6063)=")",LEFT(PHONETIC(B6063),FIND("(",PHONETIC(B6063),1)-1),IF(RIGHT(B6063)="]",LEFT(PHONETIC(B6063),FIND("[",PHONETIC(B6063),1)-1),PHONETIC(B6063)))</f>
        <v>ちくぜんふかえ</v>
      </c>
      <c r="D6063" s="1" t="str">
        <f>MID(C6063,1,1)</f>
        <v>ち</v>
      </c>
      <c r="E6063" s="1" t="s">
        <v>6272</v>
      </c>
      <c r="F6063" s="1" t="s">
        <v>5893</v>
      </c>
      <c r="G6063" s="1" t="s">
        <v>5897</v>
      </c>
      <c r="H6063" s="1" t="s">
        <v>6253</v>
      </c>
      <c r="J6063" s="1">
        <f>IF(RIGHT(B6063)=")",LEN(LEFT(B6063,FIND("(",B6063)-1)),IF(RIGHT(B6063)="]",LEN(LEFT(B6063,FIND("[",B6063)-1)),LEN(B6063)))</f>
        <v>4</v>
      </c>
    </row>
    <row r="6064" spans="2:10" x14ac:dyDescent="0.2">
      <c r="B6064" s="1" t="s">
        <v>6264</v>
      </c>
      <c r="C6064" s="1" t="str">
        <f>IF(RIGHT(B6064)=")",LEFT(PHONETIC(B6064),FIND("(",PHONETIC(B6064),1)-1),IF(RIGHT(B6064)="]",LEFT(PHONETIC(B6064),FIND("[",PHONETIC(B6064),1)-1),PHONETIC(B6064)))</f>
        <v>ちくぜんまえばる</v>
      </c>
      <c r="D6064" s="1" t="str">
        <f>MID(C6064,1,1)</f>
        <v>ち</v>
      </c>
      <c r="E6064" s="1" t="s">
        <v>6265</v>
      </c>
      <c r="F6064" s="1" t="s">
        <v>5893</v>
      </c>
      <c r="G6064" s="1" t="s">
        <v>5897</v>
      </c>
      <c r="H6064" s="1" t="s">
        <v>6253</v>
      </c>
      <c r="J6064" s="1">
        <f>IF(RIGHT(B6064)=")",LEN(LEFT(B6064,FIND("(",B6064)-1)),IF(RIGHT(B6064)="]",LEN(LEFT(B6064,FIND("[",B6064)-1)),LEN(B6064)))</f>
        <v>4</v>
      </c>
    </row>
    <row r="6065" spans="2:10" x14ac:dyDescent="0.2">
      <c r="B6065" s="1" t="s">
        <v>6307</v>
      </c>
      <c r="C6065" s="1" t="str">
        <f>IF(RIGHT(B6065)=")",LEFT(PHONETIC(B6065),FIND("(",PHONETIC(B6065),1)-1),IF(RIGHT(B6065)="]",LEFT(PHONETIC(B6065),FIND("[",PHONETIC(B6065),1)-1),PHONETIC(B6065)))</f>
        <v>ちくぜんやまえ</v>
      </c>
      <c r="D6065" s="1" t="str">
        <f>MID(C6065,1,1)</f>
        <v>ち</v>
      </c>
      <c r="E6065" s="1" t="s">
        <v>6243</v>
      </c>
      <c r="F6065" s="1" t="s">
        <v>5893</v>
      </c>
      <c r="G6065" s="1" t="s">
        <v>5897</v>
      </c>
      <c r="H6065" s="1" t="s">
        <v>6234</v>
      </c>
      <c r="J6065" s="1">
        <f>IF(RIGHT(B6065)=")",LEN(LEFT(B6065,FIND("(",B6065)-1)),IF(RIGHT(B6065)="]",LEN(LEFT(B6065,FIND("[",B6065)-1)),LEN(B6065)))</f>
        <v>4</v>
      </c>
    </row>
    <row r="6066" spans="2:10" x14ac:dyDescent="0.2">
      <c r="B6066" s="1" t="s">
        <v>6242</v>
      </c>
      <c r="C6066" s="1" t="str">
        <f>IF(RIGHT(B6066)=")",LEFT(PHONETIC(B6066),FIND("(",PHONETIC(B6066),1)-1),IF(RIGHT(B6066)="]",LEFT(PHONETIC(B6066),FIND("[",PHONETIC(B6066),1)-1),PHONETIC(B6066)))</f>
        <v>ちくぜんやまて</v>
      </c>
      <c r="D6066" s="1" t="str">
        <f>MID(C6066,1,1)</f>
        <v>ち</v>
      </c>
      <c r="E6066" s="1" t="s">
        <v>6243</v>
      </c>
      <c r="F6066" s="1" t="s">
        <v>5893</v>
      </c>
      <c r="G6066" s="1" t="s">
        <v>5897</v>
      </c>
      <c r="H6066" s="1" t="s">
        <v>6237</v>
      </c>
      <c r="J6066" s="1">
        <f>IF(RIGHT(B6066)=")",LEN(LEFT(B6066,FIND("(",B6066)-1)),IF(RIGHT(B6066)="]",LEN(LEFT(B6066,FIND("[",B6066)-1)),LEN(B6066)))</f>
        <v>4</v>
      </c>
    </row>
    <row r="6067" spans="2:10" x14ac:dyDescent="0.2">
      <c r="B6067" s="1" t="s">
        <v>3381</v>
      </c>
      <c r="C6067" s="1" t="str">
        <f>IF(RIGHT(B6067)=")",LEFT(PHONETIC(B6067),FIND("(",PHONETIC(B6067),1)-1),IF(RIGHT(B6067)="]",LEFT(PHONETIC(B6067),FIND("[",PHONETIC(B6067),1)-1),PHONETIC(B6067)))</f>
        <v>ちくに</v>
      </c>
      <c r="D6067" s="1" t="str">
        <f>MID(C6067,1,1)</f>
        <v>ち</v>
      </c>
      <c r="E6067" s="1" t="s">
        <v>2555</v>
      </c>
      <c r="F6067" s="1" t="s">
        <v>2250</v>
      </c>
      <c r="G6067" s="1" t="s">
        <v>832</v>
      </c>
      <c r="H6067" s="1" t="s">
        <v>3334</v>
      </c>
      <c r="J6067" s="1">
        <f>IF(RIGHT(B6067)=")",LEN(LEFT(B6067,FIND("(",B6067)-1)),IF(RIGHT(B6067)="]",LEN(LEFT(B6067,FIND("[",B6067)-1)),LEN(B6067)))</f>
        <v>2</v>
      </c>
    </row>
    <row r="6068" spans="2:10" hidden="1" x14ac:dyDescent="0.2">
      <c r="B6068" s="1" t="s">
        <v>14617</v>
      </c>
      <c r="C6068" s="1" t="str">
        <f>IF(RIGHT(B6068)=")",LEFT(PHONETIC(B6068),FIND("(",PHONETIC(B6068),1)-1),IF(RIGHT(B6068)="]",LEFT(PHONETIC(B6068),FIND("[",PHONETIC(B6068),1)-1),PHONETIC(B6068)))</f>
        <v>ちくべつ</v>
      </c>
      <c r="D6068" s="1" t="str">
        <f>MID(C6068,1,1)</f>
        <v>ち</v>
      </c>
      <c r="E6068" s="1" t="s">
        <v>549</v>
      </c>
      <c r="F6068" s="1" t="s">
        <v>11</v>
      </c>
      <c r="G6068" s="1" t="s">
        <v>14336</v>
      </c>
      <c r="H6068" s="1" t="s">
        <v>14606</v>
      </c>
      <c r="I6068" s="1" t="s">
        <v>14373</v>
      </c>
      <c r="J6068" s="1">
        <f>IF(RIGHT(B6068)=")",LEN(LEFT(B6068,FIND("(",B6068)-1)),IF(RIGHT(B6068)="]",LEN(LEFT(B6068,FIND("[",B6068)-1)),LEN(B6068)))</f>
        <v>2</v>
      </c>
    </row>
    <row r="6069" spans="2:10" x14ac:dyDescent="0.2">
      <c r="B6069" s="1" t="s">
        <v>13323</v>
      </c>
      <c r="C6069" s="1" t="str">
        <f>IF(RIGHT(B6069)=")",LEFT(PHONETIC(B6069),FIND("(",PHONETIC(B6069),1)-1),IF(RIGHT(B6069)="]",LEFT(PHONETIC(B6069),FIND("[",PHONETIC(B6069),1)-1),PHONETIC(B6069)))</f>
        <v>ちくほうかつき</v>
      </c>
      <c r="D6069" s="1" t="str">
        <f>MID(C6069,1,1)</f>
        <v>ち</v>
      </c>
      <c r="E6069" s="1" t="s">
        <v>13324</v>
      </c>
      <c r="F6069" s="1" t="s">
        <v>5893</v>
      </c>
      <c r="G6069" s="1" t="s">
        <v>13304</v>
      </c>
      <c r="J6069" s="1">
        <f>IF(RIGHT(B6069)=")",LEN(LEFT(B6069,FIND("(",B6069)-1)),IF(RIGHT(B6069)="]",LEN(LEFT(B6069,FIND("[",B6069)-1)),LEN(B6069)))</f>
        <v>4</v>
      </c>
    </row>
    <row r="6070" spans="2:10" x14ac:dyDescent="0.2">
      <c r="B6070" s="1" t="s">
        <v>13319</v>
      </c>
      <c r="C6070" s="1" t="str">
        <f>IF(RIGHT(B6070)=")",LEFT(PHONETIC(B6070),FIND("(",PHONETIC(B6070),1)-1),IF(RIGHT(B6070)="]",LEFT(PHONETIC(B6070),FIND("[",PHONETIC(B6070),1)-1),PHONETIC(B6070)))</f>
        <v>ちくほうなかま</v>
      </c>
      <c r="D6070" s="1" t="str">
        <f>MID(C6070,1,1)</f>
        <v>ち</v>
      </c>
      <c r="E6070" s="1" t="s">
        <v>13320</v>
      </c>
      <c r="F6070" s="1" t="s">
        <v>5893</v>
      </c>
      <c r="G6070" s="1" t="s">
        <v>13304</v>
      </c>
      <c r="J6070" s="1">
        <f>IF(RIGHT(B6070)=")",LEN(LEFT(B6070,FIND("(",B6070)-1)),IF(RIGHT(B6070)="]",LEN(LEFT(B6070,FIND("[",B6070)-1)),LEN(B6070)))</f>
        <v>4</v>
      </c>
    </row>
    <row r="6071" spans="2:10" x14ac:dyDescent="0.2">
      <c r="B6071" s="1" t="s">
        <v>13332</v>
      </c>
      <c r="C6071" s="1" t="str">
        <f>IF(RIGHT(B6071)=")",LEFT(PHONETIC(B6071),FIND("(",PHONETIC(B6071),1)-1),IF(RIGHT(B6071)="]",LEFT(PHONETIC(B6071),FIND("[",PHONETIC(B6071),1)-1),PHONETIC(B6071)))</f>
        <v>ちくほうのおがた</v>
      </c>
      <c r="D6071" s="1" t="str">
        <f>MID(C6071,1,1)</f>
        <v>ち</v>
      </c>
      <c r="E6071" s="1" t="s">
        <v>13333</v>
      </c>
      <c r="F6071" s="1" t="s">
        <v>5893</v>
      </c>
      <c r="G6071" s="1" t="s">
        <v>13304</v>
      </c>
      <c r="J6071" s="1">
        <f>IF(RIGHT(B6071)=")",LEN(LEFT(B6071,FIND("(",B6071)-1)),IF(RIGHT(B6071)="]",LEN(LEFT(B6071,FIND("[",B6071)-1)),LEN(B6071)))</f>
        <v>4</v>
      </c>
    </row>
    <row r="6072" spans="2:10" x14ac:dyDescent="0.2">
      <c r="B6072" s="1" t="s">
        <v>10641</v>
      </c>
      <c r="C6072" s="1" t="str">
        <f>IF(RIGHT(B6072)=")",LEFT(PHONETIC(B6072),FIND("(",PHONETIC(B6072),1)-1),IF(RIGHT(B6072)="]",LEFT(PHONETIC(B6072),FIND("[",PHONETIC(B6072),1)-1),PHONETIC(B6072)))</f>
        <v>ちくま</v>
      </c>
      <c r="D6072" s="1" t="str">
        <f>MID(C6072,1,1)</f>
        <v>ち</v>
      </c>
      <c r="E6072" s="1" t="s">
        <v>656</v>
      </c>
      <c r="F6072" s="1" t="s">
        <v>2250</v>
      </c>
      <c r="G6072" s="1" t="s">
        <v>10622</v>
      </c>
      <c r="J6072" s="1">
        <f>IF(RIGHT(B6072)=")",LEN(LEFT(B6072,FIND("(",B6072)-1)),IF(RIGHT(B6072)="]",LEN(LEFT(B6072,FIND("[",B6072)-1)),LEN(B6072)))</f>
        <v>2</v>
      </c>
    </row>
    <row r="6073" spans="2:10" x14ac:dyDescent="0.2">
      <c r="B6073" s="1" t="s">
        <v>2715</v>
      </c>
      <c r="C6073" s="1" t="str">
        <f>IF(RIGHT(B6073)=")",LEFT(PHONETIC(B6073),FIND("(",PHONETIC(B6073),1)-1),IF(RIGHT(B6073)="]",LEFT(PHONETIC(B6073),FIND("[",PHONETIC(B6073),1)-1),PHONETIC(B6073)))</f>
        <v>ちくら</v>
      </c>
      <c r="D6073" s="1" t="str">
        <f>MID(C6073,1,1)</f>
        <v>ち</v>
      </c>
      <c r="E6073" s="1" t="s">
        <v>656</v>
      </c>
      <c r="F6073" s="1" t="s">
        <v>2127</v>
      </c>
      <c r="G6073" s="1" t="s">
        <v>832</v>
      </c>
      <c r="H6073" s="1" t="s">
        <v>2687</v>
      </c>
      <c r="J6073" s="1">
        <f>IF(RIGHT(B6073)=")",LEN(LEFT(B6073,FIND("(",B6073)-1)),IF(RIGHT(B6073)="]",LEN(LEFT(B6073,FIND("[",B6073)-1)),LEN(B6073)))</f>
        <v>2</v>
      </c>
    </row>
    <row r="6074" spans="2:10" x14ac:dyDescent="0.2">
      <c r="B6074" s="1" t="s">
        <v>10773</v>
      </c>
      <c r="C6074" s="1" t="str">
        <f>IF(RIGHT(B6074)=")",LEFT(PHONETIC(B6074),FIND("(",PHONETIC(B6074),1)-1),IF(RIGHT(B6074)="]",LEFT(PHONETIC(B6074),FIND("[",PHONETIC(B6074),1)-1),PHONETIC(B6074)))</f>
        <v>ちごづか</v>
      </c>
      <c r="D6074" s="1" t="str">
        <f>MID(C6074,1,1)</f>
        <v>ち</v>
      </c>
      <c r="E6074" s="1" t="s">
        <v>690</v>
      </c>
      <c r="F6074" s="1" t="s">
        <v>3712</v>
      </c>
      <c r="G6074" s="1" t="s">
        <v>10713</v>
      </c>
      <c r="H6074" s="1" t="s">
        <v>10774</v>
      </c>
      <c r="J6074" s="1">
        <f>IF(RIGHT(B6074)=")",LEN(LEFT(B6074,FIND("(",B6074)-1)),IF(RIGHT(B6074)="]",LEN(LEFT(B6074,FIND("[",B6074)-1)),LEN(B6074)))</f>
        <v>3</v>
      </c>
    </row>
    <row r="6075" spans="2:10" x14ac:dyDescent="0.2">
      <c r="B6075" s="1" t="s">
        <v>3718</v>
      </c>
      <c r="C6075" s="1" t="str">
        <f>IF(RIGHT(B6075)=")",LEFT(PHONETIC(B6075),FIND("(",PHONETIC(B6075),1)-1),IF(RIGHT(B6075)="]",LEFT(PHONETIC(B6075),FIND("[",PHONETIC(B6075),1)-1),PHONETIC(B6075)))</f>
        <v>ちさと</v>
      </c>
      <c r="D6075" s="1" t="str">
        <f>MID(C6075,1,1)</f>
        <v>ち</v>
      </c>
      <c r="E6075" s="1" t="s">
        <v>135</v>
      </c>
      <c r="F6075" s="1" t="s">
        <v>3712</v>
      </c>
      <c r="G6075" s="1" t="s">
        <v>3385</v>
      </c>
      <c r="H6075" s="1" t="s">
        <v>3664</v>
      </c>
      <c r="J6075" s="1">
        <f>IF(RIGHT(B6075)=")",LEN(LEFT(B6075,FIND("(",B6075)-1)),IF(RIGHT(B6075)="]",LEN(LEFT(B6075,FIND("[",B6075)-1)),LEN(B6075)))</f>
        <v>2</v>
      </c>
    </row>
    <row r="6076" spans="2:10" x14ac:dyDescent="0.2">
      <c r="B6076" s="1" t="s">
        <v>8662</v>
      </c>
      <c r="C6076" s="1" t="str">
        <f>IF(RIGHT(B6076)=")",LEFT(PHONETIC(B6076),FIND("(",PHONETIC(B6076),1)-1),IF(RIGHT(B6076)="]",LEFT(PHONETIC(B6076),FIND("[",PHONETIC(B6076),1)-1),PHONETIC(B6076)))</f>
        <v>ちさと</v>
      </c>
      <c r="D6076" s="1" t="str">
        <f>MID(C6076,1,1)</f>
        <v>ち</v>
      </c>
      <c r="E6076" s="1" t="s">
        <v>135</v>
      </c>
      <c r="F6076" s="1" t="s">
        <v>4015</v>
      </c>
      <c r="G6076" s="1" t="s">
        <v>8262</v>
      </c>
      <c r="H6076" s="1" t="s">
        <v>8617</v>
      </c>
      <c r="J6076" s="1">
        <f>IF(RIGHT(B6076)=")",LEN(LEFT(B6076,FIND("(",B6076)-1)),IF(RIGHT(B6076)="]",LEN(LEFT(B6076,FIND("[",B6076)-1)),LEN(B6076)))</f>
        <v>2</v>
      </c>
    </row>
    <row r="6077" spans="2:10" x14ac:dyDescent="0.2">
      <c r="B6077" s="1" t="s">
        <v>3771</v>
      </c>
      <c r="C6077" s="1" t="str">
        <f>IF(RIGHT(B6077)=")",LEFT(PHONETIC(B6077),FIND("(",PHONETIC(B6077),1)-1),IF(RIGHT(B6077)="]",LEFT(PHONETIC(B6077),FIND("[",PHONETIC(B6077),1)-1),PHONETIC(B6077)))</f>
        <v>ちじ</v>
      </c>
      <c r="D6077" s="1" t="str">
        <f>MID(C6077,1,1)</f>
        <v>ち</v>
      </c>
      <c r="E6077" s="1" t="s">
        <v>114</v>
      </c>
      <c r="F6077" s="1" t="s">
        <v>3641</v>
      </c>
      <c r="G6077" s="1" t="s">
        <v>3385</v>
      </c>
      <c r="H6077" s="1" t="s">
        <v>3756</v>
      </c>
      <c r="J6077" s="1">
        <f>IF(RIGHT(B6077)=")",LEN(LEFT(B6077,FIND("(",B6077)-1)),IF(RIGHT(B6077)="]",LEN(LEFT(B6077,FIND("[",B6077)-1)),LEN(B6077)))</f>
        <v>2</v>
      </c>
    </row>
    <row r="6078" spans="2:10" x14ac:dyDescent="0.2">
      <c r="B6078" s="1" t="s">
        <v>10414</v>
      </c>
      <c r="C6078" s="1" t="str">
        <f>IF(RIGHT(B6078)=")",LEFT(PHONETIC(B6078),FIND("(",PHONETIC(B6078),1)-1),IF(RIGHT(B6078)="]",LEFT(PHONETIC(B6078),FIND("[",PHONETIC(B6078),1)-1),PHONETIC(B6078)))</f>
        <v>ちしろだい</v>
      </c>
      <c r="D6078" s="1" t="str">
        <f>MID(C6078,1,1)</f>
        <v>ち</v>
      </c>
      <c r="E6078" s="1" t="s">
        <v>1667</v>
      </c>
      <c r="F6078" s="1" t="s">
        <v>2127</v>
      </c>
      <c r="G6078" s="1" t="s">
        <v>10395</v>
      </c>
      <c r="J6078" s="1">
        <f>IF(RIGHT(B6078)=")",LEN(LEFT(B6078,FIND("(",B6078)-1)),IF(RIGHT(B6078)="]",LEN(LEFT(B6078,FIND("[",B6078)-1)),LEN(B6078)))</f>
        <v>3</v>
      </c>
    </row>
    <row r="6079" spans="2:10" x14ac:dyDescent="0.2">
      <c r="B6079" s="1" t="s">
        <v>10412</v>
      </c>
      <c r="C6079" s="1" t="str">
        <f>IF(RIGHT(B6079)=")",LEFT(PHONETIC(B6079),FIND("(",PHONETIC(B6079),1)-1),IF(RIGHT(B6079)="]",LEFT(PHONETIC(B6079),FIND("[",PHONETIC(B6079),1)-1),PHONETIC(B6079)))</f>
        <v>ちしろだいきた</v>
      </c>
      <c r="D6079" s="1" t="str">
        <f>MID(C6079,1,1)</f>
        <v>ち</v>
      </c>
      <c r="E6079" s="1" t="s">
        <v>10413</v>
      </c>
      <c r="F6079" s="1" t="s">
        <v>2127</v>
      </c>
      <c r="G6079" s="1" t="s">
        <v>10395</v>
      </c>
      <c r="J6079" s="1">
        <f>IF(RIGHT(B6079)=")",LEN(LEFT(B6079,FIND("(",B6079)-1)),IF(RIGHT(B6079)="]",LEN(LEFT(B6079,FIND("[",B6079)-1)),LEN(B6079)))</f>
        <v>4</v>
      </c>
    </row>
    <row r="6080" spans="2:10" x14ac:dyDescent="0.2">
      <c r="B6080" s="1" t="s">
        <v>5145</v>
      </c>
      <c r="C6080" s="1" t="str">
        <f>IF(RIGHT(B6080)=")",LEFT(PHONETIC(B6080),FIND("(",PHONETIC(B6080),1)-1),IF(RIGHT(B6080)="]",LEFT(PHONETIC(B6080),FIND("[",PHONETIC(B6080),1)-1),PHONETIC(B6080)))</f>
        <v>ちず</v>
      </c>
      <c r="D6080" s="1" t="str">
        <f>MID(C6080,1,1)</f>
        <v>ち</v>
      </c>
      <c r="E6080" s="1" t="s">
        <v>619</v>
      </c>
      <c r="F6080" s="1" t="s">
        <v>4496</v>
      </c>
      <c r="G6080" s="1" t="s">
        <v>3385</v>
      </c>
      <c r="H6080" s="1" t="s">
        <v>5136</v>
      </c>
      <c r="J6080" s="1">
        <f>IF(RIGHT(B6080)=")",LEN(LEFT(B6080,FIND("(",B6080)-1)),IF(RIGHT(B6080)="]",LEN(LEFT(B6080,FIND("[",B6080)-1)),LEN(B6080)))</f>
        <v>2</v>
      </c>
    </row>
    <row r="6081" spans="2:10" x14ac:dyDescent="0.2">
      <c r="B6081" s="1" t="s">
        <v>14151</v>
      </c>
      <c r="C6081" s="1" t="str">
        <f>IF(RIGHT(B6081)=")",LEFT(PHONETIC(B6081),FIND("(",PHONETIC(B6081),1)-1),IF(RIGHT(B6081)="]",LEFT(PHONETIC(B6081),FIND("[",PHONETIC(B6081),1)-1),PHONETIC(B6081)))</f>
        <v>ちた</v>
      </c>
      <c r="D6081" s="1" t="str">
        <f>MID(C6081,1,1)</f>
        <v>ち</v>
      </c>
      <c r="E6081" s="1" t="s">
        <v>14152</v>
      </c>
      <c r="F6081" s="1" t="s">
        <v>3405</v>
      </c>
      <c r="G6081" s="1" t="s">
        <v>14148</v>
      </c>
      <c r="J6081" s="1">
        <f>IF(RIGHT(B6081)=")",LEN(LEFT(B6081,FIND("(",B6081)-1)),IF(RIGHT(B6081)="]",LEN(LEFT(B6081,FIND("[",B6081)-1)),LEN(B6081)))</f>
        <v>2</v>
      </c>
    </row>
    <row r="6082" spans="2:10" x14ac:dyDescent="0.2">
      <c r="B6082" s="1" t="s">
        <v>8102</v>
      </c>
      <c r="C6082" s="1" t="str">
        <f>IF(RIGHT(B6082)=")",LEFT(PHONETIC(B6082),FIND("(",PHONETIC(B6082),1)-1),IF(RIGHT(B6082)="]",LEFT(PHONETIC(B6082),FIND("[",PHONETIC(B6082),1)-1),PHONETIC(B6082)))</f>
        <v>ちたおくだ</v>
      </c>
      <c r="D6082" s="1" t="str">
        <f>MID(C6082,1,1)</f>
        <v>ち</v>
      </c>
      <c r="E6082" s="1" t="s">
        <v>8103</v>
      </c>
      <c r="F6082" s="1" t="s">
        <v>3405</v>
      </c>
      <c r="G6082" s="1" t="s">
        <v>7882</v>
      </c>
      <c r="H6082" s="1" t="s">
        <v>8099</v>
      </c>
      <c r="J6082" s="1">
        <f>IF(RIGHT(B6082)=")",LEN(LEFT(B6082,FIND("(",B6082)-1)),IF(RIGHT(B6082)="]",LEN(LEFT(B6082,FIND("[",B6082)-1)),LEN(B6082)))</f>
        <v>4</v>
      </c>
    </row>
    <row r="6083" spans="2:10" x14ac:dyDescent="0.2">
      <c r="B6083" s="1" t="s">
        <v>8093</v>
      </c>
      <c r="C6083" s="1" t="str">
        <f>IF(RIGHT(B6083)=")",LEFT(PHONETIC(B6083),FIND("(",PHONETIC(B6083),1)-1),IF(RIGHT(B6083)="]",LEFT(PHONETIC(B6083),FIND("[",PHONETIC(B6083),1)-1),PHONETIC(B6083)))</f>
        <v>ちたたけとよ</v>
      </c>
      <c r="D6083" s="1" t="str">
        <f>MID(C6083,1,1)</f>
        <v>ち</v>
      </c>
      <c r="E6083" s="1" t="s">
        <v>8094</v>
      </c>
      <c r="F6083" s="1" t="s">
        <v>3405</v>
      </c>
      <c r="G6083" s="1" t="s">
        <v>7882</v>
      </c>
      <c r="H6083" s="1" t="s">
        <v>8072</v>
      </c>
      <c r="J6083" s="1">
        <f>IF(RIGHT(B6083)=")",LEN(LEFT(B6083,FIND("(",B6083)-1)),IF(RIGHT(B6083)="]",LEN(LEFT(B6083,FIND("[",B6083)-1)),LEN(B6083)))</f>
        <v>4</v>
      </c>
    </row>
    <row r="6084" spans="2:10" x14ac:dyDescent="0.2">
      <c r="B6084" s="1" t="s">
        <v>8088</v>
      </c>
      <c r="C6084" s="1" t="str">
        <f>IF(RIGHT(B6084)=")",LEFT(PHONETIC(B6084),FIND("(",PHONETIC(B6084),1)-1),IF(RIGHT(B6084)="]",LEFT(PHONETIC(B6084),FIND("[",PHONETIC(B6084),1)-1),PHONETIC(B6084)))</f>
        <v>ちたはんだ</v>
      </c>
      <c r="D6084" s="1" t="str">
        <f>MID(C6084,1,1)</f>
        <v>ち</v>
      </c>
      <c r="E6084" s="1" t="s">
        <v>8089</v>
      </c>
      <c r="F6084" s="1" t="s">
        <v>3405</v>
      </c>
      <c r="G6084" s="1" t="s">
        <v>7882</v>
      </c>
      <c r="H6084" s="1" t="s">
        <v>8072</v>
      </c>
      <c r="J6084" s="1">
        <f>IF(RIGHT(B6084)=")",LEN(LEFT(B6084,FIND("(",B6084)-1)),IF(RIGHT(B6084)="]",LEN(LEFT(B6084,FIND("[",B6084)-1)),LEN(B6084)))</f>
        <v>4</v>
      </c>
    </row>
    <row r="6085" spans="2:10" x14ac:dyDescent="0.2">
      <c r="B6085" s="1" t="s">
        <v>9936</v>
      </c>
      <c r="C6085" s="1" t="str">
        <f>IF(RIGHT(B6085)=")",LEFT(PHONETIC(B6085),FIND("(",PHONETIC(B6085),1)-1),IF(RIGHT(B6085)="]",LEFT(PHONETIC(B6085),FIND("[",PHONETIC(B6085),1)-1),PHONETIC(B6085)))</f>
        <v>ちちぶ</v>
      </c>
      <c r="D6085" s="1" t="str">
        <f>MID(C6085,1,1)</f>
        <v>ち</v>
      </c>
      <c r="E6085" s="1" t="s">
        <v>2066</v>
      </c>
      <c r="F6085" s="1" t="s">
        <v>2106</v>
      </c>
      <c r="G6085" s="1" t="s">
        <v>9905</v>
      </c>
      <c r="J6085" s="1">
        <f>IF(RIGHT(B6085)=")",LEN(LEFT(B6085,FIND("(",B6085)-1)),IF(RIGHT(B6085)="]",LEN(LEFT(B6085,FIND("[",B6085)-1)),LEN(B6085)))</f>
        <v>2</v>
      </c>
    </row>
    <row r="6086" spans="2:10" hidden="1" x14ac:dyDescent="0.2">
      <c r="B6086" s="1" t="s">
        <v>15289</v>
      </c>
      <c r="C6086" s="1" t="str">
        <f>IF(RIGHT(B6086)=")",LEFT(PHONETIC(B6086),FIND("(",PHONETIC(B6086),1)-1),IF(RIGHT(B6086)="]",LEFT(PHONETIC(B6086),FIND("[",PHONETIC(B6086),1)-1),PHONETIC(B6086)))</f>
        <v>ちちぶがうら</v>
      </c>
      <c r="D6086" s="1" t="str">
        <f>MID(C6086,1,1)</f>
        <v>ち</v>
      </c>
      <c r="E6086" s="1" t="s">
        <v>15290</v>
      </c>
      <c r="F6086" s="1" t="s">
        <v>6058</v>
      </c>
      <c r="G6086" s="1" t="s">
        <v>13405</v>
      </c>
      <c r="I6086" s="1" t="s">
        <v>14373</v>
      </c>
      <c r="J6086" s="1">
        <f>IF(RIGHT(B6086)=")",LEN(LEFT(B6086,FIND("(",B6086)-1)),IF(RIGHT(B6086)="]",LEN(LEFT(B6086,FIND("[",B6086)-1)),LEN(B6086)))</f>
        <v>4</v>
      </c>
    </row>
    <row r="6087" spans="2:10" x14ac:dyDescent="0.2">
      <c r="B6087" s="1" t="s">
        <v>548</v>
      </c>
      <c r="C6087" s="1" t="str">
        <f>IF(RIGHT(B6087)=")",LEFT(PHONETIC(B6087),FIND("(",PHONETIC(B6087),1)-1),IF(RIGHT(B6087)="]",LEFT(PHONETIC(B6087),FIND("[",PHONETIC(B6087),1)-1),PHONETIC(B6087)))</f>
        <v>ちっぷべつ</v>
      </c>
      <c r="D6087" s="1" t="str">
        <f>MID(C6087,1,1)</f>
        <v>ち</v>
      </c>
      <c r="E6087" s="1" t="s">
        <v>549</v>
      </c>
      <c r="F6087" s="1" t="s">
        <v>11</v>
      </c>
      <c r="G6087" s="1" t="s">
        <v>12</v>
      </c>
      <c r="H6087" s="1" t="s">
        <v>547</v>
      </c>
      <c r="J6087" s="1">
        <f>IF(RIGHT(B6087)=")",LEN(LEFT(B6087,FIND("(",B6087)-1)),IF(RIGHT(B6087)="]",LEN(LEFT(B6087,FIND("[",B6087)-1)),LEN(B6087)))</f>
        <v>3</v>
      </c>
    </row>
    <row r="6088" spans="2:10" x14ac:dyDescent="0.2">
      <c r="B6088" s="1" t="s">
        <v>10848</v>
      </c>
      <c r="C6088" s="1" t="str">
        <f>IF(RIGHT(B6088)=")",LEFT(PHONETIC(B6088),FIND("(",PHONETIC(B6088),1)-1),IF(RIGHT(B6088)="]",LEFT(PHONETIC(B6088),FIND("[",PHONETIC(B6088),1)-1),PHONETIC(B6088)))</f>
        <v>ちてつびるまえ</v>
      </c>
      <c r="D6088" s="1" t="str">
        <f>MID(C6088,1,1)</f>
        <v>ち</v>
      </c>
      <c r="E6088" s="1" t="s">
        <v>10849</v>
      </c>
      <c r="F6088" s="1" t="s">
        <v>3712</v>
      </c>
      <c r="G6088" s="1" t="s">
        <v>10713</v>
      </c>
      <c r="H6088" s="1" t="s">
        <v>10823</v>
      </c>
      <c r="J6088" s="1">
        <f>IF(RIGHT(B6088)=")",LEN(LEFT(B6088,FIND("(",B6088)-1)),IF(RIGHT(B6088)="]",LEN(LEFT(B6088,FIND("[",B6088)-1)),LEN(B6088)))</f>
        <v>5</v>
      </c>
    </row>
    <row r="6089" spans="2:10" hidden="1" x14ac:dyDescent="0.2">
      <c r="B6089" s="1" t="s">
        <v>14637</v>
      </c>
      <c r="C6089" s="1" t="str">
        <f>IF(RIGHT(B6089)=")",LEFT(PHONETIC(B6089),FIND("(",PHONETIC(B6089),1)-1),IF(RIGHT(B6089)="]",LEFT(PHONETIC(B6089),FIND("[",PHONETIC(B6089),1)-1),PHONETIC(B6089)))</f>
        <v>ちとう</v>
      </c>
      <c r="D6089" s="1" t="str">
        <f>MID(C6089,1,1)</f>
        <v>ち</v>
      </c>
      <c r="E6089" s="1" t="s">
        <v>17</v>
      </c>
      <c r="F6089" s="1" t="s">
        <v>11</v>
      </c>
      <c r="G6089" s="1" t="s">
        <v>12</v>
      </c>
      <c r="H6089" s="1" t="s">
        <v>610</v>
      </c>
      <c r="I6089" s="1" t="s">
        <v>14373</v>
      </c>
      <c r="J6089" s="1">
        <f>IF(RIGHT(B6089)=")",LEN(LEFT(B6089,FIND("(",B6089)-1)),IF(RIGHT(B6089)="]",LEN(LEFT(B6089,FIND("[",B6089)-1)),LEN(B6089)))</f>
        <v>2</v>
      </c>
    </row>
    <row r="6090" spans="2:10" x14ac:dyDescent="0.2">
      <c r="B6090" s="1" t="s">
        <v>2716</v>
      </c>
      <c r="C6090" s="1" t="str">
        <f>IF(RIGHT(B6090)=")",LEFT(PHONETIC(B6090),FIND("(",PHONETIC(B6090),1)-1),IF(RIGHT(B6090)="]",LEFT(PHONETIC(B6090),FIND("[",PHONETIC(B6090),1)-1),PHONETIC(B6090)))</f>
        <v>ちとせ</v>
      </c>
      <c r="D6090" s="1" t="str">
        <f>MID(C6090,1,1)</f>
        <v>ち</v>
      </c>
      <c r="E6090" s="1" t="s">
        <v>407</v>
      </c>
      <c r="F6090" s="1" t="s">
        <v>2127</v>
      </c>
      <c r="G6090" s="1" t="s">
        <v>832</v>
      </c>
      <c r="H6090" s="1" t="s">
        <v>2687</v>
      </c>
      <c r="J6090" s="1">
        <f>IF(RIGHT(B6090)=")",LEN(LEFT(B6090,FIND("(",B6090)-1)),IF(RIGHT(B6090)="]",LEN(LEFT(B6090,FIND("[",B6090)-1)),LEN(B6090)))</f>
        <v>2</v>
      </c>
    </row>
    <row r="6091" spans="2:10" x14ac:dyDescent="0.2">
      <c r="B6091" s="1" t="s">
        <v>406</v>
      </c>
      <c r="C6091" s="1" t="str">
        <f>IF(RIGHT(B6091)=")",LEFT(PHONETIC(B6091),FIND("(",PHONETIC(B6091),1)-1),IF(RIGHT(B6091)="]",LEFT(PHONETIC(B6091),FIND("[",PHONETIC(B6091),1)-1),PHONETIC(B6091)))</f>
        <v>ちとせ</v>
      </c>
      <c r="D6091" s="1" t="str">
        <f>MID(C6091,1,1)</f>
        <v>ち</v>
      </c>
      <c r="E6091" s="1" t="s">
        <v>407</v>
      </c>
      <c r="F6091" s="1" t="s">
        <v>11</v>
      </c>
      <c r="G6091" s="1" t="s">
        <v>12</v>
      </c>
      <c r="H6091" s="1" t="s">
        <v>400</v>
      </c>
      <c r="J6091" s="1">
        <f>IF(RIGHT(B6091)=")",LEN(LEFT(B6091,FIND("(",B6091)-1)),IF(RIGHT(B6091)="]",LEN(LEFT(B6091,FIND("[",B6091)-1)),LEN(B6091)))</f>
        <v>2</v>
      </c>
    </row>
    <row r="6092" spans="2:10" x14ac:dyDescent="0.2">
      <c r="B6092" s="1" t="s">
        <v>9445</v>
      </c>
      <c r="C6092" s="1" t="str">
        <f>IF(RIGHT(B6092)=")",LEFT(PHONETIC(B6092),FIND("(",PHONETIC(B6092),1)-1),IF(RIGHT(B6092)="]",LEFT(PHONETIC(B6092),FIND("[",PHONETIC(B6092),1)-1),PHONETIC(B6092)))</f>
        <v>ちとせ</v>
      </c>
      <c r="D6092" s="1" t="str">
        <f>MID(C6092,1,1)</f>
        <v>ち</v>
      </c>
      <c r="E6092" s="1" t="s">
        <v>407</v>
      </c>
      <c r="F6092" s="1" t="s">
        <v>807</v>
      </c>
      <c r="G6092" s="1" t="s">
        <v>9413</v>
      </c>
      <c r="H6092" s="1" t="s">
        <v>9433</v>
      </c>
      <c r="J6092" s="1">
        <f>IF(RIGHT(B6092)=")",LEN(LEFT(B6092,FIND("(",B6092)-1)),IF(RIGHT(B6092)="]",LEN(LEFT(B6092,FIND("[",B6092)-1)),LEN(B6092)))</f>
        <v>2</v>
      </c>
    </row>
    <row r="6093" spans="2:10" x14ac:dyDescent="0.2">
      <c r="B6093" s="1" t="s">
        <v>7237</v>
      </c>
      <c r="C6093" s="1" t="str">
        <f>IF(RIGHT(B6093)=")",LEFT(PHONETIC(B6093),FIND("(",PHONETIC(B6093),1)-1),IF(RIGHT(B6093)="]",LEFT(PHONETIC(B6093),FIND("[",PHONETIC(B6093),1)-1),PHONETIC(B6093)))</f>
        <v>ちとせからすやま</v>
      </c>
      <c r="D6093" s="1" t="str">
        <f>MID(C6093,1,1)</f>
        <v>ち</v>
      </c>
      <c r="E6093" s="1" t="s">
        <v>7238</v>
      </c>
      <c r="F6093" s="1" t="s">
        <v>1982</v>
      </c>
      <c r="G6093" s="1" t="s">
        <v>7221</v>
      </c>
      <c r="H6093" s="1" t="s">
        <v>7222</v>
      </c>
      <c r="J6093" s="1">
        <f>IF(RIGHT(B6093)=")",LEN(LEFT(B6093,FIND("(",B6093)-1)),IF(RIGHT(B6093)="]",LEN(LEFT(B6093,FIND("[",B6093)-1)),LEN(B6093)))</f>
        <v>4</v>
      </c>
    </row>
    <row r="6094" spans="2:10" x14ac:dyDescent="0.2">
      <c r="B6094" s="1" t="s">
        <v>9373</v>
      </c>
      <c r="C6094" s="1" t="str">
        <f>IF(RIGHT(B6094)=")",LEFT(PHONETIC(B6094),FIND("(",PHONETIC(B6094),1)-1),IF(RIGHT(B6094)="]",LEFT(PHONETIC(B6094),FIND("[",PHONETIC(B6094),1)-1),PHONETIC(B6094)))</f>
        <v>ちとせちょう</v>
      </c>
      <c r="D6094" s="1" t="str">
        <f>MID(C6094,1,1)</f>
        <v>ち</v>
      </c>
      <c r="E6094" s="1" t="s">
        <v>7593</v>
      </c>
      <c r="F6094" s="1" t="s">
        <v>11</v>
      </c>
      <c r="G6094" s="1" t="s">
        <v>9345</v>
      </c>
      <c r="H6094" s="1" t="s">
        <v>9351</v>
      </c>
      <c r="J6094" s="1">
        <f>IF(RIGHT(B6094)=")",LEN(LEFT(B6094,FIND("(",B6094)-1)),IF(RIGHT(B6094)="]",LEN(LEFT(B6094,FIND("[",B6094)-1)),LEN(B6094)))</f>
        <v>3</v>
      </c>
    </row>
    <row r="6095" spans="2:10" x14ac:dyDescent="0.2">
      <c r="B6095" s="1" t="s">
        <v>7341</v>
      </c>
      <c r="C6095" s="1" t="str">
        <f>IF(RIGHT(B6095)=")",LEFT(PHONETIC(B6095),FIND("(",PHONETIC(B6095),1)-1),IF(RIGHT(B6095)="]",LEFT(PHONETIC(B6095),FIND("[",PHONETIC(B6095),1)-1),PHONETIC(B6095)))</f>
        <v>ちとせふなばし</v>
      </c>
      <c r="D6095" s="1" t="str">
        <f>MID(C6095,1,1)</f>
        <v>ち</v>
      </c>
      <c r="E6095" s="1" t="s">
        <v>7342</v>
      </c>
      <c r="F6095" s="1" t="s">
        <v>1982</v>
      </c>
      <c r="G6095" s="1" t="s">
        <v>7325</v>
      </c>
      <c r="H6095" s="1" t="s">
        <v>7326</v>
      </c>
      <c r="J6095" s="1">
        <f>IF(RIGHT(B6095)=")",LEN(LEFT(B6095,FIND("(",B6095)-1)),IF(RIGHT(B6095)="]",LEN(LEFT(B6095,FIND("[",B6095)-1)),LEN(B6095)))</f>
        <v>4</v>
      </c>
    </row>
    <row r="6096" spans="2:10" x14ac:dyDescent="0.2">
      <c r="B6096" s="1" t="s">
        <v>13440</v>
      </c>
      <c r="C6096" s="1" t="str">
        <f>IF(RIGHT(B6096)=")",LEFT(PHONETIC(B6096),FIND("(",PHONETIC(B6096),1)-1),IF(RIGHT(B6096)="]",LEFT(PHONETIC(B6096),FIND("[",PHONETIC(B6096),1)-1),PHONETIC(B6096)))</f>
        <v>ちとせまち</v>
      </c>
      <c r="D6096" s="1" t="str">
        <f>MID(C6096,1,1)</f>
        <v>ち</v>
      </c>
      <c r="E6096" s="1" t="s">
        <v>13441</v>
      </c>
      <c r="F6096" s="1" t="s">
        <v>6058</v>
      </c>
      <c r="G6096" s="1" t="s">
        <v>13435</v>
      </c>
      <c r="H6096" s="1" t="s">
        <v>7118</v>
      </c>
      <c r="J6096" s="1">
        <f>IF(RIGHT(B6096)=")",LEN(LEFT(B6096,FIND("(",B6096)-1)),IF(RIGHT(B6096)="]",LEN(LEFT(B6096,FIND("[",B6096)-1)),LEN(B6096)))</f>
        <v>3</v>
      </c>
    </row>
    <row r="6097" spans="2:10" x14ac:dyDescent="0.2">
      <c r="B6097" s="1" t="s">
        <v>5923</v>
      </c>
      <c r="C6097" s="1" t="str">
        <f>IF(RIGHT(B6097)=")",LEFT(PHONETIC(B6097),FIND("(",PHONETIC(B6097),1)-1),IF(RIGHT(B6097)="]",LEFT(PHONETIC(B6097),FIND("[",PHONETIC(B6097),1)-1),PHONETIC(B6097)))</f>
        <v>ちどり</v>
      </c>
      <c r="D6097" s="1" t="str">
        <f>MID(C6097,1,1)</f>
        <v>ち</v>
      </c>
      <c r="E6097" s="1" t="s">
        <v>255</v>
      </c>
      <c r="F6097" s="1" t="s">
        <v>5893</v>
      </c>
      <c r="G6097" s="1" t="s">
        <v>5897</v>
      </c>
      <c r="H6097" s="1" t="s">
        <v>5898</v>
      </c>
      <c r="J6097" s="1">
        <f>IF(RIGHT(B6097)=")",LEN(LEFT(B6097,FIND("(",B6097)-1)),IF(RIGHT(B6097)="]",LEN(LEFT(B6097,FIND("[",B6097)-1)),LEN(B6097)))</f>
        <v>2</v>
      </c>
    </row>
    <row r="6098" spans="2:10" x14ac:dyDescent="0.2">
      <c r="B6098" s="1" t="s">
        <v>7527</v>
      </c>
      <c r="C6098" s="1" t="str">
        <f>IF(RIGHT(B6098)=")",LEFT(PHONETIC(B6098),FIND("(",PHONETIC(B6098),1)-1),IF(RIGHT(B6098)="]",LEFT(PHONETIC(B6098),FIND("[",PHONETIC(B6098),1)-1),PHONETIC(B6098)))</f>
        <v>ちどりちょう</v>
      </c>
      <c r="D6098" s="1" t="str">
        <f>MID(C6098,1,1)</f>
        <v>ち</v>
      </c>
      <c r="E6098" s="1" t="s">
        <v>7528</v>
      </c>
      <c r="F6098" s="1" t="s">
        <v>1982</v>
      </c>
      <c r="G6098" s="1" t="s">
        <v>7421</v>
      </c>
      <c r="H6098" s="1" t="s">
        <v>7513</v>
      </c>
      <c r="J6098" s="1">
        <f>IF(RIGHT(B6098)=")",LEN(LEFT(B6098,FIND("(",B6098)-1)),IF(RIGHT(B6098)="]",LEN(LEFT(B6098,FIND("[",B6098)-1)),LEN(B6098)))</f>
        <v>3</v>
      </c>
    </row>
    <row r="6099" spans="2:10" x14ac:dyDescent="0.2">
      <c r="B6099" s="1" t="s">
        <v>13972</v>
      </c>
      <c r="C6099" s="1" t="str">
        <f>IF(RIGHT(B6099)=")",LEFT(PHONETIC(B6099),FIND("(",PHONETIC(B6099),1)-1),IF(RIGHT(B6099)="]",LEFT(PHONETIC(B6099),FIND("[",PHONETIC(B6099),1)-1),PHONETIC(B6099)))</f>
        <v>ちどりちょう</v>
      </c>
      <c r="D6099" s="1" t="str">
        <f>MID(C6099,1,1)</f>
        <v>ち</v>
      </c>
      <c r="E6099" s="1" t="s">
        <v>7528</v>
      </c>
      <c r="F6099" s="1" t="s">
        <v>1987</v>
      </c>
      <c r="G6099" s="1" t="s">
        <v>13971</v>
      </c>
      <c r="J6099" s="1">
        <f>IF(RIGHT(B6099)=")",LEN(LEFT(B6099,FIND("(",B6099)-1)),IF(RIGHT(B6099)="]",LEN(LEFT(B6099,FIND("[",B6099)-1)),LEN(B6099)))</f>
        <v>3</v>
      </c>
    </row>
    <row r="6100" spans="2:10" x14ac:dyDescent="0.2">
      <c r="B6100" s="1" t="s">
        <v>9116</v>
      </c>
      <c r="C6100" s="1" t="str">
        <f>IF(RIGHT(B6100)=")",LEFT(PHONETIC(B6100),FIND("(",PHONETIC(B6100),1)-1),IF(RIGHT(B6100)="]",LEFT(PHONETIC(B6100),FIND("[",PHONETIC(B6100),1)-1),PHONETIC(B6100)))</f>
        <v>ちどりばし</v>
      </c>
      <c r="D6100" s="1" t="str">
        <f>MID(C6100,1,1)</f>
        <v>ち</v>
      </c>
      <c r="E6100" s="1" t="s">
        <v>5853</v>
      </c>
      <c r="F6100" s="1" t="s">
        <v>4173</v>
      </c>
      <c r="G6100" s="1" t="s">
        <v>9076</v>
      </c>
      <c r="H6100" s="1" t="s">
        <v>9115</v>
      </c>
      <c r="J6100" s="1">
        <f>IF(RIGHT(B6100)=")",LEN(LEFT(B6100,FIND("(",B6100)-1)),IF(RIGHT(B6100)="]",LEN(LEFT(B6100,FIND("[",B6100)-1)),LEN(B6100)))</f>
        <v>3</v>
      </c>
    </row>
    <row r="6101" spans="2:10" x14ac:dyDescent="0.2">
      <c r="B6101" s="1" t="s">
        <v>2256</v>
      </c>
      <c r="C6101" s="1" t="str">
        <f>IF(RIGHT(B6101)=")",LEFT(PHONETIC(B6101),FIND("(",PHONETIC(B6101),1)-1),IF(RIGHT(B6101)="]",LEFT(PHONETIC(B6101),FIND("[",PHONETIC(B6101),1)-1),PHONETIC(B6101)))</f>
        <v>ちの</v>
      </c>
      <c r="D6101" s="1" t="str">
        <f>MID(C6101,1,1)</f>
        <v>ち</v>
      </c>
      <c r="E6101" s="1" t="s">
        <v>2204</v>
      </c>
      <c r="F6101" s="1" t="s">
        <v>2250</v>
      </c>
      <c r="G6101" s="1" t="s">
        <v>832</v>
      </c>
      <c r="H6101" s="1" t="s">
        <v>2199</v>
      </c>
      <c r="J6101" s="1">
        <f>IF(RIGHT(B6101)=")",LEN(LEFT(B6101,FIND("(",B6101)-1)),IF(RIGHT(B6101)="]",LEN(LEFT(B6101,FIND("[",B6101)-1)),LEN(B6101)))</f>
        <v>2</v>
      </c>
    </row>
    <row r="6102" spans="2:10" x14ac:dyDescent="0.2">
      <c r="B6102" s="1" t="s">
        <v>2332</v>
      </c>
      <c r="C6102" s="1" t="str">
        <f>IF(RIGHT(B6102)=")",LEFT(PHONETIC(B6102),FIND("(",PHONETIC(B6102),1)-1),IF(RIGHT(B6102)="]",LEFT(PHONETIC(B6102),FIND("[",PHONETIC(B6102),1)-1),PHONETIC(B6102)))</f>
        <v>ちば</v>
      </c>
      <c r="D6102" s="1" t="str">
        <f>MID(C6102,1,1)</f>
        <v>ち</v>
      </c>
      <c r="E6102" s="1" t="s">
        <v>1940</v>
      </c>
      <c r="F6102" s="1" t="s">
        <v>2127</v>
      </c>
      <c r="G6102" s="1" t="s">
        <v>832</v>
      </c>
      <c r="H6102" s="1" t="s">
        <v>2302</v>
      </c>
      <c r="J6102" s="1">
        <f>IF(RIGHT(B6102)=")",LEN(LEFT(B6102,FIND("(",B6102)-1)),IF(RIGHT(B6102)="]",LEN(LEFT(B6102,FIND("[",B6102)-1)),LEN(B6102)))</f>
        <v>2</v>
      </c>
    </row>
    <row r="6103" spans="2:10" x14ac:dyDescent="0.2">
      <c r="B6103" s="1" t="s">
        <v>10401</v>
      </c>
      <c r="C6103" s="1" t="str">
        <f>IF(RIGHT(B6103)=")",LEFT(PHONETIC(B6103),FIND("(",PHONETIC(B6103),1)-1),IF(RIGHT(B6103)="]",LEFT(PHONETIC(B6103),FIND("[",PHONETIC(B6103),1)-1),PHONETIC(B6103)))</f>
        <v>ちばこうえん</v>
      </c>
      <c r="D6103" s="1" t="str">
        <f>MID(C6103,1,1)</f>
        <v>ち</v>
      </c>
      <c r="E6103" s="1" t="s">
        <v>9803</v>
      </c>
      <c r="F6103" s="1" t="s">
        <v>2127</v>
      </c>
      <c r="G6103" s="1" t="s">
        <v>10395</v>
      </c>
      <c r="J6103" s="1">
        <f>IF(RIGHT(B6103)=")",LEN(LEFT(B6103,FIND("(",B6103)-1)),IF(RIGHT(B6103)="]",LEN(LEFT(B6103,FIND("[",B6103)-1)),LEN(B6103)))</f>
        <v>4</v>
      </c>
    </row>
    <row r="6104" spans="2:10" x14ac:dyDescent="0.2">
      <c r="B6104" s="1" t="s">
        <v>11284</v>
      </c>
      <c r="C6104" s="1" t="str">
        <f>IF(RIGHT(B6104)=")",LEFT(PHONETIC(B6104),FIND("(",PHONETIC(B6104),1)-1),IF(RIGHT(B6104)="]",LEFT(PHONETIC(B6104),FIND("[",PHONETIC(B6104),1)-1),PHONETIC(B6104)))</f>
        <v>ちばた</v>
      </c>
      <c r="D6104" s="1" t="str">
        <f>MID(C6104,1,1)</f>
        <v>ち</v>
      </c>
      <c r="E6104" s="1" t="s">
        <v>25</v>
      </c>
      <c r="F6104" s="1" t="s">
        <v>2010</v>
      </c>
      <c r="G6104" s="1" t="s">
        <v>11237</v>
      </c>
      <c r="J6104" s="1">
        <f>IF(RIGHT(B6104)=")",LEN(LEFT(B6104,FIND("(",B6104)-1)),IF(RIGHT(B6104)="]",LEN(LEFT(B6104,FIND("[",B6104)-1)),LEN(B6104)))</f>
        <v>3</v>
      </c>
    </row>
    <row r="6105" spans="2:10" x14ac:dyDescent="0.2">
      <c r="B6105" s="1" t="s">
        <v>7208</v>
      </c>
      <c r="C6105" s="1" t="str">
        <f>IF(RIGHT(B6105)=")",LEFT(PHONETIC(B6105),FIND("(",PHONETIC(B6105),1)-1),IF(RIGHT(B6105)="]",LEFT(PHONETIC(B6105),FIND("[",PHONETIC(B6105),1)-1),PHONETIC(B6105)))</f>
        <v>ちばちゅうおう</v>
      </c>
      <c r="D6105" s="1" t="str">
        <f>MID(C6105,1,1)</f>
        <v>ち</v>
      </c>
      <c r="E6105" s="1" t="s">
        <v>1971</v>
      </c>
      <c r="F6105" s="1" t="s">
        <v>2127</v>
      </c>
      <c r="G6105" s="1" t="s">
        <v>7117</v>
      </c>
      <c r="H6105" s="1" t="s">
        <v>7196</v>
      </c>
      <c r="J6105" s="1">
        <f>IF(RIGHT(B6105)=")",LEN(LEFT(B6105,FIND("(",B6105)-1)),IF(RIGHT(B6105)="]",LEN(LEFT(B6105,FIND("[",B6105)-1)),LEN(B6105)))</f>
        <v>4</v>
      </c>
    </row>
    <row r="6106" spans="2:10" x14ac:dyDescent="0.2">
      <c r="B6106" s="1" t="s">
        <v>7209</v>
      </c>
      <c r="C6106" s="1" t="str">
        <f>IF(RIGHT(B6106)=")",LEFT(PHONETIC(B6106),FIND("(",PHONETIC(B6106),1)-1),IF(RIGHT(B6106)="]",LEFT(PHONETIC(B6106),FIND("[",PHONETIC(B6106),1)-1),PHONETIC(B6106)))</f>
        <v>ちばでら</v>
      </c>
      <c r="D6106" s="1" t="str">
        <f>MID(C6106,1,1)</f>
        <v>ち</v>
      </c>
      <c r="E6106" s="1" t="s">
        <v>4705</v>
      </c>
      <c r="F6106" s="1" t="s">
        <v>2127</v>
      </c>
      <c r="G6106" s="1" t="s">
        <v>7117</v>
      </c>
      <c r="H6106" s="1" t="s">
        <v>7210</v>
      </c>
      <c r="J6106" s="1">
        <f>IF(RIGHT(B6106)=")",LEN(LEFT(B6106,FIND("(",B6106)-1)),IF(RIGHT(B6106)="]",LEN(LEFT(B6106,FIND("[",B6106)-1)),LEN(B6106)))</f>
        <v>3</v>
      </c>
    </row>
    <row r="6107" spans="2:10" x14ac:dyDescent="0.2">
      <c r="B6107" s="1" t="s">
        <v>10527</v>
      </c>
      <c r="C6107" s="1" t="str">
        <f>IF(RIGHT(B6107)=")",LEFT(PHONETIC(B6107),FIND("(",PHONETIC(B6107),1)-1),IF(RIGHT(B6107)="]",LEFT(PHONETIC(B6107),FIND("[",PHONETIC(B6107),1)-1),PHONETIC(B6107)))</f>
        <v>ちばにゅーたうんちゅうおう</v>
      </c>
      <c r="D6107" s="1" t="str">
        <f>MID(C6107,1,1)</f>
        <v>ち</v>
      </c>
      <c r="E6107" s="1" t="s">
        <v>10528</v>
      </c>
      <c r="F6107" s="1" t="s">
        <v>2127</v>
      </c>
      <c r="G6107" s="1" t="s">
        <v>10517</v>
      </c>
      <c r="J6107" s="1">
        <f>IF(RIGHT(B6107)=")",LEN(LEFT(B6107,FIND("(",B6107)-1)),IF(RIGHT(B6107)="]",LEN(LEFT(B6107,FIND("[",B6107)-1)),LEN(B6107)))</f>
        <v>10</v>
      </c>
    </row>
    <row r="6108" spans="2:10" x14ac:dyDescent="0.2">
      <c r="B6108" s="1" t="s">
        <v>2751</v>
      </c>
      <c r="C6108" s="1" t="str">
        <f>IF(RIGHT(B6108)=")",LEFT(PHONETIC(B6108),FIND("(",PHONETIC(B6108),1)-1),IF(RIGHT(B6108)="]",LEFT(PHONETIC(B6108),FIND("[",PHONETIC(B6108),1)-1),PHONETIC(B6108)))</f>
        <v>ちばみなと</v>
      </c>
      <c r="D6108" s="1" t="str">
        <f>MID(C6108,1,1)</f>
        <v>ち</v>
      </c>
      <c r="E6108" s="1" t="s">
        <v>2752</v>
      </c>
      <c r="F6108" s="1" t="s">
        <v>2127</v>
      </c>
      <c r="G6108" s="1" t="s">
        <v>832</v>
      </c>
      <c r="H6108" s="1" t="s">
        <v>2725</v>
      </c>
      <c r="J6108" s="1">
        <f>IF(RIGHT(B6108)=")",LEN(LEFT(B6108,FIND("(",B6108)-1)),IF(RIGHT(B6108)="]",LEN(LEFT(B6108,FIND("[",B6108)-1)),LEN(B6108)))</f>
        <v>5</v>
      </c>
    </row>
    <row r="6109" spans="2:10" x14ac:dyDescent="0.2">
      <c r="B6109" s="1" t="s">
        <v>5933</v>
      </c>
      <c r="C6109" s="1" t="str">
        <f>IF(RIGHT(B6109)=")",LEFT(PHONETIC(B6109),FIND("(",PHONETIC(B6109),1)-1),IF(RIGHT(B6109)="]",LEFT(PHONETIC(B6109),FIND("[",PHONETIC(B6109),1)-1),PHONETIC(B6109)))</f>
        <v>ちはや</v>
      </c>
      <c r="D6109" s="1" t="str">
        <f>MID(C6109,1,1)</f>
        <v>ち</v>
      </c>
      <c r="E6109" s="1" t="s">
        <v>25</v>
      </c>
      <c r="F6109" s="1" t="s">
        <v>5893</v>
      </c>
      <c r="G6109" s="1" t="s">
        <v>5897</v>
      </c>
      <c r="H6109" s="1" t="s">
        <v>5898</v>
      </c>
      <c r="J6109" s="1">
        <f>IF(RIGHT(B6109)=")",LEN(LEFT(B6109,FIND("(",B6109)-1)),IF(RIGHT(B6109)="]",LEN(LEFT(B6109,FIND("[",B6109)-1)),LEN(B6109)))</f>
        <v>2</v>
      </c>
    </row>
    <row r="6110" spans="2:10" x14ac:dyDescent="0.2">
      <c r="B6110" s="1" t="s">
        <v>8788</v>
      </c>
      <c r="C6110" s="1" t="str">
        <f>IF(RIGHT(B6110)=")",LEFT(PHONETIC(B6110),FIND("(",PHONETIC(B6110),1)-1),IF(RIGHT(B6110)="]",LEFT(PHONETIC(B6110),FIND("[",PHONETIC(B6110),1)-1),PHONETIC(B6110)))</f>
        <v>ちはやぐち</v>
      </c>
      <c r="D6110" s="1" t="str">
        <f>MID(C6110,1,1)</f>
        <v>ち</v>
      </c>
      <c r="E6110" s="1" t="s">
        <v>8789</v>
      </c>
      <c r="F6110" s="1" t="s">
        <v>4173</v>
      </c>
      <c r="G6110" s="1" t="s">
        <v>8676</v>
      </c>
      <c r="H6110" s="1" t="s">
        <v>8756</v>
      </c>
      <c r="J6110" s="1">
        <f>IF(RIGHT(B6110)=")",LEN(LEFT(B6110,FIND("(",B6110)-1)),IF(RIGHT(B6110)="]",LEN(LEFT(B6110,FIND("[",B6110)-1)),LEN(B6110)))</f>
        <v>3</v>
      </c>
    </row>
    <row r="6111" spans="2:10" x14ac:dyDescent="0.2">
      <c r="B6111" s="1" t="s">
        <v>7217</v>
      </c>
      <c r="C6111" s="1" t="str">
        <f>IF(RIGHT(B6111)=")",LEFT(PHONETIC(B6111),FIND("(",PHONETIC(B6111),1)-1),IF(RIGHT(B6111)="]",LEFT(PHONETIC(B6111),FIND("[",PHONETIC(B6111),1)-1),PHONETIC(B6111)))</f>
        <v>ちはらだい</v>
      </c>
      <c r="D6111" s="1" t="str">
        <f>MID(C6111,1,1)</f>
        <v>ち</v>
      </c>
      <c r="E6111" s="1" t="s">
        <v>1030</v>
      </c>
      <c r="F6111" s="1" t="s">
        <v>2127</v>
      </c>
      <c r="G6111" s="1" t="s">
        <v>7117</v>
      </c>
      <c r="H6111" s="1" t="s">
        <v>7210</v>
      </c>
      <c r="J6111" s="1">
        <f>IF(RIGHT(B6111)=")",LEN(LEFT(B6111,FIND("(",B6111)-1)),IF(RIGHT(B6111)="]",LEN(LEFT(B6111,FIND("[",B6111)-1)),LEN(B6111)))</f>
        <v>4</v>
      </c>
    </row>
    <row r="6112" spans="2:10" x14ac:dyDescent="0.2">
      <c r="B6112" s="1" t="s">
        <v>9494</v>
      </c>
      <c r="C6112" s="1" t="str">
        <f>IF(RIGHT(B6112)=")",LEFT(PHONETIC(B6112),FIND("(",PHONETIC(B6112),1)-1),IF(RIGHT(B6112)="]",LEFT(PHONETIC(B6112),FIND("[",PHONETIC(B6112),1)-1),PHONETIC(B6112)))</f>
        <v>ちびき</v>
      </c>
      <c r="D6112" s="1" t="str">
        <f>MID(C6112,1,1)</f>
        <v>ち</v>
      </c>
      <c r="E6112" s="1" t="s">
        <v>3299</v>
      </c>
      <c r="F6112" s="1" t="s">
        <v>807</v>
      </c>
      <c r="G6112" s="1" t="s">
        <v>9475</v>
      </c>
      <c r="J6112" s="1">
        <f>IF(RIGHT(B6112)=")",LEN(LEFT(B6112,FIND("(",B6112)-1)),IF(RIGHT(B6112)="]",LEN(LEFT(B6112,FIND("[",B6112)-1)),LEN(B6112)))</f>
        <v>2</v>
      </c>
    </row>
    <row r="6113" spans="2:10" x14ac:dyDescent="0.2">
      <c r="B6113" s="1" t="s">
        <v>9081</v>
      </c>
      <c r="C6113" s="1" t="str">
        <f>IF(RIGHT(B6113)=")",LEFT(PHONETIC(B6113),FIND("(",PHONETIC(B6113),1)-1),IF(RIGHT(B6113)="]",LEFT(PHONETIC(B6113),FIND("[",PHONETIC(B6113),1)-1),PHONETIC(B6113)))</f>
        <v>ちぶね</v>
      </c>
      <c r="D6113" s="1" t="str">
        <f>MID(C6113,1,1)</f>
        <v>ち</v>
      </c>
      <c r="E6113" s="1" t="s">
        <v>1969</v>
      </c>
      <c r="F6113" s="1" t="s">
        <v>4173</v>
      </c>
      <c r="G6113" s="1" t="s">
        <v>9076</v>
      </c>
      <c r="H6113" s="1" t="s">
        <v>7118</v>
      </c>
      <c r="J6113" s="1">
        <f>IF(RIGHT(B6113)=")",LEN(LEFT(B6113,FIND("(",B6113)-1)),IF(RIGHT(B6113)="]",LEN(LEFT(B6113,FIND("[",B6113)-1)),LEN(B6113)))</f>
        <v>2</v>
      </c>
    </row>
    <row r="6114" spans="2:10" hidden="1" x14ac:dyDescent="0.2">
      <c r="B6114" s="1" t="s">
        <v>15608</v>
      </c>
      <c r="C6114" s="1" t="str">
        <f>IF(RIGHT(B6114)=")",LEFT(PHONETIC(B6114),FIND("(",PHONETIC(B6114),1)-1),IF(RIGHT(B6114)="]",LEFT(PHONETIC(B6114),FIND("[",PHONETIC(B6114),1)-1),PHONETIC(B6114)))</f>
        <v>ちほうじむしょうら</v>
      </c>
      <c r="D6114" s="1" t="str">
        <f>MID(C6114,1,1)</f>
        <v>ち</v>
      </c>
      <c r="E6114" s="1" t="s">
        <v>15609</v>
      </c>
      <c r="F6114" s="1" t="s">
        <v>4330</v>
      </c>
      <c r="G6114" s="1" t="s">
        <v>15607</v>
      </c>
      <c r="I6114" s="1" t="s">
        <v>14373</v>
      </c>
      <c r="J6114" s="1">
        <f>IF(RIGHT(B6114)=")",LEN(LEFT(B6114,FIND("(",B6114)-1)),IF(RIGHT(B6114)="]",LEN(LEFT(B6114,FIND("[",B6114)-1)),LEN(B6114)))</f>
        <v>6</v>
      </c>
    </row>
    <row r="6115" spans="2:10" x14ac:dyDescent="0.2">
      <c r="B6115" s="1" t="s">
        <v>651</v>
      </c>
      <c r="C6115" s="1" t="str">
        <f>IF(RIGHT(B6115)=")",LEFT(PHONETIC(B6115),FIND("(",PHONETIC(B6115),1)-1),IF(RIGHT(B6115)="]",LEFT(PHONETIC(B6115),FIND("[",PHONETIC(B6115),1)-1),PHONETIC(B6115)))</f>
        <v>ちほく</v>
      </c>
      <c r="D6115" s="1" t="str">
        <f>MID(C6115,1,1)</f>
        <v>ち</v>
      </c>
      <c r="E6115" s="1" t="s">
        <v>652</v>
      </c>
      <c r="F6115" s="1" t="s">
        <v>11</v>
      </c>
      <c r="G6115" s="1" t="s">
        <v>12</v>
      </c>
      <c r="H6115" s="1" t="s">
        <v>610</v>
      </c>
      <c r="J6115" s="1">
        <f>IF(RIGHT(B6115)=")",LEN(LEFT(B6115,FIND("(",B6115)-1)),IF(RIGHT(B6115)="]",LEN(LEFT(B6115,FIND("[",B6115)-1)),LEN(B6115)))</f>
        <v>2</v>
      </c>
    </row>
    <row r="6116" spans="2:10" x14ac:dyDescent="0.2">
      <c r="B6116" s="1" t="s">
        <v>3488</v>
      </c>
      <c r="C6116" s="1" t="str">
        <f>IF(RIGHT(B6116)=")",LEFT(PHONETIC(B6116),FIND("(",PHONETIC(B6116),1)-1),IF(RIGHT(B6116)="]",LEFT(PHONETIC(B6116),FIND("[",PHONETIC(B6116),1)-1),PHONETIC(B6116)))</f>
        <v>ちゃうすやま</v>
      </c>
      <c r="D6116" s="1" t="str">
        <f>MID(C6116,1,1)</f>
        <v>ち</v>
      </c>
      <c r="E6116" s="1" t="s">
        <v>3489</v>
      </c>
      <c r="F6116" s="1" t="s">
        <v>3405</v>
      </c>
      <c r="G6116" s="1" t="s">
        <v>3124</v>
      </c>
      <c r="H6116" s="1" t="s">
        <v>3471</v>
      </c>
      <c r="J6116" s="1">
        <f>IF(RIGHT(B6116)=")",LEN(LEFT(B6116,FIND("(",B6116)-1)),IF(RIGHT(B6116)="]",LEN(LEFT(B6116,FIND("[",B6116)-1)),LEN(B6116)))</f>
        <v>3</v>
      </c>
    </row>
    <row r="6117" spans="2:10" x14ac:dyDescent="0.2">
      <c r="B6117" s="1" t="s">
        <v>179</v>
      </c>
      <c r="C6117" s="1" t="str">
        <f>IF(RIGHT(B6117)=")",LEFT(PHONETIC(B6117),FIND("(",PHONETIC(B6117),1)-1),IF(RIGHT(B6117)="]",LEFT(PHONETIC(B6117),FIND("[",PHONETIC(B6117),1)-1),PHONETIC(B6117)))</f>
        <v>ちゃしない</v>
      </c>
      <c r="D6117" s="1" t="str">
        <f>MID(C6117,1,1)</f>
        <v>ち</v>
      </c>
      <c r="E6117" s="1" t="s">
        <v>180</v>
      </c>
      <c r="F6117" s="1" t="s">
        <v>11</v>
      </c>
      <c r="G6117" s="1" t="s">
        <v>12</v>
      </c>
      <c r="H6117" s="1" t="s">
        <v>13</v>
      </c>
      <c r="J6117" s="1">
        <f>IF(RIGHT(B6117)=")",LEN(LEFT(B6117,FIND("(",B6117)-1)),IF(RIGHT(B6117)="]",LEN(LEFT(B6117,FIND("[",B6117)-1)),LEN(B6117)))</f>
        <v>3</v>
      </c>
    </row>
    <row r="6118" spans="2:10" x14ac:dyDescent="0.2">
      <c r="B6118" s="1" t="s">
        <v>7956</v>
      </c>
      <c r="C6118" s="1" t="str">
        <f>IF(RIGHT(B6118)=")",LEFT(PHONETIC(B6118),FIND("(",PHONETIC(B6118),1)-1),IF(RIGHT(B6118)="]",LEFT(PHONETIC(B6118),FIND("[",PHONETIC(B6118),1)-1),PHONETIC(B6118)))</f>
        <v>ちゃじょ</v>
      </c>
      <c r="D6118" s="1" t="str">
        <f>MID(C6118,1,1)</f>
        <v>ち</v>
      </c>
      <c r="E6118" s="1" t="s">
        <v>899</v>
      </c>
      <c r="F6118" s="1" t="s">
        <v>3416</v>
      </c>
      <c r="G6118" s="1" t="s">
        <v>7882</v>
      </c>
      <c r="H6118" s="1" t="s">
        <v>7883</v>
      </c>
      <c r="J6118" s="1">
        <f>IF(RIGHT(B6118)=")",LEN(LEFT(B6118,FIND("(",B6118)-1)),IF(RIGHT(B6118)="]",LEN(LEFT(B6118,FIND("[",B6118)-1)),LEN(B6118)))</f>
        <v>2</v>
      </c>
    </row>
    <row r="6119" spans="2:10" hidden="1" x14ac:dyDescent="0.2">
      <c r="B6119" s="1" t="s">
        <v>15093</v>
      </c>
      <c r="C6119" s="1" t="str">
        <f>IF(RIGHT(B6119)=")",LEFT(PHONETIC(B6119),FIND("(",PHONETIC(B6119),1)-1),IF(RIGHT(B6119)="]",LEFT(PHONETIC(B6119),FIND("[",PHONETIC(B6119),1)-1),PHONETIC(B6119)))</f>
        <v>ちゃたん</v>
      </c>
      <c r="D6119" s="1" t="str">
        <f>MID(C6119,1,1)</f>
        <v>ち</v>
      </c>
      <c r="E6119" s="1" t="s">
        <v>5714</v>
      </c>
      <c r="F6119" s="1" t="s">
        <v>13723</v>
      </c>
      <c r="G6119" s="1" t="s">
        <v>15072</v>
      </c>
      <c r="H6119" s="1" t="s">
        <v>15085</v>
      </c>
      <c r="I6119" s="1" t="s">
        <v>14373</v>
      </c>
      <c r="J6119" s="1">
        <f>IF(RIGHT(B6119)=")",LEN(LEFT(B6119,FIND("(",B6119)-1)),IF(RIGHT(B6119)="]",LEN(LEFT(B6119,FIND("[",B6119)-1)),LEN(B6119)))</f>
        <v>2</v>
      </c>
    </row>
    <row r="6120" spans="2:10" x14ac:dyDescent="0.2">
      <c r="B6120" s="1" t="s">
        <v>380</v>
      </c>
      <c r="C6120" s="1" t="str">
        <f>IF(RIGHT(B6120)=")",LEFT(PHONETIC(B6120),FIND("(",PHONETIC(B6120),1)-1),IF(RIGHT(B6120)="]",LEFT(PHONETIC(B6120),FIND("[",PHONETIC(B6120),1)-1),PHONETIC(B6120)))</f>
        <v>ちゃない</v>
      </c>
      <c r="D6120" s="1" t="str">
        <f>MID(C6120,1,1)</f>
        <v>ち</v>
      </c>
      <c r="E6120" s="1" t="s">
        <v>128</v>
      </c>
      <c r="F6120" s="1" t="s">
        <v>11</v>
      </c>
      <c r="G6120" s="1" t="s">
        <v>12</v>
      </c>
      <c r="H6120" s="1" t="s">
        <v>282</v>
      </c>
      <c r="J6120" s="1">
        <f>IF(RIGHT(B6120)=")",LEN(LEFT(B6120,FIND("(",B6120)-1)),IF(RIGHT(B6120)="]",LEN(LEFT(B6120,FIND("[",B6120)-1)),LEN(B6120)))</f>
        <v>2</v>
      </c>
    </row>
    <row r="6121" spans="2:10" x14ac:dyDescent="0.2">
      <c r="B6121" s="1" t="s">
        <v>11494</v>
      </c>
      <c r="C6121" s="1" t="str">
        <f>IF(RIGHT(B6121)=")",LEFT(PHONETIC(B6121),FIND("(",PHONETIC(B6121),1)-1),IF(RIGHT(B6121)="]",LEFT(PHONETIC(B6121),FIND("[",PHONETIC(B6121),1)-1),PHONETIC(B6121)))</f>
        <v>ちゃやがさか</v>
      </c>
      <c r="D6121" s="1" t="str">
        <f>MID(C6121,1,1)</f>
        <v>ち</v>
      </c>
      <c r="E6121" s="1" t="s">
        <v>957</v>
      </c>
      <c r="F6121" s="1" t="s">
        <v>3405</v>
      </c>
      <c r="G6121" s="1" t="s">
        <v>11431</v>
      </c>
      <c r="H6121" s="1" t="s">
        <v>11458</v>
      </c>
      <c r="J6121" s="1">
        <f>IF(RIGHT(B6121)=")",LEN(LEFT(B6121,FIND("(",B6121)-1)),IF(RIGHT(B6121)="]",LEN(LEFT(B6121,FIND("[",B6121)-1)),LEN(B6121)))</f>
        <v>4</v>
      </c>
    </row>
    <row r="6122" spans="2:10" hidden="1" x14ac:dyDescent="0.2">
      <c r="B6122" s="1" t="s">
        <v>14370</v>
      </c>
      <c r="C6122" s="1" t="str">
        <f>IF(RIGHT(B6122)=")",LEFT(PHONETIC(B6122),FIND("(",PHONETIC(B6122),1)-1),IF(RIGHT(B6122)="]",LEFT(PHONETIC(B6122),FIND("[",PHONETIC(B6122),1)-1),PHONETIC(B6122)))</f>
        <v>ちゃやがわ</v>
      </c>
      <c r="D6122" s="1" t="str">
        <f>MID(C6122,1,1)</f>
        <v>ち</v>
      </c>
      <c r="E6122" s="1" t="s">
        <v>302</v>
      </c>
      <c r="F6122" s="1" t="s">
        <v>11</v>
      </c>
      <c r="G6122" s="1" t="s">
        <v>14336</v>
      </c>
      <c r="H6122" s="1" t="s">
        <v>14371</v>
      </c>
      <c r="I6122" s="1" t="s">
        <v>14333</v>
      </c>
      <c r="J6122" s="1">
        <f>IF(RIGHT(B6122)=")",LEN(LEFT(B6122,FIND("(",B6122)-1)),IF(RIGHT(B6122)="]",LEN(LEFT(B6122,FIND("[",B6122)-1)),LEN(B6122)))</f>
        <v>3</v>
      </c>
    </row>
    <row r="6123" spans="2:10" x14ac:dyDescent="0.2">
      <c r="B6123" s="1" t="s">
        <v>13271</v>
      </c>
      <c r="C6123" s="1" t="str">
        <f>IF(RIGHT(B6123)=")",LEFT(PHONETIC(B6123),FIND("(",PHONETIC(B6123),1)-1),IF(RIGHT(B6123)="]",LEFT(PHONETIC(B6123),FIND("[",PHONETIC(B6123),1)-1),PHONETIC(B6123)))</f>
        <v>ちゃやま</v>
      </c>
      <c r="D6123" s="1" t="str">
        <f>MID(C6123,1,1)</f>
        <v>ち</v>
      </c>
      <c r="E6123" s="1" t="s">
        <v>212</v>
      </c>
      <c r="F6123" s="1" t="s">
        <v>5893</v>
      </c>
      <c r="G6123" s="1" t="s">
        <v>13233</v>
      </c>
      <c r="H6123" s="1" t="s">
        <v>13262</v>
      </c>
      <c r="J6123" s="1">
        <f>IF(RIGHT(B6123)=")",LEN(LEFT(B6123,FIND("(",B6123)-1)),IF(RIGHT(B6123)="]",LEN(LEFT(B6123,FIND("[",B6123)-1)),LEN(B6123)))</f>
        <v>2</v>
      </c>
    </row>
    <row r="6124" spans="2:10" x14ac:dyDescent="0.2">
      <c r="B6124" s="1" t="s">
        <v>11845</v>
      </c>
      <c r="C6124" s="1" t="str">
        <f>IF(RIGHT(B6124)=")",LEFT(PHONETIC(B6124),FIND("(",PHONETIC(B6124),1)-1),IF(RIGHT(B6124)="]",LEFT(PHONETIC(B6124),FIND("[",PHONETIC(B6124),1)-1),PHONETIC(B6124)))</f>
        <v>ちゃやまきょうとげいじゅつだいがく</v>
      </c>
      <c r="D6124" s="1" t="str">
        <f>MID(C6124,1,1)</f>
        <v>ち</v>
      </c>
      <c r="E6124" s="1" t="s">
        <v>11846</v>
      </c>
      <c r="F6124" s="1" t="s">
        <v>3820</v>
      </c>
      <c r="G6124" s="1" t="s">
        <v>11844</v>
      </c>
      <c r="H6124" s="1" t="s">
        <v>7118</v>
      </c>
      <c r="J6124" s="1">
        <f>IF(RIGHT(B6124)=")",LEN(LEFT(B6124,FIND("(",B6124)-1)),IF(RIGHT(B6124)="]",LEN(LEFT(B6124,FIND("[",B6124)-1)),LEN(B6124)))</f>
        <v>9</v>
      </c>
    </row>
    <row r="6125" spans="2:10" x14ac:dyDescent="0.2">
      <c r="B6125" s="1" t="s">
        <v>5284</v>
      </c>
      <c r="C6125" s="1" t="str">
        <f>IF(RIGHT(B6125)=")",LEFT(PHONETIC(B6125),FIND("(",PHONETIC(B6125),1)-1),IF(RIGHT(B6125)="]",LEFT(PHONETIC(B6125),FIND("[",PHONETIC(B6125),1)-1),PHONETIC(B6125)))</f>
        <v>ちゃやまち</v>
      </c>
      <c r="D6125" s="1" t="str">
        <f>MID(C6125,1,1)</f>
        <v>ち</v>
      </c>
      <c r="E6125" s="1" t="s">
        <v>76</v>
      </c>
      <c r="F6125" s="1" t="s">
        <v>4302</v>
      </c>
      <c r="G6125" s="1" t="s">
        <v>3385</v>
      </c>
      <c r="H6125" s="1" t="s">
        <v>5276</v>
      </c>
      <c r="J6125" s="1">
        <f>IF(RIGHT(B6125)=")",LEN(LEFT(B6125,FIND("(",B6125)-1)),IF(RIGHT(B6125)="]",LEN(LEFT(B6125,FIND("[",B6125)-1)),LEN(B6125)))</f>
        <v>3</v>
      </c>
    </row>
    <row r="6126" spans="2:10" hidden="1" x14ac:dyDescent="0.2">
      <c r="B6126" s="1" t="s">
        <v>14548</v>
      </c>
      <c r="C6126" s="1" t="str">
        <f>IF(RIGHT(B6126)=")",LEFT(PHONETIC(B6126),FIND("(",PHONETIC(B6126),1)-1),IF(RIGHT(B6126)="]",LEFT(PHONETIC(B6126),FIND("[",PHONETIC(B6126),1)-1),PHONETIC(B6126)))</f>
        <v>ちゃろ</v>
      </c>
      <c r="D6126" s="1" t="str">
        <f>MID(C6126,1,1)</f>
        <v>ち</v>
      </c>
      <c r="E6126" s="1" t="s">
        <v>899</v>
      </c>
      <c r="F6126" s="1" t="s">
        <v>11</v>
      </c>
      <c r="G6126" s="1" t="s">
        <v>14336</v>
      </c>
      <c r="H6126" s="1" t="s">
        <v>14547</v>
      </c>
      <c r="I6126" s="1" t="s">
        <v>14373</v>
      </c>
      <c r="J6126" s="1">
        <f>IF(RIGHT(B6126)=")",LEN(LEFT(B6126,FIND("(",B6126)-1)),IF(RIGHT(B6126)="]",LEN(LEFT(B6126,FIND("[",B6126)-1)),LEN(B6126)))</f>
        <v>2</v>
      </c>
    </row>
    <row r="6127" spans="2:10" x14ac:dyDescent="0.2">
      <c r="B6127" s="1" t="s">
        <v>12446</v>
      </c>
      <c r="C6127" s="1" t="str">
        <f>IF(RIGHT(B6127)=")",LEFT(PHONETIC(B6127),FIND("(",PHONETIC(B6127),1)-1),IF(RIGHT(B6127)="]",LEFT(PHONETIC(B6127),FIND("[",PHONETIC(B6127),1)-1),PHONETIC(B6127)))</f>
        <v>ちゅうおういちばまえ</v>
      </c>
      <c r="D6127" s="1" t="str">
        <f>MID(C6127,1,1)</f>
        <v>ち</v>
      </c>
      <c r="E6127" s="1" t="s">
        <v>12447</v>
      </c>
      <c r="F6127" s="1" t="s">
        <v>4189</v>
      </c>
      <c r="G6127" s="1" t="s">
        <v>12419</v>
      </c>
      <c r="H6127" s="1" t="s">
        <v>12443</v>
      </c>
      <c r="J6127" s="1">
        <f>IF(RIGHT(B6127)=")",LEN(LEFT(B6127,FIND("(",B6127)-1)),IF(RIGHT(B6127)="]",LEN(LEFT(B6127,FIND("[",B6127)-1)),LEN(B6127)))</f>
        <v>5</v>
      </c>
    </row>
    <row r="6128" spans="2:10" x14ac:dyDescent="0.2">
      <c r="B6128" s="1" t="s">
        <v>9303</v>
      </c>
      <c r="C6128" s="1" t="str">
        <f>IF(RIGHT(B6128)=")",LEFT(PHONETIC(B6128),FIND("(",PHONETIC(B6128),1)-1),IF(RIGHT(B6128)="]",LEFT(PHONETIC(B6128),FIND("[",PHONETIC(B6128),1)-1),PHONETIC(B6128)))</f>
        <v>ちゅうおうくやくしょまえ</v>
      </c>
      <c r="D6128" s="1" t="str">
        <f>MID(C6128,1,1)</f>
        <v>ち</v>
      </c>
      <c r="E6128" s="1" t="s">
        <v>9304</v>
      </c>
      <c r="F6128" s="1" t="s">
        <v>11</v>
      </c>
      <c r="G6128" s="1" t="s">
        <v>9300</v>
      </c>
      <c r="J6128" s="1">
        <f>IF(RIGHT(B6128)=")",LEN(LEFT(B6128,FIND("(",B6128)-1)),IF(RIGHT(B6128)="]",LEN(LEFT(B6128,FIND("[",B6128)-1)),LEN(B6128)))</f>
        <v>6</v>
      </c>
    </row>
    <row r="6129" spans="2:10" x14ac:dyDescent="0.2">
      <c r="B6129" s="1" t="s">
        <v>13851</v>
      </c>
      <c r="C6129" s="1" t="str">
        <f>IF(RIGHT(B6129)=")",LEFT(PHONETIC(B6129),FIND("(",PHONETIC(B6129),1)-1),IF(RIGHT(B6129)="]",LEFT(PHONETIC(B6129),FIND("[",PHONETIC(B6129),1)-1),PHONETIC(B6129)))</f>
        <v>ちゅうおうこうげん</v>
      </c>
      <c r="D6129" s="1" t="str">
        <f>MID(C6129,1,1)</f>
        <v>ち</v>
      </c>
      <c r="E6129" s="1" t="s">
        <v>13852</v>
      </c>
      <c r="F6129" s="1" t="s">
        <v>831</v>
      </c>
      <c r="G6129" s="1" t="s">
        <v>13850</v>
      </c>
      <c r="J6129" s="1">
        <f>IF(RIGHT(B6129)=")",LEN(LEFT(B6129,FIND("(",B6129)-1)),IF(RIGHT(B6129)="]",LEN(LEFT(B6129,FIND("[",B6129)-1)),LEN(B6129)))</f>
        <v>4</v>
      </c>
    </row>
    <row r="6130" spans="2:10" x14ac:dyDescent="0.2">
      <c r="B6130" s="1" t="s">
        <v>10429</v>
      </c>
      <c r="C6130" s="1" t="str">
        <f>IF(RIGHT(B6130)=")",LEFT(PHONETIC(B6130),FIND("(",PHONETIC(B6130),1)-1),IF(RIGHT(B6130)="]",LEFT(PHONETIC(B6130),FIND("[",PHONETIC(B6130),1)-1),PHONETIC(B6130)))</f>
        <v>ちゅうおうだいがくめいせいだいがく</v>
      </c>
      <c r="D6130" s="1" t="str">
        <f>MID(C6130,1,1)</f>
        <v>ち</v>
      </c>
      <c r="E6130" s="1" t="s">
        <v>10430</v>
      </c>
      <c r="F6130" s="1" t="s">
        <v>1982</v>
      </c>
      <c r="G6130" s="1" t="s">
        <v>10425</v>
      </c>
      <c r="J6130" s="1">
        <f>IF(RIGHT(B6130)=")",LEN(LEFT(B6130,FIND("(",B6130)-1)),IF(RIGHT(B6130)="]",LEN(LEFT(B6130,FIND("[",B6130)-1)),LEN(B6130)))</f>
        <v>9</v>
      </c>
    </row>
    <row r="6131" spans="2:10" x14ac:dyDescent="0.2">
      <c r="B6131" s="1" t="s">
        <v>9321</v>
      </c>
      <c r="C6131" s="1" t="str">
        <f>IF(RIGHT(B6131)=")",LEFT(PHONETIC(B6131),FIND("(",PHONETIC(B6131),1)-1),IF(RIGHT(B6131)="]",LEFT(PHONETIC(B6131),FIND("[",PHONETIC(B6131),1)-1),PHONETIC(B6131)))</f>
        <v>ちゅうおうとしょかんまえ</v>
      </c>
      <c r="D6131" s="1" t="str">
        <f>MID(C6131,1,1)</f>
        <v>ち</v>
      </c>
      <c r="E6131" s="1" t="s">
        <v>9322</v>
      </c>
      <c r="F6131" s="1" t="s">
        <v>11</v>
      </c>
      <c r="G6131" s="1" t="s">
        <v>9300</v>
      </c>
      <c r="J6131" s="1">
        <f>IF(RIGHT(B6131)=")",LEN(LEFT(B6131,FIND("(",B6131)-1)),IF(RIGHT(B6131)="]",LEN(LEFT(B6131,FIND("[",B6131)-1)),LEN(B6131)))</f>
        <v>6</v>
      </c>
    </row>
    <row r="6132" spans="2:10" hidden="1" x14ac:dyDescent="0.2">
      <c r="B6132" s="1" t="s">
        <v>14836</v>
      </c>
      <c r="C6132" s="1" t="str">
        <f>IF(RIGHT(B6132)=")",LEFT(PHONETIC(B6132),FIND("(",PHONETIC(B6132),1)-1),IF(RIGHT(B6132)="]",LEFT(PHONETIC(B6132),FIND("[",PHONETIC(B6132),1)-1),PHONETIC(B6132)))</f>
        <v>ちゅうおうはなまき</v>
      </c>
      <c r="D6132" s="1" t="str">
        <f>MID(C6132,1,1)</f>
        <v>ち</v>
      </c>
      <c r="E6132" s="1" t="s">
        <v>14837</v>
      </c>
      <c r="F6132" s="1" t="s">
        <v>1084</v>
      </c>
      <c r="G6132" s="1" t="s">
        <v>14838</v>
      </c>
      <c r="H6132" s="1" t="s">
        <v>14839</v>
      </c>
      <c r="I6132" s="1" t="s">
        <v>14373</v>
      </c>
      <c r="J6132" s="1">
        <f>IF(RIGHT(B6132)=")",LEN(LEFT(B6132,FIND("(",B6132)-1)),IF(RIGHT(B6132)="]",LEN(LEFT(B6132,FIND("[",B6132)-1)),LEN(B6132)))</f>
        <v>4</v>
      </c>
    </row>
    <row r="6133" spans="2:10" x14ac:dyDescent="0.2">
      <c r="B6133" s="1" t="s">
        <v>9367</v>
      </c>
      <c r="C6133" s="1" t="str">
        <f>IF(RIGHT(B6133)=")",LEFT(PHONETIC(B6133),FIND("(",PHONETIC(B6133),1)-1),IF(RIGHT(B6133)="]",LEFT(PHONETIC(B6133),FIND("[",PHONETIC(B6133),1)-1),PHONETIC(B6133)))</f>
        <v>ちゅうおうびょういんまえ</v>
      </c>
      <c r="D6133" s="1" t="str">
        <f>MID(C6133,1,1)</f>
        <v>ち</v>
      </c>
      <c r="E6133" s="1" t="s">
        <v>9368</v>
      </c>
      <c r="F6133" s="1" t="s">
        <v>11</v>
      </c>
      <c r="G6133" s="1" t="s">
        <v>9345</v>
      </c>
      <c r="H6133" s="1" t="s">
        <v>9351</v>
      </c>
      <c r="J6133" s="1">
        <f>IF(RIGHT(B6133)=")",LEN(LEFT(B6133,FIND("(",B6133)-1)),IF(RIGHT(B6133)="]",LEN(LEFT(B6133,FIND("[",B6133)-1)),LEN(B6133)))</f>
        <v>5</v>
      </c>
    </row>
    <row r="6134" spans="2:10" x14ac:dyDescent="0.2">
      <c r="B6134" s="1" t="s">
        <v>9451</v>
      </c>
      <c r="C6134" s="1" t="str">
        <f>IF(RIGHT(B6134)=")",LEFT(PHONETIC(B6134),FIND("(",PHONETIC(B6134),1)-1),IF(RIGHT(B6134)="]",LEFT(PHONETIC(B6134),FIND("[",PHONETIC(B6134),1)-1),PHONETIC(B6134)))</f>
        <v>ちゅうおうひろさき</v>
      </c>
      <c r="D6134" s="1" t="str">
        <f>MID(C6134,1,1)</f>
        <v>ち</v>
      </c>
      <c r="E6134" s="1" t="s">
        <v>9452</v>
      </c>
      <c r="F6134" s="1" t="s">
        <v>807</v>
      </c>
      <c r="G6134" s="1" t="s">
        <v>9413</v>
      </c>
      <c r="H6134" s="1" t="s">
        <v>9433</v>
      </c>
      <c r="J6134" s="1">
        <f>IF(RIGHT(B6134)=")",LEN(LEFT(B6134,FIND("(",B6134)-1)),IF(RIGHT(B6134)="]",LEN(LEFT(B6134,FIND("[",B6134)-1)),LEN(B6134)))</f>
        <v>4</v>
      </c>
    </row>
    <row r="6135" spans="2:10" x14ac:dyDescent="0.2">
      <c r="B6135" s="1" t="s">
        <v>10311</v>
      </c>
      <c r="C6135" s="1" t="str">
        <f>IF(RIGHT(B6135)=")",LEFT(PHONETIC(B6135),FIND("(",PHONETIC(B6135),1)-1),IF(RIGHT(B6135)="]",LEFT(PHONETIC(B6135),FIND("[",PHONETIC(B6135),1)-1),PHONETIC(B6135)))</f>
        <v>ちゅうおうまえばし</v>
      </c>
      <c r="D6135" s="1" t="str">
        <f>MID(C6135,1,1)</f>
        <v>ち</v>
      </c>
      <c r="E6135" s="1" t="s">
        <v>10312</v>
      </c>
      <c r="F6135" s="1" t="s">
        <v>2434</v>
      </c>
      <c r="G6135" s="1" t="s">
        <v>10313</v>
      </c>
      <c r="J6135" s="1">
        <f>IF(RIGHT(B6135)=")",LEN(LEFT(B6135,FIND("(",B6135)-1)),IF(RIGHT(B6135)="]",LEN(LEFT(B6135,FIND("[",B6135)-1)),LEN(B6135)))</f>
        <v>4</v>
      </c>
    </row>
    <row r="6136" spans="2:10" x14ac:dyDescent="0.2">
      <c r="B6136" s="1" t="s">
        <v>7389</v>
      </c>
      <c r="C6136" s="1" t="str">
        <f>IF(RIGHT(B6136)=")",LEFT(PHONETIC(B6136),FIND("(",PHONETIC(B6136),1)-1),IF(RIGHT(B6136)="]",LEFT(PHONETIC(B6136),FIND("[",PHONETIC(B6136),1)-1),PHONETIC(B6136)))</f>
        <v>ちゅうおうりんかん</v>
      </c>
      <c r="D6136" s="1" t="str">
        <f>MID(C6136,1,1)</f>
        <v>ち</v>
      </c>
      <c r="E6136" s="1" t="s">
        <v>7390</v>
      </c>
      <c r="F6136" s="1" t="s">
        <v>1987</v>
      </c>
      <c r="G6136" s="1" t="s">
        <v>7325</v>
      </c>
      <c r="H6136" s="1" t="s">
        <v>7388</v>
      </c>
      <c r="J6136" s="1">
        <f>IF(RIGHT(B6136)=")",LEN(LEFT(B6136,FIND("(",B6136)-1)),IF(RIGHT(B6136)="]",LEN(LEFT(B6136,FIND("[",B6136)-1)),LEN(B6136)))</f>
        <v>4</v>
      </c>
    </row>
    <row r="6137" spans="2:10" x14ac:dyDescent="0.2">
      <c r="B6137" s="1" t="s">
        <v>10054</v>
      </c>
      <c r="C6137" s="1" t="str">
        <f>IF(RIGHT(B6137)=")",LEFT(PHONETIC(B6137),FIND("(",PHONETIC(B6137),1)-1),IF(RIGHT(B6137)="]",LEFT(PHONETIC(B6137),FIND("[",PHONETIC(B6137),1)-1),PHONETIC(B6137)))</f>
        <v>ちゅうがっこう</v>
      </c>
      <c r="D6137" s="1" t="str">
        <f>MID(C6137,1,1)</f>
        <v>ち</v>
      </c>
      <c r="E6137" s="1" t="s">
        <v>10055</v>
      </c>
      <c r="F6137" s="1" t="s">
        <v>2127</v>
      </c>
      <c r="G6137" s="1" t="s">
        <v>10050</v>
      </c>
      <c r="H6137" s="1" t="s">
        <v>10051</v>
      </c>
      <c r="J6137" s="1">
        <f>IF(RIGHT(B6137)=")",LEN(LEFT(B6137,FIND("(",B6137)-1)),IF(RIGHT(B6137)="]",LEN(LEFT(B6137,FIND("[",B6137)-1)),LEN(B6137)))</f>
        <v>3</v>
      </c>
    </row>
    <row r="6138" spans="2:10" x14ac:dyDescent="0.2">
      <c r="B6138" s="1" t="s">
        <v>7910</v>
      </c>
      <c r="C6138" s="1" t="str">
        <f>IF(RIGHT(B6138)=")",LEFT(PHONETIC(B6138),FIND("(",PHONETIC(B6138),1)-1),IF(RIGHT(B6138)="]",LEFT(PHONETIC(B6138),FIND("[",PHONETIC(B6138),1)-1),PHONETIC(B6138)))</f>
        <v>ちゅうきょうけいばじょうまえ</v>
      </c>
      <c r="D6138" s="1" t="str">
        <f>MID(C6138,1,1)</f>
        <v>ち</v>
      </c>
      <c r="E6138" s="1" t="s">
        <v>7911</v>
      </c>
      <c r="F6138" s="1" t="s">
        <v>3405</v>
      </c>
      <c r="G6138" s="1" t="s">
        <v>7882</v>
      </c>
      <c r="H6138" s="1" t="s">
        <v>7883</v>
      </c>
      <c r="J6138" s="1">
        <f>IF(RIGHT(B6138)=")",LEN(LEFT(B6138,FIND("(",B6138)-1)),IF(RIGHT(B6138)="]",LEN(LEFT(B6138,FIND("[",B6138)-1)),LEN(B6138)))</f>
        <v>6</v>
      </c>
    </row>
    <row r="6139" spans="2:10" x14ac:dyDescent="0.2">
      <c r="B6139" s="1" t="s">
        <v>1521</v>
      </c>
      <c r="C6139" s="1" t="str">
        <f>IF(RIGHT(B6139)=")",LEFT(PHONETIC(B6139),FIND("(",PHONETIC(B6139),1)-1),IF(RIGHT(B6139)="]",LEFT(PHONETIC(B6139),FIND("[",PHONETIC(B6139),1)-1),PHONETIC(B6139)))</f>
        <v>ちゅうぐん</v>
      </c>
      <c r="D6139" s="1" t="str">
        <f>MID(C6139,1,1)</f>
        <v>ち</v>
      </c>
      <c r="E6139" s="1" t="s">
        <v>1522</v>
      </c>
      <c r="F6139" s="1" t="s">
        <v>831</v>
      </c>
      <c r="G6139" s="1" t="s">
        <v>832</v>
      </c>
      <c r="H6139" s="1" t="s">
        <v>1517</v>
      </c>
      <c r="J6139" s="1">
        <f>IF(RIGHT(B6139)=")",LEN(LEFT(B6139,FIND("(",B6139)-1)),IF(RIGHT(B6139)="]",LEN(LEFT(B6139,FIND("[",B6139)-1)),LEN(B6139)))</f>
        <v>2</v>
      </c>
    </row>
    <row r="6140" spans="2:10" x14ac:dyDescent="0.2">
      <c r="B6140" s="1" t="s">
        <v>4834</v>
      </c>
      <c r="C6140" s="1" t="str">
        <f>IF(RIGHT(B6140)=")",LEFT(PHONETIC(B6140),FIND("(",PHONETIC(B6140),1)-1),IF(RIGHT(B6140)="]",LEFT(PHONETIC(B6140),FIND("[",PHONETIC(B6140),1)-1),PHONETIC(B6140)))</f>
        <v>ちゅうごくかつやま</v>
      </c>
      <c r="D6140" s="1" t="str">
        <f>MID(C6140,1,1)</f>
        <v>ち</v>
      </c>
      <c r="E6140" s="1" t="s">
        <v>4835</v>
      </c>
      <c r="F6140" s="1" t="s">
        <v>4302</v>
      </c>
      <c r="G6140" s="1" t="s">
        <v>3385</v>
      </c>
      <c r="H6140" s="1" t="s">
        <v>4794</v>
      </c>
      <c r="J6140" s="1">
        <f>IF(RIGHT(B6140)=")",LEN(LEFT(B6140,FIND("(",B6140)-1)),IF(RIGHT(B6140)="]",LEN(LEFT(B6140,FIND("[",B6140)-1)),LEN(B6140)))</f>
        <v>4</v>
      </c>
    </row>
    <row r="6141" spans="2:10" x14ac:dyDescent="0.2">
      <c r="B6141" s="1" t="s">
        <v>8843</v>
      </c>
      <c r="C6141" s="1" t="str">
        <f>IF(RIGHT(B6141)=")",LEFT(PHONETIC(B6141),FIND("(",PHONETIC(B6141),1)-1),IF(RIGHT(B6141)="]",LEFT(PHONETIC(B6141),FIND("[",PHONETIC(B6141),1)-1),PHONETIC(B6141)))</f>
        <v>ちゅうしょじま</v>
      </c>
      <c r="D6141" s="1" t="str">
        <f>MID(C6141,1,1)</f>
        <v>ち</v>
      </c>
      <c r="E6141" s="1" t="s">
        <v>1019</v>
      </c>
      <c r="F6141" s="1" t="s">
        <v>3820</v>
      </c>
      <c r="G6141" s="1" t="s">
        <v>8821</v>
      </c>
      <c r="H6141" s="1" t="s">
        <v>7118</v>
      </c>
      <c r="J6141" s="1">
        <f>IF(RIGHT(B6141)=")",LEN(LEFT(B6141,FIND("(",B6141)-1)),IF(RIGHT(B6141)="]",LEN(LEFT(B6141,FIND("[",B6141)-1)),LEN(B6141)))</f>
        <v>3</v>
      </c>
    </row>
    <row r="6142" spans="2:10" hidden="1" x14ac:dyDescent="0.2">
      <c r="B6142" s="1" t="s">
        <v>15727</v>
      </c>
      <c r="C6142" s="1" t="str">
        <f>IF(RIGHT(B6142)=")",LEFT(PHONETIC(B6142),FIND("(",PHONETIC(B6142),1)-1),IF(RIGHT(B6142)="]",LEFT(PHONETIC(B6142),FIND("[",PHONETIC(B6142),1)-1),PHONETIC(B6142)))</f>
        <v>ちゅうせんじ</v>
      </c>
      <c r="D6142" s="1" t="str">
        <f>MID(C6142,1,1)</f>
        <v>ち</v>
      </c>
      <c r="E6142" s="1" t="s">
        <v>7426</v>
      </c>
      <c r="F6142" s="1" t="s">
        <v>5004</v>
      </c>
      <c r="G6142" s="1" t="s">
        <v>12543</v>
      </c>
      <c r="H6142" s="1" t="s">
        <v>15728</v>
      </c>
      <c r="I6142" s="1" t="s">
        <v>14373</v>
      </c>
      <c r="J6142" s="1">
        <f>IF(RIGHT(B6142)=")",LEN(LEFT(B6142,FIND("(",B6142)-1)),IF(RIGHT(B6142)="]",LEN(LEFT(B6142,FIND("[",B6142)-1)),LEN(B6142)))</f>
        <v>3</v>
      </c>
    </row>
    <row r="6143" spans="2:10" x14ac:dyDescent="0.2">
      <c r="B6143" s="1" t="s">
        <v>5704</v>
      </c>
      <c r="C6143" s="1" t="str">
        <f>IF(RIGHT(B6143)=")",LEFT(PHONETIC(B6143),FIND("(",PHONETIC(B6143),1)-1),IF(RIGHT(B6143)="]",LEFT(PHONETIC(B6143),FIND("[",PHONETIC(B6143),1)-1),PHONETIC(B6143)))</f>
        <v>ちゅうでん</v>
      </c>
      <c r="D6143" s="1" t="str">
        <f>MID(C6143,1,1)</f>
        <v>ち</v>
      </c>
      <c r="E6143" s="1" t="s">
        <v>641</v>
      </c>
      <c r="F6143" s="1" t="s">
        <v>5557</v>
      </c>
      <c r="G6143" s="1" t="s">
        <v>5546</v>
      </c>
      <c r="H6143" s="1" t="s">
        <v>5698</v>
      </c>
      <c r="J6143" s="1">
        <f>IF(RIGHT(B6143)=")",LEN(LEFT(B6143,FIND("(",B6143)-1)),IF(RIGHT(B6143)="]",LEN(LEFT(B6143,FIND("[",B6143)-1)),LEN(B6143)))</f>
        <v>2</v>
      </c>
    </row>
    <row r="6144" spans="2:10" x14ac:dyDescent="0.2">
      <c r="B6144" s="1" t="s">
        <v>12690</v>
      </c>
      <c r="C6144" s="1" t="str">
        <f>IF(RIGHT(B6144)=")",LEFT(PHONETIC(B6144),FIND("(",PHONETIC(B6144),1)-1),IF(RIGHT(B6144)="]",LEFT(PHONETIC(B6144),FIND("[",PHONETIC(B6144),1)-1),PHONETIC(B6144)))</f>
        <v>ちゅうでんまえ</v>
      </c>
      <c r="D6144" s="1" t="str">
        <f>MID(C6144,1,1)</f>
        <v>ち</v>
      </c>
      <c r="E6144" s="1" t="s">
        <v>12691</v>
      </c>
      <c r="F6144" s="1" t="s">
        <v>4330</v>
      </c>
      <c r="G6144" s="1" t="s">
        <v>12676</v>
      </c>
      <c r="H6144" s="1" t="s">
        <v>12688</v>
      </c>
      <c r="J6144" s="1">
        <f>IF(RIGHT(B6144)=")",LEN(LEFT(B6144,FIND("(",B6144)-1)),IF(RIGHT(B6144)="]",LEN(LEFT(B6144,FIND("[",B6144)-1)),LEN(B6144)))</f>
        <v>3</v>
      </c>
    </row>
    <row r="6145" spans="2:10" x14ac:dyDescent="0.2">
      <c r="B6145" s="1" t="s">
        <v>12623</v>
      </c>
      <c r="C6145" s="1" t="str">
        <f>IF(RIGHT(B6145)=")",LEFT(PHONETIC(B6145),FIND("(",PHONETIC(B6145),1)-1),IF(RIGHT(B6145)="]",LEFT(PHONETIC(B6145),FIND("[",PHONETIC(B6145),1)-1),PHONETIC(B6145)))</f>
        <v>ちゅうなごん</v>
      </c>
      <c r="D6145" s="1" t="str">
        <f>MID(C6145,1,1)</f>
        <v>ち</v>
      </c>
      <c r="E6145" s="1" t="s">
        <v>12624</v>
      </c>
      <c r="F6145" s="1" t="s">
        <v>4302</v>
      </c>
      <c r="G6145" s="1" t="s">
        <v>12612</v>
      </c>
      <c r="H6145" s="1" t="s">
        <v>12613</v>
      </c>
      <c r="J6145" s="1">
        <f>IF(RIGHT(B6145)=")",LEN(LEFT(B6145,FIND("(",B6145)-1)),IF(RIGHT(B6145)="]",LEN(LEFT(B6145,FIND("[",B6145)-1)),LEN(B6145)))</f>
        <v>3</v>
      </c>
    </row>
    <row r="6146" spans="2:10" x14ac:dyDescent="0.2">
      <c r="B6146" s="1" t="s">
        <v>14284</v>
      </c>
      <c r="C6146" s="1" t="str">
        <f>IF(RIGHT(B6146)=")",LEFT(PHONETIC(B6146),FIND("(",PHONETIC(B6146),1)-1),IF(RIGHT(B6146)="]",LEFT(PHONETIC(B6146),FIND("[",PHONETIC(B6146),1)-1),PHONETIC(B6146)))</f>
        <v>ちゅうふく</v>
      </c>
      <c r="D6146" s="1" t="str">
        <f>MID(C6146,1,1)</f>
        <v>ち</v>
      </c>
      <c r="E6146" s="1" t="s">
        <v>14285</v>
      </c>
      <c r="F6146" s="1" t="s">
        <v>6058</v>
      </c>
      <c r="G6146" s="1" t="s">
        <v>14286</v>
      </c>
      <c r="J6146" s="1">
        <f>IF(RIGHT(B6146)=")",LEN(LEFT(B6146,FIND("(",B6146)-1)),IF(RIGHT(B6146)="]",LEN(LEFT(B6146,FIND("[",B6146)-1)),LEN(B6146)))</f>
        <v>2</v>
      </c>
    </row>
    <row r="6147" spans="2:10" x14ac:dyDescent="0.2">
      <c r="B6147" s="1" t="s">
        <v>8039</v>
      </c>
      <c r="C6147" s="1" t="str">
        <f>IF(RIGHT(B6147)=")",LEFT(PHONETIC(B6147),FIND("(",PHONETIC(B6147),1)-1),IF(RIGHT(B6147)="]",LEFT(PHONETIC(B6147),FIND("[",PHONETIC(B6147),1)-1),PHONETIC(B6147)))</f>
        <v>ちゅうぶこくさいくうこう</v>
      </c>
      <c r="D6147" s="1" t="str">
        <f>MID(C6147,1,1)</f>
        <v>ち</v>
      </c>
      <c r="E6147" s="1" t="s">
        <v>8040</v>
      </c>
      <c r="F6147" s="1" t="s">
        <v>3405</v>
      </c>
      <c r="G6147" s="1" t="s">
        <v>7882</v>
      </c>
      <c r="H6147" s="1" t="s">
        <v>7631</v>
      </c>
      <c r="J6147" s="1">
        <f>IF(RIGHT(B6147)=")",LEN(LEFT(B6147,FIND("(",B6147)-1)),IF(RIGHT(B6147)="]",LEN(LEFT(B6147,FIND("[",B6147)-1)),LEN(B6147)))</f>
        <v>6</v>
      </c>
    </row>
    <row r="6148" spans="2:10" x14ac:dyDescent="0.2">
      <c r="B6148" s="1" t="s">
        <v>3517</v>
      </c>
      <c r="C6148" s="1" t="str">
        <f>IF(RIGHT(B6148)=")",LEFT(PHONETIC(B6148),FIND("(",PHONETIC(B6148),1)-1),IF(RIGHT(B6148)="]",LEFT(PHONETIC(B6148),FIND("[",PHONETIC(B6148),1)-1),PHONETIC(B6148)))</f>
        <v>ちゅうぶてんりゅう</v>
      </c>
      <c r="D6148" s="1" t="str">
        <f>MID(C6148,1,1)</f>
        <v>ち</v>
      </c>
      <c r="E6148" s="1" t="s">
        <v>3518</v>
      </c>
      <c r="F6148" s="1" t="s">
        <v>2010</v>
      </c>
      <c r="G6148" s="1" t="s">
        <v>3473</v>
      </c>
      <c r="H6148" s="1" t="s">
        <v>3471</v>
      </c>
      <c r="J6148" s="1">
        <f>IF(RIGHT(B6148)=")",LEN(LEFT(B6148,FIND("(",B6148)-1)),IF(RIGHT(B6148)="]",LEN(LEFT(B6148,FIND("[",B6148)-1)),LEN(B6148)))</f>
        <v>4</v>
      </c>
    </row>
    <row r="6149" spans="2:10" hidden="1" x14ac:dyDescent="0.2">
      <c r="B6149" s="1" t="s">
        <v>14496</v>
      </c>
      <c r="C6149" s="1" t="str">
        <f>IF(RIGHT(B6149)=")",LEFT(PHONETIC(B6149),FIND("(",PHONETIC(B6149),1)-1),IF(RIGHT(B6149)="]",LEFT(PHONETIC(B6149),FIND("[",PHONETIC(B6149),1)-1),PHONETIC(B6149)))</f>
        <v>ちゅうるい</v>
      </c>
      <c r="D6149" s="1" t="str">
        <f>MID(C6149,1,1)</f>
        <v>ち</v>
      </c>
      <c r="E6149" s="1" t="s">
        <v>1560</v>
      </c>
      <c r="F6149" s="1" t="s">
        <v>11</v>
      </c>
      <c r="G6149" s="1" t="s">
        <v>14336</v>
      </c>
      <c r="H6149" s="1" t="s">
        <v>14485</v>
      </c>
      <c r="I6149" s="1" t="s">
        <v>14373</v>
      </c>
      <c r="J6149" s="1">
        <f>IF(RIGHT(B6149)=")",LEN(LEFT(B6149,FIND("(",B6149)-1)),IF(RIGHT(B6149)="]",LEN(LEFT(B6149,FIND("[",B6149)-1)),LEN(B6149)))</f>
        <v>2</v>
      </c>
    </row>
    <row r="6150" spans="2:10" x14ac:dyDescent="0.2">
      <c r="B6150" s="1" t="s">
        <v>3541</v>
      </c>
      <c r="C6150" s="1" t="str">
        <f>IF(RIGHT(B6150)=")",LEFT(PHONETIC(B6150),FIND("(",PHONETIC(B6150),1)-1),IF(RIGHT(B6150)="]",LEFT(PHONETIC(B6150),FIND("[",PHONETIC(B6150),1)-1),PHONETIC(B6150)))</f>
        <v>ちよ</v>
      </c>
      <c r="D6150" s="1" t="str">
        <f>MID(C6150,1,1)</f>
        <v>ち</v>
      </c>
      <c r="E6150" s="1" t="s">
        <v>2204</v>
      </c>
      <c r="F6150" s="1" t="s">
        <v>2250</v>
      </c>
      <c r="G6150" s="1" t="s">
        <v>3473</v>
      </c>
      <c r="H6150" s="1" t="s">
        <v>3471</v>
      </c>
      <c r="J6150" s="1">
        <f>IF(RIGHT(B6150)=")",LEN(LEFT(B6150,FIND("(",B6150)-1)),IF(RIGHT(B6150)="]",LEN(LEFT(B6150,FIND("[",B6150)-1)),LEN(B6150)))</f>
        <v>2</v>
      </c>
    </row>
    <row r="6151" spans="2:10" x14ac:dyDescent="0.2">
      <c r="B6151" s="1" t="s">
        <v>13796</v>
      </c>
      <c r="C6151" s="1" t="str">
        <f>IF(RIGHT(B6151)=")",LEFT(PHONETIC(B6151),FIND("(",PHONETIC(B6151),1)-1),IF(RIGHT(B6151)="]",LEFT(PHONETIC(B6151),FIND("[",PHONETIC(B6151),1)-1),PHONETIC(B6151)))</f>
        <v>ちょうあんじ</v>
      </c>
      <c r="D6151" s="1" t="str">
        <f>MID(C6151,1,1)</f>
        <v>ち</v>
      </c>
      <c r="E6151" s="1" t="s">
        <v>8610</v>
      </c>
      <c r="F6151" s="1" t="s">
        <v>1084</v>
      </c>
      <c r="G6151" s="1" t="s">
        <v>13794</v>
      </c>
      <c r="H6151" s="1" t="s">
        <v>13797</v>
      </c>
      <c r="J6151" s="1">
        <f>IF(RIGHT(B6151)=")",LEN(LEFT(B6151,FIND("(",B6151)-1)),IF(RIGHT(B6151)="]",LEN(LEFT(B6151,FIND("[",B6151)-1)),LEN(B6151)))</f>
        <v>3</v>
      </c>
    </row>
    <row r="6152" spans="2:10" x14ac:dyDescent="0.2">
      <c r="B6152" s="1" t="s">
        <v>7397</v>
      </c>
      <c r="C6152" s="1" t="str">
        <f>IF(RIGHT(B6152)=")",LEFT(PHONETIC(B6152),FIND("(",PHONETIC(B6152),1)-1),IF(RIGHT(B6152)="]",LEFT(PHONETIC(B6152),FIND("[",PHONETIC(B6152),1)-1),PHONETIC(B6152)))</f>
        <v>ちょうご</v>
      </c>
      <c r="D6152" s="1" t="str">
        <f>MID(C6152,1,1)</f>
        <v>ち</v>
      </c>
      <c r="E6152" s="1" t="s">
        <v>161</v>
      </c>
      <c r="F6152" s="1" t="s">
        <v>1987</v>
      </c>
      <c r="G6152" s="1" t="s">
        <v>7325</v>
      </c>
      <c r="H6152" s="1" t="s">
        <v>7388</v>
      </c>
      <c r="J6152" s="1">
        <f>IF(RIGHT(B6152)=")",LEN(LEFT(B6152,FIND("(",B6152)-1)),IF(RIGHT(B6152)="]",LEN(LEFT(B6152,FIND("[",B6152)-1)),LEN(B6152)))</f>
        <v>2</v>
      </c>
    </row>
    <row r="6153" spans="2:10" x14ac:dyDescent="0.2">
      <c r="B6153" s="1" t="s">
        <v>10513</v>
      </c>
      <c r="C6153" s="1" t="str">
        <f>IF(RIGHT(B6153)=")",LEFT(PHONETIC(B6153),FIND("(",PHONETIC(B6153),1)-1),IF(RIGHT(B6153)="]",LEFT(PHONETIC(B6153),FIND("[",PHONETIC(B6153),1)-1),PHONETIC(B6153)))</f>
        <v>ちょうこくのもり</v>
      </c>
      <c r="D6153" s="1" t="str">
        <f>MID(C6153,1,1)</f>
        <v>ち</v>
      </c>
      <c r="E6153" s="1" t="s">
        <v>10514</v>
      </c>
      <c r="F6153" s="1" t="s">
        <v>1987</v>
      </c>
      <c r="G6153" s="1" t="s">
        <v>10503</v>
      </c>
      <c r="H6153" s="1" t="s">
        <v>10504</v>
      </c>
      <c r="J6153" s="1">
        <f>IF(RIGHT(B6153)=")",LEN(LEFT(B6153,FIND("(",B6153)-1)),IF(RIGHT(B6153)="]",LEN(LEFT(B6153,FIND("[",B6153)-1)),LEN(B6153)))</f>
        <v>4</v>
      </c>
    </row>
    <row r="6154" spans="2:10" x14ac:dyDescent="0.2">
      <c r="B6154" s="1" t="s">
        <v>6226</v>
      </c>
      <c r="C6154" s="1" t="str">
        <f>IF(RIGHT(B6154)=")",LEFT(PHONETIC(B6154),FIND("(",PHONETIC(B6154),1)-1),IF(RIGHT(B6154)="]",LEFT(PHONETIC(B6154),FIND("[",PHONETIC(B6154),1)-1),PHONETIC(B6154)))</f>
        <v>ちょうさ</v>
      </c>
      <c r="D6154" s="1" t="str">
        <f>MID(C6154,1,1)</f>
        <v>ち</v>
      </c>
      <c r="E6154" s="1" t="s">
        <v>208</v>
      </c>
      <c r="F6154" s="1" t="s">
        <v>6006</v>
      </c>
      <c r="G6154" s="1" t="s">
        <v>5897</v>
      </c>
      <c r="H6154" s="1" t="s">
        <v>6085</v>
      </c>
      <c r="J6154" s="1">
        <f>IF(RIGHT(B6154)=")",LEN(LEFT(B6154,FIND("(",B6154)-1)),IF(RIGHT(B6154)="]",LEN(LEFT(B6154,FIND("[",B6154)-1)),LEN(B6154)))</f>
        <v>2</v>
      </c>
    </row>
    <row r="6155" spans="2:10" x14ac:dyDescent="0.2">
      <c r="B6155" s="1" t="s">
        <v>2364</v>
      </c>
      <c r="C6155" s="1" t="str">
        <f>IF(RIGHT(B6155)=")",LEFT(PHONETIC(B6155),FIND("(",PHONETIC(B6155),1)-1),IF(RIGHT(B6155)="]",LEFT(PHONETIC(B6155),FIND("[",PHONETIC(B6155),1)-1),PHONETIC(B6155)))</f>
        <v>ちょうし</v>
      </c>
      <c r="D6155" s="1" t="str">
        <f>MID(C6155,1,1)</f>
        <v>ち</v>
      </c>
      <c r="E6155" s="1" t="s">
        <v>145</v>
      </c>
      <c r="F6155" s="1" t="s">
        <v>2127</v>
      </c>
      <c r="G6155" s="1" t="s">
        <v>832</v>
      </c>
      <c r="H6155" s="1" t="s">
        <v>2302</v>
      </c>
      <c r="J6155" s="1">
        <f>IF(RIGHT(B6155)=")",LEN(LEFT(B6155,FIND("(",B6155)-1)),IF(RIGHT(B6155)="]",LEN(LEFT(B6155,FIND("[",B6155)-1)),LEN(B6155)))</f>
        <v>2</v>
      </c>
    </row>
    <row r="6156" spans="2:10" hidden="1" x14ac:dyDescent="0.2">
      <c r="B6156" s="1" t="s">
        <v>43</v>
      </c>
      <c r="C6156" s="1" t="str">
        <f>IF(RIGHT(B6156)=")",LEFT(PHONETIC(B6156),FIND("(",PHONETIC(B6156),1)-1),IF(RIGHT(B6156)="]",LEFT(PHONETIC(B6156),FIND("[",PHONETIC(B6156),1)-1),PHONETIC(B6156)))</f>
        <v>ちょうしぐち</v>
      </c>
      <c r="D6156" s="1" t="str">
        <f>MID(C6156,1,1)</f>
        <v>ち</v>
      </c>
      <c r="E6156" s="1" t="s">
        <v>44</v>
      </c>
      <c r="F6156" s="1" t="s">
        <v>11</v>
      </c>
      <c r="G6156" s="1" t="s">
        <v>12</v>
      </c>
      <c r="H6156" s="1" t="s">
        <v>13</v>
      </c>
      <c r="I6156" s="1" t="s">
        <v>36</v>
      </c>
      <c r="J6156" s="1">
        <f>IF(RIGHT(B6156)=")",LEN(LEFT(B6156,FIND("(",B6156)-1)),IF(RIGHT(B6156)="]",LEN(LEFT(B6156,FIND("[",B6156)-1)),LEN(B6156)))</f>
        <v>3</v>
      </c>
    </row>
    <row r="6157" spans="2:10" x14ac:dyDescent="0.2">
      <c r="B6157" s="1" t="s">
        <v>14259</v>
      </c>
      <c r="C6157" s="1" t="str">
        <f>IF(RIGHT(B6157)=")",LEFT(PHONETIC(B6157),FIND("(",PHONETIC(B6157),1)-1),IF(RIGHT(B6157)="]",LEFT(PHONETIC(B6157),FIND("[",PHONETIC(B6157),1)-1),PHONETIC(B6157)))</f>
        <v>ちょうじゃがなる</v>
      </c>
      <c r="D6157" s="1" t="str">
        <f>MID(C6157,1,1)</f>
        <v>ち</v>
      </c>
      <c r="E6157" s="1" t="s">
        <v>14260</v>
      </c>
      <c r="F6157" s="1" t="s">
        <v>14257</v>
      </c>
      <c r="G6157" s="1" t="s">
        <v>14258</v>
      </c>
      <c r="J6157" s="1">
        <f>IF(RIGHT(B6157)=")",LEN(LEFT(B6157,FIND("(",B6157)-1)),IF(RIGHT(B6157)="]",LEN(LEFT(B6157,FIND("[",B6157)-1)),LEN(B6157)))</f>
        <v>4</v>
      </c>
    </row>
    <row r="6158" spans="2:10" x14ac:dyDescent="0.2">
      <c r="B6158" s="1" t="s">
        <v>10234</v>
      </c>
      <c r="C6158" s="1" t="str">
        <f>IF(RIGHT(B6158)=")",LEFT(PHONETIC(B6158),FIND("(",PHONETIC(B6158),1)-1),IF(RIGHT(B6158)="]",LEFT(PHONETIC(B6158),FIND("[",PHONETIC(B6158),1)-1),PHONETIC(B6158)))</f>
        <v>ちょうじゃがはましおさいはまなすこうえんまえ</v>
      </c>
      <c r="D6158" s="1" t="str">
        <f>MID(C6158,1,1)</f>
        <v>ち</v>
      </c>
      <c r="E6158" s="1" t="s">
        <v>10235</v>
      </c>
      <c r="F6158" s="1" t="s">
        <v>2459</v>
      </c>
      <c r="G6158" s="1" t="s">
        <v>10218</v>
      </c>
      <c r="H6158" s="1" t="s">
        <v>10219</v>
      </c>
      <c r="J6158" s="1">
        <f>IF(RIGHT(B6158)=")",LEN(LEFT(B6158,FIND("(",B6158)-1)),IF(RIGHT(B6158)="]",LEN(LEFT(B6158,FIND("[",B6158)-1)),LEN(B6158)))</f>
        <v>13</v>
      </c>
    </row>
    <row r="6159" spans="2:10" x14ac:dyDescent="0.2">
      <c r="B6159" s="1" t="s">
        <v>6247</v>
      </c>
      <c r="C6159" s="1" t="str">
        <f>IF(RIGHT(B6159)=")",LEFT(PHONETIC(B6159),FIND("(",PHONETIC(B6159),1)-1),IF(RIGHT(B6159)="]",LEFT(PHONETIC(B6159),FIND("[",PHONETIC(B6159),1)-1),PHONETIC(B6159)))</f>
        <v>ちょうじゃばる</v>
      </c>
      <c r="D6159" s="1" t="str">
        <f>MID(C6159,1,1)</f>
        <v>ち</v>
      </c>
      <c r="E6159" s="1" t="s">
        <v>6248</v>
      </c>
      <c r="F6159" s="1" t="s">
        <v>5893</v>
      </c>
      <c r="G6159" s="1" t="s">
        <v>5897</v>
      </c>
      <c r="H6159" s="1" t="s">
        <v>6237</v>
      </c>
      <c r="J6159" s="1">
        <f>IF(RIGHT(B6159)=")",LEN(LEFT(B6159,FIND("(",B6159)-1)),IF(RIGHT(B6159)="]",LEN(LEFT(B6159,FIND("[",B6159)-1)),LEN(B6159)))</f>
        <v>3</v>
      </c>
    </row>
    <row r="6160" spans="2:10" x14ac:dyDescent="0.2">
      <c r="B6160" s="1" t="s">
        <v>2670</v>
      </c>
      <c r="C6160" s="1" t="str">
        <f>IF(RIGHT(B6160)=")",LEFT(PHONETIC(B6160),FIND("(",PHONETIC(B6160),1)-1),IF(RIGHT(B6160)="]",LEFT(PHONETIC(B6160),FIND("[",PHONETIC(B6160),1)-1),PHONETIC(B6160)))</f>
        <v>ちょうじゃまち</v>
      </c>
      <c r="D6160" s="1" t="str">
        <f>MID(C6160,1,1)</f>
        <v>ち</v>
      </c>
      <c r="E6160" s="1" t="s">
        <v>866</v>
      </c>
      <c r="F6160" s="1" t="s">
        <v>2127</v>
      </c>
      <c r="G6160" s="1" t="s">
        <v>832</v>
      </c>
      <c r="H6160" s="1" t="s">
        <v>2654</v>
      </c>
      <c r="J6160" s="1">
        <f>IF(RIGHT(B6160)=")",LEN(LEFT(B6160,FIND("(",B6160)-1)),IF(RIGHT(B6160)="]",LEN(LEFT(B6160,FIND("[",B6160)-1)),LEN(B6160)))</f>
        <v>3</v>
      </c>
    </row>
    <row r="6161" spans="2:10" x14ac:dyDescent="0.2">
      <c r="B6161" s="1" t="s">
        <v>7244</v>
      </c>
      <c r="C6161" s="1" t="str">
        <f>IF(RIGHT(B6161)=")",LEFT(PHONETIC(B6161),FIND("(",PHONETIC(B6161),1)-1),IF(RIGHT(B6161)="]",LEFT(PHONETIC(B6161),FIND("[",PHONETIC(B6161),1)-1),PHONETIC(B6161)))</f>
        <v>ちょうふ</v>
      </c>
      <c r="D6161" s="1" t="str">
        <f>MID(C6161,1,1)</f>
        <v>ち</v>
      </c>
      <c r="E6161" s="1" t="s">
        <v>1999</v>
      </c>
      <c r="F6161" s="1" t="s">
        <v>1982</v>
      </c>
      <c r="G6161" s="1" t="s">
        <v>7221</v>
      </c>
      <c r="H6161" s="1" t="s">
        <v>7222</v>
      </c>
      <c r="J6161" s="1">
        <f>IF(RIGHT(B6161)=")",LEN(LEFT(B6161,FIND("(",B6161)-1)),IF(RIGHT(B6161)="]",LEN(LEFT(B6161,FIND("[",B6161)-1)),LEN(B6161)))</f>
        <v>2</v>
      </c>
    </row>
    <row r="6162" spans="2:10" x14ac:dyDescent="0.2">
      <c r="B6162" s="1" t="s">
        <v>4424</v>
      </c>
      <c r="C6162" s="1" t="str">
        <f>IF(RIGHT(B6162)=")",LEFT(PHONETIC(B6162),FIND("(",PHONETIC(B6162),1)-1),IF(RIGHT(B6162)="]",LEFT(PHONETIC(B6162),FIND("[",PHONETIC(B6162),1)-1),PHONETIC(B6162)))</f>
        <v>ちょうふ</v>
      </c>
      <c r="D6162" s="1" t="str">
        <f>MID(C6162,1,1)</f>
        <v>ち</v>
      </c>
      <c r="E6162" s="1" t="s">
        <v>1999</v>
      </c>
      <c r="F6162" s="1" t="s">
        <v>4384</v>
      </c>
      <c r="G6162" s="1" t="s">
        <v>3385</v>
      </c>
      <c r="H6162" s="1" t="s">
        <v>4264</v>
      </c>
      <c r="J6162" s="1">
        <f>IF(RIGHT(B6162)=")",LEN(LEFT(B6162,FIND("(",B6162)-1)),IF(RIGHT(B6162)="]",LEN(LEFT(B6162,FIND("[",B6162)-1)),LEN(B6162)))</f>
        <v>2</v>
      </c>
    </row>
    <row r="6163" spans="2:10" x14ac:dyDescent="0.2">
      <c r="B6163" s="1" t="s">
        <v>5258</v>
      </c>
      <c r="C6163" s="1" t="str">
        <f>IF(RIGHT(B6163)=")",LEFT(PHONETIC(B6163),FIND("(",PHONETIC(B6163),1)-1),IF(RIGHT(B6163)="]",LEFT(PHONETIC(B6163),FIND("[",PHONETIC(B6163),1)-1),PHONETIC(B6163)))</f>
        <v>ちょうもんきょう</v>
      </c>
      <c r="D6163" s="1" t="str">
        <f>MID(C6163,1,1)</f>
        <v>ち</v>
      </c>
      <c r="E6163" s="1" t="s">
        <v>5259</v>
      </c>
      <c r="F6163" s="1" t="s">
        <v>4384</v>
      </c>
      <c r="G6163" s="1" t="s">
        <v>3385</v>
      </c>
      <c r="H6163" s="1" t="s">
        <v>5247</v>
      </c>
      <c r="J6163" s="1">
        <f>IF(RIGHT(B6163)=")",LEN(LEFT(B6163,FIND("(",B6163)-1)),IF(RIGHT(B6163)="]",LEN(LEFT(B6163,FIND("[",B6163)-1)),LEN(B6163)))</f>
        <v>3</v>
      </c>
    </row>
    <row r="6164" spans="2:10" x14ac:dyDescent="0.2">
      <c r="B6164" s="1" t="s">
        <v>13530</v>
      </c>
      <c r="C6164" s="1" t="str">
        <f>IF(RIGHT(B6164)=")",LEFT(PHONETIC(B6164),FIND("(",PHONETIC(B6164),1)-1),IF(RIGHT(B6164)="]",LEFT(PHONETIC(B6164),FIND("[",PHONETIC(B6164),1)-1),PHONETIC(B6164)))</f>
        <v>ちょうよう</v>
      </c>
      <c r="D6164" s="1" t="str">
        <f>MID(C6164,1,1)</f>
        <v>ち</v>
      </c>
      <c r="E6164" s="1" t="s">
        <v>167</v>
      </c>
      <c r="F6164" s="1" t="s">
        <v>5977</v>
      </c>
      <c r="G6164" s="1" t="s">
        <v>13531</v>
      </c>
      <c r="J6164" s="1">
        <f>IF(RIGHT(B6164)=")",LEN(LEFT(B6164,FIND("(",B6164)-1)),IF(RIGHT(B6164)="]",LEN(LEFT(B6164,FIND("[",B6164)-1)),LEN(B6164)))</f>
        <v>2</v>
      </c>
    </row>
    <row r="6165" spans="2:10" x14ac:dyDescent="0.2">
      <c r="B6165" s="1" t="s">
        <v>12666</v>
      </c>
      <c r="C6165" s="1" t="str">
        <f>IF(RIGHT(B6165)=")",LEFT(PHONETIC(B6165),FIND("(",PHONETIC(B6165),1)-1),IF(RIGHT(B6165)="]",LEFT(PHONETIC(B6165),FIND("[",PHONETIC(B6165),1)-1),PHONETIC(B6165)))</f>
        <v>ちょうらくじ</v>
      </c>
      <c r="D6165" s="1" t="str">
        <f>MID(C6165,1,1)</f>
        <v>ち</v>
      </c>
      <c r="E6165" s="1" t="s">
        <v>2474</v>
      </c>
      <c r="F6165" s="1" t="s">
        <v>4330</v>
      </c>
      <c r="G6165" s="1" t="s">
        <v>12649</v>
      </c>
      <c r="H6165" s="1" t="s">
        <v>12650</v>
      </c>
      <c r="J6165" s="1">
        <f>IF(RIGHT(B6165)=")",LEN(LEFT(B6165,FIND("(",B6165)-1)),IF(RIGHT(B6165)="]",LEN(LEFT(B6165,FIND("[",B6165)-1)),LEN(B6165)))</f>
        <v>3</v>
      </c>
    </row>
    <row r="6166" spans="2:10" x14ac:dyDescent="0.2">
      <c r="B6166" s="1" t="s">
        <v>591</v>
      </c>
      <c r="C6166" s="1" t="str">
        <f>IF(RIGHT(B6166)=")",LEFT(PHONETIC(B6166),FIND("(",PHONETIC(B6166),1)-1),IF(RIGHT(B6166)="]",LEFT(PHONETIC(B6166),FIND("[",PHONETIC(B6166),1)-1),PHONETIC(B6166)))</f>
        <v>ちよがおか</v>
      </c>
      <c r="D6166" s="1" t="str">
        <f>MID(C6166,1,1)</f>
        <v>ち</v>
      </c>
      <c r="E6166" s="1" t="s">
        <v>592</v>
      </c>
      <c r="F6166" s="1" t="s">
        <v>11</v>
      </c>
      <c r="G6166" s="1" t="s">
        <v>12</v>
      </c>
      <c r="H6166" s="1" t="s">
        <v>580</v>
      </c>
      <c r="J6166" s="1">
        <f>IF(RIGHT(B6166)=")",LEN(LEFT(B6166,FIND("(",B6166)-1)),IF(RIGHT(B6166)="]",LEN(LEFT(B6166,FIND("[",B6166)-1)),LEN(B6166)))</f>
        <v>4</v>
      </c>
    </row>
    <row r="6167" spans="2:10" x14ac:dyDescent="0.2">
      <c r="B6167" s="1" t="s">
        <v>9369</v>
      </c>
      <c r="C6167" s="1" t="str">
        <f>IF(RIGHT(B6167)=")",LEFT(PHONETIC(B6167),FIND("(",PHONETIC(B6167),1)-1),IF(RIGHT(B6167)="]",LEFT(PHONETIC(B6167),FIND("[",PHONETIC(B6167),1)-1),PHONETIC(B6167)))</f>
        <v>ちよがだい</v>
      </c>
      <c r="D6167" s="1" t="str">
        <f>MID(C6167,1,1)</f>
        <v>ち</v>
      </c>
      <c r="E6167" s="1" t="s">
        <v>3516</v>
      </c>
      <c r="F6167" s="1" t="s">
        <v>11</v>
      </c>
      <c r="G6167" s="1" t="s">
        <v>9345</v>
      </c>
      <c r="H6167" s="1" t="s">
        <v>9351</v>
      </c>
      <c r="J6167" s="1">
        <f>IF(RIGHT(B6167)=")",LEN(LEFT(B6167,FIND("(",B6167)-1)),IF(RIGHT(B6167)="]",LEN(LEFT(B6167,FIND("[",B6167)-1)),LEN(B6167)))</f>
        <v>3</v>
      </c>
    </row>
    <row r="6168" spans="2:10" x14ac:dyDescent="0.2">
      <c r="B6168" s="1" t="s">
        <v>4447</v>
      </c>
      <c r="C6168" s="1" t="str">
        <f>IF(RIGHT(B6168)=")",LEFT(PHONETIC(B6168),FIND("(",PHONETIC(B6168),1)-1),IF(RIGHT(B6168)="]",LEFT(PHONETIC(B6168),FIND("[",PHONETIC(B6168),1)-1),PHONETIC(B6168)))</f>
        <v>ちよかわ</v>
      </c>
      <c r="D6168" s="1" t="str">
        <f>MID(C6168,1,1)</f>
        <v>ち</v>
      </c>
      <c r="E6168" s="1" t="s">
        <v>458</v>
      </c>
      <c r="F6168" s="1" t="s">
        <v>3820</v>
      </c>
      <c r="G6168" s="1" t="s">
        <v>3385</v>
      </c>
      <c r="H6168" s="1" t="s">
        <v>4434</v>
      </c>
      <c r="J6168" s="1">
        <f>IF(RIGHT(B6168)=")",LEN(LEFT(B6168,FIND("(",B6168)-1)),IF(RIGHT(B6168)="]",LEN(LEFT(B6168,FIND("[",B6168)-1)),LEN(B6168)))</f>
        <v>3</v>
      </c>
    </row>
    <row r="6169" spans="2:10" x14ac:dyDescent="0.2">
      <c r="B6169" s="1" t="s">
        <v>11831</v>
      </c>
      <c r="C6169" s="1" t="str">
        <f>IF(RIGHT(B6169)=")",LEFT(PHONETIC(B6169),FIND("(",PHONETIC(B6169),1)-1),IF(RIGHT(B6169)="]",LEFT(PHONETIC(B6169),FIND("[",PHONETIC(B6169),1)-1),PHONETIC(B6169)))</f>
        <v>ちょくし</v>
      </c>
      <c r="D6169" s="1" t="str">
        <f>MID(C6169,1,1)</f>
        <v>ち</v>
      </c>
      <c r="E6169" s="1" t="s">
        <v>1541</v>
      </c>
      <c r="F6169" s="1" t="s">
        <v>3600</v>
      </c>
      <c r="G6169" s="1" t="s">
        <v>11829</v>
      </c>
      <c r="J6169" s="1">
        <f>IF(RIGHT(B6169)=")",LEN(LEFT(B6169,FIND("(",B6169)-1)),IF(RIGHT(B6169)="]",LEN(LEFT(B6169,FIND("[",B6169)-1)),LEN(B6169)))</f>
        <v>2</v>
      </c>
    </row>
    <row r="6170" spans="2:10" hidden="1" x14ac:dyDescent="0.2">
      <c r="B6170" s="1" t="s">
        <v>344</v>
      </c>
      <c r="C6170" s="1" t="str">
        <f>IF(RIGHT(B6170)=")",LEFT(PHONETIC(B6170),FIND("(",PHONETIC(B6170),1)-1),IF(RIGHT(B6170)="]",LEFT(PHONETIC(B6170),FIND("[",PHONETIC(B6170),1)-1),PHONETIC(B6170)))</f>
        <v>ちょくべつ</v>
      </c>
      <c r="D6170" s="1" t="str">
        <f>MID(C6170,1,1)</f>
        <v>ち</v>
      </c>
      <c r="E6170" s="1" t="s">
        <v>345</v>
      </c>
      <c r="F6170" s="1" t="s">
        <v>11</v>
      </c>
      <c r="G6170" s="1" t="s">
        <v>12</v>
      </c>
      <c r="H6170" s="1" t="s">
        <v>282</v>
      </c>
      <c r="I6170" s="1" t="s">
        <v>36</v>
      </c>
      <c r="J6170" s="1">
        <f>IF(RIGHT(B6170)=")",LEN(LEFT(B6170,FIND("(",B6170)-1)),IF(RIGHT(B6170)="]",LEN(LEFT(B6170,FIND("[",B6170)-1)),LEN(B6170)))</f>
        <v>2</v>
      </c>
    </row>
    <row r="6171" spans="2:10" x14ac:dyDescent="0.2">
      <c r="B6171" s="1" t="s">
        <v>13253</v>
      </c>
      <c r="C6171" s="1" t="str">
        <f>IF(RIGHT(B6171)=")",LEFT(PHONETIC(B6171),FIND("(",PHONETIC(B6171),1)-1),IF(RIGHT(B6171)="]",LEFT(PHONETIC(B6171),FIND("[",PHONETIC(B6171),1)-1),PHONETIC(B6171)))</f>
        <v>ちよけんちょうぐち</v>
      </c>
      <c r="D6171" s="1" t="str">
        <f>MID(C6171,1,1)</f>
        <v>ち</v>
      </c>
      <c r="E6171" s="1" t="s">
        <v>13254</v>
      </c>
      <c r="F6171" s="1" t="s">
        <v>5893</v>
      </c>
      <c r="G6171" s="1" t="s">
        <v>13233</v>
      </c>
      <c r="H6171" s="1" t="s">
        <v>13252</v>
      </c>
      <c r="J6171" s="1">
        <f>IF(RIGHT(B6171)=")",LEN(LEFT(B6171,FIND("(",B6171)-1)),IF(RIGHT(B6171)="]",LEN(LEFT(B6171,FIND("[",B6171)-1)),LEN(B6171)))</f>
        <v>5</v>
      </c>
    </row>
    <row r="6172" spans="2:10" x14ac:dyDescent="0.2">
      <c r="B6172" s="1" t="s">
        <v>8657</v>
      </c>
      <c r="C6172" s="1" t="str">
        <f>IF(RIGHT(B6172)=")",LEFT(PHONETIC(B6172),FIND("(",PHONETIC(B6172),1)-1),IF(RIGHT(B6172)="]",LEFT(PHONETIC(B6172),FIND("[",PHONETIC(B6172),1)-1),PHONETIC(B6172)))</f>
        <v>ちよざき</v>
      </c>
      <c r="D6172" s="1" t="str">
        <f>MID(C6172,1,1)</f>
        <v>ち</v>
      </c>
      <c r="E6172" s="1" t="s">
        <v>625</v>
      </c>
      <c r="F6172" s="1" t="s">
        <v>4015</v>
      </c>
      <c r="G6172" s="1" t="s">
        <v>8262</v>
      </c>
      <c r="H6172" s="1" t="s">
        <v>8617</v>
      </c>
      <c r="J6172" s="1">
        <f>IF(RIGHT(B6172)=")",LEN(LEFT(B6172,FIND("(",B6172)-1)),IF(RIGHT(B6172)="]",LEN(LEFT(B6172,FIND("[",B6172)-1)),LEN(B6172)))</f>
        <v>3</v>
      </c>
    </row>
    <row r="6173" spans="2:10" x14ac:dyDescent="0.2">
      <c r="B6173" s="1" t="s">
        <v>8782</v>
      </c>
      <c r="C6173" s="1" t="str">
        <f>IF(RIGHT(B6173)=")",LEFT(PHONETIC(B6173),FIND("(",PHONETIC(B6173),1)-1),IF(RIGHT(B6173)="]",LEFT(PHONETIC(B6173),FIND("[",PHONETIC(B6173),1)-1),PHONETIC(B6173)))</f>
        <v>ちよだ</v>
      </c>
      <c r="D6173" s="1" t="str">
        <f>MID(C6173,1,1)</f>
        <v>ち</v>
      </c>
      <c r="E6173" s="1" t="s">
        <v>120</v>
      </c>
      <c r="F6173" s="1" t="s">
        <v>4173</v>
      </c>
      <c r="G6173" s="1" t="s">
        <v>8676</v>
      </c>
      <c r="H6173" s="1" t="s">
        <v>8756</v>
      </c>
      <c r="J6173" s="1">
        <f>IF(RIGHT(B6173)=")",LEN(LEFT(B6173,FIND("(",B6173)-1)),IF(RIGHT(B6173)="]",LEN(LEFT(B6173,FIND("[",B6173)-1)),LEN(B6173)))</f>
        <v>3</v>
      </c>
    </row>
    <row r="6174" spans="2:10" x14ac:dyDescent="0.2">
      <c r="B6174" s="1" t="s">
        <v>13095</v>
      </c>
      <c r="C6174" s="1" t="str">
        <f>IF(RIGHT(B6174)=")",LEFT(PHONETIC(B6174),FIND("(",PHONETIC(B6174),1)-1),IF(RIGHT(B6174)="]",LEFT(PHONETIC(B6174),FIND("[",PHONETIC(B6174),1)-1),PHONETIC(B6174)))</f>
        <v>ちよりちょう</v>
      </c>
      <c r="D6174" s="1" t="str">
        <f>MID(C6174,1,1)</f>
        <v>ち</v>
      </c>
      <c r="E6174" s="1" t="s">
        <v>7528</v>
      </c>
      <c r="F6174" s="1" t="s">
        <v>5569</v>
      </c>
      <c r="G6174" s="1" t="s">
        <v>13055</v>
      </c>
      <c r="H6174" s="1" t="s">
        <v>13056</v>
      </c>
      <c r="J6174" s="1">
        <f>IF(RIGHT(B6174)=")",LEN(LEFT(B6174,FIND("(",B6174)-1)),IF(RIGHT(B6174)="]",LEN(LEFT(B6174,FIND("[",B6174)-1)),LEN(B6174)))</f>
        <v>3</v>
      </c>
    </row>
    <row r="6175" spans="2:10" x14ac:dyDescent="0.2">
      <c r="B6175" s="1" t="s">
        <v>13098</v>
      </c>
      <c r="C6175" s="1" t="str">
        <f>IF(RIGHT(B6175)=")",LEFT(PHONETIC(B6175),FIND("(",PHONETIC(B6175),1)-1),IF(RIGHT(B6175)="]",LEFT(PHONETIC(B6175),FIND("[",PHONETIC(B6175),1)-1),PHONETIC(B6175)))</f>
        <v>ちよりちょういっちょうめ</v>
      </c>
      <c r="D6175" s="1" t="str">
        <f>MID(C6175,1,1)</f>
        <v>ち</v>
      </c>
      <c r="E6175" s="1" t="s">
        <v>13097</v>
      </c>
      <c r="F6175" s="1" t="s">
        <v>5569</v>
      </c>
      <c r="G6175" s="1" t="s">
        <v>13055</v>
      </c>
      <c r="H6175" s="1" t="s">
        <v>13056</v>
      </c>
      <c r="J6175" s="1">
        <f>IF(RIGHT(B6175)=")",LEN(LEFT(B6175,FIND("(",B6175)-1)),IF(RIGHT(B6175)="]",LEN(LEFT(B6175,FIND("[",B6175)-1)),LEN(B6175)))</f>
        <v>6</v>
      </c>
    </row>
    <row r="6176" spans="2:10" x14ac:dyDescent="0.2">
      <c r="B6176" s="1" t="s">
        <v>13093</v>
      </c>
      <c r="C6176" s="1" t="str">
        <f>IF(RIGHT(B6176)=")",LEFT(PHONETIC(B6176),FIND("(",PHONETIC(B6176),1)-1),IF(RIGHT(B6176)="]",LEFT(PHONETIC(B6176),FIND("[",PHONETIC(B6176),1)-1),PHONETIC(B6176)))</f>
        <v>ちよりちょうさんちょうめ</v>
      </c>
      <c r="D6176" s="1" t="str">
        <f>MID(C6176,1,1)</f>
        <v>ち</v>
      </c>
      <c r="E6176" s="1" t="s">
        <v>13094</v>
      </c>
      <c r="F6176" s="1" t="s">
        <v>5569</v>
      </c>
      <c r="G6176" s="1" t="s">
        <v>13055</v>
      </c>
      <c r="H6176" s="1" t="s">
        <v>13056</v>
      </c>
      <c r="J6176" s="1">
        <f>IF(RIGHT(B6176)=")",LEN(LEFT(B6176,FIND("(",B6176)-1)),IF(RIGHT(B6176)="]",LEN(LEFT(B6176,FIND("[",B6176)-1)),LEN(B6176)))</f>
        <v>6</v>
      </c>
    </row>
    <row r="6177" spans="2:10" x14ac:dyDescent="0.2">
      <c r="B6177" s="1" t="s">
        <v>13096</v>
      </c>
      <c r="C6177" s="1" t="str">
        <f>IF(RIGHT(B6177)=")",LEFT(PHONETIC(B6177),FIND("(",PHONETIC(B6177),1)-1),IF(RIGHT(B6177)="]",LEFT(PHONETIC(B6177),FIND("[",PHONETIC(B6177),1)-1),PHONETIC(B6177)))</f>
        <v>ちよりちょうにちょうめ</v>
      </c>
      <c r="D6177" s="1" t="str">
        <f>MID(C6177,1,1)</f>
        <v>ち</v>
      </c>
      <c r="E6177" s="1" t="s">
        <v>13097</v>
      </c>
      <c r="F6177" s="1" t="s">
        <v>5569</v>
      </c>
      <c r="G6177" s="1" t="s">
        <v>13055</v>
      </c>
      <c r="H6177" s="1" t="s">
        <v>13056</v>
      </c>
      <c r="J6177" s="1">
        <f>IF(RIGHT(B6177)=")",LEN(LEFT(B6177,FIND("(",B6177)-1)),IF(RIGHT(B6177)="]",LEN(LEFT(B6177,FIND("[",B6177)-1)),LEN(B6177)))</f>
        <v>6</v>
      </c>
    </row>
    <row r="6178" spans="2:10" hidden="1" x14ac:dyDescent="0.2">
      <c r="B6178" s="1" t="s">
        <v>14744</v>
      </c>
      <c r="C6178" s="1" t="str">
        <f>IF(RIGHT(B6178)=")",LEFT(PHONETIC(B6178),FIND("(",PHONETIC(B6178),1)-1),IF(RIGHT(B6178)="]",LEFT(PHONETIC(B6178),FIND("[",PHONETIC(B6178),1)-1),PHONETIC(B6178)))</f>
        <v>ちらい</v>
      </c>
      <c r="D6178" s="1" t="str">
        <f>MID(C6178,1,1)</f>
        <v>ち</v>
      </c>
      <c r="E6178" s="1" t="s">
        <v>178</v>
      </c>
      <c r="F6178" s="1" t="s">
        <v>11</v>
      </c>
      <c r="G6178" s="1" t="s">
        <v>14336</v>
      </c>
      <c r="H6178" s="1" t="s">
        <v>14740</v>
      </c>
      <c r="I6178" s="1" t="s">
        <v>14373</v>
      </c>
      <c r="J6178" s="1">
        <f>IF(RIGHT(B6178)=")",LEN(LEFT(B6178,FIND("(",B6178)-1)),IF(RIGHT(B6178)="]",LEN(LEFT(B6178,FIND("[",B6178)-1)),LEN(B6178)))</f>
        <v>2</v>
      </c>
    </row>
    <row r="6179" spans="2:10" hidden="1" x14ac:dyDescent="0.2">
      <c r="B6179" s="1" t="s">
        <v>524</v>
      </c>
      <c r="C6179" s="1" t="str">
        <f>IF(RIGHT(B6179)=")",LEFT(PHONETIC(B6179),FIND("(",PHONETIC(B6179),1)-1),IF(RIGHT(B6179)="]",LEFT(PHONETIC(B6179),FIND("[",PHONETIC(B6179),1)-1),PHONETIC(B6179)))</f>
        <v>ちらいおつ</v>
      </c>
      <c r="D6179" s="1" t="str">
        <f>MID(C6179,1,1)</f>
        <v>ち</v>
      </c>
      <c r="E6179" s="1" t="s">
        <v>525</v>
      </c>
      <c r="F6179" s="1" t="s">
        <v>11</v>
      </c>
      <c r="G6179" s="1" t="s">
        <v>12</v>
      </c>
      <c r="H6179" s="1" t="s">
        <v>494</v>
      </c>
      <c r="I6179" s="1" t="s">
        <v>36</v>
      </c>
      <c r="J6179" s="1">
        <f>IF(RIGHT(B6179)=")",LEN(LEFT(B6179,FIND("(",B6179)-1)),IF(RIGHT(B6179)="]",LEN(LEFT(B6179,FIND("[",B6179)-1)),LEN(B6179)))</f>
        <v>3</v>
      </c>
    </row>
    <row r="6180" spans="2:10" hidden="1" x14ac:dyDescent="0.2">
      <c r="B6180" s="1" t="s">
        <v>15221</v>
      </c>
      <c r="C6180" s="1" t="str">
        <f>IF(RIGHT(B6180)=")",LEFT(PHONETIC(B6180),FIND("(",PHONETIC(B6180),1)-1),IF(RIGHT(B6180)="]",LEFT(PHONETIC(B6180),FIND("[",PHONETIC(B6180),1)-1),PHONETIC(B6180)))</f>
        <v>ちらん</v>
      </c>
      <c r="D6180" s="1" t="str">
        <f>MID(C6180,1,1)</f>
        <v>ち</v>
      </c>
      <c r="E6180" s="1" t="s">
        <v>7955</v>
      </c>
      <c r="F6180" s="1" t="s">
        <v>6006</v>
      </c>
      <c r="G6180" s="1" t="s">
        <v>15210</v>
      </c>
      <c r="H6180" s="1" t="s">
        <v>15211</v>
      </c>
      <c r="I6180" s="1" t="s">
        <v>14373</v>
      </c>
      <c r="J6180" s="1">
        <f>IF(RIGHT(B6180)=")",LEN(LEFT(B6180,FIND("(",B6180)-1)),IF(RIGHT(B6180)="]",LEN(LEFT(B6180,FIND("[",B6180)-1)),LEN(B6180)))</f>
        <v>2</v>
      </c>
    </row>
    <row r="6181" spans="2:10" x14ac:dyDescent="0.2">
      <c r="B6181" s="1" t="s">
        <v>7904</v>
      </c>
      <c r="C6181" s="1" t="str">
        <f>IF(RIGHT(B6181)=")",LEFT(PHONETIC(B6181),FIND("(",PHONETIC(B6181),1)-1),IF(RIGHT(B6181)="]",LEFT(PHONETIC(B6181),FIND("[",PHONETIC(B6181),1)-1),PHONETIC(B6181)))</f>
        <v>ちりゅう</v>
      </c>
      <c r="D6181" s="1" t="str">
        <f>MID(C6181,1,1)</f>
        <v>ち</v>
      </c>
      <c r="E6181" s="1" t="s">
        <v>3016</v>
      </c>
      <c r="F6181" s="1" t="s">
        <v>3405</v>
      </c>
      <c r="G6181" s="1" t="s">
        <v>7882</v>
      </c>
      <c r="H6181" s="1" t="s">
        <v>7883</v>
      </c>
      <c r="J6181" s="1">
        <f>IF(RIGHT(B6181)=")",LEN(LEFT(B6181,FIND("(",B6181)-1)),IF(RIGHT(B6181)="]",LEN(LEFT(B6181,FIND("[",B6181)-1)),LEN(B6181)))</f>
        <v>2</v>
      </c>
    </row>
    <row r="6182" spans="2:10" x14ac:dyDescent="0.2">
      <c r="B6182" s="1" t="s">
        <v>5150</v>
      </c>
      <c r="C6182" s="1" t="str">
        <f>IF(RIGHT(B6182)=")",LEFT(PHONETIC(B6182),FIND("(",PHONETIC(B6182),1)-1),IF(RIGHT(B6182)="]",LEFT(PHONETIC(B6182),FIND("[",PHONETIC(B6182),1)-1),PHONETIC(B6182)))</f>
        <v>ちわ</v>
      </c>
      <c r="D6182" s="1" t="str">
        <f>MID(C6182,1,1)</f>
        <v>ち</v>
      </c>
      <c r="E6182" s="1" t="s">
        <v>1940</v>
      </c>
      <c r="F6182" s="1" t="s">
        <v>4302</v>
      </c>
      <c r="G6182" s="1" t="s">
        <v>3385</v>
      </c>
      <c r="H6182" s="1" t="s">
        <v>5136</v>
      </c>
      <c r="J6182" s="1">
        <f>IF(RIGHT(B6182)=")",LEN(LEFT(B6182,FIND("(",B6182)-1)),IF(RIGHT(B6182)="]",LEN(LEFT(B6182,FIND("[",B6182)-1)),LEN(B6182)))</f>
        <v>2</v>
      </c>
    </row>
    <row r="6183" spans="2:10" x14ac:dyDescent="0.2">
      <c r="B6183" s="1" t="s">
        <v>6474</v>
      </c>
      <c r="C6183" s="1" t="str">
        <f>IF(RIGHT(B6183)=")",LEFT(PHONETIC(B6183),FIND("(",PHONETIC(B6183),1)-1),IF(RIGHT(B6183)="]",LEFT(PHONETIC(B6183),FIND("[",PHONETIC(B6183),1)-1),PHONETIC(B6183)))</f>
        <v>ちわた</v>
      </c>
      <c r="D6183" s="1" t="str">
        <f>MID(C6183,1,1)</f>
        <v>ち</v>
      </c>
      <c r="E6183" s="1" t="s">
        <v>25</v>
      </c>
      <c r="F6183" s="1" t="s">
        <v>6058</v>
      </c>
      <c r="G6183" s="1" t="s">
        <v>5897</v>
      </c>
      <c r="H6183" s="1" t="s">
        <v>6468</v>
      </c>
      <c r="J6183" s="1">
        <f>IF(RIGHT(B6183)=")",LEN(LEFT(B6183,FIND("(",B6183)-1)),IF(RIGHT(B6183)="]",LEN(LEFT(B6183,FIND("[",B6183)-1)),LEN(B6183)))</f>
        <v>2</v>
      </c>
    </row>
    <row r="6184" spans="2:10" x14ac:dyDescent="0.2">
      <c r="B6184" s="1" t="s">
        <v>4047</v>
      </c>
      <c r="C6184" s="1" t="str">
        <f>IF(RIGHT(B6184)=")",LEFT(PHONETIC(B6184),FIND("(",PHONETIC(B6184),1)-1),IF(RIGHT(B6184)="]",LEFT(PHONETIC(B6184),FIND("[",PHONETIC(B6184),1)-1),PHONETIC(B6184)))</f>
        <v>つ</v>
      </c>
      <c r="D6184" s="1" t="str">
        <f>MID(C6184,1,1)</f>
        <v>つ</v>
      </c>
      <c r="E6184" s="1" t="s">
        <v>4048</v>
      </c>
      <c r="F6184" s="1" t="s">
        <v>4015</v>
      </c>
      <c r="G6184" s="1" t="s">
        <v>3124</v>
      </c>
      <c r="H6184" s="1" t="s">
        <v>4044</v>
      </c>
      <c r="J6184" s="1">
        <f>IF(RIGHT(B6184)=")",LEN(LEFT(B6184,FIND("(",B6184)-1)),IF(RIGHT(B6184)="]",LEN(LEFT(B6184,FIND("[",B6184)-1)),LEN(B6184)))</f>
        <v>1</v>
      </c>
    </row>
    <row r="6185" spans="2:10" x14ac:dyDescent="0.2">
      <c r="B6185" s="1" t="s">
        <v>6100</v>
      </c>
      <c r="C6185" s="1" t="str">
        <f>IF(RIGHT(B6185)=")",LEFT(PHONETIC(B6185),FIND("(",PHONETIC(B6185),1)-1),IF(RIGHT(B6185)="]",LEFT(PHONETIC(B6185),FIND("[",PHONETIC(B6185),1)-1),PHONETIC(B6185)))</f>
        <v>ついき</v>
      </c>
      <c r="D6185" s="1" t="str">
        <f>MID(C6185,1,1)</f>
        <v>つ</v>
      </c>
      <c r="E6185" s="1" t="s">
        <v>1478</v>
      </c>
      <c r="F6185" s="1" t="s">
        <v>5893</v>
      </c>
      <c r="G6185" s="1" t="s">
        <v>5897</v>
      </c>
      <c r="H6185" s="1" t="s">
        <v>6085</v>
      </c>
      <c r="J6185" s="1">
        <f>IF(RIGHT(B6185)=")",LEN(LEFT(B6185,FIND("(",B6185)-1)),IF(RIGHT(B6185)="]",LEN(LEFT(B6185,FIND("[",B6185)-1)),LEN(B6185)))</f>
        <v>2</v>
      </c>
    </row>
    <row r="6186" spans="2:10" x14ac:dyDescent="0.2">
      <c r="B6186" s="1" t="s">
        <v>10045</v>
      </c>
      <c r="C6186" s="1" t="str">
        <f>IF(RIGHT(B6186)=")",LEFT(PHONETIC(B6186),FIND("(",PHONETIC(B6186),1)-1),IF(RIGHT(B6186)="]",LEFT(PHONETIC(B6186),FIND("[",PHONETIC(B6186),1)-1),PHONETIC(B6186)))</f>
        <v>つうどう</v>
      </c>
      <c r="D6186" s="1" t="str">
        <f>MID(C6186,1,1)</f>
        <v>つ</v>
      </c>
      <c r="E6186" s="1" t="s">
        <v>2238</v>
      </c>
      <c r="F6186" s="1" t="s">
        <v>1855</v>
      </c>
      <c r="G6186" s="1" t="s">
        <v>10031</v>
      </c>
      <c r="J6186" s="1">
        <f>IF(RIGHT(B6186)=")",LEN(LEFT(B6186,FIND("(",B6186)-1)),IF(RIGHT(B6186)="]",LEN(LEFT(B6186,FIND("[",B6186)-1)),LEN(B6186)))</f>
        <v>2</v>
      </c>
    </row>
    <row r="6187" spans="2:10" hidden="1" x14ac:dyDescent="0.2">
      <c r="B6187" s="1" t="s">
        <v>15717</v>
      </c>
      <c r="C6187" s="1" t="str">
        <f>IF(RIGHT(B6187)=")",LEFT(PHONETIC(B6187),FIND("(",PHONETIC(B6187),1)-1),IF(RIGHT(B6187)="]",LEFT(PHONETIC(B6187),FIND("[",PHONETIC(B6187),1)-1),PHONETIC(B6187)))</f>
        <v>つえたに</v>
      </c>
      <c r="D6187" s="1" t="str">
        <f>MID(C6187,1,1)</f>
        <v>つ</v>
      </c>
      <c r="E6187" s="1" t="s">
        <v>8084</v>
      </c>
      <c r="F6187" s="1" t="s">
        <v>4302</v>
      </c>
      <c r="G6187" s="1" t="s">
        <v>15707</v>
      </c>
      <c r="I6187" s="1" t="s">
        <v>14373</v>
      </c>
      <c r="J6187" s="1">
        <f>IF(RIGHT(B6187)=")",LEN(LEFT(B6187,FIND("(",B6187)-1)),IF(RIGHT(B6187)="]",LEN(LEFT(B6187,FIND("[",B6187)-1)),LEN(B6187)))</f>
        <v>2</v>
      </c>
    </row>
    <row r="6188" spans="2:10" x14ac:dyDescent="0.2">
      <c r="B6188" s="1" t="s">
        <v>2340</v>
      </c>
      <c r="C6188" s="1" t="str">
        <f>IF(RIGHT(B6188)=")",LEFT(PHONETIC(B6188),FIND("(",PHONETIC(B6188),1)-1),IF(RIGHT(B6188)="]",LEFT(PHONETIC(B6188),FIND("[",PHONETIC(B6188),1)-1),PHONETIC(B6188)))</f>
        <v>つが</v>
      </c>
      <c r="D6188" s="1" t="str">
        <f>MID(C6188,1,1)</f>
        <v>つ</v>
      </c>
      <c r="E6188" s="1" t="s">
        <v>368</v>
      </c>
      <c r="F6188" s="1" t="s">
        <v>2127</v>
      </c>
      <c r="G6188" s="1" t="s">
        <v>832</v>
      </c>
      <c r="H6188" s="1" t="s">
        <v>2302</v>
      </c>
      <c r="J6188" s="1">
        <f>IF(RIGHT(B6188)=")",LEN(LEFT(B6188,FIND("(",B6188)-1)),IF(RIGHT(B6188)="]",LEN(LEFT(B6188,FIND("[",B6188)-1)),LEN(B6188)))</f>
        <v>2</v>
      </c>
    </row>
    <row r="6189" spans="2:10" x14ac:dyDescent="0.2">
      <c r="B6189" s="1" t="s">
        <v>4702</v>
      </c>
      <c r="C6189" s="1" t="str">
        <f>IF(RIGHT(B6189)=")",LEFT(PHONETIC(B6189),FIND("(",PHONETIC(B6189),1)-1),IF(RIGHT(B6189)="]",LEFT(PHONETIC(B6189),FIND("[",PHONETIC(B6189),1)-1),PHONETIC(B6189)))</f>
        <v>つかぐち</v>
      </c>
      <c r="D6189" s="1" t="str">
        <f>MID(C6189,1,1)</f>
        <v>つ</v>
      </c>
      <c r="E6189" s="1" t="s">
        <v>910</v>
      </c>
      <c r="F6189" s="1" t="s">
        <v>4189</v>
      </c>
      <c r="G6189" s="1" t="s">
        <v>3385</v>
      </c>
      <c r="H6189" s="1" t="s">
        <v>4703</v>
      </c>
      <c r="J6189" s="1">
        <f>IF(RIGHT(B6189)=")",LEN(LEFT(B6189,FIND("(",B6189)-1)),IF(RIGHT(B6189)="]",LEN(LEFT(B6189,FIND("[",B6189)-1)),LEN(B6189)))</f>
        <v>2</v>
      </c>
    </row>
    <row r="6190" spans="2:10" x14ac:dyDescent="0.2">
      <c r="B6190" s="1" t="s">
        <v>8952</v>
      </c>
      <c r="C6190" s="1" t="str">
        <f>IF(RIGHT(B6190)=")",LEFT(PHONETIC(B6190),FIND("(",PHONETIC(B6190),1)-1),IF(RIGHT(B6190)="]",LEFT(PHONETIC(B6190),FIND("[",PHONETIC(B6190),1)-1),PHONETIC(B6190)))</f>
        <v>つかぐち</v>
      </c>
      <c r="D6190" s="1" t="str">
        <f>MID(C6190,1,1)</f>
        <v>つ</v>
      </c>
      <c r="E6190" s="1" t="s">
        <v>910</v>
      </c>
      <c r="F6190" s="1" t="s">
        <v>4189</v>
      </c>
      <c r="G6190" s="1" t="s">
        <v>8949</v>
      </c>
      <c r="H6190" s="1" t="s">
        <v>8950</v>
      </c>
      <c r="J6190" s="1">
        <f>IF(RIGHT(B6190)=")",LEN(LEFT(B6190,FIND("(",B6190)-1)),IF(RIGHT(B6190)="]",LEN(LEFT(B6190,FIND("[",B6190)-1)),LEN(B6190)))</f>
        <v>2</v>
      </c>
    </row>
    <row r="6191" spans="2:10" hidden="1" x14ac:dyDescent="0.2">
      <c r="B6191" s="1" t="s">
        <v>15098</v>
      </c>
      <c r="C6191" s="1" t="str">
        <f>IF(RIGHT(B6191)=")",LEFT(PHONETIC(B6191),FIND("(",PHONETIC(B6191),1)-1),IF(RIGHT(B6191)="]",LEFT(PHONETIC(B6191),FIND("[",PHONETIC(B6191),1)-1),PHONETIC(B6191)))</f>
        <v>つかざん</v>
      </c>
      <c r="D6191" s="1" t="str">
        <f>MID(C6191,1,1)</f>
        <v>つ</v>
      </c>
      <c r="E6191" s="1" t="s">
        <v>679</v>
      </c>
      <c r="F6191" s="1" t="s">
        <v>13723</v>
      </c>
      <c r="G6191" s="1" t="s">
        <v>15072</v>
      </c>
      <c r="H6191" s="1" t="s">
        <v>15099</v>
      </c>
      <c r="I6191" s="1" t="s">
        <v>14373</v>
      </c>
      <c r="J6191" s="1">
        <f>IF(RIGHT(B6191)=")",LEN(LEFT(B6191,FIND("(",B6191)-1)),IF(RIGHT(B6191)="]",LEN(LEFT(B6191,FIND("[",B6191)-1)),LEN(B6191)))</f>
        <v>3</v>
      </c>
    </row>
    <row r="6192" spans="2:10" x14ac:dyDescent="0.2">
      <c r="B6192" s="1" t="s">
        <v>6893</v>
      </c>
      <c r="C6192" s="1" t="str">
        <f>IF(RIGHT(B6192)=")",LEFT(PHONETIC(B6192),FIND("(",PHONETIC(B6192),1)-1),IF(RIGHT(B6192)="]",LEFT(PHONETIC(B6192),FIND("[",PHONETIC(B6192),1)-1),PHONETIC(B6192)))</f>
        <v>つかだ</v>
      </c>
      <c r="D6192" s="1" t="str">
        <f>MID(C6192,1,1)</f>
        <v>つ</v>
      </c>
      <c r="E6192" s="1" t="s">
        <v>449</v>
      </c>
      <c r="F6192" s="1" t="s">
        <v>2127</v>
      </c>
      <c r="G6192" s="1" t="s">
        <v>6702</v>
      </c>
      <c r="H6192" s="1" t="s">
        <v>6856</v>
      </c>
      <c r="J6192" s="1">
        <f>IF(RIGHT(B6192)=")",LEN(LEFT(B6192,FIND("(",B6192)-1)),IF(RIGHT(B6192)="]",LEN(LEFT(B6192,FIND("[",B6192)-1)),LEN(B6192)))</f>
        <v>2</v>
      </c>
    </row>
    <row r="6193" spans="2:10" x14ac:dyDescent="0.2">
      <c r="B6193" s="1" t="s">
        <v>14103</v>
      </c>
      <c r="C6193" s="1" t="str">
        <f>IF(RIGHT(B6193)=")",LEFT(PHONETIC(B6193),FIND("(",PHONETIC(B6193),1)-1),IF(RIGHT(B6193)="]",LEFT(PHONETIC(B6193),FIND("[",PHONETIC(B6193),1)-1),PHONETIC(B6193)))</f>
        <v>つがだいもん</v>
      </c>
      <c r="D6193" s="1" t="str">
        <f>MID(C6193,1,1)</f>
        <v>つ</v>
      </c>
      <c r="E6193" s="1" t="s">
        <v>14104</v>
      </c>
      <c r="F6193" s="1" t="s">
        <v>2250</v>
      </c>
      <c r="G6193" s="1" t="s">
        <v>14105</v>
      </c>
      <c r="J6193" s="1">
        <f>IF(RIGHT(B6193)=")",LEN(LEFT(B6193,FIND("(",B6193)-1)),IF(RIGHT(B6193)="]",LEN(LEFT(B6193,FIND("[",B6193)-1)),LEN(B6193)))</f>
        <v>3</v>
      </c>
    </row>
    <row r="6194" spans="2:10" x14ac:dyDescent="0.2">
      <c r="B6194" s="1" t="s">
        <v>12211</v>
      </c>
      <c r="C6194" s="1" t="str">
        <f>IF(RIGHT(B6194)=")",LEFT(PHONETIC(B6194),FIND("(",PHONETIC(B6194),1)-1),IF(RIGHT(B6194)="]",LEFT(PHONETIC(B6194),FIND("[",PHONETIC(B6194),1)-1),PHONETIC(B6194)))</f>
        <v>つかにし</v>
      </c>
      <c r="D6194" s="1" t="str">
        <f>MID(C6194,1,1)</f>
        <v>つ</v>
      </c>
      <c r="E6194" s="1" t="s">
        <v>4319</v>
      </c>
      <c r="F6194" s="1" t="s">
        <v>4173</v>
      </c>
      <c r="G6194" s="1" t="s">
        <v>12186</v>
      </c>
      <c r="H6194" s="1" t="s">
        <v>12200</v>
      </c>
      <c r="J6194" s="1">
        <f>IF(RIGHT(B6194)=")",LEN(LEFT(B6194,FIND("(",B6194)-1)),IF(RIGHT(B6194)="]",LEN(LEFT(B6194,FIND("[",B6194)-1)),LEN(B6194)))</f>
        <v>2</v>
      </c>
    </row>
    <row r="6195" spans="2:10" x14ac:dyDescent="0.2">
      <c r="B6195" s="1" t="s">
        <v>1571</v>
      </c>
      <c r="C6195" s="1" t="str">
        <f>IF(RIGHT(B6195)=")",LEFT(PHONETIC(B6195),FIND("(",PHONETIC(B6195),1)-1),IF(RIGHT(B6195)="]",LEFT(PHONETIC(B6195),FIND("[",PHONETIC(B6195),1)-1),PHONETIC(B6195)))</f>
        <v>つかのめ</v>
      </c>
      <c r="D6195" s="1" t="str">
        <f>MID(C6195,1,1)</f>
        <v>つ</v>
      </c>
      <c r="E6195" s="1" t="s">
        <v>1572</v>
      </c>
      <c r="F6195" s="1" t="s">
        <v>1124</v>
      </c>
      <c r="G6195" s="1" t="s">
        <v>832</v>
      </c>
      <c r="H6195" s="1" t="s">
        <v>1567</v>
      </c>
      <c r="J6195" s="1">
        <f>IF(RIGHT(B6195)=")",LEN(LEFT(B6195,FIND("(",B6195)-1)),IF(RIGHT(B6195)="]",LEN(LEFT(B6195,FIND("[",B6195)-1)),LEN(B6195)))</f>
        <v>2</v>
      </c>
    </row>
    <row r="6196" spans="2:10" x14ac:dyDescent="0.2">
      <c r="B6196" s="1" t="s">
        <v>10068</v>
      </c>
      <c r="C6196" s="1" t="str">
        <f>IF(RIGHT(B6196)=")",LEFT(PHONETIC(B6196),FIND("(",PHONETIC(B6196),1)-1),IF(RIGHT(B6196)="]",LEFT(PHONETIC(B6196),FIND("[",PHONETIC(B6196),1)-1),PHONETIC(B6196)))</f>
        <v>つかはら</v>
      </c>
      <c r="D6196" s="1" t="str">
        <f>MID(C6196,1,1)</f>
        <v>つ</v>
      </c>
      <c r="E6196" s="1" t="s">
        <v>88</v>
      </c>
      <c r="F6196" s="1" t="s">
        <v>1987</v>
      </c>
      <c r="G6196" s="1" t="s">
        <v>10058</v>
      </c>
      <c r="H6196" s="1" t="s">
        <v>10059</v>
      </c>
      <c r="J6196" s="1">
        <f>IF(RIGHT(B6196)=")",LEN(LEFT(B6196,FIND("(",B6196)-1)),IF(RIGHT(B6196)="]",LEN(LEFT(B6196,FIND("[",B6196)-1)),LEN(B6196)))</f>
        <v>2</v>
      </c>
    </row>
    <row r="6197" spans="2:10" hidden="1" x14ac:dyDescent="0.2">
      <c r="B6197" s="1" t="s">
        <v>15887</v>
      </c>
      <c r="C6197" s="1" t="str">
        <f>IF(RIGHT(B6197)=")",LEFT(PHONETIC(B6197),FIND("(",PHONETIC(B6197),1)-1),IF(RIGHT(B6197)="]",LEFT(PHONETIC(B6197),FIND("[",PHONETIC(B6197),1)-1),PHONETIC(B6197)))</f>
        <v>つかまち</v>
      </c>
      <c r="D6197" s="1" t="str">
        <f>MID(C6197,1,1)</f>
        <v>つ</v>
      </c>
      <c r="E6197" s="1" t="s">
        <v>13772</v>
      </c>
      <c r="F6197" s="1" t="s">
        <v>3615</v>
      </c>
      <c r="G6197" s="1" t="s">
        <v>15881</v>
      </c>
      <c r="H6197" s="1" t="s">
        <v>15882</v>
      </c>
      <c r="I6197" s="1" t="s">
        <v>14373</v>
      </c>
      <c r="J6197" s="1">
        <f>IF(RIGHT(B6197)=")",LEN(LEFT(B6197,FIND("(",B6197)-1)),IF(RIGHT(B6197)="]",LEN(LEFT(B6197,FIND("[",B6197)-1)),LEN(B6197)))</f>
        <v>2</v>
      </c>
    </row>
    <row r="6198" spans="2:10" x14ac:dyDescent="0.2">
      <c r="B6198" s="1" t="s">
        <v>4187</v>
      </c>
      <c r="C6198" s="1" t="str">
        <f>IF(RIGHT(B6198)=")",LEFT(PHONETIC(B6198),FIND("(",PHONETIC(B6198),1)-1),IF(RIGHT(B6198)="]",LEFT(PHONETIC(B6198),FIND("[",PHONETIC(B6198),1)-1),PHONETIC(B6198)))</f>
        <v>つかもと</v>
      </c>
      <c r="D6198" s="1" t="str">
        <f>MID(C6198,1,1)</f>
        <v>つ</v>
      </c>
      <c r="E6198" s="1" t="s">
        <v>340</v>
      </c>
      <c r="F6198" s="1" t="s">
        <v>4173</v>
      </c>
      <c r="G6198" s="1" t="s">
        <v>3385</v>
      </c>
      <c r="H6198" s="1" t="s">
        <v>1983</v>
      </c>
      <c r="J6198" s="1">
        <f>IF(RIGHT(B6198)=")",LEN(LEFT(B6198,FIND("(",B6198)-1)),IF(RIGHT(B6198)="]",LEN(LEFT(B6198,FIND("[",B6198)-1)),LEN(B6198)))</f>
        <v>2</v>
      </c>
    </row>
    <row r="6199" spans="2:10" x14ac:dyDescent="0.2">
      <c r="B6199" s="1" t="s">
        <v>3205</v>
      </c>
      <c r="C6199" s="1" t="str">
        <f>IF(RIGHT(B6199)=")",LEFT(PHONETIC(B6199),FIND("(",PHONETIC(B6199),1)-1),IF(RIGHT(B6199)="]",LEFT(PHONETIC(B6199),FIND("[",PHONETIC(B6199),1)-1),PHONETIC(B6199)))</f>
        <v>つかやま</v>
      </c>
      <c r="D6199" s="1" t="str">
        <f>MID(C6199,1,1)</f>
        <v>つ</v>
      </c>
      <c r="E6199" s="1" t="s">
        <v>88</v>
      </c>
      <c r="F6199" s="1" t="s">
        <v>1321</v>
      </c>
      <c r="G6199" s="1" t="s">
        <v>832</v>
      </c>
      <c r="H6199" s="1" t="s">
        <v>2912</v>
      </c>
      <c r="J6199" s="1">
        <f>IF(RIGHT(B6199)=")",LEN(LEFT(B6199,FIND("(",B6199)-1)),IF(RIGHT(B6199)="]",LEN(LEFT(B6199,FIND("[",B6199)-1)),LEN(B6199)))</f>
        <v>2</v>
      </c>
    </row>
    <row r="6200" spans="2:10" x14ac:dyDescent="0.2">
      <c r="B6200" s="1" t="s">
        <v>9397</v>
      </c>
      <c r="C6200" s="1" t="str">
        <f>IF(RIGHT(B6200)=")",LEFT(PHONETIC(B6200),FIND("(",PHONETIC(B6200),1)-1),IF(RIGHT(B6200)="]",LEFT(PHONETIC(B6200),FIND("[",PHONETIC(B6200),1)-1),PHONETIC(B6200)))</f>
        <v>つがるいいづめ</v>
      </c>
      <c r="D6200" s="1" t="str">
        <f>MID(C6200,1,1)</f>
        <v>つ</v>
      </c>
      <c r="E6200" s="1" t="s">
        <v>9398</v>
      </c>
      <c r="F6200" s="1" t="s">
        <v>807</v>
      </c>
      <c r="G6200" s="1" t="s">
        <v>9393</v>
      </c>
      <c r="J6200" s="1">
        <f>IF(RIGHT(B6200)=")",LEN(LEFT(B6200,FIND("(",B6200)-1)),IF(RIGHT(B6200)="]",LEN(LEFT(B6200,FIND("[",B6200)-1)),LEN(B6200)))</f>
        <v>4</v>
      </c>
    </row>
    <row r="6201" spans="2:10" x14ac:dyDescent="0.2">
      <c r="B6201" s="1" t="s">
        <v>1302</v>
      </c>
      <c r="C6201" s="1" t="str">
        <f>IF(RIGHT(B6201)=")",LEFT(PHONETIC(B6201),FIND("(",PHONETIC(B6201),1)-1),IF(RIGHT(B6201)="]",LEFT(PHONETIC(B6201),FIND("[",PHONETIC(B6201),1)-1),PHONETIC(B6201)))</f>
        <v>つがるいし</v>
      </c>
      <c r="D6201" s="1" t="str">
        <f>MID(C6201,1,1)</f>
        <v>つ</v>
      </c>
      <c r="E6201" s="1" t="s">
        <v>1303</v>
      </c>
      <c r="F6201" s="1" t="s">
        <v>1084</v>
      </c>
      <c r="G6201" s="1" t="s">
        <v>1298</v>
      </c>
      <c r="H6201" s="1" t="s">
        <v>1299</v>
      </c>
      <c r="J6201" s="1">
        <f>IF(RIGHT(B6201)=")",LEN(LEFT(B6201,FIND("(",B6201)-1)),IF(RIGHT(B6201)="]",LEN(LEFT(B6201,FIND("[",B6201)-1)),LEN(B6201)))</f>
        <v>3</v>
      </c>
    </row>
    <row r="6202" spans="2:10" x14ac:dyDescent="0.2">
      <c r="B6202" s="1" t="s">
        <v>9441</v>
      </c>
      <c r="C6202" s="1" t="str">
        <f>IF(RIGHT(B6202)=")",LEFT(PHONETIC(B6202),FIND("(",PHONETIC(B6202),1)-1),IF(RIGHT(B6202)="]",LEFT(PHONETIC(B6202),FIND("[",PHONETIC(B6202),1)-1),PHONETIC(B6202)))</f>
        <v>つがるおおさわ</v>
      </c>
      <c r="D6202" s="1" t="str">
        <f>MID(C6202,1,1)</f>
        <v>つ</v>
      </c>
      <c r="E6202" s="1" t="s">
        <v>9442</v>
      </c>
      <c r="F6202" s="1" t="s">
        <v>807</v>
      </c>
      <c r="G6202" s="1" t="s">
        <v>9413</v>
      </c>
      <c r="H6202" s="1" t="s">
        <v>9433</v>
      </c>
      <c r="J6202" s="1">
        <f>IF(RIGHT(B6202)=")",LEN(LEFT(B6202,FIND("(",B6202)-1)),IF(RIGHT(B6202)="]",LEN(LEFT(B6202,FIND("[",B6202)-1)),LEN(B6202)))</f>
        <v>4</v>
      </c>
    </row>
    <row r="6203" spans="2:10" x14ac:dyDescent="0.2">
      <c r="B6203" s="1" t="s">
        <v>9422</v>
      </c>
      <c r="C6203" s="1" t="str">
        <f>IF(RIGHT(B6203)=")",LEFT(PHONETIC(B6203),FIND("(",PHONETIC(B6203),1)-1),IF(RIGHT(B6203)="]",LEFT(PHONETIC(B6203),FIND("[",PHONETIC(B6203),1)-1),PHONETIC(B6203)))</f>
        <v>つがるおのえ</v>
      </c>
      <c r="D6203" s="1" t="str">
        <f>MID(C6203,1,1)</f>
        <v>つ</v>
      </c>
      <c r="E6203" s="1" t="s">
        <v>9423</v>
      </c>
      <c r="F6203" s="1" t="s">
        <v>807</v>
      </c>
      <c r="G6203" s="1" t="s">
        <v>9413</v>
      </c>
      <c r="H6203" s="1" t="s">
        <v>9414</v>
      </c>
      <c r="J6203" s="1">
        <f>IF(RIGHT(B6203)=")",LEN(LEFT(B6203,FIND("(",B6203)-1)),IF(RIGHT(B6203)="]",LEN(LEFT(B6203,FIND("[",B6203)-1)),LEN(B6203)))</f>
        <v>4</v>
      </c>
    </row>
    <row r="6204" spans="2:10" x14ac:dyDescent="0.2">
      <c r="B6204" s="1" t="s">
        <v>9391</v>
      </c>
      <c r="C6204" s="1" t="str">
        <f>IF(RIGHT(B6204)=")",LEFT(PHONETIC(B6204),FIND("(",PHONETIC(B6204),1)-1),IF(RIGHT(B6204)="]",LEFT(PHONETIC(B6204),FIND("[",PHONETIC(B6204),1)-1),PHONETIC(B6204)))</f>
        <v>つがるごしょがわら</v>
      </c>
      <c r="D6204" s="1" t="str">
        <f>MID(C6204,1,1)</f>
        <v>つ</v>
      </c>
      <c r="E6204" s="1" t="s">
        <v>9392</v>
      </c>
      <c r="F6204" s="1" t="s">
        <v>807</v>
      </c>
      <c r="G6204" s="1" t="s">
        <v>9393</v>
      </c>
      <c r="J6204" s="1">
        <f>IF(RIGHT(B6204)=")",LEN(LEFT(B6204,FIND("(",B6204)-1)),IF(RIGHT(B6204)="]",LEN(LEFT(B6204,FIND("[",B6204)-1)),LEN(B6204)))</f>
        <v>6</v>
      </c>
    </row>
    <row r="6205" spans="2:10" x14ac:dyDescent="0.2">
      <c r="B6205" s="1" t="s">
        <v>943</v>
      </c>
      <c r="C6205" s="1" t="str">
        <f>IF(RIGHT(B6205)=")",LEFT(PHONETIC(B6205),FIND("(",PHONETIC(B6205),1)-1),IF(RIGHT(B6205)="]",LEFT(PHONETIC(B6205),FIND("[",PHONETIC(B6205),1)-1),PHONETIC(B6205)))</f>
        <v>つがるしんじょう</v>
      </c>
      <c r="D6205" s="1" t="str">
        <f>MID(C6205,1,1)</f>
        <v>つ</v>
      </c>
      <c r="E6205" s="1" t="s">
        <v>944</v>
      </c>
      <c r="F6205" s="1" t="s">
        <v>807</v>
      </c>
      <c r="G6205" s="1" t="s">
        <v>832</v>
      </c>
      <c r="H6205" s="1" t="s">
        <v>833</v>
      </c>
      <c r="J6205" s="1">
        <f>IF(RIGHT(B6205)=")",LEN(LEFT(B6205,FIND("(",B6205)-1)),IF(RIGHT(B6205)="]",LEN(LEFT(B6205,FIND("[",B6205)-1)),LEN(B6205)))</f>
        <v>4</v>
      </c>
    </row>
    <row r="6206" spans="2:10" x14ac:dyDescent="0.2">
      <c r="B6206" s="1" t="s">
        <v>9409</v>
      </c>
      <c r="C6206" s="1" t="str">
        <f>IF(RIGHT(B6206)=")",LEFT(PHONETIC(B6206),FIND("(",PHONETIC(B6206),1)-1),IF(RIGHT(B6206)="]",LEFT(PHONETIC(B6206),FIND("[",PHONETIC(B6206),1)-1),PHONETIC(B6206)))</f>
        <v>つがるなかさと</v>
      </c>
      <c r="D6206" s="1" t="str">
        <f>MID(C6206,1,1)</f>
        <v>つ</v>
      </c>
      <c r="E6206" s="1" t="s">
        <v>9410</v>
      </c>
      <c r="F6206" s="1" t="s">
        <v>807</v>
      </c>
      <c r="G6206" s="1" t="s">
        <v>9393</v>
      </c>
      <c r="J6206" s="1">
        <f>IF(RIGHT(B6206)=")",LEN(LEFT(B6206,FIND("(",B6206)-1)),IF(RIGHT(B6206)="]",LEN(LEFT(B6206,FIND("[",B6206)-1)),LEN(B6206)))</f>
        <v>4</v>
      </c>
    </row>
    <row r="6207" spans="2:10" x14ac:dyDescent="0.2">
      <c r="B6207" s="1" t="s">
        <v>1058</v>
      </c>
      <c r="C6207" s="1" t="str">
        <f>IF(RIGHT(B6207)=")",LEFT(PHONETIC(B6207),FIND("(",PHONETIC(B6207),1)-1),IF(RIGHT(B6207)="]",LEFT(PHONETIC(B6207),FIND("[",PHONETIC(B6207),1)-1),PHONETIC(B6207)))</f>
        <v>つがるはまな</v>
      </c>
      <c r="D6207" s="1" t="str">
        <f>MID(C6207,1,1)</f>
        <v>つ</v>
      </c>
      <c r="E6207" s="1" t="s">
        <v>1059</v>
      </c>
      <c r="F6207" s="1" t="s">
        <v>807</v>
      </c>
      <c r="G6207" s="1" t="s">
        <v>832</v>
      </c>
      <c r="H6207" s="1" t="s">
        <v>1034</v>
      </c>
      <c r="J6207" s="1">
        <f>IF(RIGHT(B6207)=")",LEN(LEFT(B6207,FIND("(",B6207)-1)),IF(RIGHT(B6207)="]",LEN(LEFT(B6207,FIND("[",B6207)-1)),LEN(B6207)))</f>
        <v>4</v>
      </c>
    </row>
    <row r="6208" spans="2:10" x14ac:dyDescent="0.2">
      <c r="B6208" s="1" t="s">
        <v>1052</v>
      </c>
      <c r="C6208" s="1" t="str">
        <f>IF(RIGHT(B6208)=")",LEFT(PHONETIC(B6208),FIND("(",PHONETIC(B6208),1)-1),IF(RIGHT(B6208)="]",LEFT(PHONETIC(B6208),FIND("[",PHONETIC(B6208),1)-1),PHONETIC(B6208)))</f>
        <v>つがるふたまた</v>
      </c>
      <c r="D6208" s="1" t="str">
        <f>MID(C6208,1,1)</f>
        <v>つ</v>
      </c>
      <c r="E6208" s="1" t="s">
        <v>1053</v>
      </c>
      <c r="F6208" s="1" t="s">
        <v>807</v>
      </c>
      <c r="G6208" s="1" t="s">
        <v>832</v>
      </c>
      <c r="H6208" s="1" t="s">
        <v>1034</v>
      </c>
      <c r="J6208" s="1">
        <f>IF(RIGHT(B6208)=")",LEN(LEFT(B6208,FIND("(",B6208)-1)),IF(RIGHT(B6208)="]",LEN(LEFT(B6208,FIND("[",B6208)-1)),LEN(B6208)))</f>
        <v>4</v>
      </c>
    </row>
    <row r="6209" spans="2:10" x14ac:dyDescent="0.2">
      <c r="B6209" s="1" t="s">
        <v>1035</v>
      </c>
      <c r="C6209" s="1" t="str">
        <f>IF(RIGHT(B6209)=")",LEFT(PHONETIC(B6209),FIND("(",PHONETIC(B6209),1)-1),IF(RIGHT(B6209)="]",LEFT(PHONETIC(B6209),FIND("[",PHONETIC(B6209),1)-1),PHONETIC(B6209)))</f>
        <v>つがるみやた</v>
      </c>
      <c r="D6209" s="1" t="str">
        <f>MID(C6209,1,1)</f>
        <v>つ</v>
      </c>
      <c r="E6209" s="1" t="s">
        <v>1036</v>
      </c>
      <c r="F6209" s="1" t="s">
        <v>807</v>
      </c>
      <c r="G6209" s="1" t="s">
        <v>832</v>
      </c>
      <c r="H6209" s="1" t="s">
        <v>1034</v>
      </c>
      <c r="J6209" s="1">
        <f>IF(RIGHT(B6209)=")",LEN(LEFT(B6209,FIND("(",B6209)-1)),IF(RIGHT(B6209)="]",LEN(LEFT(B6209,FIND("[",B6209)-1)),LEN(B6209)))</f>
        <v>4</v>
      </c>
    </row>
    <row r="6210" spans="2:10" x14ac:dyDescent="0.2">
      <c r="B6210" s="1" t="s">
        <v>924</v>
      </c>
      <c r="C6210" s="1" t="str">
        <f>IF(RIGHT(B6210)=")",LEFT(PHONETIC(B6210),FIND("(",PHONETIC(B6210),1)-1),IF(RIGHT(B6210)="]",LEFT(PHONETIC(B6210),FIND("[",PHONETIC(B6210),1)-1),PHONETIC(B6210)))</f>
        <v>つがるゆのさわ</v>
      </c>
      <c r="D6210" s="1" t="str">
        <f>MID(C6210,1,1)</f>
        <v>つ</v>
      </c>
      <c r="E6210" s="1" t="s">
        <v>925</v>
      </c>
      <c r="F6210" s="1" t="s">
        <v>807</v>
      </c>
      <c r="G6210" s="1" t="s">
        <v>832</v>
      </c>
      <c r="H6210" s="1" t="s">
        <v>833</v>
      </c>
      <c r="J6210" s="1">
        <f>IF(RIGHT(B6210)=")",LEN(LEFT(B6210,FIND("(",B6210)-1)),IF(RIGHT(B6210)="]",LEN(LEFT(B6210,FIND("[",B6210)-1)),LEN(B6210)))</f>
        <v>5</v>
      </c>
    </row>
    <row r="6211" spans="2:10" x14ac:dyDescent="0.2">
      <c r="B6211" s="1" t="s">
        <v>1757</v>
      </c>
      <c r="C6211" s="1" t="str">
        <f>IF(RIGHT(B6211)=")",LEFT(PHONETIC(B6211),FIND("(",PHONETIC(B6211),1)-1),IF(RIGHT(B6211)="]",LEFT(PHONETIC(B6211),FIND("[",PHONETIC(B6211),1)-1),PHONETIC(B6211)))</f>
        <v>つがわ</v>
      </c>
      <c r="D6211" s="1" t="str">
        <f>MID(C6211,1,1)</f>
        <v>つ</v>
      </c>
      <c r="E6211" s="1" t="s">
        <v>449</v>
      </c>
      <c r="F6211" s="1" t="s">
        <v>1321</v>
      </c>
      <c r="G6211" s="1" t="s">
        <v>832</v>
      </c>
      <c r="H6211" s="1" t="s">
        <v>1714</v>
      </c>
      <c r="J6211" s="1">
        <f>IF(RIGHT(B6211)=")",LEN(LEFT(B6211,FIND("(",B6211)-1)),IF(RIGHT(B6211)="]",LEN(LEFT(B6211,FIND("[",B6211)-1)),LEN(B6211)))</f>
        <v>2</v>
      </c>
    </row>
    <row r="6212" spans="2:10" x14ac:dyDescent="0.2">
      <c r="B6212" s="1" t="s">
        <v>10804</v>
      </c>
      <c r="C6212" s="1" t="str">
        <f>IF(RIGHT(B6212)=")",LEFT(PHONETIC(B6212),FIND("(",PHONETIC(B6212),1)-1),IF(RIGHT(B6212)="]",LEFT(PHONETIC(B6212),FIND("[",PHONETIC(B6212),1)-1),PHONETIC(B6212)))</f>
        <v>つきおか</v>
      </c>
      <c r="D6212" s="1" t="str">
        <f>MID(C6212,1,1)</f>
        <v>つ</v>
      </c>
      <c r="E6212" s="1" t="s">
        <v>276</v>
      </c>
      <c r="F6212" s="1" t="s">
        <v>3712</v>
      </c>
      <c r="G6212" s="1" t="s">
        <v>10713</v>
      </c>
      <c r="H6212" s="1" t="s">
        <v>10799</v>
      </c>
      <c r="J6212" s="1">
        <f>IF(RIGHT(B6212)=")",LEN(LEFT(B6212,FIND("(",B6212)-1)),IF(RIGHT(B6212)="]",LEN(LEFT(B6212,FIND("[",B6212)-1)),LEN(B6212)))</f>
        <v>2</v>
      </c>
    </row>
    <row r="6213" spans="2:10" x14ac:dyDescent="0.2">
      <c r="B6213" s="1" t="s">
        <v>1325</v>
      </c>
      <c r="C6213" s="1" t="str">
        <f>IF(RIGHT(B6213)=")",LEFT(PHONETIC(B6213),FIND("(",PHONETIC(B6213),1)-1),IF(RIGHT(B6213)="]",LEFT(PHONETIC(B6213),FIND("[",PHONETIC(B6213),1)-1),PHONETIC(B6213)))</f>
        <v>つきおか</v>
      </c>
      <c r="D6213" s="1" t="str">
        <f>MID(C6213,1,1)</f>
        <v>つ</v>
      </c>
      <c r="E6213" s="1" t="s">
        <v>276</v>
      </c>
      <c r="F6213" s="1" t="s">
        <v>1321</v>
      </c>
      <c r="G6213" s="1" t="s">
        <v>832</v>
      </c>
      <c r="H6213" s="1" t="s">
        <v>1322</v>
      </c>
      <c r="J6213" s="1">
        <f>IF(RIGHT(B6213)=")",LEN(LEFT(B6213,FIND("(",B6213)-1)),IF(RIGHT(B6213)="]",LEN(LEFT(B6213,FIND("[",B6213)-1)),LEN(B6213)))</f>
        <v>2</v>
      </c>
    </row>
    <row r="6214" spans="2:10" hidden="1" x14ac:dyDescent="0.2">
      <c r="B6214" s="1" t="s">
        <v>522</v>
      </c>
      <c r="C6214" s="1" t="str">
        <f>IF(RIGHT(B6214)=")",LEFT(PHONETIC(B6214),FIND("(",PHONETIC(B6214),1)-1),IF(RIGHT(B6214)="]",LEFT(PHONETIC(B6214),FIND("[",PHONETIC(B6214),1)-1),PHONETIC(B6214)))</f>
        <v>つきがおか</v>
      </c>
      <c r="D6214" s="1" t="str">
        <f>MID(C6214,1,1)</f>
        <v>つ</v>
      </c>
      <c r="E6214" s="1" t="s">
        <v>523</v>
      </c>
      <c r="F6214" s="1" t="s">
        <v>11</v>
      </c>
      <c r="G6214" s="1" t="s">
        <v>12</v>
      </c>
      <c r="H6214" s="1" t="s">
        <v>494</v>
      </c>
      <c r="I6214" s="1" t="s">
        <v>36</v>
      </c>
      <c r="J6214" s="1">
        <f>IF(RIGHT(B6214)=")",LEN(LEFT(B6214,FIND("(",B6214)-1)),IF(RIGHT(B6214)="]",LEN(LEFT(B6214,FIND("[",B6214)-1)),LEN(B6214)))</f>
        <v>3</v>
      </c>
    </row>
    <row r="6215" spans="2:10" hidden="1" x14ac:dyDescent="0.2">
      <c r="B6215" s="1" t="s">
        <v>14950</v>
      </c>
      <c r="C6215" s="1" t="str">
        <f>IF(RIGHT(B6215)=")",LEFT(PHONETIC(B6215),FIND("(",PHONETIC(B6215),1)-1),IF(RIGHT(B6215)="]",LEFT(PHONETIC(B6215),FIND("[",PHONETIC(B6215),1)-1),PHONETIC(B6215)))</f>
        <v>つきがおか</v>
      </c>
      <c r="D6215" s="1" t="str">
        <f>MID(C6215,1,1)</f>
        <v>つ</v>
      </c>
      <c r="E6215" s="1" t="s">
        <v>523</v>
      </c>
      <c r="F6215" s="1" t="s">
        <v>1124</v>
      </c>
      <c r="G6215" s="1" t="s">
        <v>14949</v>
      </c>
      <c r="I6215" s="1" t="s">
        <v>14373</v>
      </c>
      <c r="J6215" s="1">
        <f>IF(RIGHT(B6215)=")",LEN(LEFT(B6215,FIND("(",B6215)-1)),IF(RIGHT(B6215)="]",LEN(LEFT(B6215,FIND("[",B6215)-1)),LEN(B6215)))</f>
        <v>3</v>
      </c>
    </row>
    <row r="6216" spans="2:10" x14ac:dyDescent="0.2">
      <c r="B6216" s="1" t="s">
        <v>4037</v>
      </c>
      <c r="C6216" s="1" t="str">
        <f>IF(RIGHT(B6216)=")",LEFT(PHONETIC(B6216),FIND("(",PHONETIC(B6216),1)-1),IF(RIGHT(B6216)="]",LEFT(PHONETIC(B6216),FIND("[",PHONETIC(B6216),1)-1),PHONETIC(B6216)))</f>
        <v>つきがせぐち</v>
      </c>
      <c r="D6216" s="1" t="str">
        <f>MID(C6216,1,1)</f>
        <v>つ</v>
      </c>
      <c r="E6216" s="1" t="s">
        <v>4038</v>
      </c>
      <c r="F6216" s="1" t="s">
        <v>3820</v>
      </c>
      <c r="G6216" s="1" t="s">
        <v>3385</v>
      </c>
      <c r="H6216" s="1" t="s">
        <v>4009</v>
      </c>
      <c r="J6216" s="1">
        <f>IF(RIGHT(B6216)=")",LEN(LEFT(B6216,FIND("(",B6216)-1)),IF(RIGHT(B6216)="]",LEN(LEFT(B6216,FIND("[",B6216)-1)),LEN(B6216)))</f>
        <v>4</v>
      </c>
    </row>
    <row r="6217" spans="2:10" x14ac:dyDescent="0.2">
      <c r="B6217" s="1" t="s">
        <v>10261</v>
      </c>
      <c r="C6217" s="1" t="str">
        <f>IF(RIGHT(B6217)=")",LEFT(PHONETIC(B6217),FIND("(",PHONETIC(B6217),1)-1),IF(RIGHT(B6217)="]",LEFT(PHONETIC(B6217),FIND("[",PHONETIC(B6217),1)-1),PHONETIC(B6217)))</f>
        <v>つきざき</v>
      </c>
      <c r="D6217" s="1" t="str">
        <f>MID(C6217,1,1)</f>
        <v>つ</v>
      </c>
      <c r="E6217" s="1" t="s">
        <v>885</v>
      </c>
      <c r="F6217" s="1" t="s">
        <v>2127</v>
      </c>
      <c r="G6217" s="1" t="s">
        <v>10242</v>
      </c>
      <c r="J6217" s="1">
        <f>IF(RIGHT(B6217)=")",LEN(LEFT(B6217,FIND("(",B6217)-1)),IF(RIGHT(B6217)="]",LEN(LEFT(B6217,FIND("[",B6217)-1)),LEN(B6217)))</f>
        <v>2</v>
      </c>
    </row>
    <row r="6218" spans="2:10" hidden="1" x14ac:dyDescent="0.2">
      <c r="B6218" s="1" t="s">
        <v>14436</v>
      </c>
      <c r="C6218" s="1" t="str">
        <f>IF(RIGHT(B6218)=")",LEFT(PHONETIC(B6218),FIND("(",PHONETIC(B6218),1)-1),IF(RIGHT(B6218)="]",LEFT(PHONETIC(B6218),FIND("[",PHONETIC(B6218),1)-1),PHONETIC(B6218)))</f>
        <v>つきさっぷ</v>
      </c>
      <c r="D6218" s="1" t="str">
        <f>MID(C6218,1,1)</f>
        <v>つ</v>
      </c>
      <c r="E6218" s="1" t="s">
        <v>3052</v>
      </c>
      <c r="F6218" s="1" t="s">
        <v>11</v>
      </c>
      <c r="G6218" s="1" t="s">
        <v>14336</v>
      </c>
      <c r="H6218" s="1" t="s">
        <v>400</v>
      </c>
      <c r="I6218" s="1" t="s">
        <v>14373</v>
      </c>
      <c r="J6218" s="1">
        <f>IF(RIGHT(B6218)=")",LEN(LEFT(B6218,FIND("(",B6218)-1)),IF(RIGHT(B6218)="]",LEN(LEFT(B6218,FIND("[",B6218)-1)),LEN(B6218)))</f>
        <v>2</v>
      </c>
    </row>
    <row r="6219" spans="2:10" x14ac:dyDescent="0.2">
      <c r="B6219" s="1" t="s">
        <v>9295</v>
      </c>
      <c r="C6219" s="1" t="str">
        <f>IF(RIGHT(B6219)=")",LEFT(PHONETIC(B6219),FIND("(",PHONETIC(B6219),1)-1),IF(RIGHT(B6219)="]",LEFT(PHONETIC(B6219),FIND("[",PHONETIC(B6219),1)-1),PHONETIC(B6219)))</f>
        <v>つきさむちゅうおう</v>
      </c>
      <c r="D6219" s="1" t="str">
        <f>MID(C6219,1,1)</f>
        <v>つ</v>
      </c>
      <c r="E6219" s="1" t="s">
        <v>9296</v>
      </c>
      <c r="F6219" s="1" t="s">
        <v>11</v>
      </c>
      <c r="G6219" s="1" t="s">
        <v>9228</v>
      </c>
      <c r="H6219" s="1" t="s">
        <v>9281</v>
      </c>
      <c r="J6219" s="1">
        <f>IF(RIGHT(B6219)=")",LEN(LEFT(B6219,FIND("(",B6219)-1)),IF(RIGHT(B6219)="]",LEN(LEFT(B6219,FIND("[",B6219)-1)),LEN(B6219)))</f>
        <v>4</v>
      </c>
    </row>
    <row r="6220" spans="2:10" x14ac:dyDescent="0.2">
      <c r="B6220" s="1" t="s">
        <v>7743</v>
      </c>
      <c r="C6220" s="1" t="str">
        <f>IF(RIGHT(B6220)=")",LEFT(PHONETIC(B6220),FIND("(",PHONETIC(B6220),1)-1),IF(RIGHT(B6220)="]",LEFT(PHONETIC(B6220),FIND("[",PHONETIC(B6220),1)-1),PHONETIC(B6220)))</f>
        <v>つきじ</v>
      </c>
      <c r="D6220" s="1" t="str">
        <f>MID(C6220,1,1)</f>
        <v>つ</v>
      </c>
      <c r="E6220" s="1" t="s">
        <v>1478</v>
      </c>
      <c r="F6220" s="1" t="s">
        <v>1982</v>
      </c>
      <c r="G6220" s="1" t="s">
        <v>7670</v>
      </c>
      <c r="H6220" s="1" t="s">
        <v>7733</v>
      </c>
      <c r="J6220" s="1">
        <f>IF(RIGHT(B6220)=")",LEN(LEFT(B6220,FIND("(",B6220)-1)),IF(RIGHT(B6220)="]",LEN(LEFT(B6220,FIND("[",B6220)-1)),LEN(B6220)))</f>
        <v>2</v>
      </c>
    </row>
    <row r="6221" spans="2:10" x14ac:dyDescent="0.2">
      <c r="B6221" s="1" t="s">
        <v>11505</v>
      </c>
      <c r="C6221" s="1" t="str">
        <f>IF(RIGHT(B6221)=")",LEFT(PHONETIC(B6221),FIND("(",PHONETIC(B6221),1)-1),IF(RIGHT(B6221)="]",LEFT(PHONETIC(B6221),FIND("[",PHONETIC(B6221),1)-1),PHONETIC(B6221)))</f>
        <v>つきじぐち</v>
      </c>
      <c r="D6221" s="1" t="str">
        <f>MID(C6221,1,1)</f>
        <v>つ</v>
      </c>
      <c r="E6221" s="1" t="s">
        <v>11506</v>
      </c>
      <c r="F6221" s="1" t="s">
        <v>3405</v>
      </c>
      <c r="G6221" s="1" t="s">
        <v>11431</v>
      </c>
      <c r="H6221" s="1" t="s">
        <v>11498</v>
      </c>
      <c r="J6221" s="1">
        <f>IF(RIGHT(B6221)=")",LEN(LEFT(B6221,FIND("(",B6221)-1)),IF(RIGHT(B6221)="]",LEN(LEFT(B6221,FIND("[",B6221)-1)),LEN(B6221)))</f>
        <v>3</v>
      </c>
    </row>
    <row r="6222" spans="2:10" x14ac:dyDescent="0.2">
      <c r="B6222" s="1" t="s">
        <v>9770</v>
      </c>
      <c r="C6222" s="1" t="str">
        <f>IF(RIGHT(B6222)=")",LEFT(PHONETIC(B6222),FIND("(",PHONETIC(B6222),1)-1),IF(RIGHT(B6222)="]",LEFT(PHONETIC(B6222),FIND("[",PHONETIC(B6222),1)-1),PHONETIC(B6222)))</f>
        <v>つきじしじょう</v>
      </c>
      <c r="D6222" s="1" t="str">
        <f>MID(C6222,1,1)</f>
        <v>つ</v>
      </c>
      <c r="E6222" s="1" t="s">
        <v>9771</v>
      </c>
      <c r="F6222" s="1" t="s">
        <v>1982</v>
      </c>
      <c r="G6222" s="1" t="s">
        <v>9754</v>
      </c>
      <c r="H6222" s="1" t="s">
        <v>9755</v>
      </c>
      <c r="J6222" s="1">
        <f>IF(RIGHT(B6222)=")",LEN(LEFT(B6222,FIND("(",B6222)-1)),IF(RIGHT(B6222)="]",LEN(LEFT(B6222,FIND("[",B6222)-1)),LEN(B6222)))</f>
        <v>4</v>
      </c>
    </row>
    <row r="6223" spans="2:10" x14ac:dyDescent="0.2">
      <c r="B6223" s="1" t="s">
        <v>7809</v>
      </c>
      <c r="C6223" s="1" t="str">
        <f>IF(RIGHT(B6223)=")",LEFT(PHONETIC(B6223),FIND("(",PHONETIC(B6223),1)-1),IF(RIGHT(B6223)="]",LEFT(PHONETIC(B6223),FIND("[",PHONETIC(B6223),1)-1),PHONETIC(B6223)))</f>
        <v>つきしま</v>
      </c>
      <c r="D6223" s="1" t="str">
        <f>MID(C6223,1,1)</f>
        <v>つ</v>
      </c>
      <c r="E6223" s="1" t="s">
        <v>1365</v>
      </c>
      <c r="F6223" s="1" t="s">
        <v>1982</v>
      </c>
      <c r="G6223" s="1" t="s">
        <v>7670</v>
      </c>
      <c r="H6223" s="1" t="s">
        <v>7026</v>
      </c>
      <c r="J6223" s="1">
        <f>IF(RIGHT(B6223)=")",LEN(LEFT(B6223,FIND("(",B6223)-1)),IF(RIGHT(B6223)="]",LEN(LEFT(B6223,FIND("[",B6223)-1)),LEN(B6223)))</f>
        <v>2</v>
      </c>
    </row>
    <row r="6224" spans="2:10" x14ac:dyDescent="0.2">
      <c r="B6224" s="1" t="s">
        <v>4836</v>
      </c>
      <c r="C6224" s="1" t="str">
        <f>IF(RIGHT(B6224)=")",LEFT(PHONETIC(B6224),FIND("(",PHONETIC(B6224),1)-1),IF(RIGHT(B6224)="]",LEFT(PHONETIC(B6224),FIND("[",PHONETIC(B6224),1)-1),PHONETIC(B6224)))</f>
        <v>つきだ</v>
      </c>
      <c r="D6224" s="1" t="str">
        <f>MID(C6224,1,1)</f>
        <v>つ</v>
      </c>
      <c r="E6224" s="1" t="s">
        <v>1878</v>
      </c>
      <c r="F6224" s="1" t="s">
        <v>4302</v>
      </c>
      <c r="G6224" s="1" t="s">
        <v>3385</v>
      </c>
      <c r="H6224" s="1" t="s">
        <v>4794</v>
      </c>
      <c r="J6224" s="1">
        <f>IF(RIGHT(B6224)=")",LEN(LEFT(B6224,FIND("(",B6224)-1)),IF(RIGHT(B6224)="]",LEN(LEFT(B6224,FIND("[",B6224)-1)),LEN(B6224)))</f>
        <v>2</v>
      </c>
    </row>
    <row r="6225" spans="2:10" hidden="1" x14ac:dyDescent="0.2">
      <c r="B6225" s="1" t="s">
        <v>14908</v>
      </c>
      <c r="C6225" s="1" t="str">
        <f>IF(RIGHT(B6225)=")",LEFT(PHONETIC(B6225),FIND("(",PHONETIC(B6225),1)-1),IF(RIGHT(B6225)="]",LEFT(PHONETIC(B6225),FIND("[",PHONETIC(B6225),1)-1),PHONETIC(B6225)))</f>
        <v>つきだて</v>
      </c>
      <c r="D6225" s="1" t="str">
        <f>MID(C6225,1,1)</f>
        <v>つ</v>
      </c>
      <c r="E6225" s="1" t="s">
        <v>2638</v>
      </c>
      <c r="F6225" s="1" t="s">
        <v>1124</v>
      </c>
      <c r="G6225" s="1" t="s">
        <v>14905</v>
      </c>
      <c r="H6225" s="1" t="s">
        <v>14906</v>
      </c>
      <c r="I6225" s="1" t="s">
        <v>14373</v>
      </c>
      <c r="J6225" s="1">
        <f>IF(RIGHT(B6225)=")",LEN(LEFT(B6225,FIND("(",B6225)-1)),IF(RIGHT(B6225)="]",LEN(LEFT(B6225,FIND("[",B6225)-1)),LEN(B6225)))</f>
        <v>2</v>
      </c>
    </row>
    <row r="6226" spans="2:10" x14ac:dyDescent="0.2">
      <c r="B6226" s="1" t="s">
        <v>13359</v>
      </c>
      <c r="C6226" s="1" t="str">
        <f>IF(RIGHT(B6226)=")",LEFT(PHONETIC(B6226),FIND("(",PHONETIC(B6226),1)-1),IF(RIGHT(B6226)="]",LEFT(PHONETIC(B6226),FIND("[",PHONETIC(B6226),1)-1),PHONETIC(B6226)))</f>
        <v>つきのかわ</v>
      </c>
      <c r="D6226" s="1" t="str">
        <f>MID(C6226,1,1)</f>
        <v>つ</v>
      </c>
      <c r="E6226" s="1" t="s">
        <v>1041</v>
      </c>
      <c r="F6226" s="1" t="s">
        <v>6058</v>
      </c>
      <c r="G6226" s="1" t="s">
        <v>13335</v>
      </c>
      <c r="J6226" s="1">
        <f>IF(RIGHT(B6226)=")",LEN(LEFT(B6226,FIND("(",B6226)-1)),IF(RIGHT(B6226)="]",LEN(LEFT(B6226,FIND("[",B6226)-1)),LEN(B6226)))</f>
        <v>2</v>
      </c>
    </row>
    <row r="6227" spans="2:10" x14ac:dyDescent="0.2">
      <c r="B6227" s="1" t="s">
        <v>1902</v>
      </c>
      <c r="C6227" s="1" t="str">
        <f>IF(RIGHT(B6227)=")",LEFT(PHONETIC(B6227),FIND("(",PHONETIC(B6227),1)-1),IF(RIGHT(B6227)="]",LEFT(PHONETIC(B6227),FIND("[",PHONETIC(B6227),1)-1),PHONETIC(B6227)))</f>
        <v>つきのき</v>
      </c>
      <c r="D6227" s="1" t="str">
        <f>MID(C6227,1,1)</f>
        <v>つ</v>
      </c>
      <c r="E6227" s="1" t="s">
        <v>1903</v>
      </c>
      <c r="F6227" s="1" t="s">
        <v>1124</v>
      </c>
      <c r="G6227" s="1" t="s">
        <v>832</v>
      </c>
      <c r="H6227" s="1" t="s">
        <v>1856</v>
      </c>
      <c r="J6227" s="1">
        <f>IF(RIGHT(B6227)=")",LEN(LEFT(B6227,FIND("(",B6227)-1)),IF(RIGHT(B6227)="]",LEN(LEFT(B6227,FIND("[",B6227)-1)),LEN(B6227)))</f>
        <v>2</v>
      </c>
    </row>
    <row r="6228" spans="2:10" x14ac:dyDescent="0.2">
      <c r="B6228" s="1" t="s">
        <v>6740</v>
      </c>
      <c r="C6228" s="1" t="str">
        <f>IF(RIGHT(B6228)=")",LEFT(PHONETIC(B6228),FIND("(",PHONETIC(B6228),1)-1),IF(RIGHT(B6228)="]",LEFT(PHONETIC(B6228),FIND("[",PHONETIC(B6228),1)-1),PHONETIC(B6228)))</f>
        <v>つきのわ</v>
      </c>
      <c r="D6228" s="1" t="str">
        <f>MID(C6228,1,1)</f>
        <v>つ</v>
      </c>
      <c r="E6228" s="1" t="s">
        <v>276</v>
      </c>
      <c r="F6228" s="1" t="s">
        <v>2106</v>
      </c>
      <c r="G6228" s="1" t="s">
        <v>6702</v>
      </c>
      <c r="H6228" s="1" t="s">
        <v>6703</v>
      </c>
      <c r="J6228" s="1">
        <f>IF(RIGHT(B6228)=")",LEN(LEFT(B6228,FIND("(",B6228)-1)),IF(RIGHT(B6228)="]",LEN(LEFT(B6228,FIND("[",B6228)-1)),LEN(B6228)))</f>
        <v>4</v>
      </c>
    </row>
    <row r="6229" spans="2:10" x14ac:dyDescent="0.2">
      <c r="B6229" s="1" t="s">
        <v>7494</v>
      </c>
      <c r="C6229" s="1" t="str">
        <f>IF(RIGHT(B6229)=")",LEFT(PHONETIC(B6229),FIND("(",PHONETIC(B6229),1)-1),IF(RIGHT(B6229)="]",LEFT(PHONETIC(B6229),FIND("[",PHONETIC(B6229),1)-1),PHONETIC(B6229)))</f>
        <v>つきみの</v>
      </c>
      <c r="D6229" s="1" t="str">
        <f>MID(C6229,1,1)</f>
        <v>つ</v>
      </c>
      <c r="E6229" s="1" t="s">
        <v>2515</v>
      </c>
      <c r="F6229" s="1" t="s">
        <v>1987</v>
      </c>
      <c r="G6229" s="1" t="s">
        <v>7421</v>
      </c>
      <c r="H6229" s="1" t="s">
        <v>7459</v>
      </c>
      <c r="J6229" s="1">
        <f>IF(RIGHT(B6229)=")",LEN(LEFT(B6229,FIND("(",B6229)-1)),IF(RIGHT(B6229)="]",LEN(LEFT(B6229,FIND("[",B6229)-1)),LEN(B6229)))</f>
        <v>4</v>
      </c>
    </row>
    <row r="6230" spans="2:10" x14ac:dyDescent="0.2">
      <c r="B6230" s="1" t="s">
        <v>12321</v>
      </c>
      <c r="C6230" s="1" t="str">
        <f>IF(RIGHT(B6230)=")",LEFT(PHONETIC(B6230),FIND("(",PHONETIC(B6230),1)-1),IF(RIGHT(B6230)="]",LEFT(PHONETIC(B6230),FIND("[",PHONETIC(B6230),1)-1),PHONETIC(B6230)))</f>
        <v>つきみやま</v>
      </c>
      <c r="D6230" s="1" t="str">
        <f>MID(C6230,1,1)</f>
        <v>つ</v>
      </c>
      <c r="E6230" s="1" t="s">
        <v>12322</v>
      </c>
      <c r="F6230" s="1" t="s">
        <v>4189</v>
      </c>
      <c r="G6230" s="1" t="s">
        <v>12318</v>
      </c>
      <c r="H6230" s="1" t="s">
        <v>7118</v>
      </c>
      <c r="J6230" s="1">
        <f>IF(RIGHT(B6230)=")",LEN(LEFT(B6230,FIND("(",B6230)-1)),IF(RIGHT(B6230)="]",LEN(LEFT(B6230,FIND("[",B6230)-1)),LEN(B6230)))</f>
        <v>3</v>
      </c>
    </row>
    <row r="6231" spans="2:10" x14ac:dyDescent="0.2">
      <c r="B6231" s="1" t="s">
        <v>8359</v>
      </c>
      <c r="C6231" s="1" t="str">
        <f>IF(RIGHT(B6231)=")",LEFT(PHONETIC(B6231),FIND("(",PHONETIC(B6231),1)-1),IF(RIGHT(B6231)="]",LEFT(PHONETIC(B6231),FIND("[",PHONETIC(B6231),1)-1),PHONETIC(B6231)))</f>
        <v>つきやま</v>
      </c>
      <c r="D6231" s="1" t="str">
        <f>MID(C6231,1,1)</f>
        <v>つ</v>
      </c>
      <c r="E6231" s="1" t="s">
        <v>274</v>
      </c>
      <c r="F6231" s="1" t="s">
        <v>4240</v>
      </c>
      <c r="G6231" s="1" t="s">
        <v>8262</v>
      </c>
      <c r="H6231" s="1" t="s">
        <v>8330</v>
      </c>
      <c r="J6231" s="1">
        <f>IF(RIGHT(B6231)=")",LEN(LEFT(B6231,FIND("(",B6231)-1)),IF(RIGHT(B6231)="]",LEN(LEFT(B6231,FIND("[",B6231)-1)),LEN(B6231)))</f>
        <v>2</v>
      </c>
    </row>
    <row r="6232" spans="2:10" x14ac:dyDescent="0.2">
      <c r="B6232" s="1" t="s">
        <v>7665</v>
      </c>
      <c r="C6232" s="1" t="str">
        <f>IF(RIGHT(B6232)=")",LEFT(PHONETIC(B6232),FIND("(",PHONETIC(B6232),1)-1),IF(RIGHT(B6232)="]",LEFT(PHONETIC(B6232),FIND("[",PHONETIC(B6232),1)-1),PHONETIC(B6232)))</f>
        <v>つくいはま</v>
      </c>
      <c r="D6232" s="1" t="str">
        <f>MID(C6232,1,1)</f>
        <v>つ</v>
      </c>
      <c r="E6232" s="1" t="s">
        <v>1448</v>
      </c>
      <c r="F6232" s="1" t="s">
        <v>1987</v>
      </c>
      <c r="G6232" s="1" t="s">
        <v>7555</v>
      </c>
      <c r="H6232" s="1" t="s">
        <v>7656</v>
      </c>
      <c r="J6232" s="1">
        <f>IF(RIGHT(B6232)=")",LEN(LEFT(B6232,FIND("(",B6232)-1)),IF(RIGHT(B6232)="]",LEN(LEFT(B6232,FIND("[",B6232)-1)),LEN(B6232)))</f>
        <v>4</v>
      </c>
    </row>
    <row r="6233" spans="2:10" x14ac:dyDescent="0.2">
      <c r="B6233" s="1" t="s">
        <v>7489</v>
      </c>
      <c r="C6233" s="1" t="str">
        <f>IF(RIGHT(B6233)=")",LEFT(PHONETIC(B6233),FIND("(",PHONETIC(B6233),1)-1),IF(RIGHT(B6233)="]",LEFT(PHONETIC(B6233),FIND("[",PHONETIC(B6233),1)-1),PHONETIC(B6233)))</f>
        <v>つくしの</v>
      </c>
      <c r="D6233" s="1" t="str">
        <f>MID(C6233,1,1)</f>
        <v>つ</v>
      </c>
      <c r="E6233" s="1" t="s">
        <v>985</v>
      </c>
      <c r="F6233" s="1" t="s">
        <v>1982</v>
      </c>
      <c r="G6233" s="1" t="s">
        <v>7421</v>
      </c>
      <c r="H6233" s="1" t="s">
        <v>7459</v>
      </c>
      <c r="J6233" s="1">
        <f>IF(RIGHT(B6233)=")",LEN(LEFT(B6233,FIND("(",B6233)-1)),IF(RIGHT(B6233)="]",LEN(LEFT(B6233,FIND("[",B6233)-1)),LEN(B6233)))</f>
        <v>4</v>
      </c>
    </row>
    <row r="6234" spans="2:10" x14ac:dyDescent="0.2">
      <c r="B6234" s="1" t="s">
        <v>3041</v>
      </c>
      <c r="C6234" s="1" t="str">
        <f>IF(RIGHT(B6234)=")",LEFT(PHONETIC(B6234),FIND("(",PHONETIC(B6234),1)-1),IF(RIGHT(B6234)="]",LEFT(PHONETIC(B6234),FIND("[",PHONETIC(B6234),1)-1),PHONETIC(B6234)))</f>
        <v>つくだ</v>
      </c>
      <c r="D6234" s="1" t="str">
        <f>MID(C6234,1,1)</f>
        <v>つ</v>
      </c>
      <c r="E6234" s="1" t="s">
        <v>1381</v>
      </c>
      <c r="F6234" s="1" t="s">
        <v>2434</v>
      </c>
      <c r="G6234" s="1" t="s">
        <v>832</v>
      </c>
      <c r="H6234" s="1" t="s">
        <v>3032</v>
      </c>
      <c r="J6234" s="1">
        <f>IF(RIGHT(B6234)=")",LEN(LEFT(B6234,FIND("(",B6234)-1)),IF(RIGHT(B6234)="]",LEN(LEFT(B6234,FIND("[",B6234)-1)),LEN(B6234)))</f>
        <v>3</v>
      </c>
    </row>
    <row r="6235" spans="2:10" x14ac:dyDescent="0.2">
      <c r="B6235" s="1" t="s">
        <v>5559</v>
      </c>
      <c r="C6235" s="1" t="str">
        <f>IF(RIGHT(B6235)=")",LEFT(PHONETIC(B6235),FIND("(",PHONETIC(B6235),1)-1),IF(RIGHT(B6235)="]",LEFT(PHONETIC(B6235),FIND("[",PHONETIC(B6235),1)-1),PHONETIC(B6235)))</f>
        <v>つくだ</v>
      </c>
      <c r="D6235" s="1" t="str">
        <f>MID(C6235,1,1)</f>
        <v>つ</v>
      </c>
      <c r="E6235" s="1" t="s">
        <v>1381</v>
      </c>
      <c r="F6235" s="1" t="s">
        <v>5557</v>
      </c>
      <c r="G6235" s="1" t="s">
        <v>5546</v>
      </c>
      <c r="H6235" s="1" t="s">
        <v>5547</v>
      </c>
      <c r="J6235" s="1">
        <f>IF(RIGHT(B6235)=")",LEN(LEFT(B6235,FIND("(",B6235)-1)),IF(RIGHT(B6235)="]",LEN(LEFT(B6235,FIND("[",B6235)-1)),LEN(B6235)))</f>
        <v>1</v>
      </c>
    </row>
    <row r="6236" spans="2:10" x14ac:dyDescent="0.2">
      <c r="B6236" s="1" t="s">
        <v>4661</v>
      </c>
      <c r="C6236" s="1" t="str">
        <f>IF(RIGHT(B6236)=")",LEFT(PHONETIC(B6236),FIND("(",PHONETIC(B6236),1)-1),IF(RIGHT(B6236)="]",LEFT(PHONETIC(B6236),FIND("[",PHONETIC(B6236),1)-1),PHONETIC(B6236)))</f>
        <v>つくの</v>
      </c>
      <c r="D6236" s="1" t="str">
        <f>MID(C6236,1,1)</f>
        <v>つ</v>
      </c>
      <c r="E6236" s="1" t="s">
        <v>3694</v>
      </c>
      <c r="F6236" s="1" t="s">
        <v>4173</v>
      </c>
      <c r="G6236" s="1" t="s">
        <v>3385</v>
      </c>
      <c r="H6236" s="1" t="s">
        <v>4646</v>
      </c>
      <c r="J6236" s="1">
        <f>IF(RIGHT(B6236)=")",LEN(LEFT(B6236,FIND("(",B6236)-1)),IF(RIGHT(B6236)="]",LEN(LEFT(B6236,FIND("[",B6236)-1)),LEN(B6236)))</f>
        <v>3</v>
      </c>
    </row>
    <row r="6237" spans="2:10" x14ac:dyDescent="0.2">
      <c r="B6237" s="1" t="s">
        <v>9999</v>
      </c>
      <c r="C6237" s="1" t="str">
        <f>IF(RIGHT(B6237)=")",LEFT(PHONETIC(B6237),FIND("(",PHONETIC(B6237),1)-1),IF(RIGHT(B6237)="]",LEFT(PHONETIC(B6237),FIND("[",PHONETIC(B6237),1)-1),PHONETIC(B6237)))</f>
        <v>つくば</v>
      </c>
      <c r="D6237" s="1" t="str">
        <f>MID(C6237,1,1)</f>
        <v>つ</v>
      </c>
      <c r="E6237" s="1" t="s">
        <v>1381</v>
      </c>
      <c r="F6237" s="1" t="s">
        <v>2459</v>
      </c>
      <c r="G6237" s="1" t="s">
        <v>9979</v>
      </c>
      <c r="J6237" s="1">
        <f>IF(RIGHT(B6237)=")",LEN(LEFT(B6237,FIND("(",B6237)-1)),IF(RIGHT(B6237)="]",LEN(LEFT(B6237,FIND("[",B6237)-1)),LEN(B6237)))</f>
        <v>3</v>
      </c>
    </row>
    <row r="6238" spans="2:10" x14ac:dyDescent="0.2">
      <c r="B6238" s="1" t="s">
        <v>13862</v>
      </c>
      <c r="C6238" s="1" t="str">
        <f>IF(RIGHT(B6238)=")",LEFT(PHONETIC(B6238),FIND("(",PHONETIC(B6238),1)-1),IF(RIGHT(B6238)="]",LEFT(PHONETIC(B6238),FIND("[",PHONETIC(B6238),1)-1),PHONETIC(B6238)))</f>
        <v>つくばさんちょう</v>
      </c>
      <c r="D6238" s="1" t="str">
        <f>MID(C6238,1,1)</f>
        <v>つ</v>
      </c>
      <c r="E6238" s="1" t="s">
        <v>13863</v>
      </c>
      <c r="F6238" s="1" t="s">
        <v>2459</v>
      </c>
      <c r="G6238" s="1" t="s">
        <v>13861</v>
      </c>
      <c r="J6238" s="1">
        <f>IF(RIGHT(B6238)=")",LEN(LEFT(B6238,FIND("(",B6238)-1)),IF(RIGHT(B6238)="]",LEN(LEFT(B6238,FIND("[",B6238)-1)),LEN(B6238)))</f>
        <v>4</v>
      </c>
    </row>
    <row r="6239" spans="2:10" x14ac:dyDescent="0.2">
      <c r="B6239" s="1" t="s">
        <v>6151</v>
      </c>
      <c r="C6239" s="1" t="str">
        <f>IF(RIGHT(B6239)=")",LEFT(PHONETIC(B6239),FIND("(",PHONETIC(B6239),1)-1),IF(RIGHT(B6239)="]",LEFT(PHONETIC(B6239),FIND("[",PHONETIC(B6239),1)-1),PHONETIC(B6239)))</f>
        <v>つくみ</v>
      </c>
      <c r="D6239" s="1" t="str">
        <f>MID(C6239,1,1)</f>
        <v>つ</v>
      </c>
      <c r="E6239" s="1" t="s">
        <v>698</v>
      </c>
      <c r="F6239" s="1" t="s">
        <v>6109</v>
      </c>
      <c r="G6239" s="1" t="s">
        <v>5897</v>
      </c>
      <c r="H6239" s="1" t="s">
        <v>6085</v>
      </c>
      <c r="J6239" s="1">
        <f>IF(RIGHT(B6239)=")",LEN(LEFT(B6239,FIND("(",B6239)-1)),IF(RIGHT(B6239)="]",LEN(LEFT(B6239,FIND("[",B6239)-1)),LEN(B6239)))</f>
        <v>3</v>
      </c>
    </row>
    <row r="6240" spans="2:10" hidden="1" x14ac:dyDescent="0.2">
      <c r="B6240" s="1" t="s">
        <v>14888</v>
      </c>
      <c r="C6240" s="1" t="str">
        <f>IF(RIGHT(B6240)=")",LEFT(PHONETIC(B6240),FIND("(",PHONETIC(B6240),1)-1),IF(RIGHT(B6240)="]",LEFT(PHONETIC(B6240),FIND("[",PHONETIC(B6240),1)-1),PHONETIC(B6240)))</f>
        <v>つくも</v>
      </c>
      <c r="D6240" s="1" t="str">
        <f>MID(C6240,1,1)</f>
        <v>つ</v>
      </c>
      <c r="E6240" s="1" t="s">
        <v>3694</v>
      </c>
      <c r="F6240" s="1" t="s">
        <v>1124</v>
      </c>
      <c r="G6240" s="1" t="s">
        <v>14880</v>
      </c>
      <c r="I6240" s="1" t="s">
        <v>14373</v>
      </c>
      <c r="J6240" s="1">
        <f>IF(RIGHT(B6240)=")",LEN(LEFT(B6240,FIND("(",B6240)-1)),IF(RIGHT(B6240)="]",LEN(LEFT(B6240,FIND("[",B6240)-1)),LEN(B6240)))</f>
        <v>3</v>
      </c>
    </row>
    <row r="6241" spans="2:10" x14ac:dyDescent="0.2">
      <c r="B6241" s="1" t="s">
        <v>4031</v>
      </c>
      <c r="C6241" s="1" t="str">
        <f>IF(RIGHT(B6241)=")",LEFT(PHONETIC(B6241),FIND("(",PHONETIC(B6241),1)-1),IF(RIGHT(B6241)="]",LEFT(PHONETIC(B6241),FIND("[",PHONETIC(B6241),1)-1),PHONETIC(B6241)))</f>
        <v>つげ</v>
      </c>
      <c r="D6241" s="1" t="str">
        <f>MID(C6241,1,1)</f>
        <v>つ</v>
      </c>
      <c r="E6241" s="1" t="s">
        <v>1094</v>
      </c>
      <c r="F6241" s="1" t="s">
        <v>4015</v>
      </c>
      <c r="G6241" s="1" t="s">
        <v>3385</v>
      </c>
      <c r="H6241" s="1" t="s">
        <v>4009</v>
      </c>
      <c r="J6241" s="1">
        <f>IF(RIGHT(B6241)=")",LEN(LEFT(B6241,FIND("(",B6241)-1)),IF(RIGHT(B6241)="]",LEN(LEFT(B6241,FIND("[",B6241)-1)),LEN(B6241)))</f>
        <v>2</v>
      </c>
    </row>
    <row r="6242" spans="2:10" x14ac:dyDescent="0.2">
      <c r="B6242" s="1" t="s">
        <v>9150</v>
      </c>
      <c r="C6242" s="1" t="str">
        <f>IF(RIGHT(B6242)=")",LEFT(PHONETIC(B6242),FIND("(",PHONETIC(B6242),1)-1),IF(RIGHT(B6242)="]",LEFT(PHONETIC(B6242),FIND("[",PHONETIC(B6242),1)-1),PHONETIC(B6242)))</f>
        <v>つこ</v>
      </c>
      <c r="D6242" s="1" t="str">
        <f>MID(C6242,1,1)</f>
        <v>つ</v>
      </c>
      <c r="E6242" s="1" t="s">
        <v>5130</v>
      </c>
      <c r="F6242" s="1" t="s">
        <v>5893</v>
      </c>
      <c r="G6242" s="1" t="s">
        <v>9127</v>
      </c>
      <c r="H6242" s="1" t="s">
        <v>9128</v>
      </c>
      <c r="J6242" s="1">
        <f>IF(RIGHT(B6242)=")",LEN(LEFT(B6242,FIND("(",B6242)-1)),IF(RIGHT(B6242)="]",LEN(LEFT(B6242,FIND("[",B6242)-1)),LEN(B6242)))</f>
        <v>2</v>
      </c>
    </row>
    <row r="6243" spans="2:10" x14ac:dyDescent="0.2">
      <c r="B6243" s="1" t="s">
        <v>5696</v>
      </c>
      <c r="C6243" s="1" t="str">
        <f>IF(RIGHT(B6243)=")",LEFT(PHONETIC(B6243),FIND("(",PHONETIC(B6243),1)-1),IF(RIGHT(B6243)="]",LEFT(PHONETIC(B6243),FIND("[",PHONETIC(B6243),1)-1),PHONETIC(B6243)))</f>
        <v>つじ</v>
      </c>
      <c r="D6243" s="1" t="str">
        <f>MID(C6243,1,1)</f>
        <v>つ</v>
      </c>
      <c r="E6243" s="1" t="s">
        <v>272</v>
      </c>
      <c r="F6243" s="1" t="s">
        <v>5557</v>
      </c>
      <c r="G6243" s="1" t="s">
        <v>5546</v>
      </c>
      <c r="H6243" s="1" t="s">
        <v>5673</v>
      </c>
      <c r="J6243" s="1">
        <f>IF(RIGHT(B6243)=")",LEN(LEFT(B6243,FIND("(",B6243)-1)),IF(RIGHT(B6243)="]",LEN(LEFT(B6243,FIND("[",B6243)-1)),LEN(B6243)))</f>
        <v>1</v>
      </c>
    </row>
    <row r="6244" spans="2:10" hidden="1" x14ac:dyDescent="0.2">
      <c r="B6244" s="1" t="s">
        <v>15394</v>
      </c>
      <c r="C6244" s="1" t="str">
        <f>IF(RIGHT(B6244)=")",LEFT(PHONETIC(B6244),FIND("(",PHONETIC(B6244),1)-1),IF(RIGHT(B6244)="]",LEFT(PHONETIC(B6244),FIND("[",PHONETIC(B6244),1)-1),PHONETIC(B6244)))</f>
        <v>つじくぼ</v>
      </c>
      <c r="D6244" s="1" t="str">
        <f>MID(C6244,1,1)</f>
        <v>つ</v>
      </c>
      <c r="E6244" s="1" t="s">
        <v>3476</v>
      </c>
      <c r="F6244" s="1" t="s">
        <v>5977</v>
      </c>
      <c r="G6244" s="1" t="s">
        <v>13502</v>
      </c>
      <c r="H6244" s="1" t="s">
        <v>13508</v>
      </c>
      <c r="I6244" s="1" t="s">
        <v>14373</v>
      </c>
      <c r="J6244" s="1">
        <f>IF(RIGHT(B6244)=")",LEN(LEFT(B6244,FIND("(",B6244)-1)),IF(RIGHT(B6244)="]",LEN(LEFT(B6244,FIND("[",B6244)-1)),LEN(B6244)))</f>
        <v>3</v>
      </c>
    </row>
    <row r="6245" spans="2:10" x14ac:dyDescent="0.2">
      <c r="B6245" s="1" t="s">
        <v>1992</v>
      </c>
      <c r="C6245" s="1" t="str">
        <f>IF(RIGHT(B6245)=")",LEFT(PHONETIC(B6245),FIND("(",PHONETIC(B6245),1)-1),IF(RIGHT(B6245)="]",LEFT(PHONETIC(B6245),FIND("[",PHONETIC(B6245),1)-1),PHONETIC(B6245)))</f>
        <v>つじどう</v>
      </c>
      <c r="D6245" s="1" t="str">
        <f>MID(C6245,1,1)</f>
        <v>つ</v>
      </c>
      <c r="E6245" s="1" t="s">
        <v>1993</v>
      </c>
      <c r="F6245" s="1" t="s">
        <v>1987</v>
      </c>
      <c r="G6245" s="1" t="s">
        <v>832</v>
      </c>
      <c r="H6245" s="1" t="s">
        <v>1983</v>
      </c>
      <c r="J6245" s="1">
        <f>IF(RIGHT(B6245)=")",LEN(LEFT(B6245,FIND("(",B6245)-1)),IF(RIGHT(B6245)="]",LEN(LEFT(B6245,FIND("[",B6245)-1)),LEN(B6245)))</f>
        <v>2</v>
      </c>
    </row>
    <row r="6246" spans="2:10" x14ac:dyDescent="0.2">
      <c r="B6246" s="1" t="s">
        <v>8150</v>
      </c>
      <c r="C6246" s="1" t="str">
        <f>IF(RIGHT(B6246)=")",LEFT(PHONETIC(B6246),FIND("(",PHONETIC(B6246),1)-1),IF(RIGHT(B6246)="]",LEFT(PHONETIC(B6246),FIND("[",PHONETIC(B6246),1)-1),PHONETIC(B6246)))</f>
        <v>つしま</v>
      </c>
      <c r="D6246" s="1" t="str">
        <f>MID(C6246,1,1)</f>
        <v>つ</v>
      </c>
      <c r="E6246" s="1" t="s">
        <v>1878</v>
      </c>
      <c r="F6246" s="1" t="s">
        <v>3405</v>
      </c>
      <c r="G6246" s="1" t="s">
        <v>7882</v>
      </c>
      <c r="H6246" s="1" t="s">
        <v>8147</v>
      </c>
      <c r="J6246" s="1">
        <f>IF(RIGHT(B6246)=")",LEN(LEFT(B6246,FIND("(",B6246)-1)),IF(RIGHT(B6246)="]",LEN(LEFT(B6246,FIND("[",B6246)-1)),LEN(B6246)))</f>
        <v>2</v>
      </c>
    </row>
    <row r="6247" spans="2:10" x14ac:dyDescent="0.2">
      <c r="B6247" s="1" t="s">
        <v>5760</v>
      </c>
      <c r="C6247" s="1" t="str">
        <f>IF(RIGHT(B6247)=")",LEFT(PHONETIC(B6247),FIND("(",PHONETIC(B6247),1)-1),IF(RIGHT(B6247)="]",LEFT(PHONETIC(B6247),FIND("[",PHONETIC(B6247),1)-1),PHONETIC(B6247)))</f>
        <v>つしまのみや</v>
      </c>
      <c r="D6247" s="1" t="str">
        <f>MID(C6247,1,1)</f>
        <v>つ</v>
      </c>
      <c r="E6247" s="1" t="s">
        <v>5761</v>
      </c>
      <c r="F6247" s="1" t="s">
        <v>5545</v>
      </c>
      <c r="G6247" s="1" t="s">
        <v>5546</v>
      </c>
      <c r="H6247" s="1" t="s">
        <v>5744</v>
      </c>
      <c r="J6247" s="1">
        <f>IF(RIGHT(B6247)=")",LEN(LEFT(B6247,FIND("(",B6247)-1)),IF(RIGHT(B6247)="]",LEN(LEFT(B6247,FIND("[",B6247)-1)),LEN(B6247)))</f>
        <v>4</v>
      </c>
    </row>
    <row r="6248" spans="2:10" x14ac:dyDescent="0.2">
      <c r="B6248" s="1" t="s">
        <v>8670</v>
      </c>
      <c r="C6248" s="1" t="str">
        <f>IF(RIGHT(B6248)=")",LEFT(PHONETIC(B6248),FIND("(",PHONETIC(B6248),1)-1),IF(RIGHT(B6248)="]",LEFT(PHONETIC(B6248),FIND("[",PHONETIC(B6248),1)-1),PHONETIC(B6248)))</f>
        <v>つしんまち</v>
      </c>
      <c r="D6248" s="1" t="str">
        <f>MID(C6248,1,1)</f>
        <v>つ</v>
      </c>
      <c r="E6248" s="1" t="s">
        <v>8671</v>
      </c>
      <c r="F6248" s="1" t="s">
        <v>4015</v>
      </c>
      <c r="G6248" s="1" t="s">
        <v>8262</v>
      </c>
      <c r="H6248" s="1" t="s">
        <v>8617</v>
      </c>
      <c r="J6248" s="1">
        <f>IF(RIGHT(B6248)=")",LEN(LEFT(B6248,FIND("(",B6248)-1)),IF(RIGHT(B6248)="]",LEN(LEFT(B6248,FIND("[",B6248)-1)),LEN(B6248)))</f>
        <v>3</v>
      </c>
    </row>
    <row r="6249" spans="2:10" x14ac:dyDescent="0.2">
      <c r="B6249" s="1" t="s">
        <v>10683</v>
      </c>
      <c r="C6249" s="1" t="str">
        <f>IF(RIGHT(B6249)=")",LEFT(PHONETIC(B6249),FIND("(",PHONETIC(B6249),1)-1),IF(RIGHT(B6249)="]",LEFT(PHONETIC(B6249),FIND("[",PHONETIC(B6249),1)-1),PHONETIC(B6249)))</f>
        <v>つすみ</v>
      </c>
      <c r="D6249" s="1" t="str">
        <f>MID(C6249,1,1)</f>
        <v>つ</v>
      </c>
      <c r="E6249" s="1" t="s">
        <v>698</v>
      </c>
      <c r="F6249" s="1" t="s">
        <v>2250</v>
      </c>
      <c r="G6249" s="1" t="s">
        <v>10667</v>
      </c>
      <c r="J6249" s="1">
        <f>IF(RIGHT(B6249)=")",LEN(LEFT(B6249,FIND("(",B6249)-1)),IF(RIGHT(B6249)="]",LEN(LEFT(B6249,FIND("[",B6249)-1)),LEN(B6249)))</f>
        <v>2</v>
      </c>
    </row>
    <row r="6250" spans="2:10" x14ac:dyDescent="0.2">
      <c r="B6250" s="1" t="s">
        <v>4545</v>
      </c>
      <c r="C6250" s="1" t="str">
        <f>IF(RIGHT(B6250)=")",LEFT(PHONETIC(B6250),FIND("(",PHONETIC(B6250),1)-1),IF(RIGHT(B6250)="]",LEFT(PHONETIC(B6250),FIND("[",PHONETIC(B6250),1)-1),PHONETIC(B6250)))</f>
        <v>つだ</v>
      </c>
      <c r="D6250" s="1" t="str">
        <f>MID(C6250,1,1)</f>
        <v>つ</v>
      </c>
      <c r="E6250" s="1" t="s">
        <v>368</v>
      </c>
      <c r="F6250" s="1" t="s">
        <v>4173</v>
      </c>
      <c r="G6250" s="1" t="s">
        <v>3385</v>
      </c>
      <c r="H6250" s="1" t="s">
        <v>4532</v>
      </c>
      <c r="J6250" s="1">
        <f>IF(RIGHT(B6250)=")",LEN(LEFT(B6250,FIND("(",B6250)-1)),IF(RIGHT(B6250)="]",LEN(LEFT(B6250,FIND("[",B6250)-1)),LEN(B6250)))</f>
        <v>2</v>
      </c>
    </row>
    <row r="6251" spans="2:10" x14ac:dyDescent="0.2">
      <c r="B6251" s="1" t="s">
        <v>2323</v>
      </c>
      <c r="C6251" s="1" t="str">
        <f>IF(RIGHT(B6251)=")",LEFT(PHONETIC(B6251),FIND("(",PHONETIC(B6251),1)-1),IF(RIGHT(B6251)="]",LEFT(PHONETIC(B6251),FIND("[",PHONETIC(B6251),1)-1),PHONETIC(B6251)))</f>
        <v>つだぬま</v>
      </c>
      <c r="D6251" s="1" t="str">
        <f>MID(C6251,1,1)</f>
        <v>つ</v>
      </c>
      <c r="E6251" s="1" t="s">
        <v>997</v>
      </c>
      <c r="F6251" s="1" t="s">
        <v>2127</v>
      </c>
      <c r="G6251" s="1" t="s">
        <v>832</v>
      </c>
      <c r="H6251" s="1" t="s">
        <v>2302</v>
      </c>
      <c r="J6251" s="1">
        <f>IF(RIGHT(B6251)=")",LEN(LEFT(B6251,FIND("(",B6251)-1)),IF(RIGHT(B6251)="]",LEN(LEFT(B6251,FIND("[",B6251)-1)),LEN(B6251)))</f>
        <v>3</v>
      </c>
    </row>
    <row r="6252" spans="2:10" hidden="1" x14ac:dyDescent="0.2">
      <c r="B6252" s="1" t="s">
        <v>15420</v>
      </c>
      <c r="C6252" s="1" t="str">
        <f>IF(RIGHT(B6252)=")",LEFT(PHONETIC(B6252),FIND("(",PHONETIC(B6252),1)-1),IF(RIGHT(B6252)="]",LEFT(PHONETIC(B6252),FIND("[",PHONETIC(B6252),1)-1),PHONETIC(B6252)))</f>
        <v>つたみ</v>
      </c>
      <c r="D6252" s="1" t="str">
        <f>MID(C6252,1,1)</f>
        <v>つ</v>
      </c>
      <c r="E6252" s="1" t="s">
        <v>2181</v>
      </c>
      <c r="F6252" s="1" t="s">
        <v>6109</v>
      </c>
      <c r="G6252" s="1" t="s">
        <v>15405</v>
      </c>
      <c r="H6252" s="1" t="s">
        <v>15406</v>
      </c>
      <c r="I6252" s="1" t="s">
        <v>14373</v>
      </c>
      <c r="J6252" s="1">
        <f>IF(RIGHT(B6252)=")",LEN(LEFT(B6252,FIND("(",B6252)-1)),IF(RIGHT(B6252)="]",LEN(LEFT(B6252,FIND("[",B6252)-1)),LEN(B6252)))</f>
        <v>2</v>
      </c>
    </row>
    <row r="6253" spans="2:10" x14ac:dyDescent="0.2">
      <c r="B6253" s="1" t="s">
        <v>2050</v>
      </c>
      <c r="C6253" s="1" t="str">
        <f>IF(RIGHT(B6253)=")",LEFT(PHONETIC(B6253),FIND("(",PHONETIC(B6253),1)-1),IF(RIGHT(B6253)="]",LEFT(PHONETIC(B6253),FIND("[",PHONETIC(B6253),1)-1),PHONETIC(B6253)))</f>
        <v>つだやま</v>
      </c>
      <c r="D6253" s="1" t="str">
        <f>MID(C6253,1,1)</f>
        <v>つ</v>
      </c>
      <c r="E6253" s="1" t="s">
        <v>88</v>
      </c>
      <c r="F6253" s="1" t="s">
        <v>1987</v>
      </c>
      <c r="G6253" s="1" t="s">
        <v>832</v>
      </c>
      <c r="H6253" s="1" t="s">
        <v>2036</v>
      </c>
      <c r="J6253" s="1">
        <f>IF(RIGHT(B6253)=")",LEN(LEFT(B6253,FIND("(",B6253)-1)),IF(RIGHT(B6253)="]",LEN(LEFT(B6253,FIND("[",B6253)-1)),LEN(B6253)))</f>
        <v>3</v>
      </c>
    </row>
    <row r="6254" spans="2:10" x14ac:dyDescent="0.2">
      <c r="B6254" s="1" t="s">
        <v>2523</v>
      </c>
      <c r="C6254" s="1" t="str">
        <f>IF(RIGHT(B6254)=")",LEFT(PHONETIC(B6254),FIND("(",PHONETIC(B6254),1)-1),IF(RIGHT(B6254)="]",LEFT(PHONETIC(B6254),FIND("[",PHONETIC(B6254),1)-1),PHONETIC(B6254)))</f>
        <v>つちうら</v>
      </c>
      <c r="D6254" s="1" t="str">
        <f>MID(C6254,1,1)</f>
        <v>つ</v>
      </c>
      <c r="E6254" s="1" t="s">
        <v>2524</v>
      </c>
      <c r="F6254" s="1" t="s">
        <v>2459</v>
      </c>
      <c r="G6254" s="1" t="s">
        <v>832</v>
      </c>
      <c r="H6254" s="1" t="s">
        <v>2490</v>
      </c>
      <c r="J6254" s="1">
        <f>IF(RIGHT(B6254)=")",LEN(LEFT(B6254,FIND("(",B6254)-1)),IF(RIGHT(B6254)="]",LEN(LEFT(B6254,FIND("[",B6254)-1)),LEN(B6254)))</f>
        <v>2</v>
      </c>
    </row>
    <row r="6255" spans="2:10" x14ac:dyDescent="0.2">
      <c r="B6255" s="1" t="s">
        <v>884</v>
      </c>
      <c r="C6255" s="1" t="str">
        <f>IF(RIGHT(B6255)=")",LEFT(PHONETIC(B6255),FIND("(",PHONETIC(B6255),1)-1),IF(RIGHT(B6255)="]",LEFT(PHONETIC(B6255),FIND("[",PHONETIC(B6255),1)-1),PHONETIC(B6255)))</f>
        <v>つちざき</v>
      </c>
      <c r="D6255" s="1" t="str">
        <f>MID(C6255,1,1)</f>
        <v>つ</v>
      </c>
      <c r="E6255" s="1" t="s">
        <v>885</v>
      </c>
      <c r="F6255" s="1" t="s">
        <v>846</v>
      </c>
      <c r="G6255" s="1" t="s">
        <v>832</v>
      </c>
      <c r="H6255" s="1" t="s">
        <v>833</v>
      </c>
      <c r="J6255" s="1">
        <f>IF(RIGHT(B6255)=")",LEN(LEFT(B6255,FIND("(",B6255)-1)),IF(RIGHT(B6255)="]",LEN(LEFT(B6255,FIND("[",B6255)-1)),LEN(B6255)))</f>
        <v>2</v>
      </c>
    </row>
    <row r="6256" spans="2:10" x14ac:dyDescent="0.2">
      <c r="B6256" s="1" t="s">
        <v>1151</v>
      </c>
      <c r="C6256" s="1" t="str">
        <f>IF(RIGHT(B6256)=")",LEFT(PHONETIC(B6256),FIND("(",PHONETIC(B6256),1)-1),IF(RIGHT(B6256)="]",LEFT(PHONETIC(B6256),FIND("[",PHONETIC(B6256),1)-1),PHONETIC(B6256)))</f>
        <v>つちざわ</v>
      </c>
      <c r="D6256" s="1" t="str">
        <f>MID(C6256,1,1)</f>
        <v>つ</v>
      </c>
      <c r="E6256" s="1" t="s">
        <v>274</v>
      </c>
      <c r="F6256" s="1" t="s">
        <v>1084</v>
      </c>
      <c r="G6256" s="1" t="s">
        <v>832</v>
      </c>
      <c r="H6256" s="1" t="s">
        <v>1146</v>
      </c>
      <c r="J6256" s="1">
        <f>IF(RIGHT(B6256)=")",LEN(LEFT(B6256,FIND("(",B6256)-1)),IF(RIGHT(B6256)="]",LEN(LEFT(B6256,FIND("[",B6256)-1)),LEN(B6256)))</f>
        <v>2</v>
      </c>
    </row>
    <row r="6257" spans="2:10" x14ac:dyDescent="0.2">
      <c r="B6257" s="1" t="s">
        <v>3051</v>
      </c>
      <c r="C6257" s="1" t="str">
        <f>IF(RIGHT(B6257)=")",LEFT(PHONETIC(B6257),FIND("(",PHONETIC(B6257),1)-1),IF(RIGHT(B6257)="]",LEFT(PHONETIC(B6257),FIND("[",PHONETIC(B6257),1)-1),PHONETIC(B6257)))</f>
        <v>つちたる</v>
      </c>
      <c r="D6257" s="1" t="str">
        <f>MID(C6257,1,1)</f>
        <v>つ</v>
      </c>
      <c r="E6257" s="1" t="s">
        <v>3052</v>
      </c>
      <c r="F6257" s="1" t="s">
        <v>1321</v>
      </c>
      <c r="G6257" s="1" t="s">
        <v>832</v>
      </c>
      <c r="H6257" s="1" t="s">
        <v>3032</v>
      </c>
      <c r="J6257" s="1">
        <f>IF(RIGHT(B6257)=")",LEN(LEFT(B6257,FIND("(",B6257)-1)),IF(RIGHT(B6257)="]",LEN(LEFT(B6257,FIND("[",B6257)-1)),LEN(B6257)))</f>
        <v>2</v>
      </c>
    </row>
    <row r="6258" spans="2:10" x14ac:dyDescent="0.2">
      <c r="B6258" s="1" t="s">
        <v>8020</v>
      </c>
      <c r="C6258" s="1" t="str">
        <f>IF(RIGHT(B6258)=")",LEFT(PHONETIC(B6258),FIND("(",PHONETIC(B6258),1)-1),IF(RIGHT(B6258)="]",LEFT(PHONETIC(B6258),FIND("[",PHONETIC(B6258),1)-1),PHONETIC(B6258)))</f>
        <v>つちはし</v>
      </c>
      <c r="D6258" s="1" t="str">
        <f>MID(C6258,1,1)</f>
        <v>つ</v>
      </c>
      <c r="E6258" s="1" t="s">
        <v>885</v>
      </c>
      <c r="F6258" s="1" t="s">
        <v>3405</v>
      </c>
      <c r="G6258" s="1" t="s">
        <v>7882</v>
      </c>
      <c r="H6258" s="1" t="s">
        <v>8000</v>
      </c>
      <c r="J6258" s="1">
        <f>IF(RIGHT(B6258)=")",LEN(LEFT(B6258,FIND("(",B6258)-1)),IF(RIGHT(B6258)="]",LEN(LEFT(B6258,FIND("[",B6258)-1)),LEN(B6258)))</f>
        <v>2</v>
      </c>
    </row>
    <row r="6259" spans="2:10" hidden="1" x14ac:dyDescent="0.2">
      <c r="B6259" s="1" t="s">
        <v>15769</v>
      </c>
      <c r="C6259" s="1" t="str">
        <f>IF(RIGHT(B6259)=")",LEFT(PHONETIC(B6259),FIND("(",PHONETIC(B6259),1)-1),IF(RIGHT(B6259)="]",LEFT(PHONETIC(B6259),FIND("[",PHONETIC(B6259),1)-1),PHONETIC(B6259)))</f>
        <v>つちはし</v>
      </c>
      <c r="D6259" s="1" t="str">
        <f>MID(C6259,1,1)</f>
        <v>つ</v>
      </c>
      <c r="E6259" s="1" t="s">
        <v>885</v>
      </c>
      <c r="F6259" s="1" t="s">
        <v>5772</v>
      </c>
      <c r="G6259" s="1" t="s">
        <v>15767</v>
      </c>
      <c r="I6259" s="1" t="s">
        <v>14373</v>
      </c>
      <c r="J6259" s="1">
        <f>IF(RIGHT(B6259)=")",LEN(LEFT(B6259,FIND("(",B6259)-1)),IF(RIGHT(B6259)="]",LEN(LEFT(B6259,FIND("[",B6259)-1)),LEN(B6259)))</f>
        <v>2</v>
      </c>
    </row>
    <row r="6260" spans="2:10" x14ac:dyDescent="0.2">
      <c r="B6260" s="1" t="s">
        <v>4280</v>
      </c>
      <c r="C6260" s="1" t="str">
        <f>IF(RIGHT(B6260)=")",LEFT(PHONETIC(B6260),FIND("(",PHONETIC(B6260),1)-1),IF(RIGHT(B6260)="]",LEFT(PHONETIC(B6260),FIND("[",PHONETIC(B6260),1)-1),PHONETIC(B6260)))</f>
        <v>つちやま</v>
      </c>
      <c r="D6260" s="1" t="str">
        <f>MID(C6260,1,1)</f>
        <v>つ</v>
      </c>
      <c r="E6260" s="1" t="s">
        <v>274</v>
      </c>
      <c r="F6260" s="1" t="s">
        <v>4189</v>
      </c>
      <c r="G6260" s="1" t="s">
        <v>3385</v>
      </c>
      <c r="H6260" s="1" t="s">
        <v>4264</v>
      </c>
      <c r="J6260" s="1">
        <f>IF(RIGHT(B6260)=")",LEN(LEFT(B6260,FIND("(",B6260)-1)),IF(RIGHT(B6260)="]",LEN(LEFT(B6260,FIND("[",B6260)-1)),LEN(B6260)))</f>
        <v>2</v>
      </c>
    </row>
    <row r="6261" spans="2:10" x14ac:dyDescent="0.2">
      <c r="B6261" s="1" t="s">
        <v>4389</v>
      </c>
      <c r="C6261" s="1" t="str">
        <f>IF(RIGHT(B6261)=")",LEFT(PHONETIC(B6261),FIND("(",PHONETIC(B6261),1)-1),IF(RIGHT(B6261)="]",LEFT(PHONETIC(B6261),FIND("[",PHONETIC(B6261),1)-1),PHONETIC(B6261)))</f>
        <v>つづ</v>
      </c>
      <c r="D6261" s="1" t="str">
        <f>MID(C6261,1,1)</f>
        <v>つ</v>
      </c>
      <c r="E6261" s="1" t="s">
        <v>210</v>
      </c>
      <c r="F6261" s="1" t="s">
        <v>4384</v>
      </c>
      <c r="G6261" s="1" t="s">
        <v>3385</v>
      </c>
      <c r="H6261" s="1" t="s">
        <v>4264</v>
      </c>
      <c r="J6261" s="1">
        <f>IF(RIGHT(B6261)=")",LEN(LEFT(B6261,FIND("(",B6261)-1)),IF(RIGHT(B6261)="]",LEN(LEFT(B6261,FIND("[",B6261)-1)),LEN(B6261)))</f>
        <v>2</v>
      </c>
    </row>
    <row r="6262" spans="2:10" x14ac:dyDescent="0.2">
      <c r="B6262" s="1" t="s">
        <v>9507</v>
      </c>
      <c r="C6262" s="1" t="str">
        <f>IF(RIGHT(B6262)=")",LEFT(PHONETIC(B6262),FIND("(",PHONETIC(B6262),1)-1),IF(RIGHT(B6262)="]",LEFT(PHONETIC(B6262),FIND("[",PHONETIC(B6262),1)-1),PHONETIC(B6262)))</f>
        <v>つつい</v>
      </c>
      <c r="D6262" s="1" t="str">
        <f>MID(C6262,1,1)</f>
        <v>つ</v>
      </c>
      <c r="E6262" s="1" t="s">
        <v>698</v>
      </c>
      <c r="F6262" s="1" t="s">
        <v>807</v>
      </c>
      <c r="G6262" s="1" t="s">
        <v>9475</v>
      </c>
      <c r="J6262" s="1">
        <f>IF(RIGHT(B6262)=")",LEN(LEFT(B6262,FIND("(",B6262)-1)),IF(RIGHT(B6262)="]",LEN(LEFT(B6262,FIND("[",B6262)-1)),LEN(B6262)))</f>
        <v>2</v>
      </c>
    </row>
    <row r="6263" spans="2:10" x14ac:dyDescent="0.2">
      <c r="B6263" s="1" t="s">
        <v>8273</v>
      </c>
      <c r="C6263" s="1" t="str">
        <f>IF(RIGHT(B6263)=")",LEFT(PHONETIC(B6263),FIND("(",PHONETIC(B6263),1)-1),IF(RIGHT(B6263)="]",LEFT(PHONETIC(B6263),FIND("[",PHONETIC(B6263),1)-1),PHONETIC(B6263)))</f>
        <v>つつい</v>
      </c>
      <c r="D6263" s="1" t="str">
        <f>MID(C6263,1,1)</f>
        <v>つ</v>
      </c>
      <c r="E6263" s="1" t="s">
        <v>698</v>
      </c>
      <c r="F6263" s="1" t="s">
        <v>4240</v>
      </c>
      <c r="G6263" s="1" t="s">
        <v>8262</v>
      </c>
      <c r="H6263" s="1" t="s">
        <v>8268</v>
      </c>
      <c r="J6263" s="1">
        <f>IF(RIGHT(B6263)=")",LEN(LEFT(B6263,FIND("(",B6263)-1)),IF(RIGHT(B6263)="]",LEN(LEFT(B6263,FIND("[",B6263)-1)),LEN(B6263)))</f>
        <v>2</v>
      </c>
    </row>
    <row r="6264" spans="2:10" x14ac:dyDescent="0.2">
      <c r="B6264" s="1" t="s">
        <v>11090</v>
      </c>
      <c r="C6264" s="1" t="str">
        <f>IF(RIGHT(B6264)=")",LEFT(PHONETIC(B6264),FIND("(",PHONETIC(B6264),1)-1),IF(RIGHT(B6264)="]",LEFT(PHONETIC(B6264),FIND("[",PHONETIC(B6264),1)-1),PHONETIC(B6264)))</f>
        <v>つついし</v>
      </c>
      <c r="D6264" s="1" t="str">
        <f>MID(C6264,1,1)</f>
        <v>つ</v>
      </c>
      <c r="E6264" s="1" t="s">
        <v>4727</v>
      </c>
      <c r="F6264" s="1" t="s">
        <v>1321</v>
      </c>
      <c r="G6264" s="1" t="s">
        <v>11086</v>
      </c>
      <c r="H6264" s="1" t="s">
        <v>11087</v>
      </c>
      <c r="J6264" s="1">
        <f>IF(RIGHT(B6264)=")",LEN(LEFT(B6264,FIND("(",B6264)-1)),IF(RIGHT(B6264)="]",LEN(LEFT(B6264,FIND("[",B6264)-1)),LEN(B6264)))</f>
        <v>2</v>
      </c>
    </row>
    <row r="6265" spans="2:10" hidden="1" x14ac:dyDescent="0.2">
      <c r="B6265" s="1" t="s">
        <v>15601</v>
      </c>
      <c r="C6265" s="1" t="str">
        <f>IF(RIGHT(B6265)=")",LEFT(PHONETIC(B6265),FIND("(",PHONETIC(B6265),1)-1),IF(RIGHT(B6265)="]",LEFT(PHONETIC(B6265),FIND("[",PHONETIC(B6265),1)-1),PHONETIC(B6265)))</f>
        <v>つつが</v>
      </c>
      <c r="D6265" s="1" t="str">
        <f>MID(C6265,1,1)</f>
        <v>つ</v>
      </c>
      <c r="E6265" s="1" t="s">
        <v>1381</v>
      </c>
      <c r="F6265" s="1" t="s">
        <v>4330</v>
      </c>
      <c r="G6265" s="1" t="s">
        <v>12433</v>
      </c>
      <c r="H6265" s="1" t="s">
        <v>5419</v>
      </c>
      <c r="I6265" s="1" t="s">
        <v>14373</v>
      </c>
      <c r="J6265" s="1">
        <f>IF(RIGHT(B6265)=")",LEN(LEFT(B6265,FIND("(",B6265)-1)),IF(RIGHT(B6265)="]",LEN(LEFT(B6265,FIND("[",B6265)-1)),LEN(B6265)))</f>
        <v>2</v>
      </c>
    </row>
    <row r="6266" spans="2:10" x14ac:dyDescent="0.2">
      <c r="B6266" s="1" t="s">
        <v>11278</v>
      </c>
      <c r="C6266" s="1" t="str">
        <f>IF(RIGHT(B6266)=")",LEFT(PHONETIC(B6266),FIND("(",PHONETIC(B6266),1)-1),IF(RIGHT(B6266)="]",LEFT(PHONETIC(B6266),FIND("[",PHONETIC(B6266),1)-1),PHONETIC(B6266)))</f>
        <v>つづき</v>
      </c>
      <c r="D6266" s="1" t="str">
        <f>MID(C6266,1,1)</f>
        <v>つ</v>
      </c>
      <c r="E6266" s="1" t="s">
        <v>698</v>
      </c>
      <c r="F6266" s="1" t="s">
        <v>2010</v>
      </c>
      <c r="G6266" s="1" t="s">
        <v>11237</v>
      </c>
      <c r="J6266" s="1">
        <f>IF(RIGHT(B6266)=")",LEN(LEFT(B6266,FIND("(",B6266)-1)),IF(RIGHT(B6266)="]",LEN(LEFT(B6266,FIND("[",B6266)-1)),LEN(B6266)))</f>
        <v>2</v>
      </c>
    </row>
    <row r="6267" spans="2:10" x14ac:dyDescent="0.2">
      <c r="B6267" s="1" t="s">
        <v>10566</v>
      </c>
      <c r="C6267" s="1" t="str">
        <f>IF(RIGHT(B6267)=")",LEFT(PHONETIC(B6267),FIND("(",PHONETIC(B6267),1)-1),IF(RIGHT(B6267)="]",LEFT(PHONETIC(B6267),FIND("[",PHONETIC(B6267),1)-1),PHONETIC(B6267)))</f>
        <v>つづきふれあいのおか</v>
      </c>
      <c r="D6267" s="1" t="str">
        <f>MID(C6267,1,1)</f>
        <v>つ</v>
      </c>
      <c r="E6267" s="1" t="s">
        <v>10567</v>
      </c>
      <c r="F6267" s="1" t="s">
        <v>1987</v>
      </c>
      <c r="G6267" s="1" t="s">
        <v>10090</v>
      </c>
      <c r="H6267" s="1" t="s">
        <v>10565</v>
      </c>
      <c r="J6267" s="1">
        <f>IF(RIGHT(B6267)=")",LEN(LEFT(B6267,FIND("(",B6267)-1)),IF(RIGHT(B6267)="]",LEN(LEFT(B6267,FIND("[",B6267)-1)),LEN(B6267)))</f>
        <v>8</v>
      </c>
    </row>
    <row r="6268" spans="2:10" x14ac:dyDescent="0.2">
      <c r="B6268" s="1" t="s">
        <v>1609</v>
      </c>
      <c r="C6268" s="1" t="str">
        <f>IF(RIGHT(B6268)=")",LEFT(PHONETIC(B6268),FIND("(",PHONETIC(B6268),1)-1),IF(RIGHT(B6268)="]",LEFT(PHONETIC(B6268),FIND("[",PHONETIC(B6268),1)-1),PHONETIC(B6268)))</f>
        <v>つつじがおか</v>
      </c>
      <c r="D6268" s="1" t="str">
        <f>MID(C6268,1,1)</f>
        <v>つ</v>
      </c>
      <c r="E6268" s="1" t="s">
        <v>1610</v>
      </c>
      <c r="F6268" s="1" t="s">
        <v>1124</v>
      </c>
      <c r="G6268" s="1" t="s">
        <v>832</v>
      </c>
      <c r="H6268" s="1" t="s">
        <v>1608</v>
      </c>
      <c r="J6268" s="1">
        <f>IF(RIGHT(B6268)=")",LEN(LEFT(B6268,FIND("(",B6268)-1)),IF(RIGHT(B6268)="]",LEN(LEFT(B6268,FIND("[",B6268)-1)),LEN(B6268)))</f>
        <v>3</v>
      </c>
    </row>
    <row r="6269" spans="2:10" x14ac:dyDescent="0.2">
      <c r="B6269" s="1" t="s">
        <v>13864</v>
      </c>
      <c r="C6269" s="1" t="str">
        <f>IF(RIGHT(B6269)=")",LEFT(PHONETIC(B6269),FIND("(",PHONETIC(B6269),1)-1),IF(RIGHT(B6269)="]",LEFT(PHONETIC(B6269),FIND("[",PHONETIC(B6269),1)-1),PHONETIC(B6269)))</f>
        <v>つつじがおか</v>
      </c>
      <c r="D6269" s="1" t="str">
        <f>MID(C6269,1,1)</f>
        <v>つ</v>
      </c>
      <c r="E6269" s="1" t="s">
        <v>13865</v>
      </c>
      <c r="F6269" s="1" t="s">
        <v>2459</v>
      </c>
      <c r="G6269" s="1" t="s">
        <v>13866</v>
      </c>
      <c r="J6269" s="1">
        <f>IF(RIGHT(B6269)=")",LEN(LEFT(B6269,FIND("(",B6269)-1)),IF(RIGHT(B6269)="]",LEN(LEFT(B6269,FIND("[",B6269)-1)),LEN(B6269)))</f>
        <v>5</v>
      </c>
    </row>
    <row r="6270" spans="2:10" x14ac:dyDescent="0.2">
      <c r="B6270" s="1" t="s">
        <v>7240</v>
      </c>
      <c r="C6270" s="1" t="str">
        <f>IF(RIGHT(B6270)=")",LEFT(PHONETIC(B6270),FIND("(",PHONETIC(B6270),1)-1),IF(RIGHT(B6270)="]",LEFT(PHONETIC(B6270),FIND("[",PHONETIC(B6270),1)-1),PHONETIC(B6270)))</f>
        <v>つつじがおか</v>
      </c>
      <c r="D6270" s="1" t="str">
        <f>MID(C6270,1,1)</f>
        <v>つ</v>
      </c>
      <c r="E6270" s="1" t="s">
        <v>1610</v>
      </c>
      <c r="F6270" s="1" t="s">
        <v>1982</v>
      </c>
      <c r="G6270" s="1" t="s">
        <v>7221</v>
      </c>
      <c r="H6270" s="1" t="s">
        <v>7222</v>
      </c>
      <c r="J6270" s="1">
        <f>IF(RIGHT(B6270)=")",LEN(LEFT(B6270,FIND("(",B6270)-1)),IF(RIGHT(B6270)="]",LEN(LEFT(B6270,FIND("[",B6270)-1)),LEN(B6270)))</f>
        <v>5</v>
      </c>
    </row>
    <row r="6271" spans="2:10" x14ac:dyDescent="0.2">
      <c r="B6271" s="1" t="s">
        <v>8659</v>
      </c>
      <c r="C6271" s="1" t="str">
        <f>IF(RIGHT(B6271)=")",LEFT(PHONETIC(B6271),FIND("(",PHONETIC(B6271),1)-1),IF(RIGHT(B6271)="]",LEFT(PHONETIC(B6271),FIND("[",PHONETIC(B6271),1)-1),PHONETIC(B6271)))</f>
        <v>つづみがうら</v>
      </c>
      <c r="D6271" s="1" t="str">
        <f>MID(C6271,1,1)</f>
        <v>つ</v>
      </c>
      <c r="E6271" s="1" t="s">
        <v>8660</v>
      </c>
      <c r="F6271" s="1" t="s">
        <v>4015</v>
      </c>
      <c r="G6271" s="1" t="s">
        <v>8262</v>
      </c>
      <c r="H6271" s="1" t="s">
        <v>8617</v>
      </c>
      <c r="J6271" s="1">
        <f>IF(RIGHT(B6271)=")",LEN(LEFT(B6271,FIND("(",B6271)-1)),IF(RIGHT(B6271)="]",LEN(LEFT(B6271,FIND("[",B6271)-1)),LEN(B6271)))</f>
        <v>3</v>
      </c>
    </row>
    <row r="6272" spans="2:10" x14ac:dyDescent="0.2">
      <c r="B6272" s="1" t="s">
        <v>11994</v>
      </c>
      <c r="C6272" s="1" t="str">
        <f>IF(RIGHT(B6272)=")",LEFT(PHONETIC(B6272),FIND("(",PHONETIC(B6272),1)-1),IF(RIGHT(B6272)="]",LEFT(PHONETIC(B6272),FIND("[",PHONETIC(B6272),1)-1),PHONETIC(B6272)))</f>
        <v>つづみがたき</v>
      </c>
      <c r="D6272" s="1" t="str">
        <f>MID(C6272,1,1)</f>
        <v>つ</v>
      </c>
      <c r="E6272" s="1" t="s">
        <v>987</v>
      </c>
      <c r="F6272" s="1" t="s">
        <v>4189</v>
      </c>
      <c r="G6272" s="1" t="s">
        <v>11989</v>
      </c>
      <c r="H6272" s="1" t="s">
        <v>11990</v>
      </c>
      <c r="J6272" s="1">
        <f>IF(RIGHT(B6272)=")",LEN(LEFT(B6272,FIND("(",B6272)-1)),IF(RIGHT(B6272)="]",LEN(LEFT(B6272,FIND("[",B6272)-1)),LEN(B6272)))</f>
        <v>2</v>
      </c>
    </row>
    <row r="6273" spans="2:10" hidden="1" x14ac:dyDescent="0.2">
      <c r="B6273" s="1" t="s">
        <v>15467</v>
      </c>
      <c r="C6273" s="1" t="str">
        <f>IF(RIGHT(B6273)=")",LEFT(PHONETIC(B6273),FIND("(",PHONETIC(B6273),1)-1),IF(RIGHT(B6273)="]",LEFT(PHONETIC(B6273),FIND("[",PHONETIC(B6273),1)-1),PHONETIC(B6273)))</f>
        <v>つない</v>
      </c>
      <c r="D6273" s="1" t="str">
        <f>MID(C6273,1,1)</f>
        <v>つ</v>
      </c>
      <c r="E6273" s="1" t="s">
        <v>2181</v>
      </c>
      <c r="F6273" s="1" t="s">
        <v>6109</v>
      </c>
      <c r="G6273" s="1" t="s">
        <v>15405</v>
      </c>
      <c r="H6273" s="1" t="s">
        <v>15448</v>
      </c>
      <c r="I6273" s="1" t="s">
        <v>14373</v>
      </c>
      <c r="J6273" s="1">
        <f>IF(RIGHT(B6273)=")",LEN(LEFT(B6273,FIND("(",B6273)-1)),IF(RIGHT(B6273)="]",LEN(LEFT(B6273,FIND("[",B6273)-1)),LEN(B6273)))</f>
        <v>2</v>
      </c>
    </row>
    <row r="6274" spans="2:10" x14ac:dyDescent="0.2">
      <c r="B6274" s="1" t="s">
        <v>13581</v>
      </c>
      <c r="C6274" s="1" t="str">
        <f>IF(RIGHT(B6274)=")",LEFT(PHONETIC(B6274),FIND("(",PHONETIC(B6274),1)-1),IF(RIGHT(B6274)="]",LEFT(PHONETIC(B6274),FIND("[",PHONETIC(B6274),1)-1),PHONETIC(B6274)))</f>
        <v>つなぎ</v>
      </c>
      <c r="D6274" s="1" t="str">
        <f>MID(C6274,1,1)</f>
        <v>つ</v>
      </c>
      <c r="E6274" s="1" t="s">
        <v>2181</v>
      </c>
      <c r="F6274" s="1" t="s">
        <v>5977</v>
      </c>
      <c r="G6274" s="1" t="s">
        <v>13567</v>
      </c>
      <c r="J6274" s="1">
        <f>IF(RIGHT(B6274)=")",LEN(LEFT(B6274,FIND("(",B6274)-1)),IF(RIGHT(B6274)="]",LEN(LEFT(B6274,FIND("[",B6274)-1)),LEN(B6274)))</f>
        <v>3</v>
      </c>
    </row>
    <row r="6275" spans="2:10" x14ac:dyDescent="0.2">
      <c r="B6275" s="1" t="s">
        <v>7439</v>
      </c>
      <c r="C6275" s="1" t="str">
        <f>IF(RIGHT(B6275)=")",LEFT(PHONETIC(B6275),FIND("(",PHONETIC(B6275),1)-1),IF(RIGHT(B6275)="]",LEFT(PHONETIC(B6275),FIND("[",PHONETIC(B6275),1)-1),PHONETIC(B6275)))</f>
        <v>つなしま</v>
      </c>
      <c r="D6275" s="1" t="str">
        <f>MID(C6275,1,1)</f>
        <v>つ</v>
      </c>
      <c r="E6275" s="1" t="s">
        <v>2886</v>
      </c>
      <c r="F6275" s="1" t="s">
        <v>1987</v>
      </c>
      <c r="G6275" s="1" t="s">
        <v>7421</v>
      </c>
      <c r="H6275" s="1" t="s">
        <v>7422</v>
      </c>
      <c r="J6275" s="1">
        <f>IF(RIGHT(B6275)=")",LEN(LEFT(B6275,FIND("(",B6275)-1)),IF(RIGHT(B6275)="]",LEN(LEFT(B6275,FIND("[",B6275)-1)),LEN(B6275)))</f>
        <v>2</v>
      </c>
    </row>
    <row r="6276" spans="2:10" hidden="1" x14ac:dyDescent="0.2">
      <c r="B6276" s="1" t="s">
        <v>15595</v>
      </c>
      <c r="C6276" s="1" t="str">
        <f>IF(RIGHT(B6276)=")",LEFT(PHONETIC(B6276),FIND("(",PHONETIC(B6276),1)-1),IF(RIGHT(B6276)="]",LEFT(PHONETIC(B6276),FIND("[",PHONETIC(B6276),1)-1),PHONETIC(B6276)))</f>
        <v>つなみ</v>
      </c>
      <c r="D6276" s="1" t="str">
        <f>MID(C6276,1,1)</f>
        <v>つ</v>
      </c>
      <c r="E6276" s="1" t="s">
        <v>2181</v>
      </c>
      <c r="F6276" s="1" t="s">
        <v>4330</v>
      </c>
      <c r="G6276" s="1" t="s">
        <v>12433</v>
      </c>
      <c r="H6276" s="1" t="s">
        <v>5419</v>
      </c>
      <c r="I6276" s="1" t="s">
        <v>14373</v>
      </c>
      <c r="J6276" s="1">
        <f>IF(RIGHT(B6276)=")",LEN(LEFT(B6276,FIND("(",B6276)-1)),IF(RIGHT(B6276)="]",LEN(LEFT(B6276,FIND("[",B6276)-1)),LEN(B6276)))</f>
        <v>2</v>
      </c>
    </row>
    <row r="6277" spans="2:10" x14ac:dyDescent="0.2">
      <c r="B6277" s="1" t="s">
        <v>3275</v>
      </c>
      <c r="C6277" s="1" t="str">
        <f>IF(RIGHT(B6277)=")",LEFT(PHONETIC(B6277),FIND("(",PHONETIC(B6277),1)-1),IF(RIGHT(B6277)="]",LEFT(PHONETIC(B6277),FIND("[",PHONETIC(B6277),1)-1),PHONETIC(B6277)))</f>
        <v>つなん</v>
      </c>
      <c r="D6277" s="1" t="str">
        <f>MID(C6277,1,1)</f>
        <v>つ</v>
      </c>
      <c r="E6277" s="1" t="s">
        <v>106</v>
      </c>
      <c r="F6277" s="1" t="s">
        <v>1321</v>
      </c>
      <c r="G6277" s="1" t="s">
        <v>832</v>
      </c>
      <c r="H6277" s="1" t="s">
        <v>3249</v>
      </c>
      <c r="J6277" s="1">
        <f>IF(RIGHT(B6277)=")",LEN(LEFT(B6277,FIND("(",B6277)-1)),IF(RIGHT(B6277)="]",LEN(LEFT(B6277,FIND("[",B6277)-1)),LEN(B6277)))</f>
        <v>2</v>
      </c>
    </row>
    <row r="6278" spans="2:10" hidden="1" x14ac:dyDescent="0.2">
      <c r="B6278" s="1" t="s">
        <v>15242</v>
      </c>
      <c r="C6278" s="1" t="str">
        <f>IF(RIGHT(B6278)=")",LEFT(PHONETIC(B6278),FIND("(",PHONETIC(B6278),1)-1),IF(RIGHT(B6278)="]",LEFT(PHONETIC(B6278),FIND("[",PHONETIC(B6278),1)-1),PHONETIC(B6278)))</f>
        <v>つぬき</v>
      </c>
      <c r="D6278" s="1" t="str">
        <f>MID(C6278,1,1)</f>
        <v>つ</v>
      </c>
      <c r="E6278" s="1" t="s">
        <v>698</v>
      </c>
      <c r="F6278" s="1" t="s">
        <v>6006</v>
      </c>
      <c r="G6278" s="1" t="s">
        <v>15210</v>
      </c>
      <c r="H6278" s="1" t="s">
        <v>15224</v>
      </c>
      <c r="I6278" s="1" t="s">
        <v>14373</v>
      </c>
      <c r="J6278" s="1">
        <f>IF(RIGHT(B6278)=")",LEN(LEFT(B6278,FIND("(",B6278)-1)),IF(RIGHT(B6278)="]",LEN(LEFT(B6278,FIND("[",B6278)-1)),LEN(B6278)))</f>
        <v>2</v>
      </c>
    </row>
    <row r="6279" spans="2:10" x14ac:dyDescent="0.2">
      <c r="B6279" s="1" t="s">
        <v>10220</v>
      </c>
      <c r="C6279" s="1" t="str">
        <f>IF(RIGHT(B6279)=")",LEFT(PHONETIC(B6279),FIND("(",PHONETIC(B6279),1)-1),IF(RIGHT(B6279)="]",LEFT(PHONETIC(B6279),FIND("[",PHONETIC(B6279),1)-1),PHONETIC(B6279)))</f>
        <v>つねずみ</v>
      </c>
      <c r="D6279" s="1" t="str">
        <f>MID(C6279,1,1)</f>
        <v>つ</v>
      </c>
      <c r="E6279" s="1" t="s">
        <v>2566</v>
      </c>
      <c r="F6279" s="1" t="s">
        <v>2459</v>
      </c>
      <c r="G6279" s="1" t="s">
        <v>10218</v>
      </c>
      <c r="H6279" s="1" t="s">
        <v>10219</v>
      </c>
      <c r="J6279" s="1">
        <f>IF(RIGHT(B6279)=")",LEN(LEFT(B6279,FIND("(",B6279)-1)),IF(RIGHT(B6279)="]",LEN(LEFT(B6279,FIND("[",B6279)-1)),LEN(B6279)))</f>
        <v>2</v>
      </c>
    </row>
    <row r="6280" spans="2:10" x14ac:dyDescent="0.2">
      <c r="B6280" s="1" t="s">
        <v>5289</v>
      </c>
      <c r="C6280" s="1" t="str">
        <f>IF(RIGHT(B6280)=")",LEFT(PHONETIC(B6280),FIND("(",PHONETIC(B6280),1)-1),IF(RIGHT(B6280)="]",LEFT(PHONETIC(B6280),FIND("[",PHONETIC(B6280),1)-1),PHONETIC(B6280)))</f>
        <v>つねやま</v>
      </c>
      <c r="D6280" s="1" t="str">
        <f>MID(C6280,1,1)</f>
        <v>つ</v>
      </c>
      <c r="E6280" s="1" t="s">
        <v>5290</v>
      </c>
      <c r="F6280" s="1" t="s">
        <v>4302</v>
      </c>
      <c r="G6280" s="1" t="s">
        <v>3385</v>
      </c>
      <c r="H6280" s="1" t="s">
        <v>5276</v>
      </c>
      <c r="J6280" s="1">
        <f>IF(RIGHT(B6280)=")",LEN(LEFT(B6280,FIND("(",B6280)-1)),IF(RIGHT(B6280)="]",LEN(LEFT(B6280,FIND("[",B6280)-1)),LEN(B6280)))</f>
        <v>2</v>
      </c>
    </row>
    <row r="6281" spans="2:10" x14ac:dyDescent="0.2">
      <c r="B6281" s="1" t="s">
        <v>6184</v>
      </c>
      <c r="C6281" s="1" t="str">
        <f>IF(RIGHT(B6281)=")",LEFT(PHONETIC(B6281),FIND("(",PHONETIC(B6281),1)-1),IF(RIGHT(B6281)="]",LEFT(PHONETIC(B6281),FIND("[",PHONETIC(B6281),1)-1),PHONETIC(B6281)))</f>
        <v>つの</v>
      </c>
      <c r="D6281" s="1" t="str">
        <f>MID(C6281,1,1)</f>
        <v>つ</v>
      </c>
      <c r="E6281" s="1" t="s">
        <v>5130</v>
      </c>
      <c r="F6281" s="1" t="s">
        <v>6164</v>
      </c>
      <c r="G6281" s="1" t="s">
        <v>5897</v>
      </c>
      <c r="H6281" s="1" t="s">
        <v>6085</v>
      </c>
      <c r="J6281" s="1">
        <f>IF(RIGHT(B6281)=")",LEN(LEFT(B6281,FIND("(",B6281)-1)),IF(RIGHT(B6281)="]",LEN(LEFT(B6281,FIND("[",B6281)-1)),LEN(B6281)))</f>
        <v>2</v>
      </c>
    </row>
    <row r="6282" spans="2:10" x14ac:dyDescent="0.2">
      <c r="B6282" s="1" t="s">
        <v>5135</v>
      </c>
      <c r="C6282" s="1" t="str">
        <f>IF(RIGHT(B6282)=")",LEFT(PHONETIC(B6282),FIND("(",PHONETIC(B6282),1)-1),IF(RIGHT(B6282)="]",LEFT(PHONETIC(B6282),FIND("[",PHONETIC(B6282),1)-1),PHONETIC(B6282)))</f>
        <v>つのい</v>
      </c>
      <c r="D6282" s="1" t="str">
        <f>MID(C6282,1,1)</f>
        <v>つ</v>
      </c>
      <c r="E6282" s="1" t="s">
        <v>512</v>
      </c>
      <c r="F6282" s="1" t="s">
        <v>4496</v>
      </c>
      <c r="G6282" s="1" t="s">
        <v>3385</v>
      </c>
      <c r="H6282" s="1" t="s">
        <v>5136</v>
      </c>
      <c r="J6282" s="1">
        <f>IF(RIGHT(B6282)=")",LEN(LEFT(B6282,FIND("(",B6282)-1)),IF(RIGHT(B6282)="]",LEN(LEFT(B6282,FIND("[",B6282)-1)),LEN(B6282)))</f>
        <v>3</v>
      </c>
    </row>
    <row r="6283" spans="2:10" x14ac:dyDescent="0.2">
      <c r="B6283" s="1" t="s">
        <v>3707</v>
      </c>
      <c r="C6283" s="1" t="str">
        <f>IF(RIGHT(B6283)=")",LEFT(PHONETIC(B6283),FIND("(",PHONETIC(B6283),1)-1),IF(RIGHT(B6283)="]",LEFT(PHONETIC(B6283),FIND("[",PHONETIC(B6283),1)-1),PHONETIC(B6283)))</f>
        <v>つのがわ</v>
      </c>
      <c r="D6283" s="1" t="str">
        <f>MID(C6283,1,1)</f>
        <v>つ</v>
      </c>
      <c r="E6283" s="1" t="s">
        <v>1199</v>
      </c>
      <c r="F6283" s="1" t="s">
        <v>3416</v>
      </c>
      <c r="G6283" s="1" t="s">
        <v>3124</v>
      </c>
      <c r="H6283" s="1" t="s">
        <v>3664</v>
      </c>
      <c r="J6283" s="1">
        <f>IF(RIGHT(B6283)=")",LEN(LEFT(B6283,FIND("(",B6283)-1)),IF(RIGHT(B6283)="]",LEN(LEFT(B6283,FIND("[",B6283)-1)),LEN(B6283)))</f>
        <v>2</v>
      </c>
    </row>
    <row r="6284" spans="2:10" hidden="1" x14ac:dyDescent="0.2">
      <c r="B6284" s="1" t="s">
        <v>15807</v>
      </c>
      <c r="C6284" s="1" t="str">
        <f>IF(RIGHT(B6284)=")",LEFT(PHONETIC(B6284),FIND("(",PHONETIC(B6284),1)-1),IF(RIGHT(B6284)="]",LEFT(PHONETIC(B6284),FIND("[",PHONETIC(B6284),1)-1),PHONETIC(B6284)))</f>
        <v>つのごう</v>
      </c>
      <c r="D6284" s="1" t="str">
        <f>MID(C6284,1,1)</f>
        <v>つ</v>
      </c>
      <c r="E6284" s="1" t="s">
        <v>5494</v>
      </c>
      <c r="F6284" s="1" t="s">
        <v>5545</v>
      </c>
      <c r="G6284" s="1" t="s">
        <v>15805</v>
      </c>
      <c r="I6284" s="1" t="s">
        <v>14373</v>
      </c>
      <c r="J6284" s="1">
        <f>IF(RIGHT(B6284)=")",LEN(LEFT(B6284,FIND("(",B6284)-1)),IF(RIGHT(B6284)="]",LEN(LEFT(B6284,FIND("[",B6284)-1)),LEN(B6284)))</f>
        <v>3</v>
      </c>
    </row>
    <row r="6285" spans="2:10" x14ac:dyDescent="0.2">
      <c r="B6285" s="1" t="s">
        <v>5041</v>
      </c>
      <c r="C6285" s="1" t="str">
        <f>IF(RIGHT(B6285)=")",LEFT(PHONETIC(B6285),FIND("(",PHONETIC(B6285),1)-1),IF(RIGHT(B6285)="]",LEFT(PHONETIC(B6285),FIND("[",PHONETIC(B6285),1)-1),PHONETIC(B6285)))</f>
        <v>つのづ</v>
      </c>
      <c r="D6285" s="1" t="str">
        <f>MID(C6285,1,1)</f>
        <v>つ</v>
      </c>
      <c r="E6285" s="1" t="s">
        <v>5034</v>
      </c>
      <c r="F6285" s="1" t="s">
        <v>5004</v>
      </c>
      <c r="G6285" s="1" t="s">
        <v>3385</v>
      </c>
      <c r="H6285" s="1" t="s">
        <v>4434</v>
      </c>
      <c r="J6285" s="1">
        <f>IF(RIGHT(B6285)=")",LEN(LEFT(B6285,FIND("(",B6285)-1)),IF(RIGHT(B6285)="]",LEN(LEFT(B6285,FIND("[",B6285)-1)),LEN(B6285)))</f>
        <v>3</v>
      </c>
    </row>
    <row r="6286" spans="2:10" x14ac:dyDescent="0.2">
      <c r="B6286" s="1" t="s">
        <v>12561</v>
      </c>
      <c r="C6286" s="1" t="str">
        <f>IF(RIGHT(B6286)=")",LEFT(PHONETIC(B6286),FIND("(",PHONETIC(B6286),1)-1),IF(RIGHT(B6286)="]",LEFT(PHONETIC(B6286),FIND("[",PHONETIC(B6286),1)-1),PHONETIC(B6286)))</f>
        <v>つのもり</v>
      </c>
      <c r="D6286" s="1" t="str">
        <f>MID(C6286,1,1)</f>
        <v>つ</v>
      </c>
      <c r="E6286" s="1" t="s">
        <v>7599</v>
      </c>
      <c r="F6286" s="1" t="s">
        <v>5004</v>
      </c>
      <c r="G6286" s="1" t="s">
        <v>12543</v>
      </c>
      <c r="H6286" s="1" t="s">
        <v>12544</v>
      </c>
      <c r="J6286" s="1">
        <f>IF(RIGHT(B6286)=")",LEN(LEFT(B6286,FIND("(",B6286)-1)),IF(RIGHT(B6286)="]",LEN(LEFT(B6286,FIND("[",B6286)-1)),LEN(B6286)))</f>
        <v>3</v>
      </c>
    </row>
    <row r="6287" spans="2:10" x14ac:dyDescent="0.2">
      <c r="B6287" s="1" t="s">
        <v>4945</v>
      </c>
      <c r="C6287" s="1" t="str">
        <f>IF(RIGHT(B6287)=")",LEFT(PHONETIC(B6287),FIND("(",PHONETIC(B6287),1)-1),IF(RIGHT(B6287)="]",LEFT(PHONETIC(B6287),FIND("[",PHONETIC(B6287),1)-1),PHONETIC(B6287)))</f>
        <v>つばき</v>
      </c>
      <c r="D6287" s="1" t="str">
        <f>MID(C6287,1,1)</f>
        <v>つ</v>
      </c>
      <c r="E6287" s="1" t="s">
        <v>2181</v>
      </c>
      <c r="F6287" s="1" t="s">
        <v>4689</v>
      </c>
      <c r="G6287" s="1" t="s">
        <v>3385</v>
      </c>
      <c r="H6287" s="1" t="s">
        <v>4044</v>
      </c>
      <c r="J6287" s="1">
        <f>IF(RIGHT(B6287)=")",LEN(LEFT(B6287,FIND("(",B6287)-1)),IF(RIGHT(B6287)="]",LEN(LEFT(B6287,FIND("[",B6287)-1)),LEN(B6287)))</f>
        <v>1</v>
      </c>
    </row>
    <row r="6288" spans="2:10" x14ac:dyDescent="0.2">
      <c r="B6288" s="1" t="s">
        <v>11146</v>
      </c>
      <c r="C6288" s="1" t="str">
        <f>IF(RIGHT(B6288)=")",LEFT(PHONETIC(B6288),FIND("(",PHONETIC(B6288),1)-1),IF(RIGHT(B6288)="]",LEFT(PHONETIC(B6288),FIND("[",PHONETIC(B6288),1)-1),PHONETIC(B6288)))</f>
        <v>つばた</v>
      </c>
      <c r="D6288" s="1" t="str">
        <f>MID(C6288,1,1)</f>
        <v>つ</v>
      </c>
      <c r="E6288" s="1" t="s">
        <v>449</v>
      </c>
      <c r="F6288" s="1" t="s">
        <v>3641</v>
      </c>
      <c r="G6288" s="1" t="s">
        <v>11144</v>
      </c>
      <c r="J6288" s="1">
        <f>IF(RIGHT(B6288)=")",LEN(LEFT(B6288,FIND("(",B6288)-1)),IF(RIGHT(B6288)="]",LEN(LEFT(B6288,FIND("[",B6288)-1)),LEN(B6288)))</f>
        <v>2</v>
      </c>
    </row>
    <row r="6289" spans="2:10" x14ac:dyDescent="0.2">
      <c r="B6289" s="1" t="s">
        <v>3398</v>
      </c>
      <c r="C6289" s="1" t="str">
        <f>IF(RIGHT(B6289)=")",LEFT(PHONETIC(B6289),FIND("(",PHONETIC(B6289),1)-1),IF(RIGHT(B6289)="]",LEFT(PHONETIC(B6289),FIND("[",PHONETIC(B6289),1)-1),PHONETIC(B6289)))</f>
        <v>つばめ</v>
      </c>
      <c r="D6289" s="1" t="str">
        <f>MID(C6289,1,1)</f>
        <v>つ</v>
      </c>
      <c r="E6289" s="1" t="s">
        <v>3399</v>
      </c>
      <c r="F6289" s="1" t="s">
        <v>1321</v>
      </c>
      <c r="G6289" s="1" t="s">
        <v>832</v>
      </c>
      <c r="H6289" s="1" t="s">
        <v>3394</v>
      </c>
      <c r="J6289" s="1">
        <f>IF(RIGHT(B6289)=")",LEN(LEFT(B6289,FIND("(",B6289)-1)),IF(RIGHT(B6289)="]",LEN(LEFT(B6289,FIND("[",B6289)-1)),LEN(B6289)))</f>
        <v>1</v>
      </c>
    </row>
    <row r="6290" spans="2:10" x14ac:dyDescent="0.2">
      <c r="B6290" s="1" t="s">
        <v>3400</v>
      </c>
      <c r="C6290" s="1" t="str">
        <f>IF(RIGHT(B6290)=")",LEFT(PHONETIC(B6290),FIND("(",PHONETIC(B6290),1)-1),IF(RIGHT(B6290)="]",LEFT(PHONETIC(B6290),FIND("[",PHONETIC(B6290),1)-1),PHONETIC(B6290)))</f>
        <v>つばめさんじょう</v>
      </c>
      <c r="D6290" s="1" t="str">
        <f>MID(C6290,1,1)</f>
        <v>つ</v>
      </c>
      <c r="E6290" s="1" t="s">
        <v>3401</v>
      </c>
      <c r="F6290" s="1" t="s">
        <v>1321</v>
      </c>
      <c r="G6290" s="1" t="s">
        <v>832</v>
      </c>
      <c r="H6290" s="1" t="s">
        <v>3394</v>
      </c>
      <c r="J6290" s="1">
        <f>IF(RIGHT(B6290)=")",LEN(LEFT(B6290,FIND("(",B6290)-1)),IF(RIGHT(B6290)="]",LEN(LEFT(B6290,FIND("[",B6290)-1)),LEN(B6290)))</f>
        <v>3</v>
      </c>
    </row>
    <row r="6291" spans="2:10" x14ac:dyDescent="0.2">
      <c r="B6291" s="1" t="s">
        <v>9166</v>
      </c>
      <c r="C6291" s="1" t="str">
        <f>IF(RIGHT(B6291)=")",LEFT(PHONETIC(B6291),FIND("(",PHONETIC(B6291),1)-1),IF(RIGHT(B6291)="]",LEFT(PHONETIC(B6291),FIND("[",PHONETIC(B6291),1)-1),PHONETIC(B6291)))</f>
        <v>つぶく</v>
      </c>
      <c r="D6291" s="1" t="str">
        <f>MID(C6291,1,1)</f>
        <v>つ</v>
      </c>
      <c r="E6291" s="1" t="s">
        <v>3226</v>
      </c>
      <c r="F6291" s="1" t="s">
        <v>5893</v>
      </c>
      <c r="G6291" s="1" t="s">
        <v>9127</v>
      </c>
      <c r="H6291" s="1" t="s">
        <v>9128</v>
      </c>
      <c r="J6291" s="1">
        <f>IF(RIGHT(B6291)=")",LEN(LEFT(B6291,FIND("(",B6291)-1)),IF(RIGHT(B6291)="]",LEN(LEFT(B6291,FIND("[",B6291)-1)),LEN(B6291)))</f>
        <v>2</v>
      </c>
    </row>
    <row r="6292" spans="2:10" hidden="1" x14ac:dyDescent="0.2">
      <c r="B6292" s="1" t="s">
        <v>14571</v>
      </c>
      <c r="C6292" s="1" t="str">
        <f>IF(RIGHT(B6292)=")",LEFT(PHONETIC(B6292),FIND("(",PHONETIC(B6292),1)-1),IF(RIGHT(B6292)="]",LEFT(PHONETIC(B6292),FIND("[",PHONETIC(B6292),1)-1),PHONETIC(B6292)))</f>
        <v>つべつ</v>
      </c>
      <c r="D6292" s="1" t="str">
        <f>MID(C6292,1,1)</f>
        <v>つ</v>
      </c>
      <c r="E6292" s="1" t="s">
        <v>14383</v>
      </c>
      <c r="F6292" s="1" t="s">
        <v>11</v>
      </c>
      <c r="G6292" s="1" t="s">
        <v>14336</v>
      </c>
      <c r="H6292" s="1" t="s">
        <v>14569</v>
      </c>
      <c r="I6292" s="1" t="s">
        <v>14373</v>
      </c>
      <c r="J6292" s="1">
        <f>IF(RIGHT(B6292)=")",LEN(LEFT(B6292,FIND("(",B6292)-1)),IF(RIGHT(B6292)="]",LEN(LEFT(B6292,FIND("[",B6292)-1)),LEN(B6292)))</f>
        <v>2</v>
      </c>
    </row>
    <row r="6293" spans="2:10" hidden="1" x14ac:dyDescent="0.2">
      <c r="B6293" s="1" t="s">
        <v>14775</v>
      </c>
      <c r="C6293" s="1" t="str">
        <f>IF(RIGHT(B6293)=")",LEFT(PHONETIC(B6293),FIND("(",PHONETIC(B6293),1)-1),IF(RIGHT(B6293)="]",LEFT(PHONETIC(B6293),FIND("[",PHONETIC(B6293),1)-1),PHONETIC(B6293)))</f>
        <v>つぼ</v>
      </c>
      <c r="D6293" s="1" t="str">
        <f>MID(C6293,1,1)</f>
        <v>つ</v>
      </c>
      <c r="E6293" s="1" t="s">
        <v>5130</v>
      </c>
      <c r="F6293" s="1" t="s">
        <v>807</v>
      </c>
      <c r="G6293" s="1" t="s">
        <v>14773</v>
      </c>
      <c r="I6293" s="1" t="s">
        <v>14373</v>
      </c>
      <c r="J6293" s="1">
        <f>IF(RIGHT(B6293)=")",LEN(LEFT(B6293,FIND("(",B6293)-1)),IF(RIGHT(B6293)="]",LEN(LEFT(B6293,FIND("[",B6293)-1)),LEN(B6293)))</f>
        <v>1</v>
      </c>
    </row>
    <row r="6294" spans="2:10" x14ac:dyDescent="0.2">
      <c r="B6294" s="1" t="s">
        <v>4827</v>
      </c>
      <c r="C6294" s="1" t="str">
        <f>IF(RIGHT(B6294)=")",LEFT(PHONETIC(B6294),FIND("(",PHONETIC(B6294),1)-1),IF(RIGHT(B6294)="]",LEFT(PHONETIC(B6294),FIND("[",PHONETIC(B6294),1)-1),PHONETIC(B6294)))</f>
        <v>つぼい</v>
      </c>
      <c r="D6294" s="1" t="str">
        <f>MID(C6294,1,1)</f>
        <v>つ</v>
      </c>
      <c r="E6294" s="1" t="s">
        <v>512</v>
      </c>
      <c r="F6294" s="1" t="s">
        <v>4302</v>
      </c>
      <c r="G6294" s="1" t="s">
        <v>3385</v>
      </c>
      <c r="H6294" s="1" t="s">
        <v>4794</v>
      </c>
      <c r="J6294" s="1">
        <f>IF(RIGHT(B6294)=")",LEN(LEFT(B6294,FIND("(",B6294)-1)),IF(RIGHT(B6294)="]",LEN(LEFT(B6294,FIND("[",B6294)-1)),LEN(B6294)))</f>
        <v>2</v>
      </c>
    </row>
    <row r="6295" spans="2:10" x14ac:dyDescent="0.2">
      <c r="B6295" s="1" t="s">
        <v>13528</v>
      </c>
      <c r="C6295" s="1" t="str">
        <f>IF(RIGHT(B6295)=")",LEFT(PHONETIC(B6295),FIND("(",PHONETIC(B6295),1)-1),IF(RIGHT(B6295)="]",LEFT(PHONETIC(B6295),FIND("[",PHONETIC(B6295),1)-1),PHONETIC(B6295)))</f>
        <v>つぼいがわこうえん</v>
      </c>
      <c r="D6295" s="1" t="str">
        <f>MID(C6295,1,1)</f>
        <v>つ</v>
      </c>
      <c r="E6295" s="1" t="s">
        <v>13529</v>
      </c>
      <c r="F6295" s="1" t="s">
        <v>5977</v>
      </c>
      <c r="G6295" s="1" t="s">
        <v>13502</v>
      </c>
      <c r="H6295" s="1" t="s">
        <v>13525</v>
      </c>
      <c r="J6295" s="1">
        <f>IF(RIGHT(B6295)=")",LEN(LEFT(B6295,FIND("(",B6295)-1)),IF(RIGHT(B6295)="]",LEN(LEFT(B6295,FIND("[",B6295)-1)),LEN(B6295)))</f>
        <v>5</v>
      </c>
    </row>
    <row r="6296" spans="2:10" hidden="1" x14ac:dyDescent="0.2">
      <c r="B6296" s="1" t="s">
        <v>14776</v>
      </c>
      <c r="C6296" s="1" t="str">
        <f>IF(RIGHT(B6296)=")",LEFT(PHONETIC(B6296),FIND("(",PHONETIC(B6296),1)-1),IF(RIGHT(B6296)="]",LEFT(PHONETIC(B6296),FIND("[",PHONETIC(B6296),1)-1),PHONETIC(B6296)))</f>
        <v>つぼかわ</v>
      </c>
      <c r="D6296" s="1" t="str">
        <f>MID(C6296,1,1)</f>
        <v>つ</v>
      </c>
      <c r="E6296" s="1" t="s">
        <v>1199</v>
      </c>
      <c r="F6296" s="1" t="s">
        <v>807</v>
      </c>
      <c r="G6296" s="1" t="s">
        <v>14773</v>
      </c>
      <c r="I6296" s="1" t="s">
        <v>14373</v>
      </c>
      <c r="J6296" s="1">
        <f>IF(RIGHT(B6296)=")",LEN(LEFT(B6296,FIND("(",B6296)-1)),IF(RIGHT(B6296)="]",LEN(LEFT(B6296,FIND("[",B6296)-1)),LEN(B6296)))</f>
        <v>2</v>
      </c>
    </row>
    <row r="6297" spans="2:10" x14ac:dyDescent="0.2">
      <c r="B6297" s="1" t="s">
        <v>13729</v>
      </c>
      <c r="C6297" s="1" t="str">
        <f>IF(RIGHT(B6297)=")",LEFT(PHONETIC(B6297),FIND("(",PHONETIC(B6297),1)-1),IF(RIGHT(B6297)="]",LEFT(PHONETIC(B6297),FIND("[",PHONETIC(B6297),1)-1),PHONETIC(B6297)))</f>
        <v>つぼがわ</v>
      </c>
      <c r="D6297" s="1" t="str">
        <f>MID(C6297,1,1)</f>
        <v>つ</v>
      </c>
      <c r="E6297" s="1" t="s">
        <v>1199</v>
      </c>
      <c r="F6297" s="1" t="s">
        <v>13723</v>
      </c>
      <c r="G6297" s="1" t="s">
        <v>13724</v>
      </c>
      <c r="J6297" s="1">
        <f>IF(RIGHT(B6297)=")",LEN(LEFT(B6297,FIND("(",B6297)-1)),IF(RIGHT(B6297)="]",LEN(LEFT(B6297,FIND("[",B6297)-1)),LEN(B6297)))</f>
        <v>2</v>
      </c>
    </row>
    <row r="6298" spans="2:10" x14ac:dyDescent="0.2">
      <c r="B6298" s="1" t="s">
        <v>8402</v>
      </c>
      <c r="C6298" s="1" t="str">
        <f>IF(RIGHT(B6298)=")",LEFT(PHONETIC(B6298),FIND("(",PHONETIC(B6298),1)-1),IF(RIGHT(B6298)="]",LEFT(PHONETIC(B6298),FIND("[",PHONETIC(B6298),1)-1),PHONETIC(B6298)))</f>
        <v>つぼさかやま</v>
      </c>
      <c r="D6298" s="1" t="str">
        <f>MID(C6298,1,1)</f>
        <v>つ</v>
      </c>
      <c r="E6298" s="1" t="s">
        <v>8403</v>
      </c>
      <c r="F6298" s="1" t="s">
        <v>4240</v>
      </c>
      <c r="G6298" s="1" t="s">
        <v>8262</v>
      </c>
      <c r="H6298" s="1" t="s">
        <v>8400</v>
      </c>
      <c r="J6298" s="1">
        <f>IF(RIGHT(B6298)=")",LEN(LEFT(B6298,FIND("(",B6298)-1)),IF(RIGHT(B6298)="]",LEN(LEFT(B6298,FIND("[",B6298)-1)),LEN(B6298)))</f>
        <v>3</v>
      </c>
    </row>
    <row r="6299" spans="2:10" x14ac:dyDescent="0.2">
      <c r="B6299" s="1" t="s">
        <v>5555</v>
      </c>
      <c r="C6299" s="1" t="str">
        <f>IF(RIGHT(B6299)=")",LEFT(PHONETIC(B6299),FIND("(",PHONETIC(B6299),1)-1),IF(RIGHT(B6299)="]",LEFT(PHONETIC(B6299),FIND("[",PHONETIC(B6299),1)-1),PHONETIC(B6299)))</f>
        <v>つぼじり</v>
      </c>
      <c r="D6299" s="1" t="str">
        <f>MID(C6299,1,1)</f>
        <v>つ</v>
      </c>
      <c r="E6299" s="1" t="s">
        <v>5556</v>
      </c>
      <c r="F6299" s="1" t="s">
        <v>5557</v>
      </c>
      <c r="G6299" s="1" t="s">
        <v>5546</v>
      </c>
      <c r="H6299" s="1" t="s">
        <v>5547</v>
      </c>
      <c r="J6299" s="1">
        <f>IF(RIGHT(B6299)=")",LEN(LEFT(B6299,FIND("(",B6299)-1)),IF(RIGHT(B6299)="]",LEN(LEFT(B6299,FIND("[",B6299)-1)),LEN(B6299)))</f>
        <v>2</v>
      </c>
    </row>
    <row r="6300" spans="2:10" hidden="1" x14ac:dyDescent="0.2">
      <c r="B6300" s="1" t="s">
        <v>15593</v>
      </c>
      <c r="C6300" s="1" t="str">
        <f>IF(RIGHT(B6300)=")",LEFT(PHONETIC(B6300),FIND("(",PHONETIC(B6300),1)-1),IF(RIGHT(B6300)="]",LEFT(PHONETIC(B6300),FIND("[",PHONETIC(B6300),1)-1),PHONETIC(B6300)))</f>
        <v>つぼの</v>
      </c>
      <c r="D6300" s="1" t="str">
        <f>MID(C6300,1,1)</f>
        <v>つ</v>
      </c>
      <c r="E6300" s="1" t="s">
        <v>2557</v>
      </c>
      <c r="F6300" s="1" t="s">
        <v>4330</v>
      </c>
      <c r="G6300" s="1" t="s">
        <v>12433</v>
      </c>
      <c r="H6300" s="1" t="s">
        <v>5419</v>
      </c>
      <c r="I6300" s="1" t="s">
        <v>14373</v>
      </c>
      <c r="J6300" s="1">
        <f>IF(RIGHT(B6300)=")",LEN(LEFT(B6300,FIND("(",B6300)-1)),IF(RIGHT(B6300)="]",LEN(LEFT(B6300,FIND("[",B6300)-1)),LEN(B6300)))</f>
        <v>2</v>
      </c>
    </row>
    <row r="6301" spans="2:10" hidden="1" x14ac:dyDescent="0.2">
      <c r="B6301" s="1" t="s">
        <v>15146</v>
      </c>
      <c r="C6301" s="1" t="str">
        <f>IF(RIGHT(B6301)=")",LEFT(PHONETIC(B6301),FIND("(",PHONETIC(B6301),1)-1),IF(RIGHT(B6301)="]",LEFT(PHONETIC(B6301),FIND("[",PHONETIC(B6301),1)-1),PHONETIC(B6301)))</f>
        <v>つま</v>
      </c>
      <c r="D6301" s="1" t="str">
        <f>MID(C6301,1,1)</f>
        <v>つ</v>
      </c>
      <c r="E6301" s="1" t="s">
        <v>368</v>
      </c>
      <c r="F6301" s="1" t="s">
        <v>6164</v>
      </c>
      <c r="G6301" s="1" t="s">
        <v>14336</v>
      </c>
      <c r="H6301" s="1" t="s">
        <v>15144</v>
      </c>
      <c r="I6301" s="1" t="s">
        <v>14373</v>
      </c>
      <c r="J6301" s="1">
        <f>IF(RIGHT(B6301)=")",LEN(LEFT(B6301,FIND("(",B6301)-1)),IF(RIGHT(B6301)="]",LEN(LEFT(B6301,FIND("[",B6301)-1)),LEN(B6301)))</f>
        <v>1</v>
      </c>
    </row>
    <row r="6302" spans="2:10" x14ac:dyDescent="0.2">
      <c r="B6302" s="1" t="s">
        <v>5511</v>
      </c>
      <c r="C6302" s="1" t="str">
        <f>IF(RIGHT(B6302)=")",LEFT(PHONETIC(B6302),FIND("(",PHONETIC(B6302),1)-1),IF(RIGHT(B6302)="]",LEFT(PHONETIC(B6302),FIND("[",PHONETIC(B6302),1)-1),PHONETIC(B6302)))</f>
        <v>つまざき</v>
      </c>
      <c r="D6302" s="1" t="str">
        <f>MID(C6302,1,1)</f>
        <v>つ</v>
      </c>
      <c r="E6302" s="1" t="s">
        <v>675</v>
      </c>
      <c r="F6302" s="1" t="s">
        <v>4384</v>
      </c>
      <c r="G6302" s="1" t="s">
        <v>3385</v>
      </c>
      <c r="H6302" s="1" t="s">
        <v>5512</v>
      </c>
      <c r="J6302" s="1">
        <f>IF(RIGHT(B6302)=")",LEN(LEFT(B6302,FIND("(",B6302)-1)),IF(RIGHT(B6302)="]",LEN(LEFT(B6302,FIND("[",B6302)-1)),LEN(B6302)))</f>
        <v>2</v>
      </c>
    </row>
    <row r="6303" spans="2:10" x14ac:dyDescent="0.2">
      <c r="B6303" s="1" t="s">
        <v>8816</v>
      </c>
      <c r="C6303" s="1" t="str">
        <f>IF(RIGHT(B6303)=")",LEFT(PHONETIC(B6303),FIND("(",PHONETIC(B6303),1)-1),IF(RIGHT(B6303)="]",LEFT(PHONETIC(B6303),FIND("[",PHONETIC(B6303),1)-1),PHONETIC(B6303)))</f>
        <v>つもり</v>
      </c>
      <c r="D6303" s="1" t="str">
        <f>MID(C6303,1,1)</f>
        <v>つ</v>
      </c>
      <c r="E6303" s="1" t="s">
        <v>512</v>
      </c>
      <c r="F6303" s="1" t="s">
        <v>4173</v>
      </c>
      <c r="G6303" s="1" t="s">
        <v>8676</v>
      </c>
      <c r="H6303" s="1" t="s">
        <v>8812</v>
      </c>
      <c r="J6303" s="1">
        <f>IF(RIGHT(B6303)=")",LEN(LEFT(B6303,FIND("(",B6303)-1)),IF(RIGHT(B6303)="]",LEN(LEFT(B6303,FIND("[",B6303)-1)),LEN(B6303)))</f>
        <v>2</v>
      </c>
    </row>
    <row r="6304" spans="2:10" x14ac:dyDescent="0.2">
      <c r="B6304" s="1" t="s">
        <v>1558</v>
      </c>
      <c r="C6304" s="1" t="str">
        <f>IF(RIGHT(B6304)=")",LEFT(PHONETIC(B6304),FIND("(",PHONETIC(B6304),1)-1),IF(RIGHT(B6304)="]",LEFT(PHONETIC(B6304),FIND("[",PHONETIC(B6304),1)-1),PHONETIC(B6304)))</f>
        <v>つや</v>
      </c>
      <c r="D6304" s="1" t="str">
        <f>MID(C6304,1,1)</f>
        <v>つ</v>
      </c>
      <c r="E6304" s="1" t="s">
        <v>368</v>
      </c>
      <c r="F6304" s="1" t="s">
        <v>831</v>
      </c>
      <c r="G6304" s="1" t="s">
        <v>832</v>
      </c>
      <c r="H6304" s="1" t="s">
        <v>1555</v>
      </c>
      <c r="J6304" s="1">
        <f>IF(RIGHT(B6304)=")",LEN(LEFT(B6304,FIND("(",B6304)-1)),IF(RIGHT(B6304)="]",LEN(LEFT(B6304,FIND("[",B6304)-1)),LEN(B6304)))</f>
        <v>2</v>
      </c>
    </row>
    <row r="6305" spans="2:10" x14ac:dyDescent="0.2">
      <c r="B6305" s="1" t="s">
        <v>4822</v>
      </c>
      <c r="C6305" s="1" t="str">
        <f>IF(RIGHT(B6305)=")",LEFT(PHONETIC(B6305),FIND("(",PHONETIC(B6305),1)-1),IF(RIGHT(B6305)="]",LEFT(PHONETIC(B6305),FIND("[",PHONETIC(B6305),1)-1),PHONETIC(B6305)))</f>
        <v>つやま</v>
      </c>
      <c r="D6305" s="1" t="str">
        <f>MID(C6305,1,1)</f>
        <v>つ</v>
      </c>
      <c r="E6305" s="1" t="s">
        <v>449</v>
      </c>
      <c r="F6305" s="1" t="s">
        <v>4302</v>
      </c>
      <c r="G6305" s="1" t="s">
        <v>3385</v>
      </c>
      <c r="H6305" s="1" t="s">
        <v>4794</v>
      </c>
      <c r="J6305" s="1">
        <f>IF(RIGHT(B6305)=")",LEN(LEFT(B6305,FIND("(",B6305)-1)),IF(RIGHT(B6305)="]",LEN(LEFT(B6305,FIND("[",B6305)-1)),LEN(B6305)))</f>
        <v>2</v>
      </c>
    </row>
    <row r="6306" spans="2:10" x14ac:dyDescent="0.2">
      <c r="B6306" s="1" t="s">
        <v>5365</v>
      </c>
      <c r="C6306" s="1" t="str">
        <f>IF(RIGHT(B6306)=")",LEFT(PHONETIC(B6306),FIND("(",PHONETIC(B6306),1)-1),IF(RIGHT(B6306)="]",LEFT(PHONETIC(B6306),FIND("[",PHONETIC(B6306),1)-1),PHONETIC(B6306)))</f>
        <v>つやまぐち</v>
      </c>
      <c r="D6306" s="1" t="str">
        <f>MID(C6306,1,1)</f>
        <v>つ</v>
      </c>
      <c r="E6306" s="1" t="s">
        <v>5366</v>
      </c>
      <c r="F6306" s="1" t="s">
        <v>4302</v>
      </c>
      <c r="G6306" s="1" t="s">
        <v>3385</v>
      </c>
      <c r="H6306" s="1" t="s">
        <v>5367</v>
      </c>
      <c r="J6306" s="1">
        <f>IF(RIGHT(B6306)=")",LEN(LEFT(B6306,FIND("(",B6306)-1)),IF(RIGHT(B6306)="]",LEN(LEFT(B6306,FIND("[",B6306)-1)),LEN(B6306)))</f>
        <v>3</v>
      </c>
    </row>
    <row r="6307" spans="2:10" x14ac:dyDescent="0.2">
      <c r="B6307" s="1" t="s">
        <v>4850</v>
      </c>
      <c r="C6307" s="1" t="str">
        <f>IF(RIGHT(B6307)=")",LEFT(PHONETIC(B6307),FIND("(",PHONETIC(B6307),1)-1),IF(RIGHT(B6307)="]",LEFT(PHONETIC(B6307),FIND("[",PHONETIC(B6307),1)-1),PHONETIC(B6307)))</f>
        <v>つるい</v>
      </c>
      <c r="D6307" s="1" t="str">
        <f>MID(C6307,1,1)</f>
        <v>つ</v>
      </c>
      <c r="E6307" s="1" t="s">
        <v>698</v>
      </c>
      <c r="F6307" s="1" t="s">
        <v>4189</v>
      </c>
      <c r="G6307" s="1" t="s">
        <v>3385</v>
      </c>
      <c r="H6307" s="1" t="s">
        <v>4842</v>
      </c>
      <c r="J6307" s="1">
        <f>IF(RIGHT(B6307)=")",LEN(LEFT(B6307,FIND("(",B6307)-1)),IF(RIGHT(B6307)="]",LEN(LEFT(B6307,FIND("[",B6307)-1)),LEN(B6307)))</f>
        <v>2</v>
      </c>
    </row>
    <row r="6308" spans="2:10" x14ac:dyDescent="0.2">
      <c r="B6308" s="1" t="s">
        <v>1362</v>
      </c>
      <c r="C6308" s="1" t="str">
        <f>IF(RIGHT(B6308)=")",LEFT(PHONETIC(B6308),FIND("(",PHONETIC(B6308),1)-1),IF(RIGHT(B6308)="]",LEFT(PHONETIC(B6308),FIND("[",PHONETIC(B6308),1)-1),PHONETIC(B6308)))</f>
        <v>つるおか</v>
      </c>
      <c r="D6308" s="1" t="str">
        <f>MID(C6308,1,1)</f>
        <v>つ</v>
      </c>
      <c r="E6308" s="1" t="s">
        <v>1363</v>
      </c>
      <c r="F6308" s="1" t="s">
        <v>831</v>
      </c>
      <c r="G6308" s="1" t="s">
        <v>832</v>
      </c>
      <c r="H6308" s="1" t="s">
        <v>1322</v>
      </c>
      <c r="J6308" s="1">
        <f>IF(RIGHT(B6308)=")",LEN(LEFT(B6308,FIND("(",B6308)-1)),IF(RIGHT(B6308)="]",LEN(LEFT(B6308,FIND("[",B6308)-1)),LEN(B6308)))</f>
        <v>2</v>
      </c>
    </row>
    <row r="6309" spans="2:10" x14ac:dyDescent="0.2">
      <c r="B6309" s="1" t="s">
        <v>3616</v>
      </c>
      <c r="C6309" s="1" t="str">
        <f>IF(RIGHT(B6309)=")",LEFT(PHONETIC(B6309),FIND("(",PHONETIC(B6309),1)-1),IF(RIGHT(B6309)="]",LEFT(PHONETIC(B6309),FIND("[",PHONETIC(B6309),1)-1),PHONETIC(B6309)))</f>
        <v>つるが</v>
      </c>
      <c r="D6309" s="1" t="str">
        <f>MID(C6309,1,1)</f>
        <v>つ</v>
      </c>
      <c r="E6309" s="1" t="s">
        <v>1381</v>
      </c>
      <c r="F6309" s="1" t="s">
        <v>3615</v>
      </c>
      <c r="G6309" s="1" t="s">
        <v>3385</v>
      </c>
      <c r="H6309" s="1" t="s">
        <v>3601</v>
      </c>
      <c r="J6309" s="1">
        <f>IF(RIGHT(B6309)=")",LEN(LEFT(B6309,FIND("(",B6309)-1)),IF(RIGHT(B6309)="]",LEN(LEFT(B6309,FIND("[",B6309)-1)),LEN(B6309)))</f>
        <v>2</v>
      </c>
    </row>
    <row r="6310" spans="2:10" x14ac:dyDescent="0.2">
      <c r="B6310" s="1" t="s">
        <v>4648</v>
      </c>
      <c r="C6310" s="1" t="str">
        <f>IF(RIGHT(B6310)=")",LEFT(PHONETIC(B6310),FIND("(",PHONETIC(B6310),1)-1),IF(RIGHT(B6310)="]",LEFT(PHONETIC(B6310),FIND("[",PHONETIC(B6310),1)-1),PHONETIC(B6310)))</f>
        <v>つるがおか</v>
      </c>
      <c r="D6310" s="1" t="str">
        <f>MID(C6310,1,1)</f>
        <v>つ</v>
      </c>
      <c r="E6310" s="1" t="s">
        <v>4649</v>
      </c>
      <c r="F6310" s="1" t="s">
        <v>4173</v>
      </c>
      <c r="G6310" s="1" t="s">
        <v>3385</v>
      </c>
      <c r="H6310" s="1" t="s">
        <v>4646</v>
      </c>
      <c r="J6310" s="1">
        <f>IF(RIGHT(B6310)=")",LEN(LEFT(B6310,FIND("(",B6310)-1)),IF(RIGHT(B6310)="]",LEN(LEFT(B6310,FIND("[",B6310)-1)),LEN(B6310)))</f>
        <v>3</v>
      </c>
    </row>
    <row r="6311" spans="2:10" x14ac:dyDescent="0.2">
      <c r="B6311" s="1" t="s">
        <v>941</v>
      </c>
      <c r="C6311" s="1" t="str">
        <f>IF(RIGHT(B6311)=")",LEFT(PHONETIC(B6311),FIND("(",PHONETIC(B6311),1)-1),IF(RIGHT(B6311)="]",LEFT(PHONETIC(B6311),FIND("[",PHONETIC(B6311),1)-1),PHONETIC(B6311)))</f>
        <v>つるがさか</v>
      </c>
      <c r="D6311" s="1" t="str">
        <f>MID(C6311,1,1)</f>
        <v>つ</v>
      </c>
      <c r="E6311" s="1" t="s">
        <v>942</v>
      </c>
      <c r="F6311" s="1" t="s">
        <v>807</v>
      </c>
      <c r="G6311" s="1" t="s">
        <v>832</v>
      </c>
      <c r="H6311" s="1" t="s">
        <v>833</v>
      </c>
      <c r="J6311" s="1">
        <f>IF(RIGHT(B6311)=")",LEN(LEFT(B6311,FIND("(",B6311)-1)),IF(RIGHT(B6311)="]",LEN(LEFT(B6311,FIND("[",B6311)-1)),LEN(B6311)))</f>
        <v>3</v>
      </c>
    </row>
    <row r="6312" spans="2:10" x14ac:dyDescent="0.2">
      <c r="B6312" s="1" t="s">
        <v>6731</v>
      </c>
      <c r="C6312" s="1" t="str">
        <f>IF(RIGHT(B6312)=")",LEFT(PHONETIC(B6312),FIND("(",PHONETIC(B6312),1)-1),IF(RIGHT(B6312)="]",LEFT(PHONETIC(B6312),FIND("[",PHONETIC(B6312),1)-1),PHONETIC(B6312)))</f>
        <v>つるがしま</v>
      </c>
      <c r="D6312" s="1" t="str">
        <f>MID(C6312,1,1)</f>
        <v>つ</v>
      </c>
      <c r="E6312" s="1" t="s">
        <v>6732</v>
      </c>
      <c r="F6312" s="1" t="s">
        <v>2106</v>
      </c>
      <c r="G6312" s="1" t="s">
        <v>6702</v>
      </c>
      <c r="H6312" s="1" t="s">
        <v>6703</v>
      </c>
      <c r="J6312" s="1">
        <f>IF(RIGHT(B6312)=")",LEN(LEFT(B6312,FIND("(",B6312)-1)),IF(RIGHT(B6312)="]",LEN(LEFT(B6312,FIND("[",B6312)-1)),LEN(B6312)))</f>
        <v>3</v>
      </c>
    </row>
    <row r="6313" spans="2:10" x14ac:dyDescent="0.2">
      <c r="B6313" s="1" t="s">
        <v>905</v>
      </c>
      <c r="C6313" s="1" t="str">
        <f>IF(RIGHT(B6313)=")",LEFT(PHONETIC(B6313),FIND("(",PHONETIC(B6313),1)-1),IF(RIGHT(B6313)="]",LEFT(PHONETIC(B6313),FIND("[",PHONETIC(B6313),1)-1),PHONETIC(B6313)))</f>
        <v>つるがた</v>
      </c>
      <c r="D6313" s="1" t="str">
        <f>MID(C6313,1,1)</f>
        <v>つ</v>
      </c>
      <c r="E6313" s="1" t="s">
        <v>906</v>
      </c>
      <c r="F6313" s="1" t="s">
        <v>846</v>
      </c>
      <c r="G6313" s="1" t="s">
        <v>832</v>
      </c>
      <c r="H6313" s="1" t="s">
        <v>833</v>
      </c>
      <c r="J6313" s="1">
        <f>IF(RIGHT(B6313)=")",LEN(LEFT(B6313,FIND("(",B6313)-1)),IF(RIGHT(B6313)="]",LEN(LEFT(B6313,FIND("[",B6313)-1)),LEN(B6313)))</f>
        <v>2</v>
      </c>
    </row>
    <row r="6314" spans="2:10" hidden="1" x14ac:dyDescent="0.2">
      <c r="B6314" s="1" t="s">
        <v>3781</v>
      </c>
      <c r="C6314" s="1" t="str">
        <f>IF(RIGHT(B6314)=")",LEFT(PHONETIC(B6314),FIND("(",PHONETIC(B6314),1)-1),IF(RIGHT(B6314)="]",LEFT(PHONETIC(B6314),FIND("[",PHONETIC(B6314),1)-1),PHONETIC(B6314)))</f>
        <v>つるがみなと</v>
      </c>
      <c r="D6314" s="1" t="str">
        <f>MID(C6314,1,1)</f>
        <v>つ</v>
      </c>
      <c r="E6314" s="1" t="s">
        <v>3782</v>
      </c>
      <c r="F6314" s="1" t="s">
        <v>3615</v>
      </c>
      <c r="G6314" s="1" t="s">
        <v>3783</v>
      </c>
      <c r="H6314" s="1" t="s">
        <v>3784</v>
      </c>
      <c r="I6314" s="1" t="s">
        <v>36</v>
      </c>
      <c r="J6314" s="1">
        <f>IF(RIGHT(B6314)=")",LEN(LEFT(B6314,FIND("(",B6314)-1)),IF(RIGHT(B6314)="]",LEN(LEFT(B6314,FIND("[",B6314)-1)),LEN(B6314)))</f>
        <v>3</v>
      </c>
    </row>
    <row r="6315" spans="2:10" x14ac:dyDescent="0.2">
      <c r="B6315" s="1" t="s">
        <v>7853</v>
      </c>
      <c r="C6315" s="1" t="str">
        <f>IF(RIGHT(B6315)=")",LEFT(PHONETIC(B6315),FIND("(",PHONETIC(B6315),1)-1),IF(RIGHT(B6315)="]",LEFT(PHONETIC(B6315),FIND("[",PHONETIC(B6315),1)-1),PHONETIC(B6315)))</f>
        <v>つるがみね</v>
      </c>
      <c r="D6315" s="1" t="str">
        <f>MID(C6315,1,1)</f>
        <v>つ</v>
      </c>
      <c r="E6315" s="1" t="s">
        <v>7854</v>
      </c>
      <c r="F6315" s="1" t="s">
        <v>1987</v>
      </c>
      <c r="G6315" s="1" t="s">
        <v>7844</v>
      </c>
      <c r="H6315" s="1" t="s">
        <v>7118</v>
      </c>
      <c r="J6315" s="1">
        <f>IF(RIGHT(B6315)=")",LEN(LEFT(B6315,FIND("(",B6315)-1)),IF(RIGHT(B6315)="]",LEN(LEFT(B6315,FIND("[",B6315)-1)),LEN(B6315)))</f>
        <v>3</v>
      </c>
    </row>
    <row r="6316" spans="2:10" x14ac:dyDescent="0.2">
      <c r="B6316" s="1" t="s">
        <v>7360</v>
      </c>
      <c r="C6316" s="1" t="str">
        <f>IF(RIGHT(B6316)=")",LEFT(PHONETIC(B6316),FIND("(",PHONETIC(B6316),1)-1),IF(RIGHT(B6316)="]",LEFT(PHONETIC(B6316),FIND("[",PHONETIC(B6316),1)-1),PHONETIC(B6316)))</f>
        <v>つるかわ</v>
      </c>
      <c r="D6316" s="1" t="str">
        <f>MID(C6316,1,1)</f>
        <v>つ</v>
      </c>
      <c r="E6316" s="1" t="s">
        <v>906</v>
      </c>
      <c r="F6316" s="1" t="s">
        <v>1982</v>
      </c>
      <c r="G6316" s="1" t="s">
        <v>7325</v>
      </c>
      <c r="H6316" s="1" t="s">
        <v>7326</v>
      </c>
      <c r="J6316" s="1">
        <f>IF(RIGHT(B6316)=")",LEN(LEFT(B6316,FIND("(",B6316)-1)),IF(RIGHT(B6316)="]",LEN(LEFT(B6316,FIND("[",B6316)-1)),LEN(B6316)))</f>
        <v>2</v>
      </c>
    </row>
    <row r="6317" spans="2:10" x14ac:dyDescent="0.2">
      <c r="B6317" s="1" t="s">
        <v>10951</v>
      </c>
      <c r="C6317" s="1" t="str">
        <f>IF(RIGHT(B6317)=")",LEFT(PHONETIC(B6317),FIND("(",PHONETIC(B6317),1)-1),IF(RIGHT(B6317)="]",LEFT(PHONETIC(B6317),FIND("[",PHONETIC(B6317),1)-1),PHONETIC(B6317)))</f>
        <v>つるぎ</v>
      </c>
      <c r="D6317" s="1" t="str">
        <f>MID(C6317,1,1)</f>
        <v>つ</v>
      </c>
      <c r="E6317" s="1" t="s">
        <v>698</v>
      </c>
      <c r="F6317" s="1" t="s">
        <v>3641</v>
      </c>
      <c r="G6317" s="1" t="s">
        <v>10930</v>
      </c>
      <c r="H6317" s="1" t="s">
        <v>10931</v>
      </c>
      <c r="J6317" s="1">
        <f>IF(RIGHT(B6317)=")",LEN(LEFT(B6317,FIND("(",B6317)-1)),IF(RIGHT(B6317)="]",LEN(LEFT(B6317,FIND("[",B6317)-1)),LEN(B6317)))</f>
        <v>2</v>
      </c>
    </row>
    <row r="6318" spans="2:10" x14ac:dyDescent="0.2">
      <c r="B6318" s="1" t="s">
        <v>6139</v>
      </c>
      <c r="C6318" s="1" t="str">
        <f>IF(RIGHT(B6318)=")",LEFT(PHONETIC(B6318),FIND("(",PHONETIC(B6318),1)-1),IF(RIGHT(B6318)="]",LEFT(PHONETIC(B6318),FIND("[",PHONETIC(B6318),1)-1),PHONETIC(B6318)))</f>
        <v>つるさき</v>
      </c>
      <c r="D6318" s="1" t="str">
        <f>MID(C6318,1,1)</f>
        <v>つ</v>
      </c>
      <c r="E6318" s="1" t="s">
        <v>438</v>
      </c>
      <c r="F6318" s="1" t="s">
        <v>6109</v>
      </c>
      <c r="G6318" s="1" t="s">
        <v>5897</v>
      </c>
      <c r="H6318" s="1" t="s">
        <v>6085</v>
      </c>
      <c r="J6318" s="1">
        <f>IF(RIGHT(B6318)=")",LEN(LEFT(B6318,FIND("(",B6318)-1)),IF(RIGHT(B6318)="]",LEN(LEFT(B6318,FIND("[",B6318)-1)),LEN(B6318)))</f>
        <v>2</v>
      </c>
    </row>
    <row r="6319" spans="2:10" x14ac:dyDescent="0.2">
      <c r="B6319" s="1" t="s">
        <v>11540</v>
      </c>
      <c r="C6319" s="1" t="str">
        <f>IF(RIGHT(B6319)=")",LEFT(PHONETIC(B6319),FIND("(",PHONETIC(B6319),1)-1),IF(RIGHT(B6319)="]",LEFT(PHONETIC(B6319),FIND("[",PHONETIC(B6319),1)-1),PHONETIC(B6319)))</f>
        <v>つるさと</v>
      </c>
      <c r="D6319" s="1" t="str">
        <f>MID(C6319,1,1)</f>
        <v>つ</v>
      </c>
      <c r="E6319" s="1" t="s">
        <v>11541</v>
      </c>
      <c r="F6319" s="1" t="s">
        <v>3405</v>
      </c>
      <c r="G6319" s="1" t="s">
        <v>11431</v>
      </c>
      <c r="H6319" s="1" t="s">
        <v>11528</v>
      </c>
      <c r="J6319" s="1">
        <f>IF(RIGHT(B6319)=")",LEN(LEFT(B6319,FIND("(",B6319)-1)),IF(RIGHT(B6319)="]",LEN(LEFT(B6319,FIND("[",B6319)-1)),LEN(B6319)))</f>
        <v>2</v>
      </c>
    </row>
    <row r="6320" spans="2:10" x14ac:dyDescent="0.2">
      <c r="B6320" s="1" t="s">
        <v>10586</v>
      </c>
      <c r="C6320" s="1" t="str">
        <f>IF(RIGHT(B6320)=")",LEFT(PHONETIC(B6320),FIND("(",PHONETIC(B6320),1)-1),IF(RIGHT(B6320)="]",LEFT(PHONETIC(B6320),FIND("[",PHONETIC(B6320),1)-1),PHONETIC(B6320)))</f>
        <v>つるし</v>
      </c>
      <c r="D6320" s="1" t="str">
        <f>MID(C6320,1,1)</f>
        <v>つ</v>
      </c>
      <c r="E6320" s="1" t="s">
        <v>698</v>
      </c>
      <c r="F6320" s="1" t="s">
        <v>2214</v>
      </c>
      <c r="G6320" s="1" t="s">
        <v>10582</v>
      </c>
      <c r="J6320" s="1">
        <f>IF(RIGHT(B6320)=")",LEN(LEFT(B6320,FIND("(",B6320)-1)),IF(RIGHT(B6320)="]",LEN(LEFT(B6320,FIND("[",B6320)-1)),LEN(B6320)))</f>
        <v>3</v>
      </c>
    </row>
    <row r="6321" spans="2:10" x14ac:dyDescent="0.2">
      <c r="B6321" s="1" t="s">
        <v>6722</v>
      </c>
      <c r="C6321" s="1" t="str">
        <f>IF(RIGHT(B6321)=")",LEFT(PHONETIC(B6321),FIND("(",PHONETIC(B6321),1)-1),IF(RIGHT(B6321)="]",LEFT(PHONETIC(B6321),FIND("[",PHONETIC(B6321),1)-1),PHONETIC(B6321)))</f>
        <v>つるせ</v>
      </c>
      <c r="D6321" s="1" t="str">
        <f>MID(C6321,1,1)</f>
        <v>つ</v>
      </c>
      <c r="E6321" s="1" t="s">
        <v>350</v>
      </c>
      <c r="F6321" s="1" t="s">
        <v>2106</v>
      </c>
      <c r="G6321" s="1" t="s">
        <v>6702</v>
      </c>
      <c r="H6321" s="1" t="s">
        <v>6703</v>
      </c>
      <c r="J6321" s="1">
        <f>IF(RIGHT(B6321)=")",LEN(LEFT(B6321,FIND("(",B6321)-1)),IF(RIGHT(B6321)="]",LEN(LEFT(B6321,FIND("[",B6321)-1)),LEN(B6321)))</f>
        <v>2</v>
      </c>
    </row>
    <row r="6322" spans="2:10" x14ac:dyDescent="0.2">
      <c r="B6322" s="1" t="s">
        <v>2998</v>
      </c>
      <c r="C6322" s="1" t="str">
        <f>IF(RIGHT(B6322)=")",LEFT(PHONETIC(B6322),FIND("(",PHONETIC(B6322),1)-1),IF(RIGHT(B6322)="]",LEFT(PHONETIC(B6322),FIND("[",PHONETIC(B6322),1)-1),PHONETIC(B6322)))</f>
        <v>つるた</v>
      </c>
      <c r="D6322" s="1" t="str">
        <f>MID(C6322,1,1)</f>
        <v>つ</v>
      </c>
      <c r="E6322" s="1" t="s">
        <v>1381</v>
      </c>
      <c r="F6322" s="1" t="s">
        <v>1855</v>
      </c>
      <c r="G6322" s="1" t="s">
        <v>832</v>
      </c>
      <c r="H6322" s="1" t="s">
        <v>2999</v>
      </c>
      <c r="J6322" s="1">
        <f>IF(RIGHT(B6322)=")",LEN(LEFT(B6322,FIND("(",B6322)-1)),IF(RIGHT(B6322)="]",LEN(LEFT(B6322,FIND("[",B6322)-1)),LEN(B6322)))</f>
        <v>2</v>
      </c>
    </row>
    <row r="6323" spans="2:10" x14ac:dyDescent="0.2">
      <c r="B6323" s="1" t="s">
        <v>1027</v>
      </c>
      <c r="C6323" s="1" t="str">
        <f>IF(RIGHT(B6323)=")",LEFT(PHONETIC(B6323),FIND("(",PHONETIC(B6323),1)-1),IF(RIGHT(B6323)="]",LEFT(PHONETIC(B6323),FIND("[",PHONETIC(B6323),1)-1),PHONETIC(B6323)))</f>
        <v>つるどまり</v>
      </c>
      <c r="D6323" s="1" t="str">
        <f>MID(C6323,1,1)</f>
        <v>つ</v>
      </c>
      <c r="E6323" s="1" t="s">
        <v>1028</v>
      </c>
      <c r="F6323" s="1" t="s">
        <v>807</v>
      </c>
      <c r="G6323" s="1" t="s">
        <v>832</v>
      </c>
      <c r="H6323" s="1" t="s">
        <v>964</v>
      </c>
      <c r="J6323" s="1">
        <f>IF(RIGHT(B6323)=")",LEN(LEFT(B6323,FIND("(",B6323)-1)),IF(RIGHT(B6323)="]",LEN(LEFT(B6323,FIND("[",B6323)-1)),LEN(B6323)))</f>
        <v>2</v>
      </c>
    </row>
    <row r="6324" spans="2:10" hidden="1" x14ac:dyDescent="0.2">
      <c r="B6324" s="1" t="s">
        <v>536</v>
      </c>
      <c r="C6324" s="1" t="str">
        <f>IF(RIGHT(B6324)=")",LEFT(PHONETIC(B6324),FIND("(",PHONETIC(B6324),1)-1),IF(RIGHT(B6324)="]",LEFT(PHONETIC(B6324),FIND("[",PHONETIC(B6324),1)-1),PHONETIC(B6324)))</f>
        <v>つるぬま</v>
      </c>
      <c r="D6324" s="1" t="str">
        <f>MID(C6324,1,1)</f>
        <v>つ</v>
      </c>
      <c r="E6324" s="1" t="s">
        <v>537</v>
      </c>
      <c r="F6324" s="1" t="s">
        <v>11</v>
      </c>
      <c r="G6324" s="1" t="s">
        <v>12</v>
      </c>
      <c r="H6324" s="1" t="s">
        <v>494</v>
      </c>
      <c r="I6324" s="1" t="s">
        <v>36</v>
      </c>
      <c r="J6324" s="1">
        <f>IF(RIGHT(B6324)=")",LEN(LEFT(B6324,FIND("(",B6324)-1)),IF(RIGHT(B6324)="]",LEN(LEFT(B6324,FIND("[",B6324)-1)),LEN(B6324)))</f>
        <v>2</v>
      </c>
    </row>
    <row r="6325" spans="2:10" x14ac:dyDescent="0.2">
      <c r="B6325" s="1" t="s">
        <v>4622</v>
      </c>
      <c r="C6325" s="1" t="str">
        <f>IF(RIGHT(B6325)=")",LEFT(PHONETIC(B6325),FIND("(",PHONETIC(B6325),1)-1),IF(RIGHT(B6325)="]",LEFT(PHONETIC(B6325),FIND("[",PHONETIC(B6325),1)-1),PHONETIC(B6325)))</f>
        <v>つるはし</v>
      </c>
      <c r="D6325" s="1" t="str">
        <f>MID(C6325,1,1)</f>
        <v>つ</v>
      </c>
      <c r="E6325" s="1" t="s">
        <v>438</v>
      </c>
      <c r="F6325" s="1" t="s">
        <v>4173</v>
      </c>
      <c r="G6325" s="1" t="s">
        <v>3385</v>
      </c>
      <c r="H6325" s="1" t="s">
        <v>4599</v>
      </c>
      <c r="J6325" s="1">
        <f>IF(RIGHT(B6325)=")",LEN(LEFT(B6325,FIND("(",B6325)-1)),IF(RIGHT(B6325)="]",LEN(LEFT(B6325,FIND("[",B6325)-1)),LEN(B6325)))</f>
        <v>2</v>
      </c>
    </row>
    <row r="6326" spans="2:10" x14ac:dyDescent="0.2">
      <c r="B6326" s="1" t="s">
        <v>8708</v>
      </c>
      <c r="C6326" s="1" t="str">
        <f>IF(RIGHT(B6326)=")",LEFT(PHONETIC(B6326),FIND("(",PHONETIC(B6326),1)-1),IF(RIGHT(B6326)="]",LEFT(PHONETIC(B6326),FIND("[",PHONETIC(B6326),1)-1),PHONETIC(B6326)))</f>
        <v>つるはら</v>
      </c>
      <c r="D6326" s="1" t="str">
        <f>MID(C6326,1,1)</f>
        <v>つ</v>
      </c>
      <c r="E6326" s="1" t="s">
        <v>906</v>
      </c>
      <c r="F6326" s="1" t="s">
        <v>4173</v>
      </c>
      <c r="G6326" s="1" t="s">
        <v>8676</v>
      </c>
      <c r="H6326" s="1" t="s">
        <v>7118</v>
      </c>
      <c r="J6326" s="1">
        <f>IF(RIGHT(B6326)=")",LEN(LEFT(B6326,FIND("(",B6326)-1)),IF(RIGHT(B6326)="]",LEN(LEFT(B6326,FIND("[",B6326)-1)),LEN(B6326)))</f>
        <v>2</v>
      </c>
    </row>
    <row r="6327" spans="2:10" x14ac:dyDescent="0.2">
      <c r="B6327" s="1" t="s">
        <v>10588</v>
      </c>
      <c r="C6327" s="1" t="str">
        <f>IF(RIGHT(B6327)=")",LEFT(PHONETIC(B6327),FIND("(",PHONETIC(B6327),1)-1),IF(RIGHT(B6327)="]",LEFT(PHONETIC(B6327),FIND("[",PHONETIC(B6327),1)-1),PHONETIC(B6327)))</f>
        <v>つるぶんかだいがくまえ</v>
      </c>
      <c r="D6327" s="1" t="str">
        <f>MID(C6327,1,1)</f>
        <v>つ</v>
      </c>
      <c r="E6327" s="1" t="s">
        <v>10589</v>
      </c>
      <c r="F6327" s="1" t="s">
        <v>2214</v>
      </c>
      <c r="G6327" s="1" t="s">
        <v>10582</v>
      </c>
      <c r="J6327" s="1">
        <f>IF(RIGHT(B6327)=")",LEN(LEFT(B6327,FIND("(",B6327)-1)),IF(RIGHT(B6327)="]",LEN(LEFT(B6327,FIND("[",B6327)-1)),LEN(B6327)))</f>
        <v>7</v>
      </c>
    </row>
    <row r="6328" spans="2:10" x14ac:dyDescent="0.2">
      <c r="B6328" s="1" t="s">
        <v>7392</v>
      </c>
      <c r="C6328" s="1" t="str">
        <f>IF(RIGHT(B6328)=")",LEFT(PHONETIC(B6328),FIND("(",PHONETIC(B6328),1)-1),IF(RIGHT(B6328)="]",LEFT(PHONETIC(B6328),FIND("[",PHONETIC(B6328),1)-1),PHONETIC(B6328)))</f>
        <v>つるま</v>
      </c>
      <c r="D6328" s="1" t="str">
        <f>MID(C6328,1,1)</f>
        <v>つ</v>
      </c>
      <c r="E6328" s="1" t="s">
        <v>1381</v>
      </c>
      <c r="F6328" s="1" t="s">
        <v>1987</v>
      </c>
      <c r="G6328" s="1" t="s">
        <v>7325</v>
      </c>
      <c r="H6328" s="1" t="s">
        <v>7388</v>
      </c>
      <c r="J6328" s="1">
        <f>IF(RIGHT(B6328)=")",LEN(LEFT(B6328,FIND("(",B6328)-1)),IF(RIGHT(B6328)="]",LEN(LEFT(B6328,FIND("[",B6328)-1)),LEN(B6328)))</f>
        <v>2</v>
      </c>
    </row>
    <row r="6329" spans="2:10" x14ac:dyDescent="0.2">
      <c r="B6329" s="1" t="s">
        <v>3404</v>
      </c>
      <c r="C6329" s="1" t="str">
        <f>IF(RIGHT(B6329)=")",LEFT(PHONETIC(B6329),FIND("(",PHONETIC(B6329),1)-1),IF(RIGHT(B6329)="]",LEFT(PHONETIC(B6329),FIND("[",PHONETIC(B6329),1)-1),PHONETIC(B6329)))</f>
        <v>つるまい</v>
      </c>
      <c r="D6329" s="1" t="str">
        <f>MID(C6329,1,1)</f>
        <v>つ</v>
      </c>
      <c r="E6329" s="1" t="s">
        <v>438</v>
      </c>
      <c r="F6329" s="1" t="s">
        <v>3405</v>
      </c>
      <c r="G6329" s="1" t="s">
        <v>3124</v>
      </c>
      <c r="H6329" s="1" t="s">
        <v>2199</v>
      </c>
      <c r="J6329" s="1">
        <f>IF(RIGHT(B6329)=")",LEN(LEFT(B6329,FIND("(",B6329)-1)),IF(RIGHT(B6329)="]",LEN(LEFT(B6329,FIND("[",B6329)-1)),LEN(B6329)))</f>
        <v>2</v>
      </c>
    </row>
    <row r="6330" spans="2:10" x14ac:dyDescent="0.2">
      <c r="B6330" s="1" t="s">
        <v>7374</v>
      </c>
      <c r="C6330" s="1" t="str">
        <f>IF(RIGHT(B6330)=")",LEFT(PHONETIC(B6330),FIND("(",PHONETIC(B6330),1)-1),IF(RIGHT(B6330)="]",LEFT(PHONETIC(B6330),FIND("[",PHONETIC(B6330),1)-1),PHONETIC(B6330)))</f>
        <v>つるまきおんせん</v>
      </c>
      <c r="D6330" s="1" t="str">
        <f>MID(C6330,1,1)</f>
        <v>つ</v>
      </c>
      <c r="E6330" s="1" t="s">
        <v>7375</v>
      </c>
      <c r="F6330" s="1" t="s">
        <v>1987</v>
      </c>
      <c r="G6330" s="1" t="s">
        <v>7325</v>
      </c>
      <c r="H6330" s="1" t="s">
        <v>7326</v>
      </c>
      <c r="J6330" s="1">
        <f>IF(RIGHT(B6330)=")",LEN(LEFT(B6330,FIND("(",B6330)-1)),IF(RIGHT(B6330)="]",LEN(LEFT(B6330,FIND("[",B6330)-1)),LEN(B6330)))</f>
        <v>4</v>
      </c>
    </row>
    <row r="6331" spans="2:10" x14ac:dyDescent="0.2">
      <c r="B6331" s="1" t="s">
        <v>6645</v>
      </c>
      <c r="C6331" s="1" t="str">
        <f>IF(RIGHT(B6331)=")",LEFT(PHONETIC(B6331),FIND("(",PHONETIC(B6331),1)-1),IF(RIGHT(B6331)="]",LEFT(PHONETIC(B6331),FIND("[",PHONETIC(B6331),1)-1),PHONETIC(B6331)))</f>
        <v>つるまる</v>
      </c>
      <c r="D6331" s="1" t="str">
        <f>MID(C6331,1,1)</f>
        <v>つ</v>
      </c>
      <c r="E6331" s="1" t="s">
        <v>6646</v>
      </c>
      <c r="F6331" s="1" t="s">
        <v>6006</v>
      </c>
      <c r="G6331" s="1" t="s">
        <v>5897</v>
      </c>
      <c r="H6331" s="1" t="s">
        <v>6626</v>
      </c>
      <c r="J6331" s="1">
        <f>IF(RIGHT(B6331)=")",LEN(LEFT(B6331,FIND("(",B6331)-1)),IF(RIGHT(B6331)="]",LEN(LEFT(B6331,FIND("[",B6331)-1)),LEN(B6331)))</f>
        <v>2</v>
      </c>
    </row>
    <row r="6332" spans="2:10" x14ac:dyDescent="0.2">
      <c r="B6332" s="1" t="s">
        <v>2852</v>
      </c>
      <c r="C6332" s="1" t="str">
        <f>IF(RIGHT(B6332)=")",LEFT(PHONETIC(B6332),FIND("(",PHONETIC(B6332),1)-1),IF(RIGHT(B6332)="]",LEFT(PHONETIC(B6332),FIND("[",PHONETIC(B6332),1)-1),PHONETIC(B6332)))</f>
        <v>つるみ</v>
      </c>
      <c r="D6332" s="1" t="str">
        <f>MID(C6332,1,1)</f>
        <v>つ</v>
      </c>
      <c r="E6332" s="1" t="s">
        <v>698</v>
      </c>
      <c r="F6332" s="1" t="s">
        <v>1987</v>
      </c>
      <c r="G6332" s="1" t="s">
        <v>832</v>
      </c>
      <c r="H6332" s="1" t="s">
        <v>2819</v>
      </c>
      <c r="J6332" s="1">
        <f>IF(RIGHT(B6332)=")",LEN(LEFT(B6332,FIND("(",B6332)-1)),IF(RIGHT(B6332)="]",LEN(LEFT(B6332,FIND("[",B6332)-1)),LEN(B6332)))</f>
        <v>2</v>
      </c>
    </row>
    <row r="6333" spans="2:10" x14ac:dyDescent="0.2">
      <c r="B6333" s="1" t="s">
        <v>7576</v>
      </c>
      <c r="C6333" s="1" t="str">
        <f>IF(RIGHT(B6333)=")",LEFT(PHONETIC(B6333),FIND("(",PHONETIC(B6333),1)-1),IF(RIGHT(B6333)="]",LEFT(PHONETIC(B6333),FIND("[",PHONETIC(B6333),1)-1),PHONETIC(B6333)))</f>
        <v>つるみいちば</v>
      </c>
      <c r="D6333" s="1" t="str">
        <f>MID(C6333,1,1)</f>
        <v>つ</v>
      </c>
      <c r="E6333" s="1" t="s">
        <v>7577</v>
      </c>
      <c r="F6333" s="1" t="s">
        <v>1987</v>
      </c>
      <c r="G6333" s="1" t="s">
        <v>7555</v>
      </c>
      <c r="H6333" s="1" t="s">
        <v>7118</v>
      </c>
      <c r="J6333" s="1">
        <f>IF(RIGHT(B6333)=")",LEN(LEFT(B6333,FIND("(",B6333)-1)),IF(RIGHT(B6333)="]",LEN(LEFT(B6333,FIND("[",B6333)-1)),LEN(B6333)))</f>
        <v>4</v>
      </c>
    </row>
    <row r="6334" spans="2:10" x14ac:dyDescent="0.2">
      <c r="B6334" s="1" t="s">
        <v>2081</v>
      </c>
      <c r="C6334" s="1" t="str">
        <f>IF(RIGHT(B6334)=")",LEFT(PHONETIC(B6334),FIND("(",PHONETIC(B6334),1)-1),IF(RIGHT(B6334)="]",LEFT(PHONETIC(B6334),FIND("[",PHONETIC(B6334),1)-1),PHONETIC(B6334)))</f>
        <v>つるみおの</v>
      </c>
      <c r="D6334" s="1" t="str">
        <f>MID(C6334,1,1)</f>
        <v>つ</v>
      </c>
      <c r="E6334" s="1" t="s">
        <v>2082</v>
      </c>
      <c r="F6334" s="1" t="s">
        <v>1987</v>
      </c>
      <c r="G6334" s="1" t="s">
        <v>832</v>
      </c>
      <c r="H6334" s="1" t="s">
        <v>2080</v>
      </c>
      <c r="J6334" s="1">
        <f>IF(RIGHT(B6334)=")",LEN(LEFT(B6334,FIND("(",B6334)-1)),IF(RIGHT(B6334)="]",LEN(LEFT(B6334,FIND("[",B6334)-1)),LEN(B6334)))</f>
        <v>4</v>
      </c>
    </row>
    <row r="6335" spans="2:10" x14ac:dyDescent="0.2">
      <c r="B6335" s="1" t="s">
        <v>14328</v>
      </c>
      <c r="C6335" s="1" t="str">
        <f>IF(RIGHT(B6335)=")",LEFT(PHONETIC(B6335),FIND("(",PHONETIC(B6335),1)-1),IF(RIGHT(B6335)="]",LEFT(PHONETIC(B6335),FIND("[",PHONETIC(B6335),1)-1),PHONETIC(B6335)))</f>
        <v>つるみさんじょう</v>
      </c>
      <c r="D6335" s="1" t="str">
        <f>MID(C6335,1,1)</f>
        <v>つ</v>
      </c>
      <c r="E6335" s="1" t="s">
        <v>14329</v>
      </c>
      <c r="F6335" s="1" t="s">
        <v>6109</v>
      </c>
      <c r="G6335" s="1" t="s">
        <v>14327</v>
      </c>
      <c r="J6335" s="1">
        <f>IF(RIGHT(B6335)=")",LEN(LEFT(B6335,FIND("(",B6335)-1)),IF(RIGHT(B6335)="]",LEN(LEFT(B6335,FIND("[",B6335)-1)),LEN(B6335)))</f>
        <v>4</v>
      </c>
    </row>
    <row r="6336" spans="2:10" x14ac:dyDescent="0.2">
      <c r="B6336" s="1" t="s">
        <v>12147</v>
      </c>
      <c r="C6336" s="1" t="str">
        <f>IF(RIGHT(B6336)=")",LEFT(PHONETIC(B6336),FIND("(",PHONETIC(B6336),1)-1),IF(RIGHT(B6336)="]",LEFT(PHONETIC(B6336),FIND("[",PHONETIC(B6336),1)-1),PHONETIC(B6336)))</f>
        <v>つるみりょくち</v>
      </c>
      <c r="D6336" s="1" t="str">
        <f>MID(C6336,1,1)</f>
        <v>つ</v>
      </c>
      <c r="E6336" s="1" t="s">
        <v>12148</v>
      </c>
      <c r="F6336" s="1" t="s">
        <v>4173</v>
      </c>
      <c r="G6336" s="1" t="s">
        <v>12027</v>
      </c>
      <c r="H6336" s="1" t="s">
        <v>12136</v>
      </c>
      <c r="J6336" s="1">
        <f>IF(RIGHT(B6336)=")",LEN(LEFT(B6336,FIND("(",B6336)-1)),IF(RIGHT(B6336)="]",LEN(LEFT(B6336,FIND("[",B6336)-1)),LEN(B6336)))</f>
        <v>4</v>
      </c>
    </row>
    <row r="6337" spans="2:10" x14ac:dyDescent="0.2">
      <c r="B6337" s="1" t="s">
        <v>5650</v>
      </c>
      <c r="C6337" s="1" t="str">
        <f>IF(RIGHT(B6337)=")",LEFT(PHONETIC(B6337),FIND("(",PHONETIC(B6337),1)-1),IF(RIGHT(B6337)="]",LEFT(PHONETIC(B6337),FIND("[",PHONETIC(B6337),1)-1),PHONETIC(B6337)))</f>
        <v>つるわ</v>
      </c>
      <c r="D6337" s="1" t="str">
        <f>MID(C6337,1,1)</f>
        <v>つ</v>
      </c>
      <c r="E6337" s="1" t="s">
        <v>1381</v>
      </c>
      <c r="F6337" s="1" t="s">
        <v>5545</v>
      </c>
      <c r="G6337" s="1" t="s">
        <v>5546</v>
      </c>
      <c r="H6337" s="1" t="s">
        <v>5630</v>
      </c>
      <c r="J6337" s="1">
        <f>IF(RIGHT(B6337)=")",LEN(LEFT(B6337,FIND("(",B6337)-1)),IF(RIGHT(B6337)="]",LEN(LEFT(B6337,FIND("[",B6337)-1)),LEN(B6337)))</f>
        <v>2</v>
      </c>
    </row>
    <row r="6338" spans="2:10" x14ac:dyDescent="0.2">
      <c r="B6338" s="1" t="s">
        <v>5267</v>
      </c>
      <c r="C6338" s="1" t="str">
        <f>IF(RIGHT(B6338)=")",LEFT(PHONETIC(B6338),FIND("(",PHONETIC(B6338),1)-1),IF(RIGHT(B6338)="]",LEFT(PHONETIC(B6338),FIND("[",PHONETIC(B6338),1)-1),PHONETIC(B6338)))</f>
        <v>つわの</v>
      </c>
      <c r="D6338" s="1" t="str">
        <f>MID(C6338,1,1)</f>
        <v>つ</v>
      </c>
      <c r="E6338" s="1" t="s">
        <v>295</v>
      </c>
      <c r="F6338" s="1" t="s">
        <v>5004</v>
      </c>
      <c r="G6338" s="1" t="s">
        <v>3385</v>
      </c>
      <c r="H6338" s="1" t="s">
        <v>5247</v>
      </c>
      <c r="J6338" s="1">
        <f>IF(RIGHT(B6338)=")",LEN(LEFT(B6338,FIND("(",B6338)-1)),IF(RIGHT(B6338)="]",LEN(LEFT(B6338,FIND("[",B6338)-1)),LEN(B6338)))</f>
        <v>3</v>
      </c>
    </row>
    <row r="6339" spans="2:10" hidden="1" x14ac:dyDescent="0.2">
      <c r="B6339" s="1" t="s">
        <v>15787</v>
      </c>
      <c r="C6339" s="1" t="str">
        <f>IF(RIGHT(B6339)=")",LEFT(PHONETIC(B6339),FIND("(",PHONETIC(B6339),1)-1),IF(RIGHT(B6339)="]",LEFT(PHONETIC(B6339),FIND("[",PHONETIC(B6339),1)-1),PHONETIC(B6339)))</f>
        <v>てい</v>
      </c>
      <c r="D6339" s="1" t="str">
        <f>MID(C6339,1,1)</f>
        <v>て</v>
      </c>
      <c r="E6339" s="1" t="s">
        <v>2720</v>
      </c>
      <c r="F6339" s="1" t="s">
        <v>5569</v>
      </c>
      <c r="G6339" s="1" t="s">
        <v>15780</v>
      </c>
      <c r="H6339" s="1" t="s">
        <v>15781</v>
      </c>
      <c r="I6339" s="1" t="s">
        <v>14373</v>
      </c>
      <c r="J6339" s="1">
        <f>IF(RIGHT(B6339)=")",LEN(LEFT(B6339,FIND("(",B6339)-1)),IF(RIGHT(B6339)="]",LEN(LEFT(B6339,FIND("[",B6339)-1)),LEN(B6339)))</f>
        <v>2</v>
      </c>
    </row>
    <row r="6340" spans="2:10" x14ac:dyDescent="0.2">
      <c r="B6340" s="1" t="s">
        <v>136</v>
      </c>
      <c r="C6340" s="1" t="str">
        <f>IF(RIGHT(B6340)=")",LEFT(PHONETIC(B6340),FIND("(",PHONETIC(B6340),1)-1),IF(RIGHT(B6340)="]",LEFT(PHONETIC(B6340),FIND("[",PHONETIC(B6340),1)-1),PHONETIC(B6340)))</f>
        <v>ていね</v>
      </c>
      <c r="D6340" s="1" t="str">
        <f>MID(C6340,1,1)</f>
        <v>て</v>
      </c>
      <c r="E6340" s="1" t="s">
        <v>137</v>
      </c>
      <c r="F6340" s="1" t="s">
        <v>11</v>
      </c>
      <c r="G6340" s="1" t="s">
        <v>12</v>
      </c>
      <c r="H6340" s="1" t="s">
        <v>13</v>
      </c>
      <c r="J6340" s="1">
        <f>IF(RIGHT(B6340)=")",LEN(LEFT(B6340,FIND("(",B6340)-1)),IF(RIGHT(B6340)="]",LEN(LEFT(B6340,FIND("[",B6340)-1)),LEN(B6340)))</f>
        <v>2</v>
      </c>
    </row>
    <row r="6341" spans="2:10" x14ac:dyDescent="0.2">
      <c r="B6341" s="1" t="s">
        <v>12378</v>
      </c>
      <c r="C6341" s="1" t="str">
        <f>IF(RIGHT(B6341)=")",LEFT(PHONETIC(B6341),FIND("(",PHONETIC(B6341),1)-1),IF(RIGHT(B6341)="]",LEFT(PHONETIC(B6341),FIND("[",PHONETIC(B6341),1)-1),PHONETIC(B6341)))</f>
        <v>てがら</v>
      </c>
      <c r="D6341" s="1" t="str">
        <f>MID(C6341,1,1)</f>
        <v>て</v>
      </c>
      <c r="E6341" s="1" t="s">
        <v>4104</v>
      </c>
      <c r="F6341" s="1" t="s">
        <v>4189</v>
      </c>
      <c r="G6341" s="1" t="s">
        <v>12318</v>
      </c>
      <c r="H6341" s="1" t="s">
        <v>7118</v>
      </c>
      <c r="J6341" s="1">
        <f>IF(RIGHT(B6341)=")",LEN(LEFT(B6341,FIND("(",B6341)-1)),IF(RIGHT(B6341)="]",LEN(LEFT(B6341,FIND("[",B6341)-1)),LEN(B6341)))</f>
        <v>2</v>
      </c>
    </row>
    <row r="6342" spans="2:10" x14ac:dyDescent="0.2">
      <c r="B6342" s="1" t="s">
        <v>9119</v>
      </c>
      <c r="C6342" s="1" t="str">
        <f>IF(RIGHT(B6342)=")",LEFT(PHONETIC(B6342),FIND("(",PHONETIC(B6342),1)-1),IF(RIGHT(B6342)="]",LEFT(PHONETIC(B6342),FIND("[",PHONETIC(B6342),1)-1),PHONETIC(B6342)))</f>
        <v>できじま</v>
      </c>
      <c r="D6342" s="1" t="str">
        <f>MID(C6342,1,1)</f>
        <v>で</v>
      </c>
      <c r="E6342" s="1" t="s">
        <v>557</v>
      </c>
      <c r="F6342" s="1" t="s">
        <v>4173</v>
      </c>
      <c r="G6342" s="1" t="s">
        <v>9076</v>
      </c>
      <c r="H6342" s="1" t="s">
        <v>9115</v>
      </c>
      <c r="J6342" s="1">
        <f>IF(RIGHT(B6342)=")",LEN(LEFT(B6342,FIND("(",B6342)-1)),IF(RIGHT(B6342)="]",LEN(LEFT(B6342,FIND("[",B6342)-1)),LEN(B6342)))</f>
        <v>3</v>
      </c>
    </row>
    <row r="6343" spans="2:10" x14ac:dyDescent="0.2">
      <c r="B6343" s="1" t="s">
        <v>10638</v>
      </c>
      <c r="C6343" s="1" t="str">
        <f>IF(RIGHT(B6343)=")",LEFT(PHONETIC(B6343),FIND("(",PHONETIC(B6343),1)-1),IF(RIGHT(B6343)="]",LEFT(PHONETIC(B6343),FIND("[",PHONETIC(B6343),1)-1),PHONETIC(B6343)))</f>
        <v>てくのさかき</v>
      </c>
      <c r="D6343" s="1" t="str">
        <f>MID(C6343,1,1)</f>
        <v>て</v>
      </c>
      <c r="E6343" s="1" t="s">
        <v>10639</v>
      </c>
      <c r="F6343" s="1" t="s">
        <v>2250</v>
      </c>
      <c r="G6343" s="1" t="s">
        <v>10622</v>
      </c>
      <c r="J6343" s="1">
        <f>IF(RIGHT(B6343)=")",LEN(LEFT(B6343,FIND("(",B6343)-1)),IF(RIGHT(B6343)="]",LEN(LEFT(B6343,FIND("[",B6343)-1)),LEN(B6343)))</f>
        <v>6</v>
      </c>
    </row>
    <row r="6344" spans="2:10" hidden="1" x14ac:dyDescent="0.2">
      <c r="B6344" s="1" t="s">
        <v>14633</v>
      </c>
      <c r="C6344" s="1" t="str">
        <f>IF(RIGHT(B6344)=")",LEFT(PHONETIC(B6344),FIND("(",PHONETIC(B6344),1)-1),IF(RIGHT(B6344)="]",LEFT(PHONETIC(B6344),FIND("[",PHONETIC(B6344),1)-1),PHONETIC(B6344)))</f>
        <v>てしお</v>
      </c>
      <c r="D6344" s="1" t="str">
        <f>MID(C6344,1,1)</f>
        <v>て</v>
      </c>
      <c r="E6344" s="1" t="s">
        <v>1726</v>
      </c>
      <c r="F6344" s="1" t="s">
        <v>11</v>
      </c>
      <c r="G6344" s="1" t="s">
        <v>14336</v>
      </c>
      <c r="H6344" s="1" t="s">
        <v>14606</v>
      </c>
      <c r="I6344" s="1" t="s">
        <v>14373</v>
      </c>
      <c r="J6344" s="1">
        <f>IF(RIGHT(B6344)=")",LEN(LEFT(B6344,FIND("(",B6344)-1)),IF(RIGHT(B6344)="]",LEN(LEFT(B6344,FIND("[",B6344)-1)),LEN(B6344)))</f>
        <v>2</v>
      </c>
    </row>
    <row r="6345" spans="2:10" hidden="1" x14ac:dyDescent="0.2">
      <c r="B6345" s="1" t="s">
        <v>14618</v>
      </c>
      <c r="C6345" s="1" t="str">
        <f>IF(RIGHT(B6345)=")",LEFT(PHONETIC(B6345),FIND("(",PHONETIC(B6345),1)-1),IF(RIGHT(B6345)="]",LEFT(PHONETIC(B6345),FIND("[",PHONETIC(B6345),1)-1),PHONETIC(B6345)))</f>
        <v>てしおありあけ</v>
      </c>
      <c r="D6345" s="1" t="str">
        <f>MID(C6345,1,1)</f>
        <v>て</v>
      </c>
      <c r="E6345" s="1" t="s">
        <v>14619</v>
      </c>
      <c r="F6345" s="1" t="s">
        <v>11</v>
      </c>
      <c r="G6345" s="1" t="s">
        <v>14336</v>
      </c>
      <c r="H6345" s="1" t="s">
        <v>14606</v>
      </c>
      <c r="I6345" s="1" t="s">
        <v>14373</v>
      </c>
      <c r="J6345" s="1">
        <f>IF(RIGHT(B6345)=")",LEN(LEFT(B6345,FIND("(",B6345)-1)),IF(RIGHT(B6345)="]",LEN(LEFT(B6345,FIND("[",B6345)-1)),LEN(B6345)))</f>
        <v>4</v>
      </c>
    </row>
    <row r="6346" spans="2:10" hidden="1" x14ac:dyDescent="0.2">
      <c r="B6346" s="1" t="s">
        <v>14624</v>
      </c>
      <c r="C6346" s="1" t="str">
        <f>IF(RIGHT(B6346)=")",LEFT(PHONETIC(B6346),FIND("(",PHONETIC(B6346),1)-1),IF(RIGHT(B6346)="]",LEFT(PHONETIC(B6346),FIND("[",PHONETIC(B6346),1)-1),PHONETIC(B6346)))</f>
        <v>てしおおおさわ</v>
      </c>
      <c r="D6346" s="1" t="str">
        <f>MID(C6346,1,1)</f>
        <v>て</v>
      </c>
      <c r="E6346" s="1" t="s">
        <v>14625</v>
      </c>
      <c r="F6346" s="1" t="s">
        <v>11</v>
      </c>
      <c r="G6346" s="1" t="s">
        <v>14336</v>
      </c>
      <c r="H6346" s="1" t="s">
        <v>14606</v>
      </c>
      <c r="I6346" s="1" t="s">
        <v>14373</v>
      </c>
      <c r="J6346" s="1">
        <f>IF(RIGHT(B6346)=")",LEN(LEFT(B6346,FIND("(",B6346)-1)),IF(RIGHT(B6346)="]",LEN(LEFT(B6346,FIND("[",B6346)-1)),LEN(B6346)))</f>
        <v>4</v>
      </c>
    </row>
    <row r="6347" spans="2:10" hidden="1" x14ac:dyDescent="0.2">
      <c r="B6347" s="1" t="s">
        <v>14628</v>
      </c>
      <c r="C6347" s="1" t="str">
        <f>IF(RIGHT(B6347)=")",LEFT(PHONETIC(B6347),FIND("(",PHONETIC(B6347),1)-1),IF(RIGHT(B6347)="]",LEFT(PHONETIC(B6347),FIND("[",PHONETIC(B6347),1)-1),PHONETIC(B6347)))</f>
        <v>てしおかなうら</v>
      </c>
      <c r="D6347" s="1" t="str">
        <f>MID(C6347,1,1)</f>
        <v>て</v>
      </c>
      <c r="E6347" s="1" t="s">
        <v>3319</v>
      </c>
      <c r="F6347" s="1" t="s">
        <v>11</v>
      </c>
      <c r="G6347" s="1" t="s">
        <v>14336</v>
      </c>
      <c r="H6347" s="1" t="s">
        <v>14606</v>
      </c>
      <c r="I6347" s="1" t="s">
        <v>14373</v>
      </c>
      <c r="J6347" s="1">
        <f>IF(RIGHT(B6347)=")",LEN(LEFT(B6347,FIND("(",B6347)-1)),IF(RIGHT(B6347)="]",LEN(LEFT(B6347,FIND("[",B6347)-1)),LEN(B6347)))</f>
        <v>4</v>
      </c>
    </row>
    <row r="6348" spans="2:10" x14ac:dyDescent="0.2">
      <c r="B6348" s="1" t="s">
        <v>664</v>
      </c>
      <c r="C6348" s="1" t="str">
        <f>IF(RIGHT(B6348)=")",LEFT(PHONETIC(B6348),FIND("(",PHONETIC(B6348),1)-1),IF(RIGHT(B6348)="]",LEFT(PHONETIC(B6348),FIND("[",PHONETIC(B6348),1)-1),PHONETIC(B6348)))</f>
        <v>てしおがわおんせん</v>
      </c>
      <c r="D6348" s="1" t="str">
        <f>MID(C6348,1,1)</f>
        <v>て</v>
      </c>
      <c r="E6348" s="1" t="s">
        <v>665</v>
      </c>
      <c r="F6348" s="1" t="s">
        <v>11</v>
      </c>
      <c r="G6348" s="1" t="s">
        <v>12</v>
      </c>
      <c r="H6348" s="1" t="s">
        <v>610</v>
      </c>
      <c r="J6348" s="1">
        <f>IF(RIGHT(B6348)=")",LEN(LEFT(B6348,FIND("(",B6348)-1)),IF(RIGHT(B6348)="]",LEN(LEFT(B6348,FIND("[",B6348)-1)),LEN(B6348)))</f>
        <v>5</v>
      </c>
    </row>
    <row r="6349" spans="2:10" hidden="1" x14ac:dyDescent="0.2">
      <c r="B6349" s="1" t="s">
        <v>14620</v>
      </c>
      <c r="C6349" s="1" t="str">
        <f>IF(RIGHT(B6349)=")",LEFT(PHONETIC(B6349),FIND("(",PHONETIC(B6349),1)-1),IF(RIGHT(B6349)="]",LEFT(PHONETIC(B6349),FIND("[",PHONETIC(B6349),1)-1),PHONETIC(B6349)))</f>
        <v>てしおさかえ</v>
      </c>
      <c r="D6349" s="1" t="str">
        <f>MID(C6349,1,1)</f>
        <v>て</v>
      </c>
      <c r="E6349" s="1" t="s">
        <v>14621</v>
      </c>
      <c r="F6349" s="1" t="s">
        <v>11</v>
      </c>
      <c r="G6349" s="1" t="s">
        <v>14336</v>
      </c>
      <c r="H6349" s="1" t="s">
        <v>14606</v>
      </c>
      <c r="I6349" s="1" t="s">
        <v>14373</v>
      </c>
      <c r="J6349" s="1">
        <f>IF(RIGHT(B6349)=")",LEN(LEFT(B6349,FIND("(",B6349)-1)),IF(RIGHT(B6349)="]",LEN(LEFT(B6349,FIND("[",B6349)-1)),LEN(B6349)))</f>
        <v>3</v>
      </c>
    </row>
    <row r="6350" spans="2:10" x14ac:dyDescent="0.2">
      <c r="B6350" s="1" t="s">
        <v>672</v>
      </c>
      <c r="C6350" s="1" t="str">
        <f>IF(RIGHT(B6350)=")",LEFT(PHONETIC(B6350),FIND("(",PHONETIC(B6350),1)-1),IF(RIGHT(B6350)="]",LEFT(PHONETIC(B6350),FIND("[",PHONETIC(B6350),1)-1),PHONETIC(B6350)))</f>
        <v>てしおなかがわ</v>
      </c>
      <c r="D6350" s="1" t="str">
        <f>MID(C6350,1,1)</f>
        <v>て</v>
      </c>
      <c r="E6350" s="1" t="s">
        <v>673</v>
      </c>
      <c r="F6350" s="1" t="s">
        <v>11</v>
      </c>
      <c r="G6350" s="1" t="s">
        <v>12</v>
      </c>
      <c r="H6350" s="1" t="s">
        <v>610</v>
      </c>
      <c r="J6350" s="1">
        <f>IF(RIGHT(B6350)=")",LEN(LEFT(B6350,FIND("(",B6350)-1)),IF(RIGHT(B6350)="]",LEN(LEFT(B6350,FIND("[",B6350)-1)),LEN(B6350)))</f>
        <v>4</v>
      </c>
    </row>
    <row r="6351" spans="2:10" x14ac:dyDescent="0.2">
      <c r="B6351" s="1" t="s">
        <v>13467</v>
      </c>
      <c r="C6351" s="1" t="str">
        <f>IF(RIGHT(B6351)=")",LEFT(PHONETIC(B6351),FIND("(",PHONETIC(B6351),1)-1),IF(RIGHT(B6351)="]",LEFT(PHONETIC(B6351),FIND("[",PHONETIC(B6351),1)-1),PHONETIC(B6351)))</f>
        <v>でじま</v>
      </c>
      <c r="D6351" s="1" t="str">
        <f>MID(C6351,1,1)</f>
        <v>で</v>
      </c>
      <c r="E6351" s="1" t="s">
        <v>412</v>
      </c>
      <c r="F6351" s="1" t="s">
        <v>6058</v>
      </c>
      <c r="G6351" s="1" t="s">
        <v>13435</v>
      </c>
      <c r="H6351" s="1" t="s">
        <v>7118</v>
      </c>
      <c r="J6351" s="1">
        <f>IF(RIGHT(B6351)=")",LEN(LEFT(B6351,FIND("(",B6351)-1)),IF(RIGHT(B6351)="]",LEN(LEFT(B6351,FIND("[",B6351)-1)),LEN(B6351)))</f>
        <v>2</v>
      </c>
    </row>
    <row r="6352" spans="2:10" x14ac:dyDescent="0.2">
      <c r="B6352" s="1" t="s">
        <v>13746</v>
      </c>
      <c r="C6352" s="1" t="str">
        <f>IF(RIGHT(B6352)=")",LEFT(PHONETIC(B6352),FIND("(",PHONETIC(B6352),1)-1),IF(RIGHT(B6352)="]",LEFT(PHONETIC(B6352),FIND("[",PHONETIC(B6352),1)-1),PHONETIC(B6352)))</f>
        <v>てだこうらにし</v>
      </c>
      <c r="D6352" s="1" t="str">
        <f>MID(C6352,1,1)</f>
        <v>て</v>
      </c>
      <c r="E6352" s="1" t="s">
        <v>13747</v>
      </c>
      <c r="F6352" s="1" t="s">
        <v>13723</v>
      </c>
      <c r="G6352" s="1" t="s">
        <v>13724</v>
      </c>
      <c r="J6352" s="1">
        <f>IF(RIGHT(B6352)=")",LEN(LEFT(B6352,FIND("(",B6352)-1)),IF(RIGHT(B6352)="]",LEN(LEFT(B6352,FIND("[",B6352)-1)),LEN(B6352)))</f>
        <v>5</v>
      </c>
    </row>
    <row r="6353" spans="2:10" x14ac:dyDescent="0.2">
      <c r="B6353" s="1" t="s">
        <v>1636</v>
      </c>
      <c r="C6353" s="1" t="str">
        <f>IF(RIGHT(B6353)=")",LEFT(PHONETIC(B6353),FIND("(",PHONETIC(B6353),1)-1),IF(RIGHT(B6353)="]",LEFT(PHONETIC(B6353),FIND("[",PHONETIC(B6353),1)-1),PHONETIC(B6353)))</f>
        <v>てたる</v>
      </c>
      <c r="D6353" s="1" t="str">
        <f>MID(C6353,1,1)</f>
        <v>て</v>
      </c>
      <c r="E6353" s="1" t="s">
        <v>1637</v>
      </c>
      <c r="F6353" s="1" t="s">
        <v>1124</v>
      </c>
      <c r="G6353" s="1" t="s">
        <v>832</v>
      </c>
      <c r="H6353" s="1" t="s">
        <v>1608</v>
      </c>
      <c r="J6353" s="1">
        <f>IF(RIGHT(B6353)=")",LEN(LEFT(B6353,FIND("(",B6353)-1)),IF(RIGHT(B6353)="]",LEN(LEFT(B6353,FIND("[",B6353)-1)),LEN(B6353)))</f>
        <v>2</v>
      </c>
    </row>
    <row r="6354" spans="2:10" x14ac:dyDescent="0.2">
      <c r="B6354" s="1" t="s">
        <v>8212</v>
      </c>
      <c r="C6354" s="1" t="str">
        <f>IF(RIGHT(B6354)=")",LEFT(PHONETIC(B6354),FIND("(",PHONETIC(B6354),1)-1),IF(RIGHT(B6354)="]",LEFT(PHONETIC(B6354),FIND("[",PHONETIC(B6354),1)-1),PHONETIC(B6354)))</f>
        <v>てぢから</v>
      </c>
      <c r="D6354" s="1" t="str">
        <f>MID(C6354,1,1)</f>
        <v>て</v>
      </c>
      <c r="E6354" s="1" t="s">
        <v>3832</v>
      </c>
      <c r="F6354" s="1" t="s">
        <v>3416</v>
      </c>
      <c r="G6354" s="1" t="s">
        <v>7882</v>
      </c>
      <c r="H6354" s="1" t="s">
        <v>8196</v>
      </c>
      <c r="J6354" s="1">
        <f>IF(RIGHT(B6354)=")",LEN(LEFT(B6354,FIND("(",B6354)-1)),IF(RIGHT(B6354)="]",LEN(LEFT(B6354,FIND("[",B6354)-1)),LEN(B6354)))</f>
        <v>2</v>
      </c>
    </row>
    <row r="6355" spans="2:10" x14ac:dyDescent="0.2">
      <c r="B6355" s="1" t="s">
        <v>8759</v>
      </c>
      <c r="C6355" s="1" t="str">
        <f>IF(RIGHT(B6355)=")",LEFT(PHONETIC(B6355),FIND("(",PHONETIC(B6355),1)-1),IF(RIGHT(B6355)="]",LEFT(PHONETIC(B6355),FIND("[",PHONETIC(B6355),1)-1),PHONETIC(B6355)))</f>
        <v>てづかやま</v>
      </c>
      <c r="D6355" s="1" t="str">
        <f>MID(C6355,1,1)</f>
        <v>て</v>
      </c>
      <c r="E6355" s="1" t="s">
        <v>8760</v>
      </c>
      <c r="F6355" s="1" t="s">
        <v>4173</v>
      </c>
      <c r="G6355" s="1" t="s">
        <v>8676</v>
      </c>
      <c r="H6355" s="1" t="s">
        <v>8756</v>
      </c>
      <c r="J6355" s="1">
        <f>IF(RIGHT(B6355)=")",LEN(LEFT(B6355,FIND("(",B6355)-1)),IF(RIGHT(B6355)="]",LEN(LEFT(B6355,FIND("[",B6355)-1)),LEN(B6355)))</f>
        <v>3</v>
      </c>
    </row>
    <row r="6356" spans="2:10" x14ac:dyDescent="0.2">
      <c r="B6356" s="1" t="s">
        <v>12193</v>
      </c>
      <c r="C6356" s="1" t="str">
        <f>IF(RIGHT(B6356)=")",LEFT(PHONETIC(B6356),FIND("(",PHONETIC(B6356),1)-1),IF(RIGHT(B6356)="]",LEFT(PHONETIC(B6356),FIND("[",PHONETIC(B6356),1)-1),PHONETIC(B6356)))</f>
        <v>てづかやまさんちょうめ</v>
      </c>
      <c r="D6356" s="1" t="str">
        <f>MID(C6356,1,1)</f>
        <v>て</v>
      </c>
      <c r="E6356" s="1" t="s">
        <v>12194</v>
      </c>
      <c r="F6356" s="1" t="s">
        <v>4173</v>
      </c>
      <c r="G6356" s="1" t="s">
        <v>12186</v>
      </c>
      <c r="H6356" s="1" t="s">
        <v>12187</v>
      </c>
      <c r="J6356" s="1">
        <f>IF(RIGHT(B6356)=")",LEN(LEFT(B6356,FIND("(",B6356)-1)),IF(RIGHT(B6356)="]",LEN(LEFT(B6356,FIND("[",B6356)-1)),LEN(B6356)))</f>
        <v>6</v>
      </c>
    </row>
    <row r="6357" spans="2:10" x14ac:dyDescent="0.2">
      <c r="B6357" s="1" t="s">
        <v>12195</v>
      </c>
      <c r="C6357" s="1" t="str">
        <f>IF(RIGHT(B6357)=")",LEFT(PHONETIC(B6357),FIND("(",PHONETIC(B6357),1)-1),IF(RIGHT(B6357)="]",LEFT(PHONETIC(B6357),FIND("[",PHONETIC(B6357),1)-1),PHONETIC(B6357)))</f>
        <v>てづかやまよんちょうめ</v>
      </c>
      <c r="D6357" s="1" t="str">
        <f>MID(C6357,1,1)</f>
        <v>て</v>
      </c>
      <c r="E6357" s="1" t="s">
        <v>12196</v>
      </c>
      <c r="F6357" s="1" t="s">
        <v>4173</v>
      </c>
      <c r="G6357" s="1" t="s">
        <v>12186</v>
      </c>
      <c r="H6357" s="1" t="s">
        <v>12187</v>
      </c>
      <c r="J6357" s="1">
        <f>IF(RIGHT(B6357)=")",LEN(LEFT(B6357,FIND("(",B6357)-1)),IF(RIGHT(B6357)="]",LEN(LEFT(B6357,FIND("[",B6357)-1)),LEN(B6357)))</f>
        <v>6</v>
      </c>
    </row>
    <row r="6358" spans="2:10" x14ac:dyDescent="0.2">
      <c r="B6358" s="1" t="s">
        <v>10200</v>
      </c>
      <c r="C6358" s="1" t="str">
        <f>IF(RIGHT(B6358)=")",LEFT(PHONETIC(B6358),FIND("(",PHONETIC(B6358),1)-1),IF(RIGHT(B6358)="]",LEFT(PHONETIC(B6358),FIND("[",PHONETIC(B6358),1)-1),PHONETIC(B6358)))</f>
        <v>てつどうはくぶつかん</v>
      </c>
      <c r="D6358" s="1" t="str">
        <f>MID(C6358,1,1)</f>
        <v>て</v>
      </c>
      <c r="E6358" s="1" t="s">
        <v>10201</v>
      </c>
      <c r="F6358" s="1" t="s">
        <v>2106</v>
      </c>
      <c r="G6358" s="1" t="s">
        <v>10202</v>
      </c>
      <c r="J6358" s="1">
        <f>IF(RIGHT(B6358)=")",LEN(LEFT(B6358,FIND("(",B6358)-1)),IF(RIGHT(B6358)="]",LEN(LEFT(B6358,FIND("[",B6358)-1)),LEN(B6358)))</f>
        <v>5</v>
      </c>
    </row>
    <row r="6359" spans="2:10" x14ac:dyDescent="0.2">
      <c r="B6359" s="1" t="s">
        <v>12972</v>
      </c>
      <c r="C6359" s="1" t="str">
        <f>IF(RIGHT(B6359)=")",LEFT(PHONETIC(B6359),FIND("(",PHONETIC(B6359),1)-1),IF(RIGHT(B6359)="]",LEFT(PHONETIC(B6359),FIND("[",PHONETIC(B6359),1)-1),PHONETIC(B6359)))</f>
        <v>てっぽうちょう</v>
      </c>
      <c r="D6359" s="1" t="str">
        <f>MID(C6359,1,1)</f>
        <v>て</v>
      </c>
      <c r="E6359" s="1" t="s">
        <v>12973</v>
      </c>
      <c r="F6359" s="1" t="s">
        <v>5772</v>
      </c>
      <c r="G6359" s="1" t="s">
        <v>12907</v>
      </c>
      <c r="H6359" s="1" t="s">
        <v>11380</v>
      </c>
      <c r="J6359" s="1">
        <f>IF(RIGHT(B6359)=")",LEN(LEFT(B6359,FIND("(",B6359)-1)),IF(RIGHT(B6359)="]",LEN(LEFT(B6359,FIND("[",B6359)-1)),LEN(B6359)))</f>
        <v>3</v>
      </c>
    </row>
    <row r="6360" spans="2:10" x14ac:dyDescent="0.2">
      <c r="B6360" s="1" t="s">
        <v>12086</v>
      </c>
      <c r="C6360" s="1" t="str">
        <f>IF(RIGHT(B6360)=")",LEFT(PHONETIC(B6360),FIND("(",PHONETIC(B6360),1)-1),IF(RIGHT(B6360)="]",LEFT(PHONETIC(B6360),FIND("[",PHONETIC(B6360),1)-1),PHONETIC(B6360)))</f>
        <v>でと</v>
      </c>
      <c r="D6360" s="1" t="str">
        <f>MID(C6360,1,1)</f>
        <v>で</v>
      </c>
      <c r="E6360" s="1" t="s">
        <v>370</v>
      </c>
      <c r="F6360" s="1" t="s">
        <v>4173</v>
      </c>
      <c r="G6360" s="1" t="s">
        <v>12027</v>
      </c>
      <c r="H6360" s="1" t="s">
        <v>12051</v>
      </c>
      <c r="J6360" s="1">
        <f>IF(RIGHT(B6360)=")",LEN(LEFT(B6360,FIND("(",B6360)-1)),IF(RIGHT(B6360)="]",LEN(LEFT(B6360,FIND("[",B6360)-1)),LEN(B6360)))</f>
        <v>2</v>
      </c>
    </row>
    <row r="6361" spans="2:10" x14ac:dyDescent="0.2">
      <c r="B6361" s="1" t="s">
        <v>1406</v>
      </c>
      <c r="C6361" s="1" t="str">
        <f>IF(RIGHT(B6361)=")",LEFT(PHONETIC(B6361),FIND("(",PHONETIC(B6361),1)-1),IF(RIGHT(B6361)="]",LEFT(PHONETIC(B6361),FIND("[",PHONETIC(B6361),1)-1),PHONETIC(B6361)))</f>
        <v>でとはま</v>
      </c>
      <c r="D6361" s="1" t="str">
        <f>MID(C6361,1,1)</f>
        <v>で</v>
      </c>
      <c r="E6361" s="1" t="s">
        <v>1407</v>
      </c>
      <c r="F6361" s="1" t="s">
        <v>846</v>
      </c>
      <c r="G6361" s="1" t="s">
        <v>832</v>
      </c>
      <c r="H6361" s="1" t="s">
        <v>1408</v>
      </c>
      <c r="J6361" s="1">
        <f>IF(RIGHT(B6361)=")",LEN(LEFT(B6361,FIND("(",B6361)-1)),IF(RIGHT(B6361)="]",LEN(LEFT(B6361,FIND("[",B6361)-1)),LEN(B6361)))</f>
        <v>3</v>
      </c>
    </row>
    <row r="6362" spans="2:10" x14ac:dyDescent="0.2">
      <c r="B6362" s="1" t="s">
        <v>1532</v>
      </c>
      <c r="C6362" s="1" t="str">
        <f>IF(RIGHT(B6362)=")",LEFT(PHONETIC(B6362),FIND("(",PHONETIC(B6362),1)-1),IF(RIGHT(B6362)="]",LEFT(PHONETIC(B6362),FIND("[",PHONETIC(B6362),1)-1),PHONETIC(B6362)))</f>
        <v>てのこ</v>
      </c>
      <c r="D6362" s="1" t="str">
        <f>MID(C6362,1,1)</f>
        <v>て</v>
      </c>
      <c r="E6362" s="1" t="s">
        <v>1533</v>
      </c>
      <c r="F6362" s="1" t="s">
        <v>831</v>
      </c>
      <c r="G6362" s="1" t="s">
        <v>832</v>
      </c>
      <c r="H6362" s="1" t="s">
        <v>1517</v>
      </c>
      <c r="J6362" s="1">
        <f>IF(RIGHT(B6362)=")",LEN(LEFT(B6362,FIND("(",B6362)-1)),IF(RIGHT(B6362)="]",LEN(LEFT(B6362,FIND("[",B6362)-1)),LEN(B6362)))</f>
        <v>3</v>
      </c>
    </row>
    <row r="6363" spans="2:10" x14ac:dyDescent="0.2">
      <c r="B6363" s="1" t="s">
        <v>4103</v>
      </c>
      <c r="C6363" s="1" t="str">
        <f>IF(RIGHT(B6363)=")",LEFT(PHONETIC(B6363),FIND("(",PHONETIC(B6363),1)-1),IF(RIGHT(B6363)="]",LEFT(PHONETIC(B6363),FIND("[",PHONETIC(B6363),1)-1),PHONETIC(B6363)))</f>
        <v>てはら</v>
      </c>
      <c r="D6363" s="1" t="str">
        <f>MID(C6363,1,1)</f>
        <v>て</v>
      </c>
      <c r="E6363" s="1" t="s">
        <v>4104</v>
      </c>
      <c r="F6363" s="1" t="s">
        <v>3600</v>
      </c>
      <c r="G6363" s="1" t="s">
        <v>3385</v>
      </c>
      <c r="H6363" s="1" t="s">
        <v>4093</v>
      </c>
      <c r="J6363" s="1">
        <f>IF(RIGHT(B6363)=")",LEN(LEFT(B6363,FIND("(",B6363)-1)),IF(RIGHT(B6363)="]",LEN(LEFT(B6363,FIND("[",B6363)-1)),LEN(B6363)))</f>
        <v>2</v>
      </c>
    </row>
    <row r="6364" spans="2:10" x14ac:dyDescent="0.2">
      <c r="B6364" s="1" t="s">
        <v>8819</v>
      </c>
      <c r="C6364" s="1" t="str">
        <f>IF(RIGHT(B6364)=")",LEFT(PHONETIC(B6364),FIND("(",PHONETIC(B6364),1)-1),IF(RIGHT(B6364)="]",LEFT(PHONETIC(B6364),FIND("[",PHONETIC(B6364),1)-1),PHONETIC(B6364)))</f>
        <v>でまちやなぎ</v>
      </c>
      <c r="D6364" s="1" t="str">
        <f>MID(C6364,1,1)</f>
        <v>で</v>
      </c>
      <c r="E6364" s="1" t="s">
        <v>8820</v>
      </c>
      <c r="F6364" s="1" t="s">
        <v>3820</v>
      </c>
      <c r="G6364" s="1" t="s">
        <v>8821</v>
      </c>
      <c r="H6364" s="1" t="s">
        <v>8822</v>
      </c>
      <c r="J6364" s="1">
        <f>IF(RIGHT(B6364)=")",LEN(LEFT(B6364,FIND("(",B6364)-1)),IF(RIGHT(B6364)="]",LEN(LEFT(B6364,FIND("[",B6364)-1)),LEN(B6364)))</f>
        <v>3</v>
      </c>
    </row>
    <row r="6365" spans="2:10" x14ac:dyDescent="0.2">
      <c r="B6365" s="1" t="s">
        <v>9085</v>
      </c>
      <c r="C6365" s="1" t="str">
        <f>IF(RIGHT(B6365)=")",LEFT(PHONETIC(B6365),FIND("(",PHONETIC(B6365),1)-1),IF(RIGHT(B6365)="]",LEFT(PHONETIC(B6365),FIND("[",PHONETIC(B6365),1)-1),PHONETIC(B6365)))</f>
        <v>でやしき</v>
      </c>
      <c r="D6365" s="1" t="str">
        <f>MID(C6365,1,1)</f>
        <v>で</v>
      </c>
      <c r="E6365" s="1" t="s">
        <v>9086</v>
      </c>
      <c r="F6365" s="1" t="s">
        <v>4189</v>
      </c>
      <c r="G6365" s="1" t="s">
        <v>9076</v>
      </c>
      <c r="H6365" s="1" t="s">
        <v>7118</v>
      </c>
      <c r="J6365" s="1">
        <f>IF(RIGHT(B6365)=")",LEN(LEFT(B6365,FIND("(",B6365)-1)),IF(RIGHT(B6365)="]",LEN(LEFT(B6365,FIND("[",B6365)-1)),LEN(B6365)))</f>
        <v>3</v>
      </c>
    </row>
    <row r="6366" spans="2:10" x14ac:dyDescent="0.2">
      <c r="B6366" s="1" t="s">
        <v>10380</v>
      </c>
      <c r="C6366" s="1" t="str">
        <f>IF(RIGHT(B6366)=")",LEFT(PHONETIC(B6366),FIND("(",PHONETIC(B6366),1)-1),IF(RIGHT(B6366)="]",LEFT(PHONETIC(B6366),FIND("[",PHONETIC(B6366),1)-1),PHONETIC(B6366)))</f>
        <v>てらうち</v>
      </c>
      <c r="D6366" s="1" t="str">
        <f>MID(C6366,1,1)</f>
        <v>て</v>
      </c>
      <c r="E6366" s="1" t="s">
        <v>10381</v>
      </c>
      <c r="F6366" s="1" t="s">
        <v>1855</v>
      </c>
      <c r="G6366" s="1" t="s">
        <v>10376</v>
      </c>
      <c r="J6366" s="1">
        <f>IF(RIGHT(B6366)=")",LEN(LEFT(B6366,FIND("(",B6366)-1)),IF(RIGHT(B6366)="]",LEN(LEFT(B6366,FIND("[",B6366)-1)),LEN(B6366)))</f>
        <v>2</v>
      </c>
    </row>
    <row r="6367" spans="2:10" x14ac:dyDescent="0.2">
      <c r="B6367" s="1" t="s">
        <v>3325</v>
      </c>
      <c r="C6367" s="1" t="str">
        <f>IF(RIGHT(B6367)=")",LEFT(PHONETIC(B6367),FIND("(",PHONETIC(B6367),1)-1),IF(RIGHT(B6367)="]",LEFT(PHONETIC(B6367),FIND("[",PHONETIC(B6367),1)-1),PHONETIC(B6367)))</f>
        <v>てらお</v>
      </c>
      <c r="D6367" s="1" t="str">
        <f>MID(C6367,1,1)</f>
        <v>て</v>
      </c>
      <c r="E6367" s="1" t="s">
        <v>3326</v>
      </c>
      <c r="F6367" s="1" t="s">
        <v>1321</v>
      </c>
      <c r="G6367" s="1" t="s">
        <v>832</v>
      </c>
      <c r="H6367" s="1" t="s">
        <v>3291</v>
      </c>
      <c r="J6367" s="1">
        <f>IF(RIGHT(B6367)=")",LEN(LEFT(B6367,FIND("(",B6367)-1)),IF(RIGHT(B6367)="]",LEN(LEFT(B6367,FIND("[",B6367)-1)),LEN(B6367)))</f>
        <v>2</v>
      </c>
    </row>
    <row r="6368" spans="2:10" x14ac:dyDescent="0.2">
      <c r="B6368" s="1" t="s">
        <v>10652</v>
      </c>
      <c r="C6368" s="1" t="str">
        <f>IF(RIGHT(B6368)=")",LEFT(PHONETIC(B6368),FIND("(",PHONETIC(B6368),1)-1),IF(RIGHT(B6368)="]",LEFT(PHONETIC(B6368),FIND("[",PHONETIC(B6368),1)-1),PHONETIC(B6368)))</f>
        <v>てらした</v>
      </c>
      <c r="D6368" s="1" t="str">
        <f>MID(C6368,1,1)</f>
        <v>て</v>
      </c>
      <c r="E6368" s="1" t="s">
        <v>10653</v>
      </c>
      <c r="F6368" s="1" t="s">
        <v>2250</v>
      </c>
      <c r="G6368" s="1" t="s">
        <v>10647</v>
      </c>
      <c r="J6368" s="1">
        <f>IF(RIGHT(B6368)=")",LEN(LEFT(B6368,FIND("(",B6368)-1)),IF(RIGHT(B6368)="]",LEN(LEFT(B6368,FIND("[",B6368)-1)),LEN(B6368)))</f>
        <v>2</v>
      </c>
    </row>
    <row r="6369" spans="2:10" x14ac:dyDescent="0.2">
      <c r="B6369" s="1" t="s">
        <v>4095</v>
      </c>
      <c r="C6369" s="1" t="str">
        <f>IF(RIGHT(B6369)=")",LEFT(PHONETIC(B6369),FIND("(",PHONETIC(B6369),1)-1),IF(RIGHT(B6369)="]",LEFT(PHONETIC(B6369),FIND("[",PHONETIC(B6369),1)-1),PHONETIC(B6369)))</f>
        <v>てらしょう</v>
      </c>
      <c r="D6369" s="1" t="str">
        <f>MID(C6369,1,1)</f>
        <v>て</v>
      </c>
      <c r="E6369" s="1" t="s">
        <v>4096</v>
      </c>
      <c r="F6369" s="1" t="s">
        <v>3600</v>
      </c>
      <c r="G6369" s="1" t="s">
        <v>3385</v>
      </c>
      <c r="H6369" s="1" t="s">
        <v>4093</v>
      </c>
      <c r="J6369" s="1">
        <f>IF(RIGHT(B6369)=")",LEN(LEFT(B6369,FIND("(",B6369)-1)),IF(RIGHT(B6369)="]",LEN(LEFT(B6369,FIND("[",B6369)-1)),LEN(B6369)))</f>
        <v>2</v>
      </c>
    </row>
    <row r="6370" spans="2:10" x14ac:dyDescent="0.2">
      <c r="B6370" s="1" t="s">
        <v>8591</v>
      </c>
      <c r="C6370" s="1" t="str">
        <f>IF(RIGHT(B6370)=")",LEFT(PHONETIC(B6370),FIND("(",PHONETIC(B6370),1)-1),IF(RIGHT(B6370)="]",LEFT(PHONETIC(B6370),FIND("[",PHONETIC(B6370),1)-1),PHONETIC(B6370)))</f>
        <v>てらだ</v>
      </c>
      <c r="D6370" s="1" t="str">
        <f>MID(C6370,1,1)</f>
        <v>て</v>
      </c>
      <c r="E6370" s="1" t="s">
        <v>4104</v>
      </c>
      <c r="F6370" s="1" t="s">
        <v>3820</v>
      </c>
      <c r="G6370" s="1" t="s">
        <v>8262</v>
      </c>
      <c r="H6370" s="1" t="s">
        <v>8576</v>
      </c>
      <c r="J6370" s="1">
        <f>IF(RIGHT(B6370)=")",LEN(LEFT(B6370,FIND("(",B6370)-1)),IF(RIGHT(B6370)="]",LEN(LEFT(B6370,FIND("[",B6370)-1)),LEN(B6370)))</f>
        <v>2</v>
      </c>
    </row>
    <row r="6371" spans="2:10" x14ac:dyDescent="0.2">
      <c r="B6371" s="1" t="s">
        <v>10724</v>
      </c>
      <c r="C6371" s="1" t="str">
        <f>IF(RIGHT(B6371)=")",LEFT(PHONETIC(B6371),FIND("(",PHONETIC(B6371),1)-1),IF(RIGHT(B6371)="]",LEFT(PHONETIC(B6371),FIND("[",PHONETIC(B6371),1)-1),PHONETIC(B6371)))</f>
        <v>てらだ</v>
      </c>
      <c r="D6371" s="1" t="str">
        <f>MID(C6371,1,1)</f>
        <v>て</v>
      </c>
      <c r="E6371" s="1" t="s">
        <v>4104</v>
      </c>
      <c r="F6371" s="1" t="s">
        <v>3712</v>
      </c>
      <c r="G6371" s="1" t="s">
        <v>10713</v>
      </c>
      <c r="H6371" s="1" t="s">
        <v>7118</v>
      </c>
      <c r="J6371" s="1">
        <f>IF(RIGHT(B6371)=")",LEN(LEFT(B6371,FIND("(",B6371)-1)),IF(RIGHT(B6371)="]",LEN(LEFT(B6371,FIND("[",B6371)-1)),LEN(B6371)))</f>
        <v>2</v>
      </c>
    </row>
    <row r="6372" spans="2:10" x14ac:dyDescent="0.2">
      <c r="B6372" s="1" t="s">
        <v>4624</v>
      </c>
      <c r="C6372" s="1" t="str">
        <f>IF(RIGHT(B6372)=")",LEFT(PHONETIC(B6372),FIND("(",PHONETIC(B6372),1)-1),IF(RIGHT(B6372)="]",LEFT(PHONETIC(B6372),FIND("[",PHONETIC(B6372),1)-1),PHONETIC(B6372)))</f>
        <v>てらだちょう</v>
      </c>
      <c r="D6372" s="1" t="str">
        <f>MID(C6372,1,1)</f>
        <v>て</v>
      </c>
      <c r="E6372" s="1" t="s">
        <v>4625</v>
      </c>
      <c r="F6372" s="1" t="s">
        <v>4173</v>
      </c>
      <c r="G6372" s="1" t="s">
        <v>3385</v>
      </c>
      <c r="H6372" s="1" t="s">
        <v>4599</v>
      </c>
      <c r="J6372" s="1">
        <f>IF(RIGHT(B6372)=")",LEN(LEFT(B6372,FIND("(",B6372)-1)),IF(RIGHT(B6372)="]",LEN(LEFT(B6372,FIND("[",B6372)-1)),LEN(B6372)))</f>
        <v>3</v>
      </c>
    </row>
    <row r="6373" spans="2:10" x14ac:dyDescent="0.2">
      <c r="B6373" s="1" t="s">
        <v>12230</v>
      </c>
      <c r="C6373" s="1" t="str">
        <f>IF(RIGHT(B6373)=")",LEFT(PHONETIC(B6373),FIND("(",PHONETIC(B6373),1)-1),IF(RIGHT(B6373)="]",LEFT(PHONETIC(B6373),FIND("[",PHONETIC(B6373),1)-1),PHONETIC(B6373)))</f>
        <v>てらぢちょう</v>
      </c>
      <c r="D6373" s="1" t="str">
        <f>MID(C6373,1,1)</f>
        <v>て</v>
      </c>
      <c r="E6373" s="1" t="s">
        <v>12231</v>
      </c>
      <c r="F6373" s="1" t="s">
        <v>4173</v>
      </c>
      <c r="G6373" s="1" t="s">
        <v>12186</v>
      </c>
      <c r="H6373" s="1" t="s">
        <v>12200</v>
      </c>
      <c r="J6373" s="1">
        <f>IF(RIGHT(B6373)=")",LEN(LEFT(B6373,FIND("(",B6373)-1)),IF(RIGHT(B6373)="]",LEN(LEFT(B6373,FIND("[",B6373)-1)),LEN(B6373)))</f>
        <v>3</v>
      </c>
    </row>
    <row r="6374" spans="2:10" x14ac:dyDescent="0.2">
      <c r="B6374" s="1" t="s">
        <v>3307</v>
      </c>
      <c r="C6374" s="1" t="str">
        <f>IF(RIGHT(B6374)=")",LEFT(PHONETIC(B6374),FIND("(",PHONETIC(B6374),1)-1),IF(RIGHT(B6374)="]",LEFT(PHONETIC(B6374),FIND("[",PHONETIC(B6374),1)-1),PHONETIC(B6374)))</f>
        <v>てらどまり</v>
      </c>
      <c r="D6374" s="1" t="str">
        <f>MID(C6374,1,1)</f>
        <v>て</v>
      </c>
      <c r="E6374" s="1" t="s">
        <v>3308</v>
      </c>
      <c r="F6374" s="1" t="s">
        <v>1321</v>
      </c>
      <c r="G6374" s="1" t="s">
        <v>832</v>
      </c>
      <c r="H6374" s="1" t="s">
        <v>3291</v>
      </c>
      <c r="J6374" s="1">
        <f>IF(RIGHT(B6374)=")",LEN(LEFT(B6374,FIND("(",B6374)-1)),IF(RIGHT(B6374)="]",LEN(LEFT(B6374,FIND("[",B6374)-1)),LEN(B6374)))</f>
        <v>2</v>
      </c>
    </row>
    <row r="6375" spans="2:10" x14ac:dyDescent="0.2">
      <c r="B6375" s="1" t="s">
        <v>10151</v>
      </c>
      <c r="C6375" s="1" t="str">
        <f>IF(RIGHT(B6375)=")",LEFT(PHONETIC(B6375),FIND("(",PHONETIC(B6375),1)-1),IF(RIGHT(B6375)="]",LEFT(PHONETIC(B6375),FIND("[",PHONETIC(B6375),1)-1),PHONETIC(B6375)))</f>
        <v>てらはら</v>
      </c>
      <c r="D6375" s="1" t="str">
        <f>MID(C6375,1,1)</f>
        <v>て</v>
      </c>
      <c r="E6375" s="1" t="s">
        <v>5603</v>
      </c>
      <c r="F6375" s="1" t="s">
        <v>2459</v>
      </c>
      <c r="G6375" s="1" t="s">
        <v>10149</v>
      </c>
      <c r="H6375" s="1" t="s">
        <v>10150</v>
      </c>
      <c r="J6375" s="1">
        <f>IF(RIGHT(B6375)=")",LEN(LEFT(B6375,FIND("(",B6375)-1)),IF(RIGHT(B6375)="]",LEN(LEFT(B6375,FIND("[",B6375)-1)),LEN(B6375)))</f>
        <v>2</v>
      </c>
    </row>
    <row r="6376" spans="2:10" x14ac:dyDescent="0.2">
      <c r="B6376" s="1" t="s">
        <v>4852</v>
      </c>
      <c r="C6376" s="1" t="str">
        <f>IF(RIGHT(B6376)=")",LEFT(PHONETIC(B6376),FIND("(",PHONETIC(B6376),1)-1),IF(RIGHT(B6376)="]",LEFT(PHONETIC(B6376),FIND("[",PHONETIC(B6376),1)-1),PHONETIC(B6376)))</f>
        <v>てらまえ</v>
      </c>
      <c r="D6376" s="1" t="str">
        <f>MID(C6376,1,1)</f>
        <v>て</v>
      </c>
      <c r="E6376" s="1" t="s">
        <v>4853</v>
      </c>
      <c r="F6376" s="1" t="s">
        <v>4189</v>
      </c>
      <c r="G6376" s="1" t="s">
        <v>3385</v>
      </c>
      <c r="H6376" s="1" t="s">
        <v>4842</v>
      </c>
      <c r="J6376" s="1">
        <f>IF(RIGHT(B6376)=")",LEN(LEFT(B6376,FIND("(",B6376)-1)),IF(RIGHT(B6376)="]",LEN(LEFT(B6376,FIND("[",B6376)-1)),LEN(B6376)))</f>
        <v>2</v>
      </c>
    </row>
    <row r="6377" spans="2:10" x14ac:dyDescent="0.2">
      <c r="B6377" s="1" t="s">
        <v>12801</v>
      </c>
      <c r="C6377" s="1" t="str">
        <f>IF(RIGHT(B6377)=")",LEFT(PHONETIC(B6377),FIND("(",PHONETIC(B6377),1)-1),IF(RIGHT(B6377)="]",LEFT(PHONETIC(B6377),FIND("[",PHONETIC(B6377),1)-1),PHONETIC(B6377)))</f>
        <v>てらまち</v>
      </c>
      <c r="D6377" s="1" t="str">
        <f>MID(C6377,1,1)</f>
        <v>て</v>
      </c>
      <c r="E6377" s="1" t="s">
        <v>12802</v>
      </c>
      <c r="F6377" s="1" t="s">
        <v>4330</v>
      </c>
      <c r="G6377" s="1" t="s">
        <v>12676</v>
      </c>
      <c r="H6377" s="1" t="s">
        <v>12796</v>
      </c>
      <c r="J6377" s="1">
        <f>IF(RIGHT(B6377)=")",LEN(LEFT(B6377,FIND("(",B6377)-1)),IF(RIGHT(B6377)="]",LEN(LEFT(B6377,FIND("[",B6377)-1)),LEN(B6377)))</f>
        <v>2</v>
      </c>
    </row>
    <row r="6378" spans="2:10" x14ac:dyDescent="0.2">
      <c r="B6378" s="1" t="s">
        <v>8057</v>
      </c>
      <c r="C6378" s="1" t="str">
        <f>IF(RIGHT(B6378)=")",LEFT(PHONETIC(B6378),FIND("(",PHONETIC(B6378),1)-1),IF(RIGHT(B6378)="]",LEFT(PHONETIC(B6378),FIND("[",PHONETIC(B6378),1)-1),PHONETIC(B6378)))</f>
        <v>てらもと</v>
      </c>
      <c r="D6378" s="1" t="str">
        <f>MID(C6378,1,1)</f>
        <v>て</v>
      </c>
      <c r="E6378" s="1" t="s">
        <v>4096</v>
      </c>
      <c r="F6378" s="1" t="s">
        <v>3405</v>
      </c>
      <c r="G6378" s="1" t="s">
        <v>7882</v>
      </c>
      <c r="H6378" s="1" t="s">
        <v>8043</v>
      </c>
      <c r="J6378" s="1">
        <f>IF(RIGHT(B6378)=")",LEN(LEFT(B6378,FIND("(",B6378)-1)),IF(RIGHT(B6378)="]",LEN(LEFT(B6378,FIND("[",B6378)-1)),LEN(B6378)))</f>
        <v>2</v>
      </c>
    </row>
    <row r="6379" spans="2:10" x14ac:dyDescent="0.2">
      <c r="B6379" s="1" t="s">
        <v>6327</v>
      </c>
      <c r="C6379" s="1" t="str">
        <f>IF(RIGHT(B6379)=")",LEFT(PHONETIC(B6379),FIND("(",PHONETIC(B6379),1)-1),IF(RIGHT(B6379)="]",LEFT(PHONETIC(B6379),FIND("[",PHONETIC(B6379),1)-1),PHONETIC(B6379)))</f>
        <v>てるおか</v>
      </c>
      <c r="D6379" s="1" t="str">
        <f>MID(C6379,1,1)</f>
        <v>て</v>
      </c>
      <c r="E6379" s="1" t="s">
        <v>6328</v>
      </c>
      <c r="F6379" s="1" t="s">
        <v>6109</v>
      </c>
      <c r="G6379" s="1" t="s">
        <v>5897</v>
      </c>
      <c r="H6379" s="1" t="s">
        <v>6310</v>
      </c>
      <c r="J6379" s="1">
        <f>IF(RIGHT(B6379)=")",LEN(LEFT(B6379,FIND("(",B6379)-1)),IF(RIGHT(B6379)="]",LEN(LEFT(B6379,FIND("[",B6379)-1)),LEN(B6379)))</f>
        <v>2</v>
      </c>
    </row>
    <row r="6380" spans="2:10" x14ac:dyDescent="0.2">
      <c r="B6380" s="1" t="s">
        <v>10018</v>
      </c>
      <c r="C6380" s="1" t="str">
        <f>IF(RIGHT(B6380)=")",LEFT(PHONETIC(B6380),FIND("(",PHONETIC(B6380),1)-1),IF(RIGHT(B6380)="]",LEFT(PHONETIC(B6380),FIND("[",PHONETIC(B6380),1)-1),PHONETIC(B6380)))</f>
        <v>てれこむせんたー</v>
      </c>
      <c r="D6380" s="1" t="str">
        <f>MID(C6380,1,1)</f>
        <v>て</v>
      </c>
      <c r="E6380" s="1" t="s">
        <v>10019</v>
      </c>
      <c r="F6380" s="1" t="s">
        <v>1982</v>
      </c>
      <c r="G6380" s="1" t="s">
        <v>10009</v>
      </c>
      <c r="J6380" s="1">
        <f>IF(RIGHT(B6380)=")",LEN(LEFT(B6380,FIND("(",B6380)-1)),IF(RIGHT(B6380)="]",LEN(LEFT(B6380,FIND("[",B6380)-1)),LEN(B6380)))</f>
        <v>8</v>
      </c>
    </row>
    <row r="6381" spans="2:10" x14ac:dyDescent="0.2">
      <c r="B6381" s="1" t="s">
        <v>7432</v>
      </c>
      <c r="C6381" s="1" t="str">
        <f>IF(RIGHT(B6381)=")",LEFT(PHONETIC(B6381),FIND("(",PHONETIC(B6381),1)-1),IF(RIGHT(B6381)="]",LEFT(PHONETIC(B6381),FIND("[",PHONETIC(B6381),1)-1),PHONETIC(B6381)))</f>
        <v>でんえんちょうふ</v>
      </c>
      <c r="D6381" s="1" t="str">
        <f>MID(C6381,1,1)</f>
        <v>で</v>
      </c>
      <c r="E6381" s="1" t="s">
        <v>7433</v>
      </c>
      <c r="F6381" s="1" t="s">
        <v>1982</v>
      </c>
      <c r="G6381" s="1" t="s">
        <v>7421</v>
      </c>
      <c r="H6381" s="1" t="s">
        <v>7422</v>
      </c>
      <c r="J6381" s="1">
        <f>IF(RIGHT(B6381)=")",LEN(LEFT(B6381,FIND("(",B6381)-1)),IF(RIGHT(B6381)="]",LEN(LEFT(B6381,FIND("[",B6381)-1)),LEN(B6381)))</f>
        <v>4</v>
      </c>
    </row>
    <row r="6382" spans="2:10" x14ac:dyDescent="0.2">
      <c r="B6382" s="1" t="s">
        <v>8677</v>
      </c>
      <c r="C6382" s="1" t="str">
        <f>IF(RIGHT(B6382)=")",LEFT(PHONETIC(B6382),FIND("(",PHONETIC(B6382),1)-1),IF(RIGHT(B6382)="]",LEFT(PHONETIC(B6382),FIND("[",PHONETIC(B6382),1)-1),PHONETIC(B6382)))</f>
        <v>てんがちゃや</v>
      </c>
      <c r="D6382" s="1" t="str">
        <f>MID(C6382,1,1)</f>
        <v>て</v>
      </c>
      <c r="E6382" s="1" t="s">
        <v>2277</v>
      </c>
      <c r="F6382" s="1" t="s">
        <v>4173</v>
      </c>
      <c r="G6382" s="1" t="s">
        <v>8676</v>
      </c>
      <c r="H6382" s="1" t="s">
        <v>7118</v>
      </c>
      <c r="J6382" s="1">
        <f>IF(RIGHT(B6382)=")",LEN(LEFT(B6382,FIND("(",B6382)-1)),IF(RIGHT(B6382)="]",LEN(LEFT(B6382,FIND("[",B6382)-1)),LEN(B6382)))</f>
        <v>4</v>
      </c>
    </row>
    <row r="6383" spans="2:10" x14ac:dyDescent="0.2">
      <c r="B6383" s="1" t="s">
        <v>10845</v>
      </c>
      <c r="C6383" s="1" t="str">
        <f>IF(RIGHT(B6383)=")",LEFT(PHONETIC(B6383),FIND("(",PHONETIC(B6383),1)-1),IF(RIGHT(B6383)="]",LEFT(PHONETIC(B6383),FIND("[",PHONETIC(B6383),1)-1),PHONETIC(B6383)))</f>
        <v>でんきびるまえ</v>
      </c>
      <c r="D6383" s="1" t="str">
        <f>MID(C6383,1,1)</f>
        <v>で</v>
      </c>
      <c r="E6383" s="1" t="s">
        <v>10846</v>
      </c>
      <c r="F6383" s="1" t="s">
        <v>3712</v>
      </c>
      <c r="G6383" s="1" t="s">
        <v>10713</v>
      </c>
      <c r="H6383" s="1" t="s">
        <v>10823</v>
      </c>
      <c r="J6383" s="1">
        <f>IF(RIGHT(B6383)=")",LEN(LEFT(B6383,FIND("(",B6383)-1)),IF(RIGHT(B6383)="]",LEN(LEFT(B6383,FIND("[",B6383)-1)),LEN(B6383)))</f>
        <v>5</v>
      </c>
    </row>
    <row r="6384" spans="2:10" x14ac:dyDescent="0.2">
      <c r="B6384" s="1" t="s">
        <v>7635</v>
      </c>
      <c r="C6384" s="1" t="str">
        <f>IF(RIGHT(B6384)=")",LEFT(PHONETIC(B6384),FIND("(",PHONETIC(B6384),1)-1),IF(RIGHT(B6384)="]",LEFT(PHONETIC(B6384),FIND("[",PHONETIC(B6384),1)-1),PHONETIC(B6384)))</f>
        <v>てんくうばし</v>
      </c>
      <c r="D6384" s="1" t="str">
        <f>MID(C6384,1,1)</f>
        <v>て</v>
      </c>
      <c r="E6384" s="1" t="s">
        <v>7636</v>
      </c>
      <c r="F6384" s="1" t="s">
        <v>1982</v>
      </c>
      <c r="G6384" s="1" t="s">
        <v>7555</v>
      </c>
      <c r="H6384" s="1" t="s">
        <v>7631</v>
      </c>
      <c r="J6384" s="1">
        <f>IF(RIGHT(B6384)=")",LEN(LEFT(B6384,FIND("(",B6384)-1)),IF(RIGHT(B6384)="]",LEN(LEFT(B6384,FIND("[",B6384)-1)),LEN(B6384)))</f>
        <v>3</v>
      </c>
    </row>
    <row r="6385" spans="2:10" x14ac:dyDescent="0.2">
      <c r="B6385" s="1" t="s">
        <v>13856</v>
      </c>
      <c r="C6385" s="1" t="str">
        <f>IF(RIGHT(B6385)=")",LEFT(PHONETIC(B6385),FIND("(",PHONETIC(B6385),1)-1),IF(RIGHT(B6385)="]",LEFT(PHONETIC(B6385),FIND("[",PHONETIC(B6385),1)-1),PHONETIC(B6385)))</f>
        <v>てんげんだいこうげん</v>
      </c>
      <c r="D6385" s="1" t="str">
        <f>MID(C6385,1,1)</f>
        <v>て</v>
      </c>
      <c r="E6385" s="1" t="s">
        <v>13857</v>
      </c>
      <c r="F6385" s="1" t="s">
        <v>831</v>
      </c>
      <c r="G6385" s="1" t="s">
        <v>13855</v>
      </c>
      <c r="J6385" s="1">
        <f>IF(RIGHT(B6385)=")",LEN(LEFT(B6385,FIND("(",B6385)-1)),IF(RIGHT(B6385)="]",LEN(LEFT(B6385,FIND("[",B6385)-1)),LEN(B6385)))</f>
        <v>5</v>
      </c>
    </row>
    <row r="6386" spans="2:10" x14ac:dyDescent="0.2">
      <c r="B6386" s="1" t="s">
        <v>9319</v>
      </c>
      <c r="C6386" s="1" t="str">
        <f>IF(RIGHT(B6386)=")",LEFT(PHONETIC(B6386),FIND("(",PHONETIC(B6386),1)-1),IF(RIGHT(B6386)="]",LEFT(PHONETIC(B6386),FIND("[",PHONETIC(B6386),1)-1),PHONETIC(B6386)))</f>
        <v>でんしゃじぎょうしょまえ</v>
      </c>
      <c r="D6386" s="1" t="str">
        <f>MID(C6386,1,1)</f>
        <v>で</v>
      </c>
      <c r="E6386" s="1" t="s">
        <v>9320</v>
      </c>
      <c r="F6386" s="1" t="s">
        <v>11</v>
      </c>
      <c r="G6386" s="1" t="s">
        <v>9300</v>
      </c>
      <c r="J6386" s="1">
        <f>IF(RIGHT(B6386)=")",LEN(LEFT(B6386,FIND("(",B6386)-1)),IF(RIGHT(B6386)="]",LEN(LEFT(B6386,FIND("[",B6386)-1)),LEN(B6386)))</f>
        <v>6</v>
      </c>
    </row>
    <row r="6387" spans="2:10" x14ac:dyDescent="0.2">
      <c r="B6387" s="1" t="s">
        <v>13239</v>
      </c>
      <c r="C6387" s="1" t="str">
        <f>IF(RIGHT(B6387)=")",LEFT(PHONETIC(B6387),FIND("(",PHONETIC(B6387),1)-1),IF(RIGHT(B6387)="]",LEFT(PHONETIC(B6387),FIND("[",PHONETIC(B6387),1)-1),PHONETIC(B6387)))</f>
        <v>てんじん</v>
      </c>
      <c r="D6387" s="1" t="str">
        <f>MID(C6387,1,1)</f>
        <v>て</v>
      </c>
      <c r="E6387" s="1" t="s">
        <v>13240</v>
      </c>
      <c r="F6387" s="1" t="s">
        <v>5893</v>
      </c>
      <c r="G6387" s="1" t="s">
        <v>13233</v>
      </c>
      <c r="H6387" s="1" t="s">
        <v>7631</v>
      </c>
      <c r="J6387" s="1">
        <f>IF(RIGHT(B6387)=")",LEN(LEFT(B6387,FIND("(",B6387)-1)),IF(RIGHT(B6387)="]",LEN(LEFT(B6387,FIND("[",B6387)-1)),LEN(B6387)))</f>
        <v>2</v>
      </c>
    </row>
    <row r="6388" spans="2:10" x14ac:dyDescent="0.2">
      <c r="B6388" s="1" t="s">
        <v>4360</v>
      </c>
      <c r="C6388" s="1" t="str">
        <f>IF(RIGHT(B6388)=")",LEFT(PHONETIC(B6388),FIND("(",PHONETIC(B6388),1)-1),IF(RIGHT(B6388)="]",LEFT(PHONETIC(B6388),FIND("[",PHONETIC(B6388),1)-1),PHONETIC(B6388)))</f>
        <v>てんじんがわ</v>
      </c>
      <c r="D6388" s="1" t="str">
        <f>MID(C6388,1,1)</f>
        <v>て</v>
      </c>
      <c r="E6388" s="1" t="s">
        <v>4361</v>
      </c>
      <c r="F6388" s="1" t="s">
        <v>4330</v>
      </c>
      <c r="G6388" s="1" t="s">
        <v>3385</v>
      </c>
      <c r="H6388" s="1" t="s">
        <v>4264</v>
      </c>
      <c r="J6388" s="1">
        <f>IF(RIGHT(B6388)=")",LEN(LEFT(B6388,FIND("(",B6388)-1)),IF(RIGHT(B6388)="]",LEN(LEFT(B6388,FIND("[",B6388)-1)),LEN(B6388)))</f>
        <v>3</v>
      </c>
    </row>
    <row r="6389" spans="2:10" x14ac:dyDescent="0.2">
      <c r="B6389" s="1" t="s">
        <v>14298</v>
      </c>
      <c r="C6389" s="1" t="str">
        <f>IF(RIGHT(B6389)=")",LEFT(PHONETIC(B6389),FIND("(",PHONETIC(B6389),1)-1),IF(RIGHT(B6389)="]",LEFT(PHONETIC(B6389),FIND("[",PHONETIC(B6389),1)-1),PHONETIC(B6389)))</f>
        <v>てんじんだいら</v>
      </c>
      <c r="D6389" s="1" t="str">
        <f>MID(C6389,1,1)</f>
        <v>て</v>
      </c>
      <c r="E6389" s="1" t="s">
        <v>14299</v>
      </c>
      <c r="F6389" s="1" t="s">
        <v>2434</v>
      </c>
      <c r="G6389" s="1" t="s">
        <v>14297</v>
      </c>
      <c r="J6389" s="1">
        <f>IF(RIGHT(B6389)=")",LEN(LEFT(B6389,FIND("(",B6389)-1)),IF(RIGHT(B6389)="]",LEN(LEFT(B6389,FIND("[",B6389)-1)),LEN(B6389)))</f>
        <v>3</v>
      </c>
    </row>
    <row r="6390" spans="2:10" x14ac:dyDescent="0.2">
      <c r="B6390" s="1" t="s">
        <v>12208</v>
      </c>
      <c r="C6390" s="1" t="str">
        <f>IF(RIGHT(B6390)=")",LEFT(PHONETIC(B6390),FIND("(",PHONETIC(B6390),1)-1),IF(RIGHT(B6390)="]",LEFT(PHONETIC(B6390),FIND("[",PHONETIC(B6390),1)-1),PHONETIC(B6390)))</f>
        <v>てんじんのもり</v>
      </c>
      <c r="D6390" s="1" t="str">
        <f>MID(C6390,1,1)</f>
        <v>て</v>
      </c>
      <c r="E6390" s="1" t="s">
        <v>12209</v>
      </c>
      <c r="F6390" s="1" t="s">
        <v>4173</v>
      </c>
      <c r="G6390" s="1" t="s">
        <v>12186</v>
      </c>
      <c r="H6390" s="1" t="s">
        <v>12200</v>
      </c>
      <c r="J6390" s="1">
        <f>IF(RIGHT(B6390)=")",LEN(LEFT(B6390,FIND("(",B6390)-1)),IF(RIGHT(B6390)="]",LEN(LEFT(B6390,FIND("[",B6390)-1)),LEN(B6390)))</f>
        <v>4</v>
      </c>
    </row>
    <row r="6391" spans="2:10" x14ac:dyDescent="0.2">
      <c r="B6391" s="1" t="s">
        <v>12062</v>
      </c>
      <c r="C6391" s="1" t="str">
        <f>IF(RIGHT(B6391)=")",LEFT(PHONETIC(B6391),FIND("(",PHONETIC(B6391),1)-1),IF(RIGHT(B6391)="]",LEFT(PHONETIC(B6391),FIND("[",PHONETIC(B6391),1)-1),PHONETIC(B6391)))</f>
        <v>てんじんばしすじろくちょうめ</v>
      </c>
      <c r="D6391" s="1" t="str">
        <f>MID(C6391,1,1)</f>
        <v>て</v>
      </c>
      <c r="E6391" s="1" t="s">
        <v>12063</v>
      </c>
      <c r="F6391" s="1" t="s">
        <v>4173</v>
      </c>
      <c r="G6391" s="1" t="s">
        <v>12027</v>
      </c>
      <c r="H6391" s="1" t="s">
        <v>12051</v>
      </c>
      <c r="J6391" s="1">
        <f>IF(RIGHT(B6391)=")",LEN(LEFT(B6391,FIND("(",B6391)-1)),IF(RIGHT(B6391)="]",LEN(LEFT(B6391,FIND("[",B6391)-1)),LEN(B6391)))</f>
        <v>7</v>
      </c>
    </row>
    <row r="6392" spans="2:10" x14ac:dyDescent="0.2">
      <c r="B6392" s="1" t="s">
        <v>13280</v>
      </c>
      <c r="C6392" s="1" t="str">
        <f>IF(RIGHT(B6392)=")",LEFT(PHONETIC(B6392),FIND("(",PHONETIC(B6392),1)-1),IF(RIGHT(B6392)="]",LEFT(PHONETIC(B6392),FIND("[",PHONETIC(B6392),1)-1),PHONETIC(B6392)))</f>
        <v>てんじんみなみ</v>
      </c>
      <c r="D6392" s="1" t="str">
        <f>MID(C6392,1,1)</f>
        <v>て</v>
      </c>
      <c r="E6392" s="1" t="s">
        <v>13281</v>
      </c>
      <c r="F6392" s="1" t="s">
        <v>5893</v>
      </c>
      <c r="G6392" s="1" t="s">
        <v>13233</v>
      </c>
      <c r="H6392" s="1" t="s">
        <v>13262</v>
      </c>
      <c r="J6392" s="1">
        <f>IF(RIGHT(B6392)=")",LEN(LEFT(B6392,FIND("(",B6392)-1)),IF(RIGHT(B6392)="]",LEN(LEFT(B6392,FIND("[",B6392)-1)),LEN(B6392)))</f>
        <v>3</v>
      </c>
    </row>
    <row r="6393" spans="2:10" x14ac:dyDescent="0.2">
      <c r="B6393" s="1" t="s">
        <v>6350</v>
      </c>
      <c r="C6393" s="1" t="str">
        <f>IF(RIGHT(B6393)=")",LEFT(PHONETIC(B6393),FIND("(",PHONETIC(B6393),1)-1),IF(RIGHT(B6393)="]",LEFT(PHONETIC(B6393),FIND("[",PHONETIC(B6393),1)-1),PHONETIC(B6393)))</f>
        <v>てんじんやま</v>
      </c>
      <c r="D6393" s="1" t="str">
        <f>MID(C6393,1,1)</f>
        <v>て</v>
      </c>
      <c r="E6393" s="1" t="s">
        <v>4361</v>
      </c>
      <c r="F6393" s="1" t="s">
        <v>6109</v>
      </c>
      <c r="G6393" s="1" t="s">
        <v>5897</v>
      </c>
      <c r="H6393" s="1" t="s">
        <v>6310</v>
      </c>
      <c r="J6393" s="1">
        <f>IF(RIGHT(B6393)=")",LEN(LEFT(B6393,FIND("(",B6393)-1)),IF(RIGHT(B6393)="]",LEN(LEFT(B6393,FIND("[",B6393)-1)),LEN(B6393)))</f>
        <v>3</v>
      </c>
    </row>
    <row r="6394" spans="2:10" x14ac:dyDescent="0.2">
      <c r="B6394" s="1" t="s">
        <v>10403</v>
      </c>
      <c r="C6394" s="1" t="str">
        <f>IF(RIGHT(B6394)=")",LEFT(PHONETIC(B6394),FIND("(",PHONETIC(B6394),1)-1),IF(RIGHT(B6394)="]",LEFT(PHONETIC(B6394),FIND("[",PHONETIC(B6394),1)-1),PHONETIC(B6394)))</f>
        <v>てんだい</v>
      </c>
      <c r="D6394" s="1" t="str">
        <f>MID(C6394,1,1)</f>
        <v>て</v>
      </c>
      <c r="E6394" s="1" t="s">
        <v>1914</v>
      </c>
      <c r="F6394" s="1" t="s">
        <v>2127</v>
      </c>
      <c r="G6394" s="1" t="s">
        <v>10395</v>
      </c>
      <c r="J6394" s="1">
        <f>IF(RIGHT(B6394)=")",LEN(LEFT(B6394,FIND("(",B6394)-1)),IF(RIGHT(B6394)="]",LEN(LEFT(B6394,FIND("[",B6394)-1)),LEN(B6394)))</f>
        <v>2</v>
      </c>
    </row>
    <row r="6395" spans="2:10" x14ac:dyDescent="0.2">
      <c r="B6395" s="1" t="s">
        <v>10752</v>
      </c>
      <c r="C6395" s="1" t="str">
        <f>IF(RIGHT(B6395)=")",LEFT(PHONETIC(B6395),FIND("(",PHONETIC(B6395),1)-1),IF(RIGHT(B6395)="]",LEFT(PHONETIC(B6395),FIND("[",PHONETIC(B6395),1)-1),PHONETIC(B6395)))</f>
        <v>でんてついしだ</v>
      </c>
      <c r="D6395" s="1" t="str">
        <f>MID(C6395,1,1)</f>
        <v>で</v>
      </c>
      <c r="E6395" s="1" t="s">
        <v>10753</v>
      </c>
      <c r="F6395" s="1" t="s">
        <v>3712</v>
      </c>
      <c r="G6395" s="1" t="s">
        <v>10713</v>
      </c>
      <c r="H6395" s="1" t="s">
        <v>7118</v>
      </c>
      <c r="J6395" s="1">
        <f>IF(RIGHT(B6395)=")",LEN(LEFT(B6395,FIND("(",B6395)-1)),IF(RIGHT(B6395)="]",LEN(LEFT(B6395,FIND("[",B6395)-1)),LEN(B6395)))</f>
        <v>4</v>
      </c>
    </row>
    <row r="6396" spans="2:10" x14ac:dyDescent="0.2">
      <c r="B6396" s="1" t="s">
        <v>12541</v>
      </c>
      <c r="C6396" s="1" t="str">
        <f>IF(RIGHT(B6396)=")",LEFT(PHONETIC(B6396),FIND("(",PHONETIC(B6396),1)-1),IF(RIGHT(B6396)="]",LEFT(PHONETIC(B6396),FIND("[",PHONETIC(B6396),1)-1),PHONETIC(B6396)))</f>
        <v>でんてついずもし</v>
      </c>
      <c r="D6396" s="1" t="str">
        <f>MID(C6396,1,1)</f>
        <v>で</v>
      </c>
      <c r="E6396" s="1" t="s">
        <v>12542</v>
      </c>
      <c r="F6396" s="1" t="s">
        <v>5004</v>
      </c>
      <c r="G6396" s="1" t="s">
        <v>12543</v>
      </c>
      <c r="H6396" s="1" t="s">
        <v>12544</v>
      </c>
      <c r="J6396" s="1">
        <f>IF(RIGHT(B6396)=")",LEN(LEFT(B6396,FIND("(",B6396)-1)),IF(RIGHT(B6396)="]",LEN(LEFT(B6396,FIND("[",B6396)-1)),LEN(B6396)))</f>
        <v>5</v>
      </c>
    </row>
    <row r="6397" spans="2:10" x14ac:dyDescent="0.2">
      <c r="B6397" s="1" t="s">
        <v>10747</v>
      </c>
      <c r="C6397" s="1" t="str">
        <f>IF(RIGHT(B6397)=")",LEFT(PHONETIC(B6397),FIND("(",PHONETIC(B6397),1)-1),IF(RIGHT(B6397)="]",LEFT(PHONETIC(B6397),FIND("[",PHONETIC(B6397),1)-1),PHONETIC(B6397)))</f>
        <v>でんてつうおづ</v>
      </c>
      <c r="D6397" s="1" t="str">
        <f>MID(C6397,1,1)</f>
        <v>で</v>
      </c>
      <c r="E6397" s="1" t="s">
        <v>10748</v>
      </c>
      <c r="F6397" s="1" t="s">
        <v>3712</v>
      </c>
      <c r="G6397" s="1" t="s">
        <v>10713</v>
      </c>
      <c r="H6397" s="1" t="s">
        <v>7118</v>
      </c>
      <c r="J6397" s="1">
        <f>IF(RIGHT(B6397)=")",LEN(LEFT(B6397,FIND("(",B6397)-1)),IF(RIGHT(B6397)="]",LEN(LEFT(B6397,FIND("[",B6397)-1)),LEN(B6397)))</f>
        <v>4</v>
      </c>
    </row>
    <row r="6398" spans="2:10" x14ac:dyDescent="0.2">
      <c r="B6398" s="1" t="s">
        <v>10754</v>
      </c>
      <c r="C6398" s="1" t="str">
        <f>IF(RIGHT(B6398)=")",LEFT(PHONETIC(B6398),FIND("(",PHONETIC(B6398),1)-1),IF(RIGHT(B6398)="]",LEFT(PHONETIC(B6398),FIND("[",PHONETIC(B6398),1)-1),PHONETIC(B6398)))</f>
        <v>でんてつくろべ</v>
      </c>
      <c r="D6398" s="1" t="str">
        <f>MID(C6398,1,1)</f>
        <v>で</v>
      </c>
      <c r="E6398" s="1" t="s">
        <v>10755</v>
      </c>
      <c r="F6398" s="1" t="s">
        <v>3712</v>
      </c>
      <c r="G6398" s="1" t="s">
        <v>10713</v>
      </c>
      <c r="H6398" s="1" t="s">
        <v>7118</v>
      </c>
      <c r="J6398" s="1">
        <f>IF(RIGHT(B6398)=")",LEN(LEFT(B6398,FIND("(",B6398)-1)),IF(RIGHT(B6398)="]",LEN(LEFT(B6398,FIND("[",B6398)-1)),LEN(B6398)))</f>
        <v>4</v>
      </c>
    </row>
    <row r="6399" spans="2:10" hidden="1" x14ac:dyDescent="0.2">
      <c r="B6399" s="1" t="s">
        <v>15822</v>
      </c>
      <c r="C6399" s="1" t="str">
        <f>IF(RIGHT(B6399)=")",LEFT(PHONETIC(B6399),FIND("(",PHONETIC(B6399),1)-1),IF(RIGHT(B6399)="]",LEFT(PHONETIC(B6399),FIND("[",PHONETIC(B6399),1)-1),PHONETIC(B6399)))</f>
        <v>でんてつことひら</v>
      </c>
      <c r="D6399" s="1" t="str">
        <f>MID(C6399,1,1)</f>
        <v>で</v>
      </c>
      <c r="E6399" s="1" t="s">
        <v>15823</v>
      </c>
      <c r="F6399" s="1" t="s">
        <v>5545</v>
      </c>
      <c r="G6399" s="1" t="s">
        <v>15805</v>
      </c>
      <c r="I6399" s="1" t="s">
        <v>14373</v>
      </c>
      <c r="J6399" s="1">
        <f>IF(RIGHT(B6399)=")",LEN(LEFT(B6399,FIND("(",B6399)-1)),IF(RIGHT(B6399)="]",LEN(LEFT(B6399,FIND("[",B6399)-1)),LEN(B6399)))</f>
        <v>4</v>
      </c>
    </row>
    <row r="6400" spans="2:10" x14ac:dyDescent="0.2">
      <c r="B6400" s="1" t="s">
        <v>13103</v>
      </c>
      <c r="C6400" s="1" t="str">
        <f>IF(RIGHT(B6400)=")",LEFT(PHONETIC(B6400),FIND("(",PHONETIC(B6400),1)-1),IF(RIGHT(B6400)="]",LEFT(PHONETIC(B6400),FIND("[",PHONETIC(B6400),1)-1),PHONETIC(B6400)))</f>
        <v>でんてつたーみなるびるまえ</v>
      </c>
      <c r="D6400" s="1" t="str">
        <f>MID(C6400,1,1)</f>
        <v>で</v>
      </c>
      <c r="E6400" s="1" t="s">
        <v>13104</v>
      </c>
      <c r="F6400" s="1" t="s">
        <v>5569</v>
      </c>
      <c r="G6400" s="1" t="s">
        <v>13055</v>
      </c>
      <c r="H6400" s="1" t="s">
        <v>13056</v>
      </c>
      <c r="J6400" s="1">
        <f>IF(RIGHT(B6400)=")",LEN(LEFT(B6400,FIND("(",B6400)-1)),IF(RIGHT(B6400)="]",LEN(LEFT(B6400,FIND("[",B6400)-1)),LEN(B6400)))</f>
        <v>12</v>
      </c>
    </row>
    <row r="6401" spans="2:10" x14ac:dyDescent="0.2">
      <c r="B6401" s="1" t="s">
        <v>10711</v>
      </c>
      <c r="C6401" s="1" t="str">
        <f>IF(RIGHT(B6401)=")",LEFT(PHONETIC(B6401),FIND("(",PHONETIC(B6401),1)-1),IF(RIGHT(B6401)="]",LEFT(PHONETIC(B6401),FIND("[",PHONETIC(B6401),1)-1),PHONETIC(B6401)))</f>
        <v>でんてつとやま</v>
      </c>
      <c r="D6401" s="1" t="str">
        <f>MID(C6401,1,1)</f>
        <v>で</v>
      </c>
      <c r="E6401" s="1" t="s">
        <v>10712</v>
      </c>
      <c r="F6401" s="1" t="s">
        <v>3712</v>
      </c>
      <c r="G6401" s="1" t="s">
        <v>10713</v>
      </c>
      <c r="H6401" s="1" t="s">
        <v>7118</v>
      </c>
      <c r="J6401" s="1">
        <f>IF(RIGHT(B6401)=")",LEN(LEFT(B6401,FIND("(",B6401)-1)),IF(RIGHT(B6401)="]",LEN(LEFT(B6401,FIND("[",B6401)-1)),LEN(B6401)))</f>
        <v>4</v>
      </c>
    </row>
    <row r="6402" spans="2:10" x14ac:dyDescent="0.2">
      <c r="B6402" s="1" t="s">
        <v>10850</v>
      </c>
      <c r="C6402" s="1" t="str">
        <f>IF(RIGHT(B6402)=")",LEFT(PHONETIC(B6402),FIND("(",PHONETIC(B6402),1)-1),IF(RIGHT(B6402)="]",LEFT(PHONETIC(B6402),FIND("[",PHONETIC(B6402),1)-1),PHONETIC(B6402)))</f>
        <v>でんてつとやまえきえすたまえ</v>
      </c>
      <c r="D6402" s="1" t="str">
        <f>MID(C6402,1,1)</f>
        <v>で</v>
      </c>
      <c r="E6402" s="1" t="s">
        <v>10851</v>
      </c>
      <c r="F6402" s="1" t="s">
        <v>3712</v>
      </c>
      <c r="G6402" s="1" t="s">
        <v>10713</v>
      </c>
      <c r="H6402" s="1" t="s">
        <v>10823</v>
      </c>
      <c r="J6402" s="1">
        <f>IF(RIGHT(B6402)=")",LEN(LEFT(B6402,FIND("(",B6402)-1)),IF(RIGHT(B6402)="]",LEN(LEFT(B6402,FIND("[",B6402)-1)),LEN(B6402)))</f>
        <v>10</v>
      </c>
    </row>
    <row r="6403" spans="2:10" hidden="1" x14ac:dyDescent="0.2">
      <c r="B6403" s="1" t="s">
        <v>14868</v>
      </c>
      <c r="C6403" s="1" t="str">
        <f>IF(RIGHT(B6403)=")",LEFT(PHONETIC(B6403),FIND("(",PHONETIC(B6403),1)-1),IF(RIGHT(B6403)="]",LEFT(PHONETIC(B6403),FIND("[",PHONETIC(B6403),1)-1),PHONETIC(B6403)))</f>
        <v>でんてつはなまき</v>
      </c>
      <c r="D6403" s="1" t="str">
        <f>MID(C6403,1,1)</f>
        <v>で</v>
      </c>
      <c r="E6403" s="1" t="s">
        <v>14869</v>
      </c>
      <c r="F6403" s="1" t="s">
        <v>1084</v>
      </c>
      <c r="G6403" s="1" t="s">
        <v>14838</v>
      </c>
      <c r="H6403" s="1" t="s">
        <v>14870</v>
      </c>
      <c r="I6403" s="1" t="s">
        <v>14373</v>
      </c>
      <c r="J6403" s="1">
        <f>IF(RIGHT(B6403)=")",LEN(LEFT(B6403,FIND("(",B6403)-1)),IF(RIGHT(B6403)="]",LEN(LEFT(B6403,FIND("[",B6403)-1)),LEN(B6403)))</f>
        <v>4</v>
      </c>
    </row>
    <row r="6404" spans="2:10" x14ac:dyDescent="0.2">
      <c r="B6404" s="1" t="s">
        <v>6303</v>
      </c>
      <c r="C6404" s="1" t="str">
        <f>IF(RIGHT(B6404)=")",LEFT(PHONETIC(B6404),FIND("(",PHONETIC(B6404),1)-1),IF(RIGHT(B6404)="]",LEFT(PHONETIC(B6404),FIND("[",PHONETIC(B6404),1)-1),PHONETIC(B6404)))</f>
        <v>てんとう</v>
      </c>
      <c r="D6404" s="1" t="str">
        <f>MID(C6404,1,1)</f>
        <v>て</v>
      </c>
      <c r="E6404" s="1" t="s">
        <v>1412</v>
      </c>
      <c r="F6404" s="1" t="s">
        <v>5893</v>
      </c>
      <c r="G6404" s="1" t="s">
        <v>5897</v>
      </c>
      <c r="H6404" s="1" t="s">
        <v>6234</v>
      </c>
      <c r="J6404" s="1">
        <f>IF(RIGHT(B6404)=")",LEN(LEFT(B6404,FIND("(",B6404)-1)),IF(RIGHT(B6404)="]",LEN(LEFT(B6404,FIND("[",B6404)-1)),LEN(B6404)))</f>
        <v>2</v>
      </c>
    </row>
    <row r="6405" spans="2:10" x14ac:dyDescent="0.2">
      <c r="B6405" s="1" t="s">
        <v>1452</v>
      </c>
      <c r="C6405" s="1" t="str">
        <f>IF(RIGHT(B6405)=")",LEFT(PHONETIC(B6405),FIND("(",PHONETIC(B6405),1)-1),IF(RIGHT(B6405)="]",LEFT(PHONETIC(B6405),FIND("[",PHONETIC(B6405),1)-1),PHONETIC(B6405)))</f>
        <v>てんどう</v>
      </c>
      <c r="D6405" s="1" t="str">
        <f>MID(C6405,1,1)</f>
        <v>て</v>
      </c>
      <c r="E6405" s="1" t="s">
        <v>1412</v>
      </c>
      <c r="F6405" s="1" t="s">
        <v>831</v>
      </c>
      <c r="G6405" s="1" t="s">
        <v>832</v>
      </c>
      <c r="H6405" s="1" t="s">
        <v>833</v>
      </c>
      <c r="J6405" s="1">
        <f>IF(RIGHT(B6405)=")",LEN(LEFT(B6405,FIND("(",B6405)-1)),IF(RIGHT(B6405)="]",LEN(LEFT(B6405,FIND("[",B6405)-1)),LEN(B6405)))</f>
        <v>2</v>
      </c>
    </row>
    <row r="6406" spans="2:10" hidden="1" x14ac:dyDescent="0.2">
      <c r="B6406" s="1" t="s">
        <v>14810</v>
      </c>
      <c r="C6406" s="1" t="str">
        <f>IF(RIGHT(B6406)=")",LEFT(PHONETIC(B6406),FIND("(",PHONETIC(B6406),1)-1),IF(RIGHT(B6406)="]",LEFT(PHONETIC(B6406),FIND("[",PHONETIC(B6406),1)-1),PHONETIC(B6406)))</f>
        <v>でんとう</v>
      </c>
      <c r="D6406" s="1" t="str">
        <f>MID(C6406,1,1)</f>
        <v>で</v>
      </c>
      <c r="E6406" s="1" t="s">
        <v>1412</v>
      </c>
      <c r="F6406" s="1" t="s">
        <v>1084</v>
      </c>
      <c r="G6406" s="1" t="s">
        <v>14811</v>
      </c>
      <c r="I6406" s="1" t="s">
        <v>14373</v>
      </c>
      <c r="J6406" s="1">
        <f>IF(RIGHT(B6406)=")",LEN(LEFT(B6406,FIND("(",B6406)-1)),IF(RIGHT(B6406)="]",LEN(LEFT(B6406,FIND("[",B6406)-1)),LEN(B6406)))</f>
        <v>2</v>
      </c>
    </row>
    <row r="6407" spans="2:10" x14ac:dyDescent="0.2">
      <c r="B6407" s="1" t="s">
        <v>1450</v>
      </c>
      <c r="C6407" s="1" t="str">
        <f>IF(RIGHT(B6407)=")",LEFT(PHONETIC(B6407),FIND("(",PHONETIC(B6407),1)-1),IF(RIGHT(B6407)="]",LEFT(PHONETIC(B6407),FIND("[",PHONETIC(B6407),1)-1),PHONETIC(B6407)))</f>
        <v>てんどうみなみ</v>
      </c>
      <c r="D6407" s="1" t="str">
        <f>MID(C6407,1,1)</f>
        <v>て</v>
      </c>
      <c r="E6407" s="1" t="s">
        <v>1451</v>
      </c>
      <c r="F6407" s="1" t="s">
        <v>831</v>
      </c>
      <c r="G6407" s="1" t="s">
        <v>832</v>
      </c>
      <c r="H6407" s="1" t="s">
        <v>833</v>
      </c>
      <c r="J6407" s="1">
        <f>IF(RIGHT(B6407)=")",LEN(LEFT(B6407,FIND("(",B6407)-1)),IF(RIGHT(B6407)="]",LEN(LEFT(B6407,FIND("[",B6407)-1)),LEN(B6407)))</f>
        <v>3</v>
      </c>
    </row>
    <row r="6408" spans="2:10" x14ac:dyDescent="0.2">
      <c r="B6408" s="1" t="s">
        <v>1411</v>
      </c>
      <c r="C6408" s="1" t="str">
        <f>IF(RIGHT(B6408)=")",LEFT(PHONETIC(B6408),FIND("(",PHONETIC(B6408),1)-1),IF(RIGHT(B6408)="]",LEFT(PHONETIC(B6408),FIND("[",PHONETIC(B6408),1)-1),PHONETIC(B6408)))</f>
        <v>てんのう</v>
      </c>
      <c r="D6408" s="1" t="str">
        <f>MID(C6408,1,1)</f>
        <v>て</v>
      </c>
      <c r="E6408" s="1" t="s">
        <v>1412</v>
      </c>
      <c r="F6408" s="1" t="s">
        <v>846</v>
      </c>
      <c r="G6408" s="1" t="s">
        <v>832</v>
      </c>
      <c r="H6408" s="1" t="s">
        <v>1408</v>
      </c>
      <c r="J6408" s="1">
        <f>IF(RIGHT(B6408)=")",LEN(LEFT(B6408,FIND("(",B6408)-1)),IF(RIGHT(B6408)="]",LEN(LEFT(B6408,FIND("[",B6408)-1)),LEN(B6408)))</f>
        <v>2</v>
      </c>
    </row>
    <row r="6409" spans="2:10" x14ac:dyDescent="0.2">
      <c r="B6409" s="1" t="s">
        <v>5410</v>
      </c>
      <c r="C6409" s="1" t="str">
        <f>IF(RIGHT(B6409)=")",LEFT(PHONETIC(B6409),FIND("(",PHONETIC(B6409),1)-1),IF(RIGHT(B6409)="]",LEFT(PHONETIC(B6409),FIND("[",PHONETIC(B6409),1)-1),PHONETIC(B6409)))</f>
        <v>てんのう</v>
      </c>
      <c r="D6409" s="1" t="str">
        <f>MID(C6409,1,1)</f>
        <v>て</v>
      </c>
      <c r="E6409" s="1" t="s">
        <v>1412</v>
      </c>
      <c r="F6409" s="1" t="s">
        <v>4330</v>
      </c>
      <c r="G6409" s="1" t="s">
        <v>3385</v>
      </c>
      <c r="H6409" s="1" t="s">
        <v>5388</v>
      </c>
      <c r="J6409" s="1">
        <f>IF(RIGHT(B6409)=")",LEN(LEFT(B6409,FIND("(",B6409)-1)),IF(RIGHT(B6409)="]",LEN(LEFT(B6409,FIND("[",B6409)-1)),LEN(B6409)))</f>
        <v>2</v>
      </c>
    </row>
    <row r="6410" spans="2:10" x14ac:dyDescent="0.2">
      <c r="B6410" s="1" t="s">
        <v>4598</v>
      </c>
      <c r="C6410" s="1" t="str">
        <f>IF(RIGHT(B6410)=")",LEFT(PHONETIC(B6410),FIND("(",PHONETIC(B6410),1)-1),IF(RIGHT(B6410)="]",LEFT(PHONETIC(B6410),FIND("[",PHONETIC(B6410),1)-1),PHONETIC(B6410)))</f>
        <v>てんのうじ</v>
      </c>
      <c r="D6410" s="1" t="str">
        <f>MID(C6410,1,1)</f>
        <v>て</v>
      </c>
      <c r="E6410" s="1" t="s">
        <v>3130</v>
      </c>
      <c r="F6410" s="1" t="s">
        <v>4173</v>
      </c>
      <c r="G6410" s="1" t="s">
        <v>3385</v>
      </c>
      <c r="H6410" s="1" t="s">
        <v>4599</v>
      </c>
      <c r="J6410" s="1">
        <f>IF(RIGHT(B6410)=")",LEN(LEFT(B6410,FIND("(",B6410)-1)),IF(RIGHT(B6410)="]",LEN(LEFT(B6410,FIND("[",B6410)-1)),LEN(B6410)))</f>
        <v>3</v>
      </c>
    </row>
    <row r="6411" spans="2:10" x14ac:dyDescent="0.2">
      <c r="B6411" s="1" t="s">
        <v>12184</v>
      </c>
      <c r="C6411" s="1" t="str">
        <f>IF(RIGHT(B6411)=")",LEFT(PHONETIC(B6411),FIND("(",PHONETIC(B6411),1)-1),IF(RIGHT(B6411)="]",LEFT(PHONETIC(B6411),FIND("[",PHONETIC(B6411),1)-1),PHONETIC(B6411)))</f>
        <v>てんのうじえきまえ</v>
      </c>
      <c r="D6411" s="1" t="str">
        <f>MID(C6411,1,1)</f>
        <v>て</v>
      </c>
      <c r="E6411" s="1" t="s">
        <v>12185</v>
      </c>
      <c r="F6411" s="1" t="s">
        <v>4173</v>
      </c>
      <c r="G6411" s="1" t="s">
        <v>12186</v>
      </c>
      <c r="H6411" s="1" t="s">
        <v>12187</v>
      </c>
      <c r="J6411" s="1">
        <f>IF(RIGHT(B6411)=")",LEN(LEFT(B6411,FIND("(",B6411)-1)),IF(RIGHT(B6411)="]",LEN(LEFT(B6411,FIND("[",B6411)-1)),LEN(B6411)))</f>
        <v>5</v>
      </c>
    </row>
    <row r="6412" spans="2:10" x14ac:dyDescent="0.2">
      <c r="B6412" s="1" t="s">
        <v>10335</v>
      </c>
      <c r="C6412" s="1" t="str">
        <f>IF(RIGHT(B6412)=")",LEFT(PHONETIC(B6412),FIND("(",PHONETIC(B6412),1)-1),IF(RIGHT(B6412)="]",LEFT(PHONETIC(B6412),FIND("[",PHONETIC(B6412),1)-1),PHONETIC(B6412)))</f>
        <v>てんのうじゅく</v>
      </c>
      <c r="D6412" s="1" t="str">
        <f>MID(C6412,1,1)</f>
        <v>て</v>
      </c>
      <c r="E6412" s="1" t="s">
        <v>10336</v>
      </c>
      <c r="F6412" s="1" t="s">
        <v>2434</v>
      </c>
      <c r="G6412" s="1" t="s">
        <v>10313</v>
      </c>
      <c r="J6412" s="1">
        <f>IF(RIGHT(B6412)=")",LEN(LEFT(B6412,FIND("(",B6412)-1)),IF(RIGHT(B6412)="]",LEN(LEFT(B6412,FIND("[",B6412)-1)),LEN(B6412)))</f>
        <v>3</v>
      </c>
    </row>
    <row r="6413" spans="2:10" x14ac:dyDescent="0.2">
      <c r="B6413" s="1" t="s">
        <v>10484</v>
      </c>
      <c r="C6413" s="1" t="str">
        <f>IF(RIGHT(B6413)=")",LEFT(PHONETIC(B6413),FIND("(",PHONETIC(B6413),1)-1),IF(RIGHT(B6413)="]",LEFT(PHONETIC(B6413),FIND("[",PHONETIC(B6413),1)-1),PHONETIC(B6413)))</f>
        <v>てんのうずあいる</v>
      </c>
      <c r="D6413" s="1" t="str">
        <f>MID(C6413,1,1)</f>
        <v>て</v>
      </c>
      <c r="E6413" s="1" t="s">
        <v>10485</v>
      </c>
      <c r="F6413" s="1" t="s">
        <v>1982</v>
      </c>
      <c r="G6413" s="1" t="s">
        <v>10479</v>
      </c>
      <c r="J6413" s="1">
        <f>IF(RIGHT(B6413)=")",LEN(LEFT(B6413,FIND("(",B6413)-1)),IF(RIGHT(B6413)="]",LEN(LEFT(B6413,FIND("[",B6413)-1)),LEN(B6413)))</f>
        <v>6</v>
      </c>
    </row>
    <row r="6414" spans="2:10" x14ac:dyDescent="0.2">
      <c r="B6414" s="1" t="s">
        <v>2511</v>
      </c>
      <c r="C6414" s="1" t="str">
        <f>IF(RIGHT(B6414)=")",LEFT(PHONETIC(B6414),FIND("(",PHONETIC(B6414),1)-1),IF(RIGHT(B6414)="]",LEFT(PHONETIC(B6414),FIND("[",PHONETIC(B6414),1)-1),PHONETIC(B6414)))</f>
        <v>てんのうだい</v>
      </c>
      <c r="D6414" s="1" t="str">
        <f>MID(C6414,1,1)</f>
        <v>て</v>
      </c>
      <c r="E6414" s="1" t="s">
        <v>2512</v>
      </c>
      <c r="F6414" s="1" t="s">
        <v>2127</v>
      </c>
      <c r="G6414" s="1" t="s">
        <v>832</v>
      </c>
      <c r="H6414" s="1" t="s">
        <v>2490</v>
      </c>
      <c r="J6414" s="1">
        <f>IF(RIGHT(B6414)=")",LEN(LEFT(B6414,FIND("(",B6414)-1)),IF(RIGHT(B6414)="]",LEN(LEFT(B6414,FIND("[",B6414)-1)),LEN(B6414)))</f>
        <v>3</v>
      </c>
    </row>
    <row r="6415" spans="2:10" x14ac:dyDescent="0.2">
      <c r="B6415" s="1" t="s">
        <v>7846</v>
      </c>
      <c r="C6415" s="1" t="str">
        <f>IF(RIGHT(B6415)=")",LEFT(PHONETIC(B6415),FIND("(",PHONETIC(B6415),1)-1),IF(RIGHT(B6415)="]",LEFT(PHONETIC(B6415),FIND("[",PHONETIC(B6415),1)-1),PHONETIC(B6415)))</f>
        <v>てんのうちょう</v>
      </c>
      <c r="D6415" s="1" t="str">
        <f>MID(C6415,1,1)</f>
        <v>て</v>
      </c>
      <c r="E6415" s="1" t="s">
        <v>7847</v>
      </c>
      <c r="F6415" s="1" t="s">
        <v>1987</v>
      </c>
      <c r="G6415" s="1" t="s">
        <v>7844</v>
      </c>
      <c r="H6415" s="1" t="s">
        <v>7118</v>
      </c>
      <c r="J6415" s="1">
        <f>IF(RIGHT(B6415)=")",LEN(LEFT(B6415,FIND("(",B6415)-1)),IF(RIGHT(B6415)="]",LEN(LEFT(B6415,FIND("[",B6415)-1)),LEN(B6415)))</f>
        <v>3</v>
      </c>
    </row>
    <row r="6416" spans="2:10" x14ac:dyDescent="0.2">
      <c r="B6416" s="1" t="s">
        <v>5949</v>
      </c>
      <c r="C6416" s="1" t="str">
        <f>IF(RIGHT(B6416)=")",LEFT(PHONETIC(B6416),FIND("(",PHONETIC(B6416),1)-1),IF(RIGHT(B6416)="]",LEFT(PHONETIC(B6416),FIND("[",PHONETIC(B6416),1)-1),PHONETIC(B6416)))</f>
        <v>てんぱいざん</v>
      </c>
      <c r="D6416" s="1" t="str">
        <f>MID(C6416,1,1)</f>
        <v>て</v>
      </c>
      <c r="E6416" s="1" t="s">
        <v>5950</v>
      </c>
      <c r="F6416" s="1" t="s">
        <v>5893</v>
      </c>
      <c r="G6416" s="1" t="s">
        <v>5897</v>
      </c>
      <c r="H6416" s="1" t="s">
        <v>5898</v>
      </c>
      <c r="J6416" s="1">
        <f>IF(RIGHT(B6416)=")",LEN(LEFT(B6416,FIND("(",B6416)-1)),IF(RIGHT(B6416)="]",LEN(LEFT(B6416,FIND("[",B6416)-1)),LEN(B6416)))</f>
        <v>3</v>
      </c>
    </row>
    <row r="6417" spans="2:10" x14ac:dyDescent="0.2">
      <c r="B6417" s="1" t="s">
        <v>9117</v>
      </c>
      <c r="C6417" s="1" t="str">
        <f>IF(RIGHT(B6417)=")",LEFT(PHONETIC(B6417),FIND("(",PHONETIC(B6417),1)-1),IF(RIGHT(B6417)="]",LEFT(PHONETIC(B6417),FIND("[",PHONETIC(B6417),1)-1),PHONETIC(B6417)))</f>
        <v>でんぽう</v>
      </c>
      <c r="D6417" s="1" t="str">
        <f>MID(C6417,1,1)</f>
        <v>で</v>
      </c>
      <c r="E6417" s="1" t="s">
        <v>1412</v>
      </c>
      <c r="F6417" s="1" t="s">
        <v>4173</v>
      </c>
      <c r="G6417" s="1" t="s">
        <v>9076</v>
      </c>
      <c r="H6417" s="1" t="s">
        <v>9115</v>
      </c>
      <c r="J6417" s="1">
        <f>IF(RIGHT(B6417)=")",LEN(LEFT(B6417,FIND("(",B6417)-1)),IF(RIGHT(B6417)="]",LEN(LEFT(B6417,FIND("[",B6417)-1)),LEN(B6417)))</f>
        <v>2</v>
      </c>
    </row>
    <row r="6418" spans="2:10" x14ac:dyDescent="0.2">
      <c r="B6418" s="1" t="s">
        <v>14308</v>
      </c>
      <c r="C6418" s="1" t="str">
        <f>IF(RIGHT(B6418)=")",LEFT(PHONETIC(B6418),FIND("(",PHONETIC(B6418),1)-1),IF(RIGHT(B6418)="]",LEFT(PHONETIC(B6418),FIND("[",PHONETIC(B6418),1)-1),PHONETIC(B6418)))</f>
        <v>てんぼうだい</v>
      </c>
      <c r="D6418" s="1" t="str">
        <f>MID(C6418,1,1)</f>
        <v>て</v>
      </c>
      <c r="E6418" s="1" t="s">
        <v>14309</v>
      </c>
      <c r="F6418" s="1" t="s">
        <v>1855</v>
      </c>
      <c r="G6418" s="1" t="s">
        <v>14307</v>
      </c>
      <c r="J6418" s="1">
        <f>IF(RIGHT(B6418)=")",LEN(LEFT(B6418,FIND("(",B6418)-1)),IF(RIGHT(B6418)="]",LEN(LEFT(B6418,FIND("[",B6418)-1)),LEN(B6418)))</f>
        <v>3</v>
      </c>
    </row>
    <row r="6419" spans="2:10" x14ac:dyDescent="0.2">
      <c r="B6419" s="1" t="s">
        <v>4612</v>
      </c>
      <c r="C6419" s="1" t="str">
        <f>IF(RIGHT(B6419)=")",LEFT(PHONETIC(B6419),FIND("(",PHONETIC(B6419),1)-1),IF(RIGHT(B6419)="]",LEFT(PHONETIC(B6419),FIND("[",PHONETIC(B6419),1)-1),PHONETIC(B6419)))</f>
        <v>てんま</v>
      </c>
      <c r="D6419" s="1" t="str">
        <f>MID(C6419,1,1)</f>
        <v>て</v>
      </c>
      <c r="E6419" s="1" t="s">
        <v>4613</v>
      </c>
      <c r="F6419" s="1" t="s">
        <v>4173</v>
      </c>
      <c r="G6419" s="1" t="s">
        <v>3385</v>
      </c>
      <c r="H6419" s="1" t="s">
        <v>4599</v>
      </c>
      <c r="J6419" s="1">
        <f>IF(RIGHT(B6419)=")",LEN(LEFT(B6419,FIND("(",B6419)-1)),IF(RIGHT(B6419)="]",LEN(LEFT(B6419,FIND("[",B6419)-1)),LEN(B6419)))</f>
        <v>2</v>
      </c>
    </row>
    <row r="6420" spans="2:10" hidden="1" x14ac:dyDescent="0.2">
      <c r="B6420" s="1" t="s">
        <v>14556</v>
      </c>
      <c r="C6420" s="1" t="str">
        <f>IF(RIGHT(B6420)=")",LEFT(PHONETIC(B6420),FIND("(",PHONETIC(B6420),1)-1),IF(RIGHT(B6420)="]",LEFT(PHONETIC(B6420),FIND("[",PHONETIC(B6420),1)-1),PHONETIC(B6420)))</f>
        <v>てんまく</v>
      </c>
      <c r="D6420" s="1" t="str">
        <f>MID(C6420,1,1)</f>
        <v>て</v>
      </c>
      <c r="E6420" s="1" t="s">
        <v>1637</v>
      </c>
      <c r="F6420" s="1" t="s">
        <v>11</v>
      </c>
      <c r="G6420" s="1" t="s">
        <v>12</v>
      </c>
      <c r="H6420" s="1" t="s">
        <v>705</v>
      </c>
      <c r="I6420" s="1" t="s">
        <v>14373</v>
      </c>
      <c r="J6420" s="1">
        <f>IF(RIGHT(B6420)=")",LEN(LEFT(B6420,FIND("(",B6420)-1)),IF(RIGHT(B6420)="]",LEN(LEFT(B6420,FIND("[",B6420)-1)),LEN(B6420)))</f>
        <v>2</v>
      </c>
    </row>
    <row r="6421" spans="2:10" x14ac:dyDescent="0.2">
      <c r="B6421" s="1" t="s">
        <v>12729</v>
      </c>
      <c r="C6421" s="1" t="str">
        <f>IF(RIGHT(B6421)=")",LEFT(PHONETIC(B6421),FIND("(",PHONETIC(B6421),1)-1),IF(RIGHT(B6421)="]",LEFT(PHONETIC(B6421),FIND("[",PHONETIC(B6421),1)-1),PHONETIC(B6421)))</f>
        <v>てんまちょう</v>
      </c>
      <c r="D6421" s="1" t="str">
        <f>MID(C6421,1,1)</f>
        <v>て</v>
      </c>
      <c r="E6421" s="1" t="s">
        <v>12730</v>
      </c>
      <c r="F6421" s="1" t="s">
        <v>4330</v>
      </c>
      <c r="G6421" s="1" t="s">
        <v>12676</v>
      </c>
      <c r="H6421" s="1" t="s">
        <v>7118</v>
      </c>
      <c r="J6421" s="1">
        <f>IF(RIGHT(B6421)=")",LEN(LEFT(B6421,FIND("(",B6421)-1)),IF(RIGHT(B6421)="]",LEN(LEFT(B6421,FIND("[",B6421)-1)),LEN(B6421)))</f>
        <v>3</v>
      </c>
    </row>
    <row r="6422" spans="2:10" x14ac:dyDescent="0.2">
      <c r="B6422" s="1" t="s">
        <v>8875</v>
      </c>
      <c r="C6422" s="1" t="str">
        <f>IF(RIGHT(B6422)=")",LEFT(PHONETIC(B6422),FIND("(",PHONETIC(B6422),1)-1),IF(RIGHT(B6422)="]",LEFT(PHONETIC(B6422),FIND("[",PHONETIC(B6422),1)-1),PHONETIC(B6422)))</f>
        <v>てんまばし</v>
      </c>
      <c r="D6422" s="1" t="str">
        <f>MID(C6422,1,1)</f>
        <v>て</v>
      </c>
      <c r="E6422" s="1" t="s">
        <v>8870</v>
      </c>
      <c r="F6422" s="1" t="s">
        <v>4173</v>
      </c>
      <c r="G6422" s="1" t="s">
        <v>8821</v>
      </c>
      <c r="H6422" s="1" t="s">
        <v>7118</v>
      </c>
      <c r="J6422" s="1">
        <f>IF(RIGHT(B6422)=")",LEN(LEFT(B6422,FIND("(",B6422)-1)),IF(RIGHT(B6422)="]",LEN(LEFT(B6422,FIND("[",B6422)-1)),LEN(B6422)))</f>
        <v>3</v>
      </c>
    </row>
    <row r="6423" spans="2:10" hidden="1" x14ac:dyDescent="0.2">
      <c r="B6423" s="1" t="s">
        <v>14778</v>
      </c>
      <c r="C6423" s="1" t="str">
        <f>IF(RIGHT(B6423)=")",LEFT(PHONETIC(B6423),FIND("(",PHONETIC(B6423),1)-1),IF(RIGHT(B6423)="]",LEFT(PHONETIC(B6423),FIND("[",PHONETIC(B6423),1)-1),PHONETIC(B6423)))</f>
        <v>てんまばやし</v>
      </c>
      <c r="D6423" s="1" t="str">
        <f>MID(C6423,1,1)</f>
        <v>て</v>
      </c>
      <c r="E6423" s="1" t="s">
        <v>14779</v>
      </c>
      <c r="F6423" s="1" t="s">
        <v>807</v>
      </c>
      <c r="G6423" s="1" t="s">
        <v>14773</v>
      </c>
      <c r="I6423" s="1" t="s">
        <v>14373</v>
      </c>
      <c r="J6423" s="1">
        <f>IF(RIGHT(B6423)=")",LEN(LEFT(B6423,FIND("(",B6423)-1)),IF(RIGHT(B6423)="]",LEN(LEFT(B6423,FIND("[",B6423)-1)),LEN(B6423)))</f>
        <v>3</v>
      </c>
    </row>
    <row r="6424" spans="2:10" x14ac:dyDescent="0.2">
      <c r="B6424" s="1" t="s">
        <v>13673</v>
      </c>
      <c r="C6424" s="1" t="str">
        <f>IF(RIGHT(B6424)=")",LEFT(PHONETIC(B6424),FIND("(",PHONETIC(B6424),1)-1),IF(RIGHT(B6424)="]",LEFT(PHONETIC(B6424),FIND("[",PHONETIC(B6424),1)-1),PHONETIC(B6424)))</f>
        <v>てんもんかんどおり</v>
      </c>
      <c r="D6424" s="1" t="str">
        <f>MID(C6424,1,1)</f>
        <v>て</v>
      </c>
      <c r="E6424" s="1" t="s">
        <v>13674</v>
      </c>
      <c r="F6424" s="1" t="s">
        <v>6006</v>
      </c>
      <c r="G6424" s="1" t="s">
        <v>13663</v>
      </c>
      <c r="H6424" s="1" t="s">
        <v>13664</v>
      </c>
      <c r="J6424" s="1">
        <f>IF(RIGHT(B6424)=")",LEN(LEFT(B6424,FIND("(",B6424)-1)),IF(RIGHT(B6424)="]",LEN(LEFT(B6424,FIND("[",B6424)-1)),LEN(B6424)))</f>
        <v>4</v>
      </c>
    </row>
    <row r="6425" spans="2:10" x14ac:dyDescent="0.2">
      <c r="B6425" s="1" t="s">
        <v>10392</v>
      </c>
      <c r="C6425" s="1" t="str">
        <f>IF(RIGHT(B6425)=")",LEFT(PHONETIC(B6425),FIND("(",PHONETIC(B6425),1)-1),IF(RIGHT(B6425)="]",LEFT(PHONETIC(B6425),FIND("[",PHONETIC(B6425),1)-1),PHONETIC(B6425)))</f>
        <v>てんやば</v>
      </c>
      <c r="D6425" s="1" t="str">
        <f>MID(C6425,1,1)</f>
        <v>て</v>
      </c>
      <c r="E6425" s="1" t="s">
        <v>1115</v>
      </c>
      <c r="F6425" s="1" t="s">
        <v>1855</v>
      </c>
      <c r="G6425" s="1" t="s">
        <v>10376</v>
      </c>
      <c r="J6425" s="1">
        <f>IF(RIGHT(B6425)=")",LEN(LEFT(B6425,FIND("(",B6425)-1)),IF(RIGHT(B6425)="]",LEN(LEFT(B6425,FIND("[",B6425)-1)),LEN(B6425)))</f>
        <v>3</v>
      </c>
    </row>
    <row r="6426" spans="2:10" x14ac:dyDescent="0.2">
      <c r="B6426" s="1" t="s">
        <v>4904</v>
      </c>
      <c r="C6426" s="1" t="str">
        <f>IF(RIGHT(B6426)=")",LEFT(PHONETIC(B6426),FIND("(",PHONETIC(B6426),1)-1),IF(RIGHT(B6426)="]",LEFT(PHONETIC(B6426),FIND("[",PHONETIC(B6426),1)-1),PHONETIC(B6426)))</f>
        <v>てんり</v>
      </c>
      <c r="D6426" s="1" t="str">
        <f>MID(C6426,1,1)</f>
        <v>て</v>
      </c>
      <c r="E6426" s="1" t="s">
        <v>4905</v>
      </c>
      <c r="F6426" s="1" t="s">
        <v>4240</v>
      </c>
      <c r="G6426" s="1" t="s">
        <v>3385</v>
      </c>
      <c r="H6426" s="1" t="s">
        <v>4901</v>
      </c>
      <c r="J6426" s="1">
        <f>IF(RIGHT(B6426)=")",LEN(LEFT(B6426,FIND("(",B6426)-1)),IF(RIGHT(B6426)="]",LEN(LEFT(B6426,FIND("[",B6426)-1)),LEN(B6426)))</f>
        <v>2</v>
      </c>
    </row>
    <row r="6427" spans="2:10" x14ac:dyDescent="0.2">
      <c r="B6427" s="1" t="s">
        <v>3891</v>
      </c>
      <c r="C6427" s="1" t="str">
        <f>IF(RIGHT(B6427)=")",LEFT(PHONETIC(B6427),FIND("(",PHONETIC(B6427),1)-1),IF(RIGHT(B6427)="]",LEFT(PHONETIC(B6427),FIND("[",PHONETIC(B6427),1)-1),PHONETIC(B6427)))</f>
        <v>てんりゅうがわ</v>
      </c>
      <c r="D6427" s="1" t="str">
        <f>MID(C6427,1,1)</f>
        <v>て</v>
      </c>
      <c r="E6427" s="1" t="s">
        <v>3892</v>
      </c>
      <c r="F6427" s="1" t="s">
        <v>2010</v>
      </c>
      <c r="G6427" s="1" t="s">
        <v>3124</v>
      </c>
      <c r="H6427" s="1" t="s">
        <v>1983</v>
      </c>
      <c r="J6427" s="1">
        <f>IF(RIGHT(B6427)=")",LEN(LEFT(B6427,FIND("(",B6427)-1)),IF(RIGHT(B6427)="]",LEN(LEFT(B6427,FIND("[",B6427)-1)),LEN(B6427)))</f>
        <v>3</v>
      </c>
    </row>
    <row r="6428" spans="2:10" x14ac:dyDescent="0.2">
      <c r="B6428" s="1" t="s">
        <v>3542</v>
      </c>
      <c r="C6428" s="1" t="str">
        <f>IF(RIGHT(B6428)=")",LEFT(PHONETIC(B6428),FIND("(",PHONETIC(B6428),1)-1),IF(RIGHT(B6428)="]",LEFT(PHONETIC(B6428),FIND("[",PHONETIC(B6428),1)-1),PHONETIC(B6428)))</f>
        <v>てんりゅうきょう</v>
      </c>
      <c r="D6428" s="1" t="str">
        <f>MID(C6428,1,1)</f>
        <v>て</v>
      </c>
      <c r="E6428" s="1" t="s">
        <v>3543</v>
      </c>
      <c r="F6428" s="1" t="s">
        <v>2250</v>
      </c>
      <c r="G6428" s="1" t="s">
        <v>3473</v>
      </c>
      <c r="H6428" s="1" t="s">
        <v>3471</v>
      </c>
      <c r="J6428" s="1">
        <f>IF(RIGHT(B6428)=")",LEN(LEFT(B6428,FIND("(",B6428)-1)),IF(RIGHT(B6428)="]",LEN(LEFT(B6428,FIND("[",B6428)-1)),LEN(B6428)))</f>
        <v>3</v>
      </c>
    </row>
    <row r="6429" spans="2:10" x14ac:dyDescent="0.2">
      <c r="B6429" s="1" t="s">
        <v>11257</v>
      </c>
      <c r="C6429" s="1" t="str">
        <f>IF(RIGHT(B6429)=")",LEFT(PHONETIC(B6429),FIND("(",PHONETIC(B6429),1)-1),IF(RIGHT(B6429)="]",LEFT(PHONETIC(B6429),FIND("[",PHONETIC(B6429),1)-1),PHONETIC(B6429)))</f>
        <v>てんりゅうふたまた</v>
      </c>
      <c r="D6429" s="1" t="str">
        <f>MID(C6429,1,1)</f>
        <v>て</v>
      </c>
      <c r="E6429" s="1" t="s">
        <v>11258</v>
      </c>
      <c r="F6429" s="1" t="s">
        <v>2010</v>
      </c>
      <c r="G6429" s="1" t="s">
        <v>11237</v>
      </c>
      <c r="J6429" s="1">
        <f>IF(RIGHT(B6429)=")",LEN(LEFT(B6429,FIND("(",B6429)-1)),IF(RIGHT(B6429)="]",LEN(LEFT(B6429,FIND("[",B6429)-1)),LEN(B6429)))</f>
        <v>4</v>
      </c>
    </row>
    <row r="6430" spans="2:10" x14ac:dyDescent="0.2">
      <c r="B6430" s="1" t="s">
        <v>4746</v>
      </c>
      <c r="C6430" s="1" t="str">
        <f>IF(RIGHT(B6430)=")",LEFT(PHONETIC(B6430),FIND("(",PHONETIC(B6430),1)-1),IF(RIGHT(B6430)="]",LEFT(PHONETIC(B6430),FIND("[",PHONETIC(B6430),1)-1),PHONETIC(B6430)))</f>
        <v>てんわ</v>
      </c>
      <c r="D6430" s="1" t="str">
        <f>MID(C6430,1,1)</f>
        <v>て</v>
      </c>
      <c r="E6430" s="1" t="s">
        <v>4613</v>
      </c>
      <c r="F6430" s="1" t="s">
        <v>4189</v>
      </c>
      <c r="G6430" s="1" t="s">
        <v>3385</v>
      </c>
      <c r="H6430" s="1" t="s">
        <v>4742</v>
      </c>
      <c r="J6430" s="1">
        <f>IF(RIGHT(B6430)=")",LEN(LEFT(B6430,FIND("(",B6430)-1)),IF(RIGHT(B6430)="]",LEN(LEFT(B6430,FIND("[",B6430)-1)),LEN(B6430)))</f>
        <v>2</v>
      </c>
    </row>
    <row r="6431" spans="2:10" x14ac:dyDescent="0.2">
      <c r="B6431" s="1" t="s">
        <v>3050</v>
      </c>
      <c r="C6431" s="1" t="str">
        <f>IF(RIGHT(B6431)=")",LEFT(PHONETIC(B6431),FIND("(",PHONETIC(B6431),1)-1),IF(RIGHT(B6431)="]",LEFT(PHONETIC(B6431),FIND("[",PHONETIC(B6431),1)-1),PHONETIC(B6431)))</f>
        <v>どあい</v>
      </c>
      <c r="D6431" s="1" t="str">
        <f>MID(C6431,1,1)</f>
        <v>ど</v>
      </c>
      <c r="E6431" s="1" t="s">
        <v>1117</v>
      </c>
      <c r="F6431" s="1" t="s">
        <v>2434</v>
      </c>
      <c r="G6431" s="1" t="s">
        <v>832</v>
      </c>
      <c r="H6431" s="1" t="s">
        <v>3032</v>
      </c>
      <c r="J6431" s="1">
        <f>IF(RIGHT(B6431)=")",LEN(LEFT(B6431,FIND("(",B6431)-1)),IF(RIGHT(B6431)="]",LEN(LEFT(B6431,FIND("[",B6431)-1)),LEN(B6431)))</f>
        <v>2</v>
      </c>
    </row>
    <row r="6432" spans="2:10" x14ac:dyDescent="0.2">
      <c r="B6432" s="1" t="s">
        <v>14296</v>
      </c>
      <c r="C6432" s="1" t="str">
        <f>IF(RIGHT(B6432)=")",LEFT(PHONETIC(B6432),FIND("(",PHONETIC(B6432),1)-1),IF(RIGHT(B6432)="]",LEFT(PHONETIC(B6432),FIND("[",PHONETIC(B6432),1)-1),PHONETIC(B6432)))</f>
        <v>どあいぐち</v>
      </c>
      <c r="D6432" s="1" t="str">
        <f>MID(C6432,1,1)</f>
        <v>ど</v>
      </c>
      <c r="E6432" s="1" t="s">
        <v>8239</v>
      </c>
      <c r="F6432" s="1" t="s">
        <v>2434</v>
      </c>
      <c r="G6432" s="1" t="s">
        <v>14297</v>
      </c>
      <c r="J6432" s="1">
        <f>IF(RIGHT(B6432)=")",LEN(LEFT(B6432,FIND("(",B6432)-1)),IF(RIGHT(B6432)="]",LEN(LEFT(B6432,FIND("[",B6432)-1)),LEN(B6432)))</f>
        <v>3</v>
      </c>
    </row>
    <row r="6433" spans="2:10" x14ac:dyDescent="0.2">
      <c r="B6433" s="1" t="s">
        <v>262</v>
      </c>
      <c r="C6433" s="1" t="str">
        <f>IF(RIGHT(B6433)=")",LEFT(PHONETIC(B6433),FIND("(",PHONETIC(B6433),1)-1),IF(RIGHT(B6433)="]",LEFT(PHONETIC(B6433),FIND("[",PHONETIC(B6433),1)-1),PHONETIC(B6433)))</f>
        <v>とあさ</v>
      </c>
      <c r="D6433" s="1" t="str">
        <f>MID(C6433,1,1)</f>
        <v>と</v>
      </c>
      <c r="E6433" s="1" t="s">
        <v>108</v>
      </c>
      <c r="F6433" s="1" t="s">
        <v>11</v>
      </c>
      <c r="G6433" s="1" t="s">
        <v>12</v>
      </c>
      <c r="H6433" s="1" t="s">
        <v>200</v>
      </c>
      <c r="J6433" s="1">
        <f>IF(RIGHT(B6433)=")",LEN(LEFT(B6433,FIND("(",B6433)-1)),IF(RIGHT(B6433)="]",LEN(LEFT(B6433,FIND("[",B6433)-1)),LEN(B6433)))</f>
        <v>2</v>
      </c>
    </row>
    <row r="6434" spans="2:10" hidden="1" x14ac:dyDescent="0.2">
      <c r="B6434" s="1" t="s">
        <v>15602</v>
      </c>
      <c r="C6434" s="1" t="str">
        <f>IF(RIGHT(B6434)=")",LEFT(PHONETIC(B6434),FIND("(",PHONETIC(B6434),1)-1),IF(RIGHT(B6434)="]",LEFT(PHONETIC(B6434),FIND("[",PHONETIC(B6434),1)-1),PHONETIC(B6434)))</f>
        <v>どい</v>
      </c>
      <c r="D6434" s="1" t="str">
        <f>MID(C6434,1,1)</f>
        <v>ど</v>
      </c>
      <c r="E6434" s="1" t="s">
        <v>58</v>
      </c>
      <c r="F6434" s="1" t="s">
        <v>4330</v>
      </c>
      <c r="G6434" s="1" t="s">
        <v>12433</v>
      </c>
      <c r="H6434" s="1" t="s">
        <v>5419</v>
      </c>
      <c r="I6434" s="1" t="s">
        <v>14373</v>
      </c>
      <c r="J6434" s="1">
        <f>IF(RIGHT(B6434)=")",LEN(LEFT(B6434,FIND("(",B6434)-1)),IF(RIGHT(B6434)="]",LEN(LEFT(B6434,FIND("[",B6434)-1)),LEN(B6434)))</f>
        <v>2</v>
      </c>
    </row>
    <row r="6435" spans="2:10" x14ac:dyDescent="0.2">
      <c r="B6435" s="1" t="s">
        <v>8867</v>
      </c>
      <c r="C6435" s="1" t="str">
        <f>IF(RIGHT(B6435)=")",LEFT(PHONETIC(B6435),FIND("(",PHONETIC(B6435),1)-1),IF(RIGHT(B6435)="]",LEFT(PHONETIC(B6435),FIND("[",PHONETIC(B6435),1)-1),PHONETIC(B6435)))</f>
        <v>どい</v>
      </c>
      <c r="D6435" s="1" t="str">
        <f>MID(C6435,1,1)</f>
        <v>ど</v>
      </c>
      <c r="E6435" s="1" t="s">
        <v>58</v>
      </c>
      <c r="F6435" s="1" t="s">
        <v>4173</v>
      </c>
      <c r="G6435" s="1" t="s">
        <v>8821</v>
      </c>
      <c r="H6435" s="1" t="s">
        <v>7118</v>
      </c>
      <c r="J6435" s="1">
        <f>IF(RIGHT(B6435)=")",LEN(LEFT(B6435,FIND("(",B6435)-1)),IF(RIGHT(B6435)="]",LEN(LEFT(B6435,FIND("[",B6435)-1)),LEN(B6435)))</f>
        <v>2</v>
      </c>
    </row>
    <row r="6436" spans="2:10" x14ac:dyDescent="0.2">
      <c r="B6436" s="1" t="s">
        <v>6412</v>
      </c>
      <c r="C6436" s="1" t="str">
        <f>IF(RIGHT(B6436)=")",LEFT(PHONETIC(B6436),FIND("(",PHONETIC(B6436),1)-1),IF(RIGHT(B6436)="]",LEFT(PHONETIC(B6436),FIND("[",PHONETIC(B6436),1)-1),PHONETIC(B6436)))</f>
        <v>どい</v>
      </c>
      <c r="D6436" s="1" t="str">
        <f>MID(C6436,1,1)</f>
        <v>ど</v>
      </c>
      <c r="E6436" s="1" t="s">
        <v>58</v>
      </c>
      <c r="F6436" s="1" t="s">
        <v>5893</v>
      </c>
      <c r="G6436" s="1" t="s">
        <v>5897</v>
      </c>
      <c r="H6436" s="1" t="s">
        <v>6401</v>
      </c>
      <c r="J6436" s="1">
        <f>IF(RIGHT(B6436)=")",LEN(LEFT(B6436,FIND("(",B6436)-1)),IF(RIGHT(B6436)="]",LEN(LEFT(B6436,FIND("[",B6436)-1)),LEN(B6436)))</f>
        <v>2</v>
      </c>
    </row>
    <row r="6437" spans="2:10" x14ac:dyDescent="0.2">
      <c r="B6437" s="1" t="s">
        <v>676</v>
      </c>
      <c r="C6437" s="1" t="str">
        <f>IF(RIGHT(B6437)=")",LEFT(PHONETIC(B6437),FIND("(",PHONETIC(B6437),1)-1),IF(RIGHT(B6437)="]",LEFT(PHONETIC(B6437),FIND("[",PHONETIC(B6437),1)-1),PHONETIC(B6437)))</f>
        <v>といかんべつ</v>
      </c>
      <c r="D6437" s="1" t="str">
        <f>MID(C6437,1,1)</f>
        <v>と</v>
      </c>
      <c r="E6437" s="1" t="s">
        <v>677</v>
      </c>
      <c r="F6437" s="1" t="s">
        <v>11</v>
      </c>
      <c r="G6437" s="1" t="s">
        <v>12</v>
      </c>
      <c r="H6437" s="1" t="s">
        <v>610</v>
      </c>
      <c r="J6437" s="1">
        <f>IF(RIGHT(B6437)=")",LEN(LEFT(B6437,FIND("(",B6437)-1)),IF(RIGHT(B6437)="]",LEN(LEFT(B6437,FIND("[",B6437)-1)),LEN(B6437)))</f>
        <v>3</v>
      </c>
    </row>
    <row r="6438" spans="2:10" x14ac:dyDescent="0.2">
      <c r="B6438" s="1" t="s">
        <v>12910</v>
      </c>
      <c r="C6438" s="1" t="str">
        <f>IF(RIGHT(B6438)=")",LEFT(PHONETIC(B6438),FIND("(",PHONETIC(B6438),1)-1),IF(RIGHT(B6438)="]",LEFT(PHONETIC(B6438),FIND("[",PHONETIC(B6438),1)-1),PHONETIC(B6438)))</f>
        <v>どいだ</v>
      </c>
      <c r="D6438" s="1" t="str">
        <f>MID(C6438,1,1)</f>
        <v>ど</v>
      </c>
      <c r="E6438" s="1" t="s">
        <v>2313</v>
      </c>
      <c r="F6438" s="1" t="s">
        <v>5772</v>
      </c>
      <c r="G6438" s="1" t="s">
        <v>12907</v>
      </c>
      <c r="H6438" s="1" t="s">
        <v>12908</v>
      </c>
      <c r="J6438" s="1">
        <f>IF(RIGHT(B6438)=")",LEN(LEFT(B6438,FIND("(",B6438)-1)),IF(RIGHT(B6438)="]",LEN(LEFT(B6438,FIND("[",B6438)-1)),LEN(B6438)))</f>
        <v>3</v>
      </c>
    </row>
    <row r="6439" spans="2:10" x14ac:dyDescent="0.2">
      <c r="B6439" s="1" t="s">
        <v>3281</v>
      </c>
      <c r="C6439" s="1" t="str">
        <f>IF(RIGHT(B6439)=")",LEFT(PHONETIC(B6439),FIND("(",PHONETIC(B6439),1)-1),IF(RIGHT(B6439)="]",LEFT(PHONETIC(B6439),FIND("[",PHONETIC(B6439),1)-1),PHONETIC(B6439)))</f>
        <v>どいち</v>
      </c>
      <c r="D6439" s="1" t="str">
        <f>MID(C6439,1,1)</f>
        <v>ど</v>
      </c>
      <c r="E6439" s="1" t="s">
        <v>116</v>
      </c>
      <c r="F6439" s="1" t="s">
        <v>1321</v>
      </c>
      <c r="G6439" s="1" t="s">
        <v>832</v>
      </c>
      <c r="H6439" s="1" t="s">
        <v>3249</v>
      </c>
      <c r="J6439" s="1">
        <f>IF(RIGHT(B6439)=")",LEN(LEFT(B6439,FIND("(",B6439)-1)),IF(RIGHT(B6439)="]",LEN(LEFT(B6439,FIND("[",B6439)-1)),LEN(B6439)))</f>
        <v>2</v>
      </c>
    </row>
    <row r="6440" spans="2:10" x14ac:dyDescent="0.2">
      <c r="B6440" s="1" t="s">
        <v>3729</v>
      </c>
      <c r="C6440" s="1" t="str">
        <f>IF(RIGHT(B6440)=")",LEFT(PHONETIC(B6440),FIND("(",PHONETIC(B6440),1)-1),IF(RIGHT(B6440)="]",LEFT(PHONETIC(B6440),FIND("[",PHONETIC(B6440),1)-1),PHONETIC(B6440)))</f>
        <v>といで</v>
      </c>
      <c r="D6440" s="1" t="str">
        <f>MID(C6440,1,1)</f>
        <v>と</v>
      </c>
      <c r="E6440" s="1" t="s">
        <v>908</v>
      </c>
      <c r="F6440" s="1" t="s">
        <v>3712</v>
      </c>
      <c r="G6440" s="1" t="s">
        <v>3385</v>
      </c>
      <c r="H6440" s="1" t="s">
        <v>3726</v>
      </c>
      <c r="J6440" s="1">
        <f>IF(RIGHT(B6440)=")",LEN(LEFT(B6440,FIND("(",B6440)-1)),IF(RIGHT(B6440)="]",LEN(LEFT(B6440,FIND("[",B6440)-1)),LEN(B6440)))</f>
        <v>2</v>
      </c>
    </row>
    <row r="6441" spans="2:10" hidden="1" x14ac:dyDescent="0.2">
      <c r="B6441" s="1" t="s">
        <v>14691</v>
      </c>
      <c r="C6441" s="1" t="str">
        <f>IF(RIGHT(B6441)=")",LEFT(PHONETIC(B6441),FIND("(",PHONETIC(B6441),1)-1),IF(RIGHT(B6441)="]",LEFT(PHONETIC(B6441),FIND("[",PHONETIC(B6441),1)-1),PHONETIC(B6441)))</f>
        <v>といまき</v>
      </c>
      <c r="D6441" s="1" t="str">
        <f>MID(C6441,1,1)</f>
        <v>と</v>
      </c>
      <c r="E6441" s="1" t="s">
        <v>308</v>
      </c>
      <c r="F6441" s="1" t="s">
        <v>11</v>
      </c>
      <c r="G6441" s="1" t="s">
        <v>14336</v>
      </c>
      <c r="H6441" s="1" t="s">
        <v>14687</v>
      </c>
      <c r="I6441" s="1" t="s">
        <v>14373</v>
      </c>
      <c r="J6441" s="1">
        <f>IF(RIGHT(B6441)=")",LEN(LEFT(B6441,FIND("(",B6441)-1)),IF(RIGHT(B6441)="]",LEN(LEFT(B6441,FIND("[",B6441)-1)),LEN(B6441)))</f>
        <v>2</v>
      </c>
    </row>
    <row r="6442" spans="2:10" x14ac:dyDescent="0.2">
      <c r="B6442" s="1" t="s">
        <v>11718</v>
      </c>
      <c r="C6442" s="1" t="str">
        <f>IF(RIGHT(B6442)=")",LEFT(PHONETIC(B6442),FIND("(",PHONETIC(B6442),1)-1),IF(RIGHT(B6442)="]",LEFT(PHONETIC(B6442),FIND("[",PHONETIC(B6442),1)-1),PHONETIC(B6442)))</f>
        <v>とういん</v>
      </c>
      <c r="D6442" s="1" t="str">
        <f>MID(C6442,1,1)</f>
        <v>と</v>
      </c>
      <c r="E6442" s="1" t="s">
        <v>6848</v>
      </c>
      <c r="F6442" s="1" t="s">
        <v>4015</v>
      </c>
      <c r="G6442" s="1" t="s">
        <v>11688</v>
      </c>
      <c r="H6442" s="1" t="s">
        <v>11708</v>
      </c>
      <c r="J6442" s="1">
        <f>IF(RIGHT(B6442)=")",LEN(LEFT(B6442,FIND("(",B6442)-1)),IF(RIGHT(B6442)="]",LEN(LEFT(B6442,FIND("[",B6442)-1)),LEN(B6442)))</f>
        <v>2</v>
      </c>
    </row>
    <row r="6443" spans="2:10" hidden="1" x14ac:dyDescent="0.2">
      <c r="B6443" s="1" t="s">
        <v>722</v>
      </c>
      <c r="C6443" s="1" t="str">
        <f>IF(RIGHT(B6443)=")",LEFT(PHONETIC(B6443),FIND("(",PHONETIC(B6443),1)-1),IF(RIGHT(B6443)="]",LEFT(PHONETIC(B6443),FIND("[",PHONETIC(B6443),1)-1),PHONETIC(B6443)))</f>
        <v>とううん</v>
      </c>
      <c r="D6443" s="1" t="str">
        <f>MID(C6443,1,1)</f>
        <v>と</v>
      </c>
      <c r="E6443" s="1" t="s">
        <v>723</v>
      </c>
      <c r="F6443" s="1" t="s">
        <v>11</v>
      </c>
      <c r="G6443" s="1" t="s">
        <v>12</v>
      </c>
      <c r="H6443" s="1" t="s">
        <v>705</v>
      </c>
      <c r="I6443" s="1" t="s">
        <v>36</v>
      </c>
      <c r="J6443" s="1">
        <f>IF(RIGHT(B6443)=")",LEN(LEFT(B6443,FIND("(",B6443)-1)),IF(RIGHT(B6443)="]",LEN(LEFT(B6443,FIND("[",B6443)-1)),LEN(B6443)))</f>
        <v>2</v>
      </c>
    </row>
    <row r="6444" spans="2:10" x14ac:dyDescent="0.2">
      <c r="B6444" s="1" t="s">
        <v>3508</v>
      </c>
      <c r="C6444" s="1" t="str">
        <f>IF(RIGHT(B6444)=")",LEFT(PHONETIC(B6444),FIND("(",PHONETIC(B6444),1)-1),IF(RIGHT(B6444)="]",LEFT(PHONETIC(B6444),FIND("[",PHONETIC(B6444),1)-1),PHONETIC(B6444)))</f>
        <v>とうえい</v>
      </c>
      <c r="D6444" s="1" t="str">
        <f>MID(C6444,1,1)</f>
        <v>と</v>
      </c>
      <c r="E6444" s="1" t="s">
        <v>477</v>
      </c>
      <c r="F6444" s="1" t="s">
        <v>3405</v>
      </c>
      <c r="G6444" s="1" t="s">
        <v>3124</v>
      </c>
      <c r="H6444" s="1" t="s">
        <v>3471</v>
      </c>
      <c r="J6444" s="1">
        <f>IF(RIGHT(B6444)=")",LEN(LEFT(B6444,FIND("(",B6444)-1)),IF(RIGHT(B6444)="]",LEN(LEFT(B6444,FIND("[",B6444)-1)),LEN(B6444)))</f>
        <v>2</v>
      </c>
    </row>
    <row r="6445" spans="2:10" x14ac:dyDescent="0.2">
      <c r="B6445" s="1" t="s">
        <v>2539</v>
      </c>
      <c r="C6445" s="1" t="str">
        <f>IF(RIGHT(B6445)=")",LEFT(PHONETIC(B6445),FIND("(",PHONETIC(B6445),1)-1),IF(RIGHT(B6445)="]",LEFT(PHONETIC(B6445),FIND("[",PHONETIC(B6445),1)-1),PHONETIC(B6445)))</f>
        <v>とうかい</v>
      </c>
      <c r="D6445" s="1" t="str">
        <f>MID(C6445,1,1)</f>
        <v>と</v>
      </c>
      <c r="E6445" s="1" t="s">
        <v>842</v>
      </c>
      <c r="F6445" s="1" t="s">
        <v>2459</v>
      </c>
      <c r="G6445" s="1" t="s">
        <v>832</v>
      </c>
      <c r="H6445" s="1" t="s">
        <v>2490</v>
      </c>
      <c r="J6445" s="1">
        <f>IF(RIGHT(B6445)=")",LEN(LEFT(B6445,FIND("(",B6445)-1)),IF(RIGHT(B6445)="]",LEN(LEFT(B6445,FIND("[",B6445)-1)),LEN(B6445)))</f>
        <v>2</v>
      </c>
    </row>
    <row r="6446" spans="2:10" x14ac:dyDescent="0.2">
      <c r="B6446" s="1" t="s">
        <v>6493</v>
      </c>
      <c r="C6446" s="1" t="str">
        <f>IF(RIGHT(B6446)=")",LEFT(PHONETIC(B6446),FIND("(",PHONETIC(B6446),1)-1),IF(RIGHT(B6446)="]",LEFT(PHONETIC(B6446),FIND("[",PHONETIC(B6446),1)-1),PHONETIC(B6446)))</f>
        <v>とうかいがくえんまえ</v>
      </c>
      <c r="D6446" s="1" t="str">
        <f>MID(C6446,1,1)</f>
        <v>と</v>
      </c>
      <c r="E6446" s="1" t="s">
        <v>6494</v>
      </c>
      <c r="F6446" s="1" t="s">
        <v>5977</v>
      </c>
      <c r="G6446" s="1" t="s">
        <v>5897</v>
      </c>
      <c r="H6446" s="1" t="s">
        <v>6486</v>
      </c>
      <c r="J6446" s="1">
        <f>IF(RIGHT(B6446)=")",LEN(LEFT(B6446,FIND("(",B6446)-1)),IF(RIGHT(B6446)="]",LEN(LEFT(B6446,FIND("[",B6446)-1)),LEN(B6446)))</f>
        <v>5</v>
      </c>
    </row>
    <row r="6447" spans="2:10" x14ac:dyDescent="0.2">
      <c r="B6447" s="1" t="s">
        <v>7376</v>
      </c>
      <c r="C6447" s="1" t="str">
        <f>IF(RIGHT(B6447)=")",LEFT(PHONETIC(B6447),FIND("(",PHONETIC(B6447),1)-1),IF(RIGHT(B6447)="]",LEFT(PHONETIC(B6447),FIND("[",PHONETIC(B6447),1)-1),PHONETIC(B6447)))</f>
        <v>とうかいだいがくまえ</v>
      </c>
      <c r="D6447" s="1" t="str">
        <f>MID(C6447,1,1)</f>
        <v>と</v>
      </c>
      <c r="E6447" s="1" t="s">
        <v>7377</v>
      </c>
      <c r="F6447" s="1" t="s">
        <v>1987</v>
      </c>
      <c r="G6447" s="1" t="s">
        <v>7325</v>
      </c>
      <c r="H6447" s="1" t="s">
        <v>7326</v>
      </c>
      <c r="J6447" s="1">
        <f>IF(RIGHT(B6447)=")",LEN(LEFT(B6447,FIND("(",B6447)-1)),IF(RIGHT(B6447)="]",LEN(LEFT(B6447,FIND("[",B6447)-1)),LEN(B6447)))</f>
        <v>5</v>
      </c>
    </row>
    <row r="6448" spans="2:10" x14ac:dyDescent="0.2">
      <c r="B6448" s="1" t="s">
        <v>12724</v>
      </c>
      <c r="C6448" s="1" t="str">
        <f>IF(RIGHT(B6448)=")",LEFT(PHONETIC(B6448),FIND("(",PHONETIC(B6448),1)-1),IF(RIGHT(B6448)="]",LEFT(PHONETIC(B6448),FIND("[",PHONETIC(B6448),1)-1),PHONETIC(B6448)))</f>
        <v>とうかいちまち</v>
      </c>
      <c r="D6448" s="1" t="str">
        <f>MID(C6448,1,1)</f>
        <v>と</v>
      </c>
      <c r="E6448" s="1" t="s">
        <v>12725</v>
      </c>
      <c r="F6448" s="1" t="s">
        <v>4330</v>
      </c>
      <c r="G6448" s="1" t="s">
        <v>12676</v>
      </c>
      <c r="H6448" s="1" t="s">
        <v>7118</v>
      </c>
      <c r="J6448" s="1">
        <f>IF(RIGHT(B6448)=")",LEN(LEFT(B6448,FIND("(",B6448)-1)),IF(RIGHT(B6448)="]",LEN(LEFT(B6448,FIND("[",B6448)-1)),LEN(B6448)))</f>
        <v>4</v>
      </c>
    </row>
    <row r="6449" spans="2:10" x14ac:dyDescent="0.2">
      <c r="B6449" s="1" t="s">
        <v>11501</v>
      </c>
      <c r="C6449" s="1" t="str">
        <f>IF(RIGHT(B6449)=")",LEFT(PHONETIC(B6449),FIND("(",PHONETIC(B6449),1)-1),IF(RIGHT(B6449)="]",LEFT(PHONETIC(B6449),FIND("[",PHONETIC(B6449),1)-1),PHONETIC(B6449)))</f>
        <v>とうかいどおり</v>
      </c>
      <c r="D6449" s="1" t="str">
        <f>MID(C6449,1,1)</f>
        <v>と</v>
      </c>
      <c r="E6449" s="1" t="s">
        <v>11502</v>
      </c>
      <c r="F6449" s="1" t="s">
        <v>3405</v>
      </c>
      <c r="G6449" s="1" t="s">
        <v>11431</v>
      </c>
      <c r="H6449" s="1" t="s">
        <v>11498</v>
      </c>
      <c r="J6449" s="1">
        <f>IF(RIGHT(B6449)=")",LEN(LEFT(B6449,FIND("(",B6449)-1)),IF(RIGHT(B6449)="]",LEN(LEFT(B6449,FIND("[",B6449)-1)),LEN(B6449)))</f>
        <v>3</v>
      </c>
    </row>
    <row r="6450" spans="2:10" x14ac:dyDescent="0.2">
      <c r="B6450" s="1" t="s">
        <v>2816</v>
      </c>
      <c r="C6450" s="1" t="str">
        <f>IF(RIGHT(B6450)=")",LEFT(PHONETIC(B6450),FIND("(",PHONETIC(B6450),1)-1),IF(RIGHT(B6450)="]",LEFT(PHONETIC(B6450),FIND("[",PHONETIC(B6450),1)-1),PHONETIC(B6450)))</f>
        <v>とうがね</v>
      </c>
      <c r="D6450" s="1" t="str">
        <f>MID(C6450,1,1)</f>
        <v>と</v>
      </c>
      <c r="E6450" s="1" t="s">
        <v>920</v>
      </c>
      <c r="F6450" s="1" t="s">
        <v>2127</v>
      </c>
      <c r="G6450" s="1" t="s">
        <v>832</v>
      </c>
      <c r="H6450" s="1" t="s">
        <v>2815</v>
      </c>
      <c r="J6450" s="1">
        <f>IF(RIGHT(B6450)=")",LEN(LEFT(B6450,FIND("(",B6450)-1)),IF(RIGHT(B6450)="]",LEN(LEFT(B6450,FIND("[",B6450)-1)),LEN(B6450)))</f>
        <v>2</v>
      </c>
    </row>
    <row r="6451" spans="2:10" x14ac:dyDescent="0.2">
      <c r="B6451" s="1" t="s">
        <v>1981</v>
      </c>
      <c r="C6451" s="1" t="str">
        <f>IF(RIGHT(B6451)=")",LEFT(PHONETIC(B6451),FIND("(",PHONETIC(B6451),1)-1),IF(RIGHT(B6451)="]",LEFT(PHONETIC(B6451),FIND("[",PHONETIC(B6451),1)-1),PHONETIC(B6451)))</f>
        <v>とうきょう</v>
      </c>
      <c r="D6451" s="1" t="str">
        <f>MID(C6451,1,1)</f>
        <v>と</v>
      </c>
      <c r="E6451" s="1" t="s">
        <v>167</v>
      </c>
      <c r="F6451" s="1" t="s">
        <v>1982</v>
      </c>
      <c r="G6451" s="1" t="s">
        <v>832</v>
      </c>
      <c r="H6451" s="1" t="s">
        <v>1983</v>
      </c>
      <c r="J6451" s="1">
        <f>IF(RIGHT(B6451)=")",LEN(LEFT(B6451,FIND("(",B6451)-1)),IF(RIGHT(B6451)="]",LEN(LEFT(B6451,FIND("[",B6451)-1)),LEN(B6451)))</f>
        <v>2</v>
      </c>
    </row>
    <row r="6452" spans="2:10" x14ac:dyDescent="0.2">
      <c r="B6452" s="1" t="s">
        <v>10016</v>
      </c>
      <c r="C6452" s="1" t="str">
        <f>IF(RIGHT(B6452)=")",LEFT(PHONETIC(B6452),FIND("(",PHONETIC(B6452),1)-1),IF(RIGHT(B6452)="]",LEFT(PHONETIC(B6452),FIND("[",PHONETIC(B6452),1)-1),PHONETIC(B6452)))</f>
        <v>とうきょうこくさいくるーずたーみなる</v>
      </c>
      <c r="D6452" s="1" t="str">
        <f>MID(C6452,1,1)</f>
        <v>と</v>
      </c>
      <c r="E6452" s="1" t="s">
        <v>10017</v>
      </c>
      <c r="F6452" s="1" t="s">
        <v>1982</v>
      </c>
      <c r="G6452" s="1" t="s">
        <v>10009</v>
      </c>
      <c r="J6452" s="1">
        <f>IF(RIGHT(B6452)=")",LEN(LEFT(B6452,FIND("(",B6452)-1)),IF(RIGHT(B6452)="]",LEN(LEFT(B6452,FIND("[",B6452)-1)),LEN(B6452)))</f>
        <v>13</v>
      </c>
    </row>
    <row r="6453" spans="2:10" x14ac:dyDescent="0.2">
      <c r="B6453" s="1" t="s">
        <v>6752</v>
      </c>
      <c r="C6453" s="1" t="str">
        <f>IF(RIGHT(B6453)=")",LEFT(PHONETIC(B6453),FIND("(",PHONETIC(B6453),1)-1),IF(RIGHT(B6453)="]",LEFT(PHONETIC(B6453),FIND("[",PHONETIC(B6453),1)-1),PHONETIC(B6453)))</f>
        <v>とうきょうすかいつりー</v>
      </c>
      <c r="D6453" s="1" t="str">
        <f>MID(C6453,1,1)</f>
        <v>と</v>
      </c>
      <c r="E6453" s="1" t="s">
        <v>6753</v>
      </c>
      <c r="F6453" s="1" t="s">
        <v>1982</v>
      </c>
      <c r="G6453" s="1" t="s">
        <v>6702</v>
      </c>
      <c r="H6453" s="1" t="s">
        <v>6751</v>
      </c>
      <c r="J6453" s="1">
        <f>IF(RIGHT(B6453)=")",LEN(LEFT(B6453,FIND("(",B6453)-1)),IF(RIGHT(B6453)="]",LEN(LEFT(B6453,FIND("[",B6453)-1)),LEN(B6453)))</f>
        <v>11</v>
      </c>
    </row>
    <row r="6454" spans="2:10" x14ac:dyDescent="0.2">
      <c r="B6454" s="1" t="s">
        <v>13953</v>
      </c>
      <c r="C6454" s="1" t="str">
        <f>IF(RIGHT(B6454)=")",LEFT(PHONETIC(B6454),FIND("(",PHONETIC(B6454),1)-1),IF(RIGHT(B6454)="]",LEFT(PHONETIC(B6454),FIND("[",PHONETIC(B6454),1)-1),PHONETIC(B6454)))</f>
        <v>とうきょうでぃずにーしー</v>
      </c>
      <c r="D6454" s="1" t="str">
        <f>MID(C6454,1,1)</f>
        <v>と</v>
      </c>
      <c r="E6454" s="1" t="s">
        <v>13954</v>
      </c>
      <c r="F6454" s="1" t="s">
        <v>2127</v>
      </c>
      <c r="G6454" s="1" t="s">
        <v>13947</v>
      </c>
      <c r="H6454" s="1" t="s">
        <v>13948</v>
      </c>
      <c r="J6454" s="1">
        <f>IF(RIGHT(B6454)=")",LEN(LEFT(B6454,FIND("(",B6454)-1)),IF(RIGHT(B6454)="]",LEN(LEFT(B6454,FIND("[",B6454)-1)),LEN(B6454)))</f>
        <v>9</v>
      </c>
    </row>
    <row r="6455" spans="2:10" x14ac:dyDescent="0.2">
      <c r="B6455" s="1" t="s">
        <v>13949</v>
      </c>
      <c r="C6455" s="1" t="str">
        <f>IF(RIGHT(B6455)=")",LEFT(PHONETIC(B6455),FIND("(",PHONETIC(B6455),1)-1),IF(RIGHT(B6455)="]",LEFT(PHONETIC(B6455),FIND("[",PHONETIC(B6455),1)-1),PHONETIC(B6455)))</f>
        <v>とうきょうでぃずにーらんど</v>
      </c>
      <c r="D6455" s="1" t="str">
        <f>MID(C6455,1,1)</f>
        <v>と</v>
      </c>
      <c r="E6455" s="1" t="s">
        <v>13950</v>
      </c>
      <c r="F6455" s="1" t="s">
        <v>2127</v>
      </c>
      <c r="G6455" s="1" t="s">
        <v>13947</v>
      </c>
      <c r="H6455" s="1" t="s">
        <v>13948</v>
      </c>
      <c r="J6455" s="1">
        <f>IF(RIGHT(B6455)=")",LEN(LEFT(B6455,FIND("(",B6455)-1)),IF(RIGHT(B6455)="]",LEN(LEFT(B6455,FIND("[",B6455)-1)),LEN(B6455)))</f>
        <v>10</v>
      </c>
    </row>
    <row r="6456" spans="2:10" x14ac:dyDescent="0.2">
      <c r="B6456" s="1" t="s">
        <v>10482</v>
      </c>
      <c r="C6456" s="1" t="str">
        <f>IF(RIGHT(B6456)=")",LEFT(PHONETIC(B6456),FIND("(",PHONETIC(B6456),1)-1),IF(RIGHT(B6456)="]",LEFT(PHONETIC(B6456),FIND("[",PHONETIC(B6456),1)-1),PHONETIC(B6456)))</f>
        <v>とうきょうてれぽーと</v>
      </c>
      <c r="D6456" s="1" t="str">
        <f>MID(C6456,1,1)</f>
        <v>と</v>
      </c>
      <c r="E6456" s="1" t="s">
        <v>10483</v>
      </c>
      <c r="F6456" s="1" t="s">
        <v>1982</v>
      </c>
      <c r="G6456" s="1" t="s">
        <v>10479</v>
      </c>
      <c r="J6456" s="1">
        <f>IF(RIGHT(B6456)=")",LEN(LEFT(B6456,FIND("(",B6456)-1)),IF(RIGHT(B6456)="]",LEN(LEFT(B6456,FIND("[",B6456)-1)),LEN(B6456)))</f>
        <v>7</v>
      </c>
    </row>
    <row r="6457" spans="2:10" x14ac:dyDescent="0.2">
      <c r="B6457" s="1" t="s">
        <v>10021</v>
      </c>
      <c r="C6457" s="1" t="str">
        <f>IF(RIGHT(B6457)=")",LEFT(PHONETIC(B6457),FIND("(",PHONETIC(B6457),1)-1),IF(RIGHT(B6457)="]",LEFT(PHONETIC(B6457),FIND("[",PHONETIC(B6457),1)-1),PHONETIC(B6457)))</f>
        <v>とうきょうびっぐさいと</v>
      </c>
      <c r="D6457" s="1" t="str">
        <f>MID(C6457,1,1)</f>
        <v>と</v>
      </c>
      <c r="E6457" s="1" t="s">
        <v>10022</v>
      </c>
      <c r="F6457" s="1" t="s">
        <v>1982</v>
      </c>
      <c r="G6457" s="1" t="s">
        <v>10009</v>
      </c>
      <c r="J6457" s="1">
        <f>IF(RIGHT(B6457)=")",LEN(LEFT(B6457,FIND("(",B6457)-1)),IF(RIGHT(B6457)="]",LEN(LEFT(B6457,FIND("[",B6457)-1)),LEN(B6457)))</f>
        <v>8</v>
      </c>
    </row>
    <row r="6458" spans="2:10" x14ac:dyDescent="0.2">
      <c r="B6458" s="1" t="s">
        <v>1425</v>
      </c>
      <c r="C6458" s="1" t="str">
        <f>IF(RIGHT(B6458)=")",LEFT(PHONETIC(B6458),FIND("(",PHONETIC(B6458),1)-1),IF(RIGHT(B6458)="]",LEFT(PHONETIC(B6458),FIND("[",PHONETIC(B6458),1)-1),PHONETIC(B6458)))</f>
        <v>とうげ</v>
      </c>
      <c r="D6458" s="1" t="str">
        <f>MID(C6458,1,1)</f>
        <v>と</v>
      </c>
      <c r="E6458" s="1" t="s">
        <v>860</v>
      </c>
      <c r="F6458" s="1" t="s">
        <v>831</v>
      </c>
      <c r="G6458" s="1" t="s">
        <v>832</v>
      </c>
      <c r="H6458" s="1" t="s">
        <v>833</v>
      </c>
      <c r="J6458" s="1">
        <f>IF(RIGHT(B6458)=")",LEN(LEFT(B6458,FIND("(",B6458)-1)),IF(RIGHT(B6458)="]",LEN(LEFT(B6458,FIND("[",B6458)-1)),LEN(B6458)))</f>
        <v>1</v>
      </c>
    </row>
    <row r="6459" spans="2:10" hidden="1" x14ac:dyDescent="0.2">
      <c r="B6459" s="1" t="s">
        <v>15554</v>
      </c>
      <c r="C6459" s="1" t="str">
        <f>IF(RIGHT(B6459)=")",LEFT(PHONETIC(B6459),FIND("(",PHONETIC(B6459),1)-1),IF(RIGHT(B6459)="]",LEFT(PHONETIC(B6459),FIND("[",PHONETIC(B6459),1)-1),PHONETIC(B6459)))</f>
        <v>とうげ</v>
      </c>
      <c r="D6459" s="1" t="str">
        <f>MID(C6459,1,1)</f>
        <v>と</v>
      </c>
      <c r="E6459" s="1" t="s">
        <v>860</v>
      </c>
      <c r="F6459" s="1" t="s">
        <v>4384</v>
      </c>
      <c r="G6459" s="1" t="s">
        <v>15544</v>
      </c>
      <c r="I6459" s="1" t="s">
        <v>14373</v>
      </c>
      <c r="J6459" s="1">
        <f>IF(RIGHT(B6459)=")",LEN(LEFT(B6459,FIND("(",B6459)-1)),IF(RIGHT(B6459)="]",LEN(LEFT(B6459,FIND("[",B6459)-1)),LEN(B6459)))</f>
        <v>1</v>
      </c>
    </row>
    <row r="6460" spans="2:10" hidden="1" x14ac:dyDescent="0.2">
      <c r="B6460" s="1" t="s">
        <v>558</v>
      </c>
      <c r="C6460" s="1" t="str">
        <f>IF(RIGHT(B6460)=")",LEFT(PHONETIC(B6460),FIND("(",PHONETIC(B6460),1)-1),IF(RIGHT(B6460)="]",LEFT(PHONETIC(B6460),FIND("[",PHONETIC(B6460),1)-1),PHONETIC(B6460)))</f>
        <v>とうげした</v>
      </c>
      <c r="D6460" s="1" t="str">
        <f>MID(C6460,1,1)</f>
        <v>と</v>
      </c>
      <c r="E6460" s="1" t="s">
        <v>559</v>
      </c>
      <c r="F6460" s="1" t="s">
        <v>11</v>
      </c>
      <c r="G6460" s="1" t="s">
        <v>12</v>
      </c>
      <c r="H6460" s="1" t="s">
        <v>547</v>
      </c>
      <c r="I6460" s="1" t="s">
        <v>36</v>
      </c>
      <c r="J6460" s="1">
        <f>IF(RIGHT(B6460)=")",LEN(LEFT(B6460,FIND("(",B6460)-1)),IF(RIGHT(B6460)="]",LEN(LEFT(B6460,FIND("[",B6460)-1)),LEN(B6460)))</f>
        <v>2</v>
      </c>
    </row>
    <row r="6461" spans="2:10" x14ac:dyDescent="0.2">
      <c r="B6461" s="1" t="s">
        <v>13987</v>
      </c>
      <c r="C6461" s="1" t="str">
        <f>IF(RIGHT(B6461)=")",LEFT(PHONETIC(B6461),FIND("(",PHONETIC(B6461),1)-1),IF(RIGHT(B6461)="]",LEFT(PHONETIC(B6461),FIND("[",PHONETIC(B6461),1)-1),PHONETIC(B6461)))</f>
        <v>とうげんだい</v>
      </c>
      <c r="D6461" s="1" t="str">
        <f>MID(C6461,1,1)</f>
        <v>と</v>
      </c>
      <c r="E6461" s="1" t="s">
        <v>13988</v>
      </c>
      <c r="F6461" s="1" t="s">
        <v>1987</v>
      </c>
      <c r="G6461" s="1" t="s">
        <v>13984</v>
      </c>
      <c r="J6461" s="1">
        <f>IF(RIGHT(B6461)=")",LEN(LEFT(B6461,FIND("(",B6461)-1)),IF(RIGHT(B6461)="]",LEN(LEFT(B6461,FIND("[",B6461)-1)),LEN(B6461)))</f>
        <v>3</v>
      </c>
    </row>
    <row r="6462" spans="2:10" x14ac:dyDescent="0.2">
      <c r="B6462" s="1" t="s">
        <v>5920</v>
      </c>
      <c r="C6462" s="1" t="str">
        <f>IF(RIGHT(B6462)=")",LEFT(PHONETIC(B6462),FIND("(",PHONETIC(B6462),1)-1),IF(RIGHT(B6462)="]",LEFT(PHONETIC(B6462),FIND("[",PHONETIC(B6462),1)-1),PHONETIC(B6462)))</f>
        <v>とうごう</v>
      </c>
      <c r="D6462" s="1" t="str">
        <f>MID(C6462,1,1)</f>
        <v>と</v>
      </c>
      <c r="E6462" s="1" t="s">
        <v>167</v>
      </c>
      <c r="F6462" s="1" t="s">
        <v>5893</v>
      </c>
      <c r="G6462" s="1" t="s">
        <v>5897</v>
      </c>
      <c r="H6462" s="1" t="s">
        <v>5898</v>
      </c>
      <c r="J6462" s="1">
        <f>IF(RIGHT(B6462)=")",LEN(LEFT(B6462,FIND("(",B6462)-1)),IF(RIGHT(B6462)="]",LEN(LEFT(B6462,FIND("[",B6462)-1)),LEN(B6462)))</f>
        <v>2</v>
      </c>
    </row>
    <row r="6463" spans="2:10" x14ac:dyDescent="0.2">
      <c r="B6463" s="1" t="s">
        <v>14147</v>
      </c>
      <c r="C6463" s="1" t="str">
        <f>IF(RIGHT(B6463)=")",LEFT(PHONETIC(B6463),FIND("(",PHONETIC(B6463),1)-1),IF(RIGHT(B6463)="]",LEFT(PHONETIC(B6463),FIND("[",PHONETIC(B6463),1)-1),PHONETIC(B6463)))</f>
        <v>とうこう</v>
      </c>
      <c r="D6463" s="1" t="str">
        <f>MID(C6463,1,1)</f>
        <v>と</v>
      </c>
      <c r="E6463" s="1" t="s">
        <v>167</v>
      </c>
      <c r="F6463" s="1" t="s">
        <v>3405</v>
      </c>
      <c r="G6463" s="1" t="s">
        <v>14148</v>
      </c>
      <c r="J6463" s="1">
        <f>IF(RIGHT(B6463)=")",LEN(LEFT(B6463,FIND("(",B6463)-1)),IF(RIGHT(B6463)="]",LEN(LEFT(B6463,FIND("[",B6463)-1)),LEN(B6463)))</f>
        <v>2</v>
      </c>
    </row>
    <row r="6464" spans="2:10" x14ac:dyDescent="0.2">
      <c r="B6464" s="1" t="s">
        <v>3216</v>
      </c>
      <c r="C6464" s="1" t="str">
        <f>IF(RIGHT(B6464)=")",LEFT(PHONETIC(B6464),FIND("(",PHONETIC(B6464),1)-1),IF(RIGHT(B6464)="]",LEFT(PHONETIC(B6464),FIND("[",PHONETIC(B6464),1)-1),PHONETIC(B6464)))</f>
        <v>とうこうじ</v>
      </c>
      <c r="D6464" s="1" t="str">
        <f>MID(C6464,1,1)</f>
        <v>と</v>
      </c>
      <c r="E6464" s="1" t="s">
        <v>3217</v>
      </c>
      <c r="F6464" s="1" t="s">
        <v>1321</v>
      </c>
      <c r="G6464" s="1" t="s">
        <v>832</v>
      </c>
      <c r="H6464" s="1" t="s">
        <v>2912</v>
      </c>
      <c r="J6464" s="1">
        <f>IF(RIGHT(B6464)=")",LEN(LEFT(B6464,FIND("(",B6464)-1)),IF(RIGHT(B6464)="]",LEN(LEFT(B6464,FIND("[",B6464)-1)),LEN(B6464)))</f>
        <v>3</v>
      </c>
    </row>
    <row r="6465" spans="2:10" x14ac:dyDescent="0.2">
      <c r="B6465" s="1" t="s">
        <v>13000</v>
      </c>
      <c r="C6465" s="1" t="str">
        <f>IF(RIGHT(B6465)=")",LEFT(PHONETIC(B6465),FIND("(",PHONETIC(B6465),1)-1),IF(RIGHT(B6465)="]",LEFT(PHONETIC(B6465),FIND("[",PHONETIC(B6465),1)-1),PHONETIC(B6465)))</f>
        <v>どうごおんせん</v>
      </c>
      <c r="D6465" s="1" t="str">
        <f>MID(C6465,1,1)</f>
        <v>ど</v>
      </c>
      <c r="E6465" s="1" t="s">
        <v>4216</v>
      </c>
      <c r="F6465" s="1" t="s">
        <v>5772</v>
      </c>
      <c r="G6465" s="1" t="s">
        <v>12907</v>
      </c>
      <c r="H6465" s="1" t="s">
        <v>12980</v>
      </c>
      <c r="J6465" s="1">
        <f>IF(RIGHT(B6465)=")",LEN(LEFT(B6465,FIND("(",B6465)-1)),IF(RIGHT(B6465)="]",LEN(LEFT(B6465,FIND("[",B6465)-1)),LEN(B6465)))</f>
        <v>4</v>
      </c>
    </row>
    <row r="6466" spans="2:10" x14ac:dyDescent="0.2">
      <c r="B6466" s="1" t="s">
        <v>12998</v>
      </c>
      <c r="C6466" s="1" t="str">
        <f>IF(RIGHT(B6466)=")",LEFT(PHONETIC(B6466),FIND("(",PHONETIC(B6466),1)-1),IF(RIGHT(B6466)="]",LEFT(PHONETIC(B6466),FIND("[",PHONETIC(B6466),1)-1),PHONETIC(B6466)))</f>
        <v>どうごこうえん</v>
      </c>
      <c r="D6466" s="1" t="str">
        <f>MID(C6466,1,1)</f>
        <v>ど</v>
      </c>
      <c r="E6466" s="1" t="s">
        <v>12999</v>
      </c>
      <c r="F6466" s="1" t="s">
        <v>5772</v>
      </c>
      <c r="G6466" s="1" t="s">
        <v>12907</v>
      </c>
      <c r="H6466" s="1" t="s">
        <v>12980</v>
      </c>
      <c r="J6466" s="1">
        <f>IF(RIGHT(B6466)=")",LEN(LEFT(B6466,FIND("(",B6466)-1)),IF(RIGHT(B6466)="]",LEN(LEFT(B6466,FIND("[",B6466)-1)),LEN(B6466)))</f>
        <v>4</v>
      </c>
    </row>
    <row r="6467" spans="2:10" x14ac:dyDescent="0.2">
      <c r="B6467" s="1" t="s">
        <v>5324</v>
      </c>
      <c r="C6467" s="1" t="str">
        <f>IF(RIGHT(B6467)=")",LEFT(PHONETIC(B6467),FIND("(",PHONETIC(B6467),1)-1),IF(RIGHT(B6467)="]",LEFT(PHONETIC(B6467),FIND("[",PHONETIC(B6467),1)-1),PHONETIC(B6467)))</f>
        <v>どうごやま</v>
      </c>
      <c r="D6467" s="1" t="str">
        <f>MID(C6467,1,1)</f>
        <v>ど</v>
      </c>
      <c r="E6467" s="1" t="s">
        <v>242</v>
      </c>
      <c r="F6467" s="1" t="s">
        <v>4330</v>
      </c>
      <c r="G6467" s="1" t="s">
        <v>3385</v>
      </c>
      <c r="H6467" s="1" t="s">
        <v>5315</v>
      </c>
      <c r="J6467" s="1">
        <f>IF(RIGHT(B6467)=")",LEN(LEFT(B6467,FIND("(",B6467)-1)),IF(RIGHT(B6467)="]",LEN(LEFT(B6467,FIND("[",B6467)-1)),LEN(B6467)))</f>
        <v>3</v>
      </c>
    </row>
    <row r="6468" spans="2:10" hidden="1" x14ac:dyDescent="0.2">
      <c r="B6468" s="1" t="s">
        <v>15299</v>
      </c>
      <c r="C6468" s="1" t="str">
        <f>IF(RIGHT(B6468)=")",LEFT(PHONETIC(B6468),FIND("(",PHONETIC(B6468),1)-1),IF(RIGHT(B6468)="]",LEFT(PHONETIC(B6468),FIND("[",PHONETIC(B6468),1)-1),PHONETIC(B6468)))</f>
        <v>どうざき</v>
      </c>
      <c r="D6468" s="1" t="str">
        <f>MID(C6468,1,1)</f>
        <v>ど</v>
      </c>
      <c r="E6468" s="1" t="s">
        <v>842</v>
      </c>
      <c r="F6468" s="1" t="s">
        <v>6058</v>
      </c>
      <c r="G6468" s="1" t="s">
        <v>13405</v>
      </c>
      <c r="I6468" s="1" t="s">
        <v>14373</v>
      </c>
      <c r="J6468" s="1">
        <f>IF(RIGHT(B6468)=")",LEN(LEFT(B6468,FIND("(",B6468)-1)),IF(RIGHT(B6468)="]",LEN(LEFT(B6468,FIND("[",B6468)-1)),LEN(B6468)))</f>
        <v>2</v>
      </c>
    </row>
    <row r="6469" spans="2:10" x14ac:dyDescent="0.2">
      <c r="B6469" s="1" t="s">
        <v>8575</v>
      </c>
      <c r="C6469" s="1" t="str">
        <f>IF(RIGHT(B6469)=")",LEFT(PHONETIC(B6469),FIND("(",PHONETIC(B6469),1)-1),IF(RIGHT(B6469)="]",LEFT(PHONETIC(B6469),FIND("[",PHONETIC(B6469),1)-1),PHONETIC(B6469)))</f>
        <v>とうじ</v>
      </c>
      <c r="D6469" s="1" t="str">
        <f>MID(C6469,1,1)</f>
        <v>と</v>
      </c>
      <c r="E6469" s="1" t="s">
        <v>145</v>
      </c>
      <c r="F6469" s="1" t="s">
        <v>3820</v>
      </c>
      <c r="G6469" s="1" t="s">
        <v>8262</v>
      </c>
      <c r="H6469" s="1" t="s">
        <v>8576</v>
      </c>
      <c r="J6469" s="1">
        <f>IF(RIGHT(B6469)=")",LEN(LEFT(B6469,FIND("(",B6469)-1)),IF(RIGHT(B6469)="]",LEN(LEFT(B6469,FIND("[",B6469)-1)),LEN(B6469)))</f>
        <v>2</v>
      </c>
    </row>
    <row r="6470" spans="2:10" x14ac:dyDescent="0.2">
      <c r="B6470" s="1" t="s">
        <v>11973</v>
      </c>
      <c r="C6470" s="1" t="str">
        <f>IF(RIGHT(B6470)=")",LEFT(PHONETIC(B6470),FIND("(",PHONETIC(B6470),1)-1),IF(RIGHT(B6470)="]",LEFT(PHONETIC(B6470),FIND("[",PHONETIC(B6470),1)-1),PHONETIC(B6470)))</f>
        <v>とうじいんりつめいかんだいがくきぬがさきゃんぱすまえ</v>
      </c>
      <c r="D6470" s="1" t="str">
        <f>MID(C6470,1,1)</f>
        <v>と</v>
      </c>
      <c r="E6470" s="1" t="s">
        <v>11974</v>
      </c>
      <c r="F6470" s="1" t="s">
        <v>3820</v>
      </c>
      <c r="G6470" s="1" t="s">
        <v>11941</v>
      </c>
      <c r="H6470" s="1" t="s">
        <v>11964</v>
      </c>
      <c r="J6470" s="1">
        <f>IF(RIGHT(B6470)=")",LEN(LEFT(B6470,FIND("(",B6470)-1)),IF(RIGHT(B6470)="]",LEN(LEFT(B6470,FIND("[",B6470)-1)),LEN(B6470)))</f>
        <v>17</v>
      </c>
    </row>
    <row r="6471" spans="2:10" x14ac:dyDescent="0.2">
      <c r="B6471" s="1" t="s">
        <v>4537</v>
      </c>
      <c r="C6471" s="1" t="str">
        <f>IF(RIGHT(B6471)=")",LEFT(PHONETIC(B6471),FIND("(",PHONETIC(B6471),1)-1),IF(RIGHT(B6471)="]",LEFT(PHONETIC(B6471),FIND("[",PHONETIC(B6471),1)-1),PHONETIC(B6471)))</f>
        <v>どうししゃまえ</v>
      </c>
      <c r="D6471" s="1" t="str">
        <f>MID(C6471,1,1)</f>
        <v>ど</v>
      </c>
      <c r="E6471" s="1" t="s">
        <v>4538</v>
      </c>
      <c r="F6471" s="1" t="s">
        <v>3820</v>
      </c>
      <c r="G6471" s="1" t="s">
        <v>3385</v>
      </c>
      <c r="H6471" s="1" t="s">
        <v>4532</v>
      </c>
      <c r="J6471" s="1">
        <f>IF(RIGHT(B6471)=")",LEN(LEFT(B6471,FIND("(",B6471)-1)),IF(RIGHT(B6471)="]",LEN(LEFT(B6471,FIND("[",B6471)-1)),LEN(B6471)))</f>
        <v>4</v>
      </c>
    </row>
    <row r="6472" spans="2:10" x14ac:dyDescent="0.2">
      <c r="B6472" s="1" t="s">
        <v>11428</v>
      </c>
      <c r="C6472" s="1" t="str">
        <f>IF(RIGHT(B6472)=")",LEFT(PHONETIC(B6472),FIND("(",PHONETIC(B6472),1)-1),IF(RIGHT(B6472)="]",LEFT(PHONETIC(B6472),FIND("[",PHONETIC(B6472),1)-1),PHONETIC(B6472)))</f>
        <v>とうじしりょうかんみなみ</v>
      </c>
      <c r="D6472" s="1" t="str">
        <f>MID(C6472,1,1)</f>
        <v>と</v>
      </c>
      <c r="E6472" s="1" t="s">
        <v>11429</v>
      </c>
      <c r="F6472" s="1" t="s">
        <v>3405</v>
      </c>
      <c r="G6472" s="1" t="s">
        <v>11416</v>
      </c>
      <c r="H6472" s="1" t="s">
        <v>11417</v>
      </c>
      <c r="J6472" s="1">
        <f>IF(RIGHT(B6472)=")",LEN(LEFT(B6472,FIND("(",B6472)-1)),IF(RIGHT(B6472)="]",LEN(LEFT(B6472,FIND("[",B6472)-1)),LEN(B6472)))</f>
        <v>6</v>
      </c>
    </row>
    <row r="6473" spans="2:10" x14ac:dyDescent="0.2">
      <c r="B6473" s="1" t="s">
        <v>1738</v>
      </c>
      <c r="C6473" s="1" t="str">
        <f>IF(RIGHT(B6473)=")",LEFT(PHONETIC(B6473),FIND("(",PHONETIC(B6473),1)-1),IF(RIGHT(B6473)="]",LEFT(PHONETIC(B6473),FIND("[",PHONETIC(B6473),1)-1),PHONETIC(B6473)))</f>
        <v>どうじま</v>
      </c>
      <c r="D6473" s="1" t="str">
        <f>MID(C6473,1,1)</f>
        <v>ど</v>
      </c>
      <c r="E6473" s="1" t="s">
        <v>1044</v>
      </c>
      <c r="F6473" s="1" t="s">
        <v>1421</v>
      </c>
      <c r="G6473" s="1" t="s">
        <v>832</v>
      </c>
      <c r="H6473" s="1" t="s">
        <v>1714</v>
      </c>
      <c r="J6473" s="1">
        <f>IF(RIGHT(B6473)=")",LEN(LEFT(B6473,FIND("(",B6473)-1)),IF(RIGHT(B6473)="]",LEN(LEFT(B6473,FIND("[",B6473)-1)),LEN(B6473)))</f>
        <v>2</v>
      </c>
    </row>
    <row r="6474" spans="2:10" x14ac:dyDescent="0.2">
      <c r="B6474" s="1" t="s">
        <v>4718</v>
      </c>
      <c r="C6474" s="1" t="str">
        <f>IF(RIGHT(B6474)=")",LEFT(PHONETIC(B6474),FIND("(",PHONETIC(B6474),1)-1),IF(RIGHT(B6474)="]",LEFT(PHONETIC(B6474),FIND("[",PHONETIC(B6474),1)-1),PHONETIC(B6474)))</f>
        <v>どうじょう</v>
      </c>
      <c r="D6474" s="1" t="str">
        <f>MID(C6474,1,1)</f>
        <v>ど</v>
      </c>
      <c r="E6474" s="1" t="s">
        <v>167</v>
      </c>
      <c r="F6474" s="1" t="s">
        <v>4189</v>
      </c>
      <c r="G6474" s="1" t="s">
        <v>3385</v>
      </c>
      <c r="H6474" s="1" t="s">
        <v>4703</v>
      </c>
      <c r="J6474" s="1">
        <f>IF(RIGHT(B6474)=")",LEN(LEFT(B6474,FIND("(",B6474)-1)),IF(RIGHT(B6474)="]",LEN(LEFT(B6474,FIND("[",B6474)-1)),LEN(B6474)))</f>
        <v>2</v>
      </c>
    </row>
    <row r="6475" spans="2:10" x14ac:dyDescent="0.2">
      <c r="B6475" s="1" t="s">
        <v>3482</v>
      </c>
      <c r="C6475" s="1" t="str">
        <f>IF(RIGHT(B6475)=")",LEFT(PHONETIC(B6475),FIND("(",PHONETIC(B6475),1)-1),IF(RIGHT(B6475)="]",LEFT(PHONETIC(B6475),FIND("[",PHONETIC(B6475),1)-1),PHONETIC(B6475)))</f>
        <v>とうじょう</v>
      </c>
      <c r="D6475" s="1" t="str">
        <f>MID(C6475,1,1)</f>
        <v>と</v>
      </c>
      <c r="E6475" s="1" t="s">
        <v>167</v>
      </c>
      <c r="F6475" s="1" t="s">
        <v>3405</v>
      </c>
      <c r="G6475" s="1" t="s">
        <v>3124</v>
      </c>
      <c r="H6475" s="1" t="s">
        <v>3471</v>
      </c>
      <c r="J6475" s="1">
        <f>IF(RIGHT(B6475)=")",LEN(LEFT(B6475,FIND("(",B6475)-1)),IF(RIGHT(B6475)="]",LEN(LEFT(B6475,FIND("[",B6475)-1)),LEN(B6475)))</f>
        <v>2</v>
      </c>
    </row>
    <row r="6476" spans="2:10" x14ac:dyDescent="0.2">
      <c r="B6476" s="1" t="s">
        <v>5319</v>
      </c>
      <c r="C6476" s="1" t="str">
        <f>IF(RIGHT(B6476)=")",LEFT(PHONETIC(B6476),FIND("(",PHONETIC(B6476),1)-1),IF(RIGHT(B6476)="]",LEFT(PHONETIC(B6476),FIND("[",PHONETIC(B6476),1)-1),PHONETIC(B6476)))</f>
        <v>とうじょう</v>
      </c>
      <c r="D6476" s="1" t="str">
        <f>MID(C6476,1,1)</f>
        <v>と</v>
      </c>
      <c r="E6476" s="1" t="s">
        <v>167</v>
      </c>
      <c r="F6476" s="1" t="s">
        <v>4330</v>
      </c>
      <c r="G6476" s="1" t="s">
        <v>3385</v>
      </c>
      <c r="H6476" s="1" t="s">
        <v>5315</v>
      </c>
      <c r="J6476" s="1">
        <f>IF(RIGHT(B6476)=")",LEN(LEFT(B6476,FIND("(",B6476)-1)),IF(RIGHT(B6476)="]",LEN(LEFT(B6476,FIND("[",B6476)-1)),LEN(B6476)))</f>
        <v>2</v>
      </c>
    </row>
    <row r="6477" spans="2:10" x14ac:dyDescent="0.2">
      <c r="B6477" s="1" t="s">
        <v>1469</v>
      </c>
      <c r="C6477" s="1" t="str">
        <f>IF(RIGHT(B6477)=")",LEFT(PHONETIC(B6477),FIND("(",PHONETIC(B6477),1)-1),IF(RIGHT(B6477)="]",LEFT(PHONETIC(B6477),FIND("[",PHONETIC(B6477),1)-1),PHONETIC(B6477)))</f>
        <v>とうしょうぐう</v>
      </c>
      <c r="D6477" s="1" t="str">
        <f>MID(C6477,1,1)</f>
        <v>と</v>
      </c>
      <c r="E6477" s="1" t="s">
        <v>1470</v>
      </c>
      <c r="F6477" s="1" t="s">
        <v>1124</v>
      </c>
      <c r="G6477" s="1" t="s">
        <v>832</v>
      </c>
      <c r="H6477" s="1" t="s">
        <v>1471</v>
      </c>
      <c r="J6477" s="1">
        <f>IF(RIGHT(B6477)=")",LEN(LEFT(B6477,FIND("(",B6477)-1)),IF(RIGHT(B6477)="]",LEN(LEFT(B6477,FIND("[",B6477)-1)),LEN(B6477)))</f>
        <v>3</v>
      </c>
    </row>
    <row r="6478" spans="2:10" hidden="1" x14ac:dyDescent="0.2">
      <c r="B6478" s="1" t="s">
        <v>14927</v>
      </c>
      <c r="C6478" s="1" t="str">
        <f>IF(RIGHT(B6478)=")",LEFT(PHONETIC(B6478),FIND("(",PHONETIC(B6478),1)-1),IF(RIGHT(B6478)="]",LEFT(PHONETIC(B6478),FIND("[",PHONETIC(B6478),1)-1),PHONETIC(B6478)))</f>
        <v>とうしょうぐうまえ</v>
      </c>
      <c r="D6478" s="1" t="str">
        <f>MID(C6478,1,1)</f>
        <v>と</v>
      </c>
      <c r="E6478" s="1" t="s">
        <v>14928</v>
      </c>
      <c r="F6478" s="1" t="s">
        <v>1124</v>
      </c>
      <c r="G6478" s="1" t="s">
        <v>14926</v>
      </c>
      <c r="I6478" s="1" t="s">
        <v>14373</v>
      </c>
      <c r="J6478" s="1">
        <f>IF(RIGHT(B6478)=")",LEN(LEFT(B6478,FIND("(",B6478)-1)),IF(RIGHT(B6478)="]",LEN(LEFT(B6478,FIND("[",B6478)-1)),LEN(B6478)))</f>
        <v>4</v>
      </c>
    </row>
    <row r="6479" spans="2:10" x14ac:dyDescent="0.2">
      <c r="B6479" s="1" t="s">
        <v>4960</v>
      </c>
      <c r="C6479" s="1" t="str">
        <f>IF(RIGHT(B6479)=")",LEFT(PHONETIC(B6479),FIND("(",PHONETIC(B6479),1)-1),IF(RIGHT(B6479)="]",LEFT(PHONETIC(B6479),FIND("[",PHONETIC(B6479),1)-1),PHONETIC(B6479)))</f>
        <v>どうじょうじ</v>
      </c>
      <c r="D6479" s="1" t="str">
        <f>MID(C6479,1,1)</f>
        <v>ど</v>
      </c>
      <c r="E6479" s="1" t="s">
        <v>3217</v>
      </c>
      <c r="F6479" s="1" t="s">
        <v>4689</v>
      </c>
      <c r="G6479" s="1" t="s">
        <v>3385</v>
      </c>
      <c r="H6479" s="1" t="s">
        <v>4044</v>
      </c>
      <c r="J6479" s="1">
        <f>IF(RIGHT(B6479)=")",LEN(LEFT(B6479,FIND("(",B6479)-1)),IF(RIGHT(B6479)="]",LEN(LEFT(B6479,FIND("[",B6479)-1)),LEN(B6479)))</f>
        <v>3</v>
      </c>
    </row>
    <row r="6480" spans="2:10" x14ac:dyDescent="0.2">
      <c r="B6480" s="1" t="s">
        <v>12279</v>
      </c>
      <c r="C6480" s="1" t="str">
        <f>IF(RIGHT(B6480)=")",LEFT(PHONETIC(B6480),FIND("(",PHONETIC(B6480),1)-1),IF(RIGHT(B6480)="]",LEFT(PHONETIC(B6480),FIND("[",PHONETIC(B6480),1)-1),PHONETIC(B6480)))</f>
        <v>どうじょうみなみぐち</v>
      </c>
      <c r="D6480" s="1" t="str">
        <f>MID(C6480,1,1)</f>
        <v>ど</v>
      </c>
      <c r="E6480" s="1" t="s">
        <v>12280</v>
      </c>
      <c r="F6480" s="1" t="s">
        <v>4189</v>
      </c>
      <c r="G6480" s="1" t="s">
        <v>12251</v>
      </c>
      <c r="H6480" s="1" t="s">
        <v>12275</v>
      </c>
      <c r="J6480" s="1">
        <f>IF(RIGHT(B6480)=")",LEN(LEFT(B6480,FIND("(",B6480)-1)),IF(RIGHT(B6480)="]",LEN(LEFT(B6480,FIND("[",B6480)-1)),LEN(B6480)))</f>
        <v>4</v>
      </c>
    </row>
    <row r="6481" spans="2:10" x14ac:dyDescent="0.2">
      <c r="B6481" s="1" t="s">
        <v>13643</v>
      </c>
      <c r="C6481" s="1" t="str">
        <f>IF(RIGHT(B6481)=")",LEFT(PHONETIC(B6481),FIND("(",PHONETIC(B6481),1)-1),IF(RIGHT(B6481)="]",LEFT(PHONETIC(B6481),FIND("[",PHONETIC(B6481),1)-1),PHONETIC(B6481)))</f>
        <v>どうしょくぶつえんいりぐち</v>
      </c>
      <c r="D6481" s="1" t="str">
        <f>MID(C6481,1,1)</f>
        <v>ど</v>
      </c>
      <c r="E6481" s="1" t="s">
        <v>13644</v>
      </c>
      <c r="F6481" s="1" t="s">
        <v>5977</v>
      </c>
      <c r="G6481" s="1" t="s">
        <v>13602</v>
      </c>
      <c r="H6481" s="1" t="s">
        <v>13635</v>
      </c>
      <c r="J6481" s="1">
        <f>IF(RIGHT(B6481)=")",LEN(LEFT(B6481,FIND("(",B6481)-1)),IF(RIGHT(B6481)="]",LEN(LEFT(B6481,FIND("[",B6481)-1)),LEN(B6481)))</f>
        <v>6</v>
      </c>
    </row>
    <row r="6482" spans="2:10" x14ac:dyDescent="0.2">
      <c r="B6482" s="1" t="s">
        <v>13244</v>
      </c>
      <c r="C6482" s="1" t="str">
        <f>IF(RIGHT(B6482)=")",LEFT(PHONETIC(B6482),FIND("(",PHONETIC(B6482),1)-1),IF(RIGHT(B6482)="]",LEFT(PHONETIC(B6482),FIND("[",PHONETIC(B6482),1)-1),PHONETIC(B6482)))</f>
        <v>とうじんまち</v>
      </c>
      <c r="D6482" s="1" t="str">
        <f>MID(C6482,1,1)</f>
        <v>と</v>
      </c>
      <c r="E6482" s="1" t="s">
        <v>13245</v>
      </c>
      <c r="F6482" s="1" t="s">
        <v>5893</v>
      </c>
      <c r="G6482" s="1" t="s">
        <v>13233</v>
      </c>
      <c r="H6482" s="1" t="s">
        <v>7631</v>
      </c>
      <c r="J6482" s="1">
        <f>IF(RIGHT(B6482)=")",LEN(LEFT(B6482,FIND("(",B6482)-1)),IF(RIGHT(B6482)="]",LEN(LEFT(B6482,FIND("[",B6482)-1)),LEN(B6482)))</f>
        <v>3</v>
      </c>
    </row>
    <row r="6483" spans="2:10" x14ac:dyDescent="0.2">
      <c r="B6483" s="1" t="s">
        <v>1176</v>
      </c>
      <c r="C6483" s="1" t="str">
        <f>IF(RIGHT(B6483)=")",LEFT(PHONETIC(B6483),FIND("(",PHONETIC(B6483),1)-1),IF(RIGHT(B6483)="]",LEFT(PHONETIC(B6483),FIND("[",PHONETIC(B6483),1)-1),PHONETIC(B6483)))</f>
        <v>どうせん</v>
      </c>
      <c r="D6483" s="1" t="str">
        <f>MID(C6483,1,1)</f>
        <v>ど</v>
      </c>
      <c r="E6483" s="1" t="s">
        <v>147</v>
      </c>
      <c r="F6483" s="1" t="s">
        <v>1084</v>
      </c>
      <c r="G6483" s="1" t="s">
        <v>832</v>
      </c>
      <c r="H6483" s="1" t="s">
        <v>1146</v>
      </c>
      <c r="J6483" s="1">
        <f>IF(RIGHT(B6483)=")",LEN(LEFT(B6483,FIND("(",B6483)-1)),IF(RIGHT(B6483)="]",LEN(LEFT(B6483,FIND("[",B6483)-1)),LEN(B6483)))</f>
        <v>2</v>
      </c>
    </row>
    <row r="6484" spans="2:10" hidden="1" x14ac:dyDescent="0.2">
      <c r="B6484" s="1" t="s">
        <v>15207</v>
      </c>
      <c r="C6484" s="1" t="str">
        <f>IF(RIGHT(B6484)=")",LEFT(PHONETIC(B6484),FIND("(",PHONETIC(B6484),1)-1),IF(RIGHT(B6484)="]",LEFT(PHONETIC(B6484),FIND("[",PHONETIC(B6484),1)-1),PHONETIC(B6484)))</f>
        <v>どうた</v>
      </c>
      <c r="D6484" s="1" t="str">
        <f>MID(C6484,1,1)</f>
        <v>ど</v>
      </c>
      <c r="E6484" s="1" t="s">
        <v>208</v>
      </c>
      <c r="F6484" s="1" t="s">
        <v>6006</v>
      </c>
      <c r="G6484" s="1" t="s">
        <v>14336</v>
      </c>
      <c r="H6484" s="1" t="s">
        <v>15165</v>
      </c>
      <c r="I6484" s="1" t="s">
        <v>14373</v>
      </c>
      <c r="J6484" s="1">
        <f>IF(RIGHT(B6484)=")",LEN(LEFT(B6484,FIND("(",B6484)-1)),IF(RIGHT(B6484)="]",LEN(LEFT(B6484,FIND("[",B6484)-1)),LEN(B6484)))</f>
        <v>2</v>
      </c>
    </row>
    <row r="6485" spans="2:10" x14ac:dyDescent="0.2">
      <c r="B6485" s="1" t="s">
        <v>7829</v>
      </c>
      <c r="C6485" s="1" t="str">
        <f>IF(RIGHT(B6485)=")",LEFT(PHONETIC(B6485),FIND("(",PHONETIC(B6485),1)-1),IF(RIGHT(B6485)="]",LEFT(PHONETIC(B6485),FIND("[",PHONETIC(B6485),1)-1),PHONETIC(B6485)))</f>
        <v>とうだいまえ</v>
      </c>
      <c r="D6485" s="1" t="str">
        <f>MID(C6485,1,1)</f>
        <v>と</v>
      </c>
      <c r="E6485" s="1" t="s">
        <v>5739</v>
      </c>
      <c r="F6485" s="1" t="s">
        <v>1982</v>
      </c>
      <c r="G6485" s="1" t="s">
        <v>7670</v>
      </c>
      <c r="H6485" s="1" t="s">
        <v>7823</v>
      </c>
      <c r="J6485" s="1">
        <f>IF(RIGHT(B6485)=")",LEN(LEFT(B6485,FIND("(",B6485)-1)),IF(RIGHT(B6485)="]",LEN(LEFT(B6485,FIND("[",B6485)-1)),LEN(B6485)))</f>
        <v>3</v>
      </c>
    </row>
    <row r="6486" spans="2:10" x14ac:dyDescent="0.2">
      <c r="B6486" s="1" t="s">
        <v>1789</v>
      </c>
      <c r="C6486" s="1" t="str">
        <f>IF(RIGHT(B6486)=")",LEFT(PHONETIC(B6486),FIND("(",PHONETIC(B6486),1)-1),IF(RIGHT(B6486)="]",LEFT(PHONETIC(B6486),FIND("[",PHONETIC(B6486),1)-1),PHONETIC(B6486)))</f>
        <v>とうでら</v>
      </c>
      <c r="D6486" s="1" t="str">
        <f>MID(C6486,1,1)</f>
        <v>と</v>
      </c>
      <c r="E6486" s="1" t="s">
        <v>1790</v>
      </c>
      <c r="F6486" s="1" t="s">
        <v>1421</v>
      </c>
      <c r="G6486" s="1" t="s">
        <v>832</v>
      </c>
      <c r="H6486" s="1" t="s">
        <v>1775</v>
      </c>
      <c r="J6486" s="1">
        <f>IF(RIGHT(B6486)=")",LEN(LEFT(B6486,FIND("(",B6486)-1)),IF(RIGHT(B6486)="]",LEN(LEFT(B6486,FIND("[",B6486)-1)),LEN(B6486)))</f>
        <v>2</v>
      </c>
    </row>
    <row r="6487" spans="2:10" x14ac:dyDescent="0.2">
      <c r="B6487" s="1" t="s">
        <v>8044</v>
      </c>
      <c r="C6487" s="1" t="str">
        <f>IF(RIGHT(B6487)=")",LEFT(PHONETIC(B6487),FIND("(",PHONETIC(B6487),1)-1),IF(RIGHT(B6487)="]",LEFT(PHONETIC(B6487),FIND("[",PHONETIC(B6487),1)-1),PHONETIC(B6487)))</f>
        <v>どうとく</v>
      </c>
      <c r="D6487" s="1" t="str">
        <f>MID(C6487,1,1)</f>
        <v>ど</v>
      </c>
      <c r="E6487" s="1" t="s">
        <v>2304</v>
      </c>
      <c r="F6487" s="1" t="s">
        <v>3405</v>
      </c>
      <c r="G6487" s="1" t="s">
        <v>7882</v>
      </c>
      <c r="H6487" s="1" t="s">
        <v>8043</v>
      </c>
      <c r="J6487" s="1">
        <f>IF(RIGHT(B6487)=")",LEN(LEFT(B6487,FIND("(",B6487)-1)),IF(RIGHT(B6487)="]",LEN(LEFT(B6487,FIND("[",B6487)-1)),LEN(B6487)))</f>
        <v>2</v>
      </c>
    </row>
    <row r="6488" spans="2:10" x14ac:dyDescent="0.2">
      <c r="B6488" s="1" t="s">
        <v>1642</v>
      </c>
      <c r="C6488" s="1" t="str">
        <f>IF(RIGHT(B6488)=")",LEFT(PHONETIC(B6488),FIND("(",PHONETIC(B6488),1)-1),IF(RIGHT(B6488)="]",LEFT(PHONETIC(B6488),FIND("[",PHONETIC(B6488),1)-1),PHONETIC(B6488)))</f>
        <v>とうな</v>
      </c>
      <c r="D6488" s="1" t="str">
        <f>MID(C6488,1,1)</f>
        <v>と</v>
      </c>
      <c r="E6488" s="1" t="s">
        <v>208</v>
      </c>
      <c r="F6488" s="1" t="s">
        <v>1124</v>
      </c>
      <c r="G6488" s="1" t="s">
        <v>832</v>
      </c>
      <c r="H6488" s="1" t="s">
        <v>1608</v>
      </c>
      <c r="J6488" s="1">
        <f>IF(RIGHT(B6488)=")",LEN(LEFT(B6488,FIND("(",B6488)-1)),IF(RIGHT(B6488)="]",LEN(LEFT(B6488,FIND("[",B6488)-1)),LEN(B6488)))</f>
        <v>2</v>
      </c>
    </row>
    <row r="6489" spans="2:10" x14ac:dyDescent="0.2">
      <c r="B6489" s="1" t="s">
        <v>9545</v>
      </c>
      <c r="C6489" s="1" t="str">
        <f>IF(RIGHT(B6489)=")",LEFT(PHONETIC(B6489),FIND("(",PHONETIC(B6489),1)-1),IF(RIGHT(B6489)="]",LEFT(PHONETIC(B6489),FIND("[",PHONETIC(B6489),1)-1),PHONETIC(B6489)))</f>
        <v>とうに</v>
      </c>
      <c r="D6489" s="1" t="str">
        <f>MID(C6489,1,1)</f>
        <v>と</v>
      </c>
      <c r="E6489" s="1" t="s">
        <v>145</v>
      </c>
      <c r="F6489" s="1" t="s">
        <v>1084</v>
      </c>
      <c r="G6489" s="1" t="s">
        <v>1298</v>
      </c>
      <c r="H6489" s="1" t="s">
        <v>1299</v>
      </c>
      <c r="J6489" s="1">
        <f>IF(RIGHT(B6489)=")",LEN(LEFT(B6489,FIND("(",B6489)-1)),IF(RIGHT(B6489)="]",LEN(LEFT(B6489,FIND("[",B6489)-1)),LEN(B6489)))</f>
        <v>2</v>
      </c>
    </row>
    <row r="6490" spans="2:10" x14ac:dyDescent="0.2">
      <c r="B6490" s="1" t="s">
        <v>10509</v>
      </c>
      <c r="C6490" s="1" t="str">
        <f>IF(RIGHT(B6490)=")",LEFT(PHONETIC(B6490),FIND("(",PHONETIC(B6490),1)-1),IF(RIGHT(B6490)="]",LEFT(PHONETIC(B6490),FIND("[",PHONETIC(B6490),1)-1),PHONETIC(B6490)))</f>
        <v>とうのさわ</v>
      </c>
      <c r="D6490" s="1" t="str">
        <f>MID(C6490,1,1)</f>
        <v>と</v>
      </c>
      <c r="E6490" s="1" t="s">
        <v>242</v>
      </c>
      <c r="F6490" s="1" t="s">
        <v>1987</v>
      </c>
      <c r="G6490" s="1" t="s">
        <v>10503</v>
      </c>
      <c r="H6490" s="1" t="s">
        <v>10504</v>
      </c>
      <c r="J6490" s="1">
        <f>IF(RIGHT(B6490)=")",LEN(LEFT(B6490,FIND("(",B6490)-1)),IF(RIGHT(B6490)="]",LEN(LEFT(B6490,FIND("[",B6490)-1)),LEN(B6490)))</f>
        <v>3</v>
      </c>
    </row>
    <row r="6491" spans="2:10" x14ac:dyDescent="0.2">
      <c r="B6491" s="1" t="s">
        <v>13050</v>
      </c>
      <c r="C6491" s="1" t="str">
        <f>IF(RIGHT(B6491)=")",LEFT(PHONETIC(B6491),FIND("(",PHONETIC(B6491),1)-1),IF(RIGHT(B6491)="]",LEFT(PHONETIC(B6491),FIND("[",PHONETIC(B6491),1)-1),PHONETIC(B6491)))</f>
        <v>とうのはま</v>
      </c>
      <c r="D6491" s="1" t="str">
        <f>MID(C6491,1,1)</f>
        <v>と</v>
      </c>
      <c r="E6491" s="1" t="s">
        <v>242</v>
      </c>
      <c r="F6491" s="1" t="s">
        <v>5569</v>
      </c>
      <c r="G6491" s="1" t="s">
        <v>13002</v>
      </c>
      <c r="H6491" s="1" t="s">
        <v>13032</v>
      </c>
      <c r="J6491" s="1">
        <f>IF(RIGHT(B6491)=")",LEN(LEFT(B6491,FIND("(",B6491)-1)),IF(RIGHT(B6491)="]",LEN(LEFT(B6491,FIND("[",B6491)-1)),LEN(B6491)))</f>
        <v>2</v>
      </c>
    </row>
    <row r="6492" spans="2:10" x14ac:dyDescent="0.2">
      <c r="B6492" s="1" t="s">
        <v>9223</v>
      </c>
      <c r="C6492" s="1" t="str">
        <f>IF(RIGHT(B6492)=")",LEFT(PHONETIC(B6492),FIND("(",PHONETIC(B6492),1)-1),IF(RIGHT(B6492)="]",LEFT(PHONETIC(B6492),FIND("[",PHONETIC(B6492),1)-1),PHONETIC(B6492)))</f>
        <v>とうのはる</v>
      </c>
      <c r="D6492" s="1" t="str">
        <f>MID(C6492,1,1)</f>
        <v>と</v>
      </c>
      <c r="E6492" s="1" t="s">
        <v>15</v>
      </c>
      <c r="F6492" s="1" t="s">
        <v>5893</v>
      </c>
      <c r="G6492" s="1" t="s">
        <v>9127</v>
      </c>
      <c r="H6492" s="1" t="s">
        <v>9213</v>
      </c>
      <c r="J6492" s="1">
        <f>IF(RIGHT(B6492)=")",LEN(LEFT(B6492,FIND("(",B6492)-1)),IF(RIGHT(B6492)="]",LEN(LEFT(B6492,FIND("[",B6492)-1)),LEN(B6492)))</f>
        <v>3</v>
      </c>
    </row>
    <row r="6493" spans="2:10" x14ac:dyDescent="0.2">
      <c r="B6493" s="1" t="s">
        <v>9704</v>
      </c>
      <c r="C6493" s="1" t="str">
        <f>IF(RIGHT(B6493)=")",LEFT(PHONETIC(B6493),FIND("(",PHONETIC(B6493),1)-1),IF(RIGHT(B6493)="]",LEFT(PHONETIC(B6493),FIND("[",PHONETIC(B6493),1)-1),PHONETIC(B6493)))</f>
        <v>とうのへつり</v>
      </c>
      <c r="D6493" s="1" t="str">
        <f>MID(C6493,1,1)</f>
        <v>と</v>
      </c>
      <c r="E6493" s="1" t="s">
        <v>9705</v>
      </c>
      <c r="F6493" s="1" t="s">
        <v>1421</v>
      </c>
      <c r="G6493" s="1" t="s">
        <v>9692</v>
      </c>
      <c r="J6493" s="1">
        <f>IF(RIGHT(B6493)=")",LEN(LEFT(B6493,FIND("(",B6493)-1)),IF(RIGHT(B6493)="]",LEN(LEFT(B6493,FIND("[",B6493)-1)),LEN(B6493)))</f>
        <v>5</v>
      </c>
    </row>
    <row r="6494" spans="2:10" x14ac:dyDescent="0.2">
      <c r="B6494" s="1" t="s">
        <v>6803</v>
      </c>
      <c r="C6494" s="1" t="str">
        <f>IF(RIGHT(B6494)=")",LEFT(PHONETIC(B6494),FIND("(",PHONETIC(B6494),1)-1),IF(RIGHT(B6494)="]",LEFT(PHONETIC(B6494),FIND("[",PHONETIC(B6494),1)-1),PHONETIC(B6494)))</f>
        <v>とうぶいずみ</v>
      </c>
      <c r="D6494" s="1" t="str">
        <f>MID(C6494,1,1)</f>
        <v>と</v>
      </c>
      <c r="E6494" s="1" t="s">
        <v>6804</v>
      </c>
      <c r="F6494" s="1" t="s">
        <v>1855</v>
      </c>
      <c r="G6494" s="1" t="s">
        <v>6702</v>
      </c>
      <c r="H6494" s="1" t="s">
        <v>6751</v>
      </c>
      <c r="J6494" s="1">
        <f>IF(RIGHT(B6494)=")",LEN(LEFT(B6494,FIND("(",B6494)-1)),IF(RIGHT(B6494)="]",LEN(LEFT(B6494,FIND("[",B6494)-1)),LEN(B6494)))</f>
        <v>4</v>
      </c>
    </row>
    <row r="6495" spans="2:10" x14ac:dyDescent="0.2">
      <c r="B6495" s="1" t="s">
        <v>6930</v>
      </c>
      <c r="C6495" s="1" t="str">
        <f>IF(RIGHT(B6495)=")",LEFT(PHONETIC(B6495),FIND("(",PHONETIC(B6495),1)-1),IF(RIGHT(B6495)="]",LEFT(PHONETIC(B6495),FIND("[",PHONETIC(B6495),1)-1),PHONETIC(B6495)))</f>
        <v>とうぶうつのみや</v>
      </c>
      <c r="D6495" s="1" t="str">
        <f>MID(C6495,1,1)</f>
        <v>と</v>
      </c>
      <c r="E6495" s="1" t="s">
        <v>6931</v>
      </c>
      <c r="F6495" s="1" t="s">
        <v>1855</v>
      </c>
      <c r="G6495" s="1" t="s">
        <v>6702</v>
      </c>
      <c r="H6495" s="1" t="s">
        <v>6917</v>
      </c>
      <c r="J6495" s="1">
        <f>IF(RIGHT(B6495)=")",LEN(LEFT(B6495,FIND("(",B6495)-1)),IF(RIGHT(B6495)="]",LEN(LEFT(B6495,FIND("[",B6495)-1)),LEN(B6495)))</f>
        <v>5</v>
      </c>
    </row>
    <row r="6496" spans="2:10" x14ac:dyDescent="0.2">
      <c r="B6496" s="1" t="s">
        <v>6836</v>
      </c>
      <c r="C6496" s="1" t="str">
        <f>IF(RIGHT(B6496)=")",LEFT(PHONETIC(B6496),FIND("(",PHONETIC(B6496),1)-1),IF(RIGHT(B6496)="]",LEFT(PHONETIC(B6496),FIND("[",PHONETIC(B6496),1)-1),PHONETIC(B6496)))</f>
        <v>とうぶかなさき</v>
      </c>
      <c r="D6496" s="1" t="str">
        <f>MID(C6496,1,1)</f>
        <v>と</v>
      </c>
      <c r="E6496" s="1" t="s">
        <v>6837</v>
      </c>
      <c r="F6496" s="1" t="s">
        <v>1855</v>
      </c>
      <c r="G6496" s="1" t="s">
        <v>6702</v>
      </c>
      <c r="H6496" s="1" t="s">
        <v>2999</v>
      </c>
      <c r="J6496" s="1">
        <f>IF(RIGHT(B6496)=")",LEN(LEFT(B6496,FIND("(",B6496)-1)),IF(RIGHT(B6496)="]",LEN(LEFT(B6496,FIND("[",B6496)-1)),LEN(B6496)))</f>
        <v>4</v>
      </c>
    </row>
    <row r="6497" spans="2:10" x14ac:dyDescent="0.2">
      <c r="B6497" s="1" t="s">
        <v>4565</v>
      </c>
      <c r="C6497" s="1" t="str">
        <f>IF(RIGHT(B6497)=")",LEFT(PHONETIC(B6497),FIND("(",PHONETIC(B6497),1)-1),IF(RIGHT(B6497)="]",LEFT(PHONETIC(B6497),FIND("[",PHONETIC(B6497),1)-1),PHONETIC(B6497)))</f>
        <v>とうふくじ</v>
      </c>
      <c r="D6497" s="1" t="str">
        <f>MID(C6497,1,1)</f>
        <v>と</v>
      </c>
      <c r="E6497" s="1" t="s">
        <v>4246</v>
      </c>
      <c r="F6497" s="1" t="s">
        <v>3820</v>
      </c>
      <c r="G6497" s="1" t="s">
        <v>3385</v>
      </c>
      <c r="H6497" s="1" t="s">
        <v>4566</v>
      </c>
      <c r="J6497" s="1">
        <f>IF(RIGHT(B6497)=")",LEN(LEFT(B6497,FIND("(",B6497)-1)),IF(RIGHT(B6497)="]",LEN(LEFT(B6497,FIND("[",B6497)-1)),LEN(B6497)))</f>
        <v>3</v>
      </c>
    </row>
    <row r="6498" spans="2:10" x14ac:dyDescent="0.2">
      <c r="B6498" s="1" t="s">
        <v>4259</v>
      </c>
      <c r="C6498" s="1" t="str">
        <f>IF(RIGHT(B6498)=")",LEFT(PHONETIC(B6498),FIND("(",PHONETIC(B6498),1)-1),IF(RIGHT(B6498)="]",LEFT(PHONETIC(B6498),FIND("[",PHONETIC(B6498),1)-1),PHONETIC(B6498)))</f>
        <v>とうぶしじょうまえ</v>
      </c>
      <c r="D6498" s="1" t="str">
        <f>MID(C6498,1,1)</f>
        <v>と</v>
      </c>
      <c r="E6498" s="1" t="s">
        <v>4260</v>
      </c>
      <c r="F6498" s="1" t="s">
        <v>4173</v>
      </c>
      <c r="G6498" s="1" t="s">
        <v>3385</v>
      </c>
      <c r="H6498" s="1" t="s">
        <v>4009</v>
      </c>
      <c r="J6498" s="1">
        <f>IF(RIGHT(B6498)=")",LEN(LEFT(B6498,FIND("(",B6498)-1)),IF(RIGHT(B6498)="]",LEN(LEFT(B6498,FIND("[",B6498)-1)),LEN(B6498)))</f>
        <v>5</v>
      </c>
    </row>
    <row r="6499" spans="2:10" x14ac:dyDescent="0.2">
      <c r="B6499" s="1" t="s">
        <v>6743</v>
      </c>
      <c r="C6499" s="1" t="str">
        <f>IF(RIGHT(B6499)=")",LEFT(PHONETIC(B6499),FIND("(",PHONETIC(B6499),1)-1),IF(RIGHT(B6499)="]",LEFT(PHONETIC(B6499),FIND("[",PHONETIC(B6499),1)-1),PHONETIC(B6499)))</f>
        <v>とうぶたけざわ</v>
      </c>
      <c r="D6499" s="1" t="str">
        <f>MID(C6499,1,1)</f>
        <v>と</v>
      </c>
      <c r="E6499" s="1" t="s">
        <v>6744</v>
      </c>
      <c r="F6499" s="1" t="s">
        <v>2106</v>
      </c>
      <c r="G6499" s="1" t="s">
        <v>6702</v>
      </c>
      <c r="H6499" s="1" t="s">
        <v>6703</v>
      </c>
      <c r="J6499" s="1">
        <f>IF(RIGHT(B6499)=")",LEN(LEFT(B6499,FIND("(",B6499)-1)),IF(RIGHT(B6499)="]",LEN(LEFT(B6499,FIND("[",B6499)-1)),LEN(B6499)))</f>
        <v>4</v>
      </c>
    </row>
    <row r="6500" spans="2:10" x14ac:dyDescent="0.2">
      <c r="B6500" s="1" t="s">
        <v>12042</v>
      </c>
      <c r="C6500" s="1" t="str">
        <f>IF(RIGHT(B6500)=")",LEFT(PHONETIC(B6500),FIND("(",PHONETIC(B6500),1)-1),IF(RIGHT(B6500)="]",LEFT(PHONETIC(B6500),FIND("[",PHONETIC(B6500),1)-1),PHONETIC(B6500)))</f>
        <v>どうぶつえんまえ</v>
      </c>
      <c r="D6500" s="1" t="str">
        <f>MID(C6500,1,1)</f>
        <v>ど</v>
      </c>
      <c r="E6500" s="1" t="s">
        <v>12043</v>
      </c>
      <c r="F6500" s="1" t="s">
        <v>4173</v>
      </c>
      <c r="G6500" s="1" t="s">
        <v>12027</v>
      </c>
      <c r="H6500" s="1" t="s">
        <v>12028</v>
      </c>
      <c r="J6500" s="1">
        <f>IF(RIGHT(B6500)=")",LEN(LEFT(B6500,FIND("(",B6500)-1)),IF(RIGHT(B6500)="]",LEN(LEFT(B6500,FIND("[",B6500)-1)),LEN(B6500)))</f>
        <v>4</v>
      </c>
    </row>
    <row r="6501" spans="2:10" x14ac:dyDescent="0.2">
      <c r="B6501" s="1" t="s">
        <v>10407</v>
      </c>
      <c r="C6501" s="1" t="str">
        <f>IF(RIGHT(B6501)=")",LEFT(PHONETIC(B6501),FIND("(",PHONETIC(B6501),1)-1),IF(RIGHT(B6501)="]",LEFT(PHONETIC(B6501),FIND("[",PHONETIC(B6501),1)-1),PHONETIC(B6501)))</f>
        <v>どうぶつこうえん</v>
      </c>
      <c r="D6501" s="1" t="str">
        <f>MID(C6501,1,1)</f>
        <v>ど</v>
      </c>
      <c r="E6501" s="1" t="s">
        <v>7074</v>
      </c>
      <c r="F6501" s="1" t="s">
        <v>2127</v>
      </c>
      <c r="G6501" s="1" t="s">
        <v>10395</v>
      </c>
      <c r="J6501" s="1">
        <f>IF(RIGHT(B6501)=")",LEN(LEFT(B6501,FIND("(",B6501)-1)),IF(RIGHT(B6501)="]",LEN(LEFT(B6501,FIND("[",B6501)-1)),LEN(B6501)))</f>
        <v>4</v>
      </c>
    </row>
    <row r="6502" spans="2:10" x14ac:dyDescent="0.2">
      <c r="B6502" s="1" t="s">
        <v>6787</v>
      </c>
      <c r="C6502" s="1" t="str">
        <f>IF(RIGHT(B6502)=")",LEFT(PHONETIC(B6502),FIND("(",PHONETIC(B6502),1)-1),IF(RIGHT(B6502)="]",LEFT(PHONETIC(B6502),FIND("[",PHONETIC(B6502),1)-1),PHONETIC(B6502)))</f>
        <v>とうぶどうぶつこうえん</v>
      </c>
      <c r="D6502" s="1" t="str">
        <f>MID(C6502,1,1)</f>
        <v>と</v>
      </c>
      <c r="E6502" s="1" t="s">
        <v>6788</v>
      </c>
      <c r="F6502" s="1" t="s">
        <v>2106</v>
      </c>
      <c r="G6502" s="1" t="s">
        <v>6702</v>
      </c>
      <c r="H6502" s="1" t="s">
        <v>6751</v>
      </c>
      <c r="J6502" s="1">
        <f>IF(RIGHT(B6502)=")",LEN(LEFT(B6502,FIND("(",B6502)-1)),IF(RIGHT(B6502)="]",LEN(LEFT(B6502,FIND("[",B6502)-1)),LEN(B6502)))</f>
        <v>6</v>
      </c>
    </row>
    <row r="6503" spans="2:10" x14ac:dyDescent="0.2">
      <c r="B6503" s="1" t="s">
        <v>6853</v>
      </c>
      <c r="C6503" s="1" t="str">
        <f>IF(RIGHT(B6503)=")",LEFT(PHONETIC(B6503),FIND("(",PHONETIC(B6503),1)-1),IF(RIGHT(B6503)="]",LEFT(PHONETIC(B6503),FIND("[",PHONETIC(B6503),1)-1),PHONETIC(B6503)))</f>
        <v>とうぶにっこう</v>
      </c>
      <c r="D6503" s="1" t="str">
        <f>MID(C6503,1,1)</f>
        <v>と</v>
      </c>
      <c r="E6503" s="1" t="s">
        <v>6854</v>
      </c>
      <c r="F6503" s="1" t="s">
        <v>1855</v>
      </c>
      <c r="G6503" s="1" t="s">
        <v>6702</v>
      </c>
      <c r="H6503" s="1" t="s">
        <v>2999</v>
      </c>
      <c r="J6503" s="1">
        <f>IF(RIGHT(B6503)=")",LEN(LEFT(B6503,FIND("(",B6503)-1)),IF(RIGHT(B6503)="]",LEN(LEFT(B6503,FIND("[",B6503)-1)),LEN(B6503)))</f>
        <v>4</v>
      </c>
    </row>
    <row r="6504" spans="2:10" x14ac:dyDescent="0.2">
      <c r="B6504" s="1" t="s">
        <v>6711</v>
      </c>
      <c r="C6504" s="1" t="str">
        <f>IF(RIGHT(B6504)=")",LEFT(PHONETIC(B6504),FIND("(",PHONETIC(B6504),1)-1),IF(RIGHT(B6504)="]",LEFT(PHONETIC(B6504),FIND("[",PHONETIC(B6504),1)-1),PHONETIC(B6504)))</f>
        <v>とうぶねりま</v>
      </c>
      <c r="D6504" s="1" t="str">
        <f>MID(C6504,1,1)</f>
        <v>と</v>
      </c>
      <c r="E6504" s="1" t="s">
        <v>6712</v>
      </c>
      <c r="F6504" s="1" t="s">
        <v>1982</v>
      </c>
      <c r="G6504" s="1" t="s">
        <v>6702</v>
      </c>
      <c r="H6504" s="1" t="s">
        <v>6703</v>
      </c>
      <c r="J6504" s="1">
        <f>IF(RIGHT(B6504)=")",LEN(LEFT(B6504,FIND("(",B6504)-1)),IF(RIGHT(B6504)="]",LEN(LEFT(B6504,FIND("[",B6504)-1)),LEN(B6504)))</f>
        <v>4</v>
      </c>
    </row>
    <row r="6505" spans="2:10" x14ac:dyDescent="0.2">
      <c r="B6505" s="1" t="s">
        <v>6939</v>
      </c>
      <c r="C6505" s="1" t="str">
        <f>IF(RIGHT(B6505)=")",LEFT(PHONETIC(B6505),FIND("(",PHONETIC(B6505),1)-1),IF(RIGHT(B6505)="]",LEFT(PHONETIC(B6505),FIND("[",PHONETIC(B6505),1)-1),PHONETIC(B6505)))</f>
        <v>とうぶわーるどすくえあ</v>
      </c>
      <c r="D6505" s="1" t="str">
        <f>MID(C6505,1,1)</f>
        <v>と</v>
      </c>
      <c r="E6505" s="1" t="s">
        <v>6940</v>
      </c>
      <c r="F6505" s="1" t="s">
        <v>1855</v>
      </c>
      <c r="G6505" s="1" t="s">
        <v>6702</v>
      </c>
      <c r="H6505" s="1" t="s">
        <v>6934</v>
      </c>
      <c r="J6505" s="1">
        <f>IF(RIGHT(B6505)=")",LEN(LEFT(B6505,FIND("(",B6505)-1)),IF(RIGHT(B6505)="]",LEN(LEFT(B6505,FIND("[",B6505)-1)),LEN(B6505)))</f>
        <v>10</v>
      </c>
    </row>
    <row r="6506" spans="2:10" x14ac:dyDescent="0.2">
      <c r="B6506" s="1" t="s">
        <v>513</v>
      </c>
      <c r="C6506" s="1" t="str">
        <f>IF(RIGHT(B6506)=")",LEFT(PHONETIC(B6506),FIND("(",PHONETIC(B6506),1)-1),IF(RIGHT(B6506)="]",LEFT(PHONETIC(B6506),FIND("[",PHONETIC(B6506),1)-1),PHONETIC(B6506)))</f>
        <v>とうべつ</v>
      </c>
      <c r="D6506" s="1" t="str">
        <f>MID(C6506,1,1)</f>
        <v>と</v>
      </c>
      <c r="E6506" s="1" t="s">
        <v>236</v>
      </c>
      <c r="F6506" s="1" t="s">
        <v>11</v>
      </c>
      <c r="G6506" s="1" t="s">
        <v>12</v>
      </c>
      <c r="H6506" s="1" t="s">
        <v>494</v>
      </c>
      <c r="J6506" s="1">
        <f>IF(RIGHT(B6506)=")",LEN(LEFT(B6506,FIND("(",B6506)-1)),IF(RIGHT(B6506)="]",LEN(LEFT(B6506,FIND("[",B6506)-1)),LEN(B6506)))</f>
        <v>2</v>
      </c>
    </row>
    <row r="6507" spans="2:10" x14ac:dyDescent="0.2">
      <c r="B6507" s="1" t="s">
        <v>10947</v>
      </c>
      <c r="C6507" s="1" t="str">
        <f>IF(RIGHT(B6507)=")",LEFT(PHONETIC(B6507),FIND("(",PHONETIC(B6507),1)-1),IF(RIGHT(B6507)="]",LEFT(PHONETIC(B6507),FIND("[",PHONETIC(B6507),1)-1),PHONETIC(B6507)))</f>
        <v>どうほうじ</v>
      </c>
      <c r="D6507" s="1" t="str">
        <f>MID(C6507,1,1)</f>
        <v>ど</v>
      </c>
      <c r="E6507" s="1" t="s">
        <v>3217</v>
      </c>
      <c r="F6507" s="1" t="s">
        <v>3641</v>
      </c>
      <c r="G6507" s="1" t="s">
        <v>10930</v>
      </c>
      <c r="H6507" s="1" t="s">
        <v>10931</v>
      </c>
      <c r="J6507" s="1">
        <f>IF(RIGHT(B6507)=")",LEN(LEFT(B6507,FIND("(",B6507)-1)),IF(RIGHT(B6507)="]",LEN(LEFT(B6507,FIND("[",B6507)-1)),LEN(B6507)))</f>
        <v>3</v>
      </c>
    </row>
    <row r="6508" spans="2:10" x14ac:dyDescent="0.2">
      <c r="B6508" s="1" t="s">
        <v>1475</v>
      </c>
      <c r="C6508" s="1" t="str">
        <f>IF(RIGHT(B6508)=")",LEFT(PHONETIC(B6508),FIND("(",PHONETIC(B6508),1)-1),IF(RIGHT(B6508)="]",LEFT(PHONETIC(B6508),FIND("[",PHONETIC(B6508),1)-1),PHONETIC(B6508)))</f>
        <v>とうほくふくしだいまえ</v>
      </c>
      <c r="D6508" s="1" t="str">
        <f>MID(C6508,1,1)</f>
        <v>と</v>
      </c>
      <c r="E6508" s="1" t="s">
        <v>1476</v>
      </c>
      <c r="F6508" s="1" t="s">
        <v>1124</v>
      </c>
      <c r="G6508" s="1" t="s">
        <v>832</v>
      </c>
      <c r="H6508" s="1" t="s">
        <v>1471</v>
      </c>
      <c r="J6508" s="1">
        <f>IF(RIGHT(B6508)=")",LEN(LEFT(B6508,FIND("(",B6508)-1)),IF(RIGHT(B6508)="]",LEN(LEFT(B6508,FIND("[",B6508)-1)),LEN(B6508)))</f>
        <v>6</v>
      </c>
    </row>
    <row r="6509" spans="2:10" hidden="1" x14ac:dyDescent="0.2">
      <c r="B6509" s="1" t="s">
        <v>14591</v>
      </c>
      <c r="C6509" s="1" t="str">
        <f>IF(RIGHT(B6509)=")",LEFT(PHONETIC(B6509),FIND("(",PHONETIC(B6509),1)-1),IF(RIGHT(B6509)="]",LEFT(PHONETIC(B6509),FIND("[",PHONETIC(B6509),1)-1),PHONETIC(B6509)))</f>
        <v>とうほろ</v>
      </c>
      <c r="D6509" s="1" t="str">
        <f>MID(C6509,1,1)</f>
        <v>と</v>
      </c>
      <c r="E6509" s="1" t="s">
        <v>167</v>
      </c>
      <c r="F6509" s="1" t="s">
        <v>11</v>
      </c>
      <c r="G6509" s="1" t="s">
        <v>14336</v>
      </c>
      <c r="H6509" s="1" t="s">
        <v>14583</v>
      </c>
      <c r="I6509" s="1" t="s">
        <v>14373</v>
      </c>
      <c r="J6509" s="1">
        <f>IF(RIGHT(B6509)=")",LEN(LEFT(B6509,FIND("(",B6509)-1)),IF(RIGHT(B6509)="]",LEN(LEFT(B6509,FIND("[",B6509)-1)),LEN(B6509)))</f>
        <v>2</v>
      </c>
    </row>
    <row r="6510" spans="2:10" x14ac:dyDescent="0.2">
      <c r="B6510" s="1" t="s">
        <v>711</v>
      </c>
      <c r="C6510" s="1" t="str">
        <f>IF(RIGHT(B6510)=")",LEFT(PHONETIC(B6510),FIND("(",PHONETIC(B6510),1)-1),IF(RIGHT(B6510)="]",LEFT(PHONETIC(B6510),FIND("[",PHONETIC(B6510),1)-1),PHONETIC(B6510)))</f>
        <v>とうま</v>
      </c>
      <c r="D6510" s="1" t="str">
        <f>MID(C6510,1,1)</f>
        <v>と</v>
      </c>
      <c r="E6510" s="1" t="s">
        <v>208</v>
      </c>
      <c r="F6510" s="1" t="s">
        <v>11</v>
      </c>
      <c r="G6510" s="1" t="s">
        <v>12</v>
      </c>
      <c r="H6510" s="1" t="s">
        <v>705</v>
      </c>
      <c r="J6510" s="1">
        <f>IF(RIGHT(B6510)=")",LEN(LEFT(B6510,FIND("(",B6510)-1)),IF(RIGHT(B6510)="]",LEN(LEFT(B6510,FIND("[",B6510)-1)),LEN(B6510)))</f>
        <v>2</v>
      </c>
    </row>
    <row r="6511" spans="2:10" x14ac:dyDescent="0.2">
      <c r="B6511" s="1" t="s">
        <v>8308</v>
      </c>
      <c r="C6511" s="1" t="str">
        <f>IF(RIGHT(B6511)=")",LEFT(PHONETIC(B6511),FIND("(",PHONETIC(B6511),1)-1),IF(RIGHT(B6511)="]",LEFT(PHONETIC(B6511),FIND("[",PHONETIC(B6511),1)-1),PHONETIC(B6511)))</f>
        <v>どうみょうじ</v>
      </c>
      <c r="D6511" s="1" t="str">
        <f>MID(C6511,1,1)</f>
        <v>ど</v>
      </c>
      <c r="E6511" s="1" t="s">
        <v>3217</v>
      </c>
      <c r="F6511" s="1" t="s">
        <v>4173</v>
      </c>
      <c r="G6511" s="1" t="s">
        <v>8262</v>
      </c>
      <c r="H6511" s="1" t="s">
        <v>8288</v>
      </c>
      <c r="J6511" s="1">
        <f>IF(RIGHT(B6511)=")",LEN(LEFT(B6511,FIND("(",B6511)-1)),IF(RIGHT(B6511)="]",LEN(LEFT(B6511,FIND("[",B6511)-1)),LEN(B6511)))</f>
        <v>3</v>
      </c>
    </row>
    <row r="6512" spans="2:10" hidden="1" x14ac:dyDescent="0.2">
      <c r="B6512" s="1" t="s">
        <v>15414</v>
      </c>
      <c r="C6512" s="1" t="str">
        <f>IF(RIGHT(B6512)=")",LEFT(PHONETIC(B6512),FIND("(",PHONETIC(B6512),1)-1),IF(RIGHT(B6512)="]",LEFT(PHONETIC(B6512),FIND("[",PHONETIC(B6512),1)-1),PHONETIC(B6512)))</f>
        <v>どうもん</v>
      </c>
      <c r="D6512" s="1" t="str">
        <f>MID(C6512,1,1)</f>
        <v>ど</v>
      </c>
      <c r="E6512" s="1" t="s">
        <v>14566</v>
      </c>
      <c r="F6512" s="1" t="s">
        <v>6109</v>
      </c>
      <c r="G6512" s="1" t="s">
        <v>15405</v>
      </c>
      <c r="H6512" s="1" t="s">
        <v>15406</v>
      </c>
      <c r="I6512" s="1" t="s">
        <v>14373</v>
      </c>
      <c r="J6512" s="1">
        <f>IF(RIGHT(B6512)=")",LEN(LEFT(B6512,FIND("(",B6512)-1)),IF(RIGHT(B6512)="]",LEN(LEFT(B6512,FIND("[",B6512)-1)),LEN(B6512)))</f>
        <v>2</v>
      </c>
    </row>
    <row r="6513" spans="2:10" x14ac:dyDescent="0.2">
      <c r="B6513" s="1" t="s">
        <v>207</v>
      </c>
      <c r="C6513" s="1" t="str">
        <f>IF(RIGHT(B6513)=")",LEFT(PHONETIC(B6513),FIND("(",PHONETIC(B6513),1)-1),IF(RIGHT(B6513)="]",LEFT(PHONETIC(B6513),FIND("[",PHONETIC(B6513),1)-1),PHONETIC(B6513)))</f>
        <v>とうや</v>
      </c>
      <c r="D6513" s="1" t="str">
        <f>MID(C6513,1,1)</f>
        <v>と</v>
      </c>
      <c r="E6513" s="1" t="s">
        <v>208</v>
      </c>
      <c r="F6513" s="1" t="s">
        <v>11</v>
      </c>
      <c r="G6513" s="1" t="s">
        <v>12</v>
      </c>
      <c r="H6513" s="1" t="s">
        <v>200</v>
      </c>
      <c r="J6513" s="1">
        <f>IF(RIGHT(B6513)=")",LEN(LEFT(B6513,FIND("(",B6513)-1)),IF(RIGHT(B6513)="]",LEN(LEFT(B6513,FIND("[",B6513)-1)),LEN(B6513)))</f>
        <v>2</v>
      </c>
    </row>
    <row r="6514" spans="2:10" x14ac:dyDescent="0.2">
      <c r="B6514" s="1" t="s">
        <v>10499</v>
      </c>
      <c r="C6514" s="1" t="str">
        <f>IF(RIGHT(B6514)=")",LEFT(PHONETIC(B6514),FIND("(",PHONETIC(B6514),1)-1),IF(RIGHT(B6514)="]",LEFT(PHONETIC(B6514),FIND("[",PHONETIC(B6514),1)-1),PHONETIC(B6514)))</f>
        <v>とうようかつただい</v>
      </c>
      <c r="D6514" s="1" t="str">
        <f>MID(C6514,1,1)</f>
        <v>と</v>
      </c>
      <c r="E6514" s="1" t="s">
        <v>10500</v>
      </c>
      <c r="F6514" s="1" t="s">
        <v>2127</v>
      </c>
      <c r="G6514" s="1" t="s">
        <v>10490</v>
      </c>
      <c r="J6514" s="1">
        <f>IF(RIGHT(B6514)=")",LEN(LEFT(B6514,FIND("(",B6514)-1)),IF(RIGHT(B6514)="]",LEN(LEFT(B6514,FIND("[",B6514)-1)),LEN(B6514)))</f>
        <v>5</v>
      </c>
    </row>
    <row r="6515" spans="2:10" x14ac:dyDescent="0.2">
      <c r="B6515" s="1" t="s">
        <v>7762</v>
      </c>
      <c r="C6515" s="1" t="str">
        <f>IF(RIGHT(B6515)=")",LEFT(PHONETIC(B6515),FIND("(",PHONETIC(B6515),1)-1),IF(RIGHT(B6515)="]",LEFT(PHONETIC(B6515),FIND("[",PHONETIC(B6515),1)-1),PHONETIC(B6515)))</f>
        <v>とうようちょう</v>
      </c>
      <c r="D6515" s="1" t="str">
        <f>MID(C6515,1,1)</f>
        <v>と</v>
      </c>
      <c r="E6515" s="1" t="s">
        <v>7763</v>
      </c>
      <c r="F6515" s="1" t="s">
        <v>1982</v>
      </c>
      <c r="G6515" s="1" t="s">
        <v>7670</v>
      </c>
      <c r="H6515" s="1" t="s">
        <v>4633</v>
      </c>
      <c r="J6515" s="1">
        <f>IF(RIGHT(B6515)=")",LEN(LEFT(B6515,FIND("(",B6515)-1)),IF(RIGHT(B6515)="]",LEN(LEFT(B6515,FIND("[",B6515)-1)),LEN(B6515)))</f>
        <v>3</v>
      </c>
    </row>
    <row r="6516" spans="2:10" x14ac:dyDescent="0.2">
      <c r="B6516" s="1" t="s">
        <v>799</v>
      </c>
      <c r="C6516" s="1" t="str">
        <f>IF(RIGHT(B6516)=")",LEFT(PHONETIC(B6516),FIND("(",PHONETIC(B6516),1)-1),IF(RIGHT(B6516)="]",LEFT(PHONETIC(B6516),FIND("[",PHONETIC(B6516),1)-1),PHONETIC(B6516)))</f>
        <v>とうろ</v>
      </c>
      <c r="D6516" s="1" t="str">
        <f>MID(C6516,1,1)</f>
        <v>と</v>
      </c>
      <c r="E6516" s="1" t="s">
        <v>161</v>
      </c>
      <c r="F6516" s="1" t="s">
        <v>11</v>
      </c>
      <c r="G6516" s="1" t="s">
        <v>12</v>
      </c>
      <c r="H6516" s="1" t="s">
        <v>766</v>
      </c>
      <c r="J6516" s="1">
        <f>IF(RIGHT(B6516)=")",LEN(LEFT(B6516,FIND("(",B6516)-1)),IF(RIGHT(B6516)="]",LEN(LEFT(B6516,FIND("[",B6516)-1)),LEN(B6516)))</f>
        <v>2</v>
      </c>
    </row>
    <row r="6517" spans="2:10" x14ac:dyDescent="0.2">
      <c r="B6517" s="1" t="s">
        <v>2145</v>
      </c>
      <c r="C6517" s="1" t="str">
        <f>IF(RIGHT(B6517)=")",LEFT(PHONETIC(B6517),FIND("(",PHONETIC(B6517),1)-1),IF(RIGHT(B6517)="]",LEFT(PHONETIC(B6517),FIND("[",PHONETIC(B6517),1)-1),PHONETIC(B6517)))</f>
        <v>とおかいちば</v>
      </c>
      <c r="D6517" s="1" t="str">
        <f>MID(C6517,1,1)</f>
        <v>と</v>
      </c>
      <c r="E6517" s="1" t="s">
        <v>2146</v>
      </c>
      <c r="F6517" s="1" t="s">
        <v>1987</v>
      </c>
      <c r="G6517" s="1" t="s">
        <v>832</v>
      </c>
      <c r="H6517" s="1" t="s">
        <v>2137</v>
      </c>
      <c r="J6517" s="1">
        <f>IF(RIGHT(B6517)=")",LEN(LEFT(B6517,FIND("(",B6517)-1)),IF(RIGHT(B6517)="]",LEN(LEFT(B6517,FIND("[",B6517)-1)),LEN(B6517)))</f>
        <v>4</v>
      </c>
    </row>
    <row r="6518" spans="2:10" x14ac:dyDescent="0.2">
      <c r="B6518" s="1" t="s">
        <v>10590</v>
      </c>
      <c r="C6518" s="1" t="str">
        <f>IF(RIGHT(B6518)=")",LEFT(PHONETIC(B6518),FIND("(",PHONETIC(B6518),1)-1),IF(RIGHT(B6518)="]",LEFT(PHONETIC(B6518),FIND("[",PHONETIC(B6518),1)-1),PHONETIC(B6518)))</f>
        <v>とおかいちば</v>
      </c>
      <c r="D6518" s="1" t="str">
        <f>MID(C6518,1,1)</f>
        <v>と</v>
      </c>
      <c r="E6518" s="1" t="s">
        <v>2146</v>
      </c>
      <c r="F6518" s="1" t="s">
        <v>2214</v>
      </c>
      <c r="G6518" s="1" t="s">
        <v>10582</v>
      </c>
      <c r="J6518" s="1">
        <f>IF(RIGHT(B6518)=")",LEN(LEFT(B6518,FIND("(",B6518)-1)),IF(RIGHT(B6518)="]",LEN(LEFT(B6518,FIND("[",B6518)-1)),LEN(B6518)))</f>
        <v>4</v>
      </c>
    </row>
    <row r="6519" spans="2:10" x14ac:dyDescent="0.2">
      <c r="B6519" s="1" t="s">
        <v>3282</v>
      </c>
      <c r="C6519" s="1" t="str">
        <f>IF(RIGHT(B6519)=")",LEFT(PHONETIC(B6519),FIND("(",PHONETIC(B6519),1)-1),IF(RIGHT(B6519)="]",LEFT(PHONETIC(B6519),FIND("[",PHONETIC(B6519),1)-1),PHONETIC(B6519)))</f>
        <v>とおかまち</v>
      </c>
      <c r="D6519" s="1" t="str">
        <f>MID(C6519,1,1)</f>
        <v>と</v>
      </c>
      <c r="E6519" s="1" t="s">
        <v>866</v>
      </c>
      <c r="F6519" s="1" t="s">
        <v>1321</v>
      </c>
      <c r="G6519" s="1" t="s">
        <v>832</v>
      </c>
      <c r="H6519" s="1" t="s">
        <v>3249</v>
      </c>
      <c r="J6519" s="1">
        <f>IF(RIGHT(B6519)=")",LEN(LEFT(B6519,FIND("(",B6519)-1)),IF(RIGHT(B6519)="]",LEN(LEFT(B6519,FIND("[",B6519)-1)),LEN(B6519)))</f>
        <v>3</v>
      </c>
    </row>
    <row r="6520" spans="2:10" x14ac:dyDescent="0.2">
      <c r="B6520" s="1" t="s">
        <v>5872</v>
      </c>
      <c r="C6520" s="1" t="str">
        <f>IF(RIGHT(B6520)=")",LEFT(PHONETIC(B6520),FIND("(",PHONETIC(B6520),1)-1),IF(RIGHT(B6520)="]",LEFT(PHONETIC(B6520),FIND("[",PHONETIC(B6520),1)-1),PHONETIC(B6520)))</f>
        <v>とおかわ</v>
      </c>
      <c r="D6520" s="1" t="str">
        <f>MID(C6520,1,1)</f>
        <v>と</v>
      </c>
      <c r="E6520" s="1" t="s">
        <v>159</v>
      </c>
      <c r="F6520" s="1" t="s">
        <v>5569</v>
      </c>
      <c r="G6520" s="1" t="s">
        <v>5546</v>
      </c>
      <c r="H6520" s="1" t="s">
        <v>5866</v>
      </c>
      <c r="J6520" s="1">
        <f>IF(RIGHT(B6520)=")",LEN(LEFT(B6520,FIND("(",B6520)-1)),IF(RIGHT(B6520)="]",LEN(LEFT(B6520,FIND("[",B6520)-1)),LEN(B6520)))</f>
        <v>2</v>
      </c>
    </row>
    <row r="6521" spans="2:10" x14ac:dyDescent="0.2">
      <c r="B6521" s="1" t="s">
        <v>3139</v>
      </c>
      <c r="C6521" s="1" t="str">
        <f>IF(RIGHT(B6521)=")",LEFT(PHONETIC(B6521),FIND("(",PHONETIC(B6521),1)-1),IF(RIGHT(B6521)="]",LEFT(PHONETIC(B6521),FIND("[",PHONETIC(B6521),1)-1),PHONETIC(B6521)))</f>
        <v>とおしま</v>
      </c>
      <c r="D6521" s="1" t="str">
        <f>MID(C6521,1,1)</f>
        <v>と</v>
      </c>
      <c r="E6521" s="1" t="s">
        <v>1044</v>
      </c>
      <c r="F6521" s="1" t="s">
        <v>2214</v>
      </c>
      <c r="G6521" s="1" t="s">
        <v>3124</v>
      </c>
      <c r="H6521" s="1" t="s">
        <v>3125</v>
      </c>
      <c r="J6521" s="1">
        <f>IF(RIGHT(B6521)=")",LEN(LEFT(B6521,FIND("(",B6521)-1)),IF(RIGHT(B6521)="]",LEN(LEFT(B6521,FIND("[",B6521)-1)),LEN(B6521)))</f>
        <v>2</v>
      </c>
    </row>
    <row r="6522" spans="2:10" x14ac:dyDescent="0.2">
      <c r="B6522" s="1" t="s">
        <v>11252</v>
      </c>
      <c r="C6522" s="1" t="str">
        <f>IF(RIGHT(B6522)=")",LEFT(PHONETIC(B6522),FIND("(",PHONETIC(B6522),1)-1),IF(RIGHT(B6522)="]",LEFT(PHONETIC(B6522),FIND("[",PHONETIC(B6522),1)-1),PHONETIC(B6522)))</f>
        <v>とおとうみいちのみや</v>
      </c>
      <c r="D6522" s="1" t="str">
        <f>MID(C6522,1,1)</f>
        <v>と</v>
      </c>
      <c r="E6522" s="1" t="s">
        <v>11253</v>
      </c>
      <c r="F6522" s="1" t="s">
        <v>2010</v>
      </c>
      <c r="G6522" s="1" t="s">
        <v>11237</v>
      </c>
      <c r="J6522" s="1">
        <f>IF(RIGHT(B6522)=")",LEN(LEFT(B6522,FIND("(",B6522)-1)),IF(RIGHT(B6522)="]",LEN(LEFT(B6522,FIND("[",B6522)-1)),LEN(B6522)))</f>
        <v>4</v>
      </c>
    </row>
    <row r="6523" spans="2:10" x14ac:dyDescent="0.2">
      <c r="B6523" s="1" t="s">
        <v>1164</v>
      </c>
      <c r="C6523" s="1" t="str">
        <f>IF(RIGHT(B6523)=")",LEFT(PHONETIC(B6523),FIND("(",PHONETIC(B6523),1)-1),IF(RIGHT(B6523)="]",LEFT(PHONETIC(B6523),FIND("[",PHONETIC(B6523),1)-1),PHONETIC(B6523)))</f>
        <v>とおの</v>
      </c>
      <c r="D6523" s="1" t="str">
        <f>MID(C6523,1,1)</f>
        <v>と</v>
      </c>
      <c r="E6523" s="1" t="s">
        <v>161</v>
      </c>
      <c r="F6523" s="1" t="s">
        <v>1084</v>
      </c>
      <c r="G6523" s="1" t="s">
        <v>832</v>
      </c>
      <c r="H6523" s="1" t="s">
        <v>1146</v>
      </c>
      <c r="J6523" s="1">
        <f>IF(RIGHT(B6523)=")",LEN(LEFT(B6523,FIND("(",B6523)-1)),IF(RIGHT(B6523)="]",LEN(LEFT(B6523,FIND("[",B6523)-1)),LEN(B6523)))</f>
        <v>2</v>
      </c>
    </row>
    <row r="6524" spans="2:10" x14ac:dyDescent="0.2">
      <c r="B6524" s="1" t="s">
        <v>334</v>
      </c>
      <c r="C6524" s="1" t="str">
        <f>IF(RIGHT(B6524)=")",LEFT(PHONETIC(B6524),FIND("(",PHONETIC(B6524),1)-1),IF(RIGHT(B6524)="]",LEFT(PHONETIC(B6524),FIND("[",PHONETIC(B6524),1)-1),PHONETIC(B6524)))</f>
        <v>とおふつ</v>
      </c>
      <c r="D6524" s="1" t="str">
        <f>MID(C6524,1,1)</f>
        <v>と</v>
      </c>
      <c r="E6524" s="1" t="s">
        <v>335</v>
      </c>
      <c r="F6524" s="1" t="s">
        <v>11</v>
      </c>
      <c r="G6524" s="1" t="s">
        <v>12</v>
      </c>
      <c r="H6524" s="1" t="s">
        <v>282</v>
      </c>
      <c r="J6524" s="1">
        <f>IF(RIGHT(B6524)=")",LEN(LEFT(B6524,FIND("(",B6524)-1)),IF(RIGHT(B6524)="]",LEN(LEFT(B6524,FIND("[",B6524)-1)),LEN(B6524)))</f>
        <v>2</v>
      </c>
    </row>
    <row r="6525" spans="2:10" x14ac:dyDescent="0.2">
      <c r="B6525" s="1" t="s">
        <v>9113</v>
      </c>
      <c r="C6525" s="1" t="str">
        <f>IF(RIGHT(B6525)=")",LEFT(PHONETIC(B6525),FIND("(",PHONETIC(B6525),1)-1),IF(RIGHT(B6525)="]",LEFT(PHONETIC(B6525),FIND("[",PHONETIC(B6525),1)-1),PHONETIC(B6525)))</f>
        <v>どーむまえ</v>
      </c>
      <c r="D6525" s="1" t="str">
        <f>MID(C6525,1,1)</f>
        <v>ど</v>
      </c>
      <c r="E6525" s="1" t="s">
        <v>9114</v>
      </c>
      <c r="F6525" s="1" t="s">
        <v>4173</v>
      </c>
      <c r="G6525" s="1" t="s">
        <v>9076</v>
      </c>
      <c r="H6525" s="1" t="s">
        <v>9115</v>
      </c>
      <c r="J6525" s="1">
        <f>IF(RIGHT(B6525)=")",LEN(LEFT(B6525,FIND("(",B6525)-1)),IF(RIGHT(B6525)="]",LEN(LEFT(B6525,FIND("[",B6525)-1)),LEN(B6525)))</f>
        <v>4</v>
      </c>
    </row>
    <row r="6526" spans="2:10" x14ac:dyDescent="0.2">
      <c r="B6526" s="1" t="s">
        <v>12134</v>
      </c>
      <c r="C6526" s="1" t="str">
        <f>IF(RIGHT(B6526)=")",LEFT(PHONETIC(B6526),FIND("(",PHONETIC(B6526),1)-1),IF(RIGHT(B6526)="]",LEFT(PHONETIC(B6526),FIND("[",PHONETIC(B6526),1)-1),PHONETIC(B6526)))</f>
        <v>どーむまえちよざき</v>
      </c>
      <c r="D6526" s="1" t="str">
        <f>MID(C6526,1,1)</f>
        <v>ど</v>
      </c>
      <c r="E6526" s="1" t="s">
        <v>12135</v>
      </c>
      <c r="F6526" s="1" t="s">
        <v>4173</v>
      </c>
      <c r="G6526" s="1" t="s">
        <v>12027</v>
      </c>
      <c r="H6526" s="1" t="s">
        <v>12136</v>
      </c>
      <c r="J6526" s="1">
        <f>IF(RIGHT(B6526)=")",LEN(LEFT(B6526,FIND("(",B6526)-1)),IF(RIGHT(B6526)="]",LEN(LEFT(B6526,FIND("[",B6526)-1)),LEN(B6526)))</f>
        <v>7</v>
      </c>
    </row>
    <row r="6527" spans="2:10" x14ac:dyDescent="0.2">
      <c r="B6527" s="1" t="s">
        <v>804</v>
      </c>
      <c r="C6527" s="1" t="str">
        <f>IF(RIGHT(B6527)=")",LEFT(PHONETIC(B6527),FIND("(",PHONETIC(B6527),1)-1),IF(RIGHT(B6527)="]",LEFT(PHONETIC(B6527),FIND("[",PHONETIC(B6527),1)-1),PHONETIC(B6527)))</f>
        <v>とおや</v>
      </c>
      <c r="D6527" s="1" t="str">
        <f>MID(C6527,1,1)</f>
        <v>と</v>
      </c>
      <c r="E6527" s="1" t="s">
        <v>208</v>
      </c>
      <c r="F6527" s="1" t="s">
        <v>11</v>
      </c>
      <c r="G6527" s="1" t="s">
        <v>12</v>
      </c>
      <c r="H6527" s="1" t="s">
        <v>766</v>
      </c>
      <c r="J6527" s="1">
        <f>IF(RIGHT(B6527)=")",LEN(LEFT(B6527,FIND("(",B6527)-1)),IF(RIGHT(B6527)="]",LEN(LEFT(B6527,FIND("[",B6527)-1)),LEN(B6527)))</f>
        <v>2</v>
      </c>
    </row>
    <row r="6528" spans="2:10" x14ac:dyDescent="0.2">
      <c r="B6528" s="1" t="s">
        <v>13317</v>
      </c>
      <c r="C6528" s="1" t="str">
        <f>IF(RIGHT(B6528)=")",LEFT(PHONETIC(B6528),FIND("(",PHONETIC(B6528),1)-1),IF(RIGHT(B6528)="]",LEFT(PHONETIC(B6528),FIND("[",PHONETIC(B6528),1)-1),PHONETIC(B6528)))</f>
        <v>とおりたに</v>
      </c>
      <c r="D6528" s="1" t="str">
        <f>MID(C6528,1,1)</f>
        <v>と</v>
      </c>
      <c r="E6528" s="1" t="s">
        <v>532</v>
      </c>
      <c r="F6528" s="1" t="s">
        <v>5893</v>
      </c>
      <c r="G6528" s="1" t="s">
        <v>13304</v>
      </c>
      <c r="J6528" s="1">
        <f>IF(RIGHT(B6528)=")",LEN(LEFT(B6528,FIND("(",B6528)-1)),IF(RIGHT(B6528)="]",LEN(LEFT(B6528,FIND("[",B6528)-1)),LEN(B6528)))</f>
        <v>2</v>
      </c>
    </row>
    <row r="6529" spans="2:10" x14ac:dyDescent="0.2">
      <c r="B6529" s="1" t="s">
        <v>13618</v>
      </c>
      <c r="C6529" s="1" t="str">
        <f>IF(RIGHT(B6529)=")",LEFT(PHONETIC(B6529),FIND("(",PHONETIC(B6529),1)-1),IF(RIGHT(B6529)="]",LEFT(PHONETIC(B6529),FIND("[",PHONETIC(B6529),1)-1),PHONETIC(B6529)))</f>
        <v>とおりちょうすじ</v>
      </c>
      <c r="D6529" s="1" t="str">
        <f>MID(C6529,1,1)</f>
        <v>と</v>
      </c>
      <c r="E6529" s="1" t="s">
        <v>13619</v>
      </c>
      <c r="F6529" s="1" t="s">
        <v>5977</v>
      </c>
      <c r="G6529" s="1" t="s">
        <v>13602</v>
      </c>
      <c r="H6529" s="1" t="s">
        <v>13608</v>
      </c>
      <c r="J6529" s="1">
        <f>IF(RIGHT(B6529)=")",LEN(LEFT(B6529,FIND("(",B6529)-1)),IF(RIGHT(B6529)="]",LEN(LEFT(B6529,FIND("[",B6529)-1)),LEN(B6529)))</f>
        <v>3</v>
      </c>
    </row>
    <row r="6530" spans="2:10" x14ac:dyDescent="0.2">
      <c r="B6530" s="1" t="s">
        <v>10156</v>
      </c>
      <c r="C6530" s="1" t="str">
        <f>IF(RIGHT(B6530)=")",LEFT(PHONETIC(B6530),FIND("(",PHONETIC(B6530),1)-1),IF(RIGHT(B6530)="]",LEFT(PHONETIC(B6530),FIND("[",PHONETIC(B6530),1)-1),PHONETIC(B6530)))</f>
        <v>とがしら</v>
      </c>
      <c r="D6530" s="1" t="str">
        <f>MID(C6530,1,1)</f>
        <v>と</v>
      </c>
      <c r="E6530" s="1" t="s">
        <v>670</v>
      </c>
      <c r="F6530" s="1" t="s">
        <v>2459</v>
      </c>
      <c r="G6530" s="1" t="s">
        <v>10149</v>
      </c>
      <c r="H6530" s="1" t="s">
        <v>10150</v>
      </c>
      <c r="J6530" s="1">
        <f>IF(RIGHT(B6530)=")",LEN(LEFT(B6530,FIND("(",B6530)-1)),IF(RIGHT(B6530)="]",LEN(LEFT(B6530,FIND("[",B6530)-1)),LEN(B6530)))</f>
        <v>2</v>
      </c>
    </row>
    <row r="6531" spans="2:10" x14ac:dyDescent="0.2">
      <c r="B6531" s="1" t="s">
        <v>311</v>
      </c>
      <c r="C6531" s="1" t="str">
        <f>IF(RIGHT(B6531)=")",LEFT(PHONETIC(B6531),FIND("(",PHONETIC(B6531),1)-1),IF(RIGHT(B6531)="]",LEFT(PHONETIC(B6531),FIND("[",PHONETIC(B6531),1)-1),PHONETIC(B6531)))</f>
        <v>とかちしみず</v>
      </c>
      <c r="D6531" s="1" t="str">
        <f>MID(C6531,1,1)</f>
        <v>と</v>
      </c>
      <c r="E6531" s="1" t="s">
        <v>312</v>
      </c>
      <c r="F6531" s="1" t="s">
        <v>11</v>
      </c>
      <c r="G6531" s="1" t="s">
        <v>12</v>
      </c>
      <c r="H6531" s="1" t="s">
        <v>282</v>
      </c>
      <c r="J6531" s="1">
        <f>IF(RIGHT(B6531)=")",LEN(LEFT(B6531,FIND("(",B6531)-1)),IF(RIGHT(B6531)="]",LEN(LEFT(B6531,FIND("[",B6531)-1)),LEN(B6531)))</f>
        <v>4</v>
      </c>
    </row>
    <row r="6532" spans="2:10" hidden="1" x14ac:dyDescent="0.2">
      <c r="B6532" s="1" t="s">
        <v>14497</v>
      </c>
      <c r="C6532" s="1" t="str">
        <f>IF(RIGHT(B6532)=")",LEFT(PHONETIC(B6532),FIND("(",PHONETIC(B6532),1)-1),IF(RIGHT(B6532)="]",LEFT(PHONETIC(B6532),FIND("[",PHONETIC(B6532),1)-1),PHONETIC(B6532)))</f>
        <v>とかちとうわ</v>
      </c>
      <c r="D6532" s="1" t="str">
        <f>MID(C6532,1,1)</f>
        <v>と</v>
      </c>
      <c r="E6532" s="1" t="s">
        <v>14498</v>
      </c>
      <c r="F6532" s="1" t="s">
        <v>11</v>
      </c>
      <c r="G6532" s="1" t="s">
        <v>14336</v>
      </c>
      <c r="H6532" s="1" t="s">
        <v>14485</v>
      </c>
      <c r="I6532" s="1" t="s">
        <v>14373</v>
      </c>
      <c r="J6532" s="1">
        <f>IF(RIGHT(B6532)=")",LEN(LEFT(B6532,FIND("(",B6532)-1)),IF(RIGHT(B6532)="]",LEN(LEFT(B6532,FIND("[",B6532)-1)),LEN(B6532)))</f>
        <v>4</v>
      </c>
    </row>
    <row r="6533" spans="2:10" hidden="1" x14ac:dyDescent="0.2">
      <c r="B6533" s="1" t="s">
        <v>14482</v>
      </c>
      <c r="C6533" s="1" t="str">
        <f>IF(RIGHT(B6533)=")",LEFT(PHONETIC(B6533),FIND("(",PHONETIC(B6533),1)-1),IF(RIGHT(B6533)="]",LEFT(PHONETIC(B6533),FIND("[",PHONETIC(B6533),1)-1),PHONETIC(B6533)))</f>
        <v>とかちみつまた</v>
      </c>
      <c r="D6533" s="1" t="str">
        <f>MID(C6533,1,1)</f>
        <v>と</v>
      </c>
      <c r="E6533" s="1" t="s">
        <v>14483</v>
      </c>
      <c r="F6533" s="1" t="s">
        <v>11</v>
      </c>
      <c r="G6533" s="1" t="s">
        <v>14336</v>
      </c>
      <c r="H6533" s="1" t="s">
        <v>14466</v>
      </c>
      <c r="I6533" s="1" t="s">
        <v>14373</v>
      </c>
      <c r="J6533" s="1">
        <f>IF(RIGHT(B6533)=")",LEN(LEFT(B6533,FIND("(",B6533)-1)),IF(RIGHT(B6533)="]",LEN(LEFT(B6533,FIND("[",B6533)-1)),LEN(B6533)))</f>
        <v>4</v>
      </c>
    </row>
    <row r="6534" spans="2:10" x14ac:dyDescent="0.2">
      <c r="B6534" s="1" t="s">
        <v>5614</v>
      </c>
      <c r="C6534" s="1" t="str">
        <f>IF(RIGHT(B6534)=")",LEFT(PHONETIC(B6534),FIND("(",PHONETIC(B6534),1)-1),IF(RIGHT(B6534)="]",LEFT(PHONETIC(B6534),FIND("[",PHONETIC(B6534),1)-1),PHONETIC(B6534)))</f>
        <v>とがの</v>
      </c>
      <c r="D6534" s="1" t="str">
        <f>MID(C6534,1,1)</f>
        <v>と</v>
      </c>
      <c r="E6534" s="1" t="s">
        <v>1179</v>
      </c>
      <c r="F6534" s="1" t="s">
        <v>5569</v>
      </c>
      <c r="G6534" s="1" t="s">
        <v>5546</v>
      </c>
      <c r="H6534" s="1" t="s">
        <v>5547</v>
      </c>
      <c r="J6534" s="1">
        <f>IF(RIGHT(B6534)=")",LEN(LEFT(B6534,FIND("(",B6534)-1)),IF(RIGHT(B6534)="]",LEN(LEFT(B6534,FIND("[",B6534)-1)),LEN(B6534)))</f>
        <v>3</v>
      </c>
    </row>
    <row r="6535" spans="2:10" x14ac:dyDescent="0.2">
      <c r="B6535" s="1" t="s">
        <v>12008</v>
      </c>
      <c r="C6535" s="1" t="str">
        <f>IF(RIGHT(B6535)=")",LEFT(PHONETIC(B6535),FIND("(",PHONETIC(B6535),1)-1),IF(RIGHT(B6535)="]",LEFT(PHONETIC(B6535),FIND("[",PHONETIC(B6535),1)-1),PHONETIC(B6535)))</f>
        <v>とがみきた</v>
      </c>
      <c r="D6535" s="1" t="str">
        <f>MID(C6535,1,1)</f>
        <v>と</v>
      </c>
      <c r="E6535" s="1" t="s">
        <v>12009</v>
      </c>
      <c r="F6535" s="1" t="s">
        <v>4173</v>
      </c>
      <c r="G6535" s="1" t="s">
        <v>8676</v>
      </c>
      <c r="H6535" s="1" t="s">
        <v>15970</v>
      </c>
      <c r="J6535" s="1">
        <f>IF(RIGHT(B6535)=")",LEN(LEFT(B6535,FIND("(",B6535)-1)),IF(RIGHT(B6535)="]",LEN(LEFT(B6535,FIND("[",B6535)-1)),LEN(B6535)))</f>
        <v>5</v>
      </c>
    </row>
    <row r="6536" spans="2:10" x14ac:dyDescent="0.2">
      <c r="B6536" s="1" t="s">
        <v>3259</v>
      </c>
      <c r="C6536" s="1" t="str">
        <f>IF(RIGHT(B6536)=")",LEFT(PHONETIC(B6536),FIND("(",PHONETIC(B6536),1)-1),IF(RIGHT(B6536)="]",LEFT(PHONETIC(B6536),FIND("[",PHONETIC(B6536),1)-1),PHONETIC(B6536)))</f>
        <v>とがりのざわおんせん</v>
      </c>
      <c r="D6536" s="1" t="str">
        <f>MID(C6536,1,1)</f>
        <v>と</v>
      </c>
      <c r="E6536" s="1" t="s">
        <v>3260</v>
      </c>
      <c r="F6536" s="1" t="s">
        <v>2250</v>
      </c>
      <c r="G6536" s="1" t="s">
        <v>832</v>
      </c>
      <c r="H6536" s="1" t="s">
        <v>3249</v>
      </c>
      <c r="J6536" s="1">
        <f>IF(RIGHT(B6536)=")",LEN(LEFT(B6536,FIND("(",B6536)-1)),IF(RIGHT(B6536)="]",LEN(LEFT(B6536,FIND("[",B6536)-1)),LEN(B6536)))</f>
        <v>6</v>
      </c>
    </row>
    <row r="6537" spans="2:10" x14ac:dyDescent="0.2">
      <c r="B6537" s="1" t="s">
        <v>9394</v>
      </c>
      <c r="C6537" s="1" t="str">
        <f>IF(RIGHT(B6537)=")",LEFT(PHONETIC(B6537),FIND("(",PHONETIC(B6537),1)-1),IF(RIGHT(B6537)="]",LEFT(PHONETIC(B6537),FIND("[",PHONETIC(B6537),1)-1),PHONETIC(B6537)))</f>
        <v>とがわ</v>
      </c>
      <c r="D6537" s="1" t="str">
        <f>MID(C6537,1,1)</f>
        <v>と</v>
      </c>
      <c r="E6537" s="1" t="s">
        <v>108</v>
      </c>
      <c r="F6537" s="1" t="s">
        <v>807</v>
      </c>
      <c r="G6537" s="1" t="s">
        <v>9393</v>
      </c>
      <c r="J6537" s="1">
        <f>IF(RIGHT(B6537)=")",LEN(LEFT(B6537,FIND("(",B6537)-1)),IF(RIGHT(B6537)="]",LEN(LEFT(B6537,FIND("[",B6537)-1)),LEN(B6537)))</f>
        <v>2</v>
      </c>
    </row>
    <row r="6538" spans="2:10" x14ac:dyDescent="0.2">
      <c r="B6538" s="1" t="s">
        <v>10463</v>
      </c>
      <c r="C6538" s="1" t="str">
        <f>IF(RIGHT(B6538)=")",LEFT(PHONETIC(B6538),FIND("(",PHONETIC(B6538),1)-1),IF(RIGHT(B6538)="]",LEFT(PHONETIC(B6538),FIND("[",PHONETIC(B6538),1)-1),PHONETIC(B6538)))</f>
        <v>とかわ</v>
      </c>
      <c r="D6538" s="1" t="str">
        <f>MID(C6538,1,1)</f>
        <v>と</v>
      </c>
      <c r="E6538" s="1" t="s">
        <v>108</v>
      </c>
      <c r="F6538" s="1" t="s">
        <v>2127</v>
      </c>
      <c r="G6538" s="1" t="s">
        <v>10452</v>
      </c>
      <c r="J6538" s="1">
        <f>IF(RIGHT(B6538)=")",LEN(LEFT(B6538,FIND("(",B6538)-1)),IF(RIGHT(B6538)="]",LEN(LEFT(B6538,FIND("[",B6538)-1)),LEN(B6538)))</f>
        <v>2</v>
      </c>
    </row>
    <row r="6539" spans="2:10" x14ac:dyDescent="0.2">
      <c r="B6539" s="1" t="s">
        <v>3418</v>
      </c>
      <c r="C6539" s="1" t="str">
        <f>IF(RIGHT(B6539)=")",LEFT(PHONETIC(B6539),FIND("(",PHONETIC(B6539),1)-1),IF(RIGHT(B6539)="]",LEFT(PHONETIC(B6539),FIND("[",PHONETIC(B6539),1)-1),PHONETIC(B6539)))</f>
        <v>ときし</v>
      </c>
      <c r="D6539" s="1" t="str">
        <f>MID(C6539,1,1)</f>
        <v>と</v>
      </c>
      <c r="E6539" s="1" t="s">
        <v>116</v>
      </c>
      <c r="F6539" s="1" t="s">
        <v>3416</v>
      </c>
      <c r="G6539" s="1" t="s">
        <v>3124</v>
      </c>
      <c r="H6539" s="1" t="s">
        <v>2199</v>
      </c>
      <c r="J6539" s="1">
        <f>IF(RIGHT(B6539)=")",LEN(LEFT(B6539,FIND("(",B6539)-1)),IF(RIGHT(B6539)="]",LEN(LEFT(B6539,FIND("[",B6539)-1)),LEN(B6539)))</f>
        <v>3</v>
      </c>
    </row>
    <row r="6540" spans="2:10" x14ac:dyDescent="0.2">
      <c r="B6540" s="1" t="s">
        <v>4105</v>
      </c>
      <c r="C6540" s="1" t="str">
        <f>IF(RIGHT(B6540)=")",LEFT(PHONETIC(B6540),FIND("(",PHONETIC(B6540),1)-1),IF(RIGHT(B6540)="]",LEFT(PHONETIC(B6540),FIND("[",PHONETIC(B6540),1)-1),PHONETIC(B6540)))</f>
        <v>ときだ</v>
      </c>
      <c r="D6540" s="1" t="str">
        <f>MID(C6540,1,1)</f>
        <v>と</v>
      </c>
      <c r="E6540" s="1" t="s">
        <v>2313</v>
      </c>
      <c r="F6540" s="1" t="s">
        <v>4015</v>
      </c>
      <c r="G6540" s="1" t="s">
        <v>3124</v>
      </c>
      <c r="H6540" s="1" t="s">
        <v>4106</v>
      </c>
      <c r="J6540" s="1">
        <f>IF(RIGHT(B6540)=")",LEN(LEFT(B6540,FIND("(",B6540)-1)),IF(RIGHT(B6540)="]",LEN(LEFT(B6540,FIND("[",B6540)-1)),LEN(B6540)))</f>
        <v>3</v>
      </c>
    </row>
    <row r="6541" spans="2:10" x14ac:dyDescent="0.2">
      <c r="B6541" s="1" t="s">
        <v>9606</v>
      </c>
      <c r="C6541" s="1" t="str">
        <f>IF(RIGHT(B6541)=")",LEFT(PHONETIC(B6541),FIND("(",PHONETIC(B6541),1)-1),IF(RIGHT(B6541)="]",LEFT(PHONETIC(B6541),FIND("[",PHONETIC(B6541),1)-1),PHONETIC(B6541)))</f>
        <v>ときにわ</v>
      </c>
      <c r="D6541" s="1" t="str">
        <f>MID(C6541,1,1)</f>
        <v>と</v>
      </c>
      <c r="E6541" s="1" t="s">
        <v>8116</v>
      </c>
      <c r="F6541" s="1" t="s">
        <v>831</v>
      </c>
      <c r="G6541" s="1" t="s">
        <v>9599</v>
      </c>
      <c r="H6541" s="1" t="s">
        <v>9600</v>
      </c>
      <c r="J6541" s="1">
        <f>IF(RIGHT(B6541)=")",LEN(LEFT(B6541,FIND("(",B6541)-1)),IF(RIGHT(B6541)="]",LEN(LEFT(B6541,FIND("[",B6541)-1)),LEN(B6541)))</f>
        <v>2</v>
      </c>
    </row>
    <row r="6542" spans="2:10" x14ac:dyDescent="0.2">
      <c r="B6542" s="1" t="s">
        <v>3545</v>
      </c>
      <c r="C6542" s="1" t="str">
        <f>IF(RIGHT(B6542)=")",LEFT(PHONETIC(B6542),FIND("(",PHONETIC(B6542),1)-1),IF(RIGHT(B6542)="]",LEFT(PHONETIC(B6542),FIND("[",PHONETIC(B6542),1)-1),PHONETIC(B6542)))</f>
        <v>ときまた</v>
      </c>
      <c r="D6542" s="1" t="str">
        <f>MID(C6542,1,1)</f>
        <v>と</v>
      </c>
      <c r="E6542" s="1" t="s">
        <v>452</v>
      </c>
      <c r="F6542" s="1" t="s">
        <v>2250</v>
      </c>
      <c r="G6542" s="1" t="s">
        <v>3473</v>
      </c>
      <c r="H6542" s="1" t="s">
        <v>3471</v>
      </c>
      <c r="J6542" s="1">
        <f>IF(RIGHT(B6542)=")",LEN(LEFT(B6542,FIND("(",B6542)-1)),IF(RIGHT(B6542)="]",LEN(LEFT(B6542,FIND("[",B6542)-1)),LEN(B6542)))</f>
        <v>2</v>
      </c>
    </row>
    <row r="6543" spans="2:10" x14ac:dyDescent="0.2">
      <c r="B6543" s="1" t="s">
        <v>12588</v>
      </c>
      <c r="C6543" s="1" t="str">
        <f>IF(RIGHT(B6543)=")",LEFT(PHONETIC(B6543),FIND("(",PHONETIC(B6543),1)-1),IF(RIGHT(B6543)="]",LEFT(PHONETIC(B6543),FIND("[",PHONETIC(B6543),1)-1),PHONETIC(B6543)))</f>
        <v>ときわ</v>
      </c>
      <c r="D6543" s="1" t="str">
        <f>MID(C6543,1,1)</f>
        <v>と</v>
      </c>
      <c r="E6543" s="1" t="s">
        <v>2313</v>
      </c>
      <c r="F6543" s="1" t="s">
        <v>4302</v>
      </c>
      <c r="G6543" s="1" t="s">
        <v>12580</v>
      </c>
      <c r="J6543" s="1">
        <f>IF(RIGHT(B6543)=")",LEN(LEFT(B6543,FIND("(",B6543)-1)),IF(RIGHT(B6543)="]",LEN(LEFT(B6543,FIND("[",B6543)-1)),LEN(B6543)))</f>
        <v>2</v>
      </c>
    </row>
    <row r="6544" spans="2:10" x14ac:dyDescent="0.2">
      <c r="B6544" s="1" t="s">
        <v>11965</v>
      </c>
      <c r="C6544" s="1" t="str">
        <f>IF(RIGHT(B6544)=")",LEFT(PHONETIC(B6544),FIND("(",PHONETIC(B6544),1)-1),IF(RIGHT(B6544)="]",LEFT(PHONETIC(B6544),FIND("[",PHONETIC(B6544),1)-1),PHONETIC(B6544)))</f>
        <v>ときわ</v>
      </c>
      <c r="D6544" s="1" t="str">
        <f>MID(C6544,1,1)</f>
        <v>と</v>
      </c>
      <c r="E6544" s="1" t="s">
        <v>2313</v>
      </c>
      <c r="F6544" s="1" t="s">
        <v>3820</v>
      </c>
      <c r="G6544" s="1" t="s">
        <v>11941</v>
      </c>
      <c r="H6544" s="1" t="s">
        <v>11964</v>
      </c>
      <c r="J6544" s="1">
        <f>IF(RIGHT(B6544)=")",LEN(LEFT(B6544,FIND("(",B6544)-1)),IF(RIGHT(B6544)="]",LEN(LEFT(B6544,FIND("[",B6544)-1)),LEN(B6544)))</f>
        <v>2</v>
      </c>
    </row>
    <row r="6545" spans="2:10" hidden="1" x14ac:dyDescent="0.2">
      <c r="B6545" s="1" t="s">
        <v>14666</v>
      </c>
      <c r="C6545" s="1" t="str">
        <f>IF(RIGHT(B6545)=")",LEFT(PHONETIC(B6545),FIND("(",PHONETIC(B6545),1)-1),IF(RIGHT(B6545)="]",LEFT(PHONETIC(B6545),FIND("[",PHONETIC(B6545),1)-1),PHONETIC(B6545)))</f>
        <v>ときわ</v>
      </c>
      <c r="D6545" s="1" t="str">
        <f>MID(C6545,1,1)</f>
        <v>と</v>
      </c>
      <c r="E6545" s="1" t="s">
        <v>2313</v>
      </c>
      <c r="F6545" s="1" t="s">
        <v>11</v>
      </c>
      <c r="G6545" s="1" t="s">
        <v>14336</v>
      </c>
      <c r="H6545" s="1" t="s">
        <v>14652</v>
      </c>
      <c r="I6545" s="1" t="s">
        <v>14373</v>
      </c>
      <c r="J6545" s="1">
        <f>IF(RIGHT(B6545)=")",LEN(LEFT(B6545,FIND("(",B6545)-1)),IF(RIGHT(B6545)="]",LEN(LEFT(B6545,FIND("[",B6545)-1)),LEN(B6545)))</f>
        <v>2</v>
      </c>
    </row>
    <row r="6546" spans="2:10" x14ac:dyDescent="0.2">
      <c r="B6546" s="1" t="s">
        <v>5482</v>
      </c>
      <c r="C6546" s="1" t="str">
        <f>IF(RIGHT(B6546)=")",LEFT(PHONETIC(B6546),FIND("(",PHONETIC(B6546),1)-1),IF(RIGHT(B6546)="]",LEFT(PHONETIC(B6546),FIND("[",PHONETIC(B6546),1)-1),PHONETIC(B6546)))</f>
        <v>ときわ</v>
      </c>
      <c r="D6546" s="1" t="str">
        <f>MID(C6546,1,1)</f>
        <v>と</v>
      </c>
      <c r="E6546" s="1" t="s">
        <v>2313</v>
      </c>
      <c r="F6546" s="1" t="s">
        <v>4384</v>
      </c>
      <c r="G6546" s="1" t="s">
        <v>3385</v>
      </c>
      <c r="H6546" s="1" t="s">
        <v>5472</v>
      </c>
      <c r="J6546" s="1">
        <f>IF(RIGHT(B6546)=")",LEN(LEFT(B6546,FIND("(",B6546)-1)),IF(RIGHT(B6546)="]",LEN(LEFT(B6546,FIND("[",B6546)-1)),LEN(B6546)))</f>
        <v>2</v>
      </c>
    </row>
    <row r="6547" spans="2:10" x14ac:dyDescent="0.2">
      <c r="B6547" s="1" t="s">
        <v>12003</v>
      </c>
      <c r="C6547" s="1" t="str">
        <f>IF(RIGHT(B6547)=")",LEFT(PHONETIC(B6547),FIND("(",PHONETIC(B6547),1)-1),IF(RIGHT(B6547)="]",LEFT(PHONETIC(B6547),FIND("[",PHONETIC(B6547),1)-1),PHONETIC(B6547)))</f>
        <v>ときわだい</v>
      </c>
      <c r="D6547" s="1" t="str">
        <f>MID(C6547,1,1)</f>
        <v>と</v>
      </c>
      <c r="E6547" s="1" t="s">
        <v>1394</v>
      </c>
      <c r="F6547" s="1" t="s">
        <v>4173</v>
      </c>
      <c r="G6547" s="1" t="s">
        <v>11989</v>
      </c>
      <c r="H6547" s="1" t="s">
        <v>11990</v>
      </c>
      <c r="J6547" s="1">
        <f>IF(RIGHT(B6547)=")",LEN(LEFT(B6547,FIND("(",B6547)-1)),IF(RIGHT(B6547)="]",LEN(LEFT(B6547,FIND("[",B6547)-1)),LEN(B6547)))</f>
        <v>4</v>
      </c>
    </row>
    <row r="6548" spans="2:10" x14ac:dyDescent="0.2">
      <c r="B6548" s="1" t="s">
        <v>6708</v>
      </c>
      <c r="C6548" s="1" t="str">
        <f>IF(RIGHT(B6548)=")",LEFT(PHONETIC(B6548),FIND("(",PHONETIC(B6548),1)-1),IF(RIGHT(B6548)="]",LEFT(PHONETIC(B6548),FIND("[",PHONETIC(B6548),1)-1),PHONETIC(B6548)))</f>
        <v>ときわだい</v>
      </c>
      <c r="D6548" s="1" t="str">
        <f>MID(C6548,1,1)</f>
        <v>と</v>
      </c>
      <c r="E6548" s="1" t="s">
        <v>1394</v>
      </c>
      <c r="F6548" s="1" t="s">
        <v>1982</v>
      </c>
      <c r="G6548" s="1" t="s">
        <v>6702</v>
      </c>
      <c r="H6548" s="1" t="s">
        <v>6703</v>
      </c>
      <c r="J6548" s="1">
        <f>IF(RIGHT(B6548)=")",LEN(LEFT(B6548,FIND("(",B6548)-1)),IF(RIGHT(B6548)="]",LEN(LEFT(B6548,FIND("[",B6548)-1)),LEN(B6548)))</f>
        <v>4</v>
      </c>
    </row>
    <row r="6549" spans="2:10" x14ac:dyDescent="0.2">
      <c r="B6549" s="1" t="s">
        <v>10366</v>
      </c>
      <c r="C6549" s="1" t="str">
        <f>IF(RIGHT(B6549)=")",LEFT(PHONETIC(B6549),FIND("(",PHONETIC(B6549),1)-1),IF(RIGHT(B6549)="]",LEFT(PHONETIC(B6549),FIND("[",PHONETIC(B6549),1)-1),PHONETIC(B6549)))</f>
        <v>ときわだいら</v>
      </c>
      <c r="D6549" s="1" t="str">
        <f>MID(C6549,1,1)</f>
        <v>と</v>
      </c>
      <c r="E6549" s="1" t="s">
        <v>10367</v>
      </c>
      <c r="F6549" s="1" t="s">
        <v>2127</v>
      </c>
      <c r="G6549" s="1" t="s">
        <v>7117</v>
      </c>
      <c r="H6549" s="1" t="s">
        <v>15969</v>
      </c>
      <c r="J6549" s="1">
        <f>IF(RIGHT(B6549)=")",LEN(LEFT(B6549,FIND("(",B6549)-1)),IF(RIGHT(B6549)="]",LEN(LEFT(B6549,FIND("[",B6549)-1)),LEN(B6549)))</f>
        <v>3</v>
      </c>
    </row>
    <row r="6550" spans="2:10" x14ac:dyDescent="0.2">
      <c r="B6550" s="1" t="s">
        <v>4560</v>
      </c>
      <c r="C6550" s="1" t="str">
        <f>IF(RIGHT(B6550)=")",LEFT(PHONETIC(B6550),FIND("(",PHONETIC(B6550),1)-1),IF(RIGHT(B6550)="]",LEFT(PHONETIC(B6550),FIND("[",PHONETIC(B6550),1)-1),PHONETIC(B6550)))</f>
        <v>とくあん</v>
      </c>
      <c r="D6550" s="1" t="str">
        <f>MID(C6550,1,1)</f>
        <v>と</v>
      </c>
      <c r="E6550" s="1" t="s">
        <v>4561</v>
      </c>
      <c r="F6550" s="1" t="s">
        <v>4173</v>
      </c>
      <c r="G6550" s="1" t="s">
        <v>3385</v>
      </c>
      <c r="H6550" s="1" t="s">
        <v>4532</v>
      </c>
      <c r="J6550" s="1">
        <f>IF(RIGHT(B6550)=")",LEN(LEFT(B6550,FIND("(",B6550)-1)),IF(RIGHT(B6550)="]",LEN(LEFT(B6550,FIND("[",B6550)-1)),LEN(B6550)))</f>
        <v>2</v>
      </c>
    </row>
    <row r="6551" spans="2:10" x14ac:dyDescent="0.2">
      <c r="B6551" s="1" t="s">
        <v>5265</v>
      </c>
      <c r="C6551" s="1" t="str">
        <f>IF(RIGHT(B6551)=")",LEFT(PHONETIC(B6551),FIND("(",PHONETIC(B6551),1)-1),IF(RIGHT(B6551)="]",LEFT(PHONETIC(B6551),FIND("[",PHONETIC(B6551),1)-1),PHONETIC(B6551)))</f>
        <v>とくさ</v>
      </c>
      <c r="D6551" s="1" t="str">
        <f>MID(C6551,1,1)</f>
        <v>と</v>
      </c>
      <c r="E6551" s="1" t="s">
        <v>572</v>
      </c>
      <c r="F6551" s="1" t="s">
        <v>4384</v>
      </c>
      <c r="G6551" s="1" t="s">
        <v>3385</v>
      </c>
      <c r="H6551" s="1" t="s">
        <v>5247</v>
      </c>
      <c r="J6551" s="1">
        <f>IF(RIGHT(B6551)=")",LEN(LEFT(B6551,FIND("(",B6551)-1)),IF(RIGHT(B6551)="]",LEN(LEFT(B6551,FIND("[",B6551)-1)),LEN(B6551)))</f>
        <v>2</v>
      </c>
    </row>
    <row r="6552" spans="2:10" x14ac:dyDescent="0.2">
      <c r="B6552" s="1" t="s">
        <v>1752</v>
      </c>
      <c r="C6552" s="1" t="str">
        <f>IF(RIGHT(B6552)=")",LEFT(PHONETIC(B6552),FIND("(",PHONETIC(B6552),1)-1),IF(RIGHT(B6552)="]",LEFT(PHONETIC(B6552),FIND("[",PHONETIC(B6552),1)-1),PHONETIC(B6552)))</f>
        <v>とくさわ</v>
      </c>
      <c r="D6552" s="1" t="str">
        <f>MID(C6552,1,1)</f>
        <v>と</v>
      </c>
      <c r="E6552" s="1" t="s">
        <v>1753</v>
      </c>
      <c r="F6552" s="1" t="s">
        <v>1421</v>
      </c>
      <c r="G6552" s="1" t="s">
        <v>832</v>
      </c>
      <c r="H6552" s="1" t="s">
        <v>1714</v>
      </c>
      <c r="J6552" s="1">
        <f>IF(RIGHT(B6552)=")",LEN(LEFT(B6552,FIND("(",B6552)-1)),IF(RIGHT(B6552)="]",LEN(LEFT(B6552,FIND("[",B6552)-1)),LEN(B6552)))</f>
        <v>2</v>
      </c>
    </row>
    <row r="6553" spans="2:10" x14ac:dyDescent="0.2">
      <c r="B6553" s="1" t="s">
        <v>11546</v>
      </c>
      <c r="C6553" s="1" t="str">
        <f>IF(RIGHT(B6553)=")",LEFT(PHONETIC(B6553),FIND("(",PHONETIC(B6553),1)-1),IF(RIGHT(B6553)="]",LEFT(PHONETIC(B6553),FIND("[",PHONETIC(B6553),1)-1),PHONETIC(B6553)))</f>
        <v>とくしげ</v>
      </c>
      <c r="D6553" s="1" t="str">
        <f>MID(C6553,1,1)</f>
        <v>と</v>
      </c>
      <c r="E6553" s="1" t="s">
        <v>11547</v>
      </c>
      <c r="F6553" s="1" t="s">
        <v>3405</v>
      </c>
      <c r="G6553" s="1" t="s">
        <v>11431</v>
      </c>
      <c r="H6553" s="1" t="s">
        <v>11528</v>
      </c>
      <c r="J6553" s="1">
        <f>IF(RIGHT(B6553)=")",LEN(LEFT(B6553,FIND("(",B6553)-1)),IF(RIGHT(B6553)="]",LEN(LEFT(B6553,FIND("[",B6553)-1)),LEN(B6553)))</f>
        <v>2</v>
      </c>
    </row>
    <row r="6554" spans="2:10" x14ac:dyDescent="0.2">
      <c r="B6554" s="1" t="s">
        <v>8174</v>
      </c>
      <c r="C6554" s="1" t="str">
        <f>IF(RIGHT(B6554)=")",LEFT(PHONETIC(B6554),FIND("(",PHONETIC(B6554),1)-1),IF(RIGHT(B6554)="]",LEFT(PHONETIC(B6554),FIND("[",PHONETIC(B6554),1)-1),PHONETIC(B6554)))</f>
        <v>とくしげなごやげいだい</v>
      </c>
      <c r="D6554" s="1" t="str">
        <f>MID(C6554,1,1)</f>
        <v>と</v>
      </c>
      <c r="E6554" s="1" t="s">
        <v>8175</v>
      </c>
      <c r="F6554" s="1" t="s">
        <v>3405</v>
      </c>
      <c r="G6554" s="1" t="s">
        <v>7882</v>
      </c>
      <c r="H6554" s="1" t="s">
        <v>8170</v>
      </c>
      <c r="J6554" s="1">
        <f>IF(RIGHT(B6554)=")",LEN(LEFT(B6554,FIND("(",B6554)-1)),IF(RIGHT(B6554)="]",LEN(LEFT(B6554,FIND("[",B6554)-1)),LEN(B6554)))</f>
        <v>8</v>
      </c>
    </row>
    <row r="6555" spans="2:10" x14ac:dyDescent="0.2">
      <c r="B6555" s="1" t="s">
        <v>5670</v>
      </c>
      <c r="C6555" s="1" t="str">
        <f>IF(RIGHT(B6555)=")",LEFT(PHONETIC(B6555),FIND("(",PHONETIC(B6555),1)-1),IF(RIGHT(B6555)="]",LEFT(PHONETIC(B6555),FIND("[",PHONETIC(B6555),1)-1),PHONETIC(B6555)))</f>
        <v>とくしま</v>
      </c>
      <c r="D6555" s="1" t="str">
        <f>MID(C6555,1,1)</f>
        <v>と</v>
      </c>
      <c r="E6555" s="1" t="s">
        <v>5671</v>
      </c>
      <c r="F6555" s="1" t="s">
        <v>5557</v>
      </c>
      <c r="G6555" s="1" t="s">
        <v>5546</v>
      </c>
      <c r="H6555" s="1" t="s">
        <v>5630</v>
      </c>
      <c r="J6555" s="1">
        <f>IF(RIGHT(B6555)=")",LEN(LEFT(B6555,FIND("(",B6555)-1)),IF(RIGHT(B6555)="]",LEN(LEFT(B6555,FIND("[",B6555)-1)),LEN(B6555)))</f>
        <v>2</v>
      </c>
    </row>
    <row r="6556" spans="2:10" x14ac:dyDescent="0.2">
      <c r="B6556" s="1" t="s">
        <v>10224</v>
      </c>
      <c r="C6556" s="1" t="str">
        <f>IF(RIGHT(B6556)=")",LEFT(PHONETIC(B6556),FIND("(",PHONETIC(B6556),1)-1),IF(RIGHT(B6556)="]",LEFT(PHONETIC(B6556),FIND("[",PHONETIC(B6556),1)-1),PHONETIC(B6556)))</f>
        <v>とくしゅく</v>
      </c>
      <c r="D6556" s="1" t="str">
        <f>MID(C6556,1,1)</f>
        <v>と</v>
      </c>
      <c r="E6556" s="1" t="s">
        <v>10225</v>
      </c>
      <c r="F6556" s="1" t="s">
        <v>2459</v>
      </c>
      <c r="G6556" s="1" t="s">
        <v>10218</v>
      </c>
      <c r="H6556" s="1" t="s">
        <v>10219</v>
      </c>
      <c r="J6556" s="1">
        <f>IF(RIGHT(B6556)=")",LEN(LEFT(B6556,FIND("(",B6556)-1)),IF(RIGHT(B6556)="]",LEN(LEFT(B6556,FIND("[",B6556)-1)),LEN(B6556)))</f>
        <v>2</v>
      </c>
    </row>
    <row r="6557" spans="2:10" x14ac:dyDescent="0.2">
      <c r="B6557" s="1" t="s">
        <v>3777</v>
      </c>
      <c r="C6557" s="1" t="str">
        <f>IF(RIGHT(B6557)=")",LEFT(PHONETIC(B6557),FIND("(",PHONETIC(B6557),1)-1),IF(RIGHT(B6557)="]",LEFT(PHONETIC(B6557),FIND("[",PHONETIC(B6557),1)-1),PHONETIC(B6557)))</f>
        <v>とくだ</v>
      </c>
      <c r="D6557" s="1" t="str">
        <f>MID(C6557,1,1)</f>
        <v>と</v>
      </c>
      <c r="E6557" s="1" t="s">
        <v>572</v>
      </c>
      <c r="F6557" s="1" t="s">
        <v>3641</v>
      </c>
      <c r="G6557" s="1" t="s">
        <v>3385</v>
      </c>
      <c r="H6557" s="1" t="s">
        <v>3756</v>
      </c>
      <c r="J6557" s="1">
        <f>IF(RIGHT(B6557)=")",LEN(LEFT(B6557,FIND("(",B6557)-1)),IF(RIGHT(B6557)="]",LEN(LEFT(B6557,FIND("[",B6557)-1)),LEN(B6557)))</f>
        <v>2</v>
      </c>
    </row>
    <row r="6558" spans="2:10" x14ac:dyDescent="0.2">
      <c r="B6558" s="1" t="s">
        <v>11728</v>
      </c>
      <c r="C6558" s="1" t="str">
        <f>IF(RIGHT(B6558)=")",LEFT(PHONETIC(B6558),FIND("(",PHONETIC(B6558),1)-1),IF(RIGHT(B6558)="]",LEFT(PHONETIC(B6558),FIND("[",PHONETIC(B6558),1)-1),PHONETIC(B6558)))</f>
        <v>とくだ</v>
      </c>
      <c r="D6558" s="1" t="str">
        <f>MID(C6558,1,1)</f>
        <v>と</v>
      </c>
      <c r="E6558" s="1" t="s">
        <v>572</v>
      </c>
      <c r="F6558" s="1" t="s">
        <v>4015</v>
      </c>
      <c r="G6558" s="1" t="s">
        <v>11724</v>
      </c>
      <c r="J6558" s="1">
        <f>IF(RIGHT(B6558)=")",LEN(LEFT(B6558,FIND("(",B6558)-1)),IF(RIGHT(B6558)="]",LEN(LEFT(B6558,FIND("[",B6558)-1)),LEN(B6558)))</f>
        <v>2</v>
      </c>
    </row>
    <row r="6559" spans="2:10" x14ac:dyDescent="0.2">
      <c r="B6559" s="1" t="s">
        <v>11649</v>
      </c>
      <c r="C6559" s="1" t="str">
        <f>IF(RIGHT(B6559)=")",LEFT(PHONETIC(B6559),FIND("(",PHONETIC(B6559),1)-1),IF(RIGHT(B6559)="]",LEFT(PHONETIC(B6559),FIND("[",PHONETIC(B6559),1)-1),PHONETIC(B6559)))</f>
        <v>とくなが</v>
      </c>
      <c r="D6559" s="1" t="str">
        <f>MID(C6559,1,1)</f>
        <v>と</v>
      </c>
      <c r="E6559" s="1" t="s">
        <v>1753</v>
      </c>
      <c r="F6559" s="1" t="s">
        <v>3416</v>
      </c>
      <c r="G6559" s="1" t="s">
        <v>11612</v>
      </c>
      <c r="J6559" s="1">
        <f>IF(RIGHT(B6559)=")",LEN(LEFT(B6559,FIND("(",B6559)-1)),IF(RIGHT(B6559)="]",LEN(LEFT(B6559,FIND("[",B6559)-1)),LEN(B6559)))</f>
        <v>2</v>
      </c>
    </row>
    <row r="6560" spans="2:10" x14ac:dyDescent="0.2">
      <c r="B6560" s="1" t="s">
        <v>9179</v>
      </c>
      <c r="C6560" s="1" t="str">
        <f>IF(RIGHT(B6560)=")",LEFT(PHONETIC(B6560),FIND("(",PHONETIC(B6560),1)-1),IF(RIGHT(B6560)="]",LEFT(PHONETIC(B6560),FIND("[",PHONETIC(B6560),1)-1),PHONETIC(B6560)))</f>
        <v>とくます</v>
      </c>
      <c r="D6560" s="1" t="str">
        <f>MID(C6560,1,1)</f>
        <v>と</v>
      </c>
      <c r="E6560" s="1" t="s">
        <v>9180</v>
      </c>
      <c r="F6560" s="1" t="s">
        <v>5893</v>
      </c>
      <c r="G6560" s="1" t="s">
        <v>9127</v>
      </c>
      <c r="H6560" s="1" t="s">
        <v>9128</v>
      </c>
      <c r="J6560" s="1">
        <f>IF(RIGHT(B6560)=")",LEN(LEFT(B6560,FIND("(",B6560)-1)),IF(RIGHT(B6560)="]",LEN(LEFT(B6560,FIND("[",B6560)-1)),LEN(B6560)))</f>
        <v>2</v>
      </c>
    </row>
    <row r="6561" spans="2:10" x14ac:dyDescent="0.2">
      <c r="B6561" s="1" t="s">
        <v>12538</v>
      </c>
      <c r="C6561" s="1" t="str">
        <f>IF(RIGHT(B6561)=")",LEFT(PHONETIC(B6561),FIND("(",PHONETIC(B6561),1)-1),IF(RIGHT(B6561)="]",LEFT(PHONETIC(B6561),FIND("[",PHONETIC(B6561),1)-1),PHONETIC(B6561)))</f>
        <v>とくまる</v>
      </c>
      <c r="D6561" s="1" t="str">
        <f>MID(C6561,1,1)</f>
        <v>と</v>
      </c>
      <c r="E6561" s="1" t="s">
        <v>9180</v>
      </c>
      <c r="F6561" s="1" t="s">
        <v>4496</v>
      </c>
      <c r="G6561" s="1" t="s">
        <v>12532</v>
      </c>
      <c r="J6561" s="1">
        <f>IF(RIGHT(B6561)=")",LEN(LEFT(B6561,FIND("(",B6561)-1)),IF(RIGHT(B6561)="]",LEN(LEFT(B6561,FIND("[",B6561)-1)),LEN(B6561)))</f>
        <v>2</v>
      </c>
    </row>
    <row r="6562" spans="2:10" hidden="1" x14ac:dyDescent="0.2">
      <c r="B6562" s="1" t="s">
        <v>693</v>
      </c>
      <c r="C6562" s="1" t="str">
        <f>IF(RIGHT(B6562)=")",LEFT(PHONETIC(B6562),FIND("(",PHONETIC(B6562),1)-1),IF(RIGHT(B6562)="]",LEFT(PHONETIC(B6562),FIND("[",PHONETIC(B6562),1)-1),PHONETIC(B6562)))</f>
        <v>とくみつ</v>
      </c>
      <c r="D6562" s="1" t="str">
        <f>MID(C6562,1,1)</f>
        <v>と</v>
      </c>
      <c r="E6562" s="1" t="s">
        <v>694</v>
      </c>
      <c r="F6562" s="1" t="s">
        <v>11</v>
      </c>
      <c r="G6562" s="1" t="s">
        <v>12</v>
      </c>
      <c r="H6562" s="1" t="s">
        <v>610</v>
      </c>
      <c r="I6562" s="1" t="s">
        <v>36</v>
      </c>
      <c r="J6562" s="1">
        <f>IF(RIGHT(B6562)=")",LEN(LEFT(B6562,FIND("(",B6562)-1)),IF(RIGHT(B6562)="]",LEN(LEFT(B6562,FIND("[",B6562)-1)),LEN(B6562)))</f>
        <v>2</v>
      </c>
    </row>
    <row r="6563" spans="2:10" x14ac:dyDescent="0.2">
      <c r="B6563" s="1" t="s">
        <v>4403</v>
      </c>
      <c r="C6563" s="1" t="str">
        <f>IF(RIGHT(B6563)=")",LEFT(PHONETIC(B6563),FIND("(",PHONETIC(B6563),1)-1),IF(RIGHT(B6563)="]",LEFT(PHONETIC(B6563),FIND("[",PHONETIC(B6563),1)-1),PHONETIC(B6563)))</f>
        <v>とくやま</v>
      </c>
      <c r="D6563" s="1" t="str">
        <f>MID(C6563,1,1)</f>
        <v>と</v>
      </c>
      <c r="E6563" s="1" t="s">
        <v>1753</v>
      </c>
      <c r="F6563" s="1" t="s">
        <v>4384</v>
      </c>
      <c r="G6563" s="1" t="s">
        <v>3385</v>
      </c>
      <c r="H6563" s="1" t="s">
        <v>4264</v>
      </c>
      <c r="J6563" s="1">
        <f>IF(RIGHT(B6563)=")",LEN(LEFT(B6563,FIND("(",B6563)-1)),IF(RIGHT(B6563)="]",LEN(LEFT(B6563,FIND("[",B6563)-1)),LEN(B6563)))</f>
        <v>2</v>
      </c>
    </row>
    <row r="6564" spans="2:10" x14ac:dyDescent="0.2">
      <c r="B6564" s="1" t="s">
        <v>10642</v>
      </c>
      <c r="C6564" s="1" t="str">
        <f>IF(RIGHT(B6564)=")",LEFT(PHONETIC(B6564),FIND("(",PHONETIC(B6564),1)-1),IF(RIGHT(B6564)="]",LEFT(PHONETIC(B6564),FIND("[",PHONETIC(B6564),1)-1),PHONETIC(B6564)))</f>
        <v>とぐら</v>
      </c>
      <c r="D6564" s="1" t="str">
        <f>MID(C6564,1,1)</f>
        <v>と</v>
      </c>
      <c r="E6564" s="1" t="s">
        <v>572</v>
      </c>
      <c r="F6564" s="1" t="s">
        <v>2250</v>
      </c>
      <c r="G6564" s="1" t="s">
        <v>10622</v>
      </c>
      <c r="J6564" s="1">
        <f>IF(RIGHT(B6564)=")",LEN(LEFT(B6564,FIND("(",B6564)-1)),IF(RIGHT(B6564)="]",LEN(LEFT(B6564,FIND("[",B6564)-1)),LEN(B6564)))</f>
        <v>2</v>
      </c>
    </row>
    <row r="6565" spans="2:10" x14ac:dyDescent="0.2">
      <c r="B6565" s="1" t="s">
        <v>13297</v>
      </c>
      <c r="C6565" s="1" t="str">
        <f>IF(RIGHT(B6565)=")",LEFT(PHONETIC(B6565),FIND("(",PHONETIC(B6565),1)-1),IF(RIGHT(B6565)="]",LEFT(PHONETIC(B6565),FIND("[",PHONETIC(B6565),1)-1),PHONETIC(B6565)))</f>
        <v>とくりきあらしやまぐち</v>
      </c>
      <c r="D6565" s="1" t="str">
        <f>MID(C6565,1,1)</f>
        <v>と</v>
      </c>
      <c r="E6565" s="1" t="s">
        <v>13298</v>
      </c>
      <c r="F6565" s="1" t="s">
        <v>5893</v>
      </c>
      <c r="G6565" s="1" t="s">
        <v>13286</v>
      </c>
      <c r="J6565" s="1">
        <f>IF(RIGHT(B6565)=")",LEN(LEFT(B6565,FIND("(",B6565)-1)),IF(RIGHT(B6565)="]",LEN(LEFT(B6565,FIND("[",B6565)-1)),LEN(B6565)))</f>
        <v>5</v>
      </c>
    </row>
    <row r="6566" spans="2:10" x14ac:dyDescent="0.2">
      <c r="B6566" s="1" t="s">
        <v>13295</v>
      </c>
      <c r="C6566" s="1" t="str">
        <f>IF(RIGHT(B6566)=")",LEFT(PHONETIC(B6566),FIND("(",PHONETIC(B6566),1)-1),IF(RIGHT(B6566)="]",LEFT(PHONETIC(B6566),FIND("[",PHONETIC(B6566),1)-1),PHONETIC(B6566)))</f>
        <v>とくりきこうだんまえ</v>
      </c>
      <c r="D6566" s="1" t="str">
        <f>MID(C6566,1,1)</f>
        <v>と</v>
      </c>
      <c r="E6566" s="1" t="s">
        <v>13296</v>
      </c>
      <c r="F6566" s="1" t="s">
        <v>5893</v>
      </c>
      <c r="G6566" s="1" t="s">
        <v>13286</v>
      </c>
      <c r="J6566" s="1">
        <f>IF(RIGHT(B6566)=")",LEN(LEFT(B6566,FIND("(",B6566)-1)),IF(RIGHT(B6566)="]",LEN(LEFT(B6566,FIND("[",B6566)-1)),LEN(B6566)))</f>
        <v>5</v>
      </c>
    </row>
    <row r="6567" spans="2:10" x14ac:dyDescent="0.2">
      <c r="B6567" s="1" t="s">
        <v>4053</v>
      </c>
      <c r="C6567" s="1" t="str">
        <f>IF(RIGHT(B6567)=")",LEFT(PHONETIC(B6567),FIND("(",PHONETIC(B6567),1)-1),IF(RIGHT(B6567)="]",LEFT(PHONETIC(B6567),FIND("[",PHONETIC(B6567),1)-1),PHONETIC(B6567)))</f>
        <v>とくわ</v>
      </c>
      <c r="D6567" s="1" t="str">
        <f>MID(C6567,1,1)</f>
        <v>と</v>
      </c>
      <c r="E6567" s="1" t="s">
        <v>572</v>
      </c>
      <c r="F6567" s="1" t="s">
        <v>4015</v>
      </c>
      <c r="G6567" s="1" t="s">
        <v>3124</v>
      </c>
      <c r="H6567" s="1" t="s">
        <v>4044</v>
      </c>
      <c r="J6567" s="1">
        <f>IF(RIGHT(B6567)=")",LEN(LEFT(B6567,FIND("(",B6567)-1)),IF(RIGHT(B6567)="]",LEN(LEFT(B6567,FIND("[",B6567)-1)),LEN(B6567)))</f>
        <v>2</v>
      </c>
    </row>
    <row r="6568" spans="2:10" x14ac:dyDescent="0.2">
      <c r="B6568" s="1" t="s">
        <v>2658</v>
      </c>
      <c r="C6568" s="1" t="str">
        <f>IF(RIGHT(B6568)=")",LEFT(PHONETIC(B6568),FIND("(",PHONETIC(B6568),1)-1),IF(RIGHT(B6568)="]",LEFT(PHONETIC(B6568),FIND("[",PHONETIC(B6568),1)-1),PHONETIC(B6568)))</f>
        <v>とけ</v>
      </c>
      <c r="D6568" s="1" t="str">
        <f>MID(C6568,1,1)</f>
        <v>と</v>
      </c>
      <c r="E6568" s="1" t="s">
        <v>2659</v>
      </c>
      <c r="F6568" s="1" t="s">
        <v>2127</v>
      </c>
      <c r="G6568" s="1" t="s">
        <v>832</v>
      </c>
      <c r="H6568" s="1" t="s">
        <v>2654</v>
      </c>
      <c r="J6568" s="1">
        <f>IF(RIGHT(B6568)=")",LEN(LEFT(B6568,FIND("(",B6568)-1)),IF(RIGHT(B6568)="]",LEN(LEFT(B6568,FIND("[",B6568)-1)),LEN(B6568)))</f>
        <v>2</v>
      </c>
    </row>
    <row r="6569" spans="2:10" hidden="1" x14ac:dyDescent="0.2">
      <c r="B6569" s="1" t="s">
        <v>15603</v>
      </c>
      <c r="C6569" s="1" t="str">
        <f>IF(RIGHT(B6569)=")",LEFT(PHONETIC(B6569),FIND("(",PHONETIC(B6569),1)-1),IF(RIGHT(B6569)="]",LEFT(PHONETIC(B6569),FIND("[",PHONETIC(B6569),1)-1),PHONETIC(B6569)))</f>
        <v>とごうち</v>
      </c>
      <c r="D6569" s="1" t="str">
        <f>MID(C6569,1,1)</f>
        <v>と</v>
      </c>
      <c r="E6569" s="1" t="s">
        <v>169</v>
      </c>
      <c r="F6569" s="1" t="s">
        <v>4330</v>
      </c>
      <c r="G6569" s="1" t="s">
        <v>12433</v>
      </c>
      <c r="H6569" s="1" t="s">
        <v>5419</v>
      </c>
      <c r="I6569" s="1" t="s">
        <v>14373</v>
      </c>
      <c r="J6569" s="1">
        <f>IF(RIGHT(B6569)=")",LEN(LEFT(B6569,FIND("(",B6569)-1)),IF(RIGHT(B6569)="]",LEN(LEFT(B6569,FIND("[",B6569)-1)),LEN(B6569)))</f>
        <v>3</v>
      </c>
    </row>
    <row r="6570" spans="2:10" x14ac:dyDescent="0.2">
      <c r="B6570" s="1" t="s">
        <v>9791</v>
      </c>
      <c r="C6570" s="1" t="str">
        <f>IF(RIGHT(B6570)=")",LEFT(PHONETIC(B6570),FIND("(",PHONETIC(B6570),1)-1),IF(RIGHT(B6570)="]",LEFT(PHONETIC(B6570),FIND("[",PHONETIC(B6570),1)-1),PHONETIC(B6570)))</f>
        <v>とごし</v>
      </c>
      <c r="D6570" s="1" t="str">
        <f>MID(C6570,1,1)</f>
        <v>と</v>
      </c>
      <c r="E6570" s="1" t="s">
        <v>145</v>
      </c>
      <c r="F6570" s="1" t="s">
        <v>1982</v>
      </c>
      <c r="G6570" s="1" t="s">
        <v>9754</v>
      </c>
      <c r="H6570" s="1" t="s">
        <v>9789</v>
      </c>
      <c r="J6570" s="1">
        <f>IF(RIGHT(B6570)=")",LEN(LEFT(B6570,FIND("(",B6570)-1)),IF(RIGHT(B6570)="]",LEN(LEFT(B6570,FIND("[",B6570)-1)),LEN(B6570)))</f>
        <v>2</v>
      </c>
    </row>
    <row r="6571" spans="2:10" x14ac:dyDescent="0.2">
      <c r="B6571" s="1" t="s">
        <v>7514</v>
      </c>
      <c r="C6571" s="1" t="str">
        <f>IF(RIGHT(B6571)=")",LEFT(PHONETIC(B6571),FIND("(",PHONETIC(B6571),1)-1),IF(RIGHT(B6571)="]",LEFT(PHONETIC(B6571),FIND("[",PHONETIC(B6571),1)-1),PHONETIC(B6571)))</f>
        <v>とごしぎんざ</v>
      </c>
      <c r="D6571" s="1" t="str">
        <f>MID(C6571,1,1)</f>
        <v>と</v>
      </c>
      <c r="E6571" s="1" t="s">
        <v>7515</v>
      </c>
      <c r="F6571" s="1" t="s">
        <v>1982</v>
      </c>
      <c r="G6571" s="1" t="s">
        <v>7421</v>
      </c>
      <c r="H6571" s="1" t="s">
        <v>7513</v>
      </c>
      <c r="J6571" s="1">
        <f>IF(RIGHT(B6571)=")",LEN(LEFT(B6571,FIND("(",B6571)-1)),IF(RIGHT(B6571)="]",LEN(LEFT(B6571,FIND("[",B6571)-1)),LEN(B6571)))</f>
        <v>4</v>
      </c>
    </row>
    <row r="6572" spans="2:10" x14ac:dyDescent="0.2">
      <c r="B6572" s="1" t="s">
        <v>7498</v>
      </c>
      <c r="C6572" s="1" t="str">
        <f>IF(RIGHT(B6572)=")",LEFT(PHONETIC(B6572),FIND("(",PHONETIC(B6572),1)-1),IF(RIGHT(B6572)="]",LEFT(PHONETIC(B6572),FIND("[",PHONETIC(B6572),1)-1),PHONETIC(B6572)))</f>
        <v>とごしこうえん</v>
      </c>
      <c r="D6572" s="1" t="str">
        <f>MID(C6572,1,1)</f>
        <v>と</v>
      </c>
      <c r="E6572" s="1" t="s">
        <v>7499</v>
      </c>
      <c r="F6572" s="1" t="s">
        <v>1982</v>
      </c>
      <c r="G6572" s="1" t="s">
        <v>7421</v>
      </c>
      <c r="H6572" s="1" t="s">
        <v>7497</v>
      </c>
      <c r="J6572" s="1">
        <f>IF(RIGHT(B6572)=")",LEN(LEFT(B6572,FIND("(",B6572)-1)),IF(RIGHT(B6572)="]",LEN(LEFT(B6572,FIND("[",B6572)-1)),LEN(B6572)))</f>
        <v>4</v>
      </c>
    </row>
    <row r="6573" spans="2:10" hidden="1" x14ac:dyDescent="0.2">
      <c r="B6573" s="1" t="s">
        <v>14742</v>
      </c>
      <c r="C6573" s="1" t="str">
        <f>IF(RIGHT(B6573)=")",LEFT(PHONETIC(B6573),FIND("(",PHONETIC(B6573),1)-1),IF(RIGHT(B6573)="]",LEFT(PHONETIC(B6573),FIND("[",PHONETIC(B6573),1)-1),PHONETIC(B6573)))</f>
        <v>とこたん</v>
      </c>
      <c r="D6573" s="1" t="str">
        <f>MID(C6573,1,1)</f>
        <v>と</v>
      </c>
      <c r="E6573" s="1" t="s">
        <v>4098</v>
      </c>
      <c r="F6573" s="1" t="s">
        <v>11</v>
      </c>
      <c r="G6573" s="1" t="s">
        <v>14336</v>
      </c>
      <c r="H6573" s="1" t="s">
        <v>14740</v>
      </c>
      <c r="I6573" s="1" t="s">
        <v>14373</v>
      </c>
      <c r="J6573" s="1">
        <f>IF(RIGHT(B6573)=")",LEN(LEFT(B6573,FIND("(",B6573)-1)),IF(RIGHT(B6573)="]",LEN(LEFT(B6573,FIND("[",B6573)-1)),LEN(B6573)))</f>
        <v>2</v>
      </c>
    </row>
    <row r="6574" spans="2:10" x14ac:dyDescent="0.2">
      <c r="B6574" s="1" t="s">
        <v>5481</v>
      </c>
      <c r="C6574" s="1" t="str">
        <f>IF(RIGHT(B6574)=")",LEFT(PHONETIC(B6574),FIND("(",PHONETIC(B6574),1)-1),IF(RIGHT(B6574)="]",LEFT(PHONETIC(B6574),FIND("[",PHONETIC(B6574),1)-1),PHONETIC(B6574)))</f>
        <v>とこなみ</v>
      </c>
      <c r="D6574" s="1" t="str">
        <f>MID(C6574,1,1)</f>
        <v>と</v>
      </c>
      <c r="E6574" s="1" t="s">
        <v>842</v>
      </c>
      <c r="F6574" s="1" t="s">
        <v>4384</v>
      </c>
      <c r="G6574" s="1" t="s">
        <v>3385</v>
      </c>
      <c r="H6574" s="1" t="s">
        <v>5472</v>
      </c>
      <c r="J6574" s="1">
        <f>IF(RIGHT(B6574)=")",LEN(LEFT(B6574,FIND("(",B6574)-1)),IF(RIGHT(B6574)="]",LEN(LEFT(B6574,FIND("[",B6574)-1)),LEN(B6574)))</f>
        <v>2</v>
      </c>
    </row>
    <row r="6575" spans="2:10" x14ac:dyDescent="0.2">
      <c r="B6575" s="1" t="s">
        <v>8069</v>
      </c>
      <c r="C6575" s="1" t="str">
        <f>IF(RIGHT(B6575)=")",LEFT(PHONETIC(B6575),FIND("(",PHONETIC(B6575),1)-1),IF(RIGHT(B6575)="]",LEFT(PHONETIC(B6575),FIND("[",PHONETIC(B6575),1)-1),PHONETIC(B6575)))</f>
        <v>とこなめ</v>
      </c>
      <c r="D6575" s="1" t="str">
        <f>MID(C6575,1,1)</f>
        <v>と</v>
      </c>
      <c r="E6575" s="1" t="s">
        <v>920</v>
      </c>
      <c r="F6575" s="1" t="s">
        <v>3405</v>
      </c>
      <c r="G6575" s="1" t="s">
        <v>7882</v>
      </c>
      <c r="H6575" s="1" t="s">
        <v>8043</v>
      </c>
      <c r="J6575" s="1">
        <f>IF(RIGHT(B6575)=")",LEN(LEFT(B6575,FIND("(",B6575)-1)),IF(RIGHT(B6575)="]",LEN(LEFT(B6575,FIND("[",B6575)-1)),LEN(B6575)))</f>
        <v>2</v>
      </c>
    </row>
    <row r="6576" spans="2:10" x14ac:dyDescent="0.2">
      <c r="B6576" s="1" t="s">
        <v>11268</v>
      </c>
      <c r="C6576" s="1" t="str">
        <f>IF(RIGHT(B6576)=")",LEFT(PHONETIC(B6576),FIND("(",PHONETIC(B6576),1)-1),IF(RIGHT(B6576)="]",LEFT(PHONETIC(B6576),FIND("[",PHONETIC(B6576),1)-1),PHONETIC(B6576)))</f>
        <v>とこはだいがくまえ</v>
      </c>
      <c r="D6576" s="1" t="str">
        <f>MID(C6576,1,1)</f>
        <v>と</v>
      </c>
      <c r="E6576" s="1" t="s">
        <v>11269</v>
      </c>
      <c r="F6576" s="1" t="s">
        <v>2010</v>
      </c>
      <c r="G6576" s="1" t="s">
        <v>11237</v>
      </c>
      <c r="J6576" s="1">
        <f>IF(RIGHT(B6576)=")",LEN(LEFT(B6576,FIND("(",B6576)-1)),IF(RIGHT(B6576)="]",LEN(LEFT(B6576,FIND("[",B6576)-1)),LEN(B6576)))</f>
        <v>5</v>
      </c>
    </row>
    <row r="6577" spans="2:10" hidden="1" x14ac:dyDescent="0.2">
      <c r="B6577" s="1" t="s">
        <v>14752</v>
      </c>
      <c r="C6577" s="1" t="str">
        <f>IF(RIGHT(B6577)=")",LEFT(PHONETIC(B6577),FIND("(",PHONETIC(B6577),1)-1),IF(RIGHT(B6577)="]",LEFT(PHONETIC(B6577),FIND("[",PHONETIC(B6577),1)-1),PHONETIC(B6577)))</f>
        <v>ところ</v>
      </c>
      <c r="D6577" s="1" t="str">
        <f>MID(C6577,1,1)</f>
        <v>と</v>
      </c>
      <c r="E6577" s="1" t="s">
        <v>161</v>
      </c>
      <c r="F6577" s="1" t="s">
        <v>11</v>
      </c>
      <c r="G6577" s="1" t="s">
        <v>14336</v>
      </c>
      <c r="H6577" s="1" t="s">
        <v>14740</v>
      </c>
      <c r="I6577" s="1" t="s">
        <v>14373</v>
      </c>
      <c r="J6577" s="1">
        <f>IF(RIGHT(B6577)=")",LEN(LEFT(B6577,FIND("(",B6577)-1)),IF(RIGHT(B6577)="]",LEN(LEFT(B6577,FIND("[",B6577)-1)),LEN(B6577)))</f>
        <v>2</v>
      </c>
    </row>
    <row r="6578" spans="2:10" hidden="1" x14ac:dyDescent="0.2">
      <c r="B6578" s="1" t="s">
        <v>5239</v>
      </c>
      <c r="C6578" s="1" t="str">
        <f>IF(RIGHT(B6578)=")",LEFT(PHONETIC(B6578),FIND("(",PHONETIC(B6578),1)-1),IF(RIGHT(B6578)="]",LEFT(PHONETIC(B6578),FIND("[",PHONETIC(B6578),1)-1),PHONETIC(B6578)))</f>
        <v>ところぎ</v>
      </c>
      <c r="D6578" s="1" t="str">
        <f>MID(C6578,1,1)</f>
        <v>と</v>
      </c>
      <c r="E6578" s="1" t="s">
        <v>692</v>
      </c>
      <c r="F6578" s="1" t="s">
        <v>4330</v>
      </c>
      <c r="G6578" s="1" t="s">
        <v>3385</v>
      </c>
      <c r="H6578" s="1" t="s">
        <v>5207</v>
      </c>
      <c r="I6578" s="1" t="s">
        <v>36</v>
      </c>
      <c r="J6578" s="1">
        <f>IF(RIGHT(B6578)=")",LEN(LEFT(B6578,FIND("(",B6578)-1)),IF(RIGHT(B6578)="]",LEN(LEFT(B6578,FIND("[",B6578)-1)),LEN(B6578)))</f>
        <v>2</v>
      </c>
    </row>
    <row r="6579" spans="2:10" x14ac:dyDescent="0.2">
      <c r="B6579" s="1" t="s">
        <v>6998</v>
      </c>
      <c r="C6579" s="1" t="str">
        <f>IF(RIGHT(B6579)=")",LEFT(PHONETIC(B6579),FIND("(",PHONETIC(B6579),1)-1),IF(RIGHT(B6579)="]",LEFT(PHONETIC(B6579),FIND("[",PHONETIC(B6579),1)-1),PHONETIC(B6579)))</f>
        <v>ところざわ</v>
      </c>
      <c r="D6579" s="1" t="str">
        <f>MID(C6579,1,1)</f>
        <v>と</v>
      </c>
      <c r="E6579" s="1" t="s">
        <v>242</v>
      </c>
      <c r="F6579" s="1" t="s">
        <v>2106</v>
      </c>
      <c r="G6579" s="1" t="s">
        <v>6978</v>
      </c>
      <c r="H6579" s="1" t="s">
        <v>6979</v>
      </c>
      <c r="J6579" s="1">
        <f>IF(RIGHT(B6579)=")",LEN(LEFT(B6579,FIND("(",B6579)-1)),IF(RIGHT(B6579)="]",LEN(LEFT(B6579,FIND("[",B6579)-1)),LEN(B6579)))</f>
        <v>2</v>
      </c>
    </row>
    <row r="6580" spans="2:10" hidden="1" x14ac:dyDescent="0.2">
      <c r="B6580" s="1" t="s">
        <v>15742</v>
      </c>
      <c r="C6580" s="1" t="str">
        <f>IF(RIGHT(B6580)=")",LEFT(PHONETIC(B6580),FIND("(",PHONETIC(B6580),1)-1),IF(RIGHT(B6580)="]",LEFT(PHONETIC(B6580),FIND("[",PHONETIC(B6580),1)-1),PHONETIC(B6580)))</f>
        <v>ところはら</v>
      </c>
      <c r="D6580" s="1" t="str">
        <f>MID(C6580,1,1)</f>
        <v>と</v>
      </c>
      <c r="E6580" s="1" t="s">
        <v>242</v>
      </c>
      <c r="F6580" s="1" t="s">
        <v>5004</v>
      </c>
      <c r="G6580" s="1" t="s">
        <v>12543</v>
      </c>
      <c r="H6580" s="1" t="s">
        <v>15737</v>
      </c>
      <c r="I6580" s="1" t="s">
        <v>14373</v>
      </c>
      <c r="J6580" s="1">
        <f>IF(RIGHT(B6580)=")",LEN(LEFT(B6580,FIND("(",B6580)-1)),IF(RIGHT(B6580)="]",LEN(LEFT(B6580,FIND("[",B6580)-1)),LEN(B6580)))</f>
        <v>2</v>
      </c>
    </row>
    <row r="6581" spans="2:10" x14ac:dyDescent="0.2">
      <c r="B6581" s="1" t="s">
        <v>5572</v>
      </c>
      <c r="C6581" s="1" t="str">
        <f>IF(RIGHT(B6581)=")",LEFT(PHONETIC(B6581),FIND("(",PHONETIC(B6581),1)-1),IF(RIGHT(B6581)="]",LEFT(PHONETIC(B6581),FIND("[",PHONETIC(B6581),1)-1),PHONETIC(B6581)))</f>
        <v>とさあなない</v>
      </c>
      <c r="D6581" s="1" t="str">
        <f>MID(C6581,1,1)</f>
        <v>と</v>
      </c>
      <c r="E6581" s="1" t="s">
        <v>5573</v>
      </c>
      <c r="F6581" s="1" t="s">
        <v>5569</v>
      </c>
      <c r="G6581" s="1" t="s">
        <v>5546</v>
      </c>
      <c r="H6581" s="1" t="s">
        <v>5547</v>
      </c>
      <c r="J6581" s="1">
        <f>IF(RIGHT(B6581)=")",LEN(LEFT(B6581,FIND("(",B6581)-1)),IF(RIGHT(B6581)="]",LEN(LEFT(B6581,FIND("[",B6581)-1)),LEN(B6581)))</f>
        <v>4</v>
      </c>
    </row>
    <row r="6582" spans="2:10" x14ac:dyDescent="0.2">
      <c r="B6582" s="1" t="s">
        <v>5590</v>
      </c>
      <c r="C6582" s="1" t="str">
        <f>IF(RIGHT(B6582)=")",LEFT(PHONETIC(B6582),FIND("(",PHONETIC(B6582),1)-1),IF(RIGHT(B6582)="]",LEFT(PHONETIC(B6582),FIND("[",PHONETIC(B6582),1)-1),PHONETIC(B6582)))</f>
        <v>とさいっく</v>
      </c>
      <c r="D6582" s="1" t="str">
        <f>MID(C6582,1,1)</f>
        <v>と</v>
      </c>
      <c r="E6582" s="1" t="s">
        <v>5591</v>
      </c>
      <c r="F6582" s="1" t="s">
        <v>5569</v>
      </c>
      <c r="G6582" s="1" t="s">
        <v>5546</v>
      </c>
      <c r="H6582" s="1" t="s">
        <v>5547</v>
      </c>
      <c r="J6582" s="1">
        <f>IF(RIGHT(B6582)=")",LEN(LEFT(B6582,FIND("(",B6582)-1)),IF(RIGHT(B6582)="]",LEN(LEFT(B6582,FIND("[",B6582)-1)),LEN(B6582)))</f>
        <v>4</v>
      </c>
    </row>
    <row r="6583" spans="2:10" x14ac:dyDescent="0.2">
      <c r="B6583" s="1" t="s">
        <v>13015</v>
      </c>
      <c r="C6583" s="1" t="str">
        <f>IF(RIGHT(B6583)=")",LEFT(PHONETIC(B6583),FIND("(",PHONETIC(B6583),1)-1),IF(RIGHT(B6583)="]",LEFT(PHONETIC(B6583),FIND("[",PHONETIC(B6583),1)-1),PHONETIC(B6583)))</f>
        <v>とさいりの</v>
      </c>
      <c r="D6583" s="1" t="str">
        <f>MID(C6583,1,1)</f>
        <v>と</v>
      </c>
      <c r="E6583" s="1" t="s">
        <v>13016</v>
      </c>
      <c r="F6583" s="1" t="s">
        <v>5569</v>
      </c>
      <c r="G6583" s="1" t="s">
        <v>13002</v>
      </c>
      <c r="H6583" s="1" t="s">
        <v>13003</v>
      </c>
      <c r="J6583" s="1">
        <f>IF(RIGHT(B6583)=")",LEN(LEFT(B6583,FIND("(",B6583)-1)),IF(RIGHT(B6583)="]",LEN(LEFT(B6583,FIND("[",B6583)-1)),LEN(B6583)))</f>
        <v>4</v>
      </c>
    </row>
    <row r="6584" spans="2:10" x14ac:dyDescent="0.2">
      <c r="B6584" s="1" t="s">
        <v>5567</v>
      </c>
      <c r="C6584" s="1" t="str">
        <f>IF(RIGHT(B6584)=")",LEFT(PHONETIC(B6584),FIND("(",PHONETIC(B6584),1)-1),IF(RIGHT(B6584)="]",LEFT(PHONETIC(B6584),FIND("[",PHONETIC(B6584),1)-1),PHONETIC(B6584)))</f>
        <v>とさいわはら</v>
      </c>
      <c r="D6584" s="1" t="str">
        <f>MID(C6584,1,1)</f>
        <v>と</v>
      </c>
      <c r="E6584" s="1" t="s">
        <v>5568</v>
      </c>
      <c r="F6584" s="1" t="s">
        <v>5569</v>
      </c>
      <c r="G6584" s="1" t="s">
        <v>5546</v>
      </c>
      <c r="H6584" s="1" t="s">
        <v>5547</v>
      </c>
      <c r="J6584" s="1">
        <f>IF(RIGHT(B6584)=")",LEN(LEFT(B6584,FIND("(",B6584)-1)),IF(RIGHT(B6584)="]",LEN(LEFT(B6584,FIND("[",B6584)-1)),LEN(B6584)))</f>
        <v>4</v>
      </c>
    </row>
    <row r="6585" spans="2:10" x14ac:dyDescent="0.2">
      <c r="B6585" s="1" t="s">
        <v>5588</v>
      </c>
      <c r="C6585" s="1" t="str">
        <f>IF(RIGHT(B6585)=")",LEFT(PHONETIC(B6585),FIND("(",PHONETIC(B6585),1)-1),IF(RIGHT(B6585)="]",LEFT(PHONETIC(B6585),FIND("[",PHONETIC(B6585),1)-1),PHONETIC(B6585)))</f>
        <v>とさおおつ</v>
      </c>
      <c r="D6585" s="1" t="str">
        <f>MID(C6585,1,1)</f>
        <v>と</v>
      </c>
      <c r="E6585" s="1" t="s">
        <v>3795</v>
      </c>
      <c r="F6585" s="1" t="s">
        <v>5569</v>
      </c>
      <c r="G6585" s="1" t="s">
        <v>5546</v>
      </c>
      <c r="H6585" s="1" t="s">
        <v>5547</v>
      </c>
      <c r="J6585" s="1">
        <f>IF(RIGHT(B6585)=")",LEN(LEFT(B6585,FIND("(",B6585)-1)),IF(RIGHT(B6585)="]",LEN(LEFT(B6585,FIND("[",B6585)-1)),LEN(B6585)))</f>
        <v>4</v>
      </c>
    </row>
    <row r="6586" spans="2:10" x14ac:dyDescent="0.2">
      <c r="B6586" s="1" t="s">
        <v>13010</v>
      </c>
      <c r="C6586" s="1" t="str">
        <f>IF(RIGHT(B6586)=")",LEFT(PHONETIC(B6586),FIND("(",PHONETIC(B6586),1)-1),IF(RIGHT(B6586)="]",LEFT(PHONETIC(B6586),FIND("[",PHONETIC(B6586),1)-1),PHONETIC(B6586)))</f>
        <v>とさかみかわぐち</v>
      </c>
      <c r="D6586" s="1" t="str">
        <f>MID(C6586,1,1)</f>
        <v>と</v>
      </c>
      <c r="E6586" s="1" t="s">
        <v>13011</v>
      </c>
      <c r="F6586" s="1" t="s">
        <v>5569</v>
      </c>
      <c r="G6586" s="1" t="s">
        <v>13002</v>
      </c>
      <c r="H6586" s="1" t="s">
        <v>13003</v>
      </c>
      <c r="J6586" s="1">
        <f>IF(RIGHT(B6586)=")",LEN(LEFT(B6586,FIND("(",B6586)-1)),IF(RIGHT(B6586)="]",LEN(LEFT(B6586,FIND("[",B6586)-1)),LEN(B6586)))</f>
        <v>5</v>
      </c>
    </row>
    <row r="6587" spans="2:10" x14ac:dyDescent="0.2">
      <c r="B6587" s="1" t="s">
        <v>5610</v>
      </c>
      <c r="C6587" s="1" t="str">
        <f>IF(RIGHT(B6587)=")",LEFT(PHONETIC(B6587),FIND("(",PHONETIC(B6587),1)-1),IF(RIGHT(B6587)="]",LEFT(PHONETIC(B6587),FIND("[",PHONETIC(B6587),1)-1),PHONETIC(B6587)))</f>
        <v>とさかも</v>
      </c>
      <c r="D6587" s="1" t="str">
        <f>MID(C6587,1,1)</f>
        <v>と</v>
      </c>
      <c r="E6587" s="1" t="s">
        <v>1067</v>
      </c>
      <c r="F6587" s="1" t="s">
        <v>5569</v>
      </c>
      <c r="G6587" s="1" t="s">
        <v>5546</v>
      </c>
      <c r="H6587" s="1" t="s">
        <v>5547</v>
      </c>
      <c r="J6587" s="1">
        <f>IF(RIGHT(B6587)=")",LEN(LEFT(B6587,FIND("(",B6587)-1)),IF(RIGHT(B6587)="]",LEN(LEFT(B6587,FIND("[",B6587)-1)),LEN(B6587)))</f>
        <v>4</v>
      </c>
    </row>
    <row r="6588" spans="2:10" x14ac:dyDescent="0.2">
      <c r="B6588" s="1" t="s">
        <v>5575</v>
      </c>
      <c r="C6588" s="1" t="str">
        <f>IF(RIGHT(B6588)=")",LEFT(PHONETIC(B6588),FIND("(",PHONETIC(B6588),1)-1),IF(RIGHT(B6588)="]",LEFT(PHONETIC(B6588),FIND("[",PHONETIC(B6588),1)-1),PHONETIC(B6588)))</f>
        <v>とさきたがわ</v>
      </c>
      <c r="D6588" s="1" t="str">
        <f>MID(C6588,1,1)</f>
        <v>と</v>
      </c>
      <c r="E6588" s="1" t="s">
        <v>5568</v>
      </c>
      <c r="F6588" s="1" t="s">
        <v>5569</v>
      </c>
      <c r="G6588" s="1" t="s">
        <v>5546</v>
      </c>
      <c r="H6588" s="1" t="s">
        <v>5547</v>
      </c>
      <c r="J6588" s="1">
        <f>IF(RIGHT(B6588)=")",LEN(LEFT(B6588,FIND("(",B6588)-1)),IF(RIGHT(B6588)="]",LEN(LEFT(B6588,FIND("[",B6588)-1)),LEN(B6588)))</f>
        <v>4</v>
      </c>
    </row>
    <row r="6589" spans="2:10" x14ac:dyDescent="0.2">
      <c r="B6589" s="1" t="s">
        <v>5623</v>
      </c>
      <c r="C6589" s="1" t="str">
        <f>IF(RIGHT(B6589)=")",LEFT(PHONETIC(B6589),FIND("(",PHONETIC(B6589),1)-1),IF(RIGHT(B6589)="]",LEFT(PHONETIC(B6589),FIND("[",PHONETIC(B6589),1)-1),PHONETIC(B6589)))</f>
        <v>とさくれ</v>
      </c>
      <c r="D6589" s="1" t="str">
        <f>MID(C6589,1,1)</f>
        <v>と</v>
      </c>
      <c r="E6589" s="1" t="s">
        <v>3468</v>
      </c>
      <c r="F6589" s="1" t="s">
        <v>5569</v>
      </c>
      <c r="G6589" s="1" t="s">
        <v>5546</v>
      </c>
      <c r="H6589" s="1" t="s">
        <v>5547</v>
      </c>
      <c r="J6589" s="1">
        <f>IF(RIGHT(B6589)=")",LEN(LEFT(B6589,FIND("(",B6589)-1)),IF(RIGHT(B6589)="]",LEN(LEFT(B6589,FIND("[",B6589)-1)),LEN(B6589)))</f>
        <v>4</v>
      </c>
    </row>
    <row r="6590" spans="2:10" x14ac:dyDescent="0.2">
      <c r="B6590" s="1" t="s">
        <v>13006</v>
      </c>
      <c r="C6590" s="1" t="str">
        <f>IF(RIGHT(B6590)=")",LEFT(PHONETIC(B6590),FIND("(",PHONETIC(B6590),1)-1),IF(RIGHT(B6590)="]",LEFT(PHONETIC(B6590),FIND("[",PHONETIC(B6590),1)-1),PHONETIC(B6590)))</f>
        <v>とささが</v>
      </c>
      <c r="D6590" s="1" t="str">
        <f>MID(C6590,1,1)</f>
        <v>と</v>
      </c>
      <c r="E6590" s="1" t="s">
        <v>1150</v>
      </c>
      <c r="F6590" s="1" t="s">
        <v>5569</v>
      </c>
      <c r="G6590" s="1" t="s">
        <v>13002</v>
      </c>
      <c r="H6590" s="1" t="s">
        <v>13003</v>
      </c>
      <c r="J6590" s="1">
        <f>IF(RIGHT(B6590)=")",LEN(LEFT(B6590,FIND("(",B6590)-1)),IF(RIGHT(B6590)="]",LEN(LEFT(B6590,FIND("[",B6590)-1)),LEN(B6590)))</f>
        <v>4</v>
      </c>
    </row>
    <row r="6591" spans="2:10" x14ac:dyDescent="0.2">
      <c r="B6591" s="1" t="s">
        <v>5870</v>
      </c>
      <c r="C6591" s="1" t="str">
        <f>IF(RIGHT(B6591)=")",LEFT(PHONETIC(B6591),FIND("(",PHONETIC(B6591),1)-1),IF(RIGHT(B6591)="]",LEFT(PHONETIC(B6591),FIND("[",PHONETIC(B6591),1)-1),PHONETIC(B6591)))</f>
        <v>とさしょうわ</v>
      </c>
      <c r="D6591" s="1" t="str">
        <f>MID(C6591,1,1)</f>
        <v>と</v>
      </c>
      <c r="E6591" s="1" t="s">
        <v>5871</v>
      </c>
      <c r="F6591" s="1" t="s">
        <v>5569</v>
      </c>
      <c r="G6591" s="1" t="s">
        <v>5546</v>
      </c>
      <c r="H6591" s="1" t="s">
        <v>5866</v>
      </c>
      <c r="J6591" s="1">
        <f>IF(RIGHT(B6591)=")",LEN(LEFT(B6591,FIND("(",B6591)-1)),IF(RIGHT(B6591)="]",LEN(LEFT(B6591,FIND("[",B6591)-1)),LEN(B6591)))</f>
        <v>4</v>
      </c>
    </row>
    <row r="6592" spans="2:10" x14ac:dyDescent="0.2">
      <c r="B6592" s="1" t="s">
        <v>13008</v>
      </c>
      <c r="C6592" s="1" t="str">
        <f>IF(RIGHT(B6592)=")",LEFT(PHONETIC(B6592),FIND("(",PHONETIC(B6592),1)-1),IF(RIGHT(B6592)="]",LEFT(PHONETIC(B6592),FIND("[",PHONETIC(B6592),1)-1),PHONETIC(B6592)))</f>
        <v>とさしらはま</v>
      </c>
      <c r="D6592" s="1" t="str">
        <f>MID(C6592,1,1)</f>
        <v>と</v>
      </c>
      <c r="E6592" s="1" t="s">
        <v>5568</v>
      </c>
      <c r="F6592" s="1" t="s">
        <v>5569</v>
      </c>
      <c r="G6592" s="1" t="s">
        <v>13002</v>
      </c>
      <c r="H6592" s="1" t="s">
        <v>13003</v>
      </c>
      <c r="J6592" s="1">
        <f>IF(RIGHT(B6592)=")",LEN(LEFT(B6592,FIND("(",B6592)-1)),IF(RIGHT(B6592)="]",LEN(LEFT(B6592,FIND("[",B6592)-1)),LEN(B6592)))</f>
        <v>4</v>
      </c>
    </row>
    <row r="6593" spans="2:10" x14ac:dyDescent="0.2">
      <c r="B6593" s="1" t="s">
        <v>5620</v>
      </c>
      <c r="C6593" s="1" t="str">
        <f>IF(RIGHT(B6593)=")",LEFT(PHONETIC(B6593),FIND("(",PHONETIC(B6593),1)-1),IF(RIGHT(B6593)="]",LEFT(PHONETIC(B6593),FIND("[",PHONETIC(B6593),1)-1),PHONETIC(B6593)))</f>
        <v>とさしんじょう</v>
      </c>
      <c r="D6593" s="1" t="str">
        <f>MID(C6593,1,1)</f>
        <v>と</v>
      </c>
      <c r="E6593" s="1" t="s">
        <v>5621</v>
      </c>
      <c r="F6593" s="1" t="s">
        <v>5569</v>
      </c>
      <c r="G6593" s="1" t="s">
        <v>5546</v>
      </c>
      <c r="H6593" s="1" t="s">
        <v>5547</v>
      </c>
      <c r="J6593" s="1">
        <f>IF(RIGHT(B6593)=")",LEN(LEFT(B6593,FIND("(",B6593)-1)),IF(RIGHT(B6593)="]",LEN(LEFT(B6593,FIND("[",B6593)-1)),LEN(B6593)))</f>
        <v>4</v>
      </c>
    </row>
    <row r="6594" spans="2:10" hidden="1" x14ac:dyDescent="0.2">
      <c r="B6594" s="1" t="s">
        <v>15790</v>
      </c>
      <c r="C6594" s="1" t="str">
        <f>IF(RIGHT(B6594)=")",LEFT(PHONETIC(B6594),FIND("(",PHONETIC(B6594),1)-1),IF(RIGHT(B6594)="]",LEFT(PHONETIC(B6594),FIND("[",PHONETIC(B6594),1)-1),PHONETIC(B6594)))</f>
        <v>とさすみよし</v>
      </c>
      <c r="D6594" s="1" t="str">
        <f>MID(C6594,1,1)</f>
        <v>と</v>
      </c>
      <c r="E6594" s="1" t="s">
        <v>15791</v>
      </c>
      <c r="F6594" s="1" t="s">
        <v>5569</v>
      </c>
      <c r="G6594" s="1" t="s">
        <v>15780</v>
      </c>
      <c r="H6594" s="1" t="s">
        <v>15781</v>
      </c>
      <c r="I6594" s="1" t="s">
        <v>14373</v>
      </c>
      <c r="J6594" s="1">
        <f>IF(RIGHT(B6594)=")",LEN(LEFT(B6594,FIND("(",B6594)-1)),IF(RIGHT(B6594)="]",LEN(LEFT(B6594,FIND("[",B6594)-1)),LEN(B6594)))</f>
        <v>4</v>
      </c>
    </row>
    <row r="6595" spans="2:10" x14ac:dyDescent="0.2">
      <c r="B6595" s="1" t="s">
        <v>5868</v>
      </c>
      <c r="C6595" s="1" t="str">
        <f>IF(RIGHT(B6595)=")",LEFT(PHONETIC(B6595),FIND("(",PHONETIC(B6595),1)-1),IF(RIGHT(B6595)="]",LEFT(PHONETIC(B6595),FIND("[",PHONETIC(B6595),1)-1),PHONETIC(B6595)))</f>
        <v>とさたいしょう</v>
      </c>
      <c r="D6595" s="1" t="str">
        <f>MID(C6595,1,1)</f>
        <v>と</v>
      </c>
      <c r="E6595" s="1" t="s">
        <v>5869</v>
      </c>
      <c r="F6595" s="1" t="s">
        <v>5569</v>
      </c>
      <c r="G6595" s="1" t="s">
        <v>5546</v>
      </c>
      <c r="H6595" s="1" t="s">
        <v>5866</v>
      </c>
      <c r="J6595" s="1">
        <f>IF(RIGHT(B6595)=")",LEN(LEFT(B6595,FIND("(",B6595)-1)),IF(RIGHT(B6595)="]",LEN(LEFT(B6595,FIND("[",B6595)-1)),LEN(B6595)))</f>
        <v>4</v>
      </c>
    </row>
    <row r="6596" spans="2:10" x14ac:dyDescent="0.2">
      <c r="B6596" s="1" t="s">
        <v>5585</v>
      </c>
      <c r="C6596" s="1" t="str">
        <f>IF(RIGHT(B6596)=")",LEFT(PHONETIC(B6596),FIND("(",PHONETIC(B6596),1)-1),IF(RIGHT(B6596)="]",LEFT(PHONETIC(B6596),FIND("[",PHONETIC(B6596),1)-1),PHONETIC(B6596)))</f>
        <v>とさながおか</v>
      </c>
      <c r="D6596" s="1" t="str">
        <f>MID(C6596,1,1)</f>
        <v>と</v>
      </c>
      <c r="E6596" s="1" t="s">
        <v>5586</v>
      </c>
      <c r="F6596" s="1" t="s">
        <v>5569</v>
      </c>
      <c r="G6596" s="1" t="s">
        <v>5546</v>
      </c>
      <c r="H6596" s="1" t="s">
        <v>5547</v>
      </c>
      <c r="J6596" s="1">
        <f>IF(RIGHT(B6596)=")",LEN(LEFT(B6596,FIND("(",B6596)-1)),IF(RIGHT(B6596)="]",LEN(LEFT(B6596,FIND("[",B6596)-1)),LEN(B6596)))</f>
        <v>4</v>
      </c>
    </row>
    <row r="6597" spans="2:10" x14ac:dyDescent="0.2">
      <c r="B6597" s="1" t="s">
        <v>5581</v>
      </c>
      <c r="C6597" s="1" t="str">
        <f>IF(RIGHT(B6597)=")",LEFT(PHONETIC(B6597),FIND("(",PHONETIC(B6597),1)-1),IF(RIGHT(B6597)="]",LEFT(PHONETIC(B6597),FIND("[",PHONETIC(B6597),1)-1),PHONETIC(B6597)))</f>
        <v>とさやまだ</v>
      </c>
      <c r="D6597" s="1" t="str">
        <f>MID(C6597,1,1)</f>
        <v>と</v>
      </c>
      <c r="E6597" s="1" t="s">
        <v>5582</v>
      </c>
      <c r="F6597" s="1" t="s">
        <v>5569</v>
      </c>
      <c r="G6597" s="1" t="s">
        <v>5546</v>
      </c>
      <c r="H6597" s="1" t="s">
        <v>5547</v>
      </c>
      <c r="J6597" s="1">
        <f>IF(RIGHT(B6597)=")",LEN(LEFT(B6597,FIND("(",B6597)-1)),IF(RIGHT(B6597)="]",LEN(LEFT(B6597,FIND("[",B6597)-1)),LEN(B6597)))</f>
        <v>4</v>
      </c>
    </row>
    <row r="6598" spans="2:10" x14ac:dyDescent="0.2">
      <c r="B6598" s="1" t="s">
        <v>9571</v>
      </c>
      <c r="C6598" s="1" t="str">
        <f>IF(RIGHT(B6598)=")",LEFT(PHONETIC(B6598),FIND("(",PHONETIC(B6598),1)-1),IF(RIGHT(B6598)="]",LEFT(PHONETIC(B6598),FIND("[",PHONETIC(B6598),1)-1),PHONETIC(B6598)))</f>
        <v>とざわ</v>
      </c>
      <c r="D6598" s="1" t="str">
        <f>MID(C6598,1,1)</f>
        <v>と</v>
      </c>
      <c r="E6598" s="1" t="s">
        <v>108</v>
      </c>
      <c r="F6598" s="1" t="s">
        <v>846</v>
      </c>
      <c r="G6598" s="1" t="s">
        <v>9548</v>
      </c>
      <c r="J6598" s="1">
        <f>IF(RIGHT(B6598)=")",LEN(LEFT(B6598,FIND("(",B6598)-1)),IF(RIGHT(B6598)="]",LEN(LEFT(B6598,FIND("[",B6598)-1)),LEN(B6598)))</f>
        <v>2</v>
      </c>
    </row>
    <row r="6599" spans="2:10" x14ac:dyDescent="0.2">
      <c r="B6599" s="1" t="s">
        <v>14234</v>
      </c>
      <c r="C6599" s="1" t="str">
        <f>IF(RIGHT(B6599)=")",LEFT(PHONETIC(B6599),FIND("(",PHONETIC(B6599),1)-1),IF(RIGHT(B6599)="]",LEFT(PHONETIC(B6599),FIND("[",PHONETIC(B6599),1)-1),PHONETIC(B6599)))</f>
        <v>とざんぐち</v>
      </c>
      <c r="D6599" s="1" t="str">
        <f>MID(C6599,1,1)</f>
        <v>と</v>
      </c>
      <c r="E6599" s="1" t="s">
        <v>14235</v>
      </c>
      <c r="F6599" s="1" t="s">
        <v>5557</v>
      </c>
      <c r="G6599" s="1" t="s">
        <v>14236</v>
      </c>
      <c r="J6599" s="1">
        <f>IF(RIGHT(B6599)=")",LEN(LEFT(B6599,FIND("(",B6599)-1)),IF(RIGHT(B6599)="]",LEN(LEFT(B6599,FIND("[",B6599)-1)),LEN(B6599)))</f>
        <v>3</v>
      </c>
    </row>
    <row r="6600" spans="2:10" x14ac:dyDescent="0.2">
      <c r="B6600" s="1" t="s">
        <v>330</v>
      </c>
      <c r="C6600" s="1" t="str">
        <f>IF(RIGHT(B6600)=")",LEFT(PHONETIC(B6600),FIND("(",PHONETIC(B6600),1)-1),IF(RIGHT(B6600)="]",LEFT(PHONETIC(B6600),FIND("[",PHONETIC(B6600),1)-1),PHONETIC(B6600)))</f>
        <v>としべつ</v>
      </c>
      <c r="D6600" s="1" t="str">
        <f>MID(C6600,1,1)</f>
        <v>と</v>
      </c>
      <c r="E6600" s="1" t="s">
        <v>331</v>
      </c>
      <c r="F6600" s="1" t="s">
        <v>11</v>
      </c>
      <c r="G6600" s="1" t="s">
        <v>12</v>
      </c>
      <c r="H6600" s="1" t="s">
        <v>282</v>
      </c>
      <c r="J6600" s="1">
        <f>IF(RIGHT(B6600)=")",LEN(LEFT(B6600,FIND("(",B6600)-1)),IF(RIGHT(B6600)="]",LEN(LEFT(B6600,FIND("[",B6600)-1)),LEN(B6600)))</f>
        <v>2</v>
      </c>
    </row>
    <row r="6601" spans="2:10" x14ac:dyDescent="0.2">
      <c r="B6601" s="1" t="s">
        <v>11566</v>
      </c>
      <c r="C6601" s="1" t="str">
        <f>IF(RIGHT(B6601)=")",LEFT(PHONETIC(B6601),FIND("(",PHONETIC(B6601),1)-1),IF(RIGHT(B6601)="]",LEFT(PHONETIC(B6601),FIND("[",PHONETIC(B6601),1)-1),PHONETIC(B6601)))</f>
        <v>としま</v>
      </c>
      <c r="D6601" s="1" t="str">
        <f>MID(C6601,1,1)</f>
        <v>と</v>
      </c>
      <c r="E6601" s="1" t="s">
        <v>2313</v>
      </c>
      <c r="F6601" s="1" t="s">
        <v>3405</v>
      </c>
      <c r="G6601" s="1" t="s">
        <v>11549</v>
      </c>
      <c r="H6601" s="1" t="s">
        <v>11550</v>
      </c>
      <c r="J6601" s="1">
        <f>IF(RIGHT(B6601)=")",LEN(LEFT(B6601,FIND("(",B6601)-1)),IF(RIGHT(B6601)="]",LEN(LEFT(B6601,FIND("[",B6601)-1)),LEN(B6601)))</f>
        <v>2</v>
      </c>
    </row>
    <row r="6602" spans="2:10" x14ac:dyDescent="0.2">
      <c r="B6602" s="1" t="s">
        <v>7029</v>
      </c>
      <c r="C6602" s="1" t="str">
        <f>IF(RIGHT(B6602)=")",LEFT(PHONETIC(B6602),FIND("(",PHONETIC(B6602),1)-1),IF(RIGHT(B6602)="]",LEFT(PHONETIC(B6602),FIND("[",PHONETIC(B6602),1)-1),PHONETIC(B6602)))</f>
        <v>としまえん</v>
      </c>
      <c r="D6602" s="1" t="str">
        <f>MID(C6602,1,1)</f>
        <v>と</v>
      </c>
      <c r="E6602" s="1" t="s">
        <v>7030</v>
      </c>
      <c r="F6602" s="1" t="s">
        <v>1982</v>
      </c>
      <c r="G6602" s="1" t="s">
        <v>6978</v>
      </c>
      <c r="H6602" s="1" t="s">
        <v>7031</v>
      </c>
      <c r="J6602" s="1">
        <f>IF(RIGHT(B6602)=")",LEN(LEFT(B6602,FIND("(",B6602)-1)),IF(RIGHT(B6602)="]",LEN(LEFT(B6602,FIND("[",B6602)-1)),LEN(B6602)))</f>
        <v>3</v>
      </c>
    </row>
    <row r="6603" spans="2:10" x14ac:dyDescent="0.2">
      <c r="B6603" s="1" t="s">
        <v>9783</v>
      </c>
      <c r="C6603" s="1" t="str">
        <f>IF(RIGHT(B6603)=")",LEFT(PHONETIC(B6603),FIND("(",PHONETIC(B6603),1)-1),IF(RIGHT(B6603)="]",LEFT(PHONETIC(B6603),FIND("[",PHONETIC(B6603),1)-1),PHONETIC(B6603)))</f>
        <v>としまえん</v>
      </c>
      <c r="D6603" s="1" t="str">
        <f>MID(C6603,1,1)</f>
        <v>と</v>
      </c>
      <c r="E6603" s="1" t="s">
        <v>7030</v>
      </c>
      <c r="F6603" s="1" t="s">
        <v>1982</v>
      </c>
      <c r="G6603" s="1" t="s">
        <v>9754</v>
      </c>
      <c r="H6603" s="1" t="s">
        <v>9755</v>
      </c>
      <c r="J6603" s="1">
        <f>IF(RIGHT(B6603)=")",LEN(LEFT(B6603,FIND("(",B6603)-1)),IF(RIGHT(B6603)="]",LEN(LEFT(B6603,FIND("[",B6603)-1)),LEN(B6603)))</f>
        <v>3</v>
      </c>
    </row>
    <row r="6604" spans="2:10" x14ac:dyDescent="0.2">
      <c r="B6604" s="1" t="s">
        <v>5959</v>
      </c>
      <c r="C6604" s="1" t="str">
        <f>IF(RIGHT(B6604)=")",LEFT(PHONETIC(B6604),FIND("(",PHONETIC(B6604),1)-1),IF(RIGHT(B6604)="]",LEFT(PHONETIC(B6604),FIND("[",PHONETIC(B6604),1)-1),PHONETIC(B6604)))</f>
        <v>とす</v>
      </c>
      <c r="D6604" s="1" t="str">
        <f>MID(C6604,1,1)</f>
        <v>と</v>
      </c>
      <c r="E6604" s="1" t="s">
        <v>2440</v>
      </c>
      <c r="F6604" s="1" t="s">
        <v>5954</v>
      </c>
      <c r="G6604" s="1" t="s">
        <v>5897</v>
      </c>
      <c r="H6604" s="1" t="s">
        <v>5898</v>
      </c>
      <c r="J6604" s="1">
        <f>IF(RIGHT(B6604)=")",LEN(LEFT(B6604,FIND("(",B6604)-1)),IF(RIGHT(B6604)="]",LEN(LEFT(B6604,FIND("[",B6604)-1)),LEN(B6604)))</f>
        <v>2</v>
      </c>
    </row>
    <row r="6605" spans="2:10" x14ac:dyDescent="0.2">
      <c r="B6605" s="1" t="s">
        <v>13716</v>
      </c>
      <c r="C6605" s="1" t="str">
        <f>IF(RIGHT(B6605)=")",LEFT(PHONETIC(B6605),FIND("(",PHONETIC(B6605),1)-1),IF(RIGHT(B6605)="]",LEFT(PHONETIC(B6605),FIND("[",PHONETIC(B6605),1)-1),PHONETIC(B6605)))</f>
        <v>とそ</v>
      </c>
      <c r="D6605" s="1" t="str">
        <f>MID(C6605,1,1)</f>
        <v>と</v>
      </c>
      <c r="E6605" s="1" t="s">
        <v>356</v>
      </c>
      <c r="F6605" s="1" t="s">
        <v>6006</v>
      </c>
      <c r="G6605" s="1" t="s">
        <v>13663</v>
      </c>
      <c r="H6605" s="1" t="s">
        <v>13711</v>
      </c>
      <c r="J6605" s="1">
        <f>IF(RIGHT(B6605)=")",LEN(LEFT(B6605,FIND("(",B6605)-1)),IF(RIGHT(B6605)="]",LEN(LEFT(B6605,FIND("[",B6605)-1)),LEN(B6605)))</f>
        <v>2</v>
      </c>
    </row>
    <row r="6606" spans="2:10" x14ac:dyDescent="0.2">
      <c r="B6606" s="1" t="s">
        <v>3189</v>
      </c>
      <c r="C6606" s="1" t="str">
        <f>IF(RIGHT(B6606)=")",LEFT(PHONETIC(B6606),FIND("(",PHONETIC(B6606),1)-1),IF(RIGHT(B6606)="]",LEFT(PHONETIC(B6606),FIND("[",PHONETIC(B6606),1)-1),PHONETIC(B6606)))</f>
        <v>どそこはま</v>
      </c>
      <c r="D6606" s="1" t="str">
        <f>MID(C6606,1,1)</f>
        <v>ど</v>
      </c>
      <c r="E6606" s="1" t="s">
        <v>242</v>
      </c>
      <c r="F6606" s="1" t="s">
        <v>1321</v>
      </c>
      <c r="G6606" s="1" t="s">
        <v>832</v>
      </c>
      <c r="H6606" s="1" t="s">
        <v>2912</v>
      </c>
      <c r="J6606" s="1">
        <f>IF(RIGHT(B6606)=")",LEN(LEFT(B6606,FIND("(",B6606)-1)),IF(RIGHT(B6606)="]",LEN(LEFT(B6606,FIND("[",B6606)-1)),LEN(B6606)))</f>
        <v>3</v>
      </c>
    </row>
    <row r="6607" spans="2:10" x14ac:dyDescent="0.2">
      <c r="B6607" s="1" t="s">
        <v>8625</v>
      </c>
      <c r="C6607" s="1" t="str">
        <f>IF(RIGHT(B6607)=")",LEFT(PHONETIC(B6607),FIND("(",PHONETIC(B6607),1)-1),IF(RIGHT(B6607)="]",LEFT(PHONETIC(B6607),FIND("[",PHONETIC(B6607),1)-1),PHONETIC(B6607)))</f>
        <v>とだ</v>
      </c>
      <c r="D6607" s="1" t="str">
        <f>MID(C6607,1,1)</f>
        <v>と</v>
      </c>
      <c r="E6607" s="1" t="s">
        <v>1418</v>
      </c>
      <c r="F6607" s="1" t="s">
        <v>3405</v>
      </c>
      <c r="G6607" s="1" t="s">
        <v>8262</v>
      </c>
      <c r="H6607" s="1" t="s">
        <v>8617</v>
      </c>
      <c r="J6607" s="1">
        <f>IF(RIGHT(B6607)=")",LEN(LEFT(B6607,FIND("(",B6607)-1)),IF(RIGHT(B6607)="]",LEN(LEFT(B6607,FIND("[",B6607)-1)),LEN(B6607)))</f>
        <v>2</v>
      </c>
    </row>
    <row r="6608" spans="2:10" x14ac:dyDescent="0.2">
      <c r="B6608" s="1" t="s">
        <v>2604</v>
      </c>
      <c r="C6608" s="1" t="str">
        <f>IF(RIGHT(B6608)=")",LEFT(PHONETIC(B6608),FIND("(",PHONETIC(B6608),1)-1),IF(RIGHT(B6608)="]",LEFT(PHONETIC(B6608),FIND("[",PHONETIC(B6608),1)-1),PHONETIC(B6608)))</f>
        <v>とだ</v>
      </c>
      <c r="D6608" s="1" t="str">
        <f>MID(C6608,1,1)</f>
        <v>と</v>
      </c>
      <c r="E6608" s="1" t="s">
        <v>1418</v>
      </c>
      <c r="F6608" s="1" t="s">
        <v>2106</v>
      </c>
      <c r="G6608" s="1" t="s">
        <v>832</v>
      </c>
      <c r="H6608" s="1" t="s">
        <v>2596</v>
      </c>
      <c r="J6608" s="1">
        <f>IF(RIGHT(B6608)=")",LEN(LEFT(B6608,FIND("(",B6608)-1)),IF(RIGHT(B6608)="]",LEN(LEFT(B6608,FIND("[",B6608)-1)),LEN(B6608)))</f>
        <v>2</v>
      </c>
    </row>
    <row r="6609" spans="2:10" x14ac:dyDescent="0.2">
      <c r="B6609" s="1" t="s">
        <v>2602</v>
      </c>
      <c r="C6609" s="1" t="str">
        <f>IF(RIGHT(B6609)=")",LEFT(PHONETIC(B6609),FIND("(",PHONETIC(B6609),1)-1),IF(RIGHT(B6609)="]",LEFT(PHONETIC(B6609),FIND("[",PHONETIC(B6609),1)-1),PHONETIC(B6609)))</f>
        <v>とだこうえん</v>
      </c>
      <c r="D6609" s="1" t="str">
        <f>MID(C6609,1,1)</f>
        <v>と</v>
      </c>
      <c r="E6609" s="1" t="s">
        <v>2603</v>
      </c>
      <c r="F6609" s="1" t="s">
        <v>2106</v>
      </c>
      <c r="G6609" s="1" t="s">
        <v>832</v>
      </c>
      <c r="H6609" s="1" t="s">
        <v>2596</v>
      </c>
      <c r="J6609" s="1">
        <f>IF(RIGHT(B6609)=")",LEN(LEFT(B6609,FIND("(",B6609)-1)),IF(RIGHT(B6609)="]",LEN(LEFT(B6609,FIND("[",B6609)-1)),LEN(B6609)))</f>
        <v>4</v>
      </c>
    </row>
    <row r="6610" spans="2:10" x14ac:dyDescent="0.2">
      <c r="B6610" s="1" t="s">
        <v>5056</v>
      </c>
      <c r="C6610" s="1" t="str">
        <f>IF(RIGHT(B6610)=")",LEFT(PHONETIC(B6610),FIND("(",PHONETIC(B6610),1)-1),IF(RIGHT(B6610)="]",LEFT(PHONETIC(B6610),FIND("[",PHONETIC(B6610),1)-1),PHONETIC(B6610)))</f>
        <v>とだこはま</v>
      </c>
      <c r="D6610" s="1" t="str">
        <f>MID(C6610,1,1)</f>
        <v>と</v>
      </c>
      <c r="E6610" s="1" t="s">
        <v>1247</v>
      </c>
      <c r="F6610" s="1" t="s">
        <v>5004</v>
      </c>
      <c r="G6610" s="1" t="s">
        <v>3385</v>
      </c>
      <c r="H6610" s="1" t="s">
        <v>4434</v>
      </c>
      <c r="J6610" s="1">
        <f>IF(RIGHT(B6610)=")",LEN(LEFT(B6610,FIND("(",B6610)-1)),IF(RIGHT(B6610)="]",LEN(LEFT(B6610,FIND("[",B6610)-1)),LEN(B6610)))</f>
        <v>4</v>
      </c>
    </row>
    <row r="6611" spans="2:10" x14ac:dyDescent="0.2">
      <c r="B6611" s="1" t="s">
        <v>3028</v>
      </c>
      <c r="C6611" s="1" t="str">
        <f>IF(RIGHT(B6611)=")",LEFT(PHONETIC(B6611),FIND("(",PHONETIC(B6611),1)-1),IF(RIGHT(B6611)="]",LEFT(PHONETIC(B6611),FIND("[",PHONETIC(B6611),1)-1),PHONETIC(B6611)))</f>
        <v>とちぎ</v>
      </c>
      <c r="D6611" s="1" t="str">
        <f>MID(C6611,1,1)</f>
        <v>と</v>
      </c>
      <c r="E6611" s="1" t="s">
        <v>116</v>
      </c>
      <c r="F6611" s="1" t="s">
        <v>1855</v>
      </c>
      <c r="G6611" s="1" t="s">
        <v>832</v>
      </c>
      <c r="H6611" s="1" t="s">
        <v>3007</v>
      </c>
      <c r="J6611" s="1">
        <f>IF(RIGHT(B6611)=")",LEN(LEFT(B6611,FIND("(",B6611)-1)),IF(RIGHT(B6611)="]",LEN(LEFT(B6611,FIND("[",B6611)-1)),LEN(B6611)))</f>
        <v>2</v>
      </c>
    </row>
    <row r="6612" spans="2:10" x14ac:dyDescent="0.2">
      <c r="B6612" s="1" t="s">
        <v>4057</v>
      </c>
      <c r="C6612" s="1" t="str">
        <f>IF(RIGHT(B6612)=")",LEFT(PHONETIC(B6612),FIND("(",PHONETIC(B6612),1)-1),IF(RIGHT(B6612)="]",LEFT(PHONETIC(B6612),FIND("[",PHONETIC(B6612),1)-1),PHONETIC(B6612)))</f>
        <v>とちはら</v>
      </c>
      <c r="D6612" s="1" t="str">
        <f>MID(C6612,1,1)</f>
        <v>と</v>
      </c>
      <c r="E6612" s="1" t="s">
        <v>452</v>
      </c>
      <c r="F6612" s="1" t="s">
        <v>4015</v>
      </c>
      <c r="G6612" s="1" t="s">
        <v>3124</v>
      </c>
      <c r="H6612" s="1" t="s">
        <v>4044</v>
      </c>
      <c r="J6612" s="1">
        <f>IF(RIGHT(B6612)=")",LEN(LEFT(B6612,FIND("(",B6612)-1)),IF(RIGHT(B6612)="]",LEN(LEFT(B6612,FIND("[",B6612)-1)),LEN(B6612)))</f>
        <v>2</v>
      </c>
    </row>
    <row r="6613" spans="2:10" x14ac:dyDescent="0.2">
      <c r="B6613" s="1" t="s">
        <v>10763</v>
      </c>
      <c r="C6613" s="1" t="str">
        <f>IF(RIGHT(B6613)=")",LEFT(PHONETIC(B6613),FIND("(",PHONETIC(B6613),1)-1),IF(RIGHT(B6613)="]",LEFT(PHONETIC(B6613),FIND("[",PHONETIC(B6613),1)-1),PHONETIC(B6613)))</f>
        <v>とちや</v>
      </c>
      <c r="D6613" s="1" t="str">
        <f>MID(C6613,1,1)</f>
        <v>と</v>
      </c>
      <c r="E6613" s="1" t="s">
        <v>2313</v>
      </c>
      <c r="F6613" s="1" t="s">
        <v>3712</v>
      </c>
      <c r="G6613" s="1" t="s">
        <v>10713</v>
      </c>
      <c r="H6613" s="1" t="s">
        <v>7118</v>
      </c>
      <c r="J6613" s="1">
        <f>IF(RIGHT(B6613)=")",LEN(LEFT(B6613,FIND("(",B6613)-1)),IF(RIGHT(B6613)="]",LEN(LEFT(B6613,FIND("[",B6613)-1)),LEN(B6613)))</f>
        <v>2</v>
      </c>
    </row>
    <row r="6614" spans="2:10" x14ac:dyDescent="0.2">
      <c r="B6614" s="1" t="s">
        <v>9752</v>
      </c>
      <c r="C6614" s="1" t="str">
        <f>IF(RIGHT(B6614)=")",LEFT(PHONETIC(B6614),FIND("(",PHONETIC(B6614),1)-1),IF(RIGHT(B6614)="]",LEFT(PHONETIC(B6614),FIND("[",PHONETIC(B6614),1)-1),PHONETIC(B6614)))</f>
        <v>とちょうまえ</v>
      </c>
      <c r="D6614" s="1" t="str">
        <f>MID(C6614,1,1)</f>
        <v>と</v>
      </c>
      <c r="E6614" s="1" t="s">
        <v>9753</v>
      </c>
      <c r="F6614" s="1" t="s">
        <v>1982</v>
      </c>
      <c r="G6614" s="1" t="s">
        <v>9754</v>
      </c>
      <c r="H6614" s="1" t="s">
        <v>9755</v>
      </c>
      <c r="J6614" s="1">
        <f>IF(RIGHT(B6614)=")",LEN(LEFT(B6614,FIND("(",B6614)-1)),IF(RIGHT(B6614)="]",LEN(LEFT(B6614,FIND("[",B6614)-1)),LEN(B6614)))</f>
        <v>3</v>
      </c>
    </row>
    <row r="6615" spans="2:10" x14ac:dyDescent="0.2">
      <c r="B6615" s="1" t="s">
        <v>1989</v>
      </c>
      <c r="C6615" s="1" t="str">
        <f>IF(RIGHT(B6615)=")",LEFT(PHONETIC(B6615),FIND("(",PHONETIC(B6615),1)-1),IF(RIGHT(B6615)="]",LEFT(PHONETIC(B6615),FIND("[",PHONETIC(B6615),1)-1),PHONETIC(B6615)))</f>
        <v>とつか</v>
      </c>
      <c r="D6615" s="1" t="str">
        <f>MID(C6615,1,1)</f>
        <v>と</v>
      </c>
      <c r="E6615" s="1" t="s">
        <v>572</v>
      </c>
      <c r="F6615" s="1" t="s">
        <v>1987</v>
      </c>
      <c r="G6615" s="1" t="s">
        <v>832</v>
      </c>
      <c r="H6615" s="1" t="s">
        <v>1983</v>
      </c>
      <c r="J6615" s="1">
        <f>IF(RIGHT(B6615)=")",LEN(LEFT(B6615,FIND("(",B6615)-1)),IF(RIGHT(B6615)="]",LEN(LEFT(B6615,FIND("[",B6615)-1)),LEN(B6615)))</f>
        <v>2</v>
      </c>
    </row>
    <row r="6616" spans="2:10" x14ac:dyDescent="0.2">
      <c r="B6616" s="1" t="s">
        <v>9955</v>
      </c>
      <c r="C6616" s="1" t="str">
        <f>IF(RIGHT(B6616)=")",LEFT(PHONETIC(B6616),FIND("(",PHONETIC(B6616),1)-1),IF(RIGHT(B6616)="]",LEFT(PHONETIC(B6616),FIND("[",PHONETIC(B6616),1)-1),PHONETIC(B6616)))</f>
        <v>とづかあんぎょう</v>
      </c>
      <c r="D6616" s="1" t="str">
        <f>MID(C6616,1,1)</f>
        <v>と</v>
      </c>
      <c r="E6616" s="1" t="s">
        <v>9956</v>
      </c>
      <c r="F6616" s="1" t="s">
        <v>2106</v>
      </c>
      <c r="G6616" s="1" t="s">
        <v>9950</v>
      </c>
      <c r="J6616" s="1">
        <f>IF(RIGHT(B6616)=")",LEN(LEFT(B6616,FIND("(",B6616)-1)),IF(RIGHT(B6616)="]",LEN(LEFT(B6616,FIND("[",B6616)-1)),LEN(B6616)))</f>
        <v>4</v>
      </c>
    </row>
    <row r="6617" spans="2:10" x14ac:dyDescent="0.2">
      <c r="B6617" s="1" t="s">
        <v>6771</v>
      </c>
      <c r="C6617" s="1" t="str">
        <f>IF(RIGHT(B6617)=")",LEFT(PHONETIC(B6617),FIND("(",PHONETIC(B6617),1)-1),IF(RIGHT(B6617)="]",LEFT(PHONETIC(B6617),FIND("[",PHONETIC(B6617),1)-1),PHONETIC(B6617)))</f>
        <v>どっきょうだいがくまえ</v>
      </c>
      <c r="D6617" s="1" t="str">
        <f>MID(C6617,1,1)</f>
        <v>ど</v>
      </c>
      <c r="E6617" s="1" t="s">
        <v>6772</v>
      </c>
      <c r="F6617" s="1" t="s">
        <v>2106</v>
      </c>
      <c r="G6617" s="1" t="s">
        <v>6702</v>
      </c>
      <c r="H6617" s="1" t="s">
        <v>6751</v>
      </c>
      <c r="J6617" s="1">
        <f>IF(RIGHT(B6617)=")",LEN(LEFT(B6617,FIND("(",B6617)-1)),IF(RIGHT(B6617)="]",LEN(LEFT(B6617,FIND("[",B6617)-1)),LEN(B6617)))</f>
        <v>5</v>
      </c>
    </row>
    <row r="6618" spans="2:10" x14ac:dyDescent="0.2">
      <c r="B6618" s="1" t="s">
        <v>4500</v>
      </c>
      <c r="C6618" s="1" t="str">
        <f>IF(RIGHT(B6618)=")",LEFT(PHONETIC(B6618),FIND("(",PHONETIC(B6618),1)-1),IF(RIGHT(B6618)="]",LEFT(PHONETIC(B6618),FIND("[",PHONETIC(B6618),1)-1),PHONETIC(B6618)))</f>
        <v>とっとり</v>
      </c>
      <c r="D6618" s="1" t="str">
        <f>MID(C6618,1,1)</f>
        <v>と</v>
      </c>
      <c r="E6618" s="1" t="s">
        <v>145</v>
      </c>
      <c r="F6618" s="1" t="s">
        <v>4496</v>
      </c>
      <c r="G6618" s="1" t="s">
        <v>3385</v>
      </c>
      <c r="H6618" s="1" t="s">
        <v>4434</v>
      </c>
      <c r="J6618" s="1">
        <f>IF(RIGHT(B6618)=")",LEN(LEFT(B6618,FIND("(",B6618)-1)),IF(RIGHT(B6618)="]",LEN(LEFT(B6618,FIND("[",B6618)-1)),LEN(B6618)))</f>
        <v>2</v>
      </c>
    </row>
    <row r="6619" spans="2:10" x14ac:dyDescent="0.2">
      <c r="B6619" s="1" t="s">
        <v>4502</v>
      </c>
      <c r="C6619" s="1" t="str">
        <f>IF(RIGHT(B6619)=")",LEFT(PHONETIC(B6619),FIND("(",PHONETIC(B6619),1)-1),IF(RIGHT(B6619)="]",LEFT(PHONETIC(B6619),FIND("[",PHONETIC(B6619),1)-1),PHONETIC(B6619)))</f>
        <v>とっとりだいがくまえ</v>
      </c>
      <c r="D6619" s="1" t="str">
        <f>MID(C6619,1,1)</f>
        <v>と</v>
      </c>
      <c r="E6619" s="1" t="s">
        <v>4503</v>
      </c>
      <c r="F6619" s="1" t="s">
        <v>4496</v>
      </c>
      <c r="G6619" s="1" t="s">
        <v>3385</v>
      </c>
      <c r="H6619" s="1" t="s">
        <v>4434</v>
      </c>
      <c r="J6619" s="1">
        <f>IF(RIGHT(B6619)=")",LEN(LEFT(B6619,FIND("(",B6619)-1)),IF(RIGHT(B6619)="]",LEN(LEFT(B6619,FIND("[",B6619)-1)),LEN(B6619)))</f>
        <v>5</v>
      </c>
    </row>
    <row r="6620" spans="2:10" x14ac:dyDescent="0.2">
      <c r="B6620" s="1" t="s">
        <v>8720</v>
      </c>
      <c r="C6620" s="1" t="str">
        <f>IF(RIGHT(B6620)=")",LEFT(PHONETIC(B6620),FIND("(",PHONETIC(B6620),1)-1),IF(RIGHT(B6620)="]",LEFT(PHONETIC(B6620),FIND("[",PHONETIC(B6620),1)-1),PHONETIC(B6620)))</f>
        <v>とっとりのしょう</v>
      </c>
      <c r="D6620" s="1" t="str">
        <f>MID(C6620,1,1)</f>
        <v>と</v>
      </c>
      <c r="E6620" s="1" t="s">
        <v>8721</v>
      </c>
      <c r="F6620" s="1" t="s">
        <v>4173</v>
      </c>
      <c r="G6620" s="1" t="s">
        <v>8676</v>
      </c>
      <c r="H6620" s="1" t="s">
        <v>7118</v>
      </c>
      <c r="J6620" s="1">
        <f>IF(RIGHT(B6620)=")",LEN(LEFT(B6620,FIND("(",B6620)-1)),IF(RIGHT(B6620)="]",LEN(LEFT(B6620,FIND("[",B6620)-1)),LEN(B6620)))</f>
        <v>4</v>
      </c>
    </row>
    <row r="6621" spans="2:10" x14ac:dyDescent="0.2">
      <c r="B6621" s="1" t="s">
        <v>5450</v>
      </c>
      <c r="C6621" s="1" t="str">
        <f>IF(RIGHT(B6621)=")",LEFT(PHONETIC(B6621),FIND("(",PHONETIC(B6621),1)-1),IF(RIGHT(B6621)="]",LEFT(PHONETIC(B6621),FIND("[",PHONETIC(B6621),1)-1),PHONETIC(B6621)))</f>
        <v>とで</v>
      </c>
      <c r="D6621" s="1" t="str">
        <f>MID(C6621,1,1)</f>
        <v>と</v>
      </c>
      <c r="E6621" s="1" t="s">
        <v>2659</v>
      </c>
      <c r="F6621" s="1" t="s">
        <v>4330</v>
      </c>
      <c r="G6621" s="1" t="s">
        <v>3385</v>
      </c>
      <c r="H6621" s="1" t="s">
        <v>5441</v>
      </c>
      <c r="J6621" s="1">
        <f>IF(RIGHT(B6621)=")",LEN(LEFT(B6621,FIND("(",B6621)-1)),IF(RIGHT(B6621)="]",LEN(LEFT(B6621,FIND("[",B6621)-1)),LEN(B6621)))</f>
        <v>2</v>
      </c>
    </row>
    <row r="6622" spans="2:10" x14ac:dyDescent="0.2">
      <c r="B6622" s="1" t="s">
        <v>9894</v>
      </c>
      <c r="C6622" s="1" t="str">
        <f>IF(RIGHT(B6622)=")",LEFT(PHONETIC(B6622),FIND("(",PHONETIC(B6622),1)-1),IF(RIGHT(B6622)="]",LEFT(PHONETIC(B6622),FIND("[",PHONETIC(B6622),1)-1),PHONETIC(B6622)))</f>
        <v>とでんぞうしがや</v>
      </c>
      <c r="D6622" s="1" t="str">
        <f>MID(C6622,1,1)</f>
        <v>と</v>
      </c>
      <c r="E6622" s="1" t="s">
        <v>9895</v>
      </c>
      <c r="F6622" s="1" t="s">
        <v>1982</v>
      </c>
      <c r="G6622" s="1" t="s">
        <v>9849</v>
      </c>
      <c r="H6622" s="1" t="s">
        <v>9850</v>
      </c>
      <c r="J6622" s="1">
        <f>IF(RIGHT(B6622)=")",LEN(LEFT(B6622,FIND("(",B6622)-1)),IF(RIGHT(B6622)="]",LEN(LEFT(B6622,FIND("[",B6622)-1)),LEN(B6622)))</f>
        <v>6</v>
      </c>
    </row>
    <row r="6623" spans="2:10" x14ac:dyDescent="0.2">
      <c r="B6623" s="1" t="s">
        <v>6176</v>
      </c>
      <c r="C6623" s="1" t="str">
        <f>IF(RIGHT(B6623)=")",LEFT(PHONETIC(B6623),FIND("(",PHONETIC(B6623),1)-1),IF(RIGHT(B6623)="]",LEFT(PHONETIC(B6623),FIND("[",PHONETIC(B6623),1)-1),PHONETIC(B6623)))</f>
        <v>ととろ</v>
      </c>
      <c r="D6623" s="1" t="str">
        <f>MID(C6623,1,1)</f>
        <v>と</v>
      </c>
      <c r="E6623" s="1" t="s">
        <v>161</v>
      </c>
      <c r="F6623" s="1" t="s">
        <v>6164</v>
      </c>
      <c r="G6623" s="1" t="s">
        <v>5897</v>
      </c>
      <c r="H6623" s="1" t="s">
        <v>6085</v>
      </c>
      <c r="J6623" s="1">
        <f>IF(RIGHT(B6623)=")",LEN(LEFT(B6623,FIND("(",B6623)-1)),IF(RIGHT(B6623)="]",LEN(LEFT(B6623,FIND("[",B6623)-1)),LEN(B6623)))</f>
        <v>3</v>
      </c>
    </row>
    <row r="6624" spans="2:10" x14ac:dyDescent="0.2">
      <c r="B6624" s="1" t="s">
        <v>1000</v>
      </c>
      <c r="C6624" s="1" t="str">
        <f>IF(RIGHT(B6624)=")",LEFT(PHONETIC(B6624),FIND("(",PHONETIC(B6624),1)-1),IF(RIGHT(B6624)="]",LEFT(PHONETIC(B6624),FIND("[",PHONETIC(B6624),1)-1),PHONETIC(B6624)))</f>
        <v>とどろき</v>
      </c>
      <c r="D6624" s="1" t="str">
        <f>MID(C6624,1,1)</f>
        <v>と</v>
      </c>
      <c r="E6624" s="1" t="s">
        <v>692</v>
      </c>
      <c r="F6624" s="1" t="s">
        <v>807</v>
      </c>
      <c r="G6624" s="1" t="s">
        <v>832</v>
      </c>
      <c r="H6624" s="1" t="s">
        <v>964</v>
      </c>
      <c r="J6624" s="1">
        <f>IF(RIGHT(B6624)=")",LEN(LEFT(B6624,FIND("(",B6624)-1)),IF(RIGHT(B6624)="]",LEN(LEFT(B6624,FIND("[",B6624)-1)),LEN(B6624)))</f>
        <v>2</v>
      </c>
    </row>
    <row r="6625" spans="2:10" x14ac:dyDescent="0.2">
      <c r="B6625" s="1" t="s">
        <v>7509</v>
      </c>
      <c r="C6625" s="1" t="str">
        <f>IF(RIGHT(B6625)=")",LEFT(PHONETIC(B6625),FIND("(",PHONETIC(B6625),1)-1),IF(RIGHT(B6625)="]",LEFT(PHONETIC(B6625),FIND("[",PHONETIC(B6625),1)-1),PHONETIC(B6625)))</f>
        <v>とどろき</v>
      </c>
      <c r="D6625" s="1" t="str">
        <f>MID(C6625,1,1)</f>
        <v>と</v>
      </c>
      <c r="E6625" s="1" t="s">
        <v>692</v>
      </c>
      <c r="F6625" s="1" t="s">
        <v>1982</v>
      </c>
      <c r="G6625" s="1" t="s">
        <v>7421</v>
      </c>
      <c r="H6625" s="1" t="s">
        <v>7497</v>
      </c>
      <c r="J6625" s="1">
        <f>IF(RIGHT(B6625)=")",LEN(LEFT(B6625,FIND("(",B6625)-1)),IF(RIGHT(B6625)="]",LEN(LEFT(B6625,FIND("[",B6625)-1)),LEN(B6625)))</f>
        <v>3</v>
      </c>
    </row>
    <row r="6626" spans="2:10" x14ac:dyDescent="0.2">
      <c r="B6626" s="1" t="s">
        <v>3732</v>
      </c>
      <c r="C6626" s="1" t="str">
        <f>IF(RIGHT(B6626)=")",LEFT(PHONETIC(B6626),FIND("(",PHONETIC(B6626),1)-1),IF(RIGHT(B6626)="]",LEFT(PHONETIC(B6626),FIND("[",PHONETIC(B6626),1)-1),PHONETIC(B6626)))</f>
        <v>となみ</v>
      </c>
      <c r="D6626" s="1" t="str">
        <f>MID(C6626,1,1)</f>
        <v>と</v>
      </c>
      <c r="E6626" s="1" t="s">
        <v>1117</v>
      </c>
      <c r="F6626" s="1" t="s">
        <v>3712</v>
      </c>
      <c r="G6626" s="1" t="s">
        <v>3385</v>
      </c>
      <c r="H6626" s="1" t="s">
        <v>3726</v>
      </c>
      <c r="J6626" s="1">
        <f>IF(RIGHT(B6626)=")",LEN(LEFT(B6626,FIND("(",B6626)-1)),IF(RIGHT(B6626)="]",LEN(LEFT(B6626,FIND("[",B6626)-1)),LEN(B6626)))</f>
        <v>2</v>
      </c>
    </row>
    <row r="6627" spans="2:10" x14ac:dyDescent="0.2">
      <c r="B6627" s="1" t="s">
        <v>10561</v>
      </c>
      <c r="C6627" s="1" t="str">
        <f>IF(RIGHT(B6627)=")",LEFT(PHONETIC(B6627),FIND("(",PHONETIC(B6627),1)-1),IF(RIGHT(B6627)="]",LEFT(PHONETIC(B6627),FIND("[",PHONETIC(B6627),1)-1),PHONETIC(B6627)))</f>
        <v>とねり</v>
      </c>
      <c r="D6627" s="1" t="str">
        <f>MID(C6627,1,1)</f>
        <v>と</v>
      </c>
      <c r="E6627" s="1" t="s">
        <v>818</v>
      </c>
      <c r="F6627" s="1" t="s">
        <v>1982</v>
      </c>
      <c r="G6627" s="1" t="s">
        <v>10549</v>
      </c>
      <c r="J6627" s="1">
        <f>IF(RIGHT(B6627)=")",LEN(LEFT(B6627,FIND("(",B6627)-1)),IF(RIGHT(B6627)="]",LEN(LEFT(B6627,FIND("[",B6627)-1)),LEN(B6627)))</f>
        <v>2</v>
      </c>
    </row>
    <row r="6628" spans="2:10" x14ac:dyDescent="0.2">
      <c r="B6628" s="1" t="s">
        <v>10559</v>
      </c>
      <c r="C6628" s="1" t="str">
        <f>IF(RIGHT(B6628)=")",LEFT(PHONETIC(B6628),FIND("(",PHONETIC(B6628),1)-1),IF(RIGHT(B6628)="]",LEFT(PHONETIC(B6628),FIND("[",PHONETIC(B6628),1)-1),PHONETIC(B6628)))</f>
        <v>とねりこうえん</v>
      </c>
      <c r="D6628" s="1" t="str">
        <f>MID(C6628,1,1)</f>
        <v>と</v>
      </c>
      <c r="E6628" s="1" t="s">
        <v>10560</v>
      </c>
      <c r="F6628" s="1" t="s">
        <v>1982</v>
      </c>
      <c r="G6628" s="1" t="s">
        <v>10549</v>
      </c>
      <c r="J6628" s="1">
        <f>IF(RIGHT(B6628)=")",LEN(LEFT(B6628,FIND("(",B6628)-1)),IF(RIGHT(B6628)="]",LEN(LEFT(B6628,FIND("[",B6628)-1)),LEN(B6628)))</f>
        <v>4</v>
      </c>
    </row>
    <row r="6629" spans="2:10" hidden="1" x14ac:dyDescent="0.2">
      <c r="B6629" s="1" t="s">
        <v>15599</v>
      </c>
      <c r="C6629" s="1" t="str">
        <f>IF(RIGHT(B6629)=")",LEFT(PHONETIC(B6629),FIND("(",PHONETIC(B6629),1)-1),IF(RIGHT(B6629)="]",LEFT(PHONETIC(B6629),FIND("[",PHONETIC(B6629),1)-1),PHONETIC(B6629)))</f>
        <v>とのが</v>
      </c>
      <c r="D6629" s="1" t="str">
        <f>MID(C6629,1,1)</f>
        <v>と</v>
      </c>
      <c r="E6629" s="1" t="s">
        <v>208</v>
      </c>
      <c r="F6629" s="1" t="s">
        <v>4330</v>
      </c>
      <c r="G6629" s="1" t="s">
        <v>12433</v>
      </c>
      <c r="H6629" s="1" t="s">
        <v>5419</v>
      </c>
      <c r="I6629" s="1" t="s">
        <v>14373</v>
      </c>
      <c r="J6629" s="1">
        <f>IF(RIGHT(B6629)=")",LEN(LEFT(B6629,FIND("(",B6629)-1)),IF(RIGHT(B6629)="]",LEN(LEFT(B6629,FIND("[",B6629)-1)),LEN(B6629)))</f>
        <v>2</v>
      </c>
    </row>
    <row r="6630" spans="2:10" x14ac:dyDescent="0.2">
      <c r="B6630" s="1" t="s">
        <v>4663</v>
      </c>
      <c r="C6630" s="1" t="str">
        <f>IF(RIGHT(B6630)=")",LEFT(PHONETIC(B6630),FIND("(",PHONETIC(B6630),1)-1),IF(RIGHT(B6630)="]",LEFT(PHONETIC(B6630),FIND("[",PHONETIC(B6630),1)-1),PHONETIC(B6630)))</f>
        <v>とのき</v>
      </c>
      <c r="D6630" s="1" t="str">
        <f>MID(C6630,1,1)</f>
        <v>と</v>
      </c>
      <c r="E6630" s="1" t="s">
        <v>145</v>
      </c>
      <c r="F6630" s="1" t="s">
        <v>4173</v>
      </c>
      <c r="G6630" s="1" t="s">
        <v>3385</v>
      </c>
      <c r="H6630" s="1" t="s">
        <v>4646</v>
      </c>
      <c r="J6630" s="1">
        <f>IF(RIGHT(B6630)=")",LEN(LEFT(B6630,FIND("(",B6630)-1)),IF(RIGHT(B6630)="]",LEN(LEFT(B6630,FIND("[",B6630)-1)),LEN(B6630)))</f>
        <v>2</v>
      </c>
    </row>
    <row r="6631" spans="2:10" hidden="1" x14ac:dyDescent="0.2">
      <c r="B6631" s="1" t="s">
        <v>15903</v>
      </c>
      <c r="C6631" s="1" t="str">
        <f>IF(RIGHT(B6631)=")",LEFT(PHONETIC(B6631),FIND("(",PHONETIC(B6631),1)-1),IF(RIGHT(B6631)="]",LEFT(PHONETIC(B6631),FIND("[",PHONETIC(B6631),1)-1),PHONETIC(B6631)))</f>
        <v>とのくち</v>
      </c>
      <c r="D6631" s="1" t="str">
        <f>MID(C6631,1,1)</f>
        <v>と</v>
      </c>
      <c r="E6631" s="1" t="s">
        <v>15904</v>
      </c>
      <c r="F6631" s="1" t="s">
        <v>3615</v>
      </c>
      <c r="G6631" s="1" t="s">
        <v>15881</v>
      </c>
      <c r="H6631" s="1" t="s">
        <v>15882</v>
      </c>
      <c r="I6631" s="1" t="s">
        <v>14373</v>
      </c>
      <c r="J6631" s="1">
        <f>IF(RIGHT(B6631)=")",LEN(LEFT(B6631,FIND("(",B6631)-1)),IF(RIGHT(B6631)="]",LEN(LEFT(B6631,FIND("[",B6631)-1)),LEN(B6631)))</f>
        <v>3</v>
      </c>
    </row>
    <row r="6632" spans="2:10" x14ac:dyDescent="0.2">
      <c r="B6632" s="1" t="s">
        <v>8592</v>
      </c>
      <c r="C6632" s="1" t="str">
        <f>IF(RIGHT(B6632)=")",LEFT(PHONETIC(B6632),FIND("(",PHONETIC(B6632),1)-1),IF(RIGHT(B6632)="]",LEFT(PHONETIC(B6632),FIND("[",PHONETIC(B6632),1)-1),PHONETIC(B6632)))</f>
        <v>とのしょう</v>
      </c>
      <c r="D6632" s="1" t="str">
        <f>MID(C6632,1,1)</f>
        <v>と</v>
      </c>
      <c r="E6632" s="1" t="s">
        <v>167</v>
      </c>
      <c r="F6632" s="1" t="s">
        <v>3820</v>
      </c>
      <c r="G6632" s="1" t="s">
        <v>8262</v>
      </c>
      <c r="H6632" s="1" t="s">
        <v>8576</v>
      </c>
      <c r="J6632" s="1">
        <f>IF(RIGHT(B6632)=")",LEN(LEFT(B6632,FIND("(",B6632)-1)),IF(RIGHT(B6632)="]",LEN(LEFT(B6632,FIND("[",B6632)-1)),LEN(B6632)))</f>
        <v>3</v>
      </c>
    </row>
    <row r="6633" spans="2:10" x14ac:dyDescent="0.2">
      <c r="B6633" s="1" t="s">
        <v>4408</v>
      </c>
      <c r="C6633" s="1" t="str">
        <f>IF(RIGHT(B6633)=")",LEFT(PHONETIC(B6633),FIND("(",PHONETIC(B6633),1)-1),IF(RIGHT(B6633)="]",LEFT(PHONETIC(B6633),FIND("[",PHONETIC(B6633),1)-1),PHONETIC(B6633)))</f>
        <v>とのみ</v>
      </c>
      <c r="D6633" s="1" t="str">
        <f>MID(C6633,1,1)</f>
        <v>と</v>
      </c>
      <c r="E6633" s="1" t="s">
        <v>145</v>
      </c>
      <c r="F6633" s="1" t="s">
        <v>4384</v>
      </c>
      <c r="G6633" s="1" t="s">
        <v>3385</v>
      </c>
      <c r="H6633" s="1" t="s">
        <v>4264</v>
      </c>
      <c r="J6633" s="1">
        <f>IF(RIGHT(B6633)=")",LEN(LEFT(B6633,FIND("(",B6633)-1)),IF(RIGHT(B6633)="]",LEN(LEFT(B6633,FIND("[",B6633)-1)),LEN(B6633)))</f>
        <v>2</v>
      </c>
    </row>
    <row r="6634" spans="2:10" hidden="1" x14ac:dyDescent="0.2">
      <c r="B6634" s="1" t="s">
        <v>15743</v>
      </c>
      <c r="C6634" s="1" t="str">
        <f>IF(RIGHT(B6634)=")",LEFT(PHONETIC(B6634),FIND("(",PHONETIC(B6634),1)-1),IF(RIGHT(B6634)="]",LEFT(PHONETIC(B6634),FIND("[",PHONETIC(B6634),1)-1),PHONETIC(B6634)))</f>
        <v>とのもり</v>
      </c>
      <c r="D6634" s="1" t="str">
        <f>MID(C6634,1,1)</f>
        <v>と</v>
      </c>
      <c r="E6634" s="1" t="s">
        <v>692</v>
      </c>
      <c r="F6634" s="1" t="s">
        <v>5004</v>
      </c>
      <c r="G6634" s="1" t="s">
        <v>12543</v>
      </c>
      <c r="H6634" s="1" t="s">
        <v>15737</v>
      </c>
      <c r="I6634" s="1" t="s">
        <v>14373</v>
      </c>
      <c r="J6634" s="1">
        <f>IF(RIGHT(B6634)=")",LEN(LEFT(B6634,FIND("(",B6634)-1)),IF(RIGHT(B6634)="]",LEN(LEFT(B6634,FIND("[",B6634)-1)),LEN(B6634)))</f>
        <v>2</v>
      </c>
    </row>
    <row r="6635" spans="2:10" x14ac:dyDescent="0.2">
      <c r="B6635" s="1" t="s">
        <v>10080</v>
      </c>
      <c r="C6635" s="1" t="str">
        <f>IF(RIGHT(B6635)=")",LEFT(PHONETIC(B6635),FIND("(",PHONETIC(B6635),1)-1),IF(RIGHT(B6635)="]",LEFT(PHONETIC(B6635),FIND("[",PHONETIC(B6635),1)-1),PHONETIC(B6635)))</f>
        <v>とのやま</v>
      </c>
      <c r="D6635" s="1" t="str">
        <f>MID(C6635,1,1)</f>
        <v>と</v>
      </c>
      <c r="E6635" s="1" t="s">
        <v>159</v>
      </c>
      <c r="F6635" s="1" t="s">
        <v>2459</v>
      </c>
      <c r="G6635" s="1" t="s">
        <v>10075</v>
      </c>
      <c r="J6635" s="1">
        <f>IF(RIGHT(B6635)=")",LEN(LEFT(B6635,FIND("(",B6635)-1)),IF(RIGHT(B6635)="]",LEN(LEFT(B6635,FIND("[",B6635)-1)),LEN(B6635)))</f>
        <v>2</v>
      </c>
    </row>
    <row r="6636" spans="2:10" x14ac:dyDescent="0.2">
      <c r="B6636" s="1" t="s">
        <v>4119</v>
      </c>
      <c r="C6636" s="1" t="str">
        <f>IF(RIGHT(B6636)=")",LEFT(PHONETIC(B6636),FIND("(",PHONETIC(B6636),1)-1),IF(RIGHT(B6636)="]",LEFT(PHONETIC(B6636),FIND("[",PHONETIC(B6636),1)-1),PHONETIC(B6636)))</f>
        <v>とば</v>
      </c>
      <c r="D6636" s="1" t="str">
        <f>MID(C6636,1,1)</f>
        <v>と</v>
      </c>
      <c r="E6636" s="1" t="s">
        <v>1418</v>
      </c>
      <c r="F6636" s="1" t="s">
        <v>4015</v>
      </c>
      <c r="G6636" s="1" t="s">
        <v>3124</v>
      </c>
      <c r="H6636" s="1" t="s">
        <v>4106</v>
      </c>
      <c r="J6636" s="1">
        <f>IF(RIGHT(B6636)=")",LEN(LEFT(B6636,FIND("(",B6636)-1)),IF(RIGHT(B6636)="]",LEN(LEFT(B6636,FIND("[",B6636)-1)),LEN(B6636)))</f>
        <v>2</v>
      </c>
    </row>
    <row r="6637" spans="2:10" x14ac:dyDescent="0.2">
      <c r="B6637" s="1" t="s">
        <v>8831</v>
      </c>
      <c r="C6637" s="1" t="str">
        <f>IF(RIGHT(B6637)=")",LEFT(PHONETIC(B6637),FIND("(",PHONETIC(B6637),1)-1),IF(RIGHT(B6637)="]",LEFT(PHONETIC(B6637),FIND("[",PHONETIC(B6637),1)-1),PHONETIC(B6637)))</f>
        <v>とばかいどう</v>
      </c>
      <c r="D6637" s="1" t="str">
        <f>MID(C6637,1,1)</f>
        <v>と</v>
      </c>
      <c r="E6637" s="1" t="s">
        <v>5869</v>
      </c>
      <c r="F6637" s="1" t="s">
        <v>3820</v>
      </c>
      <c r="G6637" s="1" t="s">
        <v>8821</v>
      </c>
      <c r="H6637" s="1" t="s">
        <v>7118</v>
      </c>
      <c r="J6637" s="1">
        <f>IF(RIGHT(B6637)=")",LEN(LEFT(B6637,FIND("(",B6637)-1)),IF(RIGHT(B6637)="]",LEN(LEFT(B6637,FIND("[",B6637)-1)),LEN(B6637)))</f>
        <v>4</v>
      </c>
    </row>
    <row r="6638" spans="2:10" x14ac:dyDescent="0.2">
      <c r="B6638" s="1" t="s">
        <v>12909</v>
      </c>
      <c r="C6638" s="1" t="str">
        <f>IF(RIGHT(B6638)=")",LEFT(PHONETIC(B6638),FIND("(",PHONETIC(B6638),1)-1),IF(RIGHT(B6638)="]",LEFT(PHONETIC(B6638),FIND("[",PHONETIC(B6638),1)-1),PHONETIC(B6638)))</f>
        <v>どばし</v>
      </c>
      <c r="D6638" s="1" t="str">
        <f>MID(C6638,1,1)</f>
        <v>ど</v>
      </c>
      <c r="E6638" s="1" t="s">
        <v>1117</v>
      </c>
      <c r="F6638" s="1" t="s">
        <v>5772</v>
      </c>
      <c r="G6638" s="1" t="s">
        <v>12907</v>
      </c>
      <c r="H6638" s="1" t="s">
        <v>12908</v>
      </c>
      <c r="J6638" s="1">
        <f>IF(RIGHT(B6638)=")",LEN(LEFT(B6638,FIND("(",B6638)-1)),IF(RIGHT(B6638)="]",LEN(LEFT(B6638,FIND("[",B6638)-1)),LEN(B6638)))</f>
        <v>2</v>
      </c>
    </row>
    <row r="6639" spans="2:10" x14ac:dyDescent="0.2">
      <c r="B6639" s="1" t="s">
        <v>12726</v>
      </c>
      <c r="C6639" s="1" t="str">
        <f>IF(RIGHT(B6639)=")",LEFT(PHONETIC(B6639),FIND("(",PHONETIC(B6639),1)-1),IF(RIGHT(B6639)="]",LEFT(PHONETIC(B6639),FIND("[",PHONETIC(B6639),1)-1),PHONETIC(B6639)))</f>
        <v>どばし</v>
      </c>
      <c r="D6639" s="1" t="str">
        <f>MID(C6639,1,1)</f>
        <v>ど</v>
      </c>
      <c r="E6639" s="1" t="s">
        <v>1117</v>
      </c>
      <c r="F6639" s="1" t="s">
        <v>4330</v>
      </c>
      <c r="G6639" s="1" t="s">
        <v>12676</v>
      </c>
      <c r="H6639" s="1" t="s">
        <v>7118</v>
      </c>
      <c r="J6639" s="1">
        <f>IF(RIGHT(B6639)=")",LEN(LEFT(B6639,FIND("(",B6639)-1)),IF(RIGHT(B6639)="]",LEN(LEFT(B6639,FIND("[",B6639)-1)),LEN(B6639)))</f>
        <v>2</v>
      </c>
    </row>
    <row r="6640" spans="2:10" x14ac:dyDescent="0.2">
      <c r="B6640" s="1" t="s">
        <v>5905</v>
      </c>
      <c r="C6640" s="1" t="str">
        <f>IF(RIGHT(B6640)=")",LEFT(PHONETIC(B6640),FIND("(",PHONETIC(B6640),1)-1),IF(RIGHT(B6640)="]",LEFT(PHONETIC(B6640),FIND("[",PHONETIC(B6640),1)-1),PHONETIC(B6640)))</f>
        <v>とばた</v>
      </c>
      <c r="D6640" s="1" t="str">
        <f>MID(C6640,1,1)</f>
        <v>と</v>
      </c>
      <c r="E6640" s="1" t="s">
        <v>108</v>
      </c>
      <c r="F6640" s="1" t="s">
        <v>5893</v>
      </c>
      <c r="G6640" s="1" t="s">
        <v>5897</v>
      </c>
      <c r="H6640" s="1" t="s">
        <v>5898</v>
      </c>
      <c r="J6640" s="1">
        <f>IF(RIGHT(B6640)=")",LEN(LEFT(B6640,FIND("(",B6640)-1)),IF(RIGHT(B6640)="]",LEN(LEFT(B6640,FIND("[",B6640)-1)),LEN(B6640)))</f>
        <v>2</v>
      </c>
    </row>
    <row r="6641" spans="2:10" x14ac:dyDescent="0.2">
      <c r="B6641" s="1" t="s">
        <v>11059</v>
      </c>
      <c r="C6641" s="1" t="str">
        <f>IF(RIGHT(B6641)=")",LEFT(PHONETIC(B6641),FIND("(",PHONETIC(B6641),1)-1),IF(RIGHT(B6641)="]",LEFT(PHONETIC(B6641),FIND("[",PHONETIC(B6641),1)-1),PHONETIC(B6641)))</f>
        <v>とばなか</v>
      </c>
      <c r="D6641" s="1" t="str">
        <f>MID(C6641,1,1)</f>
        <v>と</v>
      </c>
      <c r="E6641" s="1" t="s">
        <v>1150</v>
      </c>
      <c r="F6641" s="1" t="s">
        <v>3615</v>
      </c>
      <c r="G6641" s="1" t="s">
        <v>11046</v>
      </c>
      <c r="H6641" s="1" t="s">
        <v>11047</v>
      </c>
      <c r="J6641" s="1">
        <f>IF(RIGHT(B6641)=")",LEN(LEFT(B6641,FIND("(",B6641)-1)),IF(RIGHT(B6641)="]",LEN(LEFT(B6641,FIND("[",B6641)-1)),LEN(B6641)))</f>
        <v>3</v>
      </c>
    </row>
    <row r="6642" spans="2:10" x14ac:dyDescent="0.2">
      <c r="B6642" s="1" t="s">
        <v>10174</v>
      </c>
      <c r="C6642" s="1" t="str">
        <f>IF(RIGHT(B6642)=")",LEFT(PHONETIC(B6642),FIND("(",PHONETIC(B6642),1)-1),IF(RIGHT(B6642)="]",LEFT(PHONETIC(B6642),FIND("[",PHONETIC(B6642),1)-1),PHONETIC(B6642)))</f>
        <v>とばのえ</v>
      </c>
      <c r="D6642" s="1" t="str">
        <f>MID(C6642,1,1)</f>
        <v>と</v>
      </c>
      <c r="E6642" s="1" t="s">
        <v>2033</v>
      </c>
      <c r="F6642" s="1" t="s">
        <v>2459</v>
      </c>
      <c r="G6642" s="1" t="s">
        <v>10149</v>
      </c>
      <c r="H6642" s="1" t="s">
        <v>10150</v>
      </c>
      <c r="J6642" s="1">
        <f>IF(RIGHT(B6642)=")",LEN(LEFT(B6642,FIND("(",B6642)-1)),IF(RIGHT(B6642)="]",LEN(LEFT(B6642,FIND("[",B6642)-1)),LEN(B6642)))</f>
        <v>4</v>
      </c>
    </row>
    <row r="6643" spans="2:10" x14ac:dyDescent="0.2">
      <c r="B6643" s="1" t="s">
        <v>7246</v>
      </c>
      <c r="C6643" s="1" t="str">
        <f>IF(RIGHT(B6643)=")",LEFT(PHONETIC(B6643),FIND("(",PHONETIC(B6643),1)-1),IF(RIGHT(B6643)="]",LEFT(PHONETIC(B6643),FIND("[",PHONETIC(B6643),1)-1),PHONETIC(B6643)))</f>
        <v>とびたきゅう</v>
      </c>
      <c r="D6643" s="1" t="str">
        <f>MID(C6643,1,1)</f>
        <v>と</v>
      </c>
      <c r="E6643" s="1" t="s">
        <v>7247</v>
      </c>
      <c r="F6643" s="1" t="s">
        <v>1982</v>
      </c>
      <c r="G6643" s="1" t="s">
        <v>7221</v>
      </c>
      <c r="H6643" s="1" t="s">
        <v>7222</v>
      </c>
      <c r="J6643" s="1">
        <f>IF(RIGHT(B6643)=")",LEN(LEFT(B6643,FIND("(",B6643)-1)),IF(RIGHT(B6643)="]",LEN(LEFT(B6643,FIND("[",B6643)-1)),LEN(B6643)))</f>
        <v>3</v>
      </c>
    </row>
    <row r="6644" spans="2:10" x14ac:dyDescent="0.2">
      <c r="B6644" s="1" t="s">
        <v>13891</v>
      </c>
      <c r="C6644" s="1" t="str">
        <f>IF(RIGHT(B6644)=")",LEFT(PHONETIC(B6644),FIND("(",PHONETIC(B6644),1)-1),IF(RIGHT(B6644)="]",LEFT(PHONETIC(B6644),FIND("[",PHONETIC(B6644),1)-1),PHONETIC(B6644)))</f>
        <v>とびやまじょうあと</v>
      </c>
      <c r="D6644" s="1" t="str">
        <f>MID(C6644,1,1)</f>
        <v>と</v>
      </c>
      <c r="E6644" s="1" t="s">
        <v>13892</v>
      </c>
      <c r="F6644" s="1" t="s">
        <v>1855</v>
      </c>
      <c r="G6644" s="1" t="s">
        <v>13877</v>
      </c>
      <c r="J6644" s="1">
        <f>IF(RIGHT(B6644)=")",LEN(LEFT(B6644,FIND("(",B6644)-1)),IF(RIGHT(B6644)="]",LEN(LEFT(B6644,FIND("[",B6644)-1)),LEN(B6644)))</f>
        <v>4</v>
      </c>
    </row>
    <row r="6645" spans="2:10" x14ac:dyDescent="0.2">
      <c r="B6645" s="1" t="s">
        <v>1267</v>
      </c>
      <c r="C6645" s="1" t="str">
        <f>IF(RIGHT(B6645)=")",LEFT(PHONETIC(B6645),FIND("(",PHONETIC(B6645),1)-1),IF(RIGHT(B6645)="]",LEFT(PHONETIC(B6645),FIND("[",PHONETIC(B6645),1)-1),PHONETIC(B6645)))</f>
        <v>どぶかい</v>
      </c>
      <c r="D6645" s="1" t="str">
        <f>MID(C6645,1,1)</f>
        <v>ど</v>
      </c>
      <c r="E6645" s="1" t="s">
        <v>1038</v>
      </c>
      <c r="F6645" s="1" t="s">
        <v>846</v>
      </c>
      <c r="G6645" s="1" t="s">
        <v>832</v>
      </c>
      <c r="H6645" s="1" t="s">
        <v>1235</v>
      </c>
      <c r="J6645" s="1">
        <f>IF(RIGHT(B6645)=")",LEN(LEFT(B6645,FIND("(",B6645)-1)),IF(RIGHT(B6645)="]",LEN(LEFT(B6645,FIND("[",B6645)-1)),LEN(B6645)))</f>
        <v>3</v>
      </c>
    </row>
    <row r="6646" spans="2:10" x14ac:dyDescent="0.2">
      <c r="B6646" s="1" t="s">
        <v>9529</v>
      </c>
      <c r="C6646" s="1" t="str">
        <f>IF(RIGHT(B6646)=")",LEFT(PHONETIC(B6646),FIND("(",PHONETIC(B6646),1)-1),IF(RIGHT(B6646)="]",LEFT(PHONETIC(B6646),FIND("[",PHONETIC(B6646),1)-1),PHONETIC(B6646)))</f>
        <v>とふがうらかいがん</v>
      </c>
      <c r="D6646" s="1" t="str">
        <f>MID(C6646,1,1)</f>
        <v>と</v>
      </c>
      <c r="E6646" s="1" t="s">
        <v>9530</v>
      </c>
      <c r="F6646" s="1" t="s">
        <v>1084</v>
      </c>
      <c r="G6646" s="1" t="s">
        <v>1298</v>
      </c>
      <c r="H6646" s="1" t="s">
        <v>1299</v>
      </c>
      <c r="J6646" s="1">
        <f>IF(RIGHT(B6646)=")",LEN(LEFT(B6646,FIND("(",B6646)-1)),IF(RIGHT(B6646)="]",LEN(LEFT(B6646,FIND("[",B6646)-1)),LEN(B6646)))</f>
        <v>6</v>
      </c>
    </row>
    <row r="6647" spans="2:10" x14ac:dyDescent="0.2">
      <c r="B6647" s="1" t="s">
        <v>9142</v>
      </c>
      <c r="C6647" s="1" t="str">
        <f>IF(RIGHT(B6647)=")",LEFT(PHONETIC(B6647),FIND("(",PHONETIC(B6647),1)-1),IF(RIGHT(B6647)="]",LEFT(PHONETIC(B6647),FIND("[",PHONETIC(B6647),1)-1),PHONETIC(B6647)))</f>
        <v>とふろうまえ</v>
      </c>
      <c r="D6647" s="1" t="str">
        <f>MID(C6647,1,1)</f>
        <v>と</v>
      </c>
      <c r="E6647" s="1" t="s">
        <v>9143</v>
      </c>
      <c r="F6647" s="1" t="s">
        <v>5893</v>
      </c>
      <c r="G6647" s="1" t="s">
        <v>9127</v>
      </c>
      <c r="H6647" s="1" t="s">
        <v>9128</v>
      </c>
      <c r="J6647" s="1">
        <f>IF(RIGHT(B6647)=")",LEN(LEFT(B6647,FIND("(",B6647)-1)),IF(RIGHT(B6647)="]",LEN(LEFT(B6647,FIND("[",B6647)-1)),LEN(B6647)))</f>
        <v>4</v>
      </c>
    </row>
    <row r="6648" spans="2:10" x14ac:dyDescent="0.2">
      <c r="B6648" s="1" t="s">
        <v>5945</v>
      </c>
      <c r="C6648" s="1" t="str">
        <f>IF(RIGHT(B6648)=")",LEFT(PHONETIC(B6648),FIND("(",PHONETIC(B6648),1)-1),IF(RIGHT(B6648)="]",LEFT(PHONETIC(B6648),FIND("[",PHONETIC(B6648),1)-1),PHONETIC(B6648)))</f>
        <v>とふろうみなみ</v>
      </c>
      <c r="D6648" s="1" t="str">
        <f>MID(C6648,1,1)</f>
        <v>と</v>
      </c>
      <c r="E6648" s="1" t="s">
        <v>5946</v>
      </c>
      <c r="F6648" s="1" t="s">
        <v>5893</v>
      </c>
      <c r="G6648" s="1" t="s">
        <v>5897</v>
      </c>
      <c r="H6648" s="1" t="s">
        <v>5898</v>
      </c>
      <c r="J6648" s="1">
        <f>IF(RIGHT(B6648)=")",LEN(LEFT(B6648,FIND("(",B6648)-1)),IF(RIGHT(B6648)="]",LEN(LEFT(B6648,FIND("[",B6648)-1)),LEN(B6648)))</f>
        <v>4</v>
      </c>
    </row>
    <row r="6649" spans="2:10" x14ac:dyDescent="0.2">
      <c r="B6649" s="1" t="s">
        <v>7591</v>
      </c>
      <c r="C6649" s="1" t="str">
        <f>IF(RIGHT(B6649)=")",LEFT(PHONETIC(B6649),FIND("(",PHONETIC(B6649),1)-1),IF(RIGHT(B6649)="]",LEFT(PHONETIC(B6649),FIND("[",PHONETIC(B6649),1)-1),PHONETIC(B6649)))</f>
        <v>とべ</v>
      </c>
      <c r="D6649" s="1" t="str">
        <f>MID(C6649,1,1)</f>
        <v>と</v>
      </c>
      <c r="E6649" s="1" t="s">
        <v>2659</v>
      </c>
      <c r="F6649" s="1" t="s">
        <v>1987</v>
      </c>
      <c r="G6649" s="1" t="s">
        <v>7555</v>
      </c>
      <c r="H6649" s="1" t="s">
        <v>7118</v>
      </c>
      <c r="J6649" s="1">
        <f>IF(RIGHT(B6649)=")",LEN(LEFT(B6649,FIND("(",B6649)-1)),IF(RIGHT(B6649)="]",LEN(LEFT(B6649,FIND("[",B6649)-1)),LEN(B6649)))</f>
        <v>2</v>
      </c>
    </row>
    <row r="6650" spans="2:10" x14ac:dyDescent="0.2">
      <c r="B6650" s="1" t="s">
        <v>4844</v>
      </c>
      <c r="C6650" s="1" t="str">
        <f>IF(RIGHT(B6650)=")",LEFT(PHONETIC(B6650),FIND("(",PHONETIC(B6650),1)-1),IF(RIGHT(B6650)="]",LEFT(PHONETIC(B6650),FIND("[",PHONETIC(B6650),1)-1),PHONETIC(B6650)))</f>
        <v>とほり</v>
      </c>
      <c r="D6650" s="1" t="str">
        <f>MID(C6650,1,1)</f>
        <v>と</v>
      </c>
      <c r="E6650" s="1" t="s">
        <v>145</v>
      </c>
      <c r="F6650" s="1" t="s">
        <v>4189</v>
      </c>
      <c r="G6650" s="1" t="s">
        <v>3385</v>
      </c>
      <c r="H6650" s="1" t="s">
        <v>4842</v>
      </c>
      <c r="J6650" s="1">
        <f>IF(RIGHT(B6650)=")",LEN(LEFT(B6650,FIND("(",B6650)-1)),IF(RIGHT(B6650)="]",LEN(LEFT(B6650,FIND("[",B6650)-1)),LEN(B6650)))</f>
        <v>2</v>
      </c>
    </row>
    <row r="6651" spans="2:10" x14ac:dyDescent="0.2">
      <c r="B6651" s="1" t="s">
        <v>9471</v>
      </c>
      <c r="C6651" s="1" t="str">
        <f>IF(RIGHT(B6651)=")",LEFT(PHONETIC(B6651),FIND("(",PHONETIC(B6651),1)-1),IF(RIGHT(B6651)="]",LEFT(PHONETIC(B6651),FIND("[",PHONETIC(B6651),1)-1),PHONETIC(B6651)))</f>
        <v>とまい</v>
      </c>
      <c r="D6651" s="1" t="str">
        <f>MID(C6651,1,1)</f>
        <v>と</v>
      </c>
      <c r="E6651" s="1" t="s">
        <v>1117</v>
      </c>
      <c r="F6651" s="1" t="s">
        <v>1084</v>
      </c>
      <c r="G6651" s="1" t="s">
        <v>9454</v>
      </c>
      <c r="J6651" s="1">
        <f>IF(RIGHT(B6651)=")",LEN(LEFT(B6651,FIND("(",B6651)-1)),IF(RIGHT(B6651)="]",LEN(LEFT(B6651,FIND("[",B6651)-1)),LEN(B6651)))</f>
        <v>2</v>
      </c>
    </row>
    <row r="6652" spans="2:10" x14ac:dyDescent="0.2">
      <c r="B6652" s="1" t="s">
        <v>258</v>
      </c>
      <c r="C6652" s="1" t="str">
        <f>IF(RIGHT(B6652)=")",LEFT(PHONETIC(B6652),FIND("(",PHONETIC(B6652),1)-1),IF(RIGHT(B6652)="]",LEFT(PHONETIC(B6652),FIND("[",PHONETIC(B6652),1)-1),PHONETIC(B6652)))</f>
        <v>とまこまい</v>
      </c>
      <c r="D6652" s="1" t="str">
        <f>MID(C6652,1,1)</f>
        <v>と</v>
      </c>
      <c r="E6652" s="1" t="s">
        <v>259</v>
      </c>
      <c r="F6652" s="1" t="s">
        <v>11</v>
      </c>
      <c r="G6652" s="1" t="s">
        <v>12</v>
      </c>
      <c r="H6652" s="1" t="s">
        <v>200</v>
      </c>
      <c r="J6652" s="1">
        <f>IF(RIGHT(B6652)=")",LEN(LEFT(B6652,FIND("(",B6652)-1)),IF(RIGHT(B6652)="]",LEN(LEFT(B6652,FIND("[",B6652)-1)),LEN(B6652)))</f>
        <v>3</v>
      </c>
    </row>
    <row r="6653" spans="2:10" x14ac:dyDescent="0.2">
      <c r="B6653" s="1" t="s">
        <v>9482</v>
      </c>
      <c r="C6653" s="1" t="str">
        <f>IF(RIGHT(B6653)=")",LEFT(PHONETIC(B6653),FIND("(",PHONETIC(B6653),1)-1),IF(RIGHT(B6653)="]",LEFT(PHONETIC(B6653),FIND("[",PHONETIC(B6653),1)-1),PHONETIC(B6653)))</f>
        <v>とまべち</v>
      </c>
      <c r="D6653" s="1" t="str">
        <f>MID(C6653,1,1)</f>
        <v>と</v>
      </c>
      <c r="E6653" s="1" t="s">
        <v>2464</v>
      </c>
      <c r="F6653" s="1" t="s">
        <v>807</v>
      </c>
      <c r="G6653" s="1" t="s">
        <v>9475</v>
      </c>
      <c r="J6653" s="1">
        <f>IF(RIGHT(B6653)=")",LEN(LEFT(B6653,FIND("(",B6653)-1)),IF(RIGHT(B6653)="]",LEN(LEFT(B6653,FIND("[",B6653)-1)),LEN(B6653)))</f>
        <v>3</v>
      </c>
    </row>
    <row r="6654" spans="2:10" hidden="1" x14ac:dyDescent="0.2">
      <c r="B6654" s="1" t="s">
        <v>14615</v>
      </c>
      <c r="C6654" s="1" t="str">
        <f>IF(RIGHT(B6654)=")",LEFT(PHONETIC(B6654),FIND("(",PHONETIC(B6654),1)-1),IF(RIGHT(B6654)="]",LEFT(PHONETIC(B6654),FIND("[",PHONETIC(B6654),1)-1),PHONETIC(B6654)))</f>
        <v>とままえ</v>
      </c>
      <c r="D6654" s="1" t="str">
        <f>MID(C6654,1,1)</f>
        <v>と</v>
      </c>
      <c r="E6654" s="1" t="s">
        <v>3580</v>
      </c>
      <c r="F6654" s="1" t="s">
        <v>11</v>
      </c>
      <c r="G6654" s="1" t="s">
        <v>14336</v>
      </c>
      <c r="H6654" s="1" t="s">
        <v>14606</v>
      </c>
      <c r="I6654" s="1" t="s">
        <v>14373</v>
      </c>
      <c r="J6654" s="1">
        <f>IF(RIGHT(B6654)=")",LEN(LEFT(B6654,FIND("(",B6654)-1)),IF(RIGHT(B6654)="]",LEN(LEFT(B6654,FIND("[",B6654)-1)),LEN(B6654)))</f>
        <v>2</v>
      </c>
    </row>
    <row r="6655" spans="2:10" x14ac:dyDescent="0.2">
      <c r="B6655" s="1" t="s">
        <v>441</v>
      </c>
      <c r="C6655" s="1" t="str">
        <f>IF(RIGHT(B6655)=")",LEFT(PHONETIC(B6655),FIND("(",PHONETIC(B6655),1)-1),IF(RIGHT(B6655)="]",LEFT(PHONETIC(B6655),FIND("[",PHONETIC(B6655),1)-1),PHONETIC(B6655)))</f>
        <v>とまむ</v>
      </c>
      <c r="D6655" s="1" t="str">
        <f>MID(C6655,1,1)</f>
        <v>と</v>
      </c>
      <c r="E6655" s="1" t="s">
        <v>122</v>
      </c>
      <c r="F6655" s="1" t="s">
        <v>11</v>
      </c>
      <c r="G6655" s="1" t="s">
        <v>12</v>
      </c>
      <c r="H6655" s="1" t="s">
        <v>424</v>
      </c>
      <c r="J6655" s="1">
        <f>IF(RIGHT(B6655)=")",LEN(LEFT(B6655,FIND("(",B6655)-1)),IF(RIGHT(B6655)="]",LEN(LEFT(B6655,FIND("[",B6655)-1)),LEN(B6655)))</f>
        <v>3</v>
      </c>
    </row>
    <row r="6656" spans="2:10" x14ac:dyDescent="0.2">
      <c r="B6656" s="1" t="s">
        <v>4509</v>
      </c>
      <c r="C6656" s="1" t="str">
        <f>IF(RIGHT(B6656)=")",LEFT(PHONETIC(B6656),FIND("(",PHONETIC(B6656),1)-1),IF(RIGHT(B6656)="]",LEFT(PHONETIC(B6656),FIND("[",PHONETIC(B6656),1)-1),PHONETIC(B6656)))</f>
        <v>とまり</v>
      </c>
      <c r="D6656" s="1" t="str">
        <f>MID(C6656,1,1)</f>
        <v>と</v>
      </c>
      <c r="E6656" s="1" t="s">
        <v>1117</v>
      </c>
      <c r="F6656" s="1" t="s">
        <v>4496</v>
      </c>
      <c r="G6656" s="1" t="s">
        <v>3385</v>
      </c>
      <c r="H6656" s="1" t="s">
        <v>4434</v>
      </c>
      <c r="J6656" s="1">
        <f>IF(RIGHT(B6656)=")",LEN(LEFT(B6656,FIND("(",B6656)-1)),IF(RIGHT(B6656)="]",LEN(LEFT(B6656,FIND("[",B6656)-1)),LEN(B6656)))</f>
        <v>1</v>
      </c>
    </row>
    <row r="6657" spans="2:10" x14ac:dyDescent="0.2">
      <c r="B6657" s="1" t="s">
        <v>11140</v>
      </c>
      <c r="C6657" s="1" t="str">
        <f>IF(RIGHT(B6657)=")",LEFT(PHONETIC(B6657),FIND("(",PHONETIC(B6657),1)-1),IF(RIGHT(B6657)="]",LEFT(PHONETIC(B6657),FIND("[",PHONETIC(B6657),1)-1),PHONETIC(B6657)))</f>
        <v>とまり</v>
      </c>
      <c r="D6657" s="1" t="str">
        <f>MID(C6657,1,1)</f>
        <v>と</v>
      </c>
      <c r="E6657" s="1" t="s">
        <v>1117</v>
      </c>
      <c r="F6657" s="1" t="s">
        <v>3712</v>
      </c>
      <c r="G6657" s="1" t="s">
        <v>11115</v>
      </c>
      <c r="J6657" s="1">
        <f>IF(RIGHT(B6657)=")",LEN(LEFT(B6657,FIND("(",B6657)-1)),IF(RIGHT(B6657)="]",LEN(LEFT(B6657,FIND("[",B6657)-1)),LEN(B6657)))</f>
        <v>1</v>
      </c>
    </row>
    <row r="6658" spans="2:10" x14ac:dyDescent="0.2">
      <c r="B6658" s="1" t="s">
        <v>8462</v>
      </c>
      <c r="C6658" s="1" t="str">
        <f>IF(RIGHT(B6658)=")",LEFT(PHONETIC(B6658),FIND("(",PHONETIC(B6658),1)-1),IF(RIGHT(B6658)="]",LEFT(PHONETIC(B6658),FIND("[",PHONETIC(B6658),1)-1),PHONETIC(B6658)))</f>
        <v>とまり</v>
      </c>
      <c r="D6658" s="1" t="str">
        <f>MID(C6658,1,1)</f>
        <v>と</v>
      </c>
      <c r="E6658" s="1" t="s">
        <v>1117</v>
      </c>
      <c r="F6658" s="1" t="s">
        <v>4015</v>
      </c>
      <c r="G6658" s="1" t="s">
        <v>8458</v>
      </c>
      <c r="J6658" s="1">
        <f>IF(RIGHT(B6658)=")",LEN(LEFT(B6658,FIND("(",B6658)-1)),IF(RIGHT(B6658)="]",LEN(LEFT(B6658,FIND("[",B6658)-1)),LEN(B6658)))</f>
        <v>1</v>
      </c>
    </row>
    <row r="6659" spans="2:10" hidden="1" x14ac:dyDescent="0.2">
      <c r="B6659" s="1" t="s">
        <v>15397</v>
      </c>
      <c r="C6659" s="1" t="str">
        <f>IF(RIGHT(B6659)=")",LEFT(PHONETIC(B6659),FIND("(",PHONETIC(B6659),1)-1),IF(RIGHT(B6659)="]",LEFT(PHONETIC(B6659),FIND("[",PHONETIC(B6659),1)-1),PHONETIC(B6659)))</f>
        <v>とみ</v>
      </c>
      <c r="D6659" s="1" t="str">
        <f>MID(C6659,1,1)</f>
        <v>と</v>
      </c>
      <c r="E6659" s="1" t="s">
        <v>58</v>
      </c>
      <c r="F6659" s="1" t="s">
        <v>5977</v>
      </c>
      <c r="G6659" s="1" t="s">
        <v>13502</v>
      </c>
      <c r="H6659" s="1" t="s">
        <v>13508</v>
      </c>
      <c r="I6659" s="1" t="s">
        <v>14373</v>
      </c>
      <c r="J6659" s="1">
        <f>IF(RIGHT(B6659)=")",LEN(LEFT(B6659,FIND("(",B6659)-1)),IF(RIGHT(B6659)="]",LEN(LEFT(B6659,FIND("[",B6659)-1)),LEN(B6659)))</f>
        <v>1</v>
      </c>
    </row>
    <row r="6660" spans="2:10" x14ac:dyDescent="0.2">
      <c r="B6660" s="1" t="s">
        <v>5996</v>
      </c>
      <c r="C6660" s="1" t="str">
        <f>IF(RIGHT(B6660)=")",LEFT(PHONETIC(B6660),FIND("(",PHONETIC(B6660),1)-1),IF(RIGHT(B6660)="]",LEFT(PHONETIC(B6660),FIND("[",PHONETIC(B6660),1)-1),PHONETIC(B6660)))</f>
        <v>とみあい</v>
      </c>
      <c r="D6660" s="1" t="str">
        <f>MID(C6660,1,1)</f>
        <v>と</v>
      </c>
      <c r="E6660" s="1" t="s">
        <v>308</v>
      </c>
      <c r="F6660" s="1" t="s">
        <v>5977</v>
      </c>
      <c r="G6660" s="1" t="s">
        <v>5897</v>
      </c>
      <c r="H6660" s="1" t="s">
        <v>5898</v>
      </c>
      <c r="J6660" s="1">
        <f>IF(RIGHT(B6660)=")",LEN(LEFT(B6660,FIND("(",B6660)-1)),IF(RIGHT(B6660)="]",LEN(LEFT(B6660,FIND("[",B6660)-1)),LEN(B6660)))</f>
        <v>2</v>
      </c>
    </row>
    <row r="6661" spans="2:10" hidden="1" x14ac:dyDescent="0.2">
      <c r="B6661" s="1" t="s">
        <v>14426</v>
      </c>
      <c r="C6661" s="1" t="str">
        <f>IF(RIGHT(B6661)=")",LEFT(PHONETIC(B6661),FIND("(",PHONETIC(B6661),1)-1),IF(RIGHT(B6661)="]",LEFT(PHONETIC(B6661),FIND("[",PHONETIC(B6661),1)-1),PHONETIC(B6661)))</f>
        <v>とみうち</v>
      </c>
      <c r="D6661" s="1" t="str">
        <f>MID(C6661,1,1)</f>
        <v>と</v>
      </c>
      <c r="E6661" s="1" t="s">
        <v>44</v>
      </c>
      <c r="F6661" s="1" t="s">
        <v>11</v>
      </c>
      <c r="G6661" s="1" t="s">
        <v>14336</v>
      </c>
      <c r="H6661" s="1" t="s">
        <v>14420</v>
      </c>
      <c r="I6661" s="1" t="s">
        <v>14373</v>
      </c>
      <c r="J6661" s="1">
        <f>IF(RIGHT(B6661)=")",LEN(LEFT(B6661,FIND("(",B6661)-1)),IF(RIGHT(B6661)="]",LEN(LEFT(B6661,FIND("[",B6661)-1)),LEN(B6661)))</f>
        <v>2</v>
      </c>
    </row>
    <row r="6662" spans="2:10" x14ac:dyDescent="0.2">
      <c r="B6662" s="1" t="s">
        <v>2710</v>
      </c>
      <c r="C6662" s="1" t="str">
        <f>IF(RIGHT(B6662)=")",LEFT(PHONETIC(B6662),FIND("(",PHONETIC(B6662),1)-1),IF(RIGHT(B6662)="]",LEFT(PHONETIC(B6662),FIND("[",PHONETIC(B6662),1)-1),PHONETIC(B6662)))</f>
        <v>とみうら</v>
      </c>
      <c r="D6662" s="1" t="str">
        <f>MID(C6662,1,1)</f>
        <v>と</v>
      </c>
      <c r="E6662" s="1" t="s">
        <v>238</v>
      </c>
      <c r="F6662" s="1" t="s">
        <v>2127</v>
      </c>
      <c r="G6662" s="1" t="s">
        <v>832</v>
      </c>
      <c r="H6662" s="1" t="s">
        <v>2687</v>
      </c>
      <c r="J6662" s="1">
        <f>IF(RIGHT(B6662)=")",LEN(LEFT(B6662,FIND("(",B6662)-1)),IF(RIGHT(B6662)="]",LEN(LEFT(B6662,FIND("[",B6662)-1)),LEN(B6662)))</f>
        <v>2</v>
      </c>
    </row>
    <row r="6663" spans="2:10" x14ac:dyDescent="0.2">
      <c r="B6663" s="1" t="s">
        <v>237</v>
      </c>
      <c r="C6663" s="1" t="str">
        <f>IF(RIGHT(B6663)=")",LEFT(PHONETIC(B6663),FIND("(",PHONETIC(B6663),1)-1),IF(RIGHT(B6663)="]",LEFT(PHONETIC(B6663),FIND("[",PHONETIC(B6663),1)-1),PHONETIC(B6663)))</f>
        <v>とみうら</v>
      </c>
      <c r="D6663" s="1" t="str">
        <f>MID(C6663,1,1)</f>
        <v>と</v>
      </c>
      <c r="E6663" s="1" t="s">
        <v>238</v>
      </c>
      <c r="F6663" s="1" t="s">
        <v>11</v>
      </c>
      <c r="G6663" s="1" t="s">
        <v>12</v>
      </c>
      <c r="H6663" s="1" t="s">
        <v>200</v>
      </c>
      <c r="J6663" s="1">
        <f>IF(RIGHT(B6663)=")",LEN(LEFT(B6663,FIND("(",B6663)-1)),IF(RIGHT(B6663)="]",LEN(LEFT(B6663,FIND("[",B6663)-1)),LEN(B6663)))</f>
        <v>2</v>
      </c>
    </row>
    <row r="6664" spans="2:10" x14ac:dyDescent="0.2">
      <c r="B6664" s="1" t="s">
        <v>8538</v>
      </c>
      <c r="C6664" s="1" t="str">
        <f>IF(RIGHT(B6664)=")",LEFT(PHONETIC(B6664),FIND("(",PHONETIC(B6664),1)-1),IF(RIGHT(B6664)="]",LEFT(PHONETIC(B6664),FIND("[",PHONETIC(B6664),1)-1),PHONETIC(B6664)))</f>
        <v>とみお</v>
      </c>
      <c r="D6664" s="1" t="str">
        <f>MID(C6664,1,1)</f>
        <v>と</v>
      </c>
      <c r="E6664" s="1" t="s">
        <v>761</v>
      </c>
      <c r="F6664" s="1" t="s">
        <v>4240</v>
      </c>
      <c r="G6664" s="1" t="s">
        <v>8262</v>
      </c>
      <c r="H6664" s="1" t="s">
        <v>4566</v>
      </c>
      <c r="J6664" s="1">
        <f>IF(RIGHT(B6664)=")",LEN(LEFT(B6664,FIND("(",B6664)-1)),IF(RIGHT(B6664)="]",LEN(LEFT(B6664,FIND("[",B6664)-1)),LEN(B6664)))</f>
        <v>2</v>
      </c>
    </row>
    <row r="6665" spans="2:10" x14ac:dyDescent="0.2">
      <c r="B6665" s="1" t="s">
        <v>2572</v>
      </c>
      <c r="C6665" s="1" t="str">
        <f>IF(RIGHT(B6665)=")",LEFT(PHONETIC(B6665),FIND("(",PHONETIC(B6665),1)-1),IF(RIGHT(B6665)="]",LEFT(PHONETIC(B6665),FIND("[",PHONETIC(B6665),1)-1),PHONETIC(B6665)))</f>
        <v>とみおか</v>
      </c>
      <c r="D6665" s="1" t="str">
        <f>MID(C6665,1,1)</f>
        <v>と</v>
      </c>
      <c r="E6665" s="1" t="s">
        <v>1980</v>
      </c>
      <c r="F6665" s="1" t="s">
        <v>1421</v>
      </c>
      <c r="G6665" s="1" t="s">
        <v>832</v>
      </c>
      <c r="H6665" s="1" t="s">
        <v>2490</v>
      </c>
      <c r="J6665" s="1">
        <f>IF(RIGHT(B6665)=")",LEN(LEFT(B6665,FIND("(",B6665)-1)),IF(RIGHT(B6665)="]",LEN(LEFT(B6665,FIND("[",B6665)-1)),LEN(B6665)))</f>
        <v>2</v>
      </c>
    </row>
    <row r="6666" spans="2:10" hidden="1" x14ac:dyDescent="0.2">
      <c r="B6666" s="1" t="s">
        <v>14710</v>
      </c>
      <c r="C6666" s="1" t="str">
        <f>IF(RIGHT(B6666)=")",LEFT(PHONETIC(B6666),FIND("(",PHONETIC(B6666),1)-1),IF(RIGHT(B6666)="]",LEFT(PHONETIC(B6666),FIND("[",PHONETIC(B6666),1)-1),PHONETIC(B6666)))</f>
        <v>とみおか</v>
      </c>
      <c r="D6666" s="1" t="str">
        <f>MID(C6666,1,1)</f>
        <v>と</v>
      </c>
      <c r="E6666" s="1" t="s">
        <v>1980</v>
      </c>
      <c r="F6666" s="1" t="s">
        <v>11</v>
      </c>
      <c r="G6666" s="1" t="s">
        <v>14336</v>
      </c>
      <c r="H6666" s="1" t="s">
        <v>14695</v>
      </c>
      <c r="I6666" s="1" t="s">
        <v>14373</v>
      </c>
      <c r="J6666" s="1">
        <f>IF(RIGHT(B6666)=")",LEN(LEFT(B6666,FIND("(",B6666)-1)),IF(RIGHT(B6666)="]",LEN(LEFT(B6666,FIND("[",B6666)-1)),LEN(B6666)))</f>
        <v>2</v>
      </c>
    </row>
    <row r="6667" spans="2:10" x14ac:dyDescent="0.2">
      <c r="B6667" s="1" t="s">
        <v>8216</v>
      </c>
      <c r="C6667" s="1" t="str">
        <f>IF(RIGHT(B6667)=")",LEFT(PHONETIC(B6667),FIND("(",PHONETIC(B6667),1)-1),IF(RIGHT(B6667)="]",LEFT(PHONETIC(B6667),FIND("[",PHONETIC(B6667),1)-1),PHONETIC(B6667)))</f>
        <v>とみおかまえ</v>
      </c>
      <c r="D6667" s="1" t="str">
        <f>MID(C6667,1,1)</f>
        <v>と</v>
      </c>
      <c r="E6667" s="1" t="s">
        <v>8217</v>
      </c>
      <c r="F6667" s="1" t="s">
        <v>3405</v>
      </c>
      <c r="G6667" s="1" t="s">
        <v>7882</v>
      </c>
      <c r="H6667" s="1" t="s">
        <v>8218</v>
      </c>
      <c r="J6667" s="1">
        <f>IF(RIGHT(B6667)=")",LEN(LEFT(B6667,FIND("(",B6667)-1)),IF(RIGHT(B6667)="]",LEN(LEFT(B6667,FIND("[",B6667)-1)),LEN(B6667)))</f>
        <v>3</v>
      </c>
    </row>
    <row r="6668" spans="2:10" x14ac:dyDescent="0.2">
      <c r="B6668" s="1" t="s">
        <v>11614</v>
      </c>
      <c r="C6668" s="1" t="str">
        <f>IF(RIGHT(B6668)=")",LEFT(PHONETIC(B6668),FIND("(",PHONETIC(B6668),1)-1),IF(RIGHT(B6668)="]",LEFT(PHONETIC(B6668),FIND("[",PHONETIC(B6668),1)-1),PHONETIC(B6668)))</f>
        <v>とみか</v>
      </c>
      <c r="D6668" s="1" t="str">
        <f>MID(C6668,1,1)</f>
        <v>と</v>
      </c>
      <c r="E6668" s="1" t="s">
        <v>2313</v>
      </c>
      <c r="F6668" s="1" t="s">
        <v>3416</v>
      </c>
      <c r="G6668" s="1" t="s">
        <v>11612</v>
      </c>
      <c r="J6668" s="1">
        <f>IF(RIGHT(B6668)=")",LEN(LEFT(B6668,FIND("(",B6668)-1)),IF(RIGHT(B6668)="]",LEN(LEFT(B6668,FIND("[",B6668)-1)),LEN(B6668)))</f>
        <v>2</v>
      </c>
    </row>
    <row r="6669" spans="2:10" hidden="1" x14ac:dyDescent="0.2">
      <c r="B6669" s="1" t="s">
        <v>451</v>
      </c>
      <c r="C6669" s="1" t="str">
        <f>IF(RIGHT(B6669)=")",LEFT(PHONETIC(B6669),FIND("(",PHONETIC(B6669),1)-1),IF(RIGHT(B6669)="]",LEFT(PHONETIC(B6669),FIND("[",PHONETIC(B6669),1)-1),PHONETIC(B6669)))</f>
        <v>とみかわ</v>
      </c>
      <c r="D6669" s="1" t="str">
        <f>MID(C6669,1,1)</f>
        <v>と</v>
      </c>
      <c r="E6669" s="1" t="s">
        <v>452</v>
      </c>
      <c r="F6669" s="1" t="s">
        <v>11</v>
      </c>
      <c r="G6669" s="1" t="s">
        <v>12</v>
      </c>
      <c r="H6669" s="1" t="s">
        <v>444</v>
      </c>
      <c r="I6669" s="1" t="s">
        <v>36</v>
      </c>
      <c r="J6669" s="1">
        <f>IF(RIGHT(B6669)=")",LEN(LEFT(B6669,FIND("(",B6669)-1)),IF(RIGHT(B6669)="]",LEN(LEFT(B6669,FIND("[",B6669)-1)),LEN(B6669)))</f>
        <v>2</v>
      </c>
    </row>
    <row r="6670" spans="2:10" hidden="1" x14ac:dyDescent="0.2">
      <c r="B6670" s="1" t="s">
        <v>14458</v>
      </c>
      <c r="C6670" s="1" t="str">
        <f>IF(RIGHT(B6670)=")",LEFT(PHONETIC(B6670),FIND("(",PHONETIC(B6670),1)-1),IF(RIGHT(B6670)="]",LEFT(PHONETIC(B6670),FIND("[",PHONETIC(B6670),1)-1),PHONETIC(B6670)))</f>
        <v>とみさと</v>
      </c>
      <c r="D6670" s="1" t="str">
        <f>MID(C6670,1,1)</f>
        <v>と</v>
      </c>
      <c r="E6670" s="1" t="s">
        <v>9499</v>
      </c>
      <c r="F6670" s="1" t="s">
        <v>11</v>
      </c>
      <c r="G6670" s="1" t="s">
        <v>12</v>
      </c>
      <c r="H6670" s="1" t="s">
        <v>424</v>
      </c>
      <c r="I6670" s="1" t="s">
        <v>14373</v>
      </c>
      <c r="J6670" s="1">
        <f>IF(RIGHT(B6670)=")",LEN(LEFT(B6670,FIND("(",B6670)-1)),IF(RIGHT(B6670)="]",LEN(LEFT(B6670,FIND("[",B6670)-1)),LEN(B6670)))</f>
        <v>3</v>
      </c>
    </row>
    <row r="6671" spans="2:10" x14ac:dyDescent="0.2">
      <c r="B6671" s="1" t="s">
        <v>9670</v>
      </c>
      <c r="C6671" s="1" t="str">
        <f>IF(RIGHT(B6671)=")",LEFT(PHONETIC(B6671),FIND("(",PHONETIC(B6671),1)-1),IF(RIGHT(B6671)="]",LEFT(PHONETIC(B6671),FIND("[",PHONETIC(B6671),1)-1),PHONETIC(B6671)))</f>
        <v>とみざわ</v>
      </c>
      <c r="D6671" s="1" t="str">
        <f>MID(C6671,1,1)</f>
        <v>と</v>
      </c>
      <c r="E6671" s="1" t="s">
        <v>452</v>
      </c>
      <c r="F6671" s="1" t="s">
        <v>1124</v>
      </c>
      <c r="G6671" s="1" t="s">
        <v>9651</v>
      </c>
      <c r="H6671" s="1" t="s">
        <v>7823</v>
      </c>
      <c r="J6671" s="1">
        <f>IF(RIGHT(B6671)=")",LEN(LEFT(B6671,FIND("(",B6671)-1)),IF(RIGHT(B6671)="]",LEN(LEFT(B6671,FIND("[",B6671)-1)),LEN(B6671)))</f>
        <v>2</v>
      </c>
    </row>
    <row r="6672" spans="2:10" x14ac:dyDescent="0.2">
      <c r="B6672" s="1" t="s">
        <v>7383</v>
      </c>
      <c r="C6672" s="1" t="str">
        <f>IF(RIGHT(B6672)=")",LEFT(PHONETIC(B6672),FIND("(",PHONETIC(B6672),1)-1),IF(RIGHT(B6672)="]",LEFT(PHONETIC(B6672),FIND("[",PHONETIC(B6672),1)-1),PHONETIC(B6672)))</f>
        <v>とみず</v>
      </c>
      <c r="D6672" s="1" t="str">
        <f>MID(C6672,1,1)</f>
        <v>と</v>
      </c>
      <c r="E6672" s="1" t="s">
        <v>1644</v>
      </c>
      <c r="F6672" s="1" t="s">
        <v>1987</v>
      </c>
      <c r="G6672" s="1" t="s">
        <v>7325</v>
      </c>
      <c r="H6672" s="1" t="s">
        <v>7326</v>
      </c>
      <c r="J6672" s="1">
        <f>IF(RIGHT(B6672)=")",LEN(LEFT(B6672,FIND("(",B6672)-1)),IF(RIGHT(B6672)="]",LEN(LEFT(B6672,FIND("[",B6672)-1)),LEN(B6672)))</f>
        <v>2</v>
      </c>
    </row>
    <row r="6673" spans="2:10" x14ac:dyDescent="0.2">
      <c r="B6673" s="1" t="s">
        <v>3022</v>
      </c>
      <c r="C6673" s="1" t="str">
        <f>IF(RIGHT(B6673)=")",LEFT(PHONETIC(B6673),FIND("(",PHONETIC(B6673),1)-1),IF(RIGHT(B6673)="]",LEFT(PHONETIC(B6673),FIND("[",PHONETIC(B6673),1)-1),PHONETIC(B6673)))</f>
        <v>とみた</v>
      </c>
      <c r="D6673" s="1" t="str">
        <f>MID(C6673,1,1)</f>
        <v>と</v>
      </c>
      <c r="E6673" s="1" t="s">
        <v>2313</v>
      </c>
      <c r="F6673" s="1" t="s">
        <v>1855</v>
      </c>
      <c r="G6673" s="1" t="s">
        <v>832</v>
      </c>
      <c r="H6673" s="1" t="s">
        <v>3007</v>
      </c>
      <c r="J6673" s="1">
        <f>IF(RIGHT(B6673)=")",LEN(LEFT(B6673,FIND("(",B6673)-1)),IF(RIGHT(B6673)="]",LEN(LEFT(B6673,FIND("[",B6673)-1)),LEN(B6673)))</f>
        <v>2</v>
      </c>
    </row>
    <row r="6674" spans="2:10" x14ac:dyDescent="0.2">
      <c r="B6674" s="1" t="s">
        <v>4018</v>
      </c>
      <c r="C6674" s="1" t="str">
        <f>IF(RIGHT(B6674)=")",LEFT(PHONETIC(B6674),FIND("(",PHONETIC(B6674),1)-1),IF(RIGHT(B6674)="]",LEFT(PHONETIC(B6674),FIND("[",PHONETIC(B6674),1)-1),PHONETIC(B6674)))</f>
        <v>とみだ</v>
      </c>
      <c r="D6674" s="1" t="str">
        <f>MID(C6674,1,1)</f>
        <v>と</v>
      </c>
      <c r="E6674" s="1" t="s">
        <v>2313</v>
      </c>
      <c r="F6674" s="1" t="s">
        <v>4015</v>
      </c>
      <c r="G6674" s="1" t="s">
        <v>3124</v>
      </c>
      <c r="H6674" s="1" t="s">
        <v>4009</v>
      </c>
      <c r="J6674" s="1">
        <f>IF(RIGHT(B6674)=")",LEN(LEFT(B6674,FIND("(",B6674)-1)),IF(RIGHT(B6674)="]",LEN(LEFT(B6674,FIND("[",B6674)-1)),LEN(B6674)))</f>
        <v>2</v>
      </c>
    </row>
    <row r="6675" spans="2:10" x14ac:dyDescent="0.2">
      <c r="B6675" s="1" t="s">
        <v>4019</v>
      </c>
      <c r="C6675" s="1" t="str">
        <f>IF(RIGHT(B6675)=")",LEFT(PHONETIC(B6675),FIND("(",PHONETIC(B6675),1)-1),IF(RIGHT(B6675)="]",LEFT(PHONETIC(B6675),FIND("[",PHONETIC(B6675),1)-1),PHONETIC(B6675)))</f>
        <v>とみだはま</v>
      </c>
      <c r="D6675" s="1" t="str">
        <f>MID(C6675,1,1)</f>
        <v>と</v>
      </c>
      <c r="E6675" s="1" t="s">
        <v>1351</v>
      </c>
      <c r="F6675" s="1" t="s">
        <v>4015</v>
      </c>
      <c r="G6675" s="1" t="s">
        <v>3124</v>
      </c>
      <c r="H6675" s="1" t="s">
        <v>4009</v>
      </c>
      <c r="J6675" s="1">
        <f>IF(RIGHT(B6675)=")",LEN(LEFT(B6675,FIND("(",B6675)-1)),IF(RIGHT(B6675)="]",LEN(LEFT(B6675,FIND("[",B6675)-1)),LEN(B6675)))</f>
        <v>3</v>
      </c>
    </row>
    <row r="6676" spans="2:10" x14ac:dyDescent="0.2">
      <c r="B6676" s="1" t="s">
        <v>907</v>
      </c>
      <c r="C6676" s="1" t="str">
        <f>IF(RIGHT(B6676)=")",LEFT(PHONETIC(B6676),FIND("(",PHONETIC(B6676),1)-1),IF(RIGHT(B6676)="]",LEFT(PHONETIC(B6676),FIND("[",PHONETIC(B6676),1)-1),PHONETIC(B6676)))</f>
        <v>とみね</v>
      </c>
      <c r="D6676" s="1" t="str">
        <f>MID(C6676,1,1)</f>
        <v>と</v>
      </c>
      <c r="E6676" s="1" t="s">
        <v>908</v>
      </c>
      <c r="F6676" s="1" t="s">
        <v>846</v>
      </c>
      <c r="G6676" s="1" t="s">
        <v>832</v>
      </c>
      <c r="H6676" s="1" t="s">
        <v>833</v>
      </c>
      <c r="J6676" s="1">
        <f>IF(RIGHT(B6676)=")",LEN(LEFT(B6676,FIND("(",B6676)-1)),IF(RIGHT(B6676)="]",LEN(LEFT(B6676,FIND("[",B6676)-1)),LEN(B6676)))</f>
        <v>2</v>
      </c>
    </row>
    <row r="6677" spans="2:10" x14ac:dyDescent="0.2">
      <c r="B6677" s="1" t="s">
        <v>9638</v>
      </c>
      <c r="C6677" s="1" t="str">
        <f>IF(RIGHT(B6677)=")",LEFT(PHONETIC(B6677),FIND("(",PHONETIC(B6677),1)-1),IF(RIGHT(B6677)="]",LEFT(PHONETIC(B6677),FIND("[",PHONETIC(B6677),1)-1),PHONETIC(B6677)))</f>
        <v>とみの</v>
      </c>
      <c r="D6677" s="1" t="str">
        <f>MID(C6677,1,1)</f>
        <v>と</v>
      </c>
      <c r="E6677" s="1" t="s">
        <v>761</v>
      </c>
      <c r="F6677" s="1" t="s">
        <v>1421</v>
      </c>
      <c r="G6677" s="1" t="s">
        <v>9621</v>
      </c>
      <c r="J6677" s="1">
        <f>IF(RIGHT(B6677)=")",LEN(LEFT(B6677,FIND("(",B6677)-1)),IF(RIGHT(B6677)="]",LEN(LEFT(B6677,FIND("[",B6677)-1)),LEN(B6677)))</f>
        <v>2</v>
      </c>
    </row>
    <row r="6678" spans="2:10" hidden="1" x14ac:dyDescent="0.2">
      <c r="B6678" s="1" t="s">
        <v>15399</v>
      </c>
      <c r="C6678" s="1" t="str">
        <f>IF(RIGHT(B6678)=")",LEFT(PHONETIC(B6678),FIND("(",PHONETIC(B6678),1)-1),IF(RIGHT(B6678)="]",LEFT(PHONETIC(B6678),FIND("[",PHONETIC(B6678),1)-1),PHONETIC(B6678)))</f>
        <v>とみのはら</v>
      </c>
      <c r="D6678" s="1" t="str">
        <f>MID(C6678,1,1)</f>
        <v>と</v>
      </c>
      <c r="E6678" s="1" t="s">
        <v>10207</v>
      </c>
      <c r="F6678" s="1" t="s">
        <v>5977</v>
      </c>
      <c r="G6678" s="1" t="s">
        <v>13502</v>
      </c>
      <c r="H6678" s="1" t="s">
        <v>13508</v>
      </c>
      <c r="I6678" s="1" t="s">
        <v>14373</v>
      </c>
      <c r="J6678" s="1">
        <f>IF(RIGHT(B6678)=")",LEN(LEFT(B6678,FIND("(",B6678)-1)),IF(RIGHT(B6678)="]",LEN(LEFT(B6678,FIND("[",B6678)-1)),LEN(B6678)))</f>
        <v>3</v>
      </c>
    </row>
    <row r="6679" spans="2:10" x14ac:dyDescent="0.2">
      <c r="B6679" s="1" t="s">
        <v>4837</v>
      </c>
      <c r="C6679" s="1" t="str">
        <f>IF(RIGHT(B6679)=")",LEFT(PHONETIC(B6679),FIND("(",PHONETIC(B6679),1)-1),IF(RIGHT(B6679)="]",LEFT(PHONETIC(B6679),FIND("[",PHONETIC(B6679),1)-1),PHONETIC(B6679)))</f>
        <v>とみはら</v>
      </c>
      <c r="D6679" s="1" t="str">
        <f>MID(C6679,1,1)</f>
        <v>と</v>
      </c>
      <c r="E6679" s="1" t="s">
        <v>452</v>
      </c>
      <c r="F6679" s="1" t="s">
        <v>4302</v>
      </c>
      <c r="G6679" s="1" t="s">
        <v>3385</v>
      </c>
      <c r="H6679" s="1" t="s">
        <v>4794</v>
      </c>
      <c r="J6679" s="1">
        <f>IF(RIGHT(B6679)=")",LEN(LEFT(B6679,FIND("(",B6679)-1)),IF(RIGHT(B6679)="]",LEN(LEFT(B6679,FIND("[",B6679)-1)),LEN(B6679)))</f>
        <v>2</v>
      </c>
    </row>
    <row r="6680" spans="2:10" hidden="1" x14ac:dyDescent="0.2">
      <c r="B6680" s="1" t="s">
        <v>14935</v>
      </c>
      <c r="C6680" s="1" t="str">
        <f>IF(RIGHT(B6680)=")",LEFT(PHONETIC(B6680),FIND("(",PHONETIC(B6680),1)-1),IF(RIGHT(B6680)="]",LEFT(PHONETIC(B6680),FIND("[",PHONETIC(B6680),1)-1),PHONETIC(B6680)))</f>
        <v>とみや</v>
      </c>
      <c r="D6680" s="1" t="str">
        <f>MID(C6680,1,1)</f>
        <v>と</v>
      </c>
      <c r="E6680" s="1" t="s">
        <v>2313</v>
      </c>
      <c r="F6680" s="1" t="s">
        <v>1124</v>
      </c>
      <c r="G6680" s="1" t="s">
        <v>14926</v>
      </c>
      <c r="I6680" s="1" t="s">
        <v>14373</v>
      </c>
      <c r="J6680" s="1">
        <f>IF(RIGHT(B6680)=")",LEN(LEFT(B6680,FIND("(",B6680)-1)),IF(RIGHT(B6680)="]",LEN(LEFT(B6680,FIND("[",B6680)-1)),LEN(B6680)))</f>
        <v>2</v>
      </c>
    </row>
    <row r="6681" spans="2:10" x14ac:dyDescent="0.2">
      <c r="B6681" s="1" t="s">
        <v>8628</v>
      </c>
      <c r="C6681" s="1" t="str">
        <f>IF(RIGHT(B6681)=")",LEFT(PHONETIC(B6681),FIND("(",PHONETIC(B6681),1)-1),IF(RIGHT(B6681)="]",LEFT(PHONETIC(B6681),FIND("[",PHONETIC(B6681),1)-1),PHONETIC(B6681)))</f>
        <v>とみよし</v>
      </c>
      <c r="D6681" s="1" t="str">
        <f>MID(C6681,1,1)</f>
        <v>と</v>
      </c>
      <c r="E6681" s="1" t="s">
        <v>133</v>
      </c>
      <c r="F6681" s="1" t="s">
        <v>3405</v>
      </c>
      <c r="G6681" s="1" t="s">
        <v>8262</v>
      </c>
      <c r="H6681" s="1" t="s">
        <v>8617</v>
      </c>
      <c r="J6681" s="1">
        <f>IF(RIGHT(B6681)=")",LEN(LEFT(B6681,FIND("(",B6681)-1)),IF(RIGHT(B6681)="]",LEN(LEFT(B6681,FIND("[",B6681)-1)),LEN(B6681)))</f>
        <v>2</v>
      </c>
    </row>
    <row r="6682" spans="2:10" x14ac:dyDescent="0.2">
      <c r="B6682" s="1" t="s">
        <v>3839</v>
      </c>
      <c r="C6682" s="1" t="str">
        <f>IF(RIGHT(B6682)=")",LEFT(PHONETIC(B6682),FIND("(",PHONETIC(B6682),1)-1),IF(RIGHT(B6682)="]",LEFT(PHONETIC(B6682),FIND("[",PHONETIC(B6682),1)-1),PHONETIC(B6682)))</f>
        <v>とむら</v>
      </c>
      <c r="D6682" s="1" t="str">
        <f>MID(C6682,1,1)</f>
        <v>と</v>
      </c>
      <c r="E6682" s="1" t="s">
        <v>572</v>
      </c>
      <c r="F6682" s="1" t="s">
        <v>3615</v>
      </c>
      <c r="G6682" s="1" t="s">
        <v>3385</v>
      </c>
      <c r="H6682" s="1" t="s">
        <v>3821</v>
      </c>
      <c r="J6682" s="1">
        <f>IF(RIGHT(B6682)=")",LEN(LEFT(B6682,FIND("(",B6682)-1)),IF(RIGHT(B6682)="]",LEN(LEFT(B6682,FIND("[",B6682)-1)),LEN(B6682)))</f>
        <v>2</v>
      </c>
    </row>
    <row r="6683" spans="2:10" x14ac:dyDescent="0.2">
      <c r="B6683" s="1" t="s">
        <v>10996</v>
      </c>
      <c r="C6683" s="1" t="str">
        <f>IF(RIGHT(B6683)=")",LEFT(PHONETIC(B6683),FIND("(",PHONETIC(B6683),1)-1),IF(RIGHT(B6683)="]",LEFT(PHONETIC(B6683),FIND("[",PHONETIC(B6683),1)-1),PHONETIC(B6683)))</f>
        <v>どめき</v>
      </c>
      <c r="D6683" s="1" t="str">
        <f>MID(C6683,1,1)</f>
        <v>ど</v>
      </c>
      <c r="E6683" s="1" t="s">
        <v>818</v>
      </c>
      <c r="F6683" s="1" t="s">
        <v>3615</v>
      </c>
      <c r="G6683" s="1" t="s">
        <v>10976</v>
      </c>
      <c r="H6683" s="1" t="s">
        <v>10977</v>
      </c>
      <c r="J6683" s="1">
        <f>IF(RIGHT(B6683)=")",LEN(LEFT(B6683,FIND("(",B6683)-1)),IF(RIGHT(B6683)="]",LEN(LEFT(B6683,FIND("[",B6683)-1)),LEN(B6683)))</f>
        <v>1</v>
      </c>
    </row>
    <row r="6684" spans="2:10" x14ac:dyDescent="0.2">
      <c r="B6684" s="1" t="s">
        <v>12667</v>
      </c>
      <c r="C6684" s="1" t="str">
        <f>IF(RIGHT(B6684)=")",LEFT(PHONETIC(B6684),FIND("(",PHONETIC(B6684),1)-1),IF(RIGHT(B6684)="]",LEFT(PHONETIC(B6684),FIND("[",PHONETIC(B6684),1)-1),PHONETIC(B6684)))</f>
        <v>とも</v>
      </c>
      <c r="D6684" s="1" t="str">
        <f>MID(C6684,1,1)</f>
        <v>と</v>
      </c>
      <c r="E6684" s="1" t="s">
        <v>356</v>
      </c>
      <c r="F6684" s="1" t="s">
        <v>4330</v>
      </c>
      <c r="G6684" s="1" t="s">
        <v>12649</v>
      </c>
      <c r="H6684" s="1" t="s">
        <v>12650</v>
      </c>
      <c r="J6684" s="1">
        <f>IF(RIGHT(B6684)=")",LEN(LEFT(B6684,FIND("(",B6684)-1)),IF(RIGHT(B6684)="]",LEN(LEFT(B6684,FIND("[",B6684)-1)),LEN(B6684)))</f>
        <v>1</v>
      </c>
    </row>
    <row r="6685" spans="2:10" hidden="1" x14ac:dyDescent="0.2">
      <c r="B6685" s="1" t="s">
        <v>15640</v>
      </c>
      <c r="C6685" s="1" t="str">
        <f>IF(RIGHT(B6685)=")",LEFT(PHONETIC(B6685),FIND("(",PHONETIC(B6685),1)-1),IF(RIGHT(B6685)="]",LEFT(PHONETIC(B6685),FIND("[",PHONETIC(B6685),1)-1),PHONETIC(B6685)))</f>
        <v>とも</v>
      </c>
      <c r="D6685" s="1" t="str">
        <f>MID(C6685,1,1)</f>
        <v>と</v>
      </c>
      <c r="E6685" s="1" t="s">
        <v>356</v>
      </c>
      <c r="F6685" s="1" t="s">
        <v>4330</v>
      </c>
      <c r="G6685" s="1" t="s">
        <v>15629</v>
      </c>
      <c r="I6685" s="1" t="s">
        <v>14373</v>
      </c>
      <c r="J6685" s="1">
        <f>IF(RIGHT(B6685)=")",LEN(LEFT(B6685,FIND("(",B6685)-1)),IF(RIGHT(B6685)="]",LEN(LEFT(B6685,FIND("[",B6685)-1)),LEN(B6685)))</f>
        <v>1</v>
      </c>
    </row>
    <row r="6686" spans="2:10" x14ac:dyDescent="0.2">
      <c r="B6686" s="1" t="s">
        <v>11767</v>
      </c>
      <c r="C6686" s="1" t="str">
        <f>IF(RIGHT(B6686)=")",LEFT(PHONETIC(B6686),FIND("(",PHONETIC(B6686),1)-1),IF(RIGHT(B6686)="]",LEFT(PHONETIC(B6686),FIND("[",PHONETIC(B6686),1)-1),PHONETIC(B6686)))</f>
        <v>ともえ</v>
      </c>
      <c r="D6686" s="1" t="str">
        <f>MID(C6686,1,1)</f>
        <v>と</v>
      </c>
      <c r="E6686" s="1" t="s">
        <v>860</v>
      </c>
      <c r="F6686" s="1" t="s">
        <v>3416</v>
      </c>
      <c r="G6686" s="1" t="s">
        <v>11752</v>
      </c>
      <c r="J6686" s="1">
        <f>IF(RIGHT(B6686)=")",LEN(LEFT(B6686,FIND("(",B6686)-1)),IF(RIGHT(B6686)="]",LEN(LEFT(B6686,FIND("[",B6686)-1)),LEN(B6686)))</f>
        <v>2</v>
      </c>
    </row>
    <row r="6687" spans="2:10" hidden="1" x14ac:dyDescent="0.2">
      <c r="B6687" s="1" t="s">
        <v>15392</v>
      </c>
      <c r="C6687" s="1" t="str">
        <f>IF(RIGHT(B6687)=")",LEFT(PHONETIC(B6687),FIND("(",PHONETIC(B6687),1)-1),IF(RIGHT(B6687)="]",LEFT(PHONETIC(B6687),FIND("[",PHONETIC(B6687),1)-1),PHONETIC(B6687)))</f>
        <v>ともち</v>
      </c>
      <c r="D6687" s="1" t="str">
        <f>MID(C6687,1,1)</f>
        <v>と</v>
      </c>
      <c r="E6687" s="1" t="s">
        <v>145</v>
      </c>
      <c r="F6687" s="1" t="s">
        <v>5977</v>
      </c>
      <c r="G6687" s="1" t="s">
        <v>15375</v>
      </c>
      <c r="I6687" s="1" t="s">
        <v>14373</v>
      </c>
      <c r="J6687" s="1">
        <f>IF(RIGHT(B6687)=")",LEN(LEFT(B6687,FIND("(",B6687)-1)),IF(RIGHT(B6687)="]",LEN(LEFT(B6687,FIND("[",B6687)-1)),LEN(B6687)))</f>
        <v>2</v>
      </c>
    </row>
    <row r="6688" spans="2:10" x14ac:dyDescent="0.2">
      <c r="B6688" s="1" t="s">
        <v>12669</v>
      </c>
      <c r="C6688" s="1" t="str">
        <f>IF(RIGHT(B6688)=")",LEFT(PHONETIC(B6688),FIND("(",PHONETIC(B6688),1)-1),IF(RIGHT(B6688)="]",LEFT(PHONETIC(B6688),FIND("[",PHONETIC(B6688),1)-1),PHONETIC(B6688)))</f>
        <v>ともちゅうおう</v>
      </c>
      <c r="D6688" s="1" t="str">
        <f>MID(C6688,1,1)</f>
        <v>と</v>
      </c>
      <c r="E6688" s="1" t="s">
        <v>12670</v>
      </c>
      <c r="F6688" s="1" t="s">
        <v>4330</v>
      </c>
      <c r="G6688" s="1" t="s">
        <v>12649</v>
      </c>
      <c r="H6688" s="1" t="s">
        <v>12650</v>
      </c>
      <c r="J6688" s="1">
        <f>IF(RIGHT(B6688)=")",LEN(LEFT(B6688,FIND("(",B6688)-1)),IF(RIGHT(B6688)="]",LEN(LEFT(B6688,FIND("[",B6688)-1)),LEN(B6688)))</f>
        <v>3</v>
      </c>
    </row>
    <row r="6689" spans="2:10" x14ac:dyDescent="0.2">
      <c r="B6689" s="1" t="s">
        <v>11344</v>
      </c>
      <c r="C6689" s="1" t="str">
        <f>IF(RIGHT(B6689)=")",LEFT(PHONETIC(B6689),FIND("(",PHONETIC(B6689),1)-1),IF(RIGHT(B6689)="]",LEFT(PHONETIC(B6689),FIND("[",PHONETIC(B6689),1)-1),PHONETIC(B6689)))</f>
        <v>どもと</v>
      </c>
      <c r="D6689" s="1" t="str">
        <f>MID(C6689,1,1)</f>
        <v>ど</v>
      </c>
      <c r="E6689" s="1" t="s">
        <v>161</v>
      </c>
      <c r="F6689" s="1" t="s">
        <v>2010</v>
      </c>
      <c r="G6689" s="1" t="s">
        <v>11316</v>
      </c>
      <c r="H6689" s="1" t="s">
        <v>11342</v>
      </c>
      <c r="J6689" s="1">
        <f>IF(RIGHT(B6689)=")",LEN(LEFT(B6689,FIND("(",B6689)-1)),IF(RIGHT(B6689)="]",LEN(LEFT(B6689,FIND("[",B6689)-1)),LEN(B6689)))</f>
        <v>2</v>
      </c>
    </row>
    <row r="6690" spans="2:10" x14ac:dyDescent="0.2">
      <c r="B6690" s="1" t="s">
        <v>2531</v>
      </c>
      <c r="C6690" s="1" t="str">
        <f>IF(RIGHT(B6690)=")",LEFT(PHONETIC(B6690),FIND("(",PHONETIC(B6690),1)-1),IF(RIGHT(B6690)="]",LEFT(PHONETIC(B6690),FIND("[",PHONETIC(B6690),1)-1),PHONETIC(B6690)))</f>
        <v>ともべ</v>
      </c>
      <c r="D6690" s="1" t="str">
        <f>MID(C6690,1,1)</f>
        <v>と</v>
      </c>
      <c r="E6690" s="1" t="s">
        <v>860</v>
      </c>
      <c r="F6690" s="1" t="s">
        <v>2459</v>
      </c>
      <c r="G6690" s="1" t="s">
        <v>832</v>
      </c>
      <c r="H6690" s="1" t="s">
        <v>2490</v>
      </c>
      <c r="J6690" s="1">
        <f>IF(RIGHT(B6690)=")",LEN(LEFT(B6690,FIND("(",B6690)-1)),IF(RIGHT(B6690)="]",LEN(LEFT(B6690,FIND("[",B6690)-1)),LEN(B6690)))</f>
        <v>2</v>
      </c>
    </row>
    <row r="6691" spans="2:10" hidden="1" x14ac:dyDescent="0.2">
      <c r="B6691" s="1" t="s">
        <v>14890</v>
      </c>
      <c r="C6691" s="1" t="str">
        <f>IF(RIGHT(B6691)=")",LEFT(PHONETIC(B6691),FIND("(",PHONETIC(B6691),1)-1),IF(RIGHT(B6691)="]",LEFT(PHONETIC(B6691),FIND("[",PHONETIC(B6691),1)-1),PHONETIC(B6691)))</f>
        <v>とやさき</v>
      </c>
      <c r="D6691" s="1" t="str">
        <f>MID(C6691,1,1)</f>
        <v>と</v>
      </c>
      <c r="E6691" s="1" t="s">
        <v>2783</v>
      </c>
      <c r="F6691" s="1" t="s">
        <v>1124</v>
      </c>
      <c r="G6691" s="1" t="s">
        <v>14880</v>
      </c>
      <c r="I6691" s="1" t="s">
        <v>14373</v>
      </c>
      <c r="J6691" s="1">
        <f>IF(RIGHT(B6691)=")",LEN(LEFT(B6691,FIND("(",B6691)-1)),IF(RIGHT(B6691)="]",LEN(LEFT(B6691,FIND("[",B6691)-1)),LEN(B6691)))</f>
        <v>3</v>
      </c>
    </row>
    <row r="6692" spans="2:10" x14ac:dyDescent="0.2">
      <c r="B6692" s="1" t="s">
        <v>11126</v>
      </c>
      <c r="C6692" s="1" t="str">
        <f>IF(RIGHT(B6692)=")",LEFT(PHONETIC(B6692),FIND("(",PHONETIC(B6692),1)-1),IF(RIGHT(B6692)="]",LEFT(PHONETIC(B6692),FIND("[",PHONETIC(B6692),1)-1),PHONETIC(B6692)))</f>
        <v>とやま</v>
      </c>
      <c r="D6692" s="1" t="str">
        <f>MID(C6692,1,1)</f>
        <v>と</v>
      </c>
      <c r="E6692" s="1" t="s">
        <v>108</v>
      </c>
      <c r="F6692" s="1" t="s">
        <v>3712</v>
      </c>
      <c r="G6692" s="1" t="s">
        <v>11115</v>
      </c>
      <c r="J6692" s="1">
        <f>IF(RIGHT(B6692)=")",LEN(LEFT(B6692,FIND("(",B6692)-1)),IF(RIGHT(B6692)="]",LEN(LEFT(B6692,FIND("[",B6692)-1)),LEN(B6692)))</f>
        <v>2</v>
      </c>
    </row>
    <row r="6693" spans="2:10" x14ac:dyDescent="0.2">
      <c r="B6693" s="1" t="s">
        <v>10852</v>
      </c>
      <c r="C6693" s="1" t="str">
        <f>IF(RIGHT(B6693)=")",LEFT(PHONETIC(B6693),FIND("(",PHONETIC(B6693),1)-1),IF(RIGHT(B6693)="]",LEFT(PHONETIC(B6693),FIND("[",PHONETIC(B6693),1)-1),PHONETIC(B6693)))</f>
        <v>とやまえき</v>
      </c>
      <c r="D6693" s="1" t="str">
        <f>MID(C6693,1,1)</f>
        <v>と</v>
      </c>
      <c r="E6693" s="1" t="s">
        <v>10853</v>
      </c>
      <c r="F6693" s="1" t="s">
        <v>3712</v>
      </c>
      <c r="G6693" s="1" t="s">
        <v>10713</v>
      </c>
      <c r="H6693" s="1" t="s">
        <v>10823</v>
      </c>
      <c r="J6693" s="1">
        <f>IF(RIGHT(B6693)=")",LEN(LEFT(B6693,FIND("(",B6693)-1)),IF(RIGHT(B6693)="]",LEN(LEFT(B6693,FIND("[",B6693)-1)),LEN(B6693)))</f>
        <v>3</v>
      </c>
    </row>
    <row r="6694" spans="2:10" hidden="1" x14ac:dyDescent="0.2">
      <c r="B6694" s="1" t="s">
        <v>10903</v>
      </c>
      <c r="C6694" s="1" t="str">
        <f>IF(RIGHT(B6694)=")",LEFT(PHONETIC(B6694),FIND("(",PHONETIC(B6694),1)-1),IF(RIGHT(B6694)="]",LEFT(PHONETIC(B6694),FIND("[",PHONETIC(B6694),1)-1),PHONETIC(B6694)))</f>
        <v>とやまえききた</v>
      </c>
      <c r="D6694" s="1" t="str">
        <f>MID(C6694,1,1)</f>
        <v>と</v>
      </c>
      <c r="E6694" s="1" t="s">
        <v>10904</v>
      </c>
      <c r="F6694" s="1" t="s">
        <v>3712</v>
      </c>
      <c r="G6694" s="1" t="s">
        <v>10713</v>
      </c>
      <c r="H6694" s="1" t="s">
        <v>10905</v>
      </c>
      <c r="I6694" s="1" t="s">
        <v>36</v>
      </c>
      <c r="J6694" s="1">
        <f>IF(RIGHT(B6694)=")",LEN(LEFT(B6694,FIND("(",B6694)-1)),IF(RIGHT(B6694)="]",LEN(LEFT(B6694,FIND("[",B6694)-1)),LEN(B6694)))</f>
        <v>4</v>
      </c>
    </row>
    <row r="6695" spans="2:10" x14ac:dyDescent="0.2">
      <c r="B6695" s="1" t="s">
        <v>10861</v>
      </c>
      <c r="C6695" s="1" t="str">
        <f>IF(RIGHT(B6695)=")",LEFT(PHONETIC(B6695),FIND("(",PHONETIC(B6695),1)-1),IF(RIGHT(B6695)="]",LEFT(PHONETIC(B6695),FIND("[",PHONETIC(B6695),1)-1),PHONETIC(B6695)))</f>
        <v>とやまだいがくまえ</v>
      </c>
      <c r="D6695" s="1" t="str">
        <f>MID(C6695,1,1)</f>
        <v>と</v>
      </c>
      <c r="E6695" s="1" t="s">
        <v>10862</v>
      </c>
      <c r="F6695" s="1" t="s">
        <v>3712</v>
      </c>
      <c r="G6695" s="1" t="s">
        <v>10713</v>
      </c>
      <c r="H6695" s="1" t="s">
        <v>10823</v>
      </c>
      <c r="J6695" s="1">
        <f>IF(RIGHT(B6695)=")",LEN(LEFT(B6695,FIND("(",B6695)-1)),IF(RIGHT(B6695)="]",LEN(LEFT(B6695,FIND("[",B6695)-1)),LEN(B6695)))</f>
        <v>5</v>
      </c>
    </row>
    <row r="6696" spans="2:10" x14ac:dyDescent="0.2">
      <c r="B6696" s="1" t="s">
        <v>7907</v>
      </c>
      <c r="C6696" s="1" t="str">
        <f>IF(RIGHT(B6696)=")",LEFT(PHONETIC(B6696),FIND("(",PHONETIC(B6696),1)-1),IF(RIGHT(B6696)="]",LEFT(PHONETIC(B6696),FIND("[",PHONETIC(B6696),1)-1),PHONETIC(B6696)))</f>
        <v>とよあけ</v>
      </c>
      <c r="D6696" s="1" t="str">
        <f>MID(C6696,1,1)</f>
        <v>と</v>
      </c>
      <c r="E6696" s="1" t="s">
        <v>920</v>
      </c>
      <c r="F6696" s="1" t="s">
        <v>3405</v>
      </c>
      <c r="G6696" s="1" t="s">
        <v>7882</v>
      </c>
      <c r="H6696" s="1" t="s">
        <v>7883</v>
      </c>
      <c r="J6696" s="1">
        <f>IF(RIGHT(B6696)=")",LEN(LEFT(B6696,FIND("(",B6696)-1)),IF(RIGHT(B6696)="]",LEN(LEFT(B6696,FIND("[",B6696)-1)),LEN(B6696)))</f>
        <v>2</v>
      </c>
    </row>
    <row r="6697" spans="2:10" hidden="1" x14ac:dyDescent="0.2">
      <c r="B6697" s="1" t="s">
        <v>14393</v>
      </c>
      <c r="C6697" s="1" t="str">
        <f>IF(RIGHT(B6697)=")",LEFT(PHONETIC(B6697),FIND("(",PHONETIC(B6697),1)-1),IF(RIGHT(B6697)="]",LEFT(PHONETIC(B6697),FIND("[",PHONETIC(B6697),1)-1),PHONETIC(B6697)))</f>
        <v>とよいずみ</v>
      </c>
      <c r="D6697" s="1" t="str">
        <f>MID(C6697,1,1)</f>
        <v>と</v>
      </c>
      <c r="E6697" s="1" t="s">
        <v>9632</v>
      </c>
      <c r="F6697" s="1" t="s">
        <v>11</v>
      </c>
      <c r="G6697" s="1" t="s">
        <v>14336</v>
      </c>
      <c r="H6697" s="1" t="s">
        <v>200</v>
      </c>
      <c r="I6697" s="1" t="s">
        <v>14373</v>
      </c>
      <c r="J6697" s="1">
        <f>IF(RIGHT(B6697)=")",LEN(LEFT(B6697,FIND("(",B6697)-1)),IF(RIGHT(B6697)="]",LEN(LEFT(B6697,FIND("[",B6697)-1)),LEN(B6697)))</f>
        <v>2</v>
      </c>
    </row>
    <row r="6698" spans="2:10" hidden="1" x14ac:dyDescent="0.2">
      <c r="B6698" s="1" t="s">
        <v>14686</v>
      </c>
      <c r="C6698" s="1" t="str">
        <f>IF(RIGHT(B6698)=")",LEFT(PHONETIC(B6698),FIND("(",PHONETIC(B6698),1)-1),IF(RIGHT(B6698)="]",LEFT(PHONETIC(B6698),FIND("[",PHONETIC(B6698),1)-1),PHONETIC(B6698)))</f>
        <v>とようし</v>
      </c>
      <c r="D6698" s="1" t="str">
        <f>MID(C6698,1,1)</f>
        <v>と</v>
      </c>
      <c r="E6698" s="1" t="s">
        <v>169</v>
      </c>
      <c r="F6698" s="1" t="s">
        <v>11</v>
      </c>
      <c r="G6698" s="1" t="s">
        <v>14336</v>
      </c>
      <c r="H6698" s="1" t="s">
        <v>14687</v>
      </c>
      <c r="I6698" s="1" t="s">
        <v>14373</v>
      </c>
      <c r="J6698" s="1">
        <f>IF(RIGHT(B6698)=")",LEN(LEFT(B6698,FIND("(",B6698)-1)),IF(RIGHT(B6698)="]",LEN(LEFT(B6698,FIND("[",B6698)-1)),LEN(B6698)))</f>
        <v>2</v>
      </c>
    </row>
    <row r="6699" spans="2:10" x14ac:dyDescent="0.2">
      <c r="B6699" s="1" t="s">
        <v>206</v>
      </c>
      <c r="C6699" s="1" t="str">
        <f>IF(RIGHT(B6699)=")",LEFT(PHONETIC(B6699),FIND("(",PHONETIC(B6699),1)-1),IF(RIGHT(B6699)="]",LEFT(PHONETIC(B6699),FIND("[",PHONETIC(B6699),1)-1),PHONETIC(B6699)))</f>
        <v>とようら</v>
      </c>
      <c r="D6699" s="1" t="str">
        <f>MID(C6699,1,1)</f>
        <v>と</v>
      </c>
      <c r="E6699" s="1" t="s">
        <v>27</v>
      </c>
      <c r="F6699" s="1" t="s">
        <v>11</v>
      </c>
      <c r="G6699" s="1" t="s">
        <v>12</v>
      </c>
      <c r="H6699" s="1" t="s">
        <v>200</v>
      </c>
      <c r="J6699" s="1">
        <f>IF(RIGHT(B6699)=")",LEN(LEFT(B6699,FIND("(",B6699)-1)),IF(RIGHT(B6699)="]",LEN(LEFT(B6699,FIND("[",B6699)-1)),LEN(B6699)))</f>
        <v>2</v>
      </c>
    </row>
    <row r="6700" spans="2:10" x14ac:dyDescent="0.2">
      <c r="B6700" s="1" t="s">
        <v>11255</v>
      </c>
      <c r="C6700" s="1" t="str">
        <f>IF(RIGHT(B6700)=")",LEFT(PHONETIC(B6700),FIND("(",PHONETIC(B6700),1)-1),IF(RIGHT(B6700)="]",LEFT(PHONETIC(B6700),FIND("[",PHONETIC(B6700),1)-1),PHONETIC(B6700)))</f>
        <v>とよおか</v>
      </c>
      <c r="D6700" s="1" t="str">
        <f>MID(C6700,1,1)</f>
        <v>と</v>
      </c>
      <c r="E6700" s="1" t="s">
        <v>801</v>
      </c>
      <c r="F6700" s="1" t="s">
        <v>2010</v>
      </c>
      <c r="G6700" s="1" t="s">
        <v>11237</v>
      </c>
      <c r="J6700" s="1">
        <f>IF(RIGHT(B6700)=")",LEN(LEFT(B6700,FIND("(",B6700)-1)),IF(RIGHT(B6700)="]",LEN(LEFT(B6700,FIND("[",B6700)-1)),LEN(B6700)))</f>
        <v>2</v>
      </c>
    </row>
    <row r="6701" spans="2:10" x14ac:dyDescent="0.2">
      <c r="B6701" s="1" t="s">
        <v>4478</v>
      </c>
      <c r="C6701" s="1" t="str">
        <f>IF(RIGHT(B6701)=")",LEFT(PHONETIC(B6701),FIND("(",PHONETIC(B6701),1)-1),IF(RIGHT(B6701)="]",LEFT(PHONETIC(B6701),FIND("[",PHONETIC(B6701),1)-1),PHONETIC(B6701)))</f>
        <v>とよおか</v>
      </c>
      <c r="D6701" s="1" t="str">
        <f>MID(C6701,1,1)</f>
        <v>と</v>
      </c>
      <c r="E6701" s="1" t="s">
        <v>801</v>
      </c>
      <c r="F6701" s="1" t="s">
        <v>4189</v>
      </c>
      <c r="G6701" s="1" t="s">
        <v>3385</v>
      </c>
      <c r="H6701" s="1" t="s">
        <v>4434</v>
      </c>
      <c r="J6701" s="1">
        <f>IF(RIGHT(B6701)=")",LEN(LEFT(B6701,FIND("(",B6701)-1)),IF(RIGHT(B6701)="]",LEN(LEFT(B6701,FIND("[",B6701)-1)),LEN(B6701)))</f>
        <v>2</v>
      </c>
    </row>
    <row r="6702" spans="2:10" hidden="1" x14ac:dyDescent="0.2">
      <c r="B6702" s="1" t="s">
        <v>528</v>
      </c>
      <c r="C6702" s="1" t="str">
        <f>IF(RIGHT(B6702)=")",LEFT(PHONETIC(B6702),FIND("(",PHONETIC(B6702),1)-1),IF(RIGHT(B6702)="]",LEFT(PHONETIC(B6702),FIND("[",PHONETIC(B6702),1)-1),PHONETIC(B6702)))</f>
        <v>とよがおか</v>
      </c>
      <c r="D6702" s="1" t="str">
        <f>MID(C6702,1,1)</f>
        <v>と</v>
      </c>
      <c r="E6702" s="1" t="s">
        <v>529</v>
      </c>
      <c r="F6702" s="1" t="s">
        <v>11</v>
      </c>
      <c r="G6702" s="1" t="s">
        <v>12</v>
      </c>
      <c r="H6702" s="1" t="s">
        <v>494</v>
      </c>
      <c r="I6702" s="1" t="s">
        <v>36</v>
      </c>
      <c r="J6702" s="1">
        <f>IF(RIGHT(B6702)=")",LEN(LEFT(B6702,FIND("(",B6702)-1)),IF(RIGHT(B6702)="]",LEN(LEFT(B6702,FIND("[",B6702)-1)),LEN(B6702)))</f>
        <v>3</v>
      </c>
    </row>
    <row r="6703" spans="2:10" x14ac:dyDescent="0.2">
      <c r="B6703" s="1" t="s">
        <v>3477</v>
      </c>
      <c r="C6703" s="1" t="str">
        <f>IF(RIGHT(B6703)=")",LEFT(PHONETIC(B6703),FIND("(",PHONETIC(B6703),1)-1),IF(RIGHT(B6703)="]",LEFT(PHONETIC(B6703),FIND("[",PHONETIC(B6703),1)-1),PHONETIC(B6703)))</f>
        <v>とよかわ</v>
      </c>
      <c r="D6703" s="1" t="str">
        <f>MID(C6703,1,1)</f>
        <v>と</v>
      </c>
      <c r="E6703" s="1" t="s">
        <v>159</v>
      </c>
      <c r="F6703" s="1" t="s">
        <v>3405</v>
      </c>
      <c r="G6703" s="1" t="s">
        <v>3124</v>
      </c>
      <c r="H6703" s="1" t="s">
        <v>3471</v>
      </c>
      <c r="J6703" s="1">
        <f>IF(RIGHT(B6703)=")",LEN(LEFT(B6703,FIND("(",B6703)-1)),IF(RIGHT(B6703)="]",LEN(LEFT(B6703,FIND("[",B6703)-1)),LEN(B6703)))</f>
        <v>2</v>
      </c>
    </row>
    <row r="6704" spans="2:10" x14ac:dyDescent="0.2">
      <c r="B6704" s="1" t="s">
        <v>12182</v>
      </c>
      <c r="C6704" s="1" t="str">
        <f>IF(RIGHT(B6704)=")",LEFT(PHONETIC(B6704),FIND("(",PHONETIC(B6704),1)-1),IF(RIGHT(B6704)="]",LEFT(PHONETIC(B6704),FIND("[",PHONETIC(B6704),1)-1),PHONETIC(B6704)))</f>
        <v>とよかわ</v>
      </c>
      <c r="D6704" s="1" t="str">
        <f>MID(C6704,1,1)</f>
        <v>と</v>
      </c>
      <c r="E6704" s="1" t="s">
        <v>159</v>
      </c>
      <c r="F6704" s="1" t="s">
        <v>4173</v>
      </c>
      <c r="G6704" s="1" t="s">
        <v>12168</v>
      </c>
      <c r="H6704" s="1" t="s">
        <v>12179</v>
      </c>
      <c r="J6704" s="1">
        <f>IF(RIGHT(B6704)=")",LEN(LEFT(B6704,FIND("(",B6704)-1)),IF(RIGHT(B6704)="]",LEN(LEFT(B6704,FIND("[",B6704)-1)),LEN(B6704)))</f>
        <v>2</v>
      </c>
    </row>
    <row r="6705" spans="2:10" x14ac:dyDescent="0.2">
      <c r="B6705" s="1" t="s">
        <v>7964</v>
      </c>
      <c r="C6705" s="1" t="str">
        <f>IF(RIGHT(B6705)=")",LEFT(PHONETIC(B6705),FIND("(",PHONETIC(B6705),1)-1),IF(RIGHT(B6705)="]",LEFT(PHONETIC(B6705),FIND("[",PHONETIC(B6705),1)-1),PHONETIC(B6705)))</f>
        <v>とよかわいなり</v>
      </c>
      <c r="D6705" s="1" t="str">
        <f>MID(C6705,1,1)</f>
        <v>と</v>
      </c>
      <c r="E6705" s="1" t="s">
        <v>7965</v>
      </c>
      <c r="F6705" s="1" t="s">
        <v>3405</v>
      </c>
      <c r="G6705" s="1" t="s">
        <v>7882</v>
      </c>
      <c r="H6705" s="1" t="s">
        <v>7961</v>
      </c>
      <c r="J6705" s="1">
        <f>IF(RIGHT(B6705)=")",LEN(LEFT(B6705,FIND("(",B6705)-1)),IF(RIGHT(B6705)="]",LEN(LEFT(B6705,FIND("[",B6705)-1)),LEN(B6705)))</f>
        <v>4</v>
      </c>
    </row>
    <row r="6706" spans="2:10" x14ac:dyDescent="0.2">
      <c r="B6706" s="1" t="s">
        <v>336</v>
      </c>
      <c r="C6706" s="1" t="str">
        <f>IF(RIGHT(B6706)=")",LEFT(PHONETIC(B6706),FIND("(",PHONETIC(B6706),1)-1),IF(RIGHT(B6706)="]",LEFT(PHONETIC(B6706),FIND("[",PHONETIC(B6706),1)-1),PHONETIC(B6706)))</f>
        <v>とよころ</v>
      </c>
      <c r="D6706" s="1" t="str">
        <f>MID(C6706,1,1)</f>
        <v>と</v>
      </c>
      <c r="E6706" s="1" t="s">
        <v>167</v>
      </c>
      <c r="F6706" s="1" t="s">
        <v>11</v>
      </c>
      <c r="G6706" s="1" t="s">
        <v>12</v>
      </c>
      <c r="H6706" s="1" t="s">
        <v>282</v>
      </c>
      <c r="J6706" s="1">
        <f>IF(RIGHT(B6706)=")",LEN(LEFT(B6706,FIND("(",B6706)-1)),IF(RIGHT(B6706)="]",LEN(LEFT(B6706,FIND("[",B6706)-1)),LEN(B6706)))</f>
        <v>2</v>
      </c>
    </row>
    <row r="6707" spans="2:10" x14ac:dyDescent="0.2">
      <c r="B6707" s="1" t="s">
        <v>3242</v>
      </c>
      <c r="C6707" s="1" t="str">
        <f>IF(RIGHT(B6707)=")",LEFT(PHONETIC(B6707),FIND("(",PHONETIC(B6707),1)-1),IF(RIGHT(B6707)="]",LEFT(PHONETIC(B6707),FIND("[",PHONETIC(B6707),1)-1),PHONETIC(B6707)))</f>
        <v>とよさか</v>
      </c>
      <c r="D6707" s="1" t="str">
        <f>MID(C6707,1,1)</f>
        <v>と</v>
      </c>
      <c r="E6707" s="1" t="s">
        <v>159</v>
      </c>
      <c r="F6707" s="1" t="s">
        <v>1321</v>
      </c>
      <c r="G6707" s="1" t="s">
        <v>832</v>
      </c>
      <c r="H6707" s="1" t="s">
        <v>3237</v>
      </c>
      <c r="J6707" s="1">
        <f>IF(RIGHT(B6707)=")",LEN(LEFT(B6707,FIND("(",B6707)-1)),IF(RIGHT(B6707)="]",LEN(LEFT(B6707,FIND("[",B6707)-1)),LEN(B6707)))</f>
        <v>2</v>
      </c>
    </row>
    <row r="6708" spans="2:10" hidden="1" x14ac:dyDescent="0.2">
      <c r="B6708" s="1" t="s">
        <v>14623</v>
      </c>
      <c r="C6708" s="1" t="str">
        <f>IF(RIGHT(B6708)=")",LEFT(PHONETIC(B6708),FIND("(",PHONETIC(B6708),1)-1),IF(RIGHT(B6708)="]",LEFT(PHONETIC(B6708),FIND("[",PHONETIC(B6708),1)-1),PHONETIC(B6708)))</f>
        <v>とよさき</v>
      </c>
      <c r="D6708" s="1" t="str">
        <f>MID(C6708,1,1)</f>
        <v>と</v>
      </c>
      <c r="E6708" s="1" t="s">
        <v>842</v>
      </c>
      <c r="F6708" s="1" t="s">
        <v>11</v>
      </c>
      <c r="G6708" s="1" t="s">
        <v>14336</v>
      </c>
      <c r="H6708" s="1" t="s">
        <v>14606</v>
      </c>
      <c r="I6708" s="1" t="s">
        <v>14373</v>
      </c>
      <c r="J6708" s="1">
        <f>IF(RIGHT(B6708)=")",LEN(LEFT(B6708,FIND("(",B6708)-1)),IF(RIGHT(B6708)="]",LEN(LEFT(B6708,FIND("[",B6708)-1)),LEN(B6708)))</f>
        <v>2</v>
      </c>
    </row>
    <row r="6709" spans="2:10" hidden="1" x14ac:dyDescent="0.2">
      <c r="B6709" s="1" t="s">
        <v>14803</v>
      </c>
      <c r="C6709" s="1" t="str">
        <f>IF(RIGHT(B6709)=")",LEFT(PHONETIC(B6709),FIND("(",PHONETIC(B6709),1)-1),IF(RIGHT(B6709)="]",LEFT(PHONETIC(B6709),FIND("[",PHONETIC(B6709),1)-1),PHONETIC(B6709)))</f>
        <v>とよさき</v>
      </c>
      <c r="D6709" s="1" t="str">
        <f>MID(C6709,1,1)</f>
        <v>と</v>
      </c>
      <c r="E6709" s="1" t="s">
        <v>842</v>
      </c>
      <c r="F6709" s="1" t="s">
        <v>807</v>
      </c>
      <c r="G6709" s="1" t="s">
        <v>14799</v>
      </c>
      <c r="I6709" s="1" t="s">
        <v>14373</v>
      </c>
      <c r="J6709" s="1">
        <f>IF(RIGHT(B6709)=")",LEN(LEFT(B6709,FIND("(",B6709)-1)),IF(RIGHT(B6709)="]",LEN(LEFT(B6709,FIND("[",B6709)-1)),LEN(B6709)))</f>
        <v>2</v>
      </c>
    </row>
    <row r="6710" spans="2:10" x14ac:dyDescent="0.2">
      <c r="B6710" s="1" t="s">
        <v>11792</v>
      </c>
      <c r="C6710" s="1" t="str">
        <f>IF(RIGHT(B6710)=")",LEFT(PHONETIC(B6710),FIND("(",PHONETIC(B6710),1)-1),IF(RIGHT(B6710)="]",LEFT(PHONETIC(B6710),FIND("[",PHONETIC(B6710),1)-1),PHONETIC(B6710)))</f>
        <v>とよさと</v>
      </c>
      <c r="D6710" s="1" t="str">
        <f>MID(C6710,1,1)</f>
        <v>と</v>
      </c>
      <c r="E6710" s="1" t="s">
        <v>456</v>
      </c>
      <c r="F6710" s="1" t="s">
        <v>3600</v>
      </c>
      <c r="G6710" s="1" t="s">
        <v>11783</v>
      </c>
      <c r="H6710" s="1" t="s">
        <v>7118</v>
      </c>
      <c r="J6710" s="1">
        <f>IF(RIGHT(B6710)=")",LEN(LEFT(B6710,FIND("(",B6710)-1)),IF(RIGHT(B6710)="]",LEN(LEFT(B6710,FIND("[",B6710)-1)),LEN(B6710)))</f>
        <v>2</v>
      </c>
    </row>
    <row r="6711" spans="2:10" hidden="1" x14ac:dyDescent="0.2">
      <c r="B6711" s="1" t="s">
        <v>455</v>
      </c>
      <c r="C6711" s="1" t="str">
        <f>IF(RIGHT(B6711)=")",LEFT(PHONETIC(B6711),FIND("(",PHONETIC(B6711),1)-1),IF(RIGHT(B6711)="]",LEFT(PHONETIC(B6711),FIND("[",PHONETIC(B6711),1)-1),PHONETIC(B6711)))</f>
        <v>とよさと</v>
      </c>
      <c r="D6711" s="1" t="str">
        <f>MID(C6711,1,1)</f>
        <v>と</v>
      </c>
      <c r="E6711" s="1" t="s">
        <v>456</v>
      </c>
      <c r="F6711" s="1" t="s">
        <v>11</v>
      </c>
      <c r="G6711" s="1" t="s">
        <v>12</v>
      </c>
      <c r="H6711" s="1" t="s">
        <v>444</v>
      </c>
      <c r="I6711" s="1" t="s">
        <v>36</v>
      </c>
      <c r="J6711" s="1">
        <f>IF(RIGHT(B6711)=")",LEN(LEFT(B6711,FIND("(",B6711)-1)),IF(RIGHT(B6711)="]",LEN(LEFT(B6711,FIND("[",B6711)-1)),LEN(B6711)))</f>
        <v>2</v>
      </c>
    </row>
    <row r="6712" spans="2:10" x14ac:dyDescent="0.2">
      <c r="B6712" s="1" t="s">
        <v>6881</v>
      </c>
      <c r="C6712" s="1" t="str">
        <f>IF(RIGHT(B6712)=")",LEFT(PHONETIC(B6712),FIND("(",PHONETIC(B6712),1)-1),IF(RIGHT(B6712)="]",LEFT(PHONETIC(B6712),FIND("[",PHONETIC(B6712),1)-1),PHONETIC(B6712)))</f>
        <v>とよしき</v>
      </c>
      <c r="D6712" s="1" t="str">
        <f>MID(C6712,1,1)</f>
        <v>と</v>
      </c>
      <c r="E6712" s="1" t="s">
        <v>205</v>
      </c>
      <c r="F6712" s="1" t="s">
        <v>2127</v>
      </c>
      <c r="G6712" s="1" t="s">
        <v>6702</v>
      </c>
      <c r="H6712" s="1" t="s">
        <v>6856</v>
      </c>
      <c r="J6712" s="1">
        <f>IF(RIGHT(B6712)=")",LEN(LEFT(B6712,FIND("(",B6712)-1)),IF(RIGHT(B6712)="]",LEN(LEFT(B6712,FIND("[",B6712)-1)),LEN(B6712)))</f>
        <v>3</v>
      </c>
    </row>
    <row r="6713" spans="2:10" x14ac:dyDescent="0.2">
      <c r="B6713" s="1" t="s">
        <v>3343</v>
      </c>
      <c r="C6713" s="1" t="str">
        <f>IF(RIGHT(B6713)=")",LEFT(PHONETIC(B6713),FIND("(",PHONETIC(B6713),1)-1),IF(RIGHT(B6713)="]",LEFT(PHONETIC(B6713),FIND("[",PHONETIC(B6713),1)-1),PHONETIC(B6713)))</f>
        <v>とよしな</v>
      </c>
      <c r="D6713" s="1" t="str">
        <f>MID(C6713,1,1)</f>
        <v>と</v>
      </c>
      <c r="E6713" s="1" t="s">
        <v>1044</v>
      </c>
      <c r="F6713" s="1" t="s">
        <v>2250</v>
      </c>
      <c r="G6713" s="1" t="s">
        <v>832</v>
      </c>
      <c r="H6713" s="1" t="s">
        <v>3334</v>
      </c>
      <c r="J6713" s="1">
        <f>IF(RIGHT(B6713)=")",LEN(LEFT(B6713,FIND("(",B6713)-1)),IF(RIGHT(B6713)="]",LEN(LEFT(B6713,FIND("[",B6713)-1)),LEN(B6713)))</f>
        <v>2</v>
      </c>
    </row>
    <row r="6714" spans="2:10" hidden="1" x14ac:dyDescent="0.2">
      <c r="B6714" s="1" t="s">
        <v>662</v>
      </c>
      <c r="C6714" s="1" t="str">
        <f>IF(RIGHT(B6714)=")",LEFT(PHONETIC(B6714),FIND("(",PHONETIC(B6714),1)-1),IF(RIGHT(B6714)="]",LEFT(PHONETIC(B6714),FIND("[",PHONETIC(B6714),1)-1),PHONETIC(B6714)))</f>
        <v>とよしみず</v>
      </c>
      <c r="D6714" s="1" t="str">
        <f>MID(C6714,1,1)</f>
        <v>と</v>
      </c>
      <c r="E6714" s="1" t="s">
        <v>663</v>
      </c>
      <c r="F6714" s="1" t="s">
        <v>11</v>
      </c>
      <c r="G6714" s="1" t="s">
        <v>12</v>
      </c>
      <c r="H6714" s="1" t="s">
        <v>610</v>
      </c>
      <c r="I6714" s="1" t="s">
        <v>36</v>
      </c>
      <c r="J6714" s="1">
        <f>IF(RIGHT(B6714)=")",LEN(LEFT(B6714,FIND("(",B6714)-1)),IF(RIGHT(B6714)="]",LEN(LEFT(B6714,FIND("[",B6714)-1)),LEN(B6714)))</f>
        <v>3</v>
      </c>
    </row>
    <row r="6715" spans="2:10" hidden="1" x14ac:dyDescent="0.2">
      <c r="B6715" s="1" t="s">
        <v>14419</v>
      </c>
      <c r="C6715" s="1" t="str">
        <f>IF(RIGHT(B6715)=")",LEFT(PHONETIC(B6715),FIND("(",PHONETIC(B6715),1)-1),IF(RIGHT(B6715)="]",LEFT(PHONETIC(B6715),FIND("[",PHONETIC(B6715),1)-1),PHONETIC(B6715)))</f>
        <v>とよしろ</v>
      </c>
      <c r="D6715" s="1" t="str">
        <f>MID(C6715,1,1)</f>
        <v>と</v>
      </c>
      <c r="E6715" s="1" t="s">
        <v>995</v>
      </c>
      <c r="F6715" s="1" t="s">
        <v>11</v>
      </c>
      <c r="G6715" s="1" t="s">
        <v>14336</v>
      </c>
      <c r="H6715" s="1" t="s">
        <v>14420</v>
      </c>
      <c r="I6715" s="1" t="s">
        <v>14373</v>
      </c>
      <c r="J6715" s="1">
        <f>IF(RIGHT(B6715)=")",LEN(LEFT(B6715,FIND("(",B6715)-1)),IF(RIGHT(B6715)="]",LEN(LEFT(B6715,FIND("[",B6715)-1)),LEN(B6715)))</f>
        <v>2</v>
      </c>
    </row>
    <row r="6716" spans="2:10" x14ac:dyDescent="0.2">
      <c r="B6716" s="1" t="s">
        <v>7810</v>
      </c>
      <c r="C6716" s="1" t="str">
        <f>IF(RIGHT(B6716)=")",LEFT(PHONETIC(B6716),FIND("(",PHONETIC(B6716),1)-1),IF(RIGHT(B6716)="]",LEFT(PHONETIC(B6716),FIND("[",PHONETIC(B6716),1)-1),PHONETIC(B6716)))</f>
        <v>とよす</v>
      </c>
      <c r="D6716" s="1" t="str">
        <f>MID(C6716,1,1)</f>
        <v>と</v>
      </c>
      <c r="E6716" s="1" t="s">
        <v>1999</v>
      </c>
      <c r="F6716" s="1" t="s">
        <v>1982</v>
      </c>
      <c r="G6716" s="1" t="s">
        <v>7670</v>
      </c>
      <c r="H6716" s="1" t="s">
        <v>7026</v>
      </c>
      <c r="J6716" s="1">
        <f>IF(RIGHT(B6716)=")",LEN(LEFT(B6716,FIND("(",B6716)-1)),IF(RIGHT(B6716)="]",LEN(LEFT(B6716,FIND("[",B6716)-1)),LEN(B6716)))</f>
        <v>2</v>
      </c>
    </row>
    <row r="6717" spans="2:10" hidden="1" x14ac:dyDescent="0.2">
      <c r="B6717" s="1" t="s">
        <v>14534</v>
      </c>
      <c r="C6717" s="1" t="str">
        <f>IF(RIGHT(B6717)=")",LEFT(PHONETIC(B6717),FIND("(",PHONETIC(B6717),1)-1),IF(RIGHT(B6717)="]",LEFT(PHONETIC(B6717),FIND("[",PHONETIC(B6717),1)-1),PHONETIC(B6717)))</f>
        <v>とよずみ</v>
      </c>
      <c r="D6717" s="1" t="str">
        <f>MID(C6717,1,1)</f>
        <v>と</v>
      </c>
      <c r="E6717" s="1" t="s">
        <v>169</v>
      </c>
      <c r="F6717" s="1" t="s">
        <v>11</v>
      </c>
      <c r="G6717" s="1" t="s">
        <v>14506</v>
      </c>
      <c r="I6717" s="1" t="s">
        <v>14373</v>
      </c>
      <c r="J6717" s="1">
        <f>IF(RIGHT(B6717)=")",LEN(LEFT(B6717,FIND("(",B6717)-1)),IF(RIGHT(B6717)="]",LEN(LEFT(B6717,FIND("[",B6717)-1)),LEN(B6717)))</f>
        <v>2</v>
      </c>
    </row>
    <row r="6718" spans="2:10" x14ac:dyDescent="0.2">
      <c r="B6718" s="1" t="s">
        <v>2205</v>
      </c>
      <c r="C6718" s="1" t="str">
        <f>IF(RIGHT(B6718)=")",LEFT(PHONETIC(B6718),FIND("(",PHONETIC(B6718),1)-1),IF(RIGHT(B6718)="]",LEFT(PHONETIC(B6718),FIND("[",PHONETIC(B6718),1)-1),PHONETIC(B6718)))</f>
        <v>とよだ</v>
      </c>
      <c r="D6718" s="1" t="str">
        <f>MID(C6718,1,1)</f>
        <v>と</v>
      </c>
      <c r="E6718" s="1" t="s">
        <v>208</v>
      </c>
      <c r="F6718" s="1" t="s">
        <v>1982</v>
      </c>
      <c r="G6718" s="1" t="s">
        <v>832</v>
      </c>
      <c r="H6718" s="1" t="s">
        <v>2199</v>
      </c>
      <c r="J6718" s="1">
        <f>IF(RIGHT(B6718)=")",LEN(LEFT(B6718,FIND("(",B6718)-1)),IF(RIGHT(B6718)="]",LEN(LEFT(B6718,FIND("[",B6718)-1)),LEN(B6718)))</f>
        <v>2</v>
      </c>
    </row>
    <row r="6719" spans="2:10" hidden="1" x14ac:dyDescent="0.2">
      <c r="B6719" s="1" t="s">
        <v>14424</v>
      </c>
      <c r="C6719" s="1" t="str">
        <f>IF(RIGHT(B6719)=")",LEFT(PHONETIC(B6719),FIND("(",PHONETIC(B6719),1)-1),IF(RIGHT(B6719)="]",LEFT(PHONETIC(B6719),FIND("[",PHONETIC(B6719),1)-1),PHONETIC(B6719)))</f>
        <v>とよた</v>
      </c>
      <c r="D6719" s="1" t="str">
        <f>MID(C6719,1,1)</f>
        <v>と</v>
      </c>
      <c r="E6719" s="1" t="s">
        <v>208</v>
      </c>
      <c r="F6719" s="1" t="s">
        <v>11</v>
      </c>
      <c r="G6719" s="1" t="s">
        <v>14336</v>
      </c>
      <c r="H6719" s="1" t="s">
        <v>14420</v>
      </c>
      <c r="I6719" s="1" t="s">
        <v>14373</v>
      </c>
      <c r="J6719" s="1">
        <f>IF(RIGHT(B6719)=")",LEN(LEFT(B6719,FIND("(",B6719)-1)),IF(RIGHT(B6719)="]",LEN(LEFT(B6719,FIND("[",B6719)-1)),LEN(B6719)))</f>
        <v>2</v>
      </c>
    </row>
    <row r="6720" spans="2:10" x14ac:dyDescent="0.2">
      <c r="B6720" s="1" t="s">
        <v>8022</v>
      </c>
      <c r="C6720" s="1" t="str">
        <f>IF(RIGHT(B6720)=")",LEFT(PHONETIC(B6720),FIND("(",PHONETIC(B6720),1)-1),IF(RIGHT(B6720)="]",LEFT(PHONETIC(B6720),FIND("[",PHONETIC(B6720),1)-1),PHONETIC(B6720)))</f>
        <v>とよたし</v>
      </c>
      <c r="D6720" s="1" t="str">
        <f>MID(C6720,1,1)</f>
        <v>と</v>
      </c>
      <c r="E6720" s="1" t="s">
        <v>842</v>
      </c>
      <c r="F6720" s="1" t="s">
        <v>3405</v>
      </c>
      <c r="G6720" s="1" t="s">
        <v>7882</v>
      </c>
      <c r="H6720" s="1" t="s">
        <v>8000</v>
      </c>
      <c r="J6720" s="1">
        <f>IF(RIGHT(B6720)=")",LEN(LEFT(B6720,FIND("(",B6720)-1)),IF(RIGHT(B6720)="]",LEN(LEFT(B6720,FIND("[",B6720)-1)),LEN(B6720)))</f>
        <v>3</v>
      </c>
    </row>
    <row r="6721" spans="2:10" x14ac:dyDescent="0.2">
      <c r="B6721" s="1" t="s">
        <v>3889</v>
      </c>
      <c r="C6721" s="1" t="str">
        <f>IF(RIGHT(B6721)=")",LEFT(PHONETIC(B6721),FIND("(",PHONETIC(B6721),1)-1),IF(RIGHT(B6721)="]",LEFT(PHONETIC(B6721),FIND("[",PHONETIC(B6721),1)-1),PHONETIC(B6721)))</f>
        <v>とよだちょう</v>
      </c>
      <c r="D6721" s="1" t="str">
        <f>MID(C6721,1,1)</f>
        <v>と</v>
      </c>
      <c r="E6721" s="1" t="s">
        <v>3890</v>
      </c>
      <c r="F6721" s="1" t="s">
        <v>2010</v>
      </c>
      <c r="G6721" s="1" t="s">
        <v>3124</v>
      </c>
      <c r="H6721" s="1" t="s">
        <v>1983</v>
      </c>
      <c r="J6721" s="1">
        <f>IF(RIGHT(B6721)=")",LEN(LEFT(B6721,FIND("(",B6721)-1)),IF(RIGHT(B6721)="]",LEN(LEFT(B6721,FIND("[",B6721)-1)),LEN(B6721)))</f>
        <v>3</v>
      </c>
    </row>
    <row r="6722" spans="2:10" x14ac:dyDescent="0.2">
      <c r="B6722" s="1" t="s">
        <v>8041</v>
      </c>
      <c r="C6722" s="1" t="str">
        <f>IF(RIGHT(B6722)=")",LEFT(PHONETIC(B6722),FIND("(",PHONETIC(B6722),1)-1),IF(RIGHT(B6722)="]",LEFT(PHONETIC(B6722),FIND("[",PHONETIC(B6722),1)-1),PHONETIC(B6722)))</f>
        <v>とよだほんまち</v>
      </c>
      <c r="D6722" s="1" t="str">
        <f>MID(C6722,1,1)</f>
        <v>と</v>
      </c>
      <c r="E6722" s="1" t="s">
        <v>8042</v>
      </c>
      <c r="F6722" s="1" t="s">
        <v>3405</v>
      </c>
      <c r="G6722" s="1" t="s">
        <v>7882</v>
      </c>
      <c r="H6722" s="1" t="s">
        <v>8043</v>
      </c>
      <c r="J6722" s="1">
        <f>IF(RIGHT(B6722)=")",LEN(LEFT(B6722,FIND("(",B6722)-1)),IF(RIGHT(B6722)="]",LEN(LEFT(B6722,FIND("[",B6722)-1)),LEN(B6722)))</f>
        <v>4</v>
      </c>
    </row>
    <row r="6723" spans="2:10" x14ac:dyDescent="0.2">
      <c r="B6723" s="1" t="s">
        <v>10859</v>
      </c>
      <c r="C6723" s="1" t="str">
        <f>IF(RIGHT(B6723)=")",LEFT(PHONETIC(B6723),FIND("(",PHONETIC(B6723),1)-1),IF(RIGHT(B6723)="]",LEFT(PHONETIC(B6723),FIND("[",PHONETIC(B6723),1)-1),PHONETIC(B6723)))</f>
        <v>とよたもびりてぃとやまじーすくえあごふくまえ</v>
      </c>
      <c r="D6723" s="1" t="str">
        <f>MID(C6723,1,1)</f>
        <v>と</v>
      </c>
      <c r="E6723" s="1" t="s">
        <v>10860</v>
      </c>
      <c r="F6723" s="1" t="s">
        <v>3712</v>
      </c>
      <c r="G6723" s="1" t="s">
        <v>10713</v>
      </c>
      <c r="H6723" s="1" t="s">
        <v>10823</v>
      </c>
      <c r="J6723" s="1">
        <f>IF(RIGHT(B6723)=")",LEN(LEFT(B6723,FIND("(",B6723)-1)),IF(RIGHT(B6723)="]",LEN(LEFT(B6723,FIND("[",B6723)-1)),LEN(B6723)))</f>
        <v>18</v>
      </c>
    </row>
    <row r="6724" spans="2:10" x14ac:dyDescent="0.2">
      <c r="B6724" s="1" t="s">
        <v>9065</v>
      </c>
      <c r="C6724" s="1" t="str">
        <f>IF(RIGHT(B6724)=")",LEFT(PHONETIC(B6724),FIND("(",PHONETIC(B6724),1)-1),IF(RIGHT(B6724)="]",LEFT(PHONETIC(B6724),FIND("[",PHONETIC(B6724),1)-1),PHONETIC(B6724)))</f>
        <v>とよつ</v>
      </c>
      <c r="D6724" s="1" t="str">
        <f>MID(C6724,1,1)</f>
        <v>と</v>
      </c>
      <c r="E6724" s="1" t="s">
        <v>1999</v>
      </c>
      <c r="F6724" s="1" t="s">
        <v>4173</v>
      </c>
      <c r="G6724" s="1" t="s">
        <v>8949</v>
      </c>
      <c r="H6724" s="1" t="s">
        <v>9057</v>
      </c>
      <c r="J6724" s="1">
        <f>IF(RIGHT(B6724)=")",LEN(LEFT(B6724,FIND("(",B6724)-1)),IF(RIGHT(B6724)="]",LEN(LEFT(B6724,FIND("[",B6724)-1)),LEN(B6724)))</f>
        <v>2</v>
      </c>
    </row>
    <row r="6725" spans="2:10" x14ac:dyDescent="0.2">
      <c r="B6725" s="1" t="s">
        <v>13225</v>
      </c>
      <c r="C6725" s="1" t="str">
        <f>IF(RIGHT(B6725)=")",LEFT(PHONETIC(B6725),FIND("(",PHONETIC(B6725),1)-1),IF(RIGHT(B6725)="]",LEFT(PHONETIC(B6725),FIND("[",PHONETIC(B6725),1)-1),PHONETIC(B6725)))</f>
        <v>とよつ</v>
      </c>
      <c r="D6725" s="1" t="str">
        <f>MID(C6725,1,1)</f>
        <v>と</v>
      </c>
      <c r="E6725" s="1" t="s">
        <v>1999</v>
      </c>
      <c r="F6725" s="1" t="s">
        <v>5893</v>
      </c>
      <c r="G6725" s="1" t="s">
        <v>13188</v>
      </c>
      <c r="H6725" s="1" t="s">
        <v>13211</v>
      </c>
      <c r="J6725" s="1">
        <f>IF(RIGHT(B6725)=")",LEN(LEFT(B6725,FIND("(",B6725)-1)),IF(RIGHT(B6725)="]",LEN(LEFT(B6725,FIND("[",B6725)-1)),LEN(B6725)))</f>
        <v>2</v>
      </c>
    </row>
    <row r="6726" spans="2:10" x14ac:dyDescent="0.2">
      <c r="B6726" s="1" t="s">
        <v>8663</v>
      </c>
      <c r="C6726" s="1" t="str">
        <f>IF(RIGHT(B6726)=")",LEFT(PHONETIC(B6726),FIND("(",PHONETIC(B6726),1)-1),IF(RIGHT(B6726)="]",LEFT(PHONETIC(B6726),FIND("[",PHONETIC(B6726),1)-1),PHONETIC(B6726)))</f>
        <v>とよつうえの</v>
      </c>
      <c r="D6726" s="1" t="str">
        <f>MID(C6726,1,1)</f>
        <v>と</v>
      </c>
      <c r="E6726" s="1" t="s">
        <v>8664</v>
      </c>
      <c r="F6726" s="1" t="s">
        <v>4015</v>
      </c>
      <c r="G6726" s="1" t="s">
        <v>8262</v>
      </c>
      <c r="H6726" s="1" t="s">
        <v>8617</v>
      </c>
      <c r="J6726" s="1">
        <f>IF(RIGHT(B6726)=")",LEN(LEFT(B6726,FIND("(",B6726)-1)),IF(RIGHT(B6726)="]",LEN(LEFT(B6726,FIND("[",B6726)-1)),LEN(B6726)))</f>
        <v>4</v>
      </c>
    </row>
    <row r="6727" spans="2:10" x14ac:dyDescent="0.2">
      <c r="B6727" s="1" t="s">
        <v>691</v>
      </c>
      <c r="C6727" s="1" t="str">
        <f>IF(RIGHT(B6727)=")",LEFT(PHONETIC(B6727),FIND("(",PHONETIC(B6727),1)-1),IF(RIGHT(B6727)="]",LEFT(PHONETIC(B6727),FIND("[",PHONETIC(B6727),1)-1),PHONETIC(B6727)))</f>
        <v>とよとみ</v>
      </c>
      <c r="D6727" s="1" t="str">
        <f>MID(C6727,1,1)</f>
        <v>と</v>
      </c>
      <c r="E6727" s="1" t="s">
        <v>692</v>
      </c>
      <c r="F6727" s="1" t="s">
        <v>11</v>
      </c>
      <c r="G6727" s="1" t="s">
        <v>12</v>
      </c>
      <c r="H6727" s="1" t="s">
        <v>610</v>
      </c>
      <c r="J6727" s="1">
        <f>IF(RIGHT(B6727)=")",LEN(LEFT(B6727,FIND("(",B6727)-1)),IF(RIGHT(B6727)="]",LEN(LEFT(B6727,FIND("[",B6727)-1)),LEN(B6727)))</f>
        <v>2</v>
      </c>
    </row>
    <row r="6728" spans="2:10" x14ac:dyDescent="0.2">
      <c r="B6728" s="1" t="s">
        <v>8978</v>
      </c>
      <c r="C6728" s="1" t="str">
        <f>IF(RIGHT(B6728)=")",LEFT(PHONETIC(B6728),FIND("(",PHONETIC(B6728),1)-1),IF(RIGHT(B6728)="]",LEFT(PHONETIC(B6728),FIND("[",PHONETIC(B6728),1)-1),PHONETIC(B6728)))</f>
        <v>とよなか</v>
      </c>
      <c r="D6728" s="1" t="str">
        <f>MID(C6728,1,1)</f>
        <v>と</v>
      </c>
      <c r="E6728" s="1" t="s">
        <v>159</v>
      </c>
      <c r="F6728" s="1" t="s">
        <v>4173</v>
      </c>
      <c r="G6728" s="1" t="s">
        <v>8949</v>
      </c>
      <c r="H6728" s="1" t="s">
        <v>8969</v>
      </c>
      <c r="J6728" s="1">
        <f>IF(RIGHT(B6728)=")",LEN(LEFT(B6728,FIND("(",B6728)-1)),IF(RIGHT(B6728)="]",LEN(LEFT(B6728,FIND("[",B6728)-1)),LEN(B6728)))</f>
        <v>2</v>
      </c>
    </row>
    <row r="6729" spans="2:10" x14ac:dyDescent="0.2">
      <c r="B6729" s="1" t="s">
        <v>5570</v>
      </c>
      <c r="C6729" s="1" t="str">
        <f>IF(RIGHT(B6729)=")",LEFT(PHONETIC(B6729),FIND("(",PHONETIC(B6729),1)-1),IF(RIGHT(B6729)="]",LEFT(PHONETIC(B6729),FIND("[",PHONETIC(B6729),1)-1),PHONETIC(B6729)))</f>
        <v>とよなが</v>
      </c>
      <c r="D6729" s="1" t="str">
        <f>MID(C6729,1,1)</f>
        <v>と</v>
      </c>
      <c r="E6729" s="1" t="s">
        <v>159</v>
      </c>
      <c r="F6729" s="1" t="s">
        <v>5569</v>
      </c>
      <c r="G6729" s="1" t="s">
        <v>5546</v>
      </c>
      <c r="H6729" s="1" t="s">
        <v>5547</v>
      </c>
      <c r="J6729" s="1">
        <f>IF(RIGHT(B6729)=")",LEN(LEFT(B6729,FIND("(",B6729)-1)),IF(RIGHT(B6729)="]",LEN(LEFT(B6729,FIND("[",B6729)-1)),LEN(B6729)))</f>
        <v>2</v>
      </c>
    </row>
    <row r="6730" spans="2:10" hidden="1" x14ac:dyDescent="0.2">
      <c r="B6730" s="1" t="s">
        <v>14501</v>
      </c>
      <c r="C6730" s="1" t="str">
        <f>IF(RIGHT(B6730)=")",LEFT(PHONETIC(B6730),FIND("(",PHONETIC(B6730),1)-1),IF(RIGHT(B6730)="]",LEFT(PHONETIC(B6730),FIND("[",PHONETIC(B6730),1)-1),PHONETIC(B6730)))</f>
        <v>とよに</v>
      </c>
      <c r="D6730" s="1" t="str">
        <f>MID(C6730,1,1)</f>
        <v>と</v>
      </c>
      <c r="E6730" s="1" t="s">
        <v>145</v>
      </c>
      <c r="F6730" s="1" t="s">
        <v>11</v>
      </c>
      <c r="G6730" s="1" t="s">
        <v>14336</v>
      </c>
      <c r="H6730" s="1" t="s">
        <v>14485</v>
      </c>
      <c r="I6730" s="1" t="s">
        <v>14373</v>
      </c>
      <c r="J6730" s="1">
        <f>IF(RIGHT(B6730)=")",LEN(LEFT(B6730,FIND("(",B6730)-1)),IF(RIGHT(B6730)="]",LEN(LEFT(B6730,FIND("[",B6730)-1)),LEN(B6730)))</f>
        <v>2</v>
      </c>
    </row>
    <row r="6731" spans="2:10" x14ac:dyDescent="0.2">
      <c r="B6731" s="1" t="s">
        <v>183</v>
      </c>
      <c r="C6731" s="1" t="str">
        <f>IF(RIGHT(B6731)=")",LEFT(PHONETIC(B6731),FIND("(",PHONETIC(B6731),1)-1),IF(RIGHT(B6731)="]",LEFT(PHONETIC(B6731),FIND("[",PHONETIC(B6731),1)-1),PHONETIC(B6731)))</f>
        <v>とよぬま</v>
      </c>
      <c r="D6731" s="1" t="str">
        <f>MID(C6731,1,1)</f>
        <v>と</v>
      </c>
      <c r="E6731" s="1" t="s">
        <v>27</v>
      </c>
      <c r="F6731" s="1" t="s">
        <v>11</v>
      </c>
      <c r="G6731" s="1" t="s">
        <v>12</v>
      </c>
      <c r="H6731" s="1" t="s">
        <v>13</v>
      </c>
      <c r="J6731" s="1">
        <f>IF(RIGHT(B6731)=")",LEN(LEFT(B6731,FIND("(",B6731)-1)),IF(RIGHT(B6731)="]",LEN(LEFT(B6731,FIND("[",B6731)-1)),LEN(B6731)))</f>
        <v>2</v>
      </c>
    </row>
    <row r="6732" spans="2:10" x14ac:dyDescent="0.2">
      <c r="B6732" s="1" t="s">
        <v>11151</v>
      </c>
      <c r="C6732" s="1" t="str">
        <f>IF(RIGHT(B6732)=")",LEFT(PHONETIC(B6732),FIND("(",PHONETIC(B6732),1)-1),IF(RIGHT(B6732)="]",LEFT(PHONETIC(B6732),FIND("[",PHONETIC(B6732),1)-1),PHONETIC(B6732)))</f>
        <v>とよの</v>
      </c>
      <c r="D6732" s="1" t="str">
        <f>MID(C6732,1,1)</f>
        <v>と</v>
      </c>
      <c r="E6732" s="1" t="s">
        <v>161</v>
      </c>
      <c r="F6732" s="1" t="s">
        <v>2250</v>
      </c>
      <c r="G6732" s="1" t="s">
        <v>10622</v>
      </c>
      <c r="H6732" s="1" t="s">
        <v>11149</v>
      </c>
      <c r="J6732" s="1">
        <f>IF(RIGHT(B6732)=")",LEN(LEFT(B6732,FIND("(",B6732)-1)),IF(RIGHT(B6732)="]",LEN(LEFT(B6732,FIND("[",B6732)-1)),LEN(B6732)))</f>
        <v>2</v>
      </c>
    </row>
    <row r="6733" spans="2:10" hidden="1" x14ac:dyDescent="0.2">
      <c r="B6733" s="1" t="s">
        <v>14708</v>
      </c>
      <c r="C6733" s="1" t="str">
        <f>IF(RIGHT(B6733)=")",LEFT(PHONETIC(B6733),FIND("(",PHONETIC(B6733),1)-1),IF(RIGHT(B6733)="]",LEFT(PHONETIC(B6733),FIND("[",PHONETIC(B6733),1)-1),PHONETIC(B6733)))</f>
        <v>とよの</v>
      </c>
      <c r="D6733" s="1" t="str">
        <f>MID(C6733,1,1)</f>
        <v>と</v>
      </c>
      <c r="E6733" s="1" t="s">
        <v>161</v>
      </c>
      <c r="F6733" s="1" t="s">
        <v>11</v>
      </c>
      <c r="G6733" s="1" t="s">
        <v>14336</v>
      </c>
      <c r="H6733" s="1" t="s">
        <v>14695</v>
      </c>
      <c r="I6733" s="1" t="s">
        <v>14373</v>
      </c>
      <c r="J6733" s="1">
        <f>IF(RIGHT(B6733)=")",LEN(LEFT(B6733,FIND("(",B6733)-1)),IF(RIGHT(B6733)="]",LEN(LEFT(B6733,FIND("[",B6733)-1)),LEN(B6733)))</f>
        <v>2</v>
      </c>
    </row>
    <row r="6734" spans="2:10" x14ac:dyDescent="0.2">
      <c r="B6734" s="1" t="s">
        <v>3902</v>
      </c>
      <c r="C6734" s="1" t="str">
        <f>IF(RIGHT(B6734)=")",LEFT(PHONETIC(B6734),FIND("(",PHONETIC(B6734),1)-1),IF(RIGHT(B6734)="]",LEFT(PHONETIC(B6734),FIND("[",PHONETIC(B6734),1)-1),PHONETIC(B6734)))</f>
        <v>とよはし</v>
      </c>
      <c r="D6734" s="1" t="str">
        <f>MID(C6734,1,1)</f>
        <v>と</v>
      </c>
      <c r="E6734" s="1" t="s">
        <v>842</v>
      </c>
      <c r="F6734" s="1" t="s">
        <v>3405</v>
      </c>
      <c r="G6734" s="1" t="s">
        <v>3124</v>
      </c>
      <c r="H6734" s="1" t="s">
        <v>1983</v>
      </c>
      <c r="J6734" s="1">
        <f>IF(RIGHT(B6734)=")",LEN(LEFT(B6734,FIND("(",B6734)-1)),IF(RIGHT(B6734)="]",LEN(LEFT(B6734,FIND("[",B6734)-1)),LEN(B6734)))</f>
        <v>2</v>
      </c>
    </row>
    <row r="6735" spans="2:10" x14ac:dyDescent="0.2">
      <c r="B6735" s="1" t="s">
        <v>11577</v>
      </c>
      <c r="C6735" s="1" t="str">
        <f>IF(RIGHT(B6735)=")",LEFT(PHONETIC(B6735),FIND("(",PHONETIC(B6735),1)-1),IF(RIGHT(B6735)="]",LEFT(PHONETIC(B6735),FIND("[",PHONETIC(B6735),1)-1),PHONETIC(B6735)))</f>
        <v>とよはしこうえんまえ</v>
      </c>
      <c r="D6735" s="1" t="str">
        <f>MID(C6735,1,1)</f>
        <v>と</v>
      </c>
      <c r="E6735" s="1" t="s">
        <v>11578</v>
      </c>
      <c r="F6735" s="1" t="s">
        <v>3405</v>
      </c>
      <c r="G6735" s="1" t="s">
        <v>11549</v>
      </c>
      <c r="H6735" s="1" t="s">
        <v>11571</v>
      </c>
      <c r="J6735" s="1">
        <f>IF(RIGHT(B6735)=")",LEN(LEFT(B6735,FIND("(",B6735)-1)),IF(RIGHT(B6735)="]",LEN(LEFT(B6735,FIND("[",B6735)-1)),LEN(B6735)))</f>
        <v>5</v>
      </c>
    </row>
    <row r="6736" spans="2:10" x14ac:dyDescent="0.2">
      <c r="B6736" s="1" t="s">
        <v>5769</v>
      </c>
      <c r="C6736" s="1" t="str">
        <f>IF(RIGHT(B6736)=")",LEFT(PHONETIC(B6736),FIND("(",PHONETIC(B6736),1)-1),IF(RIGHT(B6736)="]",LEFT(PHONETIC(B6736),FIND("[",PHONETIC(B6736),1)-1),PHONETIC(B6736)))</f>
        <v>とよはま</v>
      </c>
      <c r="D6736" s="1" t="str">
        <f>MID(C6736,1,1)</f>
        <v>と</v>
      </c>
      <c r="E6736" s="1" t="s">
        <v>159</v>
      </c>
      <c r="F6736" s="1" t="s">
        <v>5545</v>
      </c>
      <c r="G6736" s="1" t="s">
        <v>5546</v>
      </c>
      <c r="H6736" s="1" t="s">
        <v>5744</v>
      </c>
      <c r="J6736" s="1">
        <f>IF(RIGHT(B6736)=")",LEN(LEFT(B6736,FIND("(",B6736)-1)),IF(RIGHT(B6736)="]",LEN(LEFT(B6736,FIND("[",B6736)-1)),LEN(B6736)))</f>
        <v>2</v>
      </c>
    </row>
    <row r="6737" spans="2:10" x14ac:dyDescent="0.2">
      <c r="B6737" s="1" t="s">
        <v>1859</v>
      </c>
      <c r="C6737" s="1" t="str">
        <f>IF(RIGHT(B6737)=")",LEFT(PHONETIC(B6737),FIND("(",PHONETIC(B6737),1)-1),IF(RIGHT(B6737)="]",LEFT(PHONETIC(B6737),FIND("[",PHONETIC(B6737),1)-1),PHONETIC(B6737)))</f>
        <v>とよはら</v>
      </c>
      <c r="D6737" s="1" t="str">
        <f>MID(C6737,1,1)</f>
        <v>と</v>
      </c>
      <c r="E6737" s="1" t="s">
        <v>159</v>
      </c>
      <c r="F6737" s="1" t="s">
        <v>1855</v>
      </c>
      <c r="G6737" s="1" t="s">
        <v>832</v>
      </c>
      <c r="H6737" s="1" t="s">
        <v>1856</v>
      </c>
      <c r="J6737" s="1">
        <f>IF(RIGHT(B6737)=")",LEN(LEFT(B6737,FIND("(",B6737)-1)),IF(RIGHT(B6737)="]",LEN(LEFT(B6737,FIND("[",B6737)-1)),LEN(B6737)))</f>
        <v>2</v>
      </c>
    </row>
    <row r="6738" spans="2:10" x14ac:dyDescent="0.2">
      <c r="B6738" s="1" t="s">
        <v>6863</v>
      </c>
      <c r="C6738" s="1" t="str">
        <f>IF(RIGHT(B6738)=")",LEFT(PHONETIC(B6738),FIND("(",PHONETIC(B6738),1)-1),IF(RIGHT(B6738)="]",LEFT(PHONETIC(B6738),FIND("[",PHONETIC(B6738),1)-1),PHONETIC(B6738)))</f>
        <v>とよはる</v>
      </c>
      <c r="D6738" s="1" t="str">
        <f>MID(C6738,1,1)</f>
        <v>と</v>
      </c>
      <c r="E6738" s="1" t="s">
        <v>2421</v>
      </c>
      <c r="F6738" s="1" t="s">
        <v>2106</v>
      </c>
      <c r="G6738" s="1" t="s">
        <v>6702</v>
      </c>
      <c r="H6738" s="1" t="s">
        <v>6856</v>
      </c>
      <c r="J6738" s="1">
        <f>IF(RIGHT(B6738)=")",LEN(LEFT(B6738,FIND("(",B6738)-1)),IF(RIGHT(B6738)="]",LEN(LEFT(B6738,FIND("[",B6738)-1)),LEN(B6738)))</f>
        <v>2</v>
      </c>
    </row>
    <row r="6739" spans="2:10" x14ac:dyDescent="0.2">
      <c r="B6739" s="1" t="s">
        <v>9293</v>
      </c>
      <c r="C6739" s="1" t="str">
        <f>IF(RIGHT(B6739)=")",LEFT(PHONETIC(B6739),FIND("(",PHONETIC(B6739),1)-1),IF(RIGHT(B6739)="]",LEFT(PHONETIC(B6739),FIND("[",PHONETIC(B6739),1)-1),PHONETIC(B6739)))</f>
        <v>とよひらこうえん</v>
      </c>
      <c r="D6739" s="1" t="str">
        <f>MID(C6739,1,1)</f>
        <v>と</v>
      </c>
      <c r="E6739" s="1" t="s">
        <v>6858</v>
      </c>
      <c r="F6739" s="1" t="s">
        <v>11</v>
      </c>
      <c r="G6739" s="1" t="s">
        <v>9228</v>
      </c>
      <c r="H6739" s="1" t="s">
        <v>9281</v>
      </c>
      <c r="J6739" s="1">
        <f>IF(RIGHT(B6739)=")",LEN(LEFT(B6739,FIND("(",B6739)-1)),IF(RIGHT(B6739)="]",LEN(LEFT(B6739,FIND("[",B6739)-1)),LEN(B6739)))</f>
        <v>4</v>
      </c>
    </row>
    <row r="6740" spans="2:10" x14ac:dyDescent="0.2">
      <c r="B6740" s="1" t="s">
        <v>166</v>
      </c>
      <c r="C6740" s="1" t="str">
        <f>IF(RIGHT(B6740)=")",LEFT(PHONETIC(B6740),FIND("(",PHONETIC(B6740),1)-1),IF(RIGHT(B6740)="]",LEFT(PHONETIC(B6740),FIND("[",PHONETIC(B6740),1)-1),PHONETIC(B6740)))</f>
        <v>とよほろ</v>
      </c>
      <c r="D6740" s="1" t="str">
        <f>MID(C6740,1,1)</f>
        <v>と</v>
      </c>
      <c r="E6740" s="1" t="s">
        <v>167</v>
      </c>
      <c r="F6740" s="1" t="s">
        <v>11</v>
      </c>
      <c r="G6740" s="1" t="s">
        <v>12</v>
      </c>
      <c r="H6740" s="1" t="s">
        <v>13</v>
      </c>
      <c r="J6740" s="1">
        <f>IF(RIGHT(B6740)=")",LEN(LEFT(B6740,FIND("(",B6740)-1)),IF(RIGHT(B6740)="]",LEN(LEFT(B6740,FIND("[",B6740)-1)),LEN(B6740)))</f>
        <v>2</v>
      </c>
    </row>
    <row r="6741" spans="2:10" hidden="1" x14ac:dyDescent="0.2">
      <c r="B6741" s="1" t="s">
        <v>14923</v>
      </c>
      <c r="C6741" s="1" t="str">
        <f>IF(RIGHT(B6741)=")",LEFT(PHONETIC(B6741),FIND("(",PHONETIC(B6741),1)-1),IF(RIGHT(B6741)="]",LEFT(PHONETIC(B6741),FIND("[",PHONETIC(B6741),1)-1),PHONETIC(B6741)))</f>
        <v>とよま</v>
      </c>
      <c r="D6741" s="1" t="str">
        <f>MID(C6741,1,1)</f>
        <v>と</v>
      </c>
      <c r="E6741" s="1" t="s">
        <v>208</v>
      </c>
      <c r="F6741" s="1" t="s">
        <v>1124</v>
      </c>
      <c r="G6741" s="1" t="s">
        <v>14905</v>
      </c>
      <c r="H6741" s="1" t="s">
        <v>14911</v>
      </c>
      <c r="I6741" s="1" t="s">
        <v>14373</v>
      </c>
      <c r="J6741" s="1">
        <f>IF(RIGHT(B6741)=")",LEN(LEFT(B6741,FIND("(",B6741)-1)),IF(RIGHT(B6741)="]",LEN(LEFT(B6741,FIND("[",B6741)-1)),LEN(B6741)))</f>
        <v>2</v>
      </c>
    </row>
    <row r="6742" spans="2:10" x14ac:dyDescent="0.2">
      <c r="B6742" s="1" t="s">
        <v>1306</v>
      </c>
      <c r="C6742" s="1" t="str">
        <f>IF(RIGHT(B6742)=")",LEFT(PHONETIC(B6742),FIND("(",PHONETIC(B6742),1)-1),IF(RIGHT(B6742)="]",LEFT(PHONETIC(B6742),FIND("[",PHONETIC(B6742),1)-1),PHONETIC(B6742)))</f>
        <v>とよまね</v>
      </c>
      <c r="D6742" s="1" t="str">
        <f>MID(C6742,1,1)</f>
        <v>と</v>
      </c>
      <c r="E6742" s="1" t="s">
        <v>920</v>
      </c>
      <c r="F6742" s="1" t="s">
        <v>1084</v>
      </c>
      <c r="G6742" s="1" t="s">
        <v>1298</v>
      </c>
      <c r="H6742" s="1" t="s">
        <v>1299</v>
      </c>
      <c r="J6742" s="1">
        <f>IF(RIGHT(B6742)=")",LEN(LEFT(B6742,FIND("(",B6742)-1)),IF(RIGHT(B6742)="]",LEN(LEFT(B6742,FIND("[",B6742)-1)),LEN(B6742)))</f>
        <v>3</v>
      </c>
    </row>
    <row r="6743" spans="2:10" x14ac:dyDescent="0.2">
      <c r="B6743" s="1" t="s">
        <v>1754</v>
      </c>
      <c r="C6743" s="1" t="str">
        <f>IF(RIGHT(B6743)=")",LEFT(PHONETIC(B6743),FIND("(",PHONETIC(B6743),1)-1),IF(RIGHT(B6743)="]",LEFT(PHONETIC(B6743),FIND("[",PHONETIC(B6743),1)-1),PHONETIC(B6743)))</f>
        <v>とよみ</v>
      </c>
      <c r="D6743" s="1" t="str">
        <f>MID(C6743,1,1)</f>
        <v>と</v>
      </c>
      <c r="E6743" s="1" t="s">
        <v>145</v>
      </c>
      <c r="F6743" s="1" t="s">
        <v>1321</v>
      </c>
      <c r="G6743" s="1" t="s">
        <v>832</v>
      </c>
      <c r="H6743" s="1" t="s">
        <v>1714</v>
      </c>
      <c r="J6743" s="1">
        <f>IF(RIGHT(B6743)=")",LEN(LEFT(B6743,FIND("(",B6743)-1)),IF(RIGHT(B6743)="]",LEN(LEFT(B6743,FIND("[",B6743)-1)),LEN(B6743)))</f>
        <v>2</v>
      </c>
    </row>
    <row r="6744" spans="2:10" x14ac:dyDescent="0.2">
      <c r="B6744" s="1" t="s">
        <v>7683</v>
      </c>
      <c r="C6744" s="1" t="str">
        <f>IF(RIGHT(B6744)=")",LEFT(PHONETIC(B6744),FIND("(",PHONETIC(B6744),1)-1),IF(RIGHT(B6744)="]",LEFT(PHONETIC(B6744),FIND("[",PHONETIC(B6744),1)-1),PHONETIC(B6744)))</f>
        <v>とらのもん</v>
      </c>
      <c r="D6744" s="1" t="str">
        <f>MID(C6744,1,1)</f>
        <v>と</v>
      </c>
      <c r="E6744" s="1" t="s">
        <v>7684</v>
      </c>
      <c r="F6744" s="1" t="s">
        <v>1982</v>
      </c>
      <c r="G6744" s="1" t="s">
        <v>7670</v>
      </c>
      <c r="H6744" s="1" t="s">
        <v>7671</v>
      </c>
      <c r="J6744" s="1">
        <f>IF(RIGHT(B6744)=")",LEN(LEFT(B6744,FIND("(",B6744)-1)),IF(RIGHT(B6744)="]",LEN(LEFT(B6744,FIND("[",B6744)-1)),LEN(B6744)))</f>
        <v>3</v>
      </c>
    </row>
    <row r="6745" spans="2:10" x14ac:dyDescent="0.2">
      <c r="B6745" s="1" t="s">
        <v>7748</v>
      </c>
      <c r="C6745" s="1" t="str">
        <f>IF(RIGHT(B6745)=")",LEFT(PHONETIC(B6745),FIND("(",PHONETIC(B6745),1)-1),IF(RIGHT(B6745)="]",LEFT(PHONETIC(B6745),FIND("[",PHONETIC(B6745),1)-1),PHONETIC(B6745)))</f>
        <v>とらのもんひるず</v>
      </c>
      <c r="D6745" s="1" t="str">
        <f>MID(C6745,1,1)</f>
        <v>と</v>
      </c>
      <c r="E6745" s="1" t="s">
        <v>7749</v>
      </c>
      <c r="F6745" s="1" t="s">
        <v>1982</v>
      </c>
      <c r="G6745" s="1" t="s">
        <v>7670</v>
      </c>
      <c r="H6745" s="1" t="s">
        <v>7733</v>
      </c>
      <c r="J6745" s="1">
        <f>IF(RIGHT(B6745)=")",LEN(LEFT(B6745,FIND("(",B6745)-1)),IF(RIGHT(B6745)="]",LEN(LEFT(B6745,FIND("[",B6745)-1)),LEN(B6745)))</f>
        <v>6</v>
      </c>
    </row>
    <row r="6746" spans="2:10" x14ac:dyDescent="0.2">
      <c r="B6746" s="1" t="s">
        <v>3604</v>
      </c>
      <c r="C6746" s="1" t="str">
        <f>IF(RIGHT(B6746)=")",LEFT(PHONETIC(B6746),FIND("(",PHONETIC(B6746),1)-1),IF(RIGHT(B6746)="]",LEFT(PHONETIC(B6746),FIND("[",PHONETIC(B6746),1)-1),PHONETIC(B6746)))</f>
        <v>とらひめ</v>
      </c>
      <c r="D6746" s="1" t="str">
        <f>MID(C6746,1,1)</f>
        <v>と</v>
      </c>
      <c r="E6746" s="1" t="s">
        <v>3605</v>
      </c>
      <c r="F6746" s="1" t="s">
        <v>3600</v>
      </c>
      <c r="G6746" s="1" t="s">
        <v>3385</v>
      </c>
      <c r="H6746" s="1" t="s">
        <v>3601</v>
      </c>
      <c r="J6746" s="1">
        <f>IF(RIGHT(B6746)=")",LEN(LEFT(B6746,FIND("(",B6746)-1)),IF(RIGHT(B6746)="]",LEN(LEFT(B6746,FIND("[",B6746)-1)),LEN(B6746)))</f>
        <v>2</v>
      </c>
    </row>
    <row r="6747" spans="2:10" x14ac:dyDescent="0.2">
      <c r="B6747" s="1" t="s">
        <v>2668</v>
      </c>
      <c r="C6747" s="1" t="str">
        <f>IF(RIGHT(B6747)=")",LEFT(PHONETIC(B6747),FIND("(",PHONETIC(B6747),1)-1),IF(RIGHT(B6747)="]",LEFT(PHONETIC(B6747),FIND("[",PHONETIC(B6747),1)-1),PHONETIC(B6747)))</f>
        <v>とらみ</v>
      </c>
      <c r="D6747" s="1" t="str">
        <f>MID(C6747,1,1)</f>
        <v>と</v>
      </c>
      <c r="E6747" s="1" t="s">
        <v>1117</v>
      </c>
      <c r="F6747" s="1" t="s">
        <v>2127</v>
      </c>
      <c r="G6747" s="1" t="s">
        <v>832</v>
      </c>
      <c r="H6747" s="1" t="s">
        <v>2654</v>
      </c>
      <c r="J6747" s="1">
        <f>IF(RIGHT(B6747)=")",LEN(LEFT(B6747,FIND("(",B6747)-1)),IF(RIGHT(B6747)="]",LEN(LEFT(B6747,FIND("[",B6747)-1)),LEN(B6747)))</f>
        <v>3</v>
      </c>
    </row>
    <row r="6748" spans="2:10" x14ac:dyDescent="0.2">
      <c r="B6748" s="1" t="s">
        <v>3493</v>
      </c>
      <c r="C6748" s="1" t="str">
        <f>IF(RIGHT(B6748)=")",LEFT(PHONETIC(B6748),FIND("(",PHONETIC(B6748),1)-1),IF(RIGHT(B6748)="]",LEFT(PHONETIC(B6748),FIND("[",PHONETIC(B6748),1)-1),PHONETIC(B6748)))</f>
        <v>とりい</v>
      </c>
      <c r="D6748" s="1" t="str">
        <f>MID(C6748,1,1)</f>
        <v>と</v>
      </c>
      <c r="E6748" s="1" t="s">
        <v>116</v>
      </c>
      <c r="F6748" s="1" t="s">
        <v>3405</v>
      </c>
      <c r="G6748" s="1" t="s">
        <v>3473</v>
      </c>
      <c r="H6748" s="1" t="s">
        <v>3471</v>
      </c>
      <c r="J6748" s="1">
        <f>IF(RIGHT(B6748)=")",LEN(LEFT(B6748,FIND("(",B6748)-1)),IF(RIGHT(B6748)="]",LEN(LEFT(B6748,FIND("[",B6748)-1)),LEN(B6748)))</f>
        <v>2</v>
      </c>
    </row>
    <row r="6749" spans="2:10" x14ac:dyDescent="0.2">
      <c r="B6749" s="1" t="s">
        <v>8606</v>
      </c>
      <c r="C6749" s="1" t="str">
        <f>IF(RIGHT(B6749)=")",LEFT(PHONETIC(B6749),FIND("(",PHONETIC(B6749),1)-1),IF(RIGHT(B6749)="]",LEFT(PHONETIC(B6749),FIND("[",PHONETIC(B6749),1)-1),PHONETIC(B6749)))</f>
        <v>とりいまえ</v>
      </c>
      <c r="D6749" s="1" t="str">
        <f>MID(C6749,1,1)</f>
        <v>と</v>
      </c>
      <c r="E6749" s="1" t="s">
        <v>8607</v>
      </c>
      <c r="F6749" s="1" t="s">
        <v>4240</v>
      </c>
      <c r="G6749" s="1" t="s">
        <v>8262</v>
      </c>
      <c r="H6749" s="1" t="s">
        <v>8608</v>
      </c>
      <c r="J6749" s="1">
        <f>IF(RIGHT(B6749)=")",LEN(LEFT(B6749,FIND("(",B6749)-1)),IF(RIGHT(B6749)="]",LEN(LEFT(B6749,FIND("[",B6749)-1)),LEN(B6749)))</f>
        <v>3</v>
      </c>
    </row>
    <row r="6750" spans="2:10" x14ac:dyDescent="0.2">
      <c r="B6750" s="1" t="s">
        <v>11784</v>
      </c>
      <c r="C6750" s="1" t="str">
        <f>IF(RIGHT(B6750)=")",LEFT(PHONETIC(B6750),FIND("(",PHONETIC(B6750),1)-1),IF(RIGHT(B6750)="]",LEFT(PHONETIC(B6750),FIND("[",PHONETIC(B6750),1)-1),PHONETIC(B6750)))</f>
        <v>とりいもと</v>
      </c>
      <c r="D6750" s="1" t="str">
        <f>MID(C6750,1,1)</f>
        <v>と</v>
      </c>
      <c r="E6750" s="1" t="s">
        <v>11785</v>
      </c>
      <c r="F6750" s="1" t="s">
        <v>3600</v>
      </c>
      <c r="G6750" s="1" t="s">
        <v>11783</v>
      </c>
      <c r="H6750" s="1" t="s">
        <v>7118</v>
      </c>
      <c r="J6750" s="1">
        <f>IF(RIGHT(B6750)=")",LEN(LEFT(B6750,FIND("(",B6750)-1)),IF(RIGHT(B6750)="]",LEN(LEFT(B6750,FIND("[",B6750)-1)),LEN(B6750)))</f>
        <v>3</v>
      </c>
    </row>
    <row r="6751" spans="2:10" x14ac:dyDescent="0.2">
      <c r="B6751" s="1" t="s">
        <v>969</v>
      </c>
      <c r="C6751" s="1" t="str">
        <f>IF(RIGHT(B6751)=")",LEFT(PHONETIC(B6751),FIND("(",PHONETIC(B6751),1)-1),IF(RIGHT(B6751)="]",LEFT(PHONETIC(B6751),FIND("[",PHONETIC(B6751),1)-1),PHONETIC(B6751)))</f>
        <v>とりがた</v>
      </c>
      <c r="D6751" s="1" t="str">
        <f>MID(C6751,1,1)</f>
        <v>と</v>
      </c>
      <c r="E6751" s="1" t="s">
        <v>452</v>
      </c>
      <c r="F6751" s="1" t="s">
        <v>846</v>
      </c>
      <c r="G6751" s="1" t="s">
        <v>832</v>
      </c>
      <c r="H6751" s="1" t="s">
        <v>964</v>
      </c>
      <c r="J6751" s="1">
        <f>IF(RIGHT(B6751)=")",LEN(LEFT(B6751,FIND("(",B6751)-1)),IF(RIGHT(B6751)="]",LEN(LEFT(B6751,FIND("[",B6751)-1)),LEN(B6751)))</f>
        <v>2</v>
      </c>
    </row>
    <row r="6752" spans="2:10" x14ac:dyDescent="0.2">
      <c r="B6752" s="1" t="s">
        <v>13846</v>
      </c>
      <c r="C6752" s="1" t="str">
        <f>IF(RIGHT(B6752)=")",LEFT(PHONETIC(B6752),FIND("(",PHONETIC(B6752),1)-1),IF(RIGHT(B6752)="]",LEFT(PHONETIC(B6752),FIND("[",PHONETIC(B6752),1)-1),PHONETIC(B6752)))</f>
        <v>とりかぶと</v>
      </c>
      <c r="D6752" s="1" t="str">
        <f>MID(C6752,1,1)</f>
        <v>と</v>
      </c>
      <c r="E6752" s="1" t="s">
        <v>13847</v>
      </c>
      <c r="F6752" s="1" t="s">
        <v>831</v>
      </c>
      <c r="G6752" s="1" t="s">
        <v>13845</v>
      </c>
      <c r="J6752" s="1">
        <f>IF(RIGHT(B6752)=")",LEN(LEFT(B6752,FIND("(",B6752)-1)),IF(RIGHT(B6752)="]",LEN(LEFT(B6752,FIND("[",B6752)-1)),LEN(B6752)))</f>
        <v>2</v>
      </c>
    </row>
    <row r="6753" spans="2:10" x14ac:dyDescent="0.2">
      <c r="B6753" s="1" t="s">
        <v>2217</v>
      </c>
      <c r="C6753" s="1" t="str">
        <f>IF(RIGHT(B6753)=")",LEFT(PHONETIC(B6753),FIND("(",PHONETIC(B6753),1)-1),IF(RIGHT(B6753)="]",LEFT(PHONETIC(B6753),FIND("[",PHONETIC(B6753),1)-1),PHONETIC(B6753)))</f>
        <v>とりさわ</v>
      </c>
      <c r="D6753" s="1" t="str">
        <f>MID(C6753,1,1)</f>
        <v>と</v>
      </c>
      <c r="E6753" s="1" t="s">
        <v>452</v>
      </c>
      <c r="F6753" s="1" t="s">
        <v>2214</v>
      </c>
      <c r="G6753" s="1" t="s">
        <v>832</v>
      </c>
      <c r="H6753" s="1" t="s">
        <v>2199</v>
      </c>
      <c r="J6753" s="1">
        <f>IF(RIGHT(B6753)=")",LEN(LEFT(B6753,FIND("(",B6753)-1)),IF(RIGHT(B6753)="]",LEN(LEFT(B6753,FIND("[",B6753)-1)),LEN(B6753)))</f>
        <v>2</v>
      </c>
    </row>
    <row r="6754" spans="2:10" x14ac:dyDescent="0.2">
      <c r="B6754" s="1" t="s">
        <v>7051</v>
      </c>
      <c r="C6754" s="1" t="str">
        <f>IF(RIGHT(B6754)=")",LEFT(PHONETIC(B6754),FIND("(",PHONETIC(B6754),1)-1),IF(RIGHT(B6754)="]",LEFT(PHONETIC(B6754),FIND("[",PHONETIC(B6754),1)-1),PHONETIC(B6754)))</f>
        <v>とりつかせい</v>
      </c>
      <c r="D6754" s="1" t="str">
        <f>MID(C6754,1,1)</f>
        <v>と</v>
      </c>
      <c r="E6754" s="1" t="s">
        <v>7052</v>
      </c>
      <c r="F6754" s="1" t="s">
        <v>1982</v>
      </c>
      <c r="G6754" s="1" t="s">
        <v>6978</v>
      </c>
      <c r="H6754" s="1" t="s">
        <v>7042</v>
      </c>
      <c r="J6754" s="1">
        <f>IF(RIGHT(B6754)=")",LEN(LEFT(B6754,FIND("(",B6754)-1)),IF(RIGHT(B6754)="]",LEN(LEFT(B6754,FIND("[",B6754)-1)),LEN(B6754)))</f>
        <v>4</v>
      </c>
    </row>
    <row r="6755" spans="2:10" x14ac:dyDescent="0.2">
      <c r="B6755" s="1" t="s">
        <v>7429</v>
      </c>
      <c r="C6755" s="1" t="str">
        <f>IF(RIGHT(B6755)=")",LEFT(PHONETIC(B6755),FIND("(",PHONETIC(B6755),1)-1),IF(RIGHT(B6755)="]",LEFT(PHONETIC(B6755),FIND("[",PHONETIC(B6755),1)-1),PHONETIC(B6755)))</f>
        <v>とりつだいがく</v>
      </c>
      <c r="D6755" s="1" t="str">
        <f>MID(C6755,1,1)</f>
        <v>と</v>
      </c>
      <c r="E6755" s="1" t="s">
        <v>7430</v>
      </c>
      <c r="F6755" s="1" t="s">
        <v>1982</v>
      </c>
      <c r="G6755" s="1" t="s">
        <v>7421</v>
      </c>
      <c r="H6755" s="1" t="s">
        <v>7422</v>
      </c>
      <c r="J6755" s="1">
        <f>IF(RIGHT(B6755)=")",LEN(LEFT(B6755,FIND("(",B6755)-1)),IF(RIGHT(B6755)="]",LEN(LEFT(B6755,FIND("[",B6755)-1)),LEN(B6755)))</f>
        <v>4</v>
      </c>
    </row>
    <row r="6756" spans="2:10" x14ac:dyDescent="0.2">
      <c r="B6756" s="1" t="s">
        <v>2513</v>
      </c>
      <c r="C6756" s="1" t="str">
        <f>IF(RIGHT(B6756)=")",LEFT(PHONETIC(B6756),FIND("(",PHONETIC(B6756),1)-1),IF(RIGHT(B6756)="]",LEFT(PHONETIC(B6756),FIND("[",PHONETIC(B6756),1)-1),PHONETIC(B6756)))</f>
        <v>とりで</v>
      </c>
      <c r="D6756" s="1" t="str">
        <f>MID(C6756,1,1)</f>
        <v>と</v>
      </c>
      <c r="E6756" s="1" t="s">
        <v>908</v>
      </c>
      <c r="F6756" s="1" t="s">
        <v>2459</v>
      </c>
      <c r="G6756" s="1" t="s">
        <v>832</v>
      </c>
      <c r="H6756" s="1" t="s">
        <v>2490</v>
      </c>
      <c r="J6756" s="1">
        <f>IF(RIGHT(B6756)=")",LEN(LEFT(B6756,FIND("(",B6756)-1)),IF(RIGHT(B6756)="]",LEN(LEFT(B6756,FIND("[",B6756)-1)),LEN(B6756)))</f>
        <v>2</v>
      </c>
    </row>
    <row r="6757" spans="2:10" x14ac:dyDescent="0.2">
      <c r="B6757" s="1" t="s">
        <v>5818</v>
      </c>
      <c r="C6757" s="1" t="str">
        <f>IF(RIGHT(B6757)=")",LEFT(PHONETIC(B6757),FIND("(",PHONETIC(B6757),1)-1),IF(RIGHT(B6757)="]",LEFT(PHONETIC(B6757),FIND("[",PHONETIC(B6757),1)-1),PHONETIC(B6757)))</f>
        <v>とりのき</v>
      </c>
      <c r="D6757" s="1" t="str">
        <f>MID(C6757,1,1)</f>
        <v>と</v>
      </c>
      <c r="E6757" s="1" t="s">
        <v>133</v>
      </c>
      <c r="F6757" s="1" t="s">
        <v>5772</v>
      </c>
      <c r="G6757" s="1" t="s">
        <v>5546</v>
      </c>
      <c r="H6757" s="1" t="s">
        <v>5744</v>
      </c>
      <c r="J6757" s="1">
        <f>IF(RIGHT(B6757)=")",LEN(LEFT(B6757,FIND("(",B6757)-1)),IF(RIGHT(B6757)="]",LEN(LEFT(B6757,FIND("[",B6757)-1)),LEN(B6757)))</f>
        <v>3</v>
      </c>
    </row>
    <row r="6758" spans="2:10" x14ac:dyDescent="0.2">
      <c r="B6758" s="1" t="s">
        <v>10129</v>
      </c>
      <c r="C6758" s="1" t="str">
        <f>IF(RIGHT(B6758)=")",LEFT(PHONETIC(B6758),FIND("(",PHONETIC(B6758),1)-1),IF(RIGHT(B6758)="]",LEFT(PHONETIC(B6758),FIND("[",PHONETIC(B6758),1)-1),PHONETIC(B6758)))</f>
        <v>とりはま</v>
      </c>
      <c r="D6758" s="1" t="str">
        <f>MID(C6758,1,1)</f>
        <v>と</v>
      </c>
      <c r="E6758" s="1" t="s">
        <v>452</v>
      </c>
      <c r="F6758" s="1" t="s">
        <v>1987</v>
      </c>
      <c r="G6758" s="1" t="s">
        <v>10128</v>
      </c>
      <c r="J6758" s="1">
        <f>IF(RIGHT(B6758)=")",LEN(LEFT(B6758,FIND("(",B6758)-1)),IF(RIGHT(B6758)="]",LEN(LEFT(B6758,FIND("[",B6758)-1)),LEN(B6758)))</f>
        <v>2</v>
      </c>
    </row>
    <row r="6759" spans="2:10" x14ac:dyDescent="0.2">
      <c r="B6759" s="1" t="s">
        <v>12151</v>
      </c>
      <c r="C6759" s="1" t="str">
        <f>IF(RIGHT(B6759)=")",LEFT(PHONETIC(B6759),FIND("(",PHONETIC(B6759),1)-1),IF(RIGHT(B6759)="]",LEFT(PHONETIC(B6759),FIND("[",PHONETIC(B6759),1)-1),PHONETIC(B6759)))</f>
        <v>とれーどせんたーまえ</v>
      </c>
      <c r="D6759" s="1" t="str">
        <f>MID(C6759,1,1)</f>
        <v>と</v>
      </c>
      <c r="E6759" s="1" t="s">
        <v>12152</v>
      </c>
      <c r="F6759" s="1" t="s">
        <v>4173</v>
      </c>
      <c r="G6759" s="1" t="s">
        <v>12027</v>
      </c>
      <c r="H6759" s="1" t="s">
        <v>12153</v>
      </c>
      <c r="J6759" s="1">
        <f>IF(RIGHT(B6759)=")",LEN(LEFT(B6759,FIND("(",B6759)-1)),IF(RIGHT(B6759)="]",LEN(LEFT(B6759,FIND("[",B6759)-1)),LEN(B6759)))</f>
        <v>9</v>
      </c>
    </row>
    <row r="6760" spans="2:10" x14ac:dyDescent="0.2">
      <c r="B6760" s="1" t="s">
        <v>2446</v>
      </c>
      <c r="C6760" s="1" t="str">
        <f>IF(RIGHT(B6760)=")",LEFT(PHONETIC(B6760),FIND("(",PHONETIC(B6760),1)-1),IF(RIGHT(B6760)="]",LEFT(PHONETIC(B6760),FIND("[",PHONETIC(B6760),1)-1),PHONETIC(B6760)))</f>
        <v>とろ</v>
      </c>
      <c r="D6760" s="1" t="str">
        <f>MID(C6760,1,1)</f>
        <v>と</v>
      </c>
      <c r="E6760" s="1" t="s">
        <v>356</v>
      </c>
      <c r="F6760" s="1" t="s">
        <v>2106</v>
      </c>
      <c r="G6760" s="1" t="s">
        <v>832</v>
      </c>
      <c r="H6760" s="1" t="s">
        <v>1856</v>
      </c>
      <c r="J6760" s="1">
        <f>IF(RIGHT(B6760)=")",LEN(LEFT(B6760,FIND("(",B6760)-1)),IF(RIGHT(B6760)="]",LEN(LEFT(B6760,FIND("[",B6760)-1)),LEN(B6760)))</f>
        <v>2</v>
      </c>
    </row>
    <row r="6761" spans="2:10" x14ac:dyDescent="0.2">
      <c r="B6761" s="1" t="s">
        <v>11837</v>
      </c>
      <c r="C6761" s="1" t="str">
        <f>IF(RIGHT(B6761)=")",LEFT(PHONETIC(B6761),FIND("(",PHONETIC(B6761),1)-1),IF(RIGHT(B6761)="]",LEFT(PHONETIC(B6761),FIND("[",PHONETIC(B6761),1)-1),PHONETIC(B6761)))</f>
        <v>とろっこあらしやま</v>
      </c>
      <c r="D6761" s="1" t="str">
        <f>MID(C6761,1,1)</f>
        <v>と</v>
      </c>
      <c r="E6761" s="1" t="s">
        <v>11838</v>
      </c>
      <c r="F6761" s="1" t="s">
        <v>3820</v>
      </c>
      <c r="G6761" s="1" t="s">
        <v>11836</v>
      </c>
      <c r="J6761" s="1">
        <f>IF(RIGHT(B6761)=")",LEN(LEFT(B6761,FIND("(",B6761)-1)),IF(RIGHT(B6761)="]",LEN(LEFT(B6761,FIND("[",B6761)-1)),LEN(B6761)))</f>
        <v>6</v>
      </c>
    </row>
    <row r="6762" spans="2:10" x14ac:dyDescent="0.2">
      <c r="B6762" s="1" t="s">
        <v>11841</v>
      </c>
      <c r="C6762" s="1" t="str">
        <f>IF(RIGHT(B6762)=")",LEFT(PHONETIC(B6762),FIND("(",PHONETIC(B6762),1)-1),IF(RIGHT(B6762)="]",LEFT(PHONETIC(B6762),FIND("[",PHONETIC(B6762),1)-1),PHONETIC(B6762)))</f>
        <v>とろっこかめおか</v>
      </c>
      <c r="D6762" s="1" t="str">
        <f>MID(C6762,1,1)</f>
        <v>と</v>
      </c>
      <c r="E6762" s="1" t="s">
        <v>11842</v>
      </c>
      <c r="F6762" s="1" t="s">
        <v>3820</v>
      </c>
      <c r="G6762" s="1" t="s">
        <v>11836</v>
      </c>
      <c r="J6762" s="1">
        <f>IF(RIGHT(B6762)=")",LEN(LEFT(B6762,FIND("(",B6762)-1)),IF(RIGHT(B6762)="]",LEN(LEFT(B6762,FIND("[",B6762)-1)),LEN(B6762)))</f>
        <v>6</v>
      </c>
    </row>
    <row r="6763" spans="2:10" x14ac:dyDescent="0.2">
      <c r="B6763" s="1" t="s">
        <v>11835</v>
      </c>
      <c r="C6763" s="1" t="str">
        <f>IF(RIGHT(B6763)=")",LEFT(PHONETIC(B6763),FIND("(",PHONETIC(B6763),1)-1),IF(RIGHT(B6763)="]",LEFT(PHONETIC(B6763),FIND("[",PHONETIC(B6763),1)-1),PHONETIC(B6763)))</f>
        <v>とろっこさが</v>
      </c>
      <c r="D6763" s="1" t="str">
        <f>MID(C6763,1,1)</f>
        <v>と</v>
      </c>
      <c r="E6763" s="1" t="s">
        <v>242</v>
      </c>
      <c r="F6763" s="1" t="s">
        <v>3820</v>
      </c>
      <c r="G6763" s="1" t="s">
        <v>11836</v>
      </c>
      <c r="J6763" s="1">
        <f>IF(RIGHT(B6763)=")",LEN(LEFT(B6763,FIND("(",B6763)-1)),IF(RIGHT(B6763)="]",LEN(LEFT(B6763,FIND("[",B6763)-1)),LEN(B6763)))</f>
        <v>6</v>
      </c>
    </row>
    <row r="6764" spans="2:10" x14ac:dyDescent="0.2">
      <c r="B6764" s="1" t="s">
        <v>11839</v>
      </c>
      <c r="C6764" s="1" t="str">
        <f>IF(RIGHT(B6764)=")",LEFT(PHONETIC(B6764),FIND("(",PHONETIC(B6764),1)-1),IF(RIGHT(B6764)="]",LEFT(PHONETIC(B6764),FIND("[",PHONETIC(B6764),1)-1),PHONETIC(B6764)))</f>
        <v>とろっこほづきょう</v>
      </c>
      <c r="D6764" s="1" t="str">
        <f>MID(C6764,1,1)</f>
        <v>と</v>
      </c>
      <c r="E6764" s="1" t="s">
        <v>11840</v>
      </c>
      <c r="F6764" s="1" t="s">
        <v>3820</v>
      </c>
      <c r="G6764" s="1" t="s">
        <v>11836</v>
      </c>
      <c r="J6764" s="1">
        <f>IF(RIGHT(B6764)=")",LEN(LEFT(B6764,FIND("(",B6764)-1)),IF(RIGHT(B6764)="]",LEN(LEFT(B6764,FIND("[",B6764)-1)),LEN(B6764)))</f>
        <v>7</v>
      </c>
    </row>
    <row r="6765" spans="2:10" x14ac:dyDescent="0.2">
      <c r="B6765" s="1" t="s">
        <v>11246</v>
      </c>
      <c r="C6765" s="1" t="str">
        <f>IF(RIGHT(B6765)=")",LEFT(PHONETIC(B6765),FIND("(",PHONETIC(B6765),1)-1),IF(RIGHT(B6765)="]",LEFT(PHONETIC(B6765),FIND("[",PHONETIC(B6765),1)-1),PHONETIC(B6765)))</f>
        <v>とわた</v>
      </c>
      <c r="D6765" s="1" t="str">
        <f>MID(C6765,1,1)</f>
        <v>と</v>
      </c>
      <c r="E6765" s="1" t="s">
        <v>108</v>
      </c>
      <c r="F6765" s="1" t="s">
        <v>2010</v>
      </c>
      <c r="G6765" s="1" t="s">
        <v>11237</v>
      </c>
      <c r="J6765" s="1">
        <f>IF(RIGHT(B6765)=")",LEN(LEFT(B6765,FIND("(",B6765)-1)),IF(RIGHT(B6765)="]",LEN(LEFT(B6765,FIND("[",B6765)-1)),LEN(B6765)))</f>
        <v>2</v>
      </c>
    </row>
    <row r="6766" spans="2:10" hidden="1" x14ac:dyDescent="0.2">
      <c r="B6766" s="1" t="s">
        <v>14797</v>
      </c>
      <c r="C6766" s="1" t="str">
        <f>IF(RIGHT(B6766)=")",LEFT(PHONETIC(B6766),FIND("(",PHONETIC(B6766),1)-1),IF(RIGHT(B6766)="]",LEFT(PHONETIC(B6766),FIND("[",PHONETIC(B6766),1)-1),PHONETIC(B6766)))</f>
        <v>とわだし</v>
      </c>
      <c r="D6766" s="1" t="str">
        <f>MID(C6766,1,1)</f>
        <v>と</v>
      </c>
      <c r="E6766" s="1" t="s">
        <v>2783</v>
      </c>
      <c r="F6766" s="1" t="s">
        <v>807</v>
      </c>
      <c r="G6766" s="1" t="s">
        <v>14785</v>
      </c>
      <c r="I6766" s="1" t="s">
        <v>14373</v>
      </c>
      <c r="J6766" s="1">
        <f>IF(RIGHT(B6766)=")",LEN(LEFT(B6766,FIND("(",B6766)-1)),IF(RIGHT(B6766)="]",LEN(LEFT(B6766,FIND("[",B6766)-1)),LEN(B6766)))</f>
        <v>4</v>
      </c>
    </row>
    <row r="6767" spans="2:10" x14ac:dyDescent="0.2">
      <c r="B6767" s="1" t="s">
        <v>1263</v>
      </c>
      <c r="C6767" s="1" t="str">
        <f>IF(RIGHT(B6767)=")",LEFT(PHONETIC(B6767),FIND("(",PHONETIC(B6767),1)-1),IF(RIGHT(B6767)="]",LEFT(PHONETIC(B6767),FIND("[",PHONETIC(B6767),1)-1),PHONETIC(B6767)))</f>
        <v>とわだみなみ</v>
      </c>
      <c r="D6767" s="1" t="str">
        <f>MID(C6767,1,1)</f>
        <v>と</v>
      </c>
      <c r="E6767" s="1" t="s">
        <v>1264</v>
      </c>
      <c r="F6767" s="1" t="s">
        <v>846</v>
      </c>
      <c r="G6767" s="1" t="s">
        <v>832</v>
      </c>
      <c r="H6767" s="1" t="s">
        <v>1235</v>
      </c>
      <c r="J6767" s="1">
        <f>IF(RIGHT(B6767)=")",LEN(LEFT(B6767,FIND("(",B6767)-1)),IF(RIGHT(B6767)="]",LEN(LEFT(B6767,FIND("[",B6767)-1)),LEN(B6767)))</f>
        <v>4</v>
      </c>
    </row>
    <row r="6768" spans="2:10" x14ac:dyDescent="0.2">
      <c r="B6768" s="1" t="s">
        <v>9018</v>
      </c>
      <c r="C6768" s="1" t="str">
        <f>IF(RIGHT(B6768)=")",LEFT(PHONETIC(B6768),FIND("(",PHONETIC(B6768),1)-1),IF(RIGHT(B6768)="]",LEFT(PHONETIC(B6768),FIND("[",PHONETIC(B6768),1)-1),PHONETIC(B6768)))</f>
        <v>とんだ</v>
      </c>
      <c r="D6768" s="1" t="str">
        <f>MID(C6768,1,1)</f>
        <v>と</v>
      </c>
      <c r="E6768" s="1" t="s">
        <v>1811</v>
      </c>
      <c r="F6768" s="1" t="s">
        <v>4173</v>
      </c>
      <c r="G6768" s="1" t="s">
        <v>8949</v>
      </c>
      <c r="H6768" s="1" t="s">
        <v>8997</v>
      </c>
      <c r="J6768" s="1">
        <f>IF(RIGHT(B6768)=")",LEN(LEFT(B6768,FIND("(",B6768)-1)),IF(RIGHT(B6768)="]",LEN(LEFT(B6768,FIND("[",B6768)-1)),LEN(B6768)))</f>
        <v>2</v>
      </c>
    </row>
    <row r="6769" spans="2:10" x14ac:dyDescent="0.2">
      <c r="B6769" s="1" t="s">
        <v>8555</v>
      </c>
      <c r="C6769" s="1" t="str">
        <f>IF(RIGHT(B6769)=")",LEFT(PHONETIC(B6769),FIND("(",PHONETIC(B6769),1)-1),IF(RIGHT(B6769)="]",LEFT(PHONETIC(B6769),FIND("[",PHONETIC(B6769),1)-1),PHONETIC(B6769)))</f>
        <v>とんだばやし</v>
      </c>
      <c r="D6769" s="1" t="str">
        <f>MID(C6769,1,1)</f>
        <v>と</v>
      </c>
      <c r="E6769" s="1" t="s">
        <v>8556</v>
      </c>
      <c r="F6769" s="1" t="s">
        <v>4173</v>
      </c>
      <c r="G6769" s="1" t="s">
        <v>8262</v>
      </c>
      <c r="H6769" s="1" t="s">
        <v>8554</v>
      </c>
      <c r="J6769" s="1">
        <f>IF(RIGHT(B6769)=")",LEN(LEFT(B6769,FIND("(",B6769)-1)),IF(RIGHT(B6769)="]",LEN(LEFT(B6769,FIND("[",B6769)-1)),LEN(B6769)))</f>
        <v>3</v>
      </c>
    </row>
    <row r="6770" spans="2:10" x14ac:dyDescent="0.2">
      <c r="B6770" s="1" t="s">
        <v>8557</v>
      </c>
      <c r="C6770" s="1" t="str">
        <f>IF(RIGHT(B6770)=")",LEFT(PHONETIC(B6770),FIND("(",PHONETIC(B6770),1)-1),IF(RIGHT(B6770)="]",LEFT(PHONETIC(B6770),FIND("[",PHONETIC(B6770),1)-1),PHONETIC(B6770)))</f>
        <v>とんだばやしにしぐち</v>
      </c>
      <c r="D6770" s="1" t="str">
        <f>MID(C6770,1,1)</f>
        <v>と</v>
      </c>
      <c r="E6770" s="1" t="s">
        <v>8558</v>
      </c>
      <c r="F6770" s="1" t="s">
        <v>4173</v>
      </c>
      <c r="G6770" s="1" t="s">
        <v>8262</v>
      </c>
      <c r="H6770" s="1" t="s">
        <v>8554</v>
      </c>
      <c r="J6770" s="1">
        <f>IF(RIGHT(B6770)=")",LEN(LEFT(B6770,FIND("(",B6770)-1)),IF(RIGHT(B6770)="]",LEN(LEFT(B6770,FIND("[",B6770)-1)),LEN(B6770)))</f>
        <v>5</v>
      </c>
    </row>
    <row r="6771" spans="2:10" x14ac:dyDescent="0.2">
      <c r="B6771" s="1" t="s">
        <v>181</v>
      </c>
      <c r="C6771" s="1" t="str">
        <f>IF(RIGHT(B6771)=")",LEFT(PHONETIC(B6771),FIND("(",PHONETIC(B6771),1)-1),IF(RIGHT(B6771)="]",LEFT(PHONETIC(B6771),FIND("[",PHONETIC(B6771),1)-1),PHONETIC(B6771)))</f>
        <v>ないえ</v>
      </c>
      <c r="D6771" s="1" t="str">
        <f>MID(C6771,1,1)</f>
        <v>な</v>
      </c>
      <c r="E6771" s="1" t="s">
        <v>182</v>
      </c>
      <c r="F6771" s="1" t="s">
        <v>11</v>
      </c>
      <c r="G6771" s="1" t="s">
        <v>12</v>
      </c>
      <c r="H6771" s="1" t="s">
        <v>13</v>
      </c>
      <c r="J6771" s="1">
        <f>IF(RIGHT(B6771)=")",LEN(LEFT(B6771,FIND("(",B6771)-1)),IF(RIGHT(B6771)="]",LEN(LEFT(B6771,FIND("[",B6771)-1)),LEN(B6771)))</f>
        <v>3</v>
      </c>
    </row>
    <row r="6772" spans="2:10" x14ac:dyDescent="0.2">
      <c r="B6772" s="1" t="s">
        <v>934</v>
      </c>
      <c r="C6772" s="1" t="str">
        <f>IF(RIGHT(B6772)=")",LEFT(PHONETIC(B6772),FIND("(",PHONETIC(B6772),1)-1),IF(RIGHT(B6772)="]",LEFT(PHONETIC(B6772),FIND("[",PHONETIC(B6772),1)-1),PHONETIC(B6772)))</f>
        <v>ないじょうし</v>
      </c>
      <c r="D6772" s="1" t="str">
        <f>MID(C6772,1,1)</f>
        <v>な</v>
      </c>
      <c r="E6772" s="1" t="s">
        <v>935</v>
      </c>
      <c r="F6772" s="1" t="s">
        <v>807</v>
      </c>
      <c r="G6772" s="1" t="s">
        <v>832</v>
      </c>
      <c r="H6772" s="1" t="s">
        <v>833</v>
      </c>
      <c r="J6772" s="1">
        <f>IF(RIGHT(B6772)=")",LEN(LEFT(B6772,FIND("(",B6772)-1)),IF(RIGHT(B6772)="]",LEN(LEFT(B6772,FIND("[",B6772)-1)),LEN(B6772)))</f>
        <v>3</v>
      </c>
    </row>
    <row r="6773" spans="2:10" x14ac:dyDescent="0.2">
      <c r="B6773" s="1" t="s">
        <v>150</v>
      </c>
      <c r="C6773" s="1" t="str">
        <f>IF(RIGHT(B6773)=")",LEFT(PHONETIC(B6773),FIND("(",PHONETIC(B6773),1)-1),IF(RIGHT(B6773)="]",LEFT(PHONETIC(B6773),FIND("[",PHONETIC(B6773),1)-1),PHONETIC(B6773)))</f>
        <v>なえぼ</v>
      </c>
      <c r="D6773" s="1" t="str">
        <f>MID(C6773,1,1)</f>
        <v>な</v>
      </c>
      <c r="E6773" s="1" t="s">
        <v>151</v>
      </c>
      <c r="F6773" s="1" t="s">
        <v>11</v>
      </c>
      <c r="G6773" s="1" t="s">
        <v>12</v>
      </c>
      <c r="H6773" s="1" t="s">
        <v>13</v>
      </c>
      <c r="J6773" s="1">
        <f>IF(RIGHT(B6773)=")",LEN(LEFT(B6773,FIND("(",B6773)-1)),IF(RIGHT(B6773)="]",LEN(LEFT(B6773,FIND("[",B6773)-1)),LEN(B6773)))</f>
        <v>2</v>
      </c>
    </row>
    <row r="6774" spans="2:10" x14ac:dyDescent="0.2">
      <c r="B6774" s="1" t="s">
        <v>5016</v>
      </c>
      <c r="C6774" s="1" t="str">
        <f>IF(RIGHT(B6774)=")",LEFT(PHONETIC(B6774),FIND("(",PHONETIC(B6774),1)-1),IF(RIGHT(B6774)="]",LEFT(PHONETIC(B6774),FIND("[",PHONETIC(B6774),1)-1),PHONETIC(B6774)))</f>
        <v>なおえ</v>
      </c>
      <c r="D6774" s="1" t="str">
        <f>MID(C6774,1,1)</f>
        <v>な</v>
      </c>
      <c r="E6774" s="1" t="s">
        <v>1002</v>
      </c>
      <c r="F6774" s="1" t="s">
        <v>5004</v>
      </c>
      <c r="G6774" s="1" t="s">
        <v>3385</v>
      </c>
      <c r="H6774" s="1" t="s">
        <v>4434</v>
      </c>
      <c r="J6774" s="1">
        <f>IF(RIGHT(B6774)=")",LEN(LEFT(B6774,FIND("(",B6774)-1)),IF(RIGHT(B6774)="]",LEN(LEFT(B6774,FIND("[",B6774)-1)),LEN(B6774)))</f>
        <v>2</v>
      </c>
    </row>
    <row r="6775" spans="2:10" x14ac:dyDescent="0.2">
      <c r="B6775" s="1" t="s">
        <v>3185</v>
      </c>
      <c r="C6775" s="1" t="str">
        <f>IF(RIGHT(B6775)=")",LEFT(PHONETIC(B6775),FIND("(",PHONETIC(B6775),1)-1),IF(RIGHT(B6775)="]",LEFT(PHONETIC(B6775),FIND("[",PHONETIC(B6775),1)-1),PHONETIC(B6775)))</f>
        <v>なおえつ</v>
      </c>
      <c r="D6775" s="1" t="str">
        <f>MID(C6775,1,1)</f>
        <v>な</v>
      </c>
      <c r="E6775" s="1" t="s">
        <v>3186</v>
      </c>
      <c r="F6775" s="1" t="s">
        <v>1321</v>
      </c>
      <c r="G6775" s="1" t="s">
        <v>832</v>
      </c>
      <c r="H6775" s="1" t="s">
        <v>2912</v>
      </c>
      <c r="J6775" s="1">
        <f>IF(RIGHT(B6775)=")",LEN(LEFT(B6775,FIND("(",B6775)-1)),IF(RIGHT(B6775)="]",LEN(LEFT(B6775,FIND("[",B6775)-1)),LEN(B6775)))</f>
        <v>3</v>
      </c>
    </row>
    <row r="6776" spans="2:10" x14ac:dyDescent="0.2">
      <c r="B6776" s="1" t="s">
        <v>6159</v>
      </c>
      <c r="C6776" s="1" t="str">
        <f>IF(RIGHT(B6776)=")",LEFT(PHONETIC(B6776),FIND("(",PHONETIC(B6776),1)-1),IF(RIGHT(B6776)="]",LEFT(PHONETIC(B6776),FIND("[",PHONETIC(B6776),1)-1),PHONETIC(B6776)))</f>
        <v>なおかわ</v>
      </c>
      <c r="D6776" s="1" t="str">
        <f>MID(C6776,1,1)</f>
        <v>な</v>
      </c>
      <c r="E6776" s="1" t="s">
        <v>1166</v>
      </c>
      <c r="F6776" s="1" t="s">
        <v>6109</v>
      </c>
      <c r="G6776" s="1" t="s">
        <v>5897</v>
      </c>
      <c r="H6776" s="1" t="s">
        <v>6085</v>
      </c>
      <c r="J6776" s="1">
        <f>IF(RIGHT(B6776)=")",LEN(LEFT(B6776,FIND("(",B6776)-1)),IF(RIGHT(B6776)="]",LEN(LEFT(B6776,FIND("[",B6776)-1)),LEN(B6776)))</f>
        <v>2</v>
      </c>
    </row>
    <row r="6777" spans="2:10" x14ac:dyDescent="0.2">
      <c r="B6777" s="1" t="s">
        <v>6158</v>
      </c>
      <c r="C6777" s="1" t="str">
        <f>IF(RIGHT(B6777)=")",LEFT(PHONETIC(B6777),FIND("(",PHONETIC(B6777),1)-1),IF(RIGHT(B6777)="]",LEFT(PHONETIC(B6777),FIND("[",PHONETIC(B6777),1)-1),PHONETIC(B6777)))</f>
        <v>なおみ</v>
      </c>
      <c r="D6777" s="1" t="str">
        <f>MID(C6777,1,1)</f>
        <v>な</v>
      </c>
      <c r="E6777" s="1" t="s">
        <v>314</v>
      </c>
      <c r="F6777" s="1" t="s">
        <v>6109</v>
      </c>
      <c r="G6777" s="1" t="s">
        <v>5897</v>
      </c>
      <c r="H6777" s="1" t="s">
        <v>6085</v>
      </c>
      <c r="J6777" s="1">
        <f>IF(RIGHT(B6777)=")",LEN(LEFT(B6777,FIND("(",B6777)-1)),IF(RIGHT(B6777)="]",LEN(LEFT(B6777,FIND("[",B6777)-1)),LEN(B6777)))</f>
        <v>2</v>
      </c>
    </row>
    <row r="6778" spans="2:10" x14ac:dyDescent="0.2">
      <c r="B6778" s="1" t="s">
        <v>3665</v>
      </c>
      <c r="C6778" s="1" t="str">
        <f>IF(RIGHT(B6778)=")",LEFT(PHONETIC(B6778),FIND("(",PHONETIC(B6778),1)-1),IF(RIGHT(B6778)="]",LEFT(PHONETIC(B6778),FIND("[",PHONETIC(B6778),1)-1),PHONETIC(B6778)))</f>
        <v>なか</v>
      </c>
      <c r="D6778" s="1" t="str">
        <f>MID(C6778,1,1)</f>
        <v>な</v>
      </c>
      <c r="E6778" s="1" t="s">
        <v>878</v>
      </c>
      <c r="F6778" s="1" t="s">
        <v>3416</v>
      </c>
      <c r="G6778" s="1" t="s">
        <v>3124</v>
      </c>
      <c r="H6778" s="1" t="s">
        <v>3664</v>
      </c>
      <c r="J6778" s="1">
        <f>IF(RIGHT(B6778)=")",LEN(LEFT(B6778,FIND("(",B6778)-1)),IF(RIGHT(B6778)="]",LEN(LEFT(B6778,FIND("[",B6778)-1)),LEN(B6778)))</f>
        <v>2</v>
      </c>
    </row>
    <row r="6779" spans="2:10" x14ac:dyDescent="0.2">
      <c r="B6779" s="1" t="s">
        <v>716</v>
      </c>
      <c r="C6779" s="1" t="str">
        <f>IF(RIGHT(B6779)=")",LEFT(PHONETIC(B6779),FIND("(",PHONETIC(B6779),1)-1),IF(RIGHT(B6779)="]",LEFT(PHONETIC(B6779),FIND("[",PHONETIC(B6779),1)-1),PHONETIC(B6779)))</f>
        <v>なかあいべつ</v>
      </c>
      <c r="D6779" s="1" t="str">
        <f>MID(C6779,1,1)</f>
        <v>な</v>
      </c>
      <c r="E6779" s="1" t="s">
        <v>717</v>
      </c>
      <c r="F6779" s="1" t="s">
        <v>11</v>
      </c>
      <c r="G6779" s="1" t="s">
        <v>12</v>
      </c>
      <c r="H6779" s="1" t="s">
        <v>705</v>
      </c>
      <c r="J6779" s="1">
        <f>IF(RIGHT(B6779)=")",LEN(LEFT(B6779,FIND("(",B6779)-1)),IF(RIGHT(B6779)="]",LEN(LEFT(B6779,FIND("[",B6779)-1)),LEN(B6779)))</f>
        <v>3</v>
      </c>
    </row>
    <row r="6780" spans="2:10" x14ac:dyDescent="0.2">
      <c r="B6780" s="1" t="s">
        <v>9719</v>
      </c>
      <c r="C6780" s="1" t="str">
        <f>IF(RIGHT(B6780)=")",LEFT(PHONETIC(B6780),FIND("(",PHONETIC(B6780),1)-1),IF(RIGHT(B6780)="]",LEFT(PHONETIC(B6780),FIND("[",PHONETIC(B6780),1)-1),PHONETIC(B6780)))</f>
        <v>なかあらい</v>
      </c>
      <c r="D6780" s="1" t="str">
        <f>MID(C6780,1,1)</f>
        <v>な</v>
      </c>
      <c r="E6780" s="1" t="s">
        <v>3752</v>
      </c>
      <c r="F6780" s="1" t="s">
        <v>1421</v>
      </c>
      <c r="G6780" s="1" t="s">
        <v>9692</v>
      </c>
      <c r="J6780" s="1">
        <f>IF(RIGHT(B6780)=")",LEN(LEFT(B6780,FIND("(",B6780)-1)),IF(RIGHT(B6780)="]",LEN(LEFT(B6780,FIND("[",B6780)-1)),LEN(B6780)))</f>
        <v>3</v>
      </c>
    </row>
    <row r="6781" spans="2:10" hidden="1" x14ac:dyDescent="0.2">
      <c r="B6781" s="1" t="s">
        <v>15162</v>
      </c>
      <c r="C6781" s="1" t="str">
        <f>IF(RIGHT(B6781)=")",LEFT(PHONETIC(B6781),FIND("(",PHONETIC(B6781),1)-1),IF(RIGHT(B6781)="]",LEFT(PHONETIC(B6781),FIND("[",PHONETIC(B6781),1)-1),PHONETIC(B6781)))</f>
        <v>なかあんらく</v>
      </c>
      <c r="D6781" s="1" t="str">
        <f>MID(C6781,1,1)</f>
        <v>な</v>
      </c>
      <c r="E6781" s="1" t="s">
        <v>15163</v>
      </c>
      <c r="F6781" s="1" t="s">
        <v>6006</v>
      </c>
      <c r="G6781" s="1" t="s">
        <v>14336</v>
      </c>
      <c r="H6781" s="1" t="s">
        <v>15154</v>
      </c>
      <c r="I6781" s="1" t="s">
        <v>14373</v>
      </c>
      <c r="J6781" s="1">
        <f>IF(RIGHT(B6781)=")",LEN(LEFT(B6781,FIND("(",B6781)-1)),IF(RIGHT(B6781)="]",LEN(LEFT(B6781,FIND("[",B6781)-1)),LEN(B6781)))</f>
        <v>3</v>
      </c>
    </row>
    <row r="6782" spans="2:10" x14ac:dyDescent="0.2">
      <c r="B6782" s="1" t="s">
        <v>7045</v>
      </c>
      <c r="C6782" s="1" t="str">
        <f>IF(RIGHT(B6782)=")",LEFT(PHONETIC(B6782),FIND("(",PHONETIC(B6782),1)-1),IF(RIGHT(B6782)="]",LEFT(PHONETIC(B6782),FIND("[",PHONETIC(B6782),1)-1),PHONETIC(B6782)))</f>
        <v>なかい</v>
      </c>
      <c r="D6782" s="1" t="str">
        <f>MID(C6782,1,1)</f>
        <v>な</v>
      </c>
      <c r="E6782" s="1" t="s">
        <v>128</v>
      </c>
      <c r="F6782" s="1" t="s">
        <v>1982</v>
      </c>
      <c r="G6782" s="1" t="s">
        <v>6978</v>
      </c>
      <c r="H6782" s="1" t="s">
        <v>7042</v>
      </c>
      <c r="J6782" s="1">
        <f>IF(RIGHT(B6782)=")",LEN(LEFT(B6782,FIND("(",B6782)-1)),IF(RIGHT(B6782)="]",LEN(LEFT(B6782,FIND("[",B6782)-1)),LEN(B6782)))</f>
        <v>2</v>
      </c>
    </row>
    <row r="6783" spans="2:10" x14ac:dyDescent="0.2">
      <c r="B6783" s="1" t="s">
        <v>4650</v>
      </c>
      <c r="C6783" s="1" t="str">
        <f>IF(RIGHT(B6783)=")",LEFT(PHONETIC(B6783),FIND("(",PHONETIC(B6783),1)-1),IF(RIGHT(B6783)="]",LEFT(PHONETIC(B6783),FIND("[",PHONETIC(B6783),1)-1),PHONETIC(B6783)))</f>
        <v>ながい</v>
      </c>
      <c r="D6783" s="1" t="str">
        <f>MID(C6783,1,1)</f>
        <v>な</v>
      </c>
      <c r="E6783" s="1" t="s">
        <v>128</v>
      </c>
      <c r="F6783" s="1" t="s">
        <v>4173</v>
      </c>
      <c r="G6783" s="1" t="s">
        <v>3385</v>
      </c>
      <c r="H6783" s="1" t="s">
        <v>4646</v>
      </c>
      <c r="J6783" s="1">
        <f>IF(RIGHT(B6783)=")",LEN(LEFT(B6783,FIND("(",B6783)-1)),IF(RIGHT(B6783)="]",LEN(LEFT(B6783,FIND("[",B6783)-1)),LEN(B6783)))</f>
        <v>2</v>
      </c>
    </row>
    <row r="6784" spans="2:10" x14ac:dyDescent="0.2">
      <c r="B6784" s="1" t="s">
        <v>9608</v>
      </c>
      <c r="C6784" s="1" t="str">
        <f>IF(RIGHT(B6784)=")",LEFT(PHONETIC(B6784),FIND("(",PHONETIC(B6784),1)-1),IF(RIGHT(B6784)="]",LEFT(PHONETIC(B6784),FIND("[",PHONETIC(B6784),1)-1),PHONETIC(B6784)))</f>
        <v>ながい</v>
      </c>
      <c r="D6784" s="1" t="str">
        <f>MID(C6784,1,1)</f>
        <v>な</v>
      </c>
      <c r="E6784" s="1" t="s">
        <v>128</v>
      </c>
      <c r="F6784" s="1" t="s">
        <v>831</v>
      </c>
      <c r="G6784" s="1" t="s">
        <v>9599</v>
      </c>
      <c r="H6784" s="1" t="s">
        <v>9600</v>
      </c>
      <c r="J6784" s="1">
        <f>IF(RIGHT(B6784)=")",LEN(LEFT(B6784,FIND("(",B6784)-1)),IF(RIGHT(B6784)="]",LEN(LEFT(B6784,FIND("[",B6784)-1)),LEN(B6784)))</f>
        <v>2</v>
      </c>
    </row>
    <row r="6785" spans="2:10" x14ac:dyDescent="0.2">
      <c r="B6785" s="1" t="s">
        <v>4581</v>
      </c>
      <c r="C6785" s="1" t="str">
        <f>IF(RIGHT(B6785)=")",LEFT(PHONETIC(B6785),FIND("(",PHONETIC(B6785),1)-1),IF(RIGHT(B6785)="]",LEFT(PHONETIC(B6785),FIND("[",PHONETIC(B6785),1)-1),PHONETIC(B6785)))</f>
        <v>ながいけ</v>
      </c>
      <c r="D6785" s="1" t="str">
        <f>MID(C6785,1,1)</f>
        <v>な</v>
      </c>
      <c r="E6785" s="1" t="s">
        <v>929</v>
      </c>
      <c r="F6785" s="1" t="s">
        <v>3820</v>
      </c>
      <c r="G6785" s="1" t="s">
        <v>3385</v>
      </c>
      <c r="H6785" s="1" t="s">
        <v>4566</v>
      </c>
      <c r="J6785" s="1">
        <f>IF(RIGHT(B6785)=")",LEN(LEFT(B6785,FIND("(",B6785)-1)),IF(RIGHT(B6785)="]",LEN(LEFT(B6785,FIND("[",B6785)-1)),LEN(B6785)))</f>
        <v>2</v>
      </c>
    </row>
    <row r="6786" spans="2:10" x14ac:dyDescent="0.2">
      <c r="B6786" s="1" t="s">
        <v>3528</v>
      </c>
      <c r="C6786" s="1" t="str">
        <f>IF(RIGHT(B6786)=")",LEFT(PHONETIC(B6786),FIND("(",PHONETIC(B6786),1)-1),IF(RIGHT(B6786)="]",LEFT(PHONETIC(B6786),FIND("[",PHONETIC(B6786),1)-1),PHONETIC(B6786)))</f>
        <v>なかいさむらい</v>
      </c>
      <c r="D6786" s="1" t="str">
        <f>MID(C6786,1,1)</f>
        <v>な</v>
      </c>
      <c r="E6786" s="1" t="s">
        <v>3529</v>
      </c>
      <c r="F6786" s="1" t="s">
        <v>2250</v>
      </c>
      <c r="G6786" s="1" t="s">
        <v>3473</v>
      </c>
      <c r="H6786" s="1" t="s">
        <v>3471</v>
      </c>
      <c r="J6786" s="1">
        <f>IF(RIGHT(B6786)=")",LEN(LEFT(B6786,FIND("(",B6786)-1)),IF(RIGHT(B6786)="]",LEN(LEFT(B6786,FIND("[",B6786)-1)),LEN(B6786)))</f>
        <v>3</v>
      </c>
    </row>
    <row r="6787" spans="2:10" hidden="1" x14ac:dyDescent="0.2">
      <c r="B6787" s="1" t="s">
        <v>15494</v>
      </c>
      <c r="C6787" s="1" t="str">
        <f>IF(RIGHT(B6787)=")",LEFT(PHONETIC(B6787),FIND("(",PHONETIC(B6787),1)-1),IF(RIGHT(B6787)="]",LEFT(PHONETIC(B6787),FIND("[",PHONETIC(B6787),1)-1),PHONETIC(B6787)))</f>
        <v>ながいしどおり</v>
      </c>
      <c r="D6787" s="1" t="str">
        <f>MID(C6787,1,1)</f>
        <v>な</v>
      </c>
      <c r="E6787" s="1" t="s">
        <v>15495</v>
      </c>
      <c r="F6787" s="1" t="s">
        <v>6109</v>
      </c>
      <c r="G6787" s="1" t="s">
        <v>15405</v>
      </c>
      <c r="H6787" s="1" t="s">
        <v>15472</v>
      </c>
      <c r="I6787" s="1" t="s">
        <v>14373</v>
      </c>
      <c r="J6787" s="1">
        <f>IF(RIGHT(B6787)=")",LEN(LEFT(B6787,FIND("(",B6787)-1)),IF(RIGHT(B6787)="]",LEN(LEFT(B6787,FIND("[",B6787)-1)),LEN(B6787)))</f>
        <v>3</v>
      </c>
    </row>
    <row r="6788" spans="2:10" x14ac:dyDescent="0.2">
      <c r="B6788" s="1" t="s">
        <v>13192</v>
      </c>
      <c r="C6788" s="1" t="str">
        <f>IF(RIGHT(B6788)=")",LEFT(PHONETIC(B6788),FIND("(",PHONETIC(B6788),1)-1),IF(RIGHT(B6788)="]",LEFT(PHONETIC(B6788),FIND("[",PHONETIC(B6788),1)-1),PHONETIC(B6788)))</f>
        <v>なかいずみ</v>
      </c>
      <c r="D6788" s="1" t="str">
        <f>MID(C6788,1,1)</f>
        <v>な</v>
      </c>
      <c r="E6788" s="1" t="s">
        <v>1945</v>
      </c>
      <c r="F6788" s="1" t="s">
        <v>5893</v>
      </c>
      <c r="G6788" s="1" t="s">
        <v>13188</v>
      </c>
      <c r="H6788" s="1" t="s">
        <v>13189</v>
      </c>
      <c r="J6788" s="1">
        <f>IF(RIGHT(B6788)=")",LEN(LEFT(B6788,FIND("(",B6788)-1)),IF(RIGHT(B6788)="]",LEN(LEFT(B6788,FIND("[",B6788)-1)),LEN(B6788)))</f>
        <v>2</v>
      </c>
    </row>
    <row r="6789" spans="2:10" x14ac:dyDescent="0.2">
      <c r="B6789" s="1" t="s">
        <v>3984</v>
      </c>
      <c r="C6789" s="1" t="str">
        <f>IF(RIGHT(B6789)=")",LEFT(PHONETIC(B6789),FIND("(",PHONETIC(B6789),1)-1),IF(RIGHT(B6789)="]",LEFT(PHONETIC(B6789),FIND("[",PHONETIC(B6789),1)-1),PHONETIC(B6789)))</f>
        <v>ながいずみなめり</v>
      </c>
      <c r="D6789" s="1" t="str">
        <f>MID(C6789,1,1)</f>
        <v>な</v>
      </c>
      <c r="E6789" s="1" t="s">
        <v>3985</v>
      </c>
      <c r="F6789" s="1" t="s">
        <v>2010</v>
      </c>
      <c r="G6789" s="1" t="s">
        <v>3124</v>
      </c>
      <c r="H6789" s="1" t="s">
        <v>3965</v>
      </c>
      <c r="J6789" s="1">
        <f>IF(RIGHT(B6789)=")",LEN(LEFT(B6789,FIND("(",B6789)-1)),IF(RIGHT(B6789)="]",LEN(LEFT(B6789,FIND("[",B6789)-1)),LEN(B6789)))</f>
        <v>5</v>
      </c>
    </row>
    <row r="6790" spans="2:10" x14ac:dyDescent="0.2">
      <c r="B6790" s="1" t="s">
        <v>6706</v>
      </c>
      <c r="C6790" s="1" t="str">
        <f>IF(RIGHT(B6790)=")",LEFT(PHONETIC(B6790),FIND("(",PHONETIC(B6790),1)-1),IF(RIGHT(B6790)="]",LEFT(PHONETIC(B6790),FIND("[",PHONETIC(B6790),1)-1),PHONETIC(B6790)))</f>
        <v>なかいたばし</v>
      </c>
      <c r="D6790" s="1" t="str">
        <f>MID(C6790,1,1)</f>
        <v>な</v>
      </c>
      <c r="E6790" s="1" t="s">
        <v>6707</v>
      </c>
      <c r="F6790" s="1" t="s">
        <v>1982</v>
      </c>
      <c r="G6790" s="1" t="s">
        <v>6702</v>
      </c>
      <c r="H6790" s="1" t="s">
        <v>6703</v>
      </c>
      <c r="J6790" s="1">
        <f>IF(RIGHT(B6790)=")",LEN(LEFT(B6790,FIND("(",B6790)-1)),IF(RIGHT(B6790)="]",LEN(LEFT(B6790,FIND("[",B6790)-1)),LEN(B6790)))</f>
        <v>3</v>
      </c>
    </row>
    <row r="6791" spans="2:10" x14ac:dyDescent="0.2">
      <c r="B6791" s="1" t="s">
        <v>4882</v>
      </c>
      <c r="C6791" s="1" t="str">
        <f>IF(RIGHT(B6791)=")",LEFT(PHONETIC(B6791),FIND("(",PHONETIC(B6791),1)-1),IF(RIGHT(B6791)="]",LEFT(PHONETIC(B6791),FIND("[",PHONETIC(B6791),1)-1),PHONETIC(B6791)))</f>
        <v>なかいぶり</v>
      </c>
      <c r="D6791" s="1" t="str">
        <f>MID(C6791,1,1)</f>
        <v>な</v>
      </c>
      <c r="E6791" s="1" t="s">
        <v>1945</v>
      </c>
      <c r="F6791" s="1" t="s">
        <v>4689</v>
      </c>
      <c r="G6791" s="1" t="s">
        <v>3385</v>
      </c>
      <c r="H6791" s="1" t="s">
        <v>4860</v>
      </c>
      <c r="J6791" s="1">
        <f>IF(RIGHT(B6791)=")",LEN(LEFT(B6791,FIND("(",B6791)-1)),IF(RIGHT(B6791)="]",LEN(LEFT(B6791,FIND("[",B6791)-1)),LEN(B6791)))</f>
        <v>3</v>
      </c>
    </row>
    <row r="6792" spans="2:10" x14ac:dyDescent="0.2">
      <c r="B6792" s="1" t="s">
        <v>1326</v>
      </c>
      <c r="C6792" s="1" t="str">
        <f>IF(RIGHT(B6792)=")",LEFT(PHONETIC(B6792),FIND("(",PHONETIC(B6792),1)-1),IF(RIGHT(B6792)="]",LEFT(PHONETIC(B6792),FIND("[",PHONETIC(B6792),1)-1),PHONETIC(B6792)))</f>
        <v>なかうら</v>
      </c>
      <c r="D6792" s="1" t="str">
        <f>MID(C6792,1,1)</f>
        <v>な</v>
      </c>
      <c r="E6792" s="1" t="s">
        <v>798</v>
      </c>
      <c r="F6792" s="1" t="s">
        <v>1321</v>
      </c>
      <c r="G6792" s="1" t="s">
        <v>832</v>
      </c>
      <c r="H6792" s="1" t="s">
        <v>1322</v>
      </c>
      <c r="J6792" s="1">
        <f>IF(RIGHT(B6792)=")",LEN(LEFT(B6792,FIND("(",B6792)-1)),IF(RIGHT(B6792)="]",LEN(LEFT(B6792,FIND("[",B6792)-1)),LEN(B6792)))</f>
        <v>2</v>
      </c>
    </row>
    <row r="6793" spans="2:10" x14ac:dyDescent="0.2">
      <c r="B6793" s="1" t="s">
        <v>8060</v>
      </c>
      <c r="C6793" s="1" t="str">
        <f>IF(RIGHT(B6793)=")",LEFT(PHONETIC(B6793),FIND("(",PHONETIC(B6793),1)-1),IF(RIGHT(B6793)="]",LEFT(PHONETIC(B6793),FIND("[",PHONETIC(B6793),1)-1),PHONETIC(B6793)))</f>
        <v>ながうら</v>
      </c>
      <c r="D6793" s="1" t="str">
        <f>MID(C6793,1,1)</f>
        <v>な</v>
      </c>
      <c r="E6793" s="1" t="s">
        <v>798</v>
      </c>
      <c r="F6793" s="1" t="s">
        <v>3405</v>
      </c>
      <c r="G6793" s="1" t="s">
        <v>7882</v>
      </c>
      <c r="H6793" s="1" t="s">
        <v>8043</v>
      </c>
      <c r="J6793" s="1">
        <f>IF(RIGHT(B6793)=")",LEN(LEFT(B6793,FIND("(",B6793)-1)),IF(RIGHT(B6793)="]",LEN(LEFT(B6793,FIND("[",B6793)-1)),LEN(B6793)))</f>
        <v>2</v>
      </c>
    </row>
    <row r="6794" spans="2:10" x14ac:dyDescent="0.2">
      <c r="B6794" s="1" t="s">
        <v>2692</v>
      </c>
      <c r="C6794" s="1" t="str">
        <f>IF(RIGHT(B6794)=")",LEFT(PHONETIC(B6794),FIND("(",PHONETIC(B6794),1)-1),IF(RIGHT(B6794)="]",LEFT(PHONETIC(B6794),FIND("[",PHONETIC(B6794),1)-1),PHONETIC(B6794)))</f>
        <v>ながうら</v>
      </c>
      <c r="D6794" s="1" t="str">
        <f>MID(C6794,1,1)</f>
        <v>な</v>
      </c>
      <c r="E6794" s="1" t="s">
        <v>798</v>
      </c>
      <c r="F6794" s="1" t="s">
        <v>2127</v>
      </c>
      <c r="G6794" s="1" t="s">
        <v>832</v>
      </c>
      <c r="H6794" s="1" t="s">
        <v>2687</v>
      </c>
      <c r="J6794" s="1">
        <f>IF(RIGHT(B6794)=")",LEN(LEFT(B6794,FIND("(",B6794)-1)),IF(RIGHT(B6794)="]",LEN(LEFT(B6794,FIND("[",B6794)-1)),LEN(B6794)))</f>
        <v>2</v>
      </c>
    </row>
    <row r="6795" spans="2:10" x14ac:dyDescent="0.2">
      <c r="B6795" s="1" t="s">
        <v>2608</v>
      </c>
      <c r="C6795" s="1" t="str">
        <f>IF(RIGHT(B6795)=")",LEFT(PHONETIC(B6795),FIND("(",PHONETIC(B6795),1)-1),IF(RIGHT(B6795)="]",LEFT(PHONETIC(B6795),FIND("[",PHONETIC(B6795),1)-1),PHONETIC(B6795)))</f>
        <v>なかうらわ</v>
      </c>
      <c r="D6795" s="1" t="str">
        <f>MID(C6795,1,1)</f>
        <v>な</v>
      </c>
      <c r="E6795" s="1" t="s">
        <v>2478</v>
      </c>
      <c r="F6795" s="1" t="s">
        <v>2106</v>
      </c>
      <c r="G6795" s="1" t="s">
        <v>832</v>
      </c>
      <c r="H6795" s="1" t="s">
        <v>2596</v>
      </c>
      <c r="J6795" s="1">
        <f>IF(RIGHT(B6795)=")",LEN(LEFT(B6795,FIND("(",B6795)-1)),IF(RIGHT(B6795)="]",LEN(LEFT(B6795,FIND("[",B6795)-1)),LEN(B6795)))</f>
        <v>3</v>
      </c>
    </row>
    <row r="6796" spans="2:10" x14ac:dyDescent="0.2">
      <c r="B6796" s="1" t="s">
        <v>12566</v>
      </c>
      <c r="C6796" s="1" t="str">
        <f>IF(RIGHT(B6796)=")",LEFT(PHONETIC(B6796),FIND("(",PHONETIC(B6796),1)-1),IF(RIGHT(B6796)="]",LEFT(PHONETIC(B6796),FIND("[",PHONETIC(B6796),1)-1),PHONETIC(B6796)))</f>
        <v>ながえ</v>
      </c>
      <c r="D6796" s="1" t="str">
        <f>MID(C6796,1,1)</f>
        <v>な</v>
      </c>
      <c r="E6796" s="1" t="s">
        <v>21</v>
      </c>
      <c r="F6796" s="1" t="s">
        <v>5004</v>
      </c>
      <c r="G6796" s="1" t="s">
        <v>12543</v>
      </c>
      <c r="H6796" s="1" t="s">
        <v>12544</v>
      </c>
      <c r="J6796" s="1">
        <f>IF(RIGHT(B6796)=")",LEN(LEFT(B6796,FIND("(",B6796)-1)),IF(RIGHT(B6796)="]",LEN(LEFT(B6796,FIND("[",B6796)-1)),LEN(B6796)))</f>
        <v>2</v>
      </c>
    </row>
    <row r="6797" spans="2:10" x14ac:dyDescent="0.2">
      <c r="B6797" s="1" t="s">
        <v>4543</v>
      </c>
      <c r="C6797" s="1" t="str">
        <f>IF(RIGHT(B6797)=")",LEFT(PHONETIC(B6797),FIND("(",PHONETIC(B6797),1)-1),IF(RIGHT(B6797)="]",LEFT(PHONETIC(B6797),FIND("[",PHONETIC(B6797),1)-1),PHONETIC(B6797)))</f>
        <v>ながお</v>
      </c>
      <c r="D6797" s="1" t="str">
        <f>MID(C6797,1,1)</f>
        <v>な</v>
      </c>
      <c r="E6797" s="1" t="s">
        <v>1746</v>
      </c>
      <c r="F6797" s="1" t="s">
        <v>4173</v>
      </c>
      <c r="G6797" s="1" t="s">
        <v>3385</v>
      </c>
      <c r="H6797" s="1" t="s">
        <v>4532</v>
      </c>
      <c r="J6797" s="1">
        <f>IF(RIGHT(B6797)=")",LEN(LEFT(B6797,FIND("(",B6797)-1)),IF(RIGHT(B6797)="]",LEN(LEFT(B6797,FIND("[",B6797)-1)),LEN(B6797)))</f>
        <v>2</v>
      </c>
    </row>
    <row r="6798" spans="2:10" x14ac:dyDescent="0.2">
      <c r="B6798" s="1" t="s">
        <v>12884</v>
      </c>
      <c r="C6798" s="1" t="str">
        <f>IF(RIGHT(B6798)=")",LEFT(PHONETIC(B6798),FIND("(",PHONETIC(B6798),1)-1),IF(RIGHT(B6798)="]",LEFT(PHONETIC(B6798),FIND("[",PHONETIC(B6798),1)-1),PHONETIC(B6798)))</f>
        <v>ながお</v>
      </c>
      <c r="D6798" s="1" t="str">
        <f>MID(C6798,1,1)</f>
        <v>な</v>
      </c>
      <c r="E6798" s="1" t="s">
        <v>1746</v>
      </c>
      <c r="F6798" s="1" t="s">
        <v>5545</v>
      </c>
      <c r="G6798" s="1" t="s">
        <v>12835</v>
      </c>
      <c r="H6798" s="1" t="s">
        <v>12865</v>
      </c>
      <c r="J6798" s="1">
        <f>IF(RIGHT(B6798)=")",LEN(LEFT(B6798,FIND("(",B6798)-1)),IF(RIGHT(B6798)="]",LEN(LEFT(B6798,FIND("[",B6798)-1)),LEN(B6798)))</f>
        <v>2</v>
      </c>
    </row>
    <row r="6799" spans="2:10" x14ac:dyDescent="0.2">
      <c r="B6799" s="1" t="s">
        <v>6427</v>
      </c>
      <c r="C6799" s="1" t="str">
        <f>IF(RIGHT(B6799)=")",LEFT(PHONETIC(B6799),FIND("(",PHONETIC(B6799),1)-1),IF(RIGHT(B6799)="]",LEFT(PHONETIC(B6799),FIND("[",PHONETIC(B6799),1)-1),PHONETIC(B6799)))</f>
        <v>ながお</v>
      </c>
      <c r="D6799" s="1" t="str">
        <f>MID(C6799,1,1)</f>
        <v>な</v>
      </c>
      <c r="E6799" s="1" t="s">
        <v>1746</v>
      </c>
      <c r="F6799" s="1" t="s">
        <v>5954</v>
      </c>
      <c r="G6799" s="1" t="s">
        <v>5897</v>
      </c>
      <c r="H6799" s="1" t="s">
        <v>6422</v>
      </c>
      <c r="J6799" s="1">
        <f>IF(RIGHT(B6799)=")",LEN(LEFT(B6799,FIND("(",B6799)-1)),IF(RIGHT(B6799)="]",LEN(LEFT(B6799,FIND("[",B6799)-1)),LEN(B6799)))</f>
        <v>2</v>
      </c>
    </row>
    <row r="6800" spans="2:10" x14ac:dyDescent="0.2">
      <c r="B6800" s="1" t="s">
        <v>3211</v>
      </c>
      <c r="C6800" s="1" t="str">
        <f>IF(RIGHT(B6800)=")",LEFT(PHONETIC(B6800),FIND("(",PHONETIC(B6800),1)-1),IF(RIGHT(B6800)="]",LEFT(PHONETIC(B6800),FIND("[",PHONETIC(B6800),1)-1),PHONETIC(B6800)))</f>
        <v>ながおか</v>
      </c>
      <c r="D6800" s="1" t="str">
        <f>MID(C6800,1,1)</f>
        <v>な</v>
      </c>
      <c r="E6800" s="1" t="s">
        <v>521</v>
      </c>
      <c r="F6800" s="1" t="s">
        <v>1321</v>
      </c>
      <c r="G6800" s="1" t="s">
        <v>832</v>
      </c>
      <c r="H6800" s="1" t="s">
        <v>2912</v>
      </c>
      <c r="J6800" s="1">
        <f>IF(RIGHT(B6800)=")",LEN(LEFT(B6800,FIND("(",B6800)-1)),IF(RIGHT(B6800)="]",LEN(LEFT(B6800,FIND("[",B6800)-1)),LEN(B6800)))</f>
        <v>2</v>
      </c>
    </row>
    <row r="6801" spans="2:10" x14ac:dyDescent="0.2">
      <c r="B6801" s="1" t="s">
        <v>4169</v>
      </c>
      <c r="C6801" s="1" t="str">
        <f>IF(RIGHT(B6801)=")",LEFT(PHONETIC(B6801),FIND("(",PHONETIC(B6801),1)-1),IF(RIGHT(B6801)="]",LEFT(PHONETIC(B6801),FIND("[",PHONETIC(B6801),1)-1),PHONETIC(B6801)))</f>
        <v>ながおかきょう</v>
      </c>
      <c r="D6801" s="1" t="str">
        <f>MID(C6801,1,1)</f>
        <v>な</v>
      </c>
      <c r="E6801" s="1" t="s">
        <v>4170</v>
      </c>
      <c r="F6801" s="1" t="s">
        <v>3820</v>
      </c>
      <c r="G6801" s="1" t="s">
        <v>3385</v>
      </c>
      <c r="H6801" s="1" t="s">
        <v>1983</v>
      </c>
      <c r="J6801" s="1">
        <f>IF(RIGHT(B6801)=")",LEN(LEFT(B6801,FIND("(",B6801)-1)),IF(RIGHT(B6801)="]",LEN(LEFT(B6801,FIND("[",B6801)-1)),LEN(B6801)))</f>
        <v>3</v>
      </c>
    </row>
    <row r="6802" spans="2:10" x14ac:dyDescent="0.2">
      <c r="B6802" s="1" t="s">
        <v>11386</v>
      </c>
      <c r="C6802" s="1" t="str">
        <f>IF(RIGHT(B6802)=")",LEFT(PHONETIC(B6802),FIND("(",PHONETIC(B6802),1)-1),IF(RIGHT(B6802)="]",LEFT(PHONETIC(B6802),FIND("[",PHONETIC(B6802),1)-1),PHONETIC(B6802)))</f>
        <v>なかおかざき</v>
      </c>
      <c r="D6802" s="1" t="str">
        <f>MID(C6802,1,1)</f>
        <v>な</v>
      </c>
      <c r="E6802" s="1" t="s">
        <v>11387</v>
      </c>
      <c r="F6802" s="1" t="s">
        <v>3405</v>
      </c>
      <c r="G6802" s="1" t="s">
        <v>11385</v>
      </c>
      <c r="J6802" s="1">
        <f>IF(RIGHT(B6802)=")",LEN(LEFT(B6802,FIND("(",B6802)-1)),IF(RIGHT(B6802)="]",LEN(LEFT(B6802,FIND("[",B6802)-1)),LEN(B6802)))</f>
        <v>3</v>
      </c>
    </row>
    <row r="6803" spans="2:10" x14ac:dyDescent="0.2">
      <c r="B6803" s="1" t="s">
        <v>7735</v>
      </c>
      <c r="C6803" s="1" t="str">
        <f>IF(RIGHT(B6803)=")",LEFT(PHONETIC(B6803),FIND("(",PHONETIC(B6803),1)-1),IF(RIGHT(B6803)="]",LEFT(PHONETIC(B6803),FIND("[",PHONETIC(B6803),1)-1),PHONETIC(B6803)))</f>
        <v>なかおかちまち</v>
      </c>
      <c r="D6803" s="1" t="str">
        <f>MID(C6803,1,1)</f>
        <v>な</v>
      </c>
      <c r="E6803" s="1" t="s">
        <v>7736</v>
      </c>
      <c r="F6803" s="1" t="s">
        <v>1982</v>
      </c>
      <c r="G6803" s="1" t="s">
        <v>7670</v>
      </c>
      <c r="H6803" s="1" t="s">
        <v>7733</v>
      </c>
      <c r="J6803" s="1">
        <f>IF(RIGHT(B6803)=")",LEN(LEFT(B6803,FIND("(",B6803)-1)),IF(RIGHT(B6803)="]",LEN(LEFT(B6803,FIND("[",B6803)-1)),LEN(B6803)))</f>
        <v>4</v>
      </c>
    </row>
    <row r="6804" spans="2:10" x14ac:dyDescent="0.2">
      <c r="B6804" s="1" t="s">
        <v>9009</v>
      </c>
      <c r="C6804" s="1" t="str">
        <f>IF(RIGHT(B6804)=")",LEFT(PHONETIC(B6804),FIND("(",PHONETIC(B6804),1)-1),IF(RIGHT(B6804)="]",LEFT(PHONETIC(B6804),FIND("[",PHONETIC(B6804),1)-1),PHONETIC(B6804)))</f>
        <v>ながおかてんじん</v>
      </c>
      <c r="D6804" s="1" t="str">
        <f>MID(C6804,1,1)</f>
        <v>な</v>
      </c>
      <c r="E6804" s="1" t="s">
        <v>9010</v>
      </c>
      <c r="F6804" s="1" t="s">
        <v>3820</v>
      </c>
      <c r="G6804" s="1" t="s">
        <v>8949</v>
      </c>
      <c r="H6804" s="1" t="s">
        <v>8997</v>
      </c>
      <c r="J6804" s="1">
        <f>IF(RIGHT(B6804)=")",LEN(LEFT(B6804,FIND("(",B6804)-1)),IF(RIGHT(B6804)="]",LEN(LEFT(B6804,FIND("[",B6804)-1)),LEN(B6804)))</f>
        <v>4</v>
      </c>
    </row>
    <row r="6805" spans="2:10" x14ac:dyDescent="0.2">
      <c r="B6805" s="1" t="s">
        <v>1049</v>
      </c>
      <c r="C6805" s="1" t="str">
        <f>IF(RIGHT(B6805)=")",LEFT(PHONETIC(B6805),FIND("(",PHONETIC(B6805),1)-1),IF(RIGHT(B6805)="]",LEFT(PHONETIC(B6805),FIND("[",PHONETIC(B6805),1)-1),PHONETIC(B6805)))</f>
        <v>なかおぐに</v>
      </c>
      <c r="D6805" s="1" t="str">
        <f>MID(C6805,1,1)</f>
        <v>な</v>
      </c>
      <c r="E6805" s="1" t="s">
        <v>1050</v>
      </c>
      <c r="F6805" s="1" t="s">
        <v>807</v>
      </c>
      <c r="G6805" s="1" t="s">
        <v>832</v>
      </c>
      <c r="H6805" s="1" t="s">
        <v>1034</v>
      </c>
      <c r="J6805" s="1">
        <f>IF(RIGHT(B6805)=")",LEN(LEFT(B6805,FIND("(",B6805)-1)),IF(RIGHT(B6805)="]",LEN(LEFT(B6805,FIND("[",B6805)-1)),LEN(B6805)))</f>
        <v>3</v>
      </c>
    </row>
    <row r="6806" spans="2:10" x14ac:dyDescent="0.2">
      <c r="B6806" s="1" t="s">
        <v>8171</v>
      </c>
      <c r="C6806" s="1" t="str">
        <f>IF(RIGHT(B6806)=")",LEFT(PHONETIC(B6806),FIND("(",PHONETIC(B6806),1)-1),IF(RIGHT(B6806)="]",LEFT(PHONETIC(B6806),FIND("[",PHONETIC(B6806),1)-1),PHONETIC(B6806)))</f>
        <v>なかおたい</v>
      </c>
      <c r="D6806" s="1" t="str">
        <f>MID(C6806,1,1)</f>
        <v>な</v>
      </c>
      <c r="E6806" s="1" t="s">
        <v>2582</v>
      </c>
      <c r="F6806" s="1" t="s">
        <v>3405</v>
      </c>
      <c r="G6806" s="1" t="s">
        <v>7882</v>
      </c>
      <c r="H6806" s="1" t="s">
        <v>8170</v>
      </c>
      <c r="J6806" s="1">
        <f>IF(RIGHT(B6806)=")",LEN(LEFT(B6806,FIND("(",B6806)-1)),IF(RIGHT(B6806)="]",LEN(LEFT(B6806,FIND("[",B6806)-1)),LEN(B6806)))</f>
        <v>4</v>
      </c>
    </row>
    <row r="6807" spans="2:10" x14ac:dyDescent="0.2">
      <c r="B6807" s="1" t="s">
        <v>10733</v>
      </c>
      <c r="C6807" s="1" t="str">
        <f>IF(RIGHT(B6807)=")",LEFT(PHONETIC(B6807),FIND("(",PHONETIC(B6807),1)-1),IF(RIGHT(B6807)="]",LEFT(PHONETIC(B6807),FIND("[",PHONETIC(B6807),1)-1),PHONETIC(B6807)))</f>
        <v>なかかづみ</v>
      </c>
      <c r="D6807" s="1" t="str">
        <f>MID(C6807,1,1)</f>
        <v>な</v>
      </c>
      <c r="E6807" s="1" t="s">
        <v>8267</v>
      </c>
      <c r="F6807" s="1" t="s">
        <v>3712</v>
      </c>
      <c r="G6807" s="1" t="s">
        <v>10713</v>
      </c>
      <c r="H6807" s="1" t="s">
        <v>7118</v>
      </c>
      <c r="J6807" s="1">
        <f>IF(RIGHT(B6807)=")",LEN(LEFT(B6807,FIND("(",B6807)-1)),IF(RIGHT(B6807)="]",LEN(LEFT(B6807,FIND("[",B6807)-1)),LEN(B6807)))</f>
        <v>3</v>
      </c>
    </row>
    <row r="6808" spans="2:10" x14ac:dyDescent="0.2">
      <c r="B6808" s="1" t="s">
        <v>2369</v>
      </c>
      <c r="C6808" s="1" t="str">
        <f>IF(RIGHT(B6808)=")",LEFT(PHONETIC(B6808),FIND("(",PHONETIC(B6808),1)-1),IF(RIGHT(B6808)="]",LEFT(PHONETIC(B6808),FIND("[",PHONETIC(B6808),1)-1),PHONETIC(B6808)))</f>
        <v>なかがみ</v>
      </c>
      <c r="D6808" s="1" t="str">
        <f>MID(C6808,1,1)</f>
        <v>な</v>
      </c>
      <c r="E6808" s="1" t="s">
        <v>76</v>
      </c>
      <c r="F6808" s="1" t="s">
        <v>1982</v>
      </c>
      <c r="G6808" s="1" t="s">
        <v>832</v>
      </c>
      <c r="H6808" s="1" t="s">
        <v>2367</v>
      </c>
      <c r="J6808" s="1">
        <f>IF(RIGHT(B6808)=")",LEN(LEFT(B6808,FIND("(",B6808)-1)),IF(RIGHT(B6808)="]",LEN(LEFT(B6808,FIND("[",B6808)-1)),LEN(B6808)))</f>
        <v>2</v>
      </c>
    </row>
    <row r="6809" spans="2:10" x14ac:dyDescent="0.2">
      <c r="B6809" s="1" t="s">
        <v>3341</v>
      </c>
      <c r="C6809" s="1" t="str">
        <f>IF(RIGHT(B6809)=")",LEFT(PHONETIC(B6809),FIND("(",PHONETIC(B6809),1)-1),IF(RIGHT(B6809)="]",LEFT(PHONETIC(B6809),FIND("[",PHONETIC(B6809),1)-1),PHONETIC(B6809)))</f>
        <v>なかがや</v>
      </c>
      <c r="D6809" s="1" t="str">
        <f>MID(C6809,1,1)</f>
        <v>な</v>
      </c>
      <c r="E6809" s="1" t="s">
        <v>302</v>
      </c>
      <c r="F6809" s="1" t="s">
        <v>2250</v>
      </c>
      <c r="G6809" s="1" t="s">
        <v>832</v>
      </c>
      <c r="H6809" s="1" t="s">
        <v>3334</v>
      </c>
      <c r="J6809" s="1">
        <f>IF(RIGHT(B6809)=")",LEN(LEFT(B6809,FIND("(",B6809)-1)),IF(RIGHT(B6809)="]",LEN(LEFT(B6809,FIND("[",B6809)-1)),LEN(B6809)))</f>
        <v>2</v>
      </c>
    </row>
    <row r="6810" spans="2:10" x14ac:dyDescent="0.2">
      <c r="B6810" s="1" t="s">
        <v>10623</v>
      </c>
      <c r="C6810" s="1" t="str">
        <f>IF(RIGHT(B6810)=")",LEFT(PHONETIC(B6810),FIND("(",PHONETIC(B6810),1)-1),IF(RIGHT(B6810)="]",LEFT(PHONETIC(B6810),FIND("[",PHONETIC(B6810),1)-1),PHONETIC(B6810)))</f>
        <v>なかかるいざわ</v>
      </c>
      <c r="D6810" s="1" t="str">
        <f>MID(C6810,1,1)</f>
        <v>な</v>
      </c>
      <c r="E6810" s="1" t="s">
        <v>10624</v>
      </c>
      <c r="F6810" s="1" t="s">
        <v>2250</v>
      </c>
      <c r="G6810" s="1" t="s">
        <v>10622</v>
      </c>
      <c r="J6810" s="1">
        <f>IF(RIGHT(B6810)=")",LEN(LEFT(B6810,FIND("(",B6810)-1)),IF(RIGHT(B6810)="]",LEN(LEFT(B6810,FIND("[",B6810)-1)),LEN(B6810)))</f>
        <v>4</v>
      </c>
    </row>
    <row r="6811" spans="2:10" x14ac:dyDescent="0.2">
      <c r="B6811" s="1" t="s">
        <v>10089</v>
      </c>
      <c r="C6811" s="1" t="str">
        <f>IF(RIGHT(B6811)=")",LEFT(PHONETIC(B6811),FIND("(",PHONETIC(B6811),1)-1),IF(RIGHT(B6811)="]",LEFT(PHONETIC(B6811),FIND("[",PHONETIC(B6811),1)-1),PHONETIC(B6811)))</f>
        <v>なかがわ</v>
      </c>
      <c r="D6811" s="1" t="str">
        <f>MID(C6811,1,1)</f>
        <v>な</v>
      </c>
      <c r="E6811" s="1" t="s">
        <v>302</v>
      </c>
      <c r="F6811" s="1" t="s">
        <v>1987</v>
      </c>
      <c r="G6811" s="1" t="s">
        <v>10090</v>
      </c>
      <c r="H6811" s="1" t="s">
        <v>10091</v>
      </c>
      <c r="J6811" s="1">
        <f>IF(RIGHT(B6811)=")",LEN(LEFT(B6811,FIND("(",B6811)-1)),IF(RIGHT(B6811)="]",LEN(LEFT(B6811,FIND("[",B6811)-1)),LEN(B6811)))</f>
        <v>2</v>
      </c>
    </row>
    <row r="6812" spans="2:10" x14ac:dyDescent="0.2">
      <c r="B6812" s="1" t="s">
        <v>1433</v>
      </c>
      <c r="C6812" s="1" t="str">
        <f>IF(RIGHT(B6812)=")",LEFT(PHONETIC(B6812),FIND("(",PHONETIC(B6812),1)-1),IF(RIGHT(B6812)="]",LEFT(PHONETIC(B6812),FIND("[",PHONETIC(B6812),1)-1),PHONETIC(B6812)))</f>
        <v>なかがわ</v>
      </c>
      <c r="D6812" s="1" t="str">
        <f>MID(C6812,1,1)</f>
        <v>な</v>
      </c>
      <c r="E6812" s="1" t="s">
        <v>302</v>
      </c>
      <c r="F6812" s="1" t="s">
        <v>831</v>
      </c>
      <c r="G6812" s="1" t="s">
        <v>832</v>
      </c>
      <c r="H6812" s="1" t="s">
        <v>833</v>
      </c>
      <c r="J6812" s="1">
        <f>IF(RIGHT(B6812)=")",LEN(LEFT(B6812,FIND("(",B6812)-1)),IF(RIGHT(B6812)="]",LEN(LEFT(B6812,FIND("[",B6812)-1)),LEN(B6812)))</f>
        <v>2</v>
      </c>
    </row>
    <row r="6813" spans="2:10" x14ac:dyDescent="0.2">
      <c r="B6813" s="1" t="s">
        <v>3674</v>
      </c>
      <c r="C6813" s="1" t="str">
        <f>IF(RIGHT(B6813)=")",LEFT(PHONETIC(B6813),FIND("(",PHONETIC(B6813),1)-1),IF(RIGHT(B6813)="]",LEFT(PHONETIC(B6813),FIND("[",PHONETIC(B6813),1)-1),PHONETIC(B6813)))</f>
        <v>なかかわべ</v>
      </c>
      <c r="D6813" s="1" t="str">
        <f>MID(C6813,1,1)</f>
        <v>な</v>
      </c>
      <c r="E6813" s="1" t="s">
        <v>1160</v>
      </c>
      <c r="F6813" s="1" t="s">
        <v>3416</v>
      </c>
      <c r="G6813" s="1" t="s">
        <v>3124</v>
      </c>
      <c r="H6813" s="1" t="s">
        <v>3664</v>
      </c>
      <c r="J6813" s="1">
        <f>IF(RIGHT(B6813)=")",LEN(LEFT(B6813,FIND("(",B6813)-1)),IF(RIGHT(B6813)="]",LEN(LEFT(B6813,FIND("[",B6813)-1)),LEN(B6813)))</f>
        <v>3</v>
      </c>
    </row>
    <row r="6814" spans="2:10" x14ac:dyDescent="0.2">
      <c r="B6814" s="1" t="s">
        <v>7255</v>
      </c>
      <c r="C6814" s="1" t="str">
        <f>IF(RIGHT(B6814)=")",LEFT(PHONETIC(B6814),FIND("(",PHONETIC(B6814),1)-1),IF(RIGHT(B6814)="]",LEFT(PHONETIC(B6814),FIND("[",PHONETIC(B6814),1)-1),PHONETIC(B6814)))</f>
        <v>なかがわら</v>
      </c>
      <c r="D6814" s="1" t="str">
        <f>MID(C6814,1,1)</f>
        <v>な</v>
      </c>
      <c r="E6814" s="1" t="s">
        <v>957</v>
      </c>
      <c r="F6814" s="1" t="s">
        <v>1982</v>
      </c>
      <c r="G6814" s="1" t="s">
        <v>7221</v>
      </c>
      <c r="H6814" s="1" t="s">
        <v>7222</v>
      </c>
      <c r="J6814" s="1">
        <f>IF(RIGHT(B6814)=")",LEN(LEFT(B6814,FIND("(",B6814)-1)),IF(RIGHT(B6814)="]",LEN(LEFT(B6814,FIND("[",B6814)-1)),LEN(B6814)))</f>
        <v>3</v>
      </c>
    </row>
    <row r="6815" spans="2:10" x14ac:dyDescent="0.2">
      <c r="B6815" s="1" t="s">
        <v>8419</v>
      </c>
      <c r="C6815" s="1" t="str">
        <f>IF(RIGHT(B6815)=")",LEFT(PHONETIC(B6815),FIND("(",PHONETIC(B6815),1)-1),IF(RIGHT(B6815)="]",LEFT(PHONETIC(B6815),FIND("[",PHONETIC(B6815),1)-1),PHONETIC(B6815)))</f>
        <v>なかがわら</v>
      </c>
      <c r="D6815" s="1" t="str">
        <f>MID(C6815,1,1)</f>
        <v>な</v>
      </c>
      <c r="E6815" s="1" t="s">
        <v>957</v>
      </c>
      <c r="F6815" s="1" t="s">
        <v>4015</v>
      </c>
      <c r="G6815" s="1" t="s">
        <v>8262</v>
      </c>
      <c r="H6815" s="1" t="s">
        <v>8420</v>
      </c>
      <c r="J6815" s="1">
        <f>IF(RIGHT(B6815)=")",LEN(LEFT(B6815,FIND("(",B6815)-1)),IF(RIGHT(B6815)="]",LEN(LEFT(B6815,FIND("[",B6815)-1)),LEN(B6815)))</f>
        <v>3</v>
      </c>
    </row>
    <row r="6816" spans="2:10" x14ac:dyDescent="0.2">
      <c r="B6816" s="1" t="s">
        <v>11420</v>
      </c>
      <c r="C6816" s="1" t="str">
        <f>IF(RIGHT(B6816)=")",LEFT(PHONETIC(B6816),FIND("(",PHONETIC(B6816),1)-1),IF(RIGHT(B6816)="]",LEFT(PHONETIC(B6816),FIND("[",PHONETIC(B6816),1)-1),PHONETIC(B6816)))</f>
        <v>ながくてこせんじょう</v>
      </c>
      <c r="D6816" s="1" t="str">
        <f>MID(C6816,1,1)</f>
        <v>な</v>
      </c>
      <c r="E6816" s="1" t="s">
        <v>11421</v>
      </c>
      <c r="F6816" s="1" t="s">
        <v>3405</v>
      </c>
      <c r="G6816" s="1" t="s">
        <v>11416</v>
      </c>
      <c r="H6816" s="1" t="s">
        <v>11417</v>
      </c>
      <c r="J6816" s="1">
        <f>IF(RIGHT(B6816)=")",LEN(LEFT(B6816,FIND("(",B6816)-1)),IF(RIGHT(B6816)="]",LEN(LEFT(B6816,FIND("[",B6816)-1)),LEN(B6816)))</f>
        <v>6</v>
      </c>
    </row>
    <row r="6817" spans="2:10" x14ac:dyDescent="0.2">
      <c r="B6817" s="1" t="s">
        <v>12460</v>
      </c>
      <c r="C6817" s="1" t="str">
        <f>IF(RIGHT(B6817)=")",LEFT(PHONETIC(B6817),FIND("(",PHONETIC(B6817),1)-1),IF(RIGHT(B6817)="]",LEFT(PHONETIC(B6817),FIND("[",PHONETIC(B6817),1)-1),PHONETIC(B6817)))</f>
        <v>なかこうえん</v>
      </c>
      <c r="D6817" s="1" t="str">
        <f>MID(C6817,1,1)</f>
        <v>な</v>
      </c>
      <c r="E6817" s="1" t="s">
        <v>12461</v>
      </c>
      <c r="F6817" s="1" t="s">
        <v>4189</v>
      </c>
      <c r="G6817" s="1" t="s">
        <v>12457</v>
      </c>
      <c r="J6817" s="1">
        <f>IF(RIGHT(B6817)=")",LEN(LEFT(B6817,FIND("(",B6817)-1)),IF(RIGHT(B6817)="]",LEN(LEFT(B6817,FIND("[",B6817)-1)),LEN(B6817)))</f>
        <v>3</v>
      </c>
    </row>
    <row r="6818" spans="2:10" x14ac:dyDescent="0.2">
      <c r="B6818" s="1" t="s">
        <v>10577</v>
      </c>
      <c r="C6818" s="1" t="str">
        <f>IF(RIGHT(B6818)=")",LEFT(PHONETIC(B6818),FIND("(",PHONETIC(B6818),1)-1),IF(RIGHT(B6818)="]",LEFT(PHONETIC(B6818),FIND("[",PHONETIC(B6818),1)-1),PHONETIC(B6818)))</f>
        <v>なかごうら</v>
      </c>
      <c r="D6818" s="1" t="str">
        <f>MID(C6818,1,1)</f>
        <v>な</v>
      </c>
      <c r="E6818" s="1" t="s">
        <v>10578</v>
      </c>
      <c r="F6818" s="1" t="s">
        <v>1987</v>
      </c>
      <c r="G6818" s="1" t="s">
        <v>10503</v>
      </c>
      <c r="H6818" s="1" t="s">
        <v>10575</v>
      </c>
      <c r="J6818" s="1">
        <f>IF(RIGHT(B6818)=")",LEN(LEFT(B6818,FIND("(",B6818)-1)),IF(RIGHT(B6818)="]",LEN(LEFT(B6818,FIND("[",B6818)-1)),LEN(B6818)))</f>
        <v>3</v>
      </c>
    </row>
    <row r="6819" spans="2:10" x14ac:dyDescent="0.2">
      <c r="B6819" s="1" t="s">
        <v>13720</v>
      </c>
      <c r="C6819" s="1" t="str">
        <f>IF(RIGHT(B6819)=")",LEFT(PHONETIC(B6819),FIND("(",PHONETIC(B6819),1)-1),IF(RIGHT(B6819)="]",LEFT(PHONETIC(B6819),FIND("[",PHONETIC(B6819),1)-1),PHONETIC(B6819)))</f>
        <v>なかごおり</v>
      </c>
      <c r="D6819" s="1" t="str">
        <f>MID(C6819,1,1)</f>
        <v>な</v>
      </c>
      <c r="E6819" s="1" t="s">
        <v>3241</v>
      </c>
      <c r="F6819" s="1" t="s">
        <v>6006</v>
      </c>
      <c r="G6819" s="1" t="s">
        <v>13663</v>
      </c>
      <c r="H6819" s="1" t="s">
        <v>13711</v>
      </c>
      <c r="J6819" s="1">
        <f>IF(RIGHT(B6819)=")",LEN(LEFT(B6819,FIND("(",B6819)-1)),IF(RIGHT(B6819)="]",LEN(LEFT(B6819,FIND("[",B6819)-1)),LEN(B6819)))</f>
        <v>2</v>
      </c>
    </row>
    <row r="6820" spans="2:10" x14ac:dyDescent="0.2">
      <c r="B6820" s="1" t="s">
        <v>3110</v>
      </c>
      <c r="C6820" s="1" t="str">
        <f>IF(RIGHT(B6820)=")",LEFT(PHONETIC(B6820),FIND("(",PHONETIC(B6820),1)-1),IF(RIGHT(B6820)="]",LEFT(PHONETIC(B6820),FIND("[",PHONETIC(B6820),1)-1),PHONETIC(B6820)))</f>
        <v>なかごみ</v>
      </c>
      <c r="D6820" s="1" t="str">
        <f>MID(C6820,1,1)</f>
        <v>な</v>
      </c>
      <c r="E6820" s="1" t="s">
        <v>72</v>
      </c>
      <c r="F6820" s="1" t="s">
        <v>2250</v>
      </c>
      <c r="G6820" s="1" t="s">
        <v>832</v>
      </c>
      <c r="H6820" s="1" t="s">
        <v>3081</v>
      </c>
      <c r="J6820" s="1">
        <f>IF(RIGHT(B6820)=")",LEN(LEFT(B6820,FIND("(",B6820)-1)),IF(RIGHT(B6820)="]",LEN(LEFT(B6820,FIND("[",B6820)-1)),LEN(B6820)))</f>
        <v>2</v>
      </c>
    </row>
    <row r="6821" spans="2:10" x14ac:dyDescent="0.2">
      <c r="B6821" s="1" t="s">
        <v>8428</v>
      </c>
      <c r="C6821" s="1" t="str">
        <f>IF(RIGHT(B6821)=")",LEFT(PHONETIC(B6821),FIND("(",PHONETIC(B6821),1)-1),IF(RIGHT(B6821)="]",LEFT(PHONETIC(B6821),FIND("[",PHONETIC(B6821),1)-1),PHONETIC(B6821)))</f>
        <v>なかこもの</v>
      </c>
      <c r="D6821" s="1" t="str">
        <f>MID(C6821,1,1)</f>
        <v>な</v>
      </c>
      <c r="E6821" s="1" t="s">
        <v>2892</v>
      </c>
      <c r="F6821" s="1" t="s">
        <v>4015</v>
      </c>
      <c r="G6821" s="1" t="s">
        <v>8262</v>
      </c>
      <c r="H6821" s="1" t="s">
        <v>8420</v>
      </c>
      <c r="J6821" s="1">
        <f>IF(RIGHT(B6821)=")",LEN(LEFT(B6821,FIND("(",B6821)-1)),IF(RIGHT(B6821)="]",LEN(LEFT(B6821,FIND("[",B6821)-1)),LEN(B6821)))</f>
        <v>3</v>
      </c>
    </row>
    <row r="6822" spans="2:10" x14ac:dyDescent="0.2">
      <c r="B6822" s="1" t="s">
        <v>14067</v>
      </c>
      <c r="C6822" s="1" t="str">
        <f>IF(RIGHT(B6822)=")",LEFT(PHONETIC(B6822),FIND("(",PHONETIC(B6822),1)-1),IF(RIGHT(B6822)="]",LEFT(PHONETIC(B6822),FIND("[",PHONETIC(B6822),1)-1),PHONETIC(B6822)))</f>
        <v>なかごや</v>
      </c>
      <c r="D6822" s="1" t="str">
        <f>MID(C6822,1,1)</f>
        <v>な</v>
      </c>
      <c r="E6822" s="1" t="s">
        <v>521</v>
      </c>
      <c r="F6822" s="1" t="s">
        <v>3712</v>
      </c>
      <c r="G6822" s="1" t="s">
        <v>14066</v>
      </c>
      <c r="J6822" s="1">
        <f>IF(RIGHT(B6822)=")",LEN(LEFT(B6822,FIND("(",B6822)-1)),IF(RIGHT(B6822)="]",LEN(LEFT(B6822,FIND("[",B6822)-1)),LEN(B6822)))</f>
        <v>3</v>
      </c>
    </row>
    <row r="6823" spans="2:10" hidden="1" x14ac:dyDescent="0.2">
      <c r="B6823" s="1" t="s">
        <v>520</v>
      </c>
      <c r="C6823" s="1" t="str">
        <f>IF(RIGHT(B6823)=")",LEFT(PHONETIC(B6823),FIND("(",PHONETIC(B6823),1)-1),IF(RIGHT(B6823)="]",LEFT(PHONETIC(B6823),FIND("[",PHONETIC(B6823),1)-1),PHONETIC(B6823)))</f>
        <v>なかごや</v>
      </c>
      <c r="D6823" s="1" t="str">
        <f>MID(C6823,1,1)</f>
        <v>な</v>
      </c>
      <c r="E6823" s="1" t="s">
        <v>521</v>
      </c>
      <c r="F6823" s="1" t="s">
        <v>11</v>
      </c>
      <c r="G6823" s="1" t="s">
        <v>12</v>
      </c>
      <c r="H6823" s="1" t="s">
        <v>494</v>
      </c>
      <c r="I6823" s="1" t="s">
        <v>36</v>
      </c>
      <c r="J6823" s="1">
        <f>IF(RIGHT(B6823)=")",LEN(LEFT(B6823,FIND("(",B6823)-1)),IF(RIGHT(B6823)="]",LEN(LEFT(B6823,FIND("[",B6823)-1)),LEN(B6823)))</f>
        <v>3</v>
      </c>
    </row>
    <row r="6824" spans="2:10" x14ac:dyDescent="0.2">
      <c r="B6824" s="1" t="s">
        <v>2246</v>
      </c>
      <c r="C6824" s="1" t="str">
        <f>IF(RIGHT(B6824)=")",LEFT(PHONETIC(B6824),FIND("(",PHONETIC(B6824),1)-1),IF(RIGHT(B6824)="]",LEFT(PHONETIC(B6824),FIND("[",PHONETIC(B6824),1)-1),PHONETIC(B6824)))</f>
        <v>ながさか</v>
      </c>
      <c r="D6824" s="1" t="str">
        <f>MID(C6824,1,1)</f>
        <v>な</v>
      </c>
      <c r="E6824" s="1" t="s">
        <v>302</v>
      </c>
      <c r="F6824" s="1" t="s">
        <v>2214</v>
      </c>
      <c r="G6824" s="1" t="s">
        <v>832</v>
      </c>
      <c r="H6824" s="1" t="s">
        <v>2199</v>
      </c>
      <c r="J6824" s="1">
        <f>IF(RIGHT(B6824)=")",LEN(LEFT(B6824,FIND("(",B6824)-1)),IF(RIGHT(B6824)="]",LEN(LEFT(B6824,FIND("[",B6824)-1)),LEN(B6824)))</f>
        <v>2</v>
      </c>
    </row>
    <row r="6825" spans="2:10" x14ac:dyDescent="0.2">
      <c r="B6825" s="1" t="s">
        <v>13070</v>
      </c>
      <c r="C6825" s="1" t="str">
        <f>IF(RIGHT(B6825)=")",LEFT(PHONETIC(B6825),FIND("(",PHONETIC(B6825),1)-1),IF(RIGHT(B6825)="]",LEFT(PHONETIC(B6825),FIND("[",PHONETIC(B6825),1)-1),PHONETIC(B6825)))</f>
        <v>ながさき</v>
      </c>
      <c r="D6825" s="1" t="str">
        <f>MID(C6825,1,1)</f>
        <v>な</v>
      </c>
      <c r="E6825" s="1" t="s">
        <v>76</v>
      </c>
      <c r="F6825" s="1" t="s">
        <v>5569</v>
      </c>
      <c r="G6825" s="1" t="s">
        <v>13055</v>
      </c>
      <c r="H6825" s="1" t="s">
        <v>13056</v>
      </c>
      <c r="J6825" s="1">
        <f>IF(RIGHT(B6825)=")",LEN(LEFT(B6825,FIND("(",B6825)-1)),IF(RIGHT(B6825)="]",LEN(LEFT(B6825,FIND("[",B6825)-1)),LEN(B6825)))</f>
        <v>2</v>
      </c>
    </row>
    <row r="6826" spans="2:10" x14ac:dyDescent="0.2">
      <c r="B6826" s="1" t="s">
        <v>6083</v>
      </c>
      <c r="C6826" s="1" t="str">
        <f>IF(RIGHT(B6826)=")",LEFT(PHONETIC(B6826),FIND("(",PHONETIC(B6826),1)-1),IF(RIGHT(B6826)="]",LEFT(PHONETIC(B6826),FIND("[",PHONETIC(B6826),1)-1),PHONETIC(B6826)))</f>
        <v>ながさき</v>
      </c>
      <c r="D6826" s="1" t="str">
        <f>MID(C6826,1,1)</f>
        <v>な</v>
      </c>
      <c r="E6826" s="1" t="s">
        <v>76</v>
      </c>
      <c r="F6826" s="1" t="s">
        <v>6058</v>
      </c>
      <c r="G6826" s="1" t="s">
        <v>5897</v>
      </c>
      <c r="H6826" s="1" t="s">
        <v>6028</v>
      </c>
      <c r="J6826" s="1">
        <f>IF(RIGHT(B6826)=")",LEN(LEFT(B6826,FIND("(",B6826)-1)),IF(RIGHT(B6826)="]",LEN(LEFT(B6826,FIND("[",B6826)-1)),LEN(B6826)))</f>
        <v>2</v>
      </c>
    </row>
    <row r="6827" spans="2:10" x14ac:dyDescent="0.2">
      <c r="B6827" s="1" t="s">
        <v>13463</v>
      </c>
      <c r="C6827" s="1" t="str">
        <f>IF(RIGHT(B6827)=")",LEFT(PHONETIC(B6827),FIND("(",PHONETIC(B6827),1)-1),IF(RIGHT(B6827)="]",LEFT(PHONETIC(B6827),FIND("[",PHONETIC(B6827),1)-1),PHONETIC(B6827)))</f>
        <v>ながさきえきまえ</v>
      </c>
      <c r="D6827" s="1" t="str">
        <f>MID(C6827,1,1)</f>
        <v>な</v>
      </c>
      <c r="E6827" s="1" t="s">
        <v>13464</v>
      </c>
      <c r="F6827" s="1" t="s">
        <v>6058</v>
      </c>
      <c r="G6827" s="1" t="s">
        <v>13435</v>
      </c>
      <c r="H6827" s="1" t="s">
        <v>7118</v>
      </c>
      <c r="J6827" s="1">
        <f>IF(RIGHT(B6827)=")",LEN(LEFT(B6827,FIND("(",B6827)-1)),IF(RIGHT(B6827)="]",LEN(LEFT(B6827,FIND("[",B6827)-1)),LEN(B6827)))</f>
        <v>4</v>
      </c>
    </row>
    <row r="6828" spans="2:10" x14ac:dyDescent="0.2">
      <c r="B6828" s="1" t="s">
        <v>13443</v>
      </c>
      <c r="C6828" s="1" t="str">
        <f>IF(RIGHT(B6828)=")",LEFT(PHONETIC(B6828),FIND("(",PHONETIC(B6828),1)-1),IF(RIGHT(B6828)="]",LEFT(PHONETIC(B6828),FIND("[",PHONETIC(B6828),1)-1),PHONETIC(B6828)))</f>
        <v>ながさきだいがく</v>
      </c>
      <c r="D6828" s="1" t="str">
        <f>MID(C6828,1,1)</f>
        <v>な</v>
      </c>
      <c r="E6828" s="1" t="s">
        <v>13444</v>
      </c>
      <c r="F6828" s="1" t="s">
        <v>6058</v>
      </c>
      <c r="G6828" s="1" t="s">
        <v>13435</v>
      </c>
      <c r="H6828" s="1" t="s">
        <v>7118</v>
      </c>
      <c r="J6828" s="1">
        <f>IF(RIGHT(B6828)=")",LEN(LEFT(B6828,FIND("(",B6828)-1)),IF(RIGHT(B6828)="]",LEN(LEFT(B6828,FIND("[",B6828)-1)),LEN(B6828)))</f>
        <v>4</v>
      </c>
    </row>
    <row r="6829" spans="2:10" x14ac:dyDescent="0.2">
      <c r="B6829" s="1" t="s">
        <v>12064</v>
      </c>
      <c r="C6829" s="1" t="str">
        <f>IF(RIGHT(B6829)=")",LEFT(PHONETIC(B6829),FIND("(",PHONETIC(B6829),1)-1),IF(RIGHT(B6829)="]",LEFT(PHONETIC(B6829),FIND("[",PHONETIC(B6829),1)-1),PHONETIC(B6829)))</f>
        <v>なかざきちょう</v>
      </c>
      <c r="D6829" s="1" t="str">
        <f>MID(C6829,1,1)</f>
        <v>な</v>
      </c>
      <c r="E6829" s="1" t="s">
        <v>5178</v>
      </c>
      <c r="F6829" s="1" t="s">
        <v>4173</v>
      </c>
      <c r="G6829" s="1" t="s">
        <v>12027</v>
      </c>
      <c r="H6829" s="1" t="s">
        <v>12051</v>
      </c>
      <c r="J6829" s="1">
        <f>IF(RIGHT(B6829)=")",LEN(LEFT(B6829,FIND("(",B6829)-1)),IF(RIGHT(B6829)="]",LEN(LEFT(B6829,FIND("[",B6829)-1)),LEN(B6829)))</f>
        <v>3</v>
      </c>
    </row>
    <row r="6830" spans="2:10" x14ac:dyDescent="0.2">
      <c r="B6830" s="1" t="s">
        <v>13399</v>
      </c>
      <c r="C6830" s="1" t="str">
        <f>IF(RIGHT(B6830)=")",LEFT(PHONETIC(B6830),FIND("(",PHONETIC(B6830),1)-1),IF(RIGHT(B6830)="]",LEFT(PHONETIC(B6830),FIND("[",PHONETIC(B6830),1)-1),PHONETIC(B6830)))</f>
        <v>なかさせぼ</v>
      </c>
      <c r="D6830" s="1" t="str">
        <f>MID(C6830,1,1)</f>
        <v>な</v>
      </c>
      <c r="E6830" s="1" t="s">
        <v>13400</v>
      </c>
      <c r="F6830" s="1" t="s">
        <v>6058</v>
      </c>
      <c r="G6830" s="1" t="s">
        <v>13335</v>
      </c>
      <c r="J6830" s="1">
        <f>IF(RIGHT(B6830)=")",LEN(LEFT(B6830,FIND("(",B6830)-1)),IF(RIGHT(B6830)="]",LEN(LEFT(B6830,FIND("[",B6830)-1)),LEN(B6830)))</f>
        <v>4</v>
      </c>
    </row>
    <row r="6831" spans="2:10" hidden="1" x14ac:dyDescent="0.2">
      <c r="B6831" s="1" t="s">
        <v>14490</v>
      </c>
      <c r="C6831" s="1" t="str">
        <f>IF(RIGHT(B6831)=")",LEFT(PHONETIC(B6831),FIND("(",PHONETIC(B6831),1)-1),IF(RIGHT(B6831)="]",LEFT(PHONETIC(B6831),FIND("[",PHONETIC(B6831),1)-1),PHONETIC(B6831)))</f>
        <v>なかさつない</v>
      </c>
      <c r="D6831" s="1" t="str">
        <f>MID(C6831,1,1)</f>
        <v>な</v>
      </c>
      <c r="E6831" s="1" t="s">
        <v>14491</v>
      </c>
      <c r="F6831" s="1" t="s">
        <v>11</v>
      </c>
      <c r="G6831" s="1" t="s">
        <v>14336</v>
      </c>
      <c r="H6831" s="1" t="s">
        <v>14485</v>
      </c>
      <c r="I6831" s="1" t="s">
        <v>14373</v>
      </c>
      <c r="J6831" s="1">
        <f>IF(RIGHT(B6831)=")",LEN(LEFT(B6831,FIND("(",B6831)-1)),IF(RIGHT(B6831)="]",LEN(LEFT(B6831,FIND("[",B6831)-1)),LEN(B6831)))</f>
        <v>3</v>
      </c>
    </row>
    <row r="6832" spans="2:10" x14ac:dyDescent="0.2">
      <c r="B6832" s="1" t="s">
        <v>6059</v>
      </c>
      <c r="C6832" s="1" t="str">
        <f>IF(RIGHT(B6832)=")",LEFT(PHONETIC(B6832),FIND("(",PHONETIC(B6832),1)-1),IF(RIGHT(B6832)="]",LEFT(PHONETIC(B6832),FIND("[",PHONETIC(B6832),1)-1),PHONETIC(B6832)))</f>
        <v>ながさと</v>
      </c>
      <c r="D6832" s="1" t="str">
        <f>MID(C6832,1,1)</f>
        <v>な</v>
      </c>
      <c r="E6832" s="1" t="s">
        <v>163</v>
      </c>
      <c r="F6832" s="1" t="s">
        <v>6058</v>
      </c>
      <c r="G6832" s="1" t="s">
        <v>5897</v>
      </c>
      <c r="H6832" s="1" t="s">
        <v>6028</v>
      </c>
      <c r="J6832" s="1">
        <f>IF(RIGHT(B6832)=")",LEN(LEFT(B6832,FIND("(",B6832)-1)),IF(RIGHT(B6832)="]",LEN(LEFT(B6832,FIND("[",B6832)-1)),LEN(B6832)))</f>
        <v>2</v>
      </c>
    </row>
    <row r="6833" spans="2:10" hidden="1" x14ac:dyDescent="0.2">
      <c r="B6833" s="1" t="s">
        <v>14818</v>
      </c>
      <c r="C6833" s="1" t="str">
        <f>IF(RIGHT(B6833)=")",LEFT(PHONETIC(B6833),FIND("(",PHONETIC(B6833),1)-1),IF(RIGHT(B6833)="]",LEFT(PHONETIC(B6833),FIND("[",PHONETIC(B6833),1)-1),PHONETIC(B6833)))</f>
        <v>なかさと</v>
      </c>
      <c r="D6833" s="1" t="str">
        <f>MID(C6833,1,1)</f>
        <v>な</v>
      </c>
      <c r="E6833" s="1" t="s">
        <v>163</v>
      </c>
      <c r="F6833" s="1" t="s">
        <v>1084</v>
      </c>
      <c r="G6833" s="1" t="s">
        <v>832</v>
      </c>
      <c r="H6833" s="1" t="s">
        <v>14817</v>
      </c>
      <c r="I6833" s="1" t="s">
        <v>14373</v>
      </c>
      <c r="J6833" s="1">
        <f>IF(RIGHT(B6833)=")",LEN(LEFT(B6833,FIND("(",B6833)-1)),IF(RIGHT(B6833)="]",LEN(LEFT(B6833,FIND("[",B6833)-1)),LEN(B6833)))</f>
        <v>2</v>
      </c>
    </row>
    <row r="6834" spans="2:10" x14ac:dyDescent="0.2">
      <c r="B6834" s="1" t="s">
        <v>13391</v>
      </c>
      <c r="C6834" s="1" t="str">
        <f>IF(RIGHT(B6834)=")",LEFT(PHONETIC(B6834),FIND("(",PHONETIC(B6834),1)-1),IF(RIGHT(B6834)="]",LEFT(PHONETIC(B6834),FIND("[",PHONETIC(B6834),1)-1),PHONETIC(B6834)))</f>
        <v>なかざと</v>
      </c>
      <c r="D6834" s="1" t="str">
        <f>MID(C6834,1,1)</f>
        <v>な</v>
      </c>
      <c r="E6834" s="1" t="s">
        <v>163</v>
      </c>
      <c r="F6834" s="1" t="s">
        <v>6058</v>
      </c>
      <c r="G6834" s="1" t="s">
        <v>13335</v>
      </c>
      <c r="J6834" s="1">
        <f>IF(RIGHT(B6834)=")",LEN(LEFT(B6834,FIND("(",B6834)-1)),IF(RIGHT(B6834)="]",LEN(LEFT(B6834,FIND("[",B6834)-1)),LEN(B6834)))</f>
        <v>2</v>
      </c>
    </row>
    <row r="6835" spans="2:10" x14ac:dyDescent="0.2">
      <c r="B6835" s="1" t="s">
        <v>3117</v>
      </c>
      <c r="C6835" s="1" t="str">
        <f>IF(RIGHT(B6835)=")",LEFT(PHONETIC(B6835),FIND("(",PHONETIC(B6835),1)-1),IF(RIGHT(B6835)="]",LEFT(PHONETIC(B6835),FIND("[",PHONETIC(B6835),1)-1),PHONETIC(B6835)))</f>
        <v>なかさと</v>
      </c>
      <c r="D6835" s="1" t="str">
        <f>MID(C6835,1,1)</f>
        <v>な</v>
      </c>
      <c r="E6835" s="1" t="s">
        <v>163</v>
      </c>
      <c r="F6835" s="1" t="s">
        <v>2250</v>
      </c>
      <c r="G6835" s="1" t="s">
        <v>832</v>
      </c>
      <c r="H6835" s="1" t="s">
        <v>3081</v>
      </c>
      <c r="J6835" s="1">
        <f>IF(RIGHT(B6835)=")",LEN(LEFT(B6835,FIND("(",B6835)-1)),IF(RIGHT(B6835)="]",LEN(LEFT(B6835,FIND("[",B6835)-1)),LEN(B6835)))</f>
        <v>3</v>
      </c>
    </row>
    <row r="6836" spans="2:10" x14ac:dyDescent="0.2">
      <c r="B6836" s="1" t="s">
        <v>1042</v>
      </c>
      <c r="C6836" s="1" t="str">
        <f>IF(RIGHT(B6836)=")",LEFT(PHONETIC(B6836),FIND("(",PHONETIC(B6836),1)-1),IF(RIGHT(B6836)="]",LEFT(PHONETIC(B6836),FIND("[",PHONETIC(B6836),1)-1),PHONETIC(B6836)))</f>
        <v>なかさわ</v>
      </c>
      <c r="D6836" s="1" t="str">
        <f>MID(C6836,1,1)</f>
        <v>な</v>
      </c>
      <c r="E6836" s="1" t="s">
        <v>302</v>
      </c>
      <c r="F6836" s="1" t="s">
        <v>807</v>
      </c>
      <c r="G6836" s="1" t="s">
        <v>832</v>
      </c>
      <c r="H6836" s="1" t="s">
        <v>1034</v>
      </c>
      <c r="J6836" s="1">
        <f>IF(RIGHT(B6836)=")",LEN(LEFT(B6836,FIND("(",B6836)-1)),IF(RIGHT(B6836)="]",LEN(LEFT(B6836,FIND("[",B6836)-1)),LEN(B6836)))</f>
        <v>2</v>
      </c>
    </row>
    <row r="6837" spans="2:10" x14ac:dyDescent="0.2">
      <c r="B6837" s="1" t="s">
        <v>1603</v>
      </c>
      <c r="C6837" s="1" t="str">
        <f>IF(RIGHT(B6837)=")",LEFT(PHONETIC(B6837),FIND("(",PHONETIC(B6837),1)-1),IF(RIGHT(B6837)="]",LEFT(PHONETIC(B6837),FIND("[",PHONETIC(B6837),1)-1),PHONETIC(B6837)))</f>
        <v>ながさわ</v>
      </c>
      <c r="D6837" s="1" t="str">
        <f>MID(C6837,1,1)</f>
        <v>な</v>
      </c>
      <c r="E6837" s="1" t="s">
        <v>302</v>
      </c>
      <c r="F6837" s="1" t="s">
        <v>831</v>
      </c>
      <c r="G6837" s="1" t="s">
        <v>832</v>
      </c>
      <c r="H6837" s="1" t="s">
        <v>1567</v>
      </c>
      <c r="J6837" s="1">
        <f>IF(RIGHT(B6837)=")",LEN(LEFT(B6837,FIND("(",B6837)-1)),IF(RIGHT(B6837)="]",LEN(LEFT(B6837,FIND("[",B6837)-1)),LEN(B6837)))</f>
        <v>2</v>
      </c>
    </row>
    <row r="6838" spans="2:10" x14ac:dyDescent="0.2">
      <c r="B6838" s="1" t="s">
        <v>10658</v>
      </c>
      <c r="C6838" s="1" t="str">
        <f>IF(RIGHT(B6838)=")",LEFT(PHONETIC(B6838),FIND("(",PHONETIC(B6838),1)-1),IF(RIGHT(B6838)="]",LEFT(PHONETIC(B6838),FIND("[",PHONETIC(B6838),1)-1),PHONETIC(B6838)))</f>
        <v>なかしおだ</v>
      </c>
      <c r="D6838" s="1" t="str">
        <f>MID(C6838,1,1)</f>
        <v>な</v>
      </c>
      <c r="E6838" s="1" t="s">
        <v>10659</v>
      </c>
      <c r="F6838" s="1" t="s">
        <v>2250</v>
      </c>
      <c r="G6838" s="1" t="s">
        <v>10647</v>
      </c>
      <c r="J6838" s="1">
        <f>IF(RIGHT(B6838)=")",LEN(LEFT(B6838,FIND("(",B6838)-1)),IF(RIGHT(B6838)="]",LEN(LEFT(B6838,FIND("[",B6838)-1)),LEN(B6838)))</f>
        <v>3</v>
      </c>
    </row>
    <row r="6839" spans="2:10" x14ac:dyDescent="0.2">
      <c r="B6839" s="1" t="s">
        <v>3494</v>
      </c>
      <c r="C6839" s="1" t="str">
        <f>IF(RIGHT(B6839)=")",LEFT(PHONETIC(B6839),FIND("(",PHONETIC(B6839),1)-1),IF(RIGHT(B6839)="]",LEFT(PHONETIC(B6839),FIND("[",PHONETIC(B6839),1)-1),PHONETIC(B6839)))</f>
        <v>ながしのじょう</v>
      </c>
      <c r="D6839" s="1" t="str">
        <f>MID(C6839,1,1)</f>
        <v>な</v>
      </c>
      <c r="E6839" s="1" t="s">
        <v>3495</v>
      </c>
      <c r="F6839" s="1" t="s">
        <v>3405</v>
      </c>
      <c r="G6839" s="1" t="s">
        <v>3124</v>
      </c>
      <c r="H6839" s="1" t="s">
        <v>3471</v>
      </c>
      <c r="J6839" s="1">
        <f>IF(RIGHT(B6839)=")",LEN(LEFT(B6839,FIND("(",B6839)-1)),IF(RIGHT(B6839)="]",LEN(LEFT(B6839,FIND("[",B6839)-1)),LEN(B6839)))</f>
        <v>3</v>
      </c>
    </row>
    <row r="6840" spans="2:10" hidden="1" x14ac:dyDescent="0.2">
      <c r="B6840" s="1" t="s">
        <v>14592</v>
      </c>
      <c r="C6840" s="1" t="str">
        <f>IF(RIGHT(B6840)=")",LEFT(PHONETIC(B6840),FIND("(",PHONETIC(B6840),1)-1),IF(RIGHT(B6840)="]",LEFT(PHONETIC(B6840),FIND("[",PHONETIC(B6840),1)-1),PHONETIC(B6840)))</f>
        <v>なかしべつ</v>
      </c>
      <c r="D6840" s="1" t="str">
        <f>MID(C6840,1,1)</f>
        <v>な</v>
      </c>
      <c r="E6840" s="1" t="s">
        <v>14593</v>
      </c>
      <c r="F6840" s="1" t="s">
        <v>11</v>
      </c>
      <c r="G6840" s="1" t="s">
        <v>14336</v>
      </c>
      <c r="H6840" s="1" t="s">
        <v>14583</v>
      </c>
      <c r="I6840" s="1" t="s">
        <v>14373</v>
      </c>
      <c r="J6840" s="1">
        <f>IF(RIGHT(B6840)=")",LEN(LEFT(B6840,FIND("(",B6840)-1)),IF(RIGHT(B6840)="]",LEN(LEFT(B6840,FIND("[",B6840)-1)),LEN(B6840)))</f>
        <v>3</v>
      </c>
    </row>
    <row r="6841" spans="2:10" hidden="1" x14ac:dyDescent="0.2">
      <c r="B6841" s="1" t="s">
        <v>14470</v>
      </c>
      <c r="C6841" s="1" t="str">
        <f>IF(RIGHT(B6841)=")",LEFT(PHONETIC(B6841),FIND("(",PHONETIC(B6841),1)-1),IF(RIGHT(B6841)="]",LEFT(PHONETIC(B6841),FIND("[",PHONETIC(B6841),1)-1),PHONETIC(B6841)))</f>
        <v>なかしほろ</v>
      </c>
      <c r="D6841" s="1" t="str">
        <f>MID(C6841,1,1)</f>
        <v>な</v>
      </c>
      <c r="E6841" s="1" t="s">
        <v>4908</v>
      </c>
      <c r="F6841" s="1" t="s">
        <v>11</v>
      </c>
      <c r="G6841" s="1" t="s">
        <v>14336</v>
      </c>
      <c r="H6841" s="1" t="s">
        <v>14466</v>
      </c>
      <c r="I6841" s="1" t="s">
        <v>14373</v>
      </c>
      <c r="J6841" s="1">
        <f>IF(RIGHT(B6841)=")",LEN(LEFT(B6841,FIND("(",B6841)-1)),IF(RIGHT(B6841)="]",LEN(LEFT(B6841,FIND("[",B6841)-1)),LEN(B6841)))</f>
        <v>3</v>
      </c>
    </row>
    <row r="6842" spans="2:10" x14ac:dyDescent="0.2">
      <c r="B6842" s="1" t="s">
        <v>4014</v>
      </c>
      <c r="C6842" s="1" t="str">
        <f>IF(RIGHT(B6842)=")",LEFT(PHONETIC(B6842),FIND("(",PHONETIC(B6842),1)-1),IF(RIGHT(B6842)="]",LEFT(PHONETIC(B6842),FIND("[",PHONETIC(B6842),1)-1),PHONETIC(B6842)))</f>
        <v>ながしま</v>
      </c>
      <c r="D6842" s="1" t="str">
        <f>MID(C6842,1,1)</f>
        <v>な</v>
      </c>
      <c r="E6842" s="1" t="s">
        <v>52</v>
      </c>
      <c r="F6842" s="1" t="s">
        <v>4015</v>
      </c>
      <c r="G6842" s="1" t="s">
        <v>3124</v>
      </c>
      <c r="H6842" s="1" t="s">
        <v>4009</v>
      </c>
      <c r="J6842" s="1">
        <f>IF(RIGHT(B6842)=")",LEN(LEFT(B6842,FIND("(",B6842)-1)),IF(RIGHT(B6842)="]",LEN(LEFT(B6842,FIND("[",B6842)-1)),LEN(B6842)))</f>
        <v>2</v>
      </c>
    </row>
    <row r="6843" spans="2:10" x14ac:dyDescent="0.2">
      <c r="B6843" s="1" t="s">
        <v>11368</v>
      </c>
      <c r="C6843" s="1" t="str">
        <f>IF(RIGHT(B6843)=")",LEFT(PHONETIC(B6843),FIND("(",PHONETIC(B6843),1)-1),IF(RIGHT(B6843)="]",LEFT(PHONETIC(B6843),FIND("[",PHONETIC(B6843),1)-1),PHONETIC(B6843)))</f>
        <v>なかじま</v>
      </c>
      <c r="D6843" s="1" t="str">
        <f>MID(C6843,1,1)</f>
        <v>な</v>
      </c>
      <c r="E6843" s="1" t="s">
        <v>52</v>
      </c>
      <c r="F6843" s="1" t="s">
        <v>3405</v>
      </c>
      <c r="G6843" s="1" t="s">
        <v>11363</v>
      </c>
      <c r="H6843" s="1" t="s">
        <v>11364</v>
      </c>
      <c r="J6843" s="1">
        <f>IF(RIGHT(B6843)=")",LEN(LEFT(B6843,FIND("(",B6843)-1)),IF(RIGHT(B6843)="]",LEN(LEFT(B6843,FIND("[",B6843)-1)),LEN(B6843)))</f>
        <v>2</v>
      </c>
    </row>
    <row r="6844" spans="2:10" x14ac:dyDescent="0.2">
      <c r="B6844" s="1" t="s">
        <v>5433</v>
      </c>
      <c r="C6844" s="1" t="str">
        <f>IF(RIGHT(B6844)=")",LEFT(PHONETIC(B6844),FIND("(",PHONETIC(B6844),1)-1),IF(RIGHT(B6844)="]",LEFT(PHONETIC(B6844),FIND("[",PHONETIC(B6844),1)-1),PHONETIC(B6844)))</f>
        <v>なかしま</v>
      </c>
      <c r="D6844" s="1" t="str">
        <f>MID(C6844,1,1)</f>
        <v>な</v>
      </c>
      <c r="E6844" s="1" t="s">
        <v>52</v>
      </c>
      <c r="F6844" s="1" t="s">
        <v>4330</v>
      </c>
      <c r="G6844" s="1" t="s">
        <v>3385</v>
      </c>
      <c r="H6844" s="1" t="s">
        <v>5419</v>
      </c>
      <c r="J6844" s="1">
        <f>IF(RIGHT(B6844)=")",LEN(LEFT(B6844,FIND("(",B6844)-1)),IF(RIGHT(B6844)="]",LEN(LEFT(B6844,FIND("[",B6844)-1)),LEN(B6844)))</f>
        <v>2</v>
      </c>
    </row>
    <row r="6845" spans="2:10" x14ac:dyDescent="0.2">
      <c r="B6845" s="1" t="s">
        <v>9268</v>
      </c>
      <c r="C6845" s="1" t="str">
        <f>IF(RIGHT(B6845)=")",LEFT(PHONETIC(B6845),FIND("(",PHONETIC(B6845),1)-1),IF(RIGHT(B6845)="]",LEFT(PHONETIC(B6845),FIND("[",PHONETIC(B6845),1)-1),PHONETIC(B6845)))</f>
        <v>なかじまこうえん</v>
      </c>
      <c r="D6845" s="1" t="str">
        <f>MID(C6845,1,1)</f>
        <v>な</v>
      </c>
      <c r="E6845" s="1" t="s">
        <v>9269</v>
      </c>
      <c r="F6845" s="1" t="s">
        <v>11</v>
      </c>
      <c r="G6845" s="1" t="s">
        <v>9228</v>
      </c>
      <c r="H6845" s="1" t="s">
        <v>7823</v>
      </c>
      <c r="J6845" s="1">
        <f>IF(RIGHT(B6845)=")",LEN(LEFT(B6845,FIND("(",B6845)-1)),IF(RIGHT(B6845)="]",LEN(LEFT(B6845,FIND("[",B6845)-1)),LEN(B6845)))</f>
        <v>4</v>
      </c>
    </row>
    <row r="6846" spans="2:10" x14ac:dyDescent="0.2">
      <c r="B6846" s="1" t="s">
        <v>9334</v>
      </c>
      <c r="C6846" s="1" t="str">
        <f>IF(RIGHT(B6846)=")",LEFT(PHONETIC(B6846),FIND("(",PHONETIC(B6846),1)-1),IF(RIGHT(B6846)="]",LEFT(PHONETIC(B6846),FIND("[",PHONETIC(B6846),1)-1),PHONETIC(B6846)))</f>
        <v>なかじまこうえんどおり</v>
      </c>
      <c r="D6846" s="1" t="str">
        <f>MID(C6846,1,1)</f>
        <v>な</v>
      </c>
      <c r="E6846" s="1" t="s">
        <v>9335</v>
      </c>
      <c r="F6846" s="1" t="s">
        <v>11</v>
      </c>
      <c r="G6846" s="1" t="s">
        <v>9300</v>
      </c>
      <c r="J6846" s="1">
        <f>IF(RIGHT(B6846)=")",LEN(LEFT(B6846,FIND("(",B6846)-1)),IF(RIGHT(B6846)="]",LEN(LEFT(B6846,FIND("[",B6846)-1)),LEN(B6846)))</f>
        <v>5</v>
      </c>
    </row>
    <row r="6847" spans="2:10" x14ac:dyDescent="0.2">
      <c r="B6847" s="1" t="s">
        <v>11350</v>
      </c>
      <c r="C6847" s="1" t="str">
        <f>IF(RIGHT(B6847)=")",LEFT(PHONETIC(B6847),FIND("(",PHONETIC(B6847),1)-1),IF(RIGHT(B6847)="]",LEFT(PHONETIC(B6847),FIND("[",PHONETIC(B6847),1)-1),PHONETIC(B6847)))</f>
        <v>ながしまだむ</v>
      </c>
      <c r="D6847" s="1" t="str">
        <f>MID(C6847,1,1)</f>
        <v>な</v>
      </c>
      <c r="E6847" s="1" t="s">
        <v>11351</v>
      </c>
      <c r="F6847" s="1" t="s">
        <v>2010</v>
      </c>
      <c r="G6847" s="1" t="s">
        <v>11316</v>
      </c>
      <c r="H6847" s="1" t="s">
        <v>11342</v>
      </c>
      <c r="J6847" s="1">
        <f>IF(RIGHT(B6847)=")",LEN(LEFT(B6847,FIND("(",B6847)-1)),IF(RIGHT(B6847)="]",LEN(LEFT(B6847,FIND("[",B6847)-1)),LEN(B6847)))</f>
        <v>4</v>
      </c>
    </row>
    <row r="6848" spans="2:10" x14ac:dyDescent="0.2">
      <c r="B6848" s="1" t="s">
        <v>779</v>
      </c>
      <c r="C6848" s="1" t="str">
        <f>IF(RIGHT(B6848)=")",LEFT(PHONETIC(B6848),FIND("(",PHONETIC(B6848),1)-1),IF(RIGHT(B6848)="]",LEFT(PHONETIC(B6848),FIND("[",PHONETIC(B6848),1)-1),PHONETIC(B6848)))</f>
        <v>なかしゃり</v>
      </c>
      <c r="D6848" s="1" t="str">
        <f>MID(C6848,1,1)</f>
        <v>な</v>
      </c>
      <c r="E6848" s="1" t="s">
        <v>76</v>
      </c>
      <c r="F6848" s="1" t="s">
        <v>11</v>
      </c>
      <c r="G6848" s="1" t="s">
        <v>12</v>
      </c>
      <c r="H6848" s="1" t="s">
        <v>766</v>
      </c>
      <c r="J6848" s="1">
        <f>IF(RIGHT(B6848)=")",LEN(LEFT(B6848,FIND("(",B6848)-1)),IF(RIGHT(B6848)="]",LEN(LEFT(B6848,FIND("[",B6848)-1)),LEN(B6848)))</f>
        <v>3</v>
      </c>
    </row>
    <row r="6849" spans="2:10" x14ac:dyDescent="0.2">
      <c r="B6849" s="1" t="s">
        <v>4317</v>
      </c>
      <c r="C6849" s="1" t="str">
        <f>IF(RIGHT(B6849)=")",LEFT(PHONETIC(B6849),FIND("(",PHONETIC(B6849),1)-1),IF(RIGHT(B6849)="]",LEFT(PHONETIC(B6849),FIND("[",PHONETIC(B6849),1)-1),PHONETIC(B6849)))</f>
        <v>なかしょう</v>
      </c>
      <c r="D6849" s="1" t="str">
        <f>MID(C6849,1,1)</f>
        <v>な</v>
      </c>
      <c r="E6849" s="1" t="s">
        <v>1332</v>
      </c>
      <c r="F6849" s="1" t="s">
        <v>4302</v>
      </c>
      <c r="G6849" s="1" t="s">
        <v>3385</v>
      </c>
      <c r="H6849" s="1" t="s">
        <v>4264</v>
      </c>
      <c r="J6849" s="1">
        <f>IF(RIGHT(B6849)=")",LEN(LEFT(B6849,FIND("(",B6849)-1)),IF(RIGHT(B6849)="]",LEN(LEFT(B6849,FIND("[",B6849)-1)),LEN(B6849)))</f>
        <v>2</v>
      </c>
    </row>
    <row r="6850" spans="2:10" x14ac:dyDescent="0.2">
      <c r="B6850" s="1" t="s">
        <v>1331</v>
      </c>
      <c r="C6850" s="1" t="str">
        <f>IF(RIGHT(B6850)=")",LEFT(PHONETIC(B6850),FIND("(",PHONETIC(B6850),1)-1),IF(RIGHT(B6850)="]",LEFT(PHONETIC(B6850),FIND("[",PHONETIC(B6850),1)-1),PHONETIC(B6850)))</f>
        <v>なかじょう</v>
      </c>
      <c r="D6850" s="1" t="str">
        <f>MID(C6850,1,1)</f>
        <v>な</v>
      </c>
      <c r="E6850" s="1" t="s">
        <v>1332</v>
      </c>
      <c r="F6850" s="1" t="s">
        <v>1321</v>
      </c>
      <c r="G6850" s="1" t="s">
        <v>832</v>
      </c>
      <c r="H6850" s="1" t="s">
        <v>1322</v>
      </c>
      <c r="J6850" s="1">
        <f>IF(RIGHT(B6850)=")",LEN(LEFT(B6850,FIND("(",B6850)-1)),IF(RIGHT(B6850)="]",LEN(LEFT(B6850,FIND("[",B6850)-1)),LEN(B6850)))</f>
        <v>2</v>
      </c>
    </row>
    <row r="6851" spans="2:10" x14ac:dyDescent="0.2">
      <c r="B6851" s="1" t="s">
        <v>10896</v>
      </c>
      <c r="C6851" s="1" t="str">
        <f>IF(RIGHT(B6851)=")",LEFT(PHONETIC(B6851),FIND("(",PHONETIC(B6851),1)-1),IF(RIGHT(B6851)="]",LEFT(PHONETIC(B6851),FIND("[",PHONETIC(B6851),1)-1),PHONETIC(B6851)))</f>
        <v>なかしんみなと</v>
      </c>
      <c r="D6851" s="1" t="str">
        <f>MID(C6851,1,1)</f>
        <v>な</v>
      </c>
      <c r="E6851" s="1" t="s">
        <v>10897</v>
      </c>
      <c r="F6851" s="1" t="s">
        <v>3712</v>
      </c>
      <c r="G6851" s="1" t="s">
        <v>10864</v>
      </c>
      <c r="J6851" s="1">
        <f>IF(RIGHT(B6851)=")",LEN(LEFT(B6851,FIND("(",B6851)-1)),IF(RIGHT(B6851)="]",LEN(LEFT(B6851,FIND("[",B6851)-1)),LEN(B6851)))</f>
        <v>3</v>
      </c>
    </row>
    <row r="6852" spans="2:10" x14ac:dyDescent="0.2">
      <c r="B6852" s="1" t="s">
        <v>5979</v>
      </c>
      <c r="C6852" s="1" t="str">
        <f>IF(RIGHT(B6852)=")",LEFT(PHONETIC(B6852),FIND("(",PHONETIC(B6852),1)-1),IF(RIGHT(B6852)="]",LEFT(PHONETIC(B6852),FIND("[",PHONETIC(B6852),1)-1),PHONETIC(B6852)))</f>
        <v>ながす</v>
      </c>
      <c r="D6852" s="1" t="str">
        <f>MID(C6852,1,1)</f>
        <v>な</v>
      </c>
      <c r="E6852" s="1" t="s">
        <v>141</v>
      </c>
      <c r="F6852" s="1" t="s">
        <v>5977</v>
      </c>
      <c r="G6852" s="1" t="s">
        <v>5897</v>
      </c>
      <c r="H6852" s="1" t="s">
        <v>5898</v>
      </c>
      <c r="J6852" s="1">
        <f>IF(RIGHT(B6852)=")",LEN(LEFT(B6852,FIND("(",B6852)-1)),IF(RIGHT(B6852)="]",LEN(LEFT(B6852,FIND("[",B6852)-1)),LEN(B6852)))</f>
        <v>2</v>
      </c>
    </row>
    <row r="6853" spans="2:10" x14ac:dyDescent="0.2">
      <c r="B6853" s="1" t="s">
        <v>2927</v>
      </c>
      <c r="C6853" s="1" t="str">
        <f>IF(RIGHT(B6853)=")",LEFT(PHONETIC(B6853),FIND("(",PHONETIC(B6853),1)-1),IF(RIGHT(B6853)="]",LEFT(PHONETIC(B6853),FIND("[",PHONETIC(B6853),1)-1),PHONETIC(B6853)))</f>
        <v>なかすがや</v>
      </c>
      <c r="D6853" s="1" t="str">
        <f>MID(C6853,1,1)</f>
        <v>な</v>
      </c>
      <c r="E6853" s="1" t="s">
        <v>2478</v>
      </c>
      <c r="F6853" s="1" t="s">
        <v>2459</v>
      </c>
      <c r="G6853" s="1" t="s">
        <v>832</v>
      </c>
      <c r="H6853" s="1" t="s">
        <v>2923</v>
      </c>
      <c r="J6853" s="1">
        <f>IF(RIGHT(B6853)=")",LEN(LEFT(B6853,FIND("(",B6853)-1)),IF(RIGHT(B6853)="]",LEN(LEFT(B6853,FIND("[",B6853)-1)),LEN(B6853)))</f>
        <v>3</v>
      </c>
    </row>
    <row r="6854" spans="2:10" x14ac:dyDescent="0.2">
      <c r="B6854" s="1" t="s">
        <v>13237</v>
      </c>
      <c r="C6854" s="1" t="str">
        <f>IF(RIGHT(B6854)=")",LEFT(PHONETIC(B6854),FIND("(",PHONETIC(B6854),1)-1),IF(RIGHT(B6854)="]",LEFT(PHONETIC(B6854),FIND("[",PHONETIC(B6854),1)-1),PHONETIC(B6854)))</f>
        <v>なかすかわばた</v>
      </c>
      <c r="D6854" s="1" t="str">
        <f>MID(C6854,1,1)</f>
        <v>な</v>
      </c>
      <c r="E6854" s="1" t="s">
        <v>13238</v>
      </c>
      <c r="F6854" s="1" t="s">
        <v>5893</v>
      </c>
      <c r="G6854" s="1" t="s">
        <v>13233</v>
      </c>
      <c r="H6854" s="1" t="s">
        <v>7631</v>
      </c>
      <c r="J6854" s="1">
        <f>IF(RIGHT(B6854)=")",LEN(LEFT(B6854,FIND("(",B6854)-1)),IF(RIGHT(B6854)="]",LEN(LEFT(B6854,FIND("[",B6854)-1)),LEN(B6854)))</f>
        <v>4</v>
      </c>
    </row>
    <row r="6855" spans="2:10" x14ac:dyDescent="0.2">
      <c r="B6855" s="1" t="s">
        <v>12659</v>
      </c>
      <c r="C6855" s="1" t="str">
        <f>IF(RIGHT(B6855)=")",LEFT(PHONETIC(B6855),FIND("(",PHONETIC(B6855),1)-1),IF(RIGHT(B6855)="]",LEFT(PHONETIC(B6855),FIND("[",PHONETIC(B6855),1)-1),PHONETIC(B6855)))</f>
        <v>なかすじ</v>
      </c>
      <c r="D6855" s="1" t="str">
        <f>MID(C6855,1,1)</f>
        <v>な</v>
      </c>
      <c r="E6855" s="1" t="s">
        <v>386</v>
      </c>
      <c r="F6855" s="1" t="s">
        <v>4330</v>
      </c>
      <c r="G6855" s="1" t="s">
        <v>12649</v>
      </c>
      <c r="H6855" s="1" t="s">
        <v>12650</v>
      </c>
      <c r="J6855" s="1">
        <f>IF(RIGHT(B6855)=")",LEN(LEFT(B6855,FIND("(",B6855)-1)),IF(RIGHT(B6855)="]",LEN(LEFT(B6855,FIND("[",B6855)-1)),LEN(B6855)))</f>
        <v>2</v>
      </c>
    </row>
    <row r="6856" spans="2:10" hidden="1" x14ac:dyDescent="0.2">
      <c r="B6856" s="1" t="s">
        <v>14350</v>
      </c>
      <c r="C6856" s="1" t="str">
        <f>IF(RIGHT(B6856)=")",LEFT(PHONETIC(B6856),FIND("(",PHONETIC(B6856),1)-1),IF(RIGHT(B6856)="]",LEFT(PHONETIC(B6856),FIND("[",PHONETIC(B6856),1)-1),PHONETIC(B6856)))</f>
        <v>なかすだ</v>
      </c>
      <c r="D6856" s="1" t="str">
        <f>MID(C6856,1,1)</f>
        <v>な</v>
      </c>
      <c r="E6856" s="1" t="s">
        <v>798</v>
      </c>
      <c r="F6856" s="1" t="s">
        <v>11</v>
      </c>
      <c r="G6856" s="1" t="s">
        <v>12</v>
      </c>
      <c r="H6856" s="1" t="s">
        <v>14342</v>
      </c>
      <c r="I6856" s="1" t="s">
        <v>14333</v>
      </c>
      <c r="J6856" s="1">
        <f>IF(RIGHT(B6856)=")",LEN(LEFT(B6856,FIND("(",B6856)-1)),IF(RIGHT(B6856)="]",LEN(LEFT(B6856,FIND("[",B6856)-1)),LEN(B6856)))</f>
        <v>3</v>
      </c>
    </row>
    <row r="6857" spans="2:10" x14ac:dyDescent="0.2">
      <c r="B6857" s="1" t="s">
        <v>13709</v>
      </c>
      <c r="C6857" s="1" t="str">
        <f>IF(RIGHT(B6857)=")",LEFT(PHONETIC(B6857),FIND("(",PHONETIC(B6857),1)-1),IF(RIGHT(B6857)="]",LEFT(PHONETIC(B6857),FIND("[",PHONETIC(B6857),1)-1),PHONETIC(B6857)))</f>
        <v>なかすどおり</v>
      </c>
      <c r="D6857" s="1" t="str">
        <f>MID(C6857,1,1)</f>
        <v>な</v>
      </c>
      <c r="E6857" s="1" t="s">
        <v>13710</v>
      </c>
      <c r="F6857" s="1" t="s">
        <v>6006</v>
      </c>
      <c r="G6857" s="1" t="s">
        <v>13663</v>
      </c>
      <c r="H6857" s="1" t="s">
        <v>13711</v>
      </c>
      <c r="J6857" s="1">
        <f>IF(RIGHT(B6857)=")",LEN(LEFT(B6857,FIND("(",B6857)-1)),IF(RIGHT(B6857)="]",LEN(LEFT(B6857,FIND("[",B6857)-1)),LEN(B6857)))</f>
        <v>3</v>
      </c>
    </row>
    <row r="6858" spans="2:10" x14ac:dyDescent="0.2">
      <c r="B6858" s="1" t="s">
        <v>8336</v>
      </c>
      <c r="C6858" s="1" t="str">
        <f>IF(RIGHT(B6858)=")",LEFT(PHONETIC(B6858),FIND("(",PHONETIC(B6858),1)-1),IF(RIGHT(B6858)="]",LEFT(PHONETIC(B6858),FIND("[",PHONETIC(B6858),1)-1),PHONETIC(B6858)))</f>
        <v>ながせ</v>
      </c>
      <c r="D6858" s="1" t="str">
        <f>MID(C6858,1,1)</f>
        <v>な</v>
      </c>
      <c r="E6858" s="1" t="s">
        <v>21</v>
      </c>
      <c r="F6858" s="1" t="s">
        <v>4173</v>
      </c>
      <c r="G6858" s="1" t="s">
        <v>8262</v>
      </c>
      <c r="H6858" s="1" t="s">
        <v>8330</v>
      </c>
      <c r="J6858" s="1">
        <f>IF(RIGHT(B6858)=")",LEN(LEFT(B6858,FIND("(",B6858)-1)),IF(RIGHT(B6858)="]",LEN(LEFT(B6858,FIND("[",B6858)-1)),LEN(B6858)))</f>
        <v>2</v>
      </c>
    </row>
    <row r="6859" spans="2:10" x14ac:dyDescent="0.2">
      <c r="B6859" s="1" t="s">
        <v>11729</v>
      </c>
      <c r="C6859" s="1" t="str">
        <f>IF(RIGHT(B6859)=")",LEFT(PHONETIC(B6859),FIND("(",PHONETIC(B6859),1)-1),IF(RIGHT(B6859)="]",LEFT(PHONETIC(B6859),FIND("[",PHONETIC(B6859),1)-1),PHONETIC(B6859)))</f>
        <v>なかせこ</v>
      </c>
      <c r="D6859" s="1" t="str">
        <f>MID(C6859,1,1)</f>
        <v>な</v>
      </c>
      <c r="E6859" s="1" t="s">
        <v>11730</v>
      </c>
      <c r="F6859" s="1" t="s">
        <v>4015</v>
      </c>
      <c r="G6859" s="1" t="s">
        <v>11724</v>
      </c>
      <c r="J6859" s="1">
        <f>IF(RIGHT(B6859)=")",LEN(LEFT(B6859,FIND("(",B6859)-1)),IF(RIGHT(B6859)="]",LEN(LEFT(B6859,FIND("[",B6859)-1)),LEN(B6859)))</f>
        <v>3</v>
      </c>
    </row>
    <row r="6860" spans="2:10" x14ac:dyDescent="0.2">
      <c r="B6860" s="1" t="s">
        <v>1020</v>
      </c>
      <c r="C6860" s="1" t="str">
        <f>IF(RIGHT(B6860)=")",LEFT(PHONETIC(B6860),FIND("(",PHONETIC(B6860),1)-1),IF(RIGHT(B6860)="]",LEFT(PHONETIC(B6860),FIND("[",PHONETIC(B6860),1)-1),PHONETIC(B6860)))</f>
        <v>なかた</v>
      </c>
      <c r="D6860" s="1" t="str">
        <f>MID(C6860,1,1)</f>
        <v>な</v>
      </c>
      <c r="E6860" s="1" t="s">
        <v>212</v>
      </c>
      <c r="F6860" s="1" t="s">
        <v>807</v>
      </c>
      <c r="G6860" s="1" t="s">
        <v>832</v>
      </c>
      <c r="H6860" s="1" t="s">
        <v>964</v>
      </c>
      <c r="J6860" s="1">
        <f>IF(RIGHT(B6860)=")",LEN(LEFT(B6860,FIND("(",B6860)-1)),IF(RIGHT(B6860)="]",LEN(LEFT(B6860,FIND("[",B6860)-1)),LEN(B6860)))</f>
        <v>2</v>
      </c>
    </row>
    <row r="6861" spans="2:10" x14ac:dyDescent="0.2">
      <c r="B6861" s="1" t="s">
        <v>12114</v>
      </c>
      <c r="C6861" s="1" t="str">
        <f>IF(RIGHT(B6861)=")",LEFT(PHONETIC(B6861),FIND("(",PHONETIC(B6861),1)-1),IF(RIGHT(B6861)="]",LEFT(PHONETIC(B6861),FIND("[",PHONETIC(B6861),1)-1),PHONETIC(B6861)))</f>
        <v>ながた</v>
      </c>
      <c r="D6861" s="1" t="str">
        <f>MID(C6861,1,1)</f>
        <v>な</v>
      </c>
      <c r="E6861" s="1" t="s">
        <v>212</v>
      </c>
      <c r="F6861" s="1" t="s">
        <v>4173</v>
      </c>
      <c r="G6861" s="1" t="s">
        <v>12027</v>
      </c>
      <c r="H6861" s="1" t="s">
        <v>12102</v>
      </c>
      <c r="J6861" s="1">
        <f>IF(RIGHT(B6861)=")",LEN(LEFT(B6861,FIND("(",B6861)-1)),IF(RIGHT(B6861)="]",LEN(LEFT(B6861,FIND("[",B6861)-1)),LEN(B6861)))</f>
        <v>2</v>
      </c>
    </row>
    <row r="6862" spans="2:10" x14ac:dyDescent="0.2">
      <c r="B6862" s="1" t="s">
        <v>10123</v>
      </c>
      <c r="C6862" s="1" t="str">
        <f>IF(RIGHT(B6862)=")",LEFT(PHONETIC(B6862),FIND("(",PHONETIC(B6862),1)-1),IF(RIGHT(B6862)="]",LEFT(PHONETIC(B6862),FIND("[",PHONETIC(B6862),1)-1),PHONETIC(B6862)))</f>
        <v>なかだ</v>
      </c>
      <c r="D6862" s="1" t="str">
        <f>MID(C6862,1,1)</f>
        <v>な</v>
      </c>
      <c r="E6862" s="1" t="s">
        <v>212</v>
      </c>
      <c r="F6862" s="1" t="s">
        <v>1987</v>
      </c>
      <c r="G6862" s="1" t="s">
        <v>10090</v>
      </c>
      <c r="H6862" s="1" t="s">
        <v>10091</v>
      </c>
      <c r="J6862" s="1">
        <f>IF(RIGHT(B6862)=")",LEN(LEFT(B6862,FIND("(",B6862)-1)),IF(RIGHT(B6862)="]",LEN(LEFT(B6862,FIND("[",B6862)-1)),LEN(B6862)))</f>
        <v>2</v>
      </c>
    </row>
    <row r="6863" spans="2:10" x14ac:dyDescent="0.2">
      <c r="B6863" s="1" t="s">
        <v>12441</v>
      </c>
      <c r="C6863" s="1" t="str">
        <f>IF(RIGHT(B6863)=")",LEFT(PHONETIC(B6863),FIND("(",PHONETIC(B6863),1)-1),IF(RIGHT(B6863)="]",LEFT(PHONETIC(B6863),FIND("[",PHONETIC(B6863),1)-1),PHONETIC(B6863)))</f>
        <v>ながた</v>
      </c>
      <c r="D6863" s="1" t="str">
        <f>MID(C6863,1,1)</f>
        <v>な</v>
      </c>
      <c r="E6863" s="1" t="s">
        <v>212</v>
      </c>
      <c r="F6863" s="1" t="s">
        <v>4189</v>
      </c>
      <c r="G6863" s="1" t="s">
        <v>12419</v>
      </c>
      <c r="H6863" s="1" t="s">
        <v>12420</v>
      </c>
      <c r="J6863" s="1">
        <f>IF(RIGHT(B6863)=")",LEN(LEFT(B6863,FIND("(",B6863)-1)),IF(RIGHT(B6863)="]",LEN(LEFT(B6863,FIND("[",B6863)-1)),LEN(B6863)))</f>
        <v>2</v>
      </c>
    </row>
    <row r="6864" spans="2:10" x14ac:dyDescent="0.2">
      <c r="B6864" s="1" t="s">
        <v>9921</v>
      </c>
      <c r="C6864" s="1" t="str">
        <f>IF(RIGHT(B6864)=")",LEFT(PHONETIC(B6864),FIND("(",PHONETIC(B6864),1)-1),IF(RIGHT(B6864)="]",LEFT(PHONETIC(B6864),FIND("[",PHONETIC(B6864),1)-1),PHONETIC(B6864)))</f>
        <v>ながた</v>
      </c>
      <c r="D6864" s="1" t="str">
        <f>MID(C6864,1,1)</f>
        <v>な</v>
      </c>
      <c r="E6864" s="1" t="s">
        <v>212</v>
      </c>
      <c r="F6864" s="1" t="s">
        <v>2106</v>
      </c>
      <c r="G6864" s="1" t="s">
        <v>9905</v>
      </c>
      <c r="J6864" s="1">
        <f>IF(RIGHT(B6864)=")",LEN(LEFT(B6864,FIND("(",B6864)-1)),IF(RIGHT(B6864)="]",LEN(LEFT(B6864,FIND("[",B6864)-1)),LEN(B6864)))</f>
        <v>2</v>
      </c>
    </row>
    <row r="6865" spans="2:10" x14ac:dyDescent="0.2">
      <c r="B6865" s="1" t="s">
        <v>12253</v>
      </c>
      <c r="C6865" s="1" t="str">
        <f>IF(RIGHT(B6865)=")",LEFT(PHONETIC(B6865),FIND("(",PHONETIC(B6865),1)-1),IF(RIGHT(B6865)="]",LEFT(PHONETIC(B6865),FIND("[",PHONETIC(B6865),1)-1),PHONETIC(B6865)))</f>
        <v>ながた</v>
      </c>
      <c r="D6865" s="1" t="str">
        <f>MID(C6865,1,1)</f>
        <v>な</v>
      </c>
      <c r="E6865" s="1" t="s">
        <v>212</v>
      </c>
      <c r="F6865" s="1" t="s">
        <v>4189</v>
      </c>
      <c r="G6865" s="1" t="s">
        <v>12251</v>
      </c>
      <c r="H6865" s="1" t="s">
        <v>12252</v>
      </c>
      <c r="J6865" s="1">
        <f>IF(RIGHT(B6865)=")",LEN(LEFT(B6865,FIND("(",B6865)-1)),IF(RIGHT(B6865)="]",LEN(LEFT(B6865,FIND("[",B6865)-1)),LEN(B6865)))</f>
        <v>2</v>
      </c>
    </row>
    <row r="6866" spans="2:10" x14ac:dyDescent="0.2">
      <c r="B6866" s="1" t="s">
        <v>2661</v>
      </c>
      <c r="C6866" s="1" t="str">
        <f>IF(RIGHT(B6866)=")",LEFT(PHONETIC(B6866),FIND("(",PHONETIC(B6866),1)-1),IF(RIGHT(B6866)="]",LEFT(PHONETIC(B6866),FIND("[",PHONETIC(B6866),1)-1),PHONETIC(B6866)))</f>
        <v>ながた</v>
      </c>
      <c r="D6866" s="1" t="str">
        <f>MID(C6866,1,1)</f>
        <v>な</v>
      </c>
      <c r="E6866" s="1" t="s">
        <v>212</v>
      </c>
      <c r="F6866" s="1" t="s">
        <v>2127</v>
      </c>
      <c r="G6866" s="1" t="s">
        <v>832</v>
      </c>
      <c r="H6866" s="1" t="s">
        <v>2654</v>
      </c>
      <c r="J6866" s="1">
        <f>IF(RIGHT(B6866)=")",LEN(LEFT(B6866,FIND("(",B6866)-1)),IF(RIGHT(B6866)="]",LEN(LEFT(B6866,FIND("[",B6866)-1)),LEN(B6866)))</f>
        <v>2</v>
      </c>
    </row>
    <row r="6867" spans="2:10" x14ac:dyDescent="0.2">
      <c r="B6867" s="1" t="s">
        <v>4680</v>
      </c>
      <c r="C6867" s="1" t="str">
        <f>IF(RIGHT(B6867)=")",LEFT(PHONETIC(B6867),FIND("(",PHONETIC(B6867),1)-1),IF(RIGHT(B6867)="]",LEFT(PHONETIC(B6867),FIND("[",PHONETIC(B6867),1)-1),PHONETIC(B6867)))</f>
        <v>ながたき</v>
      </c>
      <c r="D6867" s="1" t="str">
        <f>MID(C6867,1,1)</f>
        <v>な</v>
      </c>
      <c r="E6867" s="1" t="s">
        <v>76</v>
      </c>
      <c r="F6867" s="1" t="s">
        <v>4173</v>
      </c>
      <c r="G6867" s="1" t="s">
        <v>3385</v>
      </c>
      <c r="H6867" s="1" t="s">
        <v>4646</v>
      </c>
      <c r="J6867" s="1">
        <f>IF(RIGHT(B6867)=")",LEN(LEFT(B6867,FIND("(",B6867)-1)),IF(RIGHT(B6867)="]",LEN(LEFT(B6867,FIND("[",B6867)-1)),LEN(B6867)))</f>
        <v>2</v>
      </c>
    </row>
    <row r="6868" spans="2:10" x14ac:dyDescent="0.2">
      <c r="B6868" s="1" t="s">
        <v>6454</v>
      </c>
      <c r="C6868" s="1" t="str">
        <f>IF(RIGHT(B6868)=")",LEFT(PHONETIC(B6868),FIND("(",PHONETIC(B6868),1)-1),IF(RIGHT(B6868)="]",LEFT(PHONETIC(B6868),FIND("[",PHONETIC(B6868),1)-1),PHONETIC(B6868)))</f>
        <v>なかたく</v>
      </c>
      <c r="D6868" s="1" t="str">
        <f>MID(C6868,1,1)</f>
        <v>な</v>
      </c>
      <c r="E6868" s="1" t="s">
        <v>3763</v>
      </c>
      <c r="F6868" s="1" t="s">
        <v>5954</v>
      </c>
      <c r="G6868" s="1" t="s">
        <v>5897</v>
      </c>
      <c r="H6868" s="1" t="s">
        <v>6451</v>
      </c>
      <c r="J6868" s="1">
        <f>IF(RIGHT(B6868)=")",LEN(LEFT(B6868,FIND("(",B6868)-1)),IF(RIGHT(B6868)="]",LEN(LEFT(B6868,FIND("[",B6868)-1)),LEN(B6868)))</f>
        <v>3</v>
      </c>
    </row>
    <row r="6869" spans="2:10" x14ac:dyDescent="0.2">
      <c r="B6869" s="1" t="s">
        <v>7802</v>
      </c>
      <c r="C6869" s="1" t="str">
        <f>IF(RIGHT(B6869)=")",LEFT(PHONETIC(B6869),FIND("(",PHONETIC(B6869),1)-1),IF(RIGHT(B6869)="]",LEFT(PHONETIC(B6869),FIND("[",PHONETIC(B6869),1)-1),PHONETIC(B6869)))</f>
        <v>ながたちょう</v>
      </c>
      <c r="D6869" s="1" t="str">
        <f>MID(C6869,1,1)</f>
        <v>な</v>
      </c>
      <c r="E6869" s="1" t="s">
        <v>7742</v>
      </c>
      <c r="F6869" s="1" t="s">
        <v>1982</v>
      </c>
      <c r="G6869" s="1" t="s">
        <v>7670</v>
      </c>
      <c r="H6869" s="1" t="s">
        <v>7026</v>
      </c>
      <c r="J6869" s="1">
        <f>IF(RIGHT(B6869)=")",LEN(LEFT(B6869,FIND("(",B6869)-1)),IF(RIGHT(B6869)="]",LEN(LEFT(B6869,FIND("[",B6869)-1)),LEN(B6869)))</f>
        <v>3</v>
      </c>
    </row>
    <row r="6870" spans="2:10" hidden="1" x14ac:dyDescent="0.2">
      <c r="B6870" s="1" t="s">
        <v>5241</v>
      </c>
      <c r="C6870" s="1" t="str">
        <f>IF(RIGHT(B6870)=")",LEFT(PHONETIC(B6870),FIND("(",PHONETIC(B6870),1)-1),IF(RIGHT(B6870)="]",LEFT(PHONETIC(B6870),FIND("[",PHONETIC(B6870),1)-1),PHONETIC(B6870)))</f>
        <v>ながたに</v>
      </c>
      <c r="D6870" s="1" t="str">
        <f>MID(C6870,1,1)</f>
        <v>な</v>
      </c>
      <c r="E6870" s="1" t="s">
        <v>76</v>
      </c>
      <c r="F6870" s="1" t="s">
        <v>4330</v>
      </c>
      <c r="G6870" s="1" t="s">
        <v>3385</v>
      </c>
      <c r="H6870" s="1" t="s">
        <v>5207</v>
      </c>
      <c r="I6870" s="1" t="s">
        <v>36</v>
      </c>
      <c r="J6870" s="1">
        <f>IF(RIGHT(B6870)=")",LEN(LEFT(B6870,FIND("(",B6870)-1)),IF(RIGHT(B6870)="]",LEN(LEFT(B6870,FIND("[",B6870)-1)),LEN(B6870)))</f>
        <v>2</v>
      </c>
    </row>
    <row r="6871" spans="2:10" x14ac:dyDescent="0.2">
      <c r="B6871" s="1" t="s">
        <v>11798</v>
      </c>
      <c r="C6871" s="1" t="str">
        <f>IF(RIGHT(B6871)=")",LEFT(PHONETIC(B6871),FIND("(",PHONETIC(B6871),1)-1),IF(RIGHT(B6871)="]",LEFT(PHONETIC(B6871),FIND("[",PHONETIC(B6871),1)-1),PHONETIC(B6871)))</f>
        <v>ながたにの</v>
      </c>
      <c r="D6871" s="1" t="str">
        <f>MID(C6871,1,1)</f>
        <v>な</v>
      </c>
      <c r="E6871" s="1" t="s">
        <v>11799</v>
      </c>
      <c r="F6871" s="1" t="s">
        <v>3600</v>
      </c>
      <c r="G6871" s="1" t="s">
        <v>11783</v>
      </c>
      <c r="H6871" s="1" t="s">
        <v>7118</v>
      </c>
      <c r="J6871" s="1">
        <f>IF(RIGHT(B6871)=")",LEN(LEFT(B6871,FIND("(",B6871)-1)),IF(RIGHT(B6871)="]",LEN(LEFT(B6871,FIND("[",B6871)-1)),LEN(B6871)))</f>
        <v>3</v>
      </c>
    </row>
    <row r="6872" spans="2:10" x14ac:dyDescent="0.2">
      <c r="B6872" s="1" t="s">
        <v>13366</v>
      </c>
      <c r="C6872" s="1" t="str">
        <f>IF(RIGHT(B6872)=")",LEFT(PHONETIC(B6872),FIND("(",PHONETIC(B6872),1)-1),IF(RIGHT(B6872)="]",LEFT(PHONETIC(B6872),FIND("[",PHONETIC(B6872),1)-1),PHONETIC(B6872)))</f>
        <v>なかたびら</v>
      </c>
      <c r="D6872" s="1" t="str">
        <f>MID(C6872,1,1)</f>
        <v>な</v>
      </c>
      <c r="E6872" s="1" t="s">
        <v>2192</v>
      </c>
      <c r="F6872" s="1" t="s">
        <v>6058</v>
      </c>
      <c r="G6872" s="1" t="s">
        <v>13335</v>
      </c>
      <c r="J6872" s="1">
        <f>IF(RIGHT(B6872)=")",LEN(LEFT(B6872,FIND("(",B6872)-1)),IF(RIGHT(B6872)="]",LEN(LEFT(B6872,FIND("[",B6872)-1)),LEN(B6872)))</f>
        <v>3</v>
      </c>
    </row>
    <row r="6873" spans="2:10" x14ac:dyDescent="0.2">
      <c r="B6873" s="1" t="s">
        <v>6108</v>
      </c>
      <c r="C6873" s="1" t="str">
        <f>IF(RIGHT(B6873)=")",LEFT(PHONETIC(B6873),FIND("(",PHONETIC(B6873),1)-1),IF(RIGHT(B6873)="]",LEFT(PHONETIC(B6873),FIND("[",PHONETIC(B6873),1)-1),PHONETIC(B6873)))</f>
        <v>なかつ</v>
      </c>
      <c r="D6873" s="1" t="str">
        <f>MID(C6873,1,1)</f>
        <v>な</v>
      </c>
      <c r="E6873" s="1" t="s">
        <v>141</v>
      </c>
      <c r="F6873" s="1" t="s">
        <v>6109</v>
      </c>
      <c r="G6873" s="1" t="s">
        <v>5897</v>
      </c>
      <c r="H6873" s="1" t="s">
        <v>6085</v>
      </c>
      <c r="J6873" s="1">
        <f>IF(RIGHT(B6873)=")",LEN(LEFT(B6873,FIND("(",B6873)-1)),IF(RIGHT(B6873)="]",LEN(LEFT(B6873,FIND("[",B6873)-1)),LEN(B6873)))</f>
        <v>2</v>
      </c>
    </row>
    <row r="6874" spans="2:10" x14ac:dyDescent="0.2">
      <c r="B6874" s="1" t="s">
        <v>12032</v>
      </c>
      <c r="C6874" s="1" t="str">
        <f>IF(RIGHT(B6874)=")",LEFT(PHONETIC(B6874),FIND("(",PHONETIC(B6874),1)-1),IF(RIGHT(B6874)="]",LEFT(PHONETIC(B6874),FIND("[",PHONETIC(B6874),1)-1),PHONETIC(B6874)))</f>
        <v>なかつ</v>
      </c>
      <c r="D6874" s="1" t="str">
        <f>MID(C6874,1,1)</f>
        <v>な</v>
      </c>
      <c r="E6874" s="1" t="s">
        <v>141</v>
      </c>
      <c r="F6874" s="1" t="s">
        <v>4173</v>
      </c>
      <c r="G6874" s="1" t="s">
        <v>12027</v>
      </c>
      <c r="H6874" s="1" t="s">
        <v>12028</v>
      </c>
      <c r="J6874" s="1">
        <f>IF(RIGHT(B6874)=")",LEN(LEFT(B6874,FIND("(",B6874)-1)),IF(RIGHT(B6874)="]",LEN(LEFT(B6874,FIND("[",B6874)-1)),LEN(B6874)))</f>
        <v>2</v>
      </c>
    </row>
    <row r="6875" spans="2:10" x14ac:dyDescent="0.2">
      <c r="B6875" s="1" t="s">
        <v>8970</v>
      </c>
      <c r="C6875" s="1" t="str">
        <f>IF(RIGHT(B6875)=")",LEFT(PHONETIC(B6875),FIND("(",PHONETIC(B6875),1)-1),IF(RIGHT(B6875)="]",LEFT(PHONETIC(B6875),FIND("[",PHONETIC(B6875),1)-1),PHONETIC(B6875)))</f>
        <v>なかつ</v>
      </c>
      <c r="D6875" s="1" t="str">
        <f>MID(C6875,1,1)</f>
        <v>な</v>
      </c>
      <c r="E6875" s="1" t="s">
        <v>141</v>
      </c>
      <c r="F6875" s="1" t="s">
        <v>4173</v>
      </c>
      <c r="G6875" s="1" t="s">
        <v>8949</v>
      </c>
      <c r="H6875" s="1" t="s">
        <v>8969</v>
      </c>
      <c r="J6875" s="1">
        <f>IF(RIGHT(B6875)=")",LEN(LEFT(B6875,FIND("(",B6875)-1)),IF(RIGHT(B6875)="]",LEN(LEFT(B6875,FIND("[",B6875)-1)),LEN(B6875)))</f>
        <v>2</v>
      </c>
    </row>
    <row r="6876" spans="2:10" x14ac:dyDescent="0.2">
      <c r="B6876" s="1" t="s">
        <v>3425</v>
      </c>
      <c r="C6876" s="1" t="str">
        <f>IF(RIGHT(B6876)=")",LEFT(PHONETIC(B6876),FIND("(",PHONETIC(B6876),1)-1),IF(RIGHT(B6876)="]",LEFT(PHONETIC(B6876),FIND("[",PHONETIC(B6876),1)-1),PHONETIC(B6876)))</f>
        <v>なかつがわ</v>
      </c>
      <c r="D6876" s="1" t="str">
        <f>MID(C6876,1,1)</f>
        <v>な</v>
      </c>
      <c r="E6876" s="1" t="s">
        <v>2478</v>
      </c>
      <c r="F6876" s="1" t="s">
        <v>3416</v>
      </c>
      <c r="G6876" s="1" t="s">
        <v>3124</v>
      </c>
      <c r="H6876" s="1" t="s">
        <v>2199</v>
      </c>
      <c r="J6876" s="1">
        <f>IF(RIGHT(B6876)=")",LEN(LEFT(B6876,FIND("(",B6876)-1)),IF(RIGHT(B6876)="]",LEN(LEFT(B6876,FIND("[",B6876)-1)),LEN(B6876)))</f>
        <v>3</v>
      </c>
    </row>
    <row r="6877" spans="2:10" x14ac:dyDescent="0.2">
      <c r="B6877" s="1" t="s">
        <v>2147</v>
      </c>
      <c r="C6877" s="1" t="str">
        <f>IF(RIGHT(B6877)=")",LEFT(PHONETIC(B6877),FIND("(",PHONETIC(B6877),1)-1),IF(RIGHT(B6877)="]",LEFT(PHONETIC(B6877),FIND("[",PHONETIC(B6877),1)-1),PHONETIC(B6877)))</f>
        <v>ながつた</v>
      </c>
      <c r="D6877" s="1" t="str">
        <f>MID(C6877,1,1)</f>
        <v>な</v>
      </c>
      <c r="E6877" s="1" t="s">
        <v>798</v>
      </c>
      <c r="F6877" s="1" t="s">
        <v>1987</v>
      </c>
      <c r="G6877" s="1" t="s">
        <v>832</v>
      </c>
      <c r="H6877" s="1" t="s">
        <v>2137</v>
      </c>
      <c r="J6877" s="1">
        <f>IF(RIGHT(B6877)=")",LEN(LEFT(B6877,FIND("(",B6877)-1)),IF(RIGHT(B6877)="]",LEN(LEFT(B6877,FIND("[",B6877)-1)),LEN(B6877)))</f>
        <v>3</v>
      </c>
    </row>
    <row r="6878" spans="2:10" x14ac:dyDescent="0.2">
      <c r="B6878" s="1" t="s">
        <v>3384</v>
      </c>
      <c r="C6878" s="1" t="str">
        <f>IF(RIGHT(B6878)=")",LEFT(PHONETIC(B6878),FIND("(",PHONETIC(B6878),1)-1),IF(RIGHT(B6878)="]",LEFT(PHONETIC(B6878),FIND("[",PHONETIC(B6878),1)-1),PHONETIC(B6878)))</f>
        <v>なかつち</v>
      </c>
      <c r="D6878" s="1" t="str">
        <f>MID(C6878,1,1)</f>
        <v>な</v>
      </c>
      <c r="E6878" s="1" t="s">
        <v>386</v>
      </c>
      <c r="F6878" s="1" t="s">
        <v>2250</v>
      </c>
      <c r="G6878" s="1" t="s">
        <v>3385</v>
      </c>
      <c r="H6878" s="1" t="s">
        <v>3334</v>
      </c>
      <c r="J6878" s="1">
        <f>IF(RIGHT(B6878)=")",LEN(LEFT(B6878,FIND("(",B6878)-1)),IF(RIGHT(B6878)="]",LEN(LEFT(B6878,FIND("[",B6878)-1)),LEN(B6878)))</f>
        <v>2</v>
      </c>
    </row>
    <row r="6879" spans="2:10" x14ac:dyDescent="0.2">
      <c r="B6879" s="1" t="s">
        <v>11020</v>
      </c>
      <c r="C6879" s="1" t="str">
        <f>IF(RIGHT(B6879)=")",LEFT(PHONETIC(B6879),FIND("(",PHONETIC(B6879),1)-1),IF(RIGHT(B6879)="]",LEFT(PHONETIC(B6879),FIND("[",PHONETIC(B6879),1)-1),PHONETIC(B6879)))</f>
        <v>なかつの</v>
      </c>
      <c r="D6879" s="1" t="str">
        <f>MID(C6879,1,1)</f>
        <v>な</v>
      </c>
      <c r="E6879" s="1" t="s">
        <v>3571</v>
      </c>
      <c r="F6879" s="1" t="s">
        <v>3615</v>
      </c>
      <c r="G6879" s="1" t="s">
        <v>10976</v>
      </c>
      <c r="H6879" s="1" t="s">
        <v>11010</v>
      </c>
      <c r="J6879" s="1">
        <f>IF(RIGHT(B6879)=")",LEN(LEFT(B6879,FIND("(",B6879)-1)),IF(RIGHT(B6879)="]",LEN(LEFT(B6879,FIND("[",B6879)-1)),LEN(B6879)))</f>
        <v>2</v>
      </c>
    </row>
    <row r="6880" spans="2:10" x14ac:dyDescent="0.2">
      <c r="B6880" s="1" t="s">
        <v>3755</v>
      </c>
      <c r="C6880" s="1" t="str">
        <f>IF(RIGHT(B6880)=")",LEFT(PHONETIC(B6880),FIND("(",PHONETIC(B6880),1)-1),IF(RIGHT(B6880)="]",LEFT(PHONETIC(B6880),FIND("[",PHONETIC(B6880),1)-1),PHONETIC(B6880)))</f>
        <v>なかつばた</v>
      </c>
      <c r="D6880" s="1" t="str">
        <f>MID(C6880,1,1)</f>
        <v>な</v>
      </c>
      <c r="E6880" s="1" t="s">
        <v>2478</v>
      </c>
      <c r="F6880" s="1" t="s">
        <v>3641</v>
      </c>
      <c r="G6880" s="1" t="s">
        <v>3385</v>
      </c>
      <c r="H6880" s="1" t="s">
        <v>3756</v>
      </c>
      <c r="J6880" s="1">
        <f>IF(RIGHT(B6880)=")",LEN(LEFT(B6880,FIND("(",B6880)-1)),IF(RIGHT(B6880)="]",LEN(LEFT(B6880,FIND("[",B6880)-1)),LEN(B6880)))</f>
        <v>3</v>
      </c>
    </row>
    <row r="6881" spans="2:10" x14ac:dyDescent="0.2">
      <c r="B6881" s="1" t="s">
        <v>10165</v>
      </c>
      <c r="C6881" s="1" t="str">
        <f>IF(RIGHT(B6881)=")",LEFT(PHONETIC(B6881),FIND("(",PHONETIC(B6881),1)-1),IF(RIGHT(B6881)="]",LEFT(PHONETIC(B6881),FIND("[",PHONETIC(B6881),1)-1),PHONETIC(B6881)))</f>
        <v>なかつま</v>
      </c>
      <c r="D6881" s="1" t="str">
        <f>MID(C6881,1,1)</f>
        <v>な</v>
      </c>
      <c r="E6881" s="1" t="s">
        <v>798</v>
      </c>
      <c r="F6881" s="1" t="s">
        <v>2459</v>
      </c>
      <c r="G6881" s="1" t="s">
        <v>10149</v>
      </c>
      <c r="H6881" s="1" t="s">
        <v>10150</v>
      </c>
      <c r="J6881" s="1">
        <f>IF(RIGHT(B6881)=")",LEN(LEFT(B6881,FIND("(",B6881)-1)),IF(RIGHT(B6881)="]",LEN(LEFT(B6881,FIND("[",B6881)-1)),LEN(B6881)))</f>
        <v>2</v>
      </c>
    </row>
    <row r="6882" spans="2:10" x14ac:dyDescent="0.2">
      <c r="B6882" s="1" t="s">
        <v>5080</v>
      </c>
      <c r="C6882" s="1" t="str">
        <f>IF(RIGHT(B6882)=")",LEFT(PHONETIC(B6882),FIND("(",PHONETIC(B6882),1)-1),IF(RIGHT(B6882)="]",LEFT(PHONETIC(B6882),FIND("[",PHONETIC(B6882),1)-1),PHONETIC(B6882)))</f>
        <v>ながとあわの</v>
      </c>
      <c r="D6882" s="1" t="str">
        <f>MID(C6882,1,1)</f>
        <v>な</v>
      </c>
      <c r="E6882" s="1" t="s">
        <v>5081</v>
      </c>
      <c r="F6882" s="1" t="s">
        <v>4384</v>
      </c>
      <c r="G6882" s="1" t="s">
        <v>3385</v>
      </c>
      <c r="H6882" s="1" t="s">
        <v>4434</v>
      </c>
      <c r="J6882" s="1">
        <f>IF(RIGHT(B6882)=")",LEN(LEFT(B6882,FIND("(",B6882)-1)),IF(RIGHT(B6882)="]",LEN(LEFT(B6882,FIND("[",B6882)-1)),LEN(B6882)))</f>
        <v>4</v>
      </c>
    </row>
    <row r="6883" spans="2:10" x14ac:dyDescent="0.2">
      <c r="B6883" s="1" t="s">
        <v>5063</v>
      </c>
      <c r="C6883" s="1" t="str">
        <f>IF(RIGHT(B6883)=")",LEFT(PHONETIC(B6883),FIND("(",PHONETIC(B6883),1)-1),IF(RIGHT(B6883)="]",LEFT(PHONETIC(B6883),FIND("[",PHONETIC(B6883),1)-1),PHONETIC(B6883)))</f>
        <v>ながとおおい</v>
      </c>
      <c r="D6883" s="1" t="str">
        <f>MID(C6883,1,1)</f>
        <v>な</v>
      </c>
      <c r="E6883" s="1" t="s">
        <v>5064</v>
      </c>
      <c r="F6883" s="1" t="s">
        <v>4384</v>
      </c>
      <c r="G6883" s="1" t="s">
        <v>3385</v>
      </c>
      <c r="H6883" s="1" t="s">
        <v>4434</v>
      </c>
      <c r="J6883" s="1">
        <f>IF(RIGHT(B6883)=")",LEN(LEFT(B6883,FIND("(",B6883)-1)),IF(RIGHT(B6883)="]",LEN(LEFT(B6883,FIND("[",B6883)-1)),LEN(B6883)))</f>
        <v>4</v>
      </c>
    </row>
    <row r="6884" spans="2:10" x14ac:dyDescent="0.2">
      <c r="B6884" s="1" t="s">
        <v>5074</v>
      </c>
      <c r="C6884" s="1" t="str">
        <f>IF(RIGHT(B6884)=")",LEFT(PHONETIC(B6884),FIND("(",PHONETIC(B6884),1)-1),IF(RIGHT(B6884)="]",LEFT(PHONETIC(B6884),FIND("[",PHONETIC(B6884),1)-1),PHONETIC(B6884)))</f>
        <v>ながとし</v>
      </c>
      <c r="D6884" s="1" t="str">
        <f>MID(C6884,1,1)</f>
        <v>な</v>
      </c>
      <c r="E6884" s="1" t="s">
        <v>72</v>
      </c>
      <c r="F6884" s="1" t="s">
        <v>4384</v>
      </c>
      <c r="G6884" s="1" t="s">
        <v>3385</v>
      </c>
      <c r="H6884" s="1" t="s">
        <v>4434</v>
      </c>
      <c r="J6884" s="1">
        <f>IF(RIGHT(B6884)=")",LEN(LEFT(B6884,FIND("(",B6884)-1)),IF(RIGHT(B6884)="]",LEN(LEFT(B6884,FIND("[",B6884)-1)),LEN(B6884)))</f>
        <v>3</v>
      </c>
    </row>
    <row r="6885" spans="2:10" x14ac:dyDescent="0.2">
      <c r="B6885" s="1" t="s">
        <v>5513</v>
      </c>
      <c r="C6885" s="1" t="str">
        <f>IF(RIGHT(B6885)=")",LEFT(PHONETIC(B6885),FIND("(",PHONETIC(B6885),1)-1),IF(RIGHT(B6885)="]",LEFT(PHONETIC(B6885),FIND("[",PHONETIC(B6885),1)-1),PHONETIC(B6885)))</f>
        <v>ながとながさわ</v>
      </c>
      <c r="D6885" s="1" t="str">
        <f>MID(C6885,1,1)</f>
        <v>な</v>
      </c>
      <c r="E6885" s="1" t="s">
        <v>5514</v>
      </c>
      <c r="F6885" s="1" t="s">
        <v>4384</v>
      </c>
      <c r="G6885" s="1" t="s">
        <v>3385</v>
      </c>
      <c r="H6885" s="1" t="s">
        <v>5512</v>
      </c>
      <c r="J6885" s="1">
        <f>IF(RIGHT(B6885)=")",LEN(LEFT(B6885,FIND("(",B6885)-1)),IF(RIGHT(B6885)="]",LEN(LEFT(B6885,FIND("[",B6885)-1)),LEN(B6885)))</f>
        <v>4</v>
      </c>
    </row>
    <row r="6886" spans="2:10" x14ac:dyDescent="0.2">
      <c r="B6886" s="1" t="s">
        <v>5085</v>
      </c>
      <c r="C6886" s="1" t="str">
        <f>IF(RIGHT(B6886)=")",LEFT(PHONETIC(B6886),FIND("(",PHONETIC(B6886),1)-1),IF(RIGHT(B6886)="]",LEFT(PHONETIC(B6886),FIND("[",PHONETIC(B6886),1)-1),PHONETIC(B6886)))</f>
        <v>ながとふたみ</v>
      </c>
      <c r="D6886" s="1" t="str">
        <f>MID(C6886,1,1)</f>
        <v>な</v>
      </c>
      <c r="E6886" s="1" t="s">
        <v>4876</v>
      </c>
      <c r="F6886" s="1" t="s">
        <v>4384</v>
      </c>
      <c r="G6886" s="1" t="s">
        <v>3385</v>
      </c>
      <c r="H6886" s="1" t="s">
        <v>4434</v>
      </c>
      <c r="J6886" s="1">
        <f>IF(RIGHT(B6886)=")",LEN(LEFT(B6886,FIND("(",B6886)-1)),IF(RIGHT(B6886)="]",LEN(LEFT(B6886,FIND("[",B6886)-1)),LEN(B6886)))</f>
        <v>4</v>
      </c>
    </row>
    <row r="6887" spans="2:10" x14ac:dyDescent="0.2">
      <c r="B6887" s="1" t="s">
        <v>5076</v>
      </c>
      <c r="C6887" s="1" t="str">
        <f>IF(RIGHT(B6887)=")",LEFT(PHONETIC(B6887),FIND("(",PHONETIC(B6887),1)-1),IF(RIGHT(B6887)="]",LEFT(PHONETIC(B6887),FIND("[",PHONETIC(B6887),1)-1),PHONETIC(B6887)))</f>
        <v>ながとふるいち</v>
      </c>
      <c r="D6887" s="1" t="str">
        <f>MID(C6887,1,1)</f>
        <v>な</v>
      </c>
      <c r="E6887" s="1" t="s">
        <v>5077</v>
      </c>
      <c r="F6887" s="1" t="s">
        <v>4384</v>
      </c>
      <c r="G6887" s="1" t="s">
        <v>3385</v>
      </c>
      <c r="H6887" s="1" t="s">
        <v>4434</v>
      </c>
      <c r="J6887" s="1">
        <f>IF(RIGHT(B6887)=")",LEN(LEFT(B6887,FIND("(",B6887)-1)),IF(RIGHT(B6887)="]",LEN(LEFT(B6887,FIND("[",B6887)-1)),LEN(B6887)))</f>
        <v>4</v>
      </c>
    </row>
    <row r="6888" spans="2:10" x14ac:dyDescent="0.2">
      <c r="B6888" s="1" t="s">
        <v>5072</v>
      </c>
      <c r="C6888" s="1" t="str">
        <f>IF(RIGHT(B6888)=")",LEFT(PHONETIC(B6888),FIND("(",PHONETIC(B6888),1)-1),IF(RIGHT(B6888)="]",LEFT(PHONETIC(B6888),FIND("[",PHONETIC(B6888),1)-1),PHONETIC(B6888)))</f>
        <v>ながとみすみ</v>
      </c>
      <c r="D6888" s="1" t="str">
        <f>MID(C6888,1,1)</f>
        <v>な</v>
      </c>
      <c r="E6888" s="1" t="s">
        <v>5073</v>
      </c>
      <c r="F6888" s="1" t="s">
        <v>4384</v>
      </c>
      <c r="G6888" s="1" t="s">
        <v>3385</v>
      </c>
      <c r="H6888" s="1" t="s">
        <v>4434</v>
      </c>
      <c r="J6888" s="1">
        <f>IF(RIGHT(B6888)=")",LEN(LEFT(B6888,FIND("(",B6888)-1)),IF(RIGHT(B6888)="]",LEN(LEFT(B6888,FIND("[",B6888)-1)),LEN(B6888)))</f>
        <v>4</v>
      </c>
    </row>
    <row r="6889" spans="2:10" x14ac:dyDescent="0.2">
      <c r="B6889" s="1" t="s">
        <v>5522</v>
      </c>
      <c r="C6889" s="1" t="str">
        <f>IF(RIGHT(B6889)=")",LEFT(PHONETIC(B6889),FIND("(",PHONETIC(B6889),1)-1),IF(RIGHT(B6889)="]",LEFT(PHONETIC(B6889),FIND("[",PHONETIC(B6889),1)-1),PHONETIC(B6889)))</f>
        <v>ながともとやま</v>
      </c>
      <c r="D6889" s="1" t="str">
        <f>MID(C6889,1,1)</f>
        <v>な</v>
      </c>
      <c r="E6889" s="1" t="s">
        <v>5523</v>
      </c>
      <c r="F6889" s="1" t="s">
        <v>4384</v>
      </c>
      <c r="G6889" s="1" t="s">
        <v>3385</v>
      </c>
      <c r="H6889" s="1" t="s">
        <v>5512</v>
      </c>
      <c r="J6889" s="1">
        <f>IF(RIGHT(B6889)=")",LEN(LEFT(B6889,FIND("(",B6889)-1)),IF(RIGHT(B6889)="]",LEN(LEFT(B6889,FIND("[",B6889)-1)),LEN(B6889)))</f>
        <v>4</v>
      </c>
    </row>
    <row r="6890" spans="2:10" x14ac:dyDescent="0.2">
      <c r="B6890" s="1" t="s">
        <v>5506</v>
      </c>
      <c r="C6890" s="1" t="str">
        <f>IF(RIGHT(B6890)=")",LEFT(PHONETIC(B6890),FIND("(",PHONETIC(B6890),1)-1),IF(RIGHT(B6890)="]",LEFT(PHONETIC(B6890),FIND("[",PHONETIC(B6890),1)-1),PHONETIC(B6890)))</f>
        <v>ながとゆもと</v>
      </c>
      <c r="D6890" s="1" t="str">
        <f>MID(C6890,1,1)</f>
        <v>な</v>
      </c>
      <c r="E6890" s="1" t="s">
        <v>5507</v>
      </c>
      <c r="F6890" s="1" t="s">
        <v>4384</v>
      </c>
      <c r="G6890" s="1" t="s">
        <v>3385</v>
      </c>
      <c r="H6890" s="1" t="s">
        <v>5495</v>
      </c>
      <c r="J6890" s="1">
        <f>IF(RIGHT(B6890)=")",LEN(LEFT(B6890,FIND("(",B6890)-1)),IF(RIGHT(B6890)="]",LEN(LEFT(B6890,FIND("[",B6890)-1)),LEN(B6890)))</f>
        <v>4</v>
      </c>
    </row>
    <row r="6891" spans="2:10" x14ac:dyDescent="0.2">
      <c r="B6891" s="1" t="s">
        <v>2964</v>
      </c>
      <c r="C6891" s="1" t="str">
        <f>IF(RIGHT(B6891)=")",LEFT(PHONETIC(B6891),FIND("(",PHONETIC(B6891),1)-1),IF(RIGHT(B6891)="]",LEFT(PHONETIC(B6891),FIND("[",PHONETIC(B6891),1)-1),PHONETIC(B6891)))</f>
        <v>なかとよ</v>
      </c>
      <c r="D6891" s="1" t="str">
        <f>MID(C6891,1,1)</f>
        <v>な</v>
      </c>
      <c r="E6891" s="1" t="s">
        <v>1332</v>
      </c>
      <c r="F6891" s="1" t="s">
        <v>1421</v>
      </c>
      <c r="G6891" s="1" t="s">
        <v>832</v>
      </c>
      <c r="H6891" s="1" t="s">
        <v>2923</v>
      </c>
      <c r="J6891" s="1">
        <f>IF(RIGHT(B6891)=")",LEN(LEFT(B6891,FIND("(",B6891)-1)),IF(RIGHT(B6891)="]",LEN(LEFT(B6891,FIND("[",B6891)-1)),LEN(B6891)))</f>
        <v>2</v>
      </c>
    </row>
    <row r="6892" spans="2:10" x14ac:dyDescent="0.2">
      <c r="B6892" s="1" t="s">
        <v>3204</v>
      </c>
      <c r="C6892" s="1" t="str">
        <f>IF(RIGHT(B6892)=")",LEFT(PHONETIC(B6892),FIND("(",PHONETIC(B6892),1)-1),IF(RIGHT(B6892)="]",LEFT(PHONETIC(B6892),FIND("[",PHONETIC(B6892),1)-1),PHONETIC(B6892)))</f>
        <v>ながとり</v>
      </c>
      <c r="D6892" s="1" t="str">
        <f>MID(C6892,1,1)</f>
        <v>な</v>
      </c>
      <c r="E6892" s="1" t="s">
        <v>72</v>
      </c>
      <c r="F6892" s="1" t="s">
        <v>1321</v>
      </c>
      <c r="G6892" s="1" t="s">
        <v>832</v>
      </c>
      <c r="H6892" s="1" t="s">
        <v>2912</v>
      </c>
      <c r="J6892" s="1">
        <f>IF(RIGHT(B6892)=")",LEN(LEFT(B6892,FIND("(",B6892)-1)),IF(RIGHT(B6892)="]",LEN(LEFT(B6892,FIND("[",B6892)-1)),LEN(B6892)))</f>
        <v>2</v>
      </c>
    </row>
    <row r="6893" spans="2:10" x14ac:dyDescent="0.2">
      <c r="B6893" s="1" t="s">
        <v>9929</v>
      </c>
      <c r="C6893" s="1" t="str">
        <f>IF(RIGHT(B6893)=")",LEFT(PHONETIC(B6893),FIND("(",PHONETIC(B6893),1)-1),IF(RIGHT(B6893)="]",LEFT(PHONETIC(B6893),FIND("[",PHONETIC(B6893),1)-1),PHONETIC(B6893)))</f>
        <v>ながとろ</v>
      </c>
      <c r="D6893" s="1" t="str">
        <f>MID(C6893,1,1)</f>
        <v>な</v>
      </c>
      <c r="E6893" s="1" t="s">
        <v>1332</v>
      </c>
      <c r="F6893" s="1" t="s">
        <v>2106</v>
      </c>
      <c r="G6893" s="1" t="s">
        <v>9905</v>
      </c>
      <c r="J6893" s="1">
        <f>IF(RIGHT(B6893)=")",LEN(LEFT(B6893,FIND("(",B6893)-1)),IF(RIGHT(B6893)="]",LEN(LEFT(B6893,FIND("[",B6893)-1)),LEN(B6893)))</f>
        <v>2</v>
      </c>
    </row>
    <row r="6894" spans="2:10" hidden="1" x14ac:dyDescent="0.2">
      <c r="B6894" s="1" t="s">
        <v>14659</v>
      </c>
      <c r="C6894" s="1" t="str">
        <f>IF(RIGHT(B6894)=")",LEFT(PHONETIC(B6894),FIND("(",PHONETIC(B6894),1)-1),IF(RIGHT(B6894)="]",LEFT(PHONETIC(B6894),FIND("[",PHONETIC(B6894),1)-1),PHONETIC(B6894)))</f>
        <v>なかとんべつ</v>
      </c>
      <c r="D6894" s="1" t="str">
        <f>MID(C6894,1,1)</f>
        <v>な</v>
      </c>
      <c r="E6894" s="1" t="s">
        <v>14660</v>
      </c>
      <c r="F6894" s="1" t="s">
        <v>11</v>
      </c>
      <c r="G6894" s="1" t="s">
        <v>14336</v>
      </c>
      <c r="H6894" s="1" t="s">
        <v>14652</v>
      </c>
      <c r="I6894" s="1" t="s">
        <v>14373</v>
      </c>
      <c r="J6894" s="1">
        <f>IF(RIGHT(B6894)=")",LEN(LEFT(B6894,FIND("(",B6894)-1)),IF(RIGHT(B6894)="]",LEN(LEFT(B6894,FIND("[",B6894)-1)),LEN(B6894)))</f>
        <v>3</v>
      </c>
    </row>
    <row r="6895" spans="2:10" x14ac:dyDescent="0.2">
      <c r="B6895" s="1" t="s">
        <v>10738</v>
      </c>
      <c r="C6895" s="1" t="str">
        <f>IF(RIGHT(B6895)=")",LEFT(PHONETIC(B6895),FIND("(",PHONETIC(B6895),1)-1),IF(RIGHT(B6895)="]",LEFT(PHONETIC(B6895),FIND("[",PHONETIC(B6895),1)-1),PHONETIC(B6895)))</f>
        <v>なかなめりかわ</v>
      </c>
      <c r="D6895" s="1" t="str">
        <f>MID(C6895,1,1)</f>
        <v>な</v>
      </c>
      <c r="E6895" s="1" t="s">
        <v>10739</v>
      </c>
      <c r="F6895" s="1" t="s">
        <v>3712</v>
      </c>
      <c r="G6895" s="1" t="s">
        <v>10713</v>
      </c>
      <c r="H6895" s="1" t="s">
        <v>7118</v>
      </c>
      <c r="J6895" s="1">
        <f>IF(RIGHT(B6895)=")",LEN(LEFT(B6895,FIND("(",B6895)-1)),IF(RIGHT(B6895)="]",LEN(LEFT(B6895,FIND("[",B6895)-1)),LEN(B6895)))</f>
        <v>3</v>
      </c>
    </row>
    <row r="6896" spans="2:10" hidden="1" x14ac:dyDescent="0.2">
      <c r="B6896" s="1" t="s">
        <v>14694</v>
      </c>
      <c r="C6896" s="1" t="str">
        <f>IF(RIGHT(B6896)=")",LEFT(PHONETIC(B6896),FIND("(",PHONETIC(B6896),1)-1),IF(RIGHT(B6896)="]",LEFT(PHONETIC(B6896),FIND("[",PHONETIC(B6896),1)-1),PHONETIC(B6896)))</f>
        <v>なかなよろ</v>
      </c>
      <c r="D6896" s="1" t="str">
        <f>MID(C6896,1,1)</f>
        <v>な</v>
      </c>
      <c r="E6896" s="1" t="s">
        <v>7742</v>
      </c>
      <c r="F6896" s="1" t="s">
        <v>11</v>
      </c>
      <c r="G6896" s="1" t="s">
        <v>14336</v>
      </c>
      <c r="H6896" s="1" t="s">
        <v>14695</v>
      </c>
      <c r="I6896" s="1" t="s">
        <v>14373</v>
      </c>
      <c r="J6896" s="1">
        <f>IF(RIGHT(B6896)=")",LEN(LEFT(B6896,FIND("(",B6896)-1)),IF(RIGHT(B6896)="]",LEN(LEFT(B6896,FIND("[",B6896)-1)),LEN(B6896)))</f>
        <v>3</v>
      </c>
    </row>
    <row r="6897" spans="2:10" x14ac:dyDescent="0.2">
      <c r="B6897" s="1" t="s">
        <v>1061</v>
      </c>
      <c r="C6897" s="1" t="str">
        <f>IF(RIGHT(B6897)=")",LEFT(PHONETIC(B6897),FIND("(",PHONETIC(B6897),1)-1),IF(RIGHT(B6897)="]",LEFT(PHONETIC(B6897),FIND("[",PHONETIC(B6897),1)-1),PHONETIC(B6897)))</f>
        <v>ながなわしろ</v>
      </c>
      <c r="D6897" s="1" t="str">
        <f>MID(C6897,1,1)</f>
        <v>な</v>
      </c>
      <c r="E6897" s="1" t="s">
        <v>1062</v>
      </c>
      <c r="F6897" s="1" t="s">
        <v>807</v>
      </c>
      <c r="G6897" s="1" t="s">
        <v>832</v>
      </c>
      <c r="H6897" s="1" t="s">
        <v>1063</v>
      </c>
      <c r="J6897" s="1">
        <f>IF(RIGHT(B6897)=")",LEN(LEFT(B6897,FIND("(",B6897)-1)),IF(RIGHT(B6897)="]",LEN(LEFT(B6897,FIND("[",B6897)-1)),LEN(B6897)))</f>
        <v>3</v>
      </c>
    </row>
    <row r="6898" spans="2:10" x14ac:dyDescent="0.2">
      <c r="B6898" s="1" t="s">
        <v>11220</v>
      </c>
      <c r="C6898" s="1" t="str">
        <f>IF(RIGHT(B6898)=")",LEFT(PHONETIC(B6898),FIND("(",PHONETIC(B6898),1)-1),IF(RIGHT(B6898)="]",LEFT(PHONETIC(B6898),FIND("[",PHONETIC(B6898),1)-1),PHONETIC(B6898)))</f>
        <v>ながぬま</v>
      </c>
      <c r="D6898" s="1" t="str">
        <f>MID(C6898,1,1)</f>
        <v>な</v>
      </c>
      <c r="E6898" s="1" t="s">
        <v>798</v>
      </c>
      <c r="F6898" s="1" t="s">
        <v>2010</v>
      </c>
      <c r="G6898" s="1" t="s">
        <v>11215</v>
      </c>
      <c r="J6898" s="1">
        <f>IF(RIGHT(B6898)=")",LEN(LEFT(B6898,FIND("(",B6898)-1)),IF(RIGHT(B6898)="]",LEN(LEFT(B6898,FIND("[",B6898)-1)),LEN(B6898)))</f>
        <v>2</v>
      </c>
    </row>
    <row r="6899" spans="2:10" x14ac:dyDescent="0.2">
      <c r="B6899" s="1" t="s">
        <v>7265</v>
      </c>
      <c r="C6899" s="1" t="str">
        <f>IF(RIGHT(B6899)=")",LEFT(PHONETIC(B6899),FIND("(",PHONETIC(B6899),1)-1),IF(RIGHT(B6899)="]",LEFT(PHONETIC(B6899),FIND("[",PHONETIC(B6899),1)-1),PHONETIC(B6899)))</f>
        <v>ながぬま</v>
      </c>
      <c r="D6899" s="1" t="str">
        <f>MID(C6899,1,1)</f>
        <v>な</v>
      </c>
      <c r="E6899" s="1" t="s">
        <v>798</v>
      </c>
      <c r="F6899" s="1" t="s">
        <v>1982</v>
      </c>
      <c r="G6899" s="1" t="s">
        <v>7221</v>
      </c>
      <c r="H6899" s="1" t="s">
        <v>7222</v>
      </c>
      <c r="J6899" s="1">
        <f>IF(RIGHT(B6899)=")",LEN(LEFT(B6899,FIND("(",B6899)-1)),IF(RIGHT(B6899)="]",LEN(LEFT(B6899,FIND("[",B6899)-1)),LEN(B6899)))</f>
        <v>2</v>
      </c>
    </row>
    <row r="6900" spans="2:10" x14ac:dyDescent="0.2">
      <c r="B6900" s="1" t="s">
        <v>10085</v>
      </c>
      <c r="C6900" s="1" t="str">
        <f>IF(RIGHT(B6900)=")",LEFT(PHONETIC(B6900),FIND("(",PHONETIC(B6900),1)-1),IF(RIGHT(B6900)="]",LEFT(PHONETIC(B6900),FIND("[",PHONETIC(B6900),1)-1),PHONETIC(B6900)))</f>
        <v>なかね</v>
      </c>
      <c r="D6900" s="1" t="str">
        <f>MID(C6900,1,1)</f>
        <v>な</v>
      </c>
      <c r="E6900" s="1" t="s">
        <v>21</v>
      </c>
      <c r="F6900" s="1" t="s">
        <v>2459</v>
      </c>
      <c r="G6900" s="1" t="s">
        <v>10075</v>
      </c>
      <c r="J6900" s="1">
        <f>IF(RIGHT(B6900)=")",LEN(LEFT(B6900,FIND("(",B6900)-1)),IF(RIGHT(B6900)="]",LEN(LEFT(B6900,FIND("[",B6900)-1)),LEN(B6900)))</f>
        <v>2</v>
      </c>
    </row>
    <row r="6901" spans="2:10" hidden="1" x14ac:dyDescent="0.2">
      <c r="B6901" s="1" t="s">
        <v>14843</v>
      </c>
      <c r="C6901" s="1" t="str">
        <f>IF(RIGHT(B6901)=")",LEFT(PHONETIC(B6901),FIND("(",PHONETIC(B6901),1)-1),IF(RIGHT(B6901)="]",LEFT(PHONETIC(B6901),FIND("[",PHONETIC(B6901),1)-1),PHONETIC(B6901)))</f>
        <v>なかねこ</v>
      </c>
      <c r="D6901" s="1" t="str">
        <f>MID(C6901,1,1)</f>
        <v>な</v>
      </c>
      <c r="E6901" s="1" t="s">
        <v>11730</v>
      </c>
      <c r="F6901" s="1" t="s">
        <v>1084</v>
      </c>
      <c r="G6901" s="1" t="s">
        <v>14838</v>
      </c>
      <c r="H6901" s="1" t="s">
        <v>14839</v>
      </c>
      <c r="I6901" s="1" t="s">
        <v>14373</v>
      </c>
      <c r="J6901" s="1">
        <f>IF(RIGHT(B6901)=")",LEN(LEFT(B6901,FIND("(",B6901)-1)),IF(RIGHT(B6901)="]",LEN(LEFT(B6901,FIND("[",B6901)-1)),LEN(B6901)))</f>
        <v>3</v>
      </c>
    </row>
    <row r="6902" spans="2:10" x14ac:dyDescent="0.2">
      <c r="B6902" s="1" t="s">
        <v>3184</v>
      </c>
      <c r="C6902" s="1" t="str">
        <f>IF(RIGHT(B6902)=")",LEFT(PHONETIC(B6902),FIND("(",PHONETIC(B6902),1)-1),IF(RIGHT(B6902)="]",LEFT(PHONETIC(B6902),FIND("[",PHONETIC(B6902),1)-1),PHONETIC(B6902)))</f>
        <v>ながの</v>
      </c>
      <c r="D6902" s="1" t="str">
        <f>MID(C6902,1,1)</f>
        <v>な</v>
      </c>
      <c r="E6902" s="1" t="s">
        <v>1746</v>
      </c>
      <c r="F6902" s="1" t="s">
        <v>2250</v>
      </c>
      <c r="G6902" s="1" t="s">
        <v>832</v>
      </c>
      <c r="H6902" s="1" t="s">
        <v>2912</v>
      </c>
      <c r="J6902" s="1">
        <f>IF(RIGHT(B6902)=")",LEN(LEFT(B6902,FIND("(",B6902)-1)),IF(RIGHT(B6902)="]",LEN(LEFT(B6902,FIND("[",B6902)-1)),LEN(B6902)))</f>
        <v>2</v>
      </c>
    </row>
    <row r="6903" spans="2:10" hidden="1" x14ac:dyDescent="0.2">
      <c r="B6903" s="1" t="s">
        <v>14780</v>
      </c>
      <c r="C6903" s="1" t="str">
        <f>IF(RIGHT(B6903)=")",LEFT(PHONETIC(B6903),FIND("(",PHONETIC(B6903),1)-1),IF(RIGHT(B6903)="]",LEFT(PHONETIC(B6903),FIND("[",PHONETIC(B6903),1)-1),PHONETIC(B6903)))</f>
        <v>なかの</v>
      </c>
      <c r="D6903" s="1" t="str">
        <f>MID(C6903,1,1)</f>
        <v>な</v>
      </c>
      <c r="E6903" s="1" t="s">
        <v>1746</v>
      </c>
      <c r="F6903" s="1" t="s">
        <v>807</v>
      </c>
      <c r="G6903" s="1" t="s">
        <v>14773</v>
      </c>
      <c r="I6903" s="1" t="s">
        <v>14373</v>
      </c>
      <c r="J6903" s="1">
        <f>IF(RIGHT(B6903)=")",LEN(LEFT(B6903,FIND("(",B6903)-1)),IF(RIGHT(B6903)="]",LEN(LEFT(B6903,FIND("[",B6903)-1)),LEN(B6903)))</f>
        <v>2</v>
      </c>
    </row>
    <row r="6904" spans="2:10" x14ac:dyDescent="0.2">
      <c r="B6904" s="1" t="s">
        <v>10039</v>
      </c>
      <c r="C6904" s="1" t="str">
        <f>IF(RIGHT(B6904)=")",LEFT(PHONETIC(B6904),FIND("(",PHONETIC(B6904),1)-1),IF(RIGHT(B6904)="]",LEFT(PHONETIC(B6904),FIND("[",PHONETIC(B6904),1)-1),PHONETIC(B6904)))</f>
        <v>なかの</v>
      </c>
      <c r="D6904" s="1" t="str">
        <f>MID(C6904,1,1)</f>
        <v>な</v>
      </c>
      <c r="E6904" s="1" t="s">
        <v>1746</v>
      </c>
      <c r="F6904" s="1" t="s">
        <v>2434</v>
      </c>
      <c r="G6904" s="1" t="s">
        <v>10031</v>
      </c>
      <c r="J6904" s="1">
        <f>IF(RIGHT(B6904)=")",LEN(LEFT(B6904,FIND("(",B6904)-1)),IF(RIGHT(B6904)="]",LEN(LEFT(B6904,FIND("[",B6904)-1)),LEN(B6904)))</f>
        <v>2</v>
      </c>
    </row>
    <row r="6905" spans="2:10" x14ac:dyDescent="0.2">
      <c r="B6905" s="1" t="s">
        <v>2281</v>
      </c>
      <c r="C6905" s="1" t="str">
        <f>IF(RIGHT(B6905)=")",LEFT(PHONETIC(B6905),FIND("(",PHONETIC(B6905),1)-1),IF(RIGHT(B6905)="]",LEFT(PHONETIC(B6905),FIND("[",PHONETIC(B6905),1)-1),PHONETIC(B6905)))</f>
        <v>なかの</v>
      </c>
      <c r="D6905" s="1" t="str">
        <f>MID(C6905,1,1)</f>
        <v>な</v>
      </c>
      <c r="E6905" s="1" t="s">
        <v>1746</v>
      </c>
      <c r="F6905" s="1" t="s">
        <v>1982</v>
      </c>
      <c r="G6905" s="1" t="s">
        <v>832</v>
      </c>
      <c r="H6905" s="1" t="s">
        <v>2199</v>
      </c>
      <c r="J6905" s="1">
        <f>IF(RIGHT(B6905)=")",LEN(LEFT(B6905,FIND("(",B6905)-1)),IF(RIGHT(B6905)="]",LEN(LEFT(B6905,FIND("[",B6905)-1)),LEN(B6905)))</f>
        <v>2</v>
      </c>
    </row>
    <row r="6906" spans="2:10" x14ac:dyDescent="0.2">
      <c r="B6906" s="1" t="s">
        <v>10661</v>
      </c>
      <c r="C6906" s="1" t="str">
        <f>IF(RIGHT(B6906)=")",LEFT(PHONETIC(B6906),FIND("(",PHONETIC(B6906),1)-1),IF(RIGHT(B6906)="]",LEFT(PHONETIC(B6906),FIND("[",PHONETIC(B6906),1)-1),PHONETIC(B6906)))</f>
        <v>なかの</v>
      </c>
      <c r="D6906" s="1" t="str">
        <f>MID(C6906,1,1)</f>
        <v>な</v>
      </c>
      <c r="E6906" s="1" t="s">
        <v>1746</v>
      </c>
      <c r="F6906" s="1" t="s">
        <v>2250</v>
      </c>
      <c r="G6906" s="1" t="s">
        <v>10647</v>
      </c>
      <c r="J6906" s="1">
        <f>IF(RIGHT(B6906)=")",LEN(LEFT(B6906,FIND("(",B6906)-1)),IF(RIGHT(B6906)="]",LEN(LEFT(B6906,FIND("[",B6906)-1)),LEN(B6906)))</f>
        <v>2</v>
      </c>
    </row>
    <row r="6907" spans="2:10" hidden="1" x14ac:dyDescent="0.2">
      <c r="B6907" s="1" t="s">
        <v>14380</v>
      </c>
      <c r="C6907" s="1" t="str">
        <f>IF(RIGHT(B6907)=")",LEFT(PHONETIC(B6907),FIND("(",PHONETIC(B6907),1)-1),IF(RIGHT(B6907)="]",LEFT(PHONETIC(B6907),FIND("[",PHONETIC(B6907),1)-1),PHONETIC(B6907)))</f>
        <v>なかのかわ</v>
      </c>
      <c r="D6907" s="1" t="str">
        <f>MID(C6907,1,1)</f>
        <v>な</v>
      </c>
      <c r="E6907" s="1" t="s">
        <v>84</v>
      </c>
      <c r="F6907" s="1" t="s">
        <v>11</v>
      </c>
      <c r="G6907" s="1" t="s">
        <v>14381</v>
      </c>
      <c r="I6907" s="1" t="s">
        <v>14373</v>
      </c>
      <c r="J6907" s="1">
        <f>IF(RIGHT(B6907)=")",LEN(LEFT(B6907,FIND("(",B6907)-1)),IF(RIGHT(B6907)="]",LEN(LEFT(B6907,FIND("[",B6907)-1)),LEN(B6907)))</f>
        <v>3</v>
      </c>
    </row>
    <row r="6908" spans="2:10" x14ac:dyDescent="0.2">
      <c r="B6908" s="1" t="s">
        <v>8467</v>
      </c>
      <c r="C6908" s="1" t="str">
        <f>IF(RIGHT(B6908)=")",LEFT(PHONETIC(B6908),FIND("(",PHONETIC(B6908),1)-1),IF(RIGHT(B6908)="]",LEFT(PHONETIC(B6908),FIND("[",PHONETIC(B6908),1)-1),PHONETIC(B6908)))</f>
        <v>なかのごう</v>
      </c>
      <c r="D6908" s="1" t="str">
        <f>MID(C6908,1,1)</f>
        <v>な</v>
      </c>
      <c r="E6908" s="1" t="s">
        <v>2892</v>
      </c>
      <c r="F6908" s="1" t="s">
        <v>4015</v>
      </c>
      <c r="G6908" s="1" t="s">
        <v>8262</v>
      </c>
      <c r="H6908" s="1" t="s">
        <v>8468</v>
      </c>
      <c r="J6908" s="1">
        <f>IF(RIGHT(B6908)=")",LEN(LEFT(B6908,FIND("(",B6908)-1)),IF(RIGHT(B6908)="]",LEN(LEFT(B6908,FIND("[",B6908)-1)),LEN(B6908)))</f>
        <v>3</v>
      </c>
    </row>
    <row r="6909" spans="2:10" x14ac:dyDescent="0.2">
      <c r="B6909" s="1" t="s">
        <v>7717</v>
      </c>
      <c r="C6909" s="1" t="str">
        <f>IF(RIGHT(B6909)=")",LEFT(PHONETIC(B6909),FIND("(",PHONETIC(B6909),1)-1),IF(RIGHT(B6909)="]",LEFT(PHONETIC(B6909),FIND("[",PHONETIC(B6909),1)-1),PHONETIC(B6909)))</f>
        <v>なかのさかうえ</v>
      </c>
      <c r="D6909" s="1" t="str">
        <f>MID(C6909,1,1)</f>
        <v>な</v>
      </c>
      <c r="E6909" s="1" t="s">
        <v>7718</v>
      </c>
      <c r="F6909" s="1" t="s">
        <v>1982</v>
      </c>
      <c r="G6909" s="1" t="s">
        <v>7670</v>
      </c>
      <c r="H6909" s="1" t="s">
        <v>7697</v>
      </c>
      <c r="J6909" s="1">
        <f>IF(RIGHT(B6909)=")",LEN(LEFT(B6909,FIND("(",B6909)-1)),IF(RIGHT(B6909)="]",LEN(LEFT(B6909,FIND("[",B6909)-1)),LEN(B6909)))</f>
        <v>4</v>
      </c>
    </row>
    <row r="6910" spans="2:10" x14ac:dyDescent="0.2">
      <c r="B6910" s="1" t="s">
        <v>1622</v>
      </c>
      <c r="C6910" s="1" t="str">
        <f>IF(RIGHT(B6910)=")",LEFT(PHONETIC(B6910),FIND("(",PHONETIC(B6910),1)-1),IF(RIGHT(B6910)="]",LEFT(PHONETIC(B6910),FIND("[",PHONETIC(B6910),1)-1),PHONETIC(B6910)))</f>
        <v>なかのさかえ</v>
      </c>
      <c r="D6910" s="1" t="str">
        <f>MID(C6910,1,1)</f>
        <v>な</v>
      </c>
      <c r="E6910" s="1" t="s">
        <v>1623</v>
      </c>
      <c r="F6910" s="1" t="s">
        <v>1124</v>
      </c>
      <c r="G6910" s="1" t="s">
        <v>832</v>
      </c>
      <c r="H6910" s="1" t="s">
        <v>1608</v>
      </c>
      <c r="J6910" s="1">
        <f>IF(RIGHT(B6910)=")",LEN(LEFT(B6910,FIND("(",B6910)-1)),IF(RIGHT(B6910)="]",LEN(LEFT(B6910,FIND("[",B6910)-1)),LEN(B6910)))</f>
        <v>3</v>
      </c>
    </row>
    <row r="6911" spans="2:10" hidden="1" x14ac:dyDescent="0.2">
      <c r="B6911" s="1" t="s">
        <v>83</v>
      </c>
      <c r="C6911" s="1" t="str">
        <f>IF(RIGHT(B6911)=")",LEFT(PHONETIC(B6911),FIND("(",PHONETIC(B6911),1)-1),IF(RIGHT(B6911)="]",LEFT(PHONETIC(B6911),FIND("[",PHONETIC(B6911),1)-1),PHONETIC(B6911)))</f>
        <v>なかのさわ</v>
      </c>
      <c r="D6911" s="1" t="str">
        <f>MID(C6911,1,1)</f>
        <v>な</v>
      </c>
      <c r="E6911" s="1" t="s">
        <v>84</v>
      </c>
      <c r="F6911" s="1" t="s">
        <v>11</v>
      </c>
      <c r="G6911" s="1" t="s">
        <v>12</v>
      </c>
      <c r="H6911" s="1" t="s">
        <v>13</v>
      </c>
      <c r="I6911" s="1" t="s">
        <v>36</v>
      </c>
      <c r="J6911" s="1">
        <f>IF(RIGHT(B6911)=")",LEN(LEFT(B6911,FIND("(",B6911)-1)),IF(RIGHT(B6911)="]",LEN(LEFT(B6911,FIND("[",B6911)-1)),LEN(B6911)))</f>
        <v>3</v>
      </c>
    </row>
    <row r="6912" spans="2:10" x14ac:dyDescent="0.2">
      <c r="B6912" s="1" t="s">
        <v>8946</v>
      </c>
      <c r="C6912" s="1" t="str">
        <f>IF(RIGHT(B6912)=")",LEFT(PHONETIC(B6912),FIND("(",PHONETIC(B6912),1)-1),IF(RIGHT(B6912)="]",LEFT(PHONETIC(B6912),FIND("[",PHONETIC(B6912),1)-1),PHONETIC(B6912)))</f>
        <v>なかのしま</v>
      </c>
      <c r="D6912" s="1" t="str">
        <f>MID(C6912,1,1)</f>
        <v>な</v>
      </c>
      <c r="E6912" s="1" t="s">
        <v>2055</v>
      </c>
      <c r="F6912" s="1" t="s">
        <v>4173</v>
      </c>
      <c r="G6912" s="1" t="s">
        <v>8821</v>
      </c>
      <c r="H6912" s="1" t="s">
        <v>8942</v>
      </c>
      <c r="J6912" s="1">
        <f>IF(RIGHT(B6912)=")",LEN(LEFT(B6912,FIND("(",B6912)-1)),IF(RIGHT(B6912)="]",LEN(LEFT(B6912,FIND("[",B6912)-1)),LEN(B6912)))</f>
        <v>3</v>
      </c>
    </row>
    <row r="6913" spans="2:10" x14ac:dyDescent="0.2">
      <c r="B6913" s="1" t="s">
        <v>2054</v>
      </c>
      <c r="C6913" s="1" t="str">
        <f>IF(RIGHT(B6913)=")",LEFT(PHONETIC(B6913),FIND("(",PHONETIC(B6913),1)-1),IF(RIGHT(B6913)="]",LEFT(PHONETIC(B6913),FIND("[",PHONETIC(B6913),1)-1),PHONETIC(B6913)))</f>
        <v>なかのしま</v>
      </c>
      <c r="D6913" s="1" t="str">
        <f>MID(C6913,1,1)</f>
        <v>な</v>
      </c>
      <c r="E6913" s="1" t="s">
        <v>2055</v>
      </c>
      <c r="F6913" s="1" t="s">
        <v>1987</v>
      </c>
      <c r="G6913" s="1" t="s">
        <v>832</v>
      </c>
      <c r="H6913" s="1" t="s">
        <v>2036</v>
      </c>
      <c r="J6913" s="1">
        <f>IF(RIGHT(B6913)=")",LEN(LEFT(B6913,FIND("(",B6913)-1)),IF(RIGHT(B6913)="]",LEN(LEFT(B6913,FIND("[",B6913)-1)),LEN(B6913)))</f>
        <v>3</v>
      </c>
    </row>
    <row r="6914" spans="2:10" x14ac:dyDescent="0.2">
      <c r="B6914" s="1" t="s">
        <v>9272</v>
      </c>
      <c r="C6914" s="1" t="str">
        <f>IF(RIGHT(B6914)=")",LEFT(PHONETIC(B6914),FIND("(",PHONETIC(B6914),1)-1),IF(RIGHT(B6914)="]",LEFT(PHONETIC(B6914),FIND("[",PHONETIC(B6914),1)-1),PHONETIC(B6914)))</f>
        <v>なかのしま</v>
      </c>
      <c r="D6914" s="1" t="str">
        <f>MID(C6914,1,1)</f>
        <v>な</v>
      </c>
      <c r="E6914" s="1" t="s">
        <v>2055</v>
      </c>
      <c r="F6914" s="1" t="s">
        <v>11</v>
      </c>
      <c r="G6914" s="1" t="s">
        <v>9228</v>
      </c>
      <c r="H6914" s="1" t="s">
        <v>7823</v>
      </c>
      <c r="J6914" s="1">
        <f>IF(RIGHT(B6914)=")",LEN(LEFT(B6914,FIND("(",B6914)-1)),IF(RIGHT(B6914)="]",LEN(LEFT(B6914,FIND("[",B6914)-1)),LEN(B6914)))</f>
        <v>3</v>
      </c>
    </row>
    <row r="6915" spans="2:10" x14ac:dyDescent="0.2">
      <c r="B6915" s="1" t="s">
        <v>8908</v>
      </c>
      <c r="C6915" s="1" t="str">
        <f>IF(RIGHT(B6915)=")",LEFT(PHONETIC(B6915),FIND("(",PHONETIC(B6915),1)-1),IF(RIGHT(B6915)="]",LEFT(PHONETIC(B6915),FIND("[",PHONETIC(B6915),1)-1),PHONETIC(B6915)))</f>
        <v>なかのしょう</v>
      </c>
      <c r="D6915" s="1" t="str">
        <f>MID(C6915,1,1)</f>
        <v>な</v>
      </c>
      <c r="E6915" s="1" t="s">
        <v>2892</v>
      </c>
      <c r="F6915" s="1" t="s">
        <v>3600</v>
      </c>
      <c r="G6915" s="1" t="s">
        <v>8821</v>
      </c>
      <c r="H6915" s="1" t="s">
        <v>8901</v>
      </c>
      <c r="J6915" s="1">
        <f>IF(RIGHT(B6915)=")",LEN(LEFT(B6915,FIND("(",B6915)-1)),IF(RIGHT(B6915)="]",LEN(LEFT(B6915,FIND("[",B6915)-1)),LEN(B6915)))</f>
        <v>3</v>
      </c>
    </row>
    <row r="6916" spans="2:10" x14ac:dyDescent="0.2">
      <c r="B6916" s="1" t="s">
        <v>2891</v>
      </c>
      <c r="C6916" s="1" t="str">
        <f>IF(RIGHT(B6916)=")",LEFT(PHONETIC(B6916),FIND("(",PHONETIC(B6916),1)-1),IF(RIGHT(B6916)="]",LEFT(PHONETIC(B6916),FIND("[",PHONETIC(B6916),1)-1),PHONETIC(B6916)))</f>
        <v>なかのじょう</v>
      </c>
      <c r="D6916" s="1" t="str">
        <f>MID(C6916,1,1)</f>
        <v>な</v>
      </c>
      <c r="E6916" s="1" t="s">
        <v>2892</v>
      </c>
      <c r="F6916" s="1" t="s">
        <v>2434</v>
      </c>
      <c r="G6916" s="1" t="s">
        <v>832</v>
      </c>
      <c r="H6916" s="1" t="s">
        <v>2884</v>
      </c>
      <c r="J6916" s="1">
        <f>IF(RIGHT(B6916)=")",LEN(LEFT(B6916,FIND("(",B6916)-1)),IF(RIGHT(B6916)="]",LEN(LEFT(B6916,FIND("[",B6916)-1)),LEN(B6916)))</f>
        <v>3</v>
      </c>
    </row>
    <row r="6917" spans="2:10" x14ac:dyDescent="0.2">
      <c r="B6917" s="1" t="s">
        <v>7726</v>
      </c>
      <c r="C6917" s="1" t="str">
        <f>IF(RIGHT(B6917)=")",LEFT(PHONETIC(B6917),FIND("(",PHONETIC(B6917),1)-1),IF(RIGHT(B6917)="]",LEFT(PHONETIC(B6917),FIND("[",PHONETIC(B6917),1)-1),PHONETIC(B6917)))</f>
        <v>なかのしんばし</v>
      </c>
      <c r="D6917" s="1" t="str">
        <f>MID(C6917,1,1)</f>
        <v>な</v>
      </c>
      <c r="E6917" s="1" t="s">
        <v>7727</v>
      </c>
      <c r="F6917" s="1" t="s">
        <v>1982</v>
      </c>
      <c r="G6917" s="1" t="s">
        <v>7670</v>
      </c>
      <c r="H6917" s="1" t="s">
        <v>7697</v>
      </c>
      <c r="J6917" s="1">
        <f>IF(RIGHT(B6917)=")",LEN(LEFT(B6917,FIND("(",B6917)-1)),IF(RIGHT(B6917)="]",LEN(LEFT(B6917,FIND("[",B6917)-1)),LEN(B6917)))</f>
        <v>4</v>
      </c>
    </row>
    <row r="6918" spans="2:10" hidden="1" x14ac:dyDescent="0.2">
      <c r="B6918" s="1" t="s">
        <v>15377</v>
      </c>
      <c r="C6918" s="1" t="str">
        <f>IF(RIGHT(B6918)=")",LEFT(PHONETIC(B6918),FIND("(",PHONETIC(B6918),1)-1),IF(RIGHT(B6918)="]",LEFT(PHONETIC(B6918),FIND("[",PHONETIC(B6918),1)-1),PHONETIC(B6918)))</f>
        <v>なかのせ</v>
      </c>
      <c r="D6918" s="1" t="str">
        <f>MID(C6918,1,1)</f>
        <v>な</v>
      </c>
      <c r="E6918" s="1" t="s">
        <v>1951</v>
      </c>
      <c r="F6918" s="1" t="s">
        <v>5977</v>
      </c>
      <c r="G6918" s="1" t="s">
        <v>15375</v>
      </c>
      <c r="I6918" s="1" t="s">
        <v>14373</v>
      </c>
      <c r="J6918" s="1">
        <f>IF(RIGHT(B6918)=")",LEN(LEFT(B6918,FIND("(",B6918)-1)),IF(RIGHT(B6918)="]",LEN(LEFT(B6918,FIND("[",B6918)-1)),LEN(B6918)))</f>
        <v>3</v>
      </c>
    </row>
    <row r="6919" spans="2:10" hidden="1" x14ac:dyDescent="0.2">
      <c r="B6919" s="1" t="s">
        <v>15176</v>
      </c>
      <c r="C6919" s="1" t="str">
        <f>IF(RIGHT(B6919)=")",LEFT(PHONETIC(B6919),FIND("(",PHONETIC(B6919),1)-1),IF(RIGHT(B6919)="]",LEFT(PHONETIC(B6919),FIND("[",PHONETIC(B6919),1)-1),PHONETIC(B6919)))</f>
        <v>ながのだ</v>
      </c>
      <c r="D6919" s="1" t="str">
        <f>MID(C6919,1,1)</f>
        <v>な</v>
      </c>
      <c r="E6919" s="1" t="s">
        <v>521</v>
      </c>
      <c r="F6919" s="1" t="s">
        <v>6006</v>
      </c>
      <c r="G6919" s="1" t="s">
        <v>14336</v>
      </c>
      <c r="H6919" s="1" t="s">
        <v>15165</v>
      </c>
      <c r="I6919" s="1" t="s">
        <v>14373</v>
      </c>
      <c r="J6919" s="1">
        <f>IF(RIGHT(B6919)=")",LEN(LEFT(B6919,FIND("(",B6919)-1)),IF(RIGHT(B6919)="]",LEN(LEFT(B6919,FIND("[",B6919)-1)),LEN(B6919)))</f>
        <v>3</v>
      </c>
    </row>
    <row r="6920" spans="2:10" hidden="1" x14ac:dyDescent="0.2">
      <c r="B6920" s="1" t="s">
        <v>14452</v>
      </c>
      <c r="C6920" s="1" t="str">
        <f>IF(RIGHT(B6920)=")",LEFT(PHONETIC(B6920),FIND("(",PHONETIC(B6920),1)-1),IF(RIGHT(B6920)="]",LEFT(PHONETIC(B6920),FIND("[",PHONETIC(B6920),1)-1),PHONETIC(B6920)))</f>
        <v>なかのたい</v>
      </c>
      <c r="D6920" s="1" t="str">
        <f>MID(C6920,1,1)</f>
        <v>な</v>
      </c>
      <c r="E6920" s="1" t="s">
        <v>2582</v>
      </c>
      <c r="F6920" s="1" t="s">
        <v>11</v>
      </c>
      <c r="G6920" s="1" t="s">
        <v>14336</v>
      </c>
      <c r="H6920" s="1" t="s">
        <v>494</v>
      </c>
      <c r="I6920" s="1" t="s">
        <v>14373</v>
      </c>
      <c r="J6920" s="1">
        <f>IF(RIGHT(B6920)=")",LEN(LEFT(B6920,FIND("(",B6920)-1)),IF(RIGHT(B6920)="]",LEN(LEFT(B6920,FIND("[",B6920)-1)),LEN(B6920)))</f>
        <v>3</v>
      </c>
    </row>
    <row r="6921" spans="2:10" x14ac:dyDescent="0.2">
      <c r="B6921" s="1" t="s">
        <v>10451</v>
      </c>
      <c r="C6921" s="1" t="str">
        <f>IF(RIGHT(B6921)=")",LEFT(PHONETIC(B6921),FIND("(",PHONETIC(B6921),1)-1),IF(RIGHT(B6921)="]",LEFT(PHONETIC(B6921),FIND("[",PHONETIC(B6921),1)-1),PHONETIC(B6921)))</f>
        <v>なかのちょう</v>
      </c>
      <c r="D6921" s="1" t="str">
        <f>MID(C6921,1,1)</f>
        <v>な</v>
      </c>
      <c r="E6921" s="1" t="s">
        <v>2892</v>
      </c>
      <c r="F6921" s="1" t="s">
        <v>2127</v>
      </c>
      <c r="G6921" s="1" t="s">
        <v>10452</v>
      </c>
      <c r="J6921" s="1">
        <f>IF(RIGHT(B6921)=")",LEN(LEFT(B6921,FIND("(",B6921)-1)),IF(RIGHT(B6921)="]",LEN(LEFT(B6921,FIND("[",B6921)-1)),LEN(B6921)))</f>
        <v>3</v>
      </c>
    </row>
    <row r="6922" spans="2:10" x14ac:dyDescent="0.2">
      <c r="B6922" s="1" t="s">
        <v>2900</v>
      </c>
      <c r="C6922" s="1" t="str">
        <f>IF(RIGHT(B6922)=")",LEFT(PHONETIC(B6922),FIND("(",PHONETIC(B6922),1)-1),IF(RIGHT(B6922)="]",LEFT(PHONETIC(B6922),FIND("[",PHONETIC(B6922),1)-1),PHONETIC(B6922)))</f>
        <v>ながのはらくさつぐち</v>
      </c>
      <c r="D6922" s="1" t="str">
        <f>MID(C6922,1,1)</f>
        <v>な</v>
      </c>
      <c r="E6922" s="1" t="s">
        <v>2901</v>
      </c>
      <c r="F6922" s="1" t="s">
        <v>2434</v>
      </c>
      <c r="G6922" s="1" t="s">
        <v>832</v>
      </c>
      <c r="H6922" s="1" t="s">
        <v>2884</v>
      </c>
      <c r="J6922" s="1">
        <f>IF(RIGHT(B6922)=")",LEN(LEFT(B6922,FIND("(",B6922)-1)),IF(RIGHT(B6922)="]",LEN(LEFT(B6922,FIND("[",B6922)-1)),LEN(B6922)))</f>
        <v>6</v>
      </c>
    </row>
    <row r="6923" spans="2:10" x14ac:dyDescent="0.2">
      <c r="B6923" s="1" t="s">
        <v>4353</v>
      </c>
      <c r="C6923" s="1" t="str">
        <f>IF(RIGHT(B6923)=")",LEFT(PHONETIC(B6923),FIND("(",PHONETIC(B6923),1)-1),IF(RIGHT(B6923)="]",LEFT(PHONETIC(B6923),FIND("[",PHONETIC(B6923),1)-1),PHONETIC(B6923)))</f>
        <v>なかのひがし</v>
      </c>
      <c r="D6923" s="1" t="str">
        <f>MID(C6923,1,1)</f>
        <v>な</v>
      </c>
      <c r="E6923" s="1" t="s">
        <v>4354</v>
      </c>
      <c r="F6923" s="1" t="s">
        <v>4330</v>
      </c>
      <c r="G6923" s="1" t="s">
        <v>3385</v>
      </c>
      <c r="H6923" s="1" t="s">
        <v>4264</v>
      </c>
      <c r="J6923" s="1">
        <f>IF(RIGHT(B6923)=")",LEN(LEFT(B6923,FIND("(",B6923)-1)),IF(RIGHT(B6923)="]",LEN(LEFT(B6923,FIND("[",B6923)-1)),LEN(B6923)))</f>
        <v>3</v>
      </c>
    </row>
    <row r="6924" spans="2:10" x14ac:dyDescent="0.2">
      <c r="B6924" s="1" t="s">
        <v>7500</v>
      </c>
      <c r="C6924" s="1" t="str">
        <f>IF(RIGHT(B6924)=")",LEFT(PHONETIC(B6924),FIND("(",PHONETIC(B6924),1)-1),IF(RIGHT(B6924)="]",LEFT(PHONETIC(B6924),FIND("[",PHONETIC(B6924),1)-1),PHONETIC(B6924)))</f>
        <v>なかのぶ</v>
      </c>
      <c r="D6924" s="1" t="str">
        <f>MID(C6924,1,1)</f>
        <v>な</v>
      </c>
      <c r="E6924" s="1" t="s">
        <v>914</v>
      </c>
      <c r="F6924" s="1" t="s">
        <v>1982</v>
      </c>
      <c r="G6924" s="1" t="s">
        <v>7421</v>
      </c>
      <c r="H6924" s="1" t="s">
        <v>7497</v>
      </c>
      <c r="J6924" s="1">
        <f>IF(RIGHT(B6924)=")",LEN(LEFT(B6924,FIND("(",B6924)-1)),IF(RIGHT(B6924)="]",LEN(LEFT(B6924,FIND("[",B6924)-1)),LEN(B6924)))</f>
        <v>2</v>
      </c>
    </row>
    <row r="6925" spans="2:10" x14ac:dyDescent="0.2">
      <c r="B6925" s="1" t="s">
        <v>7728</v>
      </c>
      <c r="C6925" s="1" t="str">
        <f>IF(RIGHT(B6925)=")",LEFT(PHONETIC(B6925),FIND("(",PHONETIC(B6925),1)-1),IF(RIGHT(B6925)="]",LEFT(PHONETIC(B6925),FIND("[",PHONETIC(B6925),1)-1),PHONETIC(B6925)))</f>
        <v>なかのふじみちょう</v>
      </c>
      <c r="D6925" s="1" t="str">
        <f>MID(C6925,1,1)</f>
        <v>な</v>
      </c>
      <c r="E6925" s="1" t="s">
        <v>7729</v>
      </c>
      <c r="F6925" s="1" t="s">
        <v>1982</v>
      </c>
      <c r="G6925" s="1" t="s">
        <v>7670</v>
      </c>
      <c r="H6925" s="1" t="s">
        <v>7697</v>
      </c>
      <c r="J6925" s="1">
        <f>IF(RIGHT(B6925)=")",LEN(LEFT(B6925,FIND("(",B6925)-1)),IF(RIGHT(B6925)="]",LEN(LEFT(B6925,FIND("[",B6925)-1)),LEN(B6925)))</f>
        <v>6</v>
      </c>
    </row>
    <row r="6926" spans="2:10" x14ac:dyDescent="0.2">
      <c r="B6926" s="1" t="s">
        <v>10688</v>
      </c>
      <c r="C6926" s="1" t="str">
        <f>IF(RIGHT(B6926)=")",LEFT(PHONETIC(B6926),FIND("(",PHONETIC(B6926),1)-1),IF(RIGHT(B6926)="]",LEFT(PHONETIC(B6926),FIND("[",PHONETIC(B6926),1)-1),PHONETIC(B6926)))</f>
        <v>なかのまつかわ</v>
      </c>
      <c r="D6926" s="1" t="str">
        <f>MID(C6926,1,1)</f>
        <v>な</v>
      </c>
      <c r="E6926" s="1" t="s">
        <v>10689</v>
      </c>
      <c r="F6926" s="1" t="s">
        <v>2250</v>
      </c>
      <c r="G6926" s="1" t="s">
        <v>10667</v>
      </c>
      <c r="J6926" s="1">
        <f>IF(RIGHT(B6926)=")",LEN(LEFT(B6926,FIND("(",B6926)-1)),IF(RIGHT(B6926)="]",LEN(LEFT(B6926,FIND("[",B6926)-1)),LEN(B6926)))</f>
        <v>4</v>
      </c>
    </row>
    <row r="6927" spans="2:10" x14ac:dyDescent="0.2">
      <c r="B6927" s="1" t="s">
        <v>5781</v>
      </c>
      <c r="C6927" s="1" t="str">
        <f>IF(RIGHT(B6927)=")",LEFT(PHONETIC(B6927),FIND("(",PHONETIC(B6927),1)-1),IF(RIGHT(B6927)="]",LEFT(PHONETIC(B6927),FIND("[",PHONETIC(B6927),1)-1),PHONETIC(B6927)))</f>
        <v>なかはぎ</v>
      </c>
      <c r="D6927" s="1" t="str">
        <f>MID(C6927,1,1)</f>
        <v>な</v>
      </c>
      <c r="E6927" s="1" t="s">
        <v>76</v>
      </c>
      <c r="F6927" s="1" t="s">
        <v>5772</v>
      </c>
      <c r="G6927" s="1" t="s">
        <v>5546</v>
      </c>
      <c r="H6927" s="1" t="s">
        <v>5744</v>
      </c>
      <c r="J6927" s="1">
        <f>IF(RIGHT(B6927)=")",LEN(LEFT(B6927,FIND("(",B6927)-1)),IF(RIGHT(B6927)="]",LEN(LEFT(B6927,FIND("[",B6927)-1)),LEN(B6927)))</f>
        <v>2</v>
      </c>
    </row>
    <row r="6928" spans="2:10" x14ac:dyDescent="0.2">
      <c r="B6928" s="1" t="s">
        <v>5459</v>
      </c>
      <c r="C6928" s="1" t="str">
        <f>IF(RIGHT(B6928)=")",LEFT(PHONETIC(B6928),FIND("(",PHONETIC(B6928),1)-1),IF(RIGHT(B6928)="]",LEFT(PHONETIC(B6928),FIND("[",PHONETIC(B6928),1)-1),PHONETIC(B6928)))</f>
        <v>なかはた</v>
      </c>
      <c r="D6928" s="1" t="str">
        <f>MID(C6928,1,1)</f>
        <v>な</v>
      </c>
      <c r="E6928" s="1" t="s">
        <v>302</v>
      </c>
      <c r="F6928" s="1" t="s">
        <v>4330</v>
      </c>
      <c r="G6928" s="1" t="s">
        <v>3385</v>
      </c>
      <c r="H6928" s="1" t="s">
        <v>5441</v>
      </c>
      <c r="J6928" s="1">
        <f>IF(RIGHT(B6928)=")",LEN(LEFT(B6928,FIND("(",B6928)-1)),IF(RIGHT(B6928)="]",LEN(LEFT(B6928,FIND("[",B6928)-1)),LEN(B6928)))</f>
        <v>2</v>
      </c>
    </row>
    <row r="6929" spans="2:10" x14ac:dyDescent="0.2">
      <c r="B6929" s="1" t="s">
        <v>5173</v>
      </c>
      <c r="C6929" s="1" t="str">
        <f>IF(RIGHT(B6929)=")",LEFT(PHONETIC(B6929),FIND("(",PHONETIC(B6929),1)-1),IF(RIGHT(B6929)="]",LEFT(PHONETIC(B6929),FIND("[",PHONETIC(B6929),1)-1),PHONETIC(B6929)))</f>
        <v>なかはま</v>
      </c>
      <c r="D6929" s="1" t="str">
        <f>MID(C6929,1,1)</f>
        <v>な</v>
      </c>
      <c r="E6929" s="1" t="s">
        <v>302</v>
      </c>
      <c r="F6929" s="1" t="s">
        <v>4496</v>
      </c>
      <c r="G6929" s="1" t="s">
        <v>3385</v>
      </c>
      <c r="H6929" s="1" t="s">
        <v>5159</v>
      </c>
      <c r="J6929" s="1">
        <f>IF(RIGHT(B6929)=")",LEN(LEFT(B6929,FIND("(",B6929)-1)),IF(RIGHT(B6929)="]",LEN(LEFT(B6929,FIND("[",B6929)-1)),LEN(B6929)))</f>
        <v>2</v>
      </c>
    </row>
    <row r="6930" spans="2:10" x14ac:dyDescent="0.2">
      <c r="B6930" s="1" t="s">
        <v>3603</v>
      </c>
      <c r="C6930" s="1" t="str">
        <f>IF(RIGHT(B6930)=")",LEFT(PHONETIC(B6930),FIND("(",PHONETIC(B6930),1)-1),IF(RIGHT(B6930)="]",LEFT(PHONETIC(B6930),FIND("[",PHONETIC(B6930),1)-1),PHONETIC(B6930)))</f>
        <v>ながはま</v>
      </c>
      <c r="D6930" s="1" t="str">
        <f>MID(C6930,1,1)</f>
        <v>な</v>
      </c>
      <c r="E6930" s="1" t="s">
        <v>302</v>
      </c>
      <c r="F6930" s="1" t="s">
        <v>3600</v>
      </c>
      <c r="G6930" s="1" t="s">
        <v>3385</v>
      </c>
      <c r="H6930" s="1" t="s">
        <v>3601</v>
      </c>
      <c r="J6930" s="1">
        <f>IF(RIGHT(B6930)=")",LEN(LEFT(B6930,FIND("(",B6930)-1)),IF(RIGHT(B6930)="]",LEN(LEFT(B6930,FIND("[",B6930)-1)),LEN(B6930)))</f>
        <v>2</v>
      </c>
    </row>
    <row r="6931" spans="2:10" x14ac:dyDescent="0.2">
      <c r="B6931" s="1" t="s">
        <v>12087</v>
      </c>
      <c r="C6931" s="1" t="str">
        <f>IF(RIGHT(B6931)=")",LEFT(PHONETIC(B6931),FIND("(",PHONETIC(B6931),1)-1),IF(RIGHT(B6931)="]",LEFT(PHONETIC(B6931),FIND("[",PHONETIC(B6931),1)-1),PHONETIC(B6931)))</f>
        <v>ながはら</v>
      </c>
      <c r="D6931" s="1" t="str">
        <f>MID(C6931,1,1)</f>
        <v>な</v>
      </c>
      <c r="E6931" s="1" t="s">
        <v>302</v>
      </c>
      <c r="F6931" s="1" t="s">
        <v>4173</v>
      </c>
      <c r="G6931" s="1" t="s">
        <v>12027</v>
      </c>
      <c r="H6931" s="1" t="s">
        <v>12051</v>
      </c>
      <c r="J6931" s="1">
        <f>IF(RIGHT(B6931)=")",LEN(LEFT(B6931,FIND("(",B6931)-1)),IF(RIGHT(B6931)="]",LEN(LEFT(B6931,FIND("[",B6931)-1)),LEN(B6931)))</f>
        <v>2</v>
      </c>
    </row>
    <row r="6932" spans="2:10" x14ac:dyDescent="0.2">
      <c r="B6932" s="1" t="s">
        <v>7518</v>
      </c>
      <c r="C6932" s="1" t="str">
        <f>IF(RIGHT(B6932)=")",LEFT(PHONETIC(B6932),FIND("(",PHONETIC(B6932),1)-1),IF(RIGHT(B6932)="]",LEFT(PHONETIC(B6932),FIND("[",PHONETIC(B6932),1)-1),PHONETIC(B6932)))</f>
        <v>ながはら</v>
      </c>
      <c r="D6932" s="1" t="str">
        <f>MID(C6932,1,1)</f>
        <v>な</v>
      </c>
      <c r="E6932" s="1" t="s">
        <v>302</v>
      </c>
      <c r="F6932" s="1" t="s">
        <v>1982</v>
      </c>
      <c r="G6932" s="1" t="s">
        <v>7421</v>
      </c>
      <c r="H6932" s="1" t="s">
        <v>7513</v>
      </c>
      <c r="J6932" s="1">
        <f>IF(RIGHT(B6932)=")",LEN(LEFT(B6932,FIND("(",B6932)-1)),IF(RIGHT(B6932)="]",LEN(LEFT(B6932,FIND("[",B6932)-1)),LEN(B6932)))</f>
        <v>2</v>
      </c>
    </row>
    <row r="6933" spans="2:10" x14ac:dyDescent="0.2">
      <c r="B6933" s="1" t="s">
        <v>4237</v>
      </c>
      <c r="C6933" s="1" t="str">
        <f>IF(RIGHT(B6933)=")",LEFT(PHONETIC(B6933),FIND("(",PHONETIC(B6933),1)-1),IF(RIGHT(B6933)="]",LEFT(PHONETIC(B6933),FIND("[",PHONETIC(B6933),1)-1),PHONETIC(B6933)))</f>
        <v>ながはら</v>
      </c>
      <c r="D6933" s="1" t="str">
        <f>MID(C6933,1,1)</f>
        <v>な</v>
      </c>
      <c r="E6933" s="1" t="s">
        <v>302</v>
      </c>
      <c r="F6933" s="1" t="s">
        <v>3600</v>
      </c>
      <c r="G6933" s="1" t="s">
        <v>3385</v>
      </c>
      <c r="H6933" s="1" t="s">
        <v>4211</v>
      </c>
      <c r="J6933" s="1">
        <f>IF(RIGHT(B6933)=")",LEN(LEFT(B6933,FIND("(",B6933)-1)),IF(RIGHT(B6933)="]",LEN(LEFT(B6933,FIND("[",B6933)-1)),LEN(B6933)))</f>
        <v>2</v>
      </c>
    </row>
    <row r="6934" spans="2:10" x14ac:dyDescent="0.2">
      <c r="B6934" s="1" t="s">
        <v>6031</v>
      </c>
      <c r="C6934" s="1" t="str">
        <f>IF(RIGHT(B6934)=")",LEFT(PHONETIC(B6934),FIND("(",PHONETIC(B6934),1)-1),IF(RIGHT(B6934)="]",LEFT(PHONETIC(B6934),FIND("[",PHONETIC(B6934),1)-1),PHONETIC(B6934)))</f>
        <v>なかばる</v>
      </c>
      <c r="D6934" s="1" t="str">
        <f>MID(C6934,1,1)</f>
        <v>な</v>
      </c>
      <c r="E6934" s="1" t="s">
        <v>3763</v>
      </c>
      <c r="F6934" s="1" t="s">
        <v>5954</v>
      </c>
      <c r="G6934" s="1" t="s">
        <v>5897</v>
      </c>
      <c r="H6934" s="1" t="s">
        <v>6028</v>
      </c>
      <c r="J6934" s="1">
        <f>IF(RIGHT(B6934)=")",LEN(LEFT(B6934,FIND("(",B6934)-1)),IF(RIGHT(B6934)="]",LEN(LEFT(B6934,FIND("[",B6934)-1)),LEN(B6934)))</f>
        <v>2</v>
      </c>
    </row>
    <row r="6935" spans="2:10" x14ac:dyDescent="0.2">
      <c r="B6935" s="1" t="s">
        <v>6530</v>
      </c>
      <c r="C6935" s="1" t="str">
        <f>IF(RIGHT(B6935)=")",LEFT(PHONETIC(B6935),FIND("(",PHONETIC(B6935),1)-1),IF(RIGHT(B6935)="]",LEFT(PHONETIC(B6935),FIND("[",PHONETIC(B6935),1)-1),PHONETIC(B6935)))</f>
        <v>なかはんだ</v>
      </c>
      <c r="D6935" s="1" t="str">
        <f>MID(C6935,1,1)</f>
        <v>な</v>
      </c>
      <c r="E6935" s="1" t="s">
        <v>5692</v>
      </c>
      <c r="F6935" s="1" t="s">
        <v>6109</v>
      </c>
      <c r="G6935" s="1" t="s">
        <v>5897</v>
      </c>
      <c r="H6935" s="1" t="s">
        <v>6486</v>
      </c>
      <c r="J6935" s="1">
        <f>IF(RIGHT(B6935)=")",LEN(LEFT(B6935,FIND("(",B6935)-1)),IF(RIGHT(B6935)="]",LEN(LEFT(B6935,FIND("[",B6935)-1)),LEN(B6935)))</f>
        <v>3</v>
      </c>
    </row>
    <row r="6936" spans="2:10" x14ac:dyDescent="0.2">
      <c r="B6936" s="1" t="s">
        <v>5358</v>
      </c>
      <c r="C6936" s="1" t="str">
        <f>IF(RIGHT(B6936)=")",LEFT(PHONETIC(B6936),FIND("(",PHONETIC(B6936),1)-1),IF(RIGHT(B6936)="]",LEFT(PHONETIC(B6936),FIND("[",PHONETIC(B6936),1)-1),PHONETIC(B6936)))</f>
        <v>なかふかわ</v>
      </c>
      <c r="D6936" s="1" t="str">
        <f>MID(C6936,1,1)</f>
        <v>な</v>
      </c>
      <c r="E6936" s="1" t="s">
        <v>2478</v>
      </c>
      <c r="F6936" s="1" t="s">
        <v>4330</v>
      </c>
      <c r="G6936" s="1" t="s">
        <v>3385</v>
      </c>
      <c r="H6936" s="1" t="s">
        <v>5315</v>
      </c>
      <c r="J6936" s="1">
        <f>IF(RIGHT(B6936)=")",LEN(LEFT(B6936,FIND("(",B6936)-1)),IF(RIGHT(B6936)="]",LEN(LEFT(B6936,FIND("[",B6936)-1)),LEN(B6936)))</f>
        <v>3</v>
      </c>
    </row>
    <row r="6937" spans="2:10" x14ac:dyDescent="0.2">
      <c r="B6937" s="1" t="s">
        <v>6576</v>
      </c>
      <c r="C6937" s="1" t="str">
        <f>IF(RIGHT(B6937)=")",LEFT(PHONETIC(B6937),FIND("(",PHONETIC(B6937),1)-1),IF(RIGHT(B6937)="]",LEFT(PHONETIC(B6937),FIND("[",PHONETIC(B6937),1)-1),PHONETIC(B6937)))</f>
        <v>なかふくら</v>
      </c>
      <c r="D6937" s="1" t="str">
        <f>MID(C6937,1,1)</f>
        <v>な</v>
      </c>
      <c r="E6937" s="1" t="s">
        <v>6577</v>
      </c>
      <c r="F6937" s="1" t="s">
        <v>6006</v>
      </c>
      <c r="G6937" s="1" t="s">
        <v>5897</v>
      </c>
      <c r="H6937" s="1" t="s">
        <v>6547</v>
      </c>
      <c r="J6937" s="1">
        <f>IF(RIGHT(B6937)=")",LEN(LEFT(B6937,FIND("(",B6937)-1)),IF(RIGHT(B6937)="]",LEN(LEFT(B6937,FIND("[",B6937)-1)),LEN(B6937)))</f>
        <v>3</v>
      </c>
    </row>
    <row r="6938" spans="2:10" x14ac:dyDescent="0.2">
      <c r="B6938" s="1" t="s">
        <v>10887</v>
      </c>
      <c r="C6938" s="1" t="str">
        <f>IF(RIGHT(B6938)=")",LEFT(PHONETIC(B6938),FIND("(",PHONETIC(B6938),1)-1),IF(RIGHT(B6938)="]",LEFT(PHONETIC(B6938),FIND("[",PHONETIC(B6938),1)-1),PHONETIC(B6938)))</f>
        <v>なかふしき</v>
      </c>
      <c r="D6938" s="1" t="str">
        <f>MID(C6938,1,1)</f>
        <v>な</v>
      </c>
      <c r="E6938" s="1" t="s">
        <v>9017</v>
      </c>
      <c r="F6938" s="1" t="s">
        <v>3712</v>
      </c>
      <c r="G6938" s="1" t="s">
        <v>10864</v>
      </c>
      <c r="J6938" s="1">
        <f>IF(RIGHT(B6938)=")",LEN(LEFT(B6938,FIND("(",B6938)-1)),IF(RIGHT(B6938)="]",LEN(LEFT(B6938,FIND("[",B6938)-1)),LEN(B6938)))</f>
        <v>3</v>
      </c>
    </row>
    <row r="6939" spans="2:10" x14ac:dyDescent="0.2">
      <c r="B6939" s="1" t="s">
        <v>12154</v>
      </c>
      <c r="C6939" s="1" t="str">
        <f>IF(RIGHT(B6939)=")",LEFT(PHONETIC(B6939),FIND("(",PHONETIC(B6939),1)-1),IF(RIGHT(B6939)="]",LEFT(PHONETIC(B6939),FIND("[",PHONETIC(B6939),1)-1),PHONETIC(B6939)))</f>
        <v>なかふとう</v>
      </c>
      <c r="D6939" s="1" t="str">
        <f>MID(C6939,1,1)</f>
        <v>な</v>
      </c>
      <c r="E6939" s="1" t="s">
        <v>10044</v>
      </c>
      <c r="F6939" s="1" t="s">
        <v>4173</v>
      </c>
      <c r="G6939" s="1" t="s">
        <v>12027</v>
      </c>
      <c r="H6939" s="1" t="s">
        <v>12153</v>
      </c>
      <c r="J6939" s="1">
        <f>IF(RIGHT(B6939)=")",LEN(LEFT(B6939,FIND("(",B6939)-1)),IF(RIGHT(B6939)="]",LEN(LEFT(B6939,FIND("[",B6939)-1)),LEN(B6939)))</f>
        <v>3</v>
      </c>
    </row>
    <row r="6940" spans="2:10" x14ac:dyDescent="0.2">
      <c r="B6940" s="1" t="s">
        <v>12472</v>
      </c>
      <c r="C6940" s="1" t="str">
        <f>IF(RIGHT(B6940)=")",LEFT(PHONETIC(B6940),FIND("(",PHONETIC(B6940),1)-1),IF(RIGHT(B6940)="]",LEFT(PHONETIC(B6940),FIND("[",PHONETIC(B6940),1)-1),PHONETIC(B6940)))</f>
        <v>なかふとう</v>
      </c>
      <c r="D6940" s="1" t="str">
        <f>MID(C6940,1,1)</f>
        <v>な</v>
      </c>
      <c r="E6940" s="1" t="s">
        <v>10044</v>
      </c>
      <c r="F6940" s="1" t="s">
        <v>4189</v>
      </c>
      <c r="G6940" s="1" t="s">
        <v>12457</v>
      </c>
      <c r="J6940" s="1">
        <f>IF(RIGHT(B6940)=")",LEN(LEFT(B6940,FIND("(",B6940)-1)),IF(RIGHT(B6940)="]",LEN(LEFT(B6940,FIND("[",B6940)-1)),LEN(B6940)))</f>
        <v>3</v>
      </c>
    </row>
    <row r="6941" spans="2:10" x14ac:dyDescent="0.2">
      <c r="B6941" s="1" t="s">
        <v>2945</v>
      </c>
      <c r="C6941" s="1" t="str">
        <f>IF(RIGHT(B6941)=")",LEFT(PHONETIC(B6941),FIND("(",PHONETIC(B6941),1)-1),IF(RIGHT(B6941)="]",LEFT(PHONETIC(B6941),FIND("[",PHONETIC(B6941),1)-1),PHONETIC(B6941)))</f>
        <v>なかふにゅう</v>
      </c>
      <c r="D6941" s="1" t="str">
        <f>MID(C6941,1,1)</f>
        <v>な</v>
      </c>
      <c r="E6941" s="1" t="s">
        <v>2946</v>
      </c>
      <c r="F6941" s="1" t="s">
        <v>2459</v>
      </c>
      <c r="G6941" s="1" t="s">
        <v>832</v>
      </c>
      <c r="H6941" s="1" t="s">
        <v>2923</v>
      </c>
      <c r="J6941" s="1">
        <f>IF(RIGHT(B6941)=")",LEN(LEFT(B6941,FIND("(",B6941)-1)),IF(RIGHT(B6941)="]",LEN(LEFT(B6941,FIND("[",B6941)-1)),LEN(B6941)))</f>
        <v>3</v>
      </c>
    </row>
    <row r="6942" spans="2:10" hidden="1" x14ac:dyDescent="0.2">
      <c r="B6942" s="1" t="s">
        <v>15840</v>
      </c>
      <c r="C6942" s="1" t="str">
        <f>IF(RIGHT(B6942)=")",LEFT(PHONETIC(B6942),FIND("(",PHONETIC(B6942),1)-1),IF(RIGHT(B6942)="]",LEFT(PHONETIC(B6942),FIND("[",PHONETIC(B6942),1)-1),PHONETIC(B6942)))</f>
        <v>なかぶほんしゃまえ</v>
      </c>
      <c r="D6942" s="1" t="str">
        <f>MID(C6942,1,1)</f>
        <v>な</v>
      </c>
      <c r="E6942" s="1" t="s">
        <v>15841</v>
      </c>
      <c r="F6942" s="1" t="s">
        <v>5545</v>
      </c>
      <c r="G6942" s="1" t="s">
        <v>15825</v>
      </c>
      <c r="H6942" s="1" t="s">
        <v>15837</v>
      </c>
      <c r="I6942" s="1" t="s">
        <v>14373</v>
      </c>
      <c r="J6942" s="1">
        <f>IF(RIGHT(B6942)=")",LEN(LEFT(B6942,FIND("(",B6942)-1)),IF(RIGHT(B6942)="]",LEN(LEFT(B6942,FIND("[",B6942)-1)),LEN(B6942)))</f>
        <v>5</v>
      </c>
    </row>
    <row r="6943" spans="2:10" x14ac:dyDescent="0.2">
      <c r="B6943" s="1" t="s">
        <v>603</v>
      </c>
      <c r="C6943" s="1" t="str">
        <f>IF(RIGHT(B6943)=")",LEFT(PHONETIC(B6943),FIND("(",PHONETIC(B6943),1)-1),IF(RIGHT(B6943)="]",LEFT(PHONETIC(B6943),FIND("[",PHONETIC(B6943),1)-1),PHONETIC(B6943)))</f>
        <v>なかふらの</v>
      </c>
      <c r="D6943" s="1" t="str">
        <f>MID(C6943,1,1)</f>
        <v>な</v>
      </c>
      <c r="E6943" s="1" t="s">
        <v>604</v>
      </c>
      <c r="F6943" s="1" t="s">
        <v>11</v>
      </c>
      <c r="G6943" s="1" t="s">
        <v>12</v>
      </c>
      <c r="H6943" s="1" t="s">
        <v>580</v>
      </c>
      <c r="J6943" s="1">
        <f>IF(RIGHT(B6943)=")",LEN(LEFT(B6943,FIND("(",B6943)-1)),IF(RIGHT(B6943)="]",LEN(LEFT(B6943,FIND("[",B6943)-1)),LEN(B6943)))</f>
        <v>4</v>
      </c>
    </row>
    <row r="6944" spans="2:10" x14ac:dyDescent="0.2">
      <c r="B6944" s="1" t="s">
        <v>12131</v>
      </c>
      <c r="C6944" s="1" t="str">
        <f>IF(RIGHT(B6944)=")",LEFT(PHONETIC(B6944),FIND("(",PHONETIC(B6944),1)-1),IF(RIGHT(B6944)="]",LEFT(PHONETIC(B6944),FIND("[",PHONETIC(B6944),1)-1),PHONETIC(B6944)))</f>
        <v>ながほりばし</v>
      </c>
      <c r="D6944" s="1" t="str">
        <f>MID(C6944,1,1)</f>
        <v>な</v>
      </c>
      <c r="E6944" s="1" t="s">
        <v>4354</v>
      </c>
      <c r="F6944" s="1" t="s">
        <v>4173</v>
      </c>
      <c r="G6944" s="1" t="s">
        <v>12027</v>
      </c>
      <c r="H6944" s="1" t="s">
        <v>12130</v>
      </c>
      <c r="J6944" s="1">
        <f>IF(RIGHT(B6944)=")",LEN(LEFT(B6944,FIND("(",B6944)-1)),IF(RIGHT(B6944)="]",LEN(LEFT(B6944,FIND("[",B6944)-1)),LEN(B6944)))</f>
        <v>3</v>
      </c>
    </row>
    <row r="6945" spans="2:10" x14ac:dyDescent="0.2">
      <c r="B6945" s="1" t="s">
        <v>6288</v>
      </c>
      <c r="C6945" s="1" t="str">
        <f>IF(RIGHT(B6945)=")",LEFT(PHONETIC(B6945),FIND("(",PHONETIC(B6945),1)-1),IF(RIGHT(B6945)="]",LEFT(PHONETIC(B6945),FIND("[",PHONETIC(B6945),1)-1),PHONETIC(B6945)))</f>
        <v>なかま</v>
      </c>
      <c r="D6945" s="1" t="str">
        <f>MID(C6945,1,1)</f>
        <v>な</v>
      </c>
      <c r="E6945" s="1" t="s">
        <v>212</v>
      </c>
      <c r="F6945" s="1" t="s">
        <v>5893</v>
      </c>
      <c r="G6945" s="1" t="s">
        <v>5897</v>
      </c>
      <c r="H6945" s="1" t="s">
        <v>6234</v>
      </c>
      <c r="J6945" s="1">
        <f>IF(RIGHT(B6945)=")",LEN(LEFT(B6945,FIND("(",B6945)-1)),IF(RIGHT(B6945)="]",LEN(LEFT(B6945,FIND("[",B6945)-1)),LEN(B6945)))</f>
        <v>2</v>
      </c>
    </row>
    <row r="6946" spans="2:10" hidden="1" x14ac:dyDescent="0.2">
      <c r="B6946" s="1" t="s">
        <v>15425</v>
      </c>
      <c r="C6946" s="1" t="str">
        <f>IF(RIGHT(B6946)=")",LEFT(PHONETIC(B6946),FIND("(",PHONETIC(B6946),1)-1),IF(RIGHT(B6946)="]",LEFT(PHONETIC(B6946),FIND("[",PHONETIC(B6946),1)-1),PHONETIC(B6946)))</f>
        <v>なかま</v>
      </c>
      <c r="D6946" s="1" t="str">
        <f>MID(C6946,1,1)</f>
        <v>な</v>
      </c>
      <c r="E6946" s="1" t="s">
        <v>212</v>
      </c>
      <c r="F6946" s="1" t="s">
        <v>6109</v>
      </c>
      <c r="G6946" s="1" t="s">
        <v>15405</v>
      </c>
      <c r="H6946" s="1" t="s">
        <v>15406</v>
      </c>
      <c r="I6946" s="1" t="s">
        <v>14373</v>
      </c>
      <c r="J6946" s="1">
        <f>IF(RIGHT(B6946)=")",LEN(LEFT(B6946,FIND("(",B6946)-1)),IF(RIGHT(B6946)="]",LEN(LEFT(B6946,FIND("[",B6946)-1)),LEN(B6946)))</f>
        <v>2</v>
      </c>
    </row>
    <row r="6947" spans="2:10" x14ac:dyDescent="0.2">
      <c r="B6947" s="1" t="s">
        <v>10840</v>
      </c>
      <c r="C6947" s="1" t="str">
        <f>IF(RIGHT(B6947)=")",LEFT(PHONETIC(B6947),FIND("(",PHONETIC(B6947),1)-1),IF(RIGHT(B6947)="]",LEFT(PHONETIC(B6947),FIND("[",PHONETIC(B6947),1)-1),PHONETIC(B6947)))</f>
        <v>なかまち</v>
      </c>
      <c r="D6947" s="1" t="str">
        <f>MID(C6947,1,1)</f>
        <v>な</v>
      </c>
      <c r="E6947" s="1" t="s">
        <v>76</v>
      </c>
      <c r="F6947" s="1" t="s">
        <v>3712</v>
      </c>
      <c r="G6947" s="1" t="s">
        <v>10713</v>
      </c>
      <c r="H6947" s="1" t="s">
        <v>10823</v>
      </c>
      <c r="J6947" s="1">
        <f>IF(RIGHT(B6947)=")",LEN(LEFT(B6947,FIND("(",B6947)-1)),IF(RIGHT(B6947)="]",LEN(LEFT(B6947,FIND("[",B6947)-1)),LEN(B6947)))</f>
        <v>2</v>
      </c>
    </row>
    <row r="6948" spans="2:10" x14ac:dyDescent="0.2">
      <c r="B6948" s="1" t="s">
        <v>1912</v>
      </c>
      <c r="C6948" s="1" t="str">
        <f>IF(RIGHT(B6948)=")",LEFT(PHONETIC(B6948),FIND("(",PHONETIC(B6948),1)-1),IF(RIGHT(B6948)="]",LEFT(PHONETIC(B6948),FIND("[",PHONETIC(B6948),1)-1),PHONETIC(B6948)))</f>
        <v>ながまち</v>
      </c>
      <c r="D6948" s="1" t="str">
        <f>MID(C6948,1,1)</f>
        <v>な</v>
      </c>
      <c r="E6948" s="1" t="s">
        <v>76</v>
      </c>
      <c r="F6948" s="1" t="s">
        <v>1124</v>
      </c>
      <c r="G6948" s="1" t="s">
        <v>832</v>
      </c>
      <c r="H6948" s="1" t="s">
        <v>1856</v>
      </c>
      <c r="J6948" s="1">
        <f>IF(RIGHT(B6948)=")",LEN(LEFT(B6948,FIND("(",B6948)-1)),IF(RIGHT(B6948)="]",LEN(LEFT(B6948,FIND("[",B6948)-1)),LEN(B6948)))</f>
        <v>2</v>
      </c>
    </row>
    <row r="6949" spans="2:10" x14ac:dyDescent="0.2">
      <c r="B6949" s="1" t="s">
        <v>9667</v>
      </c>
      <c r="C6949" s="1" t="str">
        <f>IF(RIGHT(B6949)=")",LEFT(PHONETIC(B6949),FIND("(",PHONETIC(B6949),1)-1),IF(RIGHT(B6949)="]",LEFT(PHONETIC(B6949),FIND("[",PHONETIC(B6949),1)-1),PHONETIC(B6949)))</f>
        <v>ながまちいっちょうめ</v>
      </c>
      <c r="D6949" s="1" t="str">
        <f>MID(C6949,1,1)</f>
        <v>な</v>
      </c>
      <c r="E6949" s="1" t="s">
        <v>9668</v>
      </c>
      <c r="F6949" s="1" t="s">
        <v>1124</v>
      </c>
      <c r="G6949" s="1" t="s">
        <v>9651</v>
      </c>
      <c r="H6949" s="1" t="s">
        <v>7823</v>
      </c>
      <c r="J6949" s="1">
        <f>IF(RIGHT(B6949)=")",LEN(LEFT(B6949,FIND("(",B6949)-1)),IF(RIGHT(B6949)="]",LEN(LEFT(B6949,FIND("[",B6949)-1)),LEN(B6949)))</f>
        <v>5</v>
      </c>
    </row>
    <row r="6950" spans="2:10" x14ac:dyDescent="0.2">
      <c r="B6950" s="1" t="s">
        <v>10096</v>
      </c>
      <c r="C6950" s="1" t="str">
        <f>IF(RIGHT(B6950)=")",LEFT(PHONETIC(B6950),FIND("(",PHONETIC(B6950),1)-1),IF(RIGHT(B6950)="]",LEFT(PHONETIC(B6950),FIND("[",PHONETIC(B6950),1)-1),PHONETIC(B6950)))</f>
        <v>なかまちだい</v>
      </c>
      <c r="D6950" s="1" t="str">
        <f>MID(C6950,1,1)</f>
        <v>な</v>
      </c>
      <c r="E6950" s="1" t="s">
        <v>5892</v>
      </c>
      <c r="F6950" s="1" t="s">
        <v>1987</v>
      </c>
      <c r="G6950" s="1" t="s">
        <v>10090</v>
      </c>
      <c r="H6950" s="1" t="s">
        <v>10091</v>
      </c>
      <c r="J6950" s="1">
        <f>IF(RIGHT(B6950)=")",LEN(LEFT(B6950,FIND("(",B6950)-1)),IF(RIGHT(B6950)="]",LEN(LEFT(B6950,FIND("[",B6950)-1)),LEN(B6950)))</f>
        <v>3</v>
      </c>
    </row>
    <row r="6951" spans="2:10" x14ac:dyDescent="0.2">
      <c r="B6951" s="1" t="s">
        <v>9669</v>
      </c>
      <c r="C6951" s="1" t="str">
        <f>IF(RIGHT(B6951)=")",LEFT(PHONETIC(B6951),FIND("(",PHONETIC(B6951),1)-1),IF(RIGHT(B6951)="]",LEFT(PHONETIC(B6951),FIND("[",PHONETIC(B6951),1)-1),PHONETIC(B6951)))</f>
        <v>ながまちみなみ</v>
      </c>
      <c r="D6951" s="1" t="str">
        <f>MID(C6951,1,1)</f>
        <v>な</v>
      </c>
      <c r="E6951" s="1" t="s">
        <v>5584</v>
      </c>
      <c r="F6951" s="1" t="s">
        <v>1124</v>
      </c>
      <c r="G6951" s="1" t="s">
        <v>9651</v>
      </c>
      <c r="H6951" s="1" t="s">
        <v>7823</v>
      </c>
      <c r="J6951" s="1">
        <f>IF(RIGHT(B6951)=")",LEN(LEFT(B6951,FIND("(",B6951)-1)),IF(RIGHT(B6951)="]",LEN(LEFT(B6951,FIND("[",B6951)-1)),LEN(B6951)))</f>
        <v>3</v>
      </c>
    </row>
    <row r="6952" spans="2:10" x14ac:dyDescent="0.2">
      <c r="B6952" s="1" t="s">
        <v>13537</v>
      </c>
      <c r="C6952" s="1" t="str">
        <f>IF(RIGHT(B6952)=")",LEFT(PHONETIC(B6952),FIND("(",PHONETIC(B6952),1)-1),IF(RIGHT(B6952)="]",LEFT(PHONETIC(B6952),FIND("[",PHONETIC(B6952),1)-1),PHONETIC(B6952)))</f>
        <v>なかまつ</v>
      </c>
      <c r="D6952" s="1" t="str">
        <f>MID(C6952,1,1)</f>
        <v>な</v>
      </c>
      <c r="E6952" s="1" t="s">
        <v>3763</v>
      </c>
      <c r="F6952" s="1" t="s">
        <v>5977</v>
      </c>
      <c r="G6952" s="1" t="s">
        <v>13531</v>
      </c>
      <c r="J6952" s="1">
        <f>IF(RIGHT(B6952)=")",LEN(LEFT(B6952,FIND("(",B6952)-1)),IF(RIGHT(B6952)="]",LEN(LEFT(B6952,FIND("[",B6952)-1)),LEN(B6952)))</f>
        <v>2</v>
      </c>
    </row>
    <row r="6953" spans="2:10" x14ac:dyDescent="0.2">
      <c r="B6953" s="1" t="s">
        <v>8740</v>
      </c>
      <c r="C6953" s="1" t="str">
        <f>IF(RIGHT(B6953)=")",LEFT(PHONETIC(B6953),FIND("(",PHONETIC(B6953),1)-1),IF(RIGHT(B6953)="]",LEFT(PHONETIC(B6953),FIND("[",PHONETIC(B6953),1)-1),PHONETIC(B6953)))</f>
        <v>なかまつえ</v>
      </c>
      <c r="D6953" s="1" t="str">
        <f>MID(C6953,1,1)</f>
        <v>な</v>
      </c>
      <c r="E6953" s="1" t="s">
        <v>8741</v>
      </c>
      <c r="F6953" s="1" t="s">
        <v>4689</v>
      </c>
      <c r="G6953" s="1" t="s">
        <v>8676</v>
      </c>
      <c r="H6953" s="1" t="s">
        <v>8739</v>
      </c>
      <c r="J6953" s="1">
        <f>IF(RIGHT(B6953)=")",LEN(LEFT(B6953,FIND("(",B6953)-1)),IF(RIGHT(B6953)="]",LEN(LEFT(B6953,FIND("[",B6953)-1)),LEN(B6953)))</f>
        <v>3</v>
      </c>
    </row>
    <row r="6954" spans="2:10" hidden="1" x14ac:dyDescent="0.2">
      <c r="B6954" s="1" t="s">
        <v>15499</v>
      </c>
      <c r="C6954" s="1" t="str">
        <f>IF(RIGHT(B6954)=")",LEFT(PHONETIC(B6954),FIND("(",PHONETIC(B6954),1)-1),IF(RIGHT(B6954)="]",LEFT(PHONETIC(B6954),FIND("[",PHONETIC(B6954),1)-1),PHONETIC(B6954)))</f>
        <v>なかまどおり</v>
      </c>
      <c r="D6954" s="1" t="str">
        <f>MID(C6954,1,1)</f>
        <v>な</v>
      </c>
      <c r="E6954" s="1" t="s">
        <v>15500</v>
      </c>
      <c r="F6954" s="1" t="s">
        <v>6109</v>
      </c>
      <c r="G6954" s="1" t="s">
        <v>15405</v>
      </c>
      <c r="H6954" s="1" t="s">
        <v>15472</v>
      </c>
      <c r="I6954" s="1" t="s">
        <v>14373</v>
      </c>
      <c r="J6954" s="1">
        <f>IF(RIGHT(B6954)=")",LEN(LEFT(B6954,FIND("(",B6954)-1)),IF(RIGHT(B6954)="]",LEN(LEFT(B6954,FIND("[",B6954)-1)),LEN(B6954)))</f>
        <v>3</v>
      </c>
    </row>
    <row r="6955" spans="2:10" x14ac:dyDescent="0.2">
      <c r="B6955" s="1" t="s">
        <v>11412</v>
      </c>
      <c r="C6955" s="1" t="str">
        <f>IF(RIGHT(B6955)=")",LEFT(PHONETIC(B6955),FIND("(",PHONETIC(B6955),1)-1),IF(RIGHT(B6955)="]",LEFT(PHONETIC(B6955),FIND("[",PHONETIC(B6955),1)-1),PHONETIC(B6955)))</f>
        <v>なかみずの</v>
      </c>
      <c r="D6955" s="1" t="str">
        <f>MID(C6955,1,1)</f>
        <v>な</v>
      </c>
      <c r="E6955" s="1" t="s">
        <v>11413</v>
      </c>
      <c r="F6955" s="1" t="s">
        <v>3405</v>
      </c>
      <c r="G6955" s="1" t="s">
        <v>11385</v>
      </c>
      <c r="J6955" s="1">
        <f>IF(RIGHT(B6955)=")",LEN(LEFT(B6955,FIND("(",B6955)-1)),IF(RIGHT(B6955)="]",LEN(LEFT(B6955,FIND("[",B6955)-1)),LEN(B6955)))</f>
        <v>3</v>
      </c>
    </row>
    <row r="6956" spans="2:10" x14ac:dyDescent="0.2">
      <c r="B6956" s="1" t="s">
        <v>5354</v>
      </c>
      <c r="C6956" s="1" t="str">
        <f>IF(RIGHT(B6956)=")",LEFT(PHONETIC(B6956),FIND("(",PHONETIC(B6956),1)-1),IF(RIGHT(B6956)="]",LEFT(PHONETIC(B6956),FIND("[",PHONETIC(B6956),1)-1),PHONETIC(B6956)))</f>
        <v>なかみた</v>
      </c>
      <c r="D6956" s="1" t="str">
        <f>MID(C6956,1,1)</f>
        <v>な</v>
      </c>
      <c r="E6956" s="1" t="s">
        <v>52</v>
      </c>
      <c r="F6956" s="1" t="s">
        <v>4330</v>
      </c>
      <c r="G6956" s="1" t="s">
        <v>3385</v>
      </c>
      <c r="H6956" s="1" t="s">
        <v>5315</v>
      </c>
      <c r="J6956" s="1">
        <f>IF(RIGHT(B6956)=")",LEN(LEFT(B6956,FIND("(",B6956)-1)),IF(RIGHT(B6956)="]",LEN(LEFT(B6956,FIND("[",B6956)-1)),LEN(B6956)))</f>
        <v>3</v>
      </c>
    </row>
    <row r="6957" spans="2:10" x14ac:dyDescent="0.2">
      <c r="B6957" s="1" t="s">
        <v>10083</v>
      </c>
      <c r="C6957" s="1" t="str">
        <f>IF(RIGHT(B6957)=")",LEFT(PHONETIC(B6957),FIND("(",PHONETIC(B6957),1)-1),IF(RIGHT(B6957)="]",LEFT(PHONETIC(B6957),FIND("[",PHONETIC(B6957),1)-1),PHONETIC(B6957)))</f>
        <v>なかみなと</v>
      </c>
      <c r="D6957" s="1" t="str">
        <f>MID(C6957,1,1)</f>
        <v>な</v>
      </c>
      <c r="E6957" s="1" t="s">
        <v>10084</v>
      </c>
      <c r="F6957" s="1" t="s">
        <v>2459</v>
      </c>
      <c r="G6957" s="1" t="s">
        <v>10075</v>
      </c>
      <c r="J6957" s="1">
        <f>IF(RIGHT(B6957)=")",LEN(LEFT(B6957,FIND("(",B6957)-1)),IF(RIGHT(B6957)="]",LEN(LEFT(B6957,FIND("[",B6957)-1)),LEN(B6957)))</f>
        <v>3</v>
      </c>
    </row>
    <row r="6958" spans="2:10" x14ac:dyDescent="0.2">
      <c r="B6958" s="1" t="s">
        <v>928</v>
      </c>
      <c r="C6958" s="1" t="str">
        <f>IF(RIGHT(B6958)=")",LEFT(PHONETIC(B6958),FIND("(",PHONETIC(B6958),1)-1),IF(RIGHT(B6958)="]",LEFT(PHONETIC(B6958),FIND("[",PHONETIC(B6958),1)-1),PHONETIC(B6958)))</f>
        <v>ながみね</v>
      </c>
      <c r="D6958" s="1" t="str">
        <f>MID(C6958,1,1)</f>
        <v>な</v>
      </c>
      <c r="E6958" s="1" t="s">
        <v>929</v>
      </c>
      <c r="F6958" s="1" t="s">
        <v>807</v>
      </c>
      <c r="G6958" s="1" t="s">
        <v>832</v>
      </c>
      <c r="H6958" s="1" t="s">
        <v>833</v>
      </c>
      <c r="J6958" s="1">
        <f>IF(RIGHT(B6958)=")",LEN(LEFT(B6958,FIND("(",B6958)-1)),IF(RIGHT(B6958)="]",LEN(LEFT(B6958,FIND("[",B6958)-1)),LEN(B6958)))</f>
        <v>2</v>
      </c>
    </row>
    <row r="6959" spans="2:10" x14ac:dyDescent="0.2">
      <c r="B6959" s="1" t="s">
        <v>6662</v>
      </c>
      <c r="C6959" s="1" t="str">
        <f>IF(RIGHT(B6959)=")",LEFT(PHONETIC(B6959),FIND("(",PHONETIC(B6959),1)-1),IF(RIGHT(B6959)="]",LEFT(PHONETIC(B6959),FIND("[",PHONETIC(B6959),1)-1),PHONETIC(B6959)))</f>
        <v>なかみょう</v>
      </c>
      <c r="D6959" s="1" t="str">
        <f>MID(C6959,1,1)</f>
        <v>な</v>
      </c>
      <c r="E6959" s="1" t="s">
        <v>1332</v>
      </c>
      <c r="F6959" s="1" t="s">
        <v>6006</v>
      </c>
      <c r="G6959" s="1" t="s">
        <v>5897</v>
      </c>
      <c r="H6959" s="1" t="s">
        <v>6649</v>
      </c>
      <c r="J6959" s="1">
        <f>IF(RIGHT(B6959)=")",LEN(LEFT(B6959,FIND("(",B6959)-1)),IF(RIGHT(B6959)="]",LEN(LEFT(B6959,FIND("[",B6959)-1)),LEN(B6959)))</f>
        <v>2</v>
      </c>
    </row>
    <row r="6960" spans="2:10" x14ac:dyDescent="0.2">
      <c r="B6960" s="1" t="s">
        <v>10542</v>
      </c>
      <c r="C6960" s="1" t="str">
        <f>IF(RIGHT(B6960)=")",LEFT(PHONETIC(B6960),FIND("(",PHONETIC(B6960),1)-1),IF(RIGHT(B6960)="]",LEFT(PHONETIC(B6960),FIND("[",PHONETIC(B6960),1)-1),PHONETIC(B6960)))</f>
        <v>なかみよりおんせん</v>
      </c>
      <c r="D6960" s="1" t="str">
        <f>MID(C6960,1,1)</f>
        <v>な</v>
      </c>
      <c r="E6960" s="1" t="s">
        <v>10543</v>
      </c>
      <c r="F6960" s="1" t="s">
        <v>1855</v>
      </c>
      <c r="G6960" s="1" t="s">
        <v>10535</v>
      </c>
      <c r="J6960" s="1">
        <f>IF(RIGHT(B6960)=")",LEN(LEFT(B6960,FIND("(",B6960)-1)),IF(RIGHT(B6960)="]",LEN(LEFT(B6960,FIND("[",B6960)-1)),LEN(B6960)))</f>
        <v>5</v>
      </c>
    </row>
    <row r="6961" spans="2:10" x14ac:dyDescent="0.2">
      <c r="B6961" s="1" t="s">
        <v>13019</v>
      </c>
      <c r="C6961" s="1" t="str">
        <f>IF(RIGHT(B6961)=")",LEFT(PHONETIC(B6961),FIND("(",PHONETIC(B6961),1)-1),IF(RIGHT(B6961)="]",LEFT(PHONETIC(B6961),FIND("[",PHONETIC(B6961),1)-1),PHONETIC(B6961)))</f>
        <v>なかむら</v>
      </c>
      <c r="D6961" s="1" t="str">
        <f>MID(C6961,1,1)</f>
        <v>な</v>
      </c>
      <c r="E6961" s="1" t="s">
        <v>798</v>
      </c>
      <c r="F6961" s="1" t="s">
        <v>5569</v>
      </c>
      <c r="G6961" s="1" t="s">
        <v>13002</v>
      </c>
      <c r="H6961" s="1" t="s">
        <v>13003</v>
      </c>
      <c r="J6961" s="1">
        <f>IF(RIGHT(B6961)=")",LEN(LEFT(B6961,FIND("(",B6961)-1)),IF(RIGHT(B6961)="]",LEN(LEFT(B6961,FIND("[",B6961)-1)),LEN(B6961)))</f>
        <v>2</v>
      </c>
    </row>
    <row r="6962" spans="2:10" hidden="1" x14ac:dyDescent="0.2">
      <c r="B6962" s="1" t="s">
        <v>15862</v>
      </c>
      <c r="C6962" s="1" t="str">
        <f>IF(RIGHT(B6962)=")",LEFT(PHONETIC(B6962),FIND("(",PHONETIC(B6962),1)-1),IF(RIGHT(B6962)="]",LEFT(PHONETIC(B6962),FIND("[",PHONETIC(B6962),1)-1),PHONETIC(B6962)))</f>
        <v>なかむら</v>
      </c>
      <c r="D6962" s="1" t="str">
        <f>MID(C6962,1,1)</f>
        <v>な</v>
      </c>
      <c r="E6962" s="1" t="s">
        <v>798</v>
      </c>
      <c r="F6962" s="1" t="s">
        <v>5545</v>
      </c>
      <c r="G6962" s="1" t="s">
        <v>15825</v>
      </c>
      <c r="H6962" s="1" t="s">
        <v>15855</v>
      </c>
      <c r="I6962" s="1" t="s">
        <v>14373</v>
      </c>
      <c r="J6962" s="1">
        <f>IF(RIGHT(B6962)=")",LEN(LEFT(B6962,FIND("(",B6962)-1)),IF(RIGHT(B6962)="]",LEN(LEFT(B6962,FIND("[",B6962)-1)),LEN(B6962)))</f>
        <v>2</v>
      </c>
    </row>
    <row r="6963" spans="2:10" x14ac:dyDescent="0.2">
      <c r="B6963" s="1" t="s">
        <v>11434</v>
      </c>
      <c r="C6963" s="1" t="str">
        <f>IF(RIGHT(B6963)=")",LEFT(PHONETIC(B6963),FIND("(",PHONETIC(B6963),1)-1),IF(RIGHT(B6963)="]",LEFT(PHONETIC(B6963),FIND("[",PHONETIC(B6963),1)-1),PHONETIC(B6963)))</f>
        <v>なかむらこうえん</v>
      </c>
      <c r="D6963" s="1" t="str">
        <f>MID(C6963,1,1)</f>
        <v>な</v>
      </c>
      <c r="E6963" s="1" t="s">
        <v>11435</v>
      </c>
      <c r="F6963" s="1" t="s">
        <v>3405</v>
      </c>
      <c r="G6963" s="1" t="s">
        <v>11431</v>
      </c>
      <c r="H6963" s="1" t="s">
        <v>11432</v>
      </c>
      <c r="J6963" s="1">
        <f>IF(RIGHT(B6963)=")",LEN(LEFT(B6963,FIND("(",B6963)-1)),IF(RIGHT(B6963)="]",LEN(LEFT(B6963,FIND("[",B6963)-1)),LEN(B6963)))</f>
        <v>4</v>
      </c>
    </row>
    <row r="6964" spans="2:10" x14ac:dyDescent="0.2">
      <c r="B6964" s="1" t="s">
        <v>11436</v>
      </c>
      <c r="C6964" s="1" t="str">
        <f>IF(RIGHT(B6964)=")",LEFT(PHONETIC(B6964),FIND("(",PHONETIC(B6964),1)-1),IF(RIGHT(B6964)="]",LEFT(PHONETIC(B6964),FIND("[",PHONETIC(B6964),1)-1),PHONETIC(B6964)))</f>
        <v>なかむらにっせき</v>
      </c>
      <c r="D6964" s="1" t="str">
        <f>MID(C6964,1,1)</f>
        <v>な</v>
      </c>
      <c r="E6964" s="1" t="s">
        <v>11437</v>
      </c>
      <c r="F6964" s="1" t="s">
        <v>3405</v>
      </c>
      <c r="G6964" s="1" t="s">
        <v>11431</v>
      </c>
      <c r="H6964" s="1" t="s">
        <v>11432</v>
      </c>
      <c r="J6964" s="1">
        <f>IF(RIGHT(B6964)=")",LEN(LEFT(B6964,FIND("(",B6964)-1)),IF(RIGHT(B6964)="]",LEN(LEFT(B6964,FIND("[",B6964)-1)),LEN(B6964)))</f>
        <v>4</v>
      </c>
    </row>
    <row r="6965" spans="2:10" x14ac:dyDescent="0.2">
      <c r="B6965" s="1" t="s">
        <v>6984</v>
      </c>
      <c r="C6965" s="1" t="str">
        <f>IF(RIGHT(B6965)=")",LEFT(PHONETIC(B6965),FIND("(",PHONETIC(B6965),1)-1),IF(RIGHT(B6965)="]",LEFT(PHONETIC(B6965),FIND("[",PHONETIC(B6965),1)-1),PHONETIC(B6965)))</f>
        <v>なかむらばし</v>
      </c>
      <c r="D6965" s="1" t="str">
        <f>MID(C6965,1,1)</f>
        <v>な</v>
      </c>
      <c r="E6965" s="1" t="s">
        <v>2301</v>
      </c>
      <c r="F6965" s="1" t="s">
        <v>1982</v>
      </c>
      <c r="G6965" s="1" t="s">
        <v>6978</v>
      </c>
      <c r="H6965" s="1" t="s">
        <v>6979</v>
      </c>
      <c r="J6965" s="1">
        <f>IF(RIGHT(B6965)=")",LEN(LEFT(B6965,FIND("(",B6965)-1)),IF(RIGHT(B6965)="]",LEN(LEFT(B6965,FIND("[",B6965)-1)),LEN(B6965)))</f>
        <v>3</v>
      </c>
    </row>
    <row r="6966" spans="2:10" x14ac:dyDescent="0.2">
      <c r="B6966" s="1" t="s">
        <v>7423</v>
      </c>
      <c r="C6966" s="1" t="str">
        <f>IF(RIGHT(B6966)=")",LEFT(PHONETIC(B6966),FIND("(",PHONETIC(B6966),1)-1),IF(RIGHT(B6966)="]",LEFT(PHONETIC(B6966),FIND("[",PHONETIC(B6966),1)-1),PHONETIC(B6966)))</f>
        <v>なかめぐろ</v>
      </c>
      <c r="D6966" s="1" t="str">
        <f>MID(C6966,1,1)</f>
        <v>な</v>
      </c>
      <c r="E6966" s="1" t="s">
        <v>7424</v>
      </c>
      <c r="F6966" s="1" t="s">
        <v>1982</v>
      </c>
      <c r="G6966" s="1" t="s">
        <v>7421</v>
      </c>
      <c r="H6966" s="1" t="s">
        <v>7422</v>
      </c>
      <c r="J6966" s="1">
        <f>IF(RIGHT(B6966)=")",LEN(LEFT(B6966,FIND("(",B6966)-1)),IF(RIGHT(B6966)="]",LEN(LEFT(B6966,FIND("[",B6966)-1)),LEN(B6966)))</f>
        <v>3</v>
      </c>
    </row>
    <row r="6967" spans="2:10" x14ac:dyDescent="0.2">
      <c r="B6967" s="1" t="s">
        <v>12049</v>
      </c>
      <c r="C6967" s="1" t="str">
        <f>IF(RIGHT(B6967)=")",LEFT(PHONETIC(B6967),FIND("(",PHONETIC(B6967),1)-1),IF(RIGHT(B6967)="]",LEFT(PHONETIC(B6967),FIND("[",PHONETIC(B6967),1)-1),PHONETIC(B6967)))</f>
        <v>なかもず</v>
      </c>
      <c r="D6967" s="1" t="str">
        <f>MID(C6967,1,1)</f>
        <v>な</v>
      </c>
      <c r="E6967" s="1" t="s">
        <v>914</v>
      </c>
      <c r="F6967" s="1" t="s">
        <v>4173</v>
      </c>
      <c r="G6967" s="1" t="s">
        <v>12027</v>
      </c>
      <c r="H6967" s="1" t="s">
        <v>12028</v>
      </c>
      <c r="J6967" s="1">
        <f>IF(RIGHT(B6967)=")",LEN(LEFT(B6967,FIND("(",B6967)-1)),IF(RIGHT(B6967)="]",LEN(LEFT(B6967,FIND("[",B6967)-1)),LEN(B6967)))</f>
        <v>4</v>
      </c>
    </row>
    <row r="6968" spans="2:10" x14ac:dyDescent="0.2">
      <c r="B6968" s="1" t="s">
        <v>8771</v>
      </c>
      <c r="C6968" s="1" t="str">
        <f>IF(RIGHT(B6968)=")",LEFT(PHONETIC(B6968),FIND("(",PHONETIC(B6968),1)-1),IF(RIGHT(B6968)="]",LEFT(PHONETIC(B6968),FIND("[",PHONETIC(B6968),1)-1),PHONETIC(B6968)))</f>
        <v>なかもず</v>
      </c>
      <c r="D6968" s="1" t="str">
        <f>MID(C6968,1,1)</f>
        <v>な</v>
      </c>
      <c r="E6968" s="1" t="s">
        <v>914</v>
      </c>
      <c r="F6968" s="1" t="s">
        <v>4173</v>
      </c>
      <c r="G6968" s="1" t="s">
        <v>8676</v>
      </c>
      <c r="H6968" s="1" t="s">
        <v>8756</v>
      </c>
      <c r="J6968" s="1">
        <f>IF(RIGHT(B6968)=")",LEN(LEFT(B6968,FIND("(",B6968)-1)),IF(RIGHT(B6968)="]",LEN(LEFT(B6968,FIND("[",B6968)-1)),LEN(B6968)))</f>
        <v>4</v>
      </c>
    </row>
    <row r="6969" spans="2:10" x14ac:dyDescent="0.2">
      <c r="B6969" s="1" t="s">
        <v>3663</v>
      </c>
      <c r="C6969" s="1" t="str">
        <f>IF(RIGHT(B6969)=")",LEFT(PHONETIC(B6969),FIND("(",PHONETIC(B6969),1)-1),IF(RIGHT(B6969)="]",LEFT(PHONETIC(B6969),FIND("[",PHONETIC(B6969),1)-1),PHONETIC(B6969)))</f>
        <v>ながもり</v>
      </c>
      <c r="D6969" s="1" t="str">
        <f>MID(C6969,1,1)</f>
        <v>な</v>
      </c>
      <c r="E6969" s="1" t="s">
        <v>72</v>
      </c>
      <c r="F6969" s="1" t="s">
        <v>3416</v>
      </c>
      <c r="G6969" s="1" t="s">
        <v>3124</v>
      </c>
      <c r="H6969" s="1" t="s">
        <v>3664</v>
      </c>
      <c r="J6969" s="1">
        <f>IF(RIGHT(B6969)=")",LEN(LEFT(B6969,FIND("(",B6969)-1)),IF(RIGHT(B6969)="]",LEN(LEFT(B6969,FIND("[",B6969)-1)),LEN(B6969)))</f>
        <v>2</v>
      </c>
    </row>
    <row r="6970" spans="2:10" x14ac:dyDescent="0.2">
      <c r="B6970" s="1" t="s">
        <v>10760</v>
      </c>
      <c r="C6970" s="1" t="str">
        <f>IF(RIGHT(B6970)=")",LEFT(PHONETIC(B6970),FIND("(",PHONETIC(B6970),1)-1),IF(RIGHT(B6970)="]",LEFT(PHONETIC(B6970),FIND("[",PHONETIC(B6970),1)-1),PHONETIC(B6970)))</f>
        <v>ながや</v>
      </c>
      <c r="D6970" s="1" t="str">
        <f>MID(C6970,1,1)</f>
        <v>な</v>
      </c>
      <c r="E6970" s="1" t="s">
        <v>212</v>
      </c>
      <c r="F6970" s="1" t="s">
        <v>3712</v>
      </c>
      <c r="G6970" s="1" t="s">
        <v>10713</v>
      </c>
      <c r="H6970" s="1" t="s">
        <v>7118</v>
      </c>
      <c r="J6970" s="1">
        <f>IF(RIGHT(B6970)=")",LEN(LEFT(B6970,FIND("(",B6970)-1)),IF(RIGHT(B6970)="]",LEN(LEFT(B6970,FIND("[",B6970)-1)),LEN(B6970)))</f>
        <v>2</v>
      </c>
    </row>
    <row r="6971" spans="2:10" x14ac:dyDescent="0.2">
      <c r="B6971" s="1" t="s">
        <v>12350</v>
      </c>
      <c r="C6971" s="1" t="str">
        <f>IF(RIGHT(B6971)=")",LEFT(PHONETIC(B6971),FIND("(",PHONETIC(B6971),1)-1),IF(RIGHT(B6971)="]",LEFT(PHONETIC(B6971),FIND("[",PHONETIC(B6971),1)-1),PHONETIC(B6971)))</f>
        <v>なかやぎ</v>
      </c>
      <c r="D6971" s="1" t="str">
        <f>MID(C6971,1,1)</f>
        <v>な</v>
      </c>
      <c r="E6971" s="1" t="s">
        <v>76</v>
      </c>
      <c r="F6971" s="1" t="s">
        <v>4189</v>
      </c>
      <c r="G6971" s="1" t="s">
        <v>12318</v>
      </c>
      <c r="H6971" s="1" t="s">
        <v>7118</v>
      </c>
      <c r="J6971" s="1">
        <f>IF(RIGHT(B6971)=")",LEN(LEFT(B6971,FIND("(",B6971)-1)),IF(RIGHT(B6971)="]",LEN(LEFT(B6971,FIND("[",B6971)-1)),LEN(B6971)))</f>
        <v>3</v>
      </c>
    </row>
    <row r="6972" spans="2:10" hidden="1" x14ac:dyDescent="0.2">
      <c r="B6972" s="1" t="s">
        <v>15709</v>
      </c>
      <c r="C6972" s="1" t="str">
        <f>IF(RIGHT(B6972)=")",LEFT(PHONETIC(B6972),FIND("(",PHONETIC(B6972),1)-1),IF(RIGHT(B6972)="]",LEFT(PHONETIC(B6972),FIND("[",PHONETIC(B6972),1)-1),PHONETIC(B6972)))</f>
        <v>なかやま</v>
      </c>
      <c r="D6972" s="1" t="str">
        <f>MID(C6972,1,1)</f>
        <v>な</v>
      </c>
      <c r="E6972" s="1" t="s">
        <v>302</v>
      </c>
      <c r="F6972" s="1" t="s">
        <v>4302</v>
      </c>
      <c r="G6972" s="1" t="s">
        <v>15707</v>
      </c>
      <c r="I6972" s="1" t="s">
        <v>14373</v>
      </c>
      <c r="J6972" s="1">
        <f>IF(RIGHT(B6972)=")",LEN(LEFT(B6972,FIND("(",B6972)-1)),IF(RIGHT(B6972)="]",LEN(LEFT(B6972,FIND("[",B6972)-1)),LEN(B6972)))</f>
        <v>2</v>
      </c>
    </row>
    <row r="6973" spans="2:10" x14ac:dyDescent="0.2">
      <c r="B6973" s="1" t="s">
        <v>2144</v>
      </c>
      <c r="C6973" s="1" t="str">
        <f>IF(RIGHT(B6973)=")",LEFT(PHONETIC(B6973),FIND("(",PHONETIC(B6973),1)-1),IF(RIGHT(B6973)="]",LEFT(PHONETIC(B6973),FIND("[",PHONETIC(B6973),1)-1),PHONETIC(B6973)))</f>
        <v>なかやま</v>
      </c>
      <c r="D6973" s="1" t="str">
        <f>MID(C6973,1,1)</f>
        <v>な</v>
      </c>
      <c r="E6973" s="1" t="s">
        <v>302</v>
      </c>
      <c r="F6973" s="1" t="s">
        <v>1987</v>
      </c>
      <c r="G6973" s="1" t="s">
        <v>832</v>
      </c>
      <c r="H6973" s="1" t="s">
        <v>2137</v>
      </c>
      <c r="J6973" s="1">
        <f>IF(RIGHT(B6973)=")",LEN(LEFT(B6973,FIND("(",B6973)-1)),IF(RIGHT(B6973)="]",LEN(LEFT(B6973,FIND("[",B6973)-1)),LEN(B6973)))</f>
        <v>2</v>
      </c>
    </row>
    <row r="6974" spans="2:10" x14ac:dyDescent="0.2">
      <c r="B6974" s="1" t="s">
        <v>13144</v>
      </c>
      <c r="C6974" s="1" t="str">
        <f>IF(RIGHT(B6974)=")",LEFT(PHONETIC(B6974),FIND("(",PHONETIC(B6974),1)-1),IF(RIGHT(B6974)="]",LEFT(PHONETIC(B6974),FIND("[",PHONETIC(B6974),1)-1),PHONETIC(B6974)))</f>
        <v>なかやま</v>
      </c>
      <c r="D6974" s="1" t="str">
        <f>MID(C6974,1,1)</f>
        <v>な</v>
      </c>
      <c r="E6974" s="1" t="s">
        <v>302</v>
      </c>
      <c r="F6974" s="1" t="s">
        <v>5569</v>
      </c>
      <c r="G6974" s="1" t="s">
        <v>13055</v>
      </c>
      <c r="H6974" s="1" t="s">
        <v>13106</v>
      </c>
      <c r="J6974" s="1">
        <f>IF(RIGHT(B6974)=")",LEN(LEFT(B6974,FIND("(",B6974)-1)),IF(RIGHT(B6974)="]",LEN(LEFT(B6974,FIND("[",B6974)-1)),LEN(B6974)))</f>
        <v>2</v>
      </c>
    </row>
    <row r="6975" spans="2:10" x14ac:dyDescent="0.2">
      <c r="B6975" s="1" t="s">
        <v>613</v>
      </c>
      <c r="C6975" s="1" t="str">
        <f>IF(RIGHT(B6975)=")",LEFT(PHONETIC(B6975),FIND("(",PHONETIC(B6975),1)-1),IF(RIGHT(B6975)="]",LEFT(PHONETIC(B6975),FIND("[",PHONETIC(B6975),1)-1),PHONETIC(B6975)))</f>
        <v>ながやま</v>
      </c>
      <c r="D6975" s="1" t="str">
        <f>MID(C6975,1,1)</f>
        <v>な</v>
      </c>
      <c r="E6975" s="1" t="s">
        <v>302</v>
      </c>
      <c r="F6975" s="1" t="s">
        <v>11</v>
      </c>
      <c r="G6975" s="1" t="s">
        <v>12</v>
      </c>
      <c r="H6975" s="1" t="s">
        <v>610</v>
      </c>
      <c r="J6975" s="1">
        <f>IF(RIGHT(B6975)=")",LEN(LEFT(B6975,FIND("(",B6975)-1)),IF(RIGHT(B6975)="]",LEN(LEFT(B6975,FIND("[",B6975)-1)),LEN(B6975)))</f>
        <v>2</v>
      </c>
    </row>
    <row r="6976" spans="2:10" x14ac:dyDescent="0.2">
      <c r="B6976" s="1" t="s">
        <v>3480</v>
      </c>
      <c r="C6976" s="1" t="str">
        <f>IF(RIGHT(B6976)=")",LEFT(PHONETIC(B6976),FIND("(",PHONETIC(B6976),1)-1),IF(RIGHT(B6976)="]",LEFT(PHONETIC(B6976),FIND("[",PHONETIC(B6976),1)-1),PHONETIC(B6976)))</f>
        <v>ながやま</v>
      </c>
      <c r="D6976" s="1" t="str">
        <f>MID(C6976,1,1)</f>
        <v>な</v>
      </c>
      <c r="E6976" s="1" t="s">
        <v>302</v>
      </c>
      <c r="F6976" s="1" t="s">
        <v>3405</v>
      </c>
      <c r="G6976" s="1" t="s">
        <v>3124</v>
      </c>
      <c r="H6976" s="1" t="s">
        <v>3471</v>
      </c>
      <c r="J6976" s="1">
        <f>IF(RIGHT(B6976)=")",LEN(LEFT(B6976,FIND("(",B6976)-1)),IF(RIGHT(B6976)="]",LEN(LEFT(B6976,FIND("[",B6976)-1)),LEN(B6976)))</f>
        <v>2</v>
      </c>
    </row>
    <row r="6977" spans="2:10" x14ac:dyDescent="0.2">
      <c r="B6977" s="1" t="s">
        <v>6123</v>
      </c>
      <c r="C6977" s="1" t="str">
        <f>IF(RIGHT(B6977)=")",LEFT(PHONETIC(B6977),FIND("(",PHONETIC(B6977),1)-1),IF(RIGHT(B6977)="]",LEFT(PHONETIC(B6977),FIND("[",PHONETIC(B6977),1)-1),PHONETIC(B6977)))</f>
        <v>なかやまが</v>
      </c>
      <c r="D6977" s="1" t="str">
        <f>MID(C6977,1,1)</f>
        <v>な</v>
      </c>
      <c r="E6977" s="1" t="s">
        <v>957</v>
      </c>
      <c r="F6977" s="1" t="s">
        <v>6109</v>
      </c>
      <c r="G6977" s="1" t="s">
        <v>5897</v>
      </c>
      <c r="H6977" s="1" t="s">
        <v>6085</v>
      </c>
      <c r="J6977" s="1">
        <f>IF(RIGHT(B6977)=")",LEN(LEFT(B6977,FIND("(",B6977)-1)),IF(RIGHT(B6977)="]",LEN(LEFT(B6977,FIND("[",B6977)-1)),LEN(B6977)))</f>
        <v>3</v>
      </c>
    </row>
    <row r="6978" spans="2:10" x14ac:dyDescent="0.2">
      <c r="B6978" s="1" t="s">
        <v>8989</v>
      </c>
      <c r="C6978" s="1" t="str">
        <f>IF(RIGHT(B6978)=")",LEFT(PHONETIC(B6978),FIND("(",PHONETIC(B6978),1)-1),IF(RIGHT(B6978)="]",LEFT(PHONETIC(B6978),FIND("[",PHONETIC(B6978),1)-1),PHONETIC(B6978)))</f>
        <v>なかやまかんのん</v>
      </c>
      <c r="D6978" s="1" t="str">
        <f>MID(C6978,1,1)</f>
        <v>な</v>
      </c>
      <c r="E6978" s="1" t="s">
        <v>8990</v>
      </c>
      <c r="F6978" s="1" t="s">
        <v>4189</v>
      </c>
      <c r="G6978" s="1" t="s">
        <v>8949</v>
      </c>
      <c r="H6978" s="1" t="s">
        <v>8969</v>
      </c>
      <c r="J6978" s="1">
        <f>IF(RIGHT(B6978)=")",LEN(LEFT(B6978,FIND("(",B6978)-1)),IF(RIGHT(B6978)="]",LEN(LEFT(B6978,FIND("[",B6978)-1)),LEN(B6978)))</f>
        <v>4</v>
      </c>
    </row>
    <row r="6979" spans="2:10" x14ac:dyDescent="0.2">
      <c r="B6979" s="1" t="s">
        <v>4518</v>
      </c>
      <c r="C6979" s="1" t="str">
        <f>IF(RIGHT(B6979)=")",LEFT(PHONETIC(B6979),FIND("(",PHONETIC(B6979),1)-1),IF(RIGHT(B6979)="]",LEFT(PHONETIC(B6979),FIND("[",PHONETIC(B6979),1)-1),PHONETIC(B6979)))</f>
        <v>なかやまぐち</v>
      </c>
      <c r="D6979" s="1" t="str">
        <f>MID(C6979,1,1)</f>
        <v>な</v>
      </c>
      <c r="E6979" s="1" t="s">
        <v>4519</v>
      </c>
      <c r="F6979" s="1" t="s">
        <v>4496</v>
      </c>
      <c r="G6979" s="1" t="s">
        <v>3385</v>
      </c>
      <c r="H6979" s="1" t="s">
        <v>4434</v>
      </c>
      <c r="J6979" s="1">
        <f>IF(RIGHT(B6979)=")",LEN(LEFT(B6979,FIND("(",B6979)-1)),IF(RIGHT(B6979)="]",LEN(LEFT(B6979,FIND("[",B6979)-1)),LEN(B6979)))</f>
        <v>3</v>
      </c>
    </row>
    <row r="6980" spans="2:10" x14ac:dyDescent="0.2">
      <c r="B6980" s="1" t="s">
        <v>1720</v>
      </c>
      <c r="C6980" s="1" t="str">
        <f>IF(RIGHT(B6980)=")",LEFT(PHONETIC(B6980),FIND("(",PHONETIC(B6980),1)-1),IF(RIGHT(B6980)="]",LEFT(PHONETIC(B6980),FIND("[",PHONETIC(B6980),1)-1),PHONETIC(B6980)))</f>
        <v>なかやまじゅく</v>
      </c>
      <c r="D6980" s="1" t="str">
        <f>MID(C6980,1,1)</f>
        <v>な</v>
      </c>
      <c r="E6980" s="1" t="s">
        <v>1721</v>
      </c>
      <c r="F6980" s="1" t="s">
        <v>1421</v>
      </c>
      <c r="G6980" s="1" t="s">
        <v>832</v>
      </c>
      <c r="H6980" s="1" t="s">
        <v>1714</v>
      </c>
      <c r="J6980" s="1">
        <f>IF(RIGHT(B6980)=")",LEN(LEFT(B6980,FIND("(",B6980)-1)),IF(RIGHT(B6980)="]",LEN(LEFT(B6980,FIND("[",B6980)-1)),LEN(B6980)))</f>
        <v>3</v>
      </c>
    </row>
    <row r="6981" spans="2:10" x14ac:dyDescent="0.2">
      <c r="B6981" s="1" t="s">
        <v>1591</v>
      </c>
      <c r="C6981" s="1" t="str">
        <f>IF(RIGHT(B6981)=")",LEFT(PHONETIC(B6981),FIND("(",PHONETIC(B6981),1)-1),IF(RIGHT(B6981)="]",LEFT(PHONETIC(B6981),FIND("[",PHONETIC(B6981),1)-1),PHONETIC(B6981)))</f>
        <v>なかやまだいらおんせん</v>
      </c>
      <c r="D6981" s="1" t="str">
        <f>MID(C6981,1,1)</f>
        <v>な</v>
      </c>
      <c r="E6981" s="1" t="s">
        <v>1592</v>
      </c>
      <c r="F6981" s="1" t="s">
        <v>1124</v>
      </c>
      <c r="G6981" s="1" t="s">
        <v>832</v>
      </c>
      <c r="H6981" s="1" t="s">
        <v>1567</v>
      </c>
      <c r="J6981" s="1">
        <f>IF(RIGHT(B6981)=")",LEN(LEFT(B6981,FIND("(",B6981)-1)),IF(RIGHT(B6981)="]",LEN(LEFT(B6981,FIND("[",B6981)-1)),LEN(B6981)))</f>
        <v>5</v>
      </c>
    </row>
    <row r="6982" spans="2:10" x14ac:dyDescent="0.2">
      <c r="B6982" s="1" t="s">
        <v>4710</v>
      </c>
      <c r="C6982" s="1" t="str">
        <f>IF(RIGHT(B6982)=")",LEFT(PHONETIC(B6982),FIND("(",PHONETIC(B6982),1)-1),IF(RIGHT(B6982)="]",LEFT(PHONETIC(B6982),FIND("[",PHONETIC(B6982),1)-1),PHONETIC(B6982)))</f>
        <v>なかやまでら</v>
      </c>
      <c r="D6982" s="1" t="str">
        <f>MID(C6982,1,1)</f>
        <v>な</v>
      </c>
      <c r="E6982" s="1" t="s">
        <v>4711</v>
      </c>
      <c r="F6982" s="1" t="s">
        <v>4189</v>
      </c>
      <c r="G6982" s="1" t="s">
        <v>3385</v>
      </c>
      <c r="H6982" s="1" t="s">
        <v>4703</v>
      </c>
      <c r="J6982" s="1">
        <f>IF(RIGHT(B6982)=")",LEN(LEFT(B6982,FIND("(",B6982)-1)),IF(RIGHT(B6982)="]",LEN(LEFT(B6982,FIND("[",B6982)-1)),LEN(B6982)))</f>
        <v>3</v>
      </c>
    </row>
    <row r="6983" spans="2:10" hidden="1" x14ac:dyDescent="0.2">
      <c r="B6983" s="1" t="s">
        <v>14721</v>
      </c>
      <c r="C6983" s="1" t="str">
        <f>IF(RIGHT(B6983)=")",LEFT(PHONETIC(B6983),FIND("(",PHONETIC(B6983),1)-1),IF(RIGHT(B6983)="]",LEFT(PHONETIC(B6983),FIND("[",PHONETIC(B6983),1)-1),PHONETIC(B6983)))</f>
        <v>なかゆうべつ</v>
      </c>
      <c r="D6983" s="1" t="str">
        <f>MID(C6983,1,1)</f>
        <v>な</v>
      </c>
      <c r="E6983" s="1" t="s">
        <v>14722</v>
      </c>
      <c r="F6983" s="1" t="s">
        <v>11</v>
      </c>
      <c r="G6983" s="1" t="s">
        <v>14336</v>
      </c>
      <c r="H6983" s="1" t="s">
        <v>14695</v>
      </c>
      <c r="I6983" s="1" t="s">
        <v>14373</v>
      </c>
      <c r="J6983" s="1">
        <f>IF(RIGHT(B6983)=")",LEN(LEFT(B6983,FIND("(",B6983)-1)),IF(RIGHT(B6983)="]",LEN(LEFT(B6983,FIND("[",B6983)-1)),LEN(B6983)))</f>
        <v>3</v>
      </c>
    </row>
    <row r="6984" spans="2:10" x14ac:dyDescent="0.2">
      <c r="B6984" s="1" t="s">
        <v>6078</v>
      </c>
      <c r="C6984" s="1" t="str">
        <f>IF(RIGHT(B6984)=")",LEFT(PHONETIC(B6984),FIND("(",PHONETIC(B6984),1)-1),IF(RIGHT(B6984)="]",LEFT(PHONETIC(B6984),FIND("[",PHONETIC(B6984),1)-1),PHONETIC(B6984)))</f>
        <v>ながよ</v>
      </c>
      <c r="D6984" s="1" t="str">
        <f>MID(C6984,1,1)</f>
        <v>な</v>
      </c>
      <c r="E6984" s="1" t="s">
        <v>1746</v>
      </c>
      <c r="F6984" s="1" t="s">
        <v>6058</v>
      </c>
      <c r="G6984" s="1" t="s">
        <v>5897</v>
      </c>
      <c r="H6984" s="1" t="s">
        <v>6028</v>
      </c>
      <c r="J6984" s="1">
        <f>IF(RIGHT(B6984)=")",LEN(LEFT(B6984,FIND("(",B6984)-1)),IF(RIGHT(B6984)="]",LEN(LEFT(B6984,FIND("[",B6984)-1)),LEN(B6984)))</f>
        <v>2</v>
      </c>
    </row>
    <row r="6985" spans="2:10" hidden="1" x14ac:dyDescent="0.2">
      <c r="B6985" s="1" t="s">
        <v>15227</v>
      </c>
      <c r="C6985" s="1" t="str">
        <f>IF(RIGHT(B6985)=")",LEFT(PHONETIC(B6985),FIND("(",PHONETIC(B6985),1)-1),IF(RIGHT(B6985)="]",LEFT(PHONETIC(B6985),FIND("[",PHONETIC(B6985),1)-1),PHONETIC(B6985)))</f>
        <v>ながよし</v>
      </c>
      <c r="D6985" s="1" t="str">
        <f>MID(C6985,1,1)</f>
        <v>な</v>
      </c>
      <c r="E6985" s="1" t="s">
        <v>72</v>
      </c>
      <c r="F6985" s="1" t="s">
        <v>6006</v>
      </c>
      <c r="G6985" s="1" t="s">
        <v>15210</v>
      </c>
      <c r="H6985" s="1" t="s">
        <v>15224</v>
      </c>
      <c r="I6985" s="1" t="s">
        <v>14373</v>
      </c>
      <c r="J6985" s="1">
        <f>IF(RIGHT(B6985)=")",LEN(LEFT(B6985,FIND("(",B6985)-1)),IF(RIGHT(B6985)="]",LEN(LEFT(B6985,FIND("[",B6985)-1)),LEN(B6985)))</f>
        <v>2</v>
      </c>
    </row>
    <row r="6986" spans="2:10" x14ac:dyDescent="0.2">
      <c r="B6986" s="1" t="s">
        <v>4906</v>
      </c>
      <c r="C6986" s="1" t="str">
        <f>IF(RIGHT(B6986)=")",LEFT(PHONETIC(B6986),FIND("(",PHONETIC(B6986),1)-1),IF(RIGHT(B6986)="]",LEFT(PHONETIC(B6986),FIND("[",PHONETIC(B6986),1)-1),PHONETIC(B6986)))</f>
        <v>ながら</v>
      </c>
      <c r="D6986" s="1" t="str">
        <f>MID(C6986,1,1)</f>
        <v>な</v>
      </c>
      <c r="E6986" s="1" t="s">
        <v>212</v>
      </c>
      <c r="F6986" s="1" t="s">
        <v>4240</v>
      </c>
      <c r="G6986" s="1" t="s">
        <v>3385</v>
      </c>
      <c r="H6986" s="1" t="s">
        <v>4901</v>
      </c>
      <c r="J6986" s="1">
        <f>IF(RIGHT(B6986)=")",LEN(LEFT(B6986,FIND("(",B6986)-1)),IF(RIGHT(B6986)="]",LEN(LEFT(B6986,FIND("[",B6986)-1)),LEN(B6986)))</f>
        <v>2</v>
      </c>
    </row>
    <row r="6987" spans="2:10" hidden="1" x14ac:dyDescent="0.2">
      <c r="B6987" s="1" t="s">
        <v>15496</v>
      </c>
      <c r="C6987" s="1" t="str">
        <f>IF(RIGHT(B6987)=")",LEFT(PHONETIC(B6987),FIND("(",PHONETIC(B6987),1)-1),IF(RIGHT(B6987)="]",LEFT(PHONETIC(B6987),FIND("[",PHONETIC(B6987),1)-1),PHONETIC(B6987)))</f>
        <v>ながれかわどおり</v>
      </c>
      <c r="D6987" s="1" t="str">
        <f>MID(C6987,1,1)</f>
        <v>な</v>
      </c>
      <c r="E6987" s="1" t="s">
        <v>15497</v>
      </c>
      <c r="F6987" s="1" t="s">
        <v>6109</v>
      </c>
      <c r="G6987" s="1" t="s">
        <v>15405</v>
      </c>
      <c r="H6987" s="1" t="s">
        <v>15472</v>
      </c>
      <c r="I6987" s="1" t="s">
        <v>14373</v>
      </c>
      <c r="J6987" s="1">
        <f>IF(RIGHT(B6987)=")",LEN(LEFT(B6987,FIND("(",B6987)-1)),IF(RIGHT(B6987)="]",LEN(LEFT(B6987,FIND("[",B6987)-1)),LEN(B6987)))</f>
        <v>3</v>
      </c>
    </row>
    <row r="6988" spans="2:10" x14ac:dyDescent="0.2">
      <c r="B6988" s="1" t="s">
        <v>10422</v>
      </c>
      <c r="C6988" s="1" t="str">
        <f>IF(RIGHT(B6988)=")",LEFT(PHONETIC(B6988),FIND("(",PHONETIC(B6988),1)-1),IF(RIGHT(B6988)="]",LEFT(PHONETIC(B6988),FIND("[",PHONETIC(B6988),1)-1),PHONETIC(B6988)))</f>
        <v>ながれやま</v>
      </c>
      <c r="D6988" s="1" t="str">
        <f>MID(C6988,1,1)</f>
        <v>な</v>
      </c>
      <c r="E6988" s="1" t="s">
        <v>828</v>
      </c>
      <c r="F6988" s="1" t="s">
        <v>2127</v>
      </c>
      <c r="G6988" s="1" t="s">
        <v>10416</v>
      </c>
      <c r="H6988" s="1" t="s">
        <v>10417</v>
      </c>
      <c r="J6988" s="1">
        <f>IF(RIGHT(B6988)=")",LEN(LEFT(B6988,FIND("(",B6988)-1)),IF(RIGHT(B6988)="]",LEN(LEFT(B6988,FIND("[",B6988)-1)),LEN(B6988)))</f>
        <v>2</v>
      </c>
    </row>
    <row r="6989" spans="2:10" x14ac:dyDescent="0.2">
      <c r="B6989" s="1" t="s">
        <v>9988</v>
      </c>
      <c r="C6989" s="1" t="str">
        <f>IF(RIGHT(B6989)=")",LEFT(PHONETIC(B6989),FIND("(",PHONETIC(B6989),1)-1),IF(RIGHT(B6989)="]",LEFT(PHONETIC(B6989),FIND("[",PHONETIC(B6989),1)-1),PHONETIC(B6989)))</f>
        <v>ながれやまおおたかのもり</v>
      </c>
      <c r="D6989" s="1" t="str">
        <f>MID(C6989,1,1)</f>
        <v>な</v>
      </c>
      <c r="E6989" s="1" t="s">
        <v>9989</v>
      </c>
      <c r="F6989" s="1" t="s">
        <v>2127</v>
      </c>
      <c r="G6989" s="1" t="s">
        <v>9979</v>
      </c>
      <c r="J6989" s="1">
        <f>IF(RIGHT(B6989)=")",LEN(LEFT(B6989,FIND("(",B6989)-1)),IF(RIGHT(B6989)="]",LEN(LEFT(B6989,FIND("[",B6989)-1)),LEN(B6989)))</f>
        <v>8</v>
      </c>
    </row>
    <row r="6990" spans="2:10" hidden="1" x14ac:dyDescent="0.2">
      <c r="B6990" s="1" t="s">
        <v>41</v>
      </c>
      <c r="C6990" s="1" t="str">
        <f>IF(RIGHT(B6990)=")",LEFT(PHONETIC(B6990),FIND("(",PHONETIC(B6990),1)-1),IF(RIGHT(B6990)="]",LEFT(PHONETIC(B6990),FIND("[",PHONETIC(B6990),1)-1),PHONETIC(B6990)))</f>
        <v>ながれやまおんせん</v>
      </c>
      <c r="D6990" s="1" t="str">
        <f>MID(C6990,1,1)</f>
        <v>な</v>
      </c>
      <c r="E6990" s="1" t="s">
        <v>42</v>
      </c>
      <c r="F6990" s="1" t="s">
        <v>11</v>
      </c>
      <c r="G6990" s="1" t="s">
        <v>12</v>
      </c>
      <c r="H6990" s="1" t="s">
        <v>13</v>
      </c>
      <c r="I6990" s="1" t="s">
        <v>36</v>
      </c>
      <c r="J6990" s="1">
        <f>IF(RIGHT(B6990)=")",LEN(LEFT(B6990,FIND("(",B6990)-1)),IF(RIGHT(B6990)="]",LEN(LEFT(B6990,FIND("[",B6990)-1)),LEN(B6990)))</f>
        <v>4</v>
      </c>
    </row>
    <row r="6991" spans="2:10" x14ac:dyDescent="0.2">
      <c r="B6991" s="1" t="s">
        <v>9986</v>
      </c>
      <c r="C6991" s="1" t="str">
        <f>IF(RIGHT(B6991)=")",LEFT(PHONETIC(B6991),FIND("(",PHONETIC(B6991),1)-1),IF(RIGHT(B6991)="]",LEFT(PHONETIC(B6991),FIND("[",PHONETIC(B6991),1)-1),PHONETIC(B6991)))</f>
        <v>ながれやませんとらるぱーく</v>
      </c>
      <c r="D6991" s="1" t="str">
        <f>MID(C6991,1,1)</f>
        <v>な</v>
      </c>
      <c r="E6991" s="1" t="s">
        <v>9987</v>
      </c>
      <c r="F6991" s="1" t="s">
        <v>2127</v>
      </c>
      <c r="G6991" s="1" t="s">
        <v>9979</v>
      </c>
      <c r="J6991" s="1">
        <f>IF(RIGHT(B6991)=")",LEN(LEFT(B6991,FIND("(",B6991)-1)),IF(RIGHT(B6991)="]",LEN(LEFT(B6991,FIND("[",B6991)-1)),LEN(B6991)))</f>
        <v>10</v>
      </c>
    </row>
    <row r="6992" spans="2:10" x14ac:dyDescent="0.2">
      <c r="B6992" s="1" t="s">
        <v>211</v>
      </c>
      <c r="C6992" s="1" t="str">
        <f>IF(RIGHT(B6992)=")",LEFT(PHONETIC(B6992),FIND("(",PHONETIC(B6992),1)-1),IF(RIGHT(B6992)="]",LEFT(PHONETIC(B6992),FIND("[",PHONETIC(B6992),1)-1),PHONETIC(B6992)))</f>
        <v>ながわ</v>
      </c>
      <c r="D6992" s="1" t="str">
        <f>MID(C6992,1,1)</f>
        <v>な</v>
      </c>
      <c r="E6992" s="1" t="s">
        <v>212</v>
      </c>
      <c r="F6992" s="1" t="s">
        <v>11</v>
      </c>
      <c r="G6992" s="1" t="s">
        <v>12</v>
      </c>
      <c r="H6992" s="1" t="s">
        <v>200</v>
      </c>
      <c r="J6992" s="1">
        <f>IF(RIGHT(B6992)=")",LEN(LEFT(B6992,FIND("(",B6992)-1)),IF(RIGHT(B6992)="]",LEN(LEFT(B6992,FIND("[",B6992)-1)),LEN(B6992)))</f>
        <v>2</v>
      </c>
    </row>
    <row r="6993" spans="2:10" x14ac:dyDescent="0.2">
      <c r="B6993" s="1" t="s">
        <v>5147</v>
      </c>
      <c r="C6993" s="1" t="str">
        <f>IF(RIGHT(B6993)=")",LEFT(PHONETIC(B6993),FIND("(",PHONETIC(B6993),1)-1),IF(RIGHT(B6993)="]",LEFT(PHONETIC(B6993),FIND("[",PHONETIC(B6993),1)-1),PHONETIC(B6993)))</f>
        <v>なぎ</v>
      </c>
      <c r="D6993" s="1" t="str">
        <f>MID(C6993,1,1)</f>
        <v>な</v>
      </c>
      <c r="E6993" s="1" t="s">
        <v>1329</v>
      </c>
      <c r="F6993" s="1" t="s">
        <v>4496</v>
      </c>
      <c r="G6993" s="1" t="s">
        <v>3385</v>
      </c>
      <c r="H6993" s="1" t="s">
        <v>5136</v>
      </c>
      <c r="J6993" s="1">
        <f>IF(RIGHT(B6993)=")",LEN(LEFT(B6993,FIND("(",B6993)-1)),IF(RIGHT(B6993)="]",LEN(LEFT(B6993,FIND("[",B6993)-1)),LEN(B6993)))</f>
        <v>2</v>
      </c>
    </row>
    <row r="6994" spans="2:10" x14ac:dyDescent="0.2">
      <c r="B6994" s="1" t="s">
        <v>3692</v>
      </c>
      <c r="C6994" s="1" t="str">
        <f>IF(RIGHT(B6994)=")",LEFT(PHONETIC(B6994),FIND("(",PHONETIC(B6994),1)-1),IF(RIGHT(B6994)="]",LEFT(PHONETIC(B6994),FIND("[",PHONETIC(B6994),1)-1),PHONETIC(B6994)))</f>
        <v>なぎさ</v>
      </c>
      <c r="D6994" s="1" t="str">
        <f>MID(C6994,1,1)</f>
        <v>な</v>
      </c>
      <c r="E6994" s="1" t="s">
        <v>265</v>
      </c>
      <c r="F6994" s="1" t="s">
        <v>3416</v>
      </c>
      <c r="G6994" s="1" t="s">
        <v>3124</v>
      </c>
      <c r="H6994" s="1" t="s">
        <v>3664</v>
      </c>
      <c r="J6994" s="1">
        <f>IF(RIGHT(B6994)=")",LEN(LEFT(B6994,FIND("(",B6994)-1)),IF(RIGHT(B6994)="]",LEN(LEFT(B6994,FIND("[",B6994)-1)),LEN(B6994)))</f>
        <v>1</v>
      </c>
    </row>
    <row r="6995" spans="2:10" x14ac:dyDescent="0.2">
      <c r="B6995" s="1" t="s">
        <v>10698</v>
      </c>
      <c r="C6995" s="1" t="str">
        <f>IF(RIGHT(B6995)=")",LEFT(PHONETIC(B6995),FIND("(",PHONETIC(B6995),1)-1),IF(RIGHT(B6995)="]",LEFT(PHONETIC(B6995),FIND("[",PHONETIC(B6995),1)-1),PHONETIC(B6995)))</f>
        <v>なぎさ</v>
      </c>
      <c r="D6995" s="1" t="str">
        <f>MID(C6995,1,1)</f>
        <v>な</v>
      </c>
      <c r="E6995" s="1" t="s">
        <v>265</v>
      </c>
      <c r="F6995" s="1" t="s">
        <v>2250</v>
      </c>
      <c r="G6995" s="1" t="s">
        <v>10697</v>
      </c>
      <c r="J6995" s="1">
        <f>IF(RIGHT(B6995)=")",LEN(LEFT(B6995,FIND("(",B6995)-1)),IF(RIGHT(B6995)="]",LEN(LEFT(B6995,FIND("[",B6995)-1)),LEN(B6995)))</f>
        <v>1</v>
      </c>
    </row>
    <row r="6996" spans="2:10" x14ac:dyDescent="0.2">
      <c r="B6996" s="1" t="s">
        <v>3430</v>
      </c>
      <c r="C6996" s="1" t="str">
        <f>IF(RIGHT(B6996)=")",LEFT(PHONETIC(B6996),FIND("(",PHONETIC(B6996),1)-1),IF(RIGHT(B6996)="]",LEFT(PHONETIC(B6996),FIND("[",PHONETIC(B6996),1)-1),PHONETIC(B6996)))</f>
        <v>なぎそ</v>
      </c>
      <c r="D6996" s="1" t="str">
        <f>MID(C6996,1,1)</f>
        <v>な</v>
      </c>
      <c r="E6996" s="1" t="s">
        <v>248</v>
      </c>
      <c r="F6996" s="1" t="s">
        <v>2250</v>
      </c>
      <c r="G6996" s="1" t="s">
        <v>3124</v>
      </c>
      <c r="H6996" s="1" t="s">
        <v>2199</v>
      </c>
      <c r="J6996" s="1">
        <f>IF(RIGHT(B6996)=")",LEN(LEFT(B6996,FIND("(",B6996)-1)),IF(RIGHT(B6996)="]",LEN(LEFT(B6996,FIND("[",B6996)-1)),LEN(B6996)))</f>
        <v>3</v>
      </c>
    </row>
    <row r="6997" spans="2:10" x14ac:dyDescent="0.2">
      <c r="B6997" s="1" t="s">
        <v>11923</v>
      </c>
      <c r="C6997" s="1" t="str">
        <f>IF(RIGHT(B6997)=")",LEFT(PHONETIC(B6997),FIND("(",PHONETIC(B6997),1)-1),IF(RIGHT(B6997)="]",LEFT(PHONETIC(B6997),FIND("[",PHONETIC(B6997),1)-1),PHONETIC(B6997)))</f>
        <v>なぎつじ</v>
      </c>
      <c r="D6997" s="1" t="str">
        <f>MID(C6997,1,1)</f>
        <v>な</v>
      </c>
      <c r="E6997" s="1" t="s">
        <v>3521</v>
      </c>
      <c r="F6997" s="1" t="s">
        <v>3820</v>
      </c>
      <c r="G6997" s="1" t="s">
        <v>11905</v>
      </c>
      <c r="H6997" s="1" t="s">
        <v>4633</v>
      </c>
      <c r="J6997" s="1">
        <f>IF(RIGHT(B6997)=")",LEN(LEFT(B6997,FIND("(",B6997)-1)),IF(RIGHT(B6997)="]",LEN(LEFT(B6997,FIND("[",B6997)-1)),LEN(B6997)))</f>
        <v>2</v>
      </c>
    </row>
    <row r="6998" spans="2:10" x14ac:dyDescent="0.2">
      <c r="B6998" s="1" t="s">
        <v>5262</v>
      </c>
      <c r="C6998" s="1" t="str">
        <f>IF(RIGHT(B6998)=")",LEFT(PHONETIC(B6998),FIND("(",PHONETIC(B6998),1)-1),IF(RIGHT(B6998)="]",LEFT(PHONETIC(B6998),FIND("[",PHONETIC(B6998),1)-1),PHONETIC(B6998)))</f>
        <v>なぐさ</v>
      </c>
      <c r="D6998" s="1" t="str">
        <f>MID(C6998,1,1)</f>
        <v>な</v>
      </c>
      <c r="E6998" s="1" t="s">
        <v>460</v>
      </c>
      <c r="F6998" s="1" t="s">
        <v>4384</v>
      </c>
      <c r="G6998" s="1" t="s">
        <v>3385</v>
      </c>
      <c r="H6998" s="1" t="s">
        <v>5247</v>
      </c>
      <c r="J6998" s="1">
        <f>IF(RIGHT(B6998)=")",LEN(LEFT(B6998,FIND("(",B6998)-1)),IF(RIGHT(B6998)="]",LEN(LEFT(B6998,FIND("[",B6998)-1)),LEN(B6998)))</f>
        <v>2</v>
      </c>
    </row>
    <row r="6999" spans="2:10" x14ac:dyDescent="0.2">
      <c r="B6999" s="1" t="s">
        <v>12820</v>
      </c>
      <c r="C6999" s="1" t="str">
        <f>IF(RIGHT(B6999)=")",LEFT(PHONETIC(B6999),FIND("(",PHONETIC(B6999),1)-1),IF(RIGHT(B6999)="]",LEFT(PHONETIC(B6999),FIND("[",PHONETIC(B6999),1)-1),PHONETIC(B6999)))</f>
        <v>なぐわ</v>
      </c>
      <c r="D6999" s="1" t="str">
        <f>MID(C6999,1,1)</f>
        <v>な</v>
      </c>
      <c r="E6999" s="1" t="s">
        <v>460</v>
      </c>
      <c r="F6999" s="1" t="s">
        <v>4384</v>
      </c>
      <c r="G6999" s="1" t="s">
        <v>12813</v>
      </c>
      <c r="J6999" s="1">
        <f>IF(RIGHT(B6999)=")",LEN(LEFT(B6999,FIND("(",B6999)-1)),IF(RIGHT(B6999)="]",LEN(LEFT(B6999,FIND("[",B6999)-1)),LEN(B6999)))</f>
        <v>2</v>
      </c>
    </row>
    <row r="7000" spans="2:10" x14ac:dyDescent="0.2">
      <c r="B7000" s="1" t="s">
        <v>5062</v>
      </c>
      <c r="C7000" s="1" t="str">
        <f>IF(RIGHT(B7000)=")",LEFT(PHONETIC(B7000),FIND("(",PHONETIC(B7000),1)-1),IF(RIGHT(B7000)="]",LEFT(PHONETIC(B7000),FIND("[",PHONETIC(B7000),1)-1),PHONETIC(B7000)))</f>
        <v>なご</v>
      </c>
      <c r="D7000" s="1" t="str">
        <f>MID(C7000,1,1)</f>
        <v>な</v>
      </c>
      <c r="E7000" s="1" t="s">
        <v>899</v>
      </c>
      <c r="F7000" s="1" t="s">
        <v>4384</v>
      </c>
      <c r="G7000" s="1" t="s">
        <v>3385</v>
      </c>
      <c r="H7000" s="1" t="s">
        <v>4434</v>
      </c>
      <c r="J7000" s="1">
        <f>IF(RIGHT(B7000)=")",LEN(LEFT(B7000,FIND("(",B7000)-1)),IF(RIGHT(B7000)="]",LEN(LEFT(B7000,FIND("[",B7000)-1)),LEN(B7000)))</f>
        <v>2</v>
      </c>
    </row>
    <row r="7001" spans="2:10" x14ac:dyDescent="0.2">
      <c r="B7001" s="1" t="s">
        <v>12020</v>
      </c>
      <c r="C7001" s="1" t="str">
        <f>IF(RIGHT(B7001)=")",LEFT(PHONETIC(B7001),FIND("(",PHONETIC(B7001),1)-1),IF(RIGHT(B7001)="]",LEFT(PHONETIC(B7001),FIND("[",PHONETIC(B7001),1)-1),PHONETIC(B7001)))</f>
        <v>なごせ</v>
      </c>
      <c r="D7001" s="1" t="str">
        <f>MID(C7001,1,1)</f>
        <v>な</v>
      </c>
      <c r="E7001" s="1" t="s">
        <v>1002</v>
      </c>
      <c r="F7001" s="1" t="s">
        <v>4173</v>
      </c>
      <c r="G7001" s="1" t="s">
        <v>12015</v>
      </c>
      <c r="J7001" s="1">
        <f>IF(RIGHT(B7001)=")",LEN(LEFT(B7001,FIND("(",B7001)-1)),IF(RIGHT(B7001)="]",LEN(LEFT(B7001,FIND("[",B7001)-1)),LEN(B7001)))</f>
        <v>2</v>
      </c>
    </row>
    <row r="7002" spans="2:10" x14ac:dyDescent="0.2">
      <c r="B7002" s="1" t="s">
        <v>2551</v>
      </c>
      <c r="C7002" s="1" t="str">
        <f>IF(RIGHT(B7002)=")",LEFT(PHONETIC(B7002),FIND("(",PHONETIC(B7002),1)-1),IF(RIGHT(B7002)="]",LEFT(PHONETIC(B7002),FIND("[",PHONETIC(B7002),1)-1),PHONETIC(B7002)))</f>
        <v>なこそ</v>
      </c>
      <c r="D7002" s="1" t="str">
        <f>MID(C7002,1,1)</f>
        <v>な</v>
      </c>
      <c r="E7002" s="1" t="s">
        <v>149</v>
      </c>
      <c r="F7002" s="1" t="s">
        <v>1421</v>
      </c>
      <c r="G7002" s="1" t="s">
        <v>832</v>
      </c>
      <c r="H7002" s="1" t="s">
        <v>2490</v>
      </c>
      <c r="J7002" s="1">
        <f>IF(RIGHT(B7002)=")",LEN(LEFT(B7002,FIND("(",B7002)-1)),IF(RIGHT(B7002)="]",LEN(LEFT(B7002,FIND("[",B7002)-1)),LEN(B7002)))</f>
        <v>2</v>
      </c>
    </row>
    <row r="7003" spans="2:10" x14ac:dyDescent="0.2">
      <c r="B7003" s="1" t="s">
        <v>8652</v>
      </c>
      <c r="C7003" s="1" t="str">
        <f>IF(RIGHT(B7003)=")",LEFT(PHONETIC(B7003),FIND("(",PHONETIC(B7003),1)-1),IF(RIGHT(B7003)="]",LEFT(PHONETIC(B7003),FIND("[",PHONETIC(B7003),1)-1),PHONETIC(B7003)))</f>
        <v>なごのうら</v>
      </c>
      <c r="D7003" s="1" t="str">
        <f>MID(C7003,1,1)</f>
        <v>な</v>
      </c>
      <c r="E7003" s="1" t="s">
        <v>8653</v>
      </c>
      <c r="F7003" s="1" t="s">
        <v>4015</v>
      </c>
      <c r="G7003" s="1" t="s">
        <v>8262</v>
      </c>
      <c r="H7003" s="1" t="s">
        <v>8617</v>
      </c>
      <c r="J7003" s="1">
        <f>IF(RIGHT(B7003)=")",LEN(LEFT(B7003,FIND("(",B7003)-1)),IF(RIGHT(B7003)="]",LEN(LEFT(B7003,FIND("[",B7003)-1)),LEN(B7003)))</f>
        <v>4</v>
      </c>
    </row>
    <row r="7004" spans="2:10" x14ac:dyDescent="0.2">
      <c r="B7004" s="1" t="s">
        <v>2711</v>
      </c>
      <c r="C7004" s="1" t="str">
        <f>IF(RIGHT(B7004)=")",LEFT(PHONETIC(B7004),FIND("(",PHONETIC(B7004),1)-1),IF(RIGHT(B7004)="]",LEFT(PHONETIC(B7004),FIND("[",PHONETIC(B7004),1)-1),PHONETIC(B7004)))</f>
        <v>なこふなかた</v>
      </c>
      <c r="D7004" s="1" t="str">
        <f>MID(C7004,1,1)</f>
        <v>な</v>
      </c>
      <c r="E7004" s="1" t="s">
        <v>2712</v>
      </c>
      <c r="F7004" s="1" t="s">
        <v>2127</v>
      </c>
      <c r="G7004" s="1" t="s">
        <v>832</v>
      </c>
      <c r="H7004" s="1" t="s">
        <v>2687</v>
      </c>
      <c r="J7004" s="1">
        <f>IF(RIGHT(B7004)=")",LEN(LEFT(B7004,FIND("(",B7004)-1)),IF(RIGHT(B7004)="]",LEN(LEFT(B7004,FIND("[",B7004)-1)),LEN(B7004)))</f>
        <v>4</v>
      </c>
    </row>
    <row r="7005" spans="2:10" x14ac:dyDescent="0.2">
      <c r="B7005" s="1" t="s">
        <v>3937</v>
      </c>
      <c r="C7005" s="1" t="str">
        <f>IF(RIGHT(B7005)=")",LEFT(PHONETIC(B7005),FIND("(",PHONETIC(B7005),1)-1),IF(RIGHT(B7005)="]",LEFT(PHONETIC(B7005),FIND("[",PHONETIC(B7005),1)-1),PHONETIC(B7005)))</f>
        <v>なごや</v>
      </c>
      <c r="D7005" s="1" t="str">
        <f>MID(C7005,1,1)</f>
        <v>な</v>
      </c>
      <c r="E7005" s="1" t="s">
        <v>257</v>
      </c>
      <c r="F7005" s="1" t="s">
        <v>3405</v>
      </c>
      <c r="G7005" s="1" t="s">
        <v>3124</v>
      </c>
      <c r="H7005" s="1" t="s">
        <v>1983</v>
      </c>
      <c r="J7005" s="1">
        <f>IF(RIGHT(B7005)=")",LEN(LEFT(B7005,FIND("(",B7005)-1)),IF(RIGHT(B7005)="]",LEN(LEFT(B7005,FIND("[",B7005)-1)),LEN(B7005)))</f>
        <v>3</v>
      </c>
    </row>
    <row r="7006" spans="2:10" x14ac:dyDescent="0.2">
      <c r="B7006" s="1" t="s">
        <v>11507</v>
      </c>
      <c r="C7006" s="1" t="str">
        <f>IF(RIGHT(B7006)=")",LEFT(PHONETIC(B7006),FIND("(",PHONETIC(B7006),1)-1),IF(RIGHT(B7006)="]",LEFT(PHONETIC(B7006),FIND("[",PHONETIC(B7006),1)-1),PHONETIC(B7006)))</f>
        <v>なごやこう</v>
      </c>
      <c r="D7006" s="1" t="str">
        <f>MID(C7006,1,1)</f>
        <v>な</v>
      </c>
      <c r="E7006" s="1" t="s">
        <v>11467</v>
      </c>
      <c r="F7006" s="1" t="s">
        <v>3405</v>
      </c>
      <c r="G7006" s="1" t="s">
        <v>11431</v>
      </c>
      <c r="H7006" s="1" t="s">
        <v>11498</v>
      </c>
      <c r="J7006" s="1">
        <f>IF(RIGHT(B7006)=")",LEN(LEFT(B7006,FIND("(",B7006)-1)),IF(RIGHT(B7006)="]",LEN(LEFT(B7006,FIND("[",B7006)-1)),LEN(B7006)))</f>
        <v>4</v>
      </c>
    </row>
    <row r="7007" spans="2:10" x14ac:dyDescent="0.2">
      <c r="B7007" s="1" t="s">
        <v>11466</v>
      </c>
      <c r="C7007" s="1" t="str">
        <f>IF(RIGHT(B7007)=")",LEFT(PHONETIC(B7007),FIND("(",PHONETIC(B7007),1)-1),IF(RIGHT(B7007)="]",LEFT(PHONETIC(B7007),FIND("[",PHONETIC(B7007),1)-1),PHONETIC(B7007)))</f>
        <v>なごやじょう</v>
      </c>
      <c r="D7007" s="1" t="str">
        <f>MID(C7007,1,1)</f>
        <v>な</v>
      </c>
      <c r="E7007" s="1" t="s">
        <v>11467</v>
      </c>
      <c r="F7007" s="1" t="s">
        <v>3405</v>
      </c>
      <c r="G7007" s="1" t="s">
        <v>11431</v>
      </c>
      <c r="H7007" s="1" t="s">
        <v>11458</v>
      </c>
      <c r="J7007" s="1">
        <f>IF(RIGHT(B7007)=")",LEN(LEFT(B7007,FIND("(",B7007)-1)),IF(RIGHT(B7007)="]",LEN(LEFT(B7007,FIND("[",B7007)-1)),LEN(B7007)))</f>
        <v>4</v>
      </c>
    </row>
    <row r="7008" spans="2:10" x14ac:dyDescent="0.2">
      <c r="B7008" s="1" t="s">
        <v>11491</v>
      </c>
      <c r="C7008" s="1" t="str">
        <f>IF(RIGHT(B7008)=")",LEFT(PHONETIC(B7008),FIND("(",PHONETIC(B7008),1)-1),IF(RIGHT(B7008)="]",LEFT(PHONETIC(B7008),FIND("[",PHONETIC(B7008),1)-1),PHONETIC(B7008)))</f>
        <v>なごやだいがく</v>
      </c>
      <c r="D7008" s="1" t="str">
        <f>MID(C7008,1,1)</f>
        <v>な</v>
      </c>
      <c r="E7008" s="1" t="s">
        <v>11492</v>
      </c>
      <c r="F7008" s="1" t="s">
        <v>3405</v>
      </c>
      <c r="G7008" s="1" t="s">
        <v>11431</v>
      </c>
      <c r="H7008" s="1" t="s">
        <v>11458</v>
      </c>
      <c r="J7008" s="1">
        <f>IF(RIGHT(B7008)=")",LEN(LEFT(B7008,FIND("(",B7008)-1)),IF(RIGHT(B7008)="]",LEN(LEFT(B7008,FIND("[",B7008)-1)),LEN(B7008)))</f>
        <v>5</v>
      </c>
    </row>
    <row r="7009" spans="2:10" x14ac:dyDescent="0.2">
      <c r="B7009" s="1" t="s">
        <v>11456</v>
      </c>
      <c r="C7009" s="1" t="str">
        <f>IF(RIGHT(B7009)=")",LEFT(PHONETIC(B7009),FIND("(",PHONETIC(B7009),1)-1),IF(RIGHT(B7009)="]",LEFT(PHONETIC(B7009),FIND("[",PHONETIC(B7009),1)-1),PHONETIC(B7009)))</f>
        <v>なごやどーむまえやだ</v>
      </c>
      <c r="D7009" s="1" t="str">
        <f>MID(C7009,1,1)</f>
        <v>な</v>
      </c>
      <c r="E7009" s="1" t="s">
        <v>11457</v>
      </c>
      <c r="F7009" s="1" t="s">
        <v>3405</v>
      </c>
      <c r="G7009" s="1" t="s">
        <v>11431</v>
      </c>
      <c r="H7009" s="1" t="s">
        <v>11458</v>
      </c>
      <c r="J7009" s="1">
        <f>IF(RIGHT(B7009)=")",LEN(LEFT(B7009,FIND("(",B7009)-1)),IF(RIGHT(B7009)="]",LEN(LEFT(B7009,FIND("[",B7009)-1)),LEN(B7009)))</f>
        <v>9</v>
      </c>
    </row>
    <row r="7010" spans="2:10" hidden="1" x14ac:dyDescent="0.2">
      <c r="B7010" s="1" t="s">
        <v>14159</v>
      </c>
      <c r="C7010" s="1" t="str">
        <f>IF(RIGHT(B7010)=")",LEFT(PHONETIC(B7010),FIND("(",PHONETIC(B7010),1)-1),IF(RIGHT(B7010)="]",LEFT(PHONETIC(B7010),FIND("[",PHONETIC(B7010),1)-1),PHONETIC(B7010)))</f>
        <v>なごやみなと</v>
      </c>
      <c r="D7010" s="1" t="str">
        <f>MID(C7010,1,1)</f>
        <v>な</v>
      </c>
      <c r="E7010" s="1" t="s">
        <v>14160</v>
      </c>
      <c r="F7010" s="1" t="s">
        <v>3405</v>
      </c>
      <c r="G7010" s="1" t="s">
        <v>3783</v>
      </c>
      <c r="H7010" s="1" t="s">
        <v>14161</v>
      </c>
      <c r="I7010" s="1" t="s">
        <v>36</v>
      </c>
      <c r="J7010" s="1">
        <f>IF(RIGHT(B7010)=")",LEN(LEFT(B7010,FIND("(",B7010)-1)),IF(RIGHT(B7010)="]",LEN(LEFT(B7010,FIND("[",B7010)-1)),LEN(B7010)))</f>
        <v>4</v>
      </c>
    </row>
    <row r="7011" spans="2:10" x14ac:dyDescent="0.2">
      <c r="B7011" s="1" t="s">
        <v>14149</v>
      </c>
      <c r="C7011" s="1" t="str">
        <f>IF(RIGHT(B7011)=")",LEFT(PHONETIC(B7011),FIND("(",PHONETIC(B7011),1)-1),IF(RIGHT(B7011)="]",LEFT(PHONETIC(B7011),FIND("[",PHONETIC(B7011),1)-1),PHONETIC(B7011)))</f>
        <v>なごやみなみかもつ</v>
      </c>
      <c r="D7011" s="1" t="str">
        <f>MID(C7011,1,1)</f>
        <v>な</v>
      </c>
      <c r="E7011" s="1" t="s">
        <v>14150</v>
      </c>
      <c r="F7011" s="1" t="s">
        <v>3405</v>
      </c>
      <c r="G7011" s="1" t="s">
        <v>14148</v>
      </c>
      <c r="J7011" s="1">
        <f>IF(RIGHT(B7011)=")",LEN(LEFT(B7011,FIND("(",B7011)-1)),IF(RIGHT(B7011)="]",LEN(LEFT(B7011,FIND("[",B7011)-1)),LEN(B7011)))</f>
        <v>6</v>
      </c>
    </row>
    <row r="7012" spans="2:10" x14ac:dyDescent="0.2">
      <c r="B7012" s="1" t="s">
        <v>9214</v>
      </c>
      <c r="C7012" s="1" t="str">
        <f>IF(RIGHT(B7012)=")",LEFT(PHONETIC(B7012),FIND("(",PHONETIC(B7012),1)-1),IF(RIGHT(B7012)="]",LEFT(PHONETIC(B7012),FIND("[",PHONETIC(B7012),1)-1),PHONETIC(B7012)))</f>
        <v>なじま</v>
      </c>
      <c r="D7012" s="1" t="str">
        <f>MID(C7012,1,1)</f>
        <v>な</v>
      </c>
      <c r="E7012" s="1" t="s">
        <v>265</v>
      </c>
      <c r="F7012" s="1" t="s">
        <v>5893</v>
      </c>
      <c r="G7012" s="1" t="s">
        <v>9127</v>
      </c>
      <c r="H7012" s="1" t="s">
        <v>9213</v>
      </c>
      <c r="J7012" s="1">
        <f>IF(RIGHT(B7012)=")",LEN(LEFT(B7012,FIND("(",B7012)-1)),IF(RIGHT(B7012)="]",LEN(LEFT(B7012,FIND("[",B7012)-1)),LEN(B7012)))</f>
        <v>2</v>
      </c>
    </row>
    <row r="7013" spans="2:10" x14ac:dyDescent="0.2">
      <c r="B7013" s="1" t="s">
        <v>2484</v>
      </c>
      <c r="C7013" s="1" t="str">
        <f>IF(RIGHT(B7013)=")",LEFT(PHONETIC(B7013),FIND("(",PHONETIC(B7013),1)-1),IF(RIGHT(B7013)="]",LEFT(PHONETIC(B7013),FIND("[",PHONETIC(B7013),1)-1),PHONETIC(B7013)))</f>
        <v>なすしおばら</v>
      </c>
      <c r="D7013" s="1" t="str">
        <f>MID(C7013,1,1)</f>
        <v>な</v>
      </c>
      <c r="E7013" s="1" t="s">
        <v>2485</v>
      </c>
      <c r="F7013" s="1" t="s">
        <v>1855</v>
      </c>
      <c r="G7013" s="1" t="s">
        <v>832</v>
      </c>
      <c r="H7013" s="1" t="s">
        <v>1856</v>
      </c>
      <c r="J7013" s="1">
        <f>IF(RIGHT(B7013)=")",LEN(LEFT(B7013,FIND("(",B7013)-1)),IF(RIGHT(B7013)="]",LEN(LEFT(B7013,FIND("[",B7013)-1)),LEN(B7013)))</f>
        <v>4</v>
      </c>
    </row>
    <row r="7014" spans="2:10" x14ac:dyDescent="0.2">
      <c r="B7014" s="1" t="s">
        <v>14313</v>
      </c>
      <c r="C7014" s="1" t="str">
        <f>IF(RIGHT(B7014)=")",LEFT(PHONETIC(B7014),FIND("(",PHONETIC(B7014),1)-1),IF(RIGHT(B7014)="]",LEFT(PHONETIC(B7014),FIND("[",PHONETIC(B7014),1)-1),PHONETIC(B7014)))</f>
        <v>なすろーぷうぇいさんちょう</v>
      </c>
      <c r="D7014" s="1" t="str">
        <f>MID(C7014,1,1)</f>
        <v>な</v>
      </c>
      <c r="E7014" s="1" t="s">
        <v>14314</v>
      </c>
      <c r="F7014" s="1" t="s">
        <v>1855</v>
      </c>
      <c r="G7014" s="1" t="s">
        <v>14312</v>
      </c>
      <c r="J7014" s="1">
        <f>IF(RIGHT(B7014)=")",LEN(LEFT(B7014,FIND("(",B7014)-1)),IF(RIGHT(B7014)="]",LEN(LEFT(B7014,FIND("[",B7014)-1)),LEN(B7014)))</f>
        <v>10</v>
      </c>
    </row>
    <row r="7015" spans="2:10" x14ac:dyDescent="0.2">
      <c r="B7015" s="1" t="s">
        <v>14310</v>
      </c>
      <c r="C7015" s="1" t="str">
        <f>IF(RIGHT(B7015)=")",LEFT(PHONETIC(B7015),FIND("(",PHONETIC(B7015),1)-1),IF(RIGHT(B7015)="]",LEFT(PHONETIC(B7015),FIND("[",PHONETIC(B7015),1)-1),PHONETIC(B7015)))</f>
        <v>なすろーぷうぇいさんろく</v>
      </c>
      <c r="D7015" s="1" t="str">
        <f>MID(C7015,1,1)</f>
        <v>な</v>
      </c>
      <c r="E7015" s="1" t="s">
        <v>14311</v>
      </c>
      <c r="F7015" s="1" t="s">
        <v>1855</v>
      </c>
      <c r="G7015" s="1" t="s">
        <v>14312</v>
      </c>
      <c r="J7015" s="1">
        <f>IF(RIGHT(B7015)=")",LEN(LEFT(B7015,FIND("(",B7015)-1)),IF(RIGHT(B7015)="]",LEN(LEFT(B7015,FIND("[",B7015)-1)),LEN(B7015)))</f>
        <v>10</v>
      </c>
    </row>
    <row r="7016" spans="2:10" x14ac:dyDescent="0.2">
      <c r="B7016" s="1" t="s">
        <v>6406</v>
      </c>
      <c r="C7016" s="1" t="str">
        <f>IF(RIGHT(B7016)=")",LEFT(PHONETIC(B7016),FIND("(",PHONETIC(B7016),1)-1),IF(RIGHT(B7016)="]",LEFT(PHONETIC(B7016),FIND("[",PHONETIC(B7016),1)-1),PHONETIC(B7016)))</f>
        <v>なた</v>
      </c>
      <c r="D7016" s="1" t="str">
        <f>MID(C7016,1,1)</f>
        <v>な</v>
      </c>
      <c r="E7016" s="1" t="s">
        <v>878</v>
      </c>
      <c r="F7016" s="1" t="s">
        <v>5893</v>
      </c>
      <c r="G7016" s="1" t="s">
        <v>5897</v>
      </c>
      <c r="H7016" s="1" t="s">
        <v>6401</v>
      </c>
      <c r="J7016" s="1">
        <f>IF(RIGHT(B7016)=")",LEN(LEFT(B7016,FIND("(",B7016)-1)),IF(RIGHT(B7016)="]",LEN(LEFT(B7016,FIND("[",B7016)-1)),LEN(B7016)))</f>
        <v>2</v>
      </c>
    </row>
    <row r="7017" spans="2:10" x14ac:dyDescent="0.2">
      <c r="B7017" s="1" t="s">
        <v>4205</v>
      </c>
      <c r="C7017" s="1" t="str">
        <f>IF(RIGHT(B7017)=")",LEFT(PHONETIC(B7017),FIND("(",PHONETIC(B7017),1)-1),IF(RIGHT(B7017)="]",LEFT(PHONETIC(B7017),FIND("[",PHONETIC(B7017),1)-1),PHONETIC(B7017)))</f>
        <v>なだ</v>
      </c>
      <c r="D7017" s="1" t="str">
        <f>MID(C7017,1,1)</f>
        <v>な</v>
      </c>
      <c r="E7017" s="1" t="s">
        <v>878</v>
      </c>
      <c r="F7017" s="1" t="s">
        <v>4189</v>
      </c>
      <c r="G7017" s="1" t="s">
        <v>3385</v>
      </c>
      <c r="H7017" s="1" t="s">
        <v>1983</v>
      </c>
      <c r="J7017" s="1">
        <f>IF(RIGHT(B7017)=")",LEN(LEFT(B7017,FIND("(",B7017)-1)),IF(RIGHT(B7017)="]",LEN(LEFT(B7017,FIND("[",B7017)-1)),LEN(B7017)))</f>
        <v>1</v>
      </c>
    </row>
    <row r="7018" spans="2:10" x14ac:dyDescent="0.2">
      <c r="B7018" s="1" t="s">
        <v>11089</v>
      </c>
      <c r="C7018" s="1" t="str">
        <f>IF(RIGHT(B7018)=")",LEFT(PHONETIC(B7018),FIND("(",PHONETIC(B7018),1)-1),IF(RIGHT(B7018)="]",LEFT(PHONETIC(B7018),FIND("[",PHONETIC(B7018),1)-1),PHONETIC(B7018)))</f>
        <v>なだち</v>
      </c>
      <c r="D7018" s="1" t="str">
        <f>MID(C7018,1,1)</f>
        <v>な</v>
      </c>
      <c r="E7018" s="1" t="s">
        <v>128</v>
      </c>
      <c r="F7018" s="1" t="s">
        <v>1321</v>
      </c>
      <c r="G7018" s="1" t="s">
        <v>11086</v>
      </c>
      <c r="H7018" s="1" t="s">
        <v>11087</v>
      </c>
      <c r="J7018" s="1">
        <f>IF(RIGHT(B7018)=")",LEN(LEFT(B7018,FIND("(",B7018)-1)),IF(RIGHT(B7018)="]",LEN(LEFT(B7018,FIND("[",B7018)-1)),LEN(B7018)))</f>
        <v>2</v>
      </c>
    </row>
    <row r="7019" spans="2:10" hidden="1" x14ac:dyDescent="0.2">
      <c r="B7019" s="1" t="s">
        <v>15453</v>
      </c>
      <c r="C7019" s="1" t="str">
        <f>IF(RIGHT(B7019)=")",LEFT(PHONETIC(B7019),FIND("(",PHONETIC(B7019),1)-1),IF(RIGHT(B7019)="]",LEFT(PHONETIC(B7019),FIND("[",PHONETIC(B7019),1)-1),PHONETIC(B7019)))</f>
        <v>なだて</v>
      </c>
      <c r="D7019" s="1" t="str">
        <f>MID(C7019,1,1)</f>
        <v>な</v>
      </c>
      <c r="E7019" s="1" t="s">
        <v>21</v>
      </c>
      <c r="F7019" s="1" t="s">
        <v>6109</v>
      </c>
      <c r="G7019" s="1" t="s">
        <v>15405</v>
      </c>
      <c r="H7019" s="1" t="s">
        <v>15448</v>
      </c>
      <c r="I7019" s="1" t="s">
        <v>14373</v>
      </c>
      <c r="J7019" s="1">
        <f>IF(RIGHT(B7019)=")",LEN(LEFT(B7019,FIND("(",B7019)-1)),IF(RIGHT(B7019)="]",LEN(LEFT(B7019,FIND("[",B7019)-1)),LEN(B7019)))</f>
        <v>2</v>
      </c>
    </row>
    <row r="7020" spans="2:10" hidden="1" x14ac:dyDescent="0.2">
      <c r="B7020" s="1" t="s">
        <v>15458</v>
      </c>
      <c r="C7020" s="1" t="str">
        <f>IF(RIGHT(B7020)=")",LEFT(PHONETIC(B7020),FIND("(",PHONETIC(B7020),1)-1),IF(RIGHT(B7020)="]",LEFT(PHONETIC(B7020),FIND("[",PHONETIC(B7020),1)-1),PHONETIC(B7020)))</f>
        <v>なだはちまん</v>
      </c>
      <c r="D7020" s="1" t="str">
        <f>MID(C7020,1,1)</f>
        <v>な</v>
      </c>
      <c r="E7020" s="1" t="s">
        <v>5732</v>
      </c>
      <c r="F7020" s="1" t="s">
        <v>6109</v>
      </c>
      <c r="G7020" s="1" t="s">
        <v>15405</v>
      </c>
      <c r="H7020" s="1" t="s">
        <v>15448</v>
      </c>
      <c r="I7020" s="1" t="s">
        <v>14373</v>
      </c>
      <c r="J7020" s="1">
        <f>IF(RIGHT(B7020)=")",LEN(LEFT(B7020,FIND("(",B7020)-1)),IF(RIGHT(B7020)="]",LEN(LEFT(B7020,FIND("[",B7020)-1)),LEN(B7020)))</f>
        <v>4</v>
      </c>
    </row>
    <row r="7021" spans="2:10" x14ac:dyDescent="0.2">
      <c r="B7021" s="1" t="s">
        <v>4921</v>
      </c>
      <c r="C7021" s="1" t="str">
        <f>IF(RIGHT(B7021)=")",LEFT(PHONETIC(B7021),FIND("(",PHONETIC(B7021),1)-1),IF(RIGHT(B7021)="]",LEFT(PHONETIC(B7021),FIND("[",PHONETIC(B7021),1)-1),PHONETIC(B7021)))</f>
        <v>なち</v>
      </c>
      <c r="D7021" s="1" t="str">
        <f>MID(C7021,1,1)</f>
        <v>な</v>
      </c>
      <c r="E7021" s="1" t="s">
        <v>1329</v>
      </c>
      <c r="F7021" s="1" t="s">
        <v>4689</v>
      </c>
      <c r="G7021" s="1" t="s">
        <v>3385</v>
      </c>
      <c r="H7021" s="1" t="s">
        <v>4044</v>
      </c>
      <c r="J7021" s="1">
        <f>IF(RIGHT(B7021)=")",LEN(LEFT(B7021,FIND("(",B7021)-1)),IF(RIGHT(B7021)="]",LEN(LEFT(B7021,FIND("[",B7021)-1)),LEN(B7021)))</f>
        <v>2</v>
      </c>
    </row>
    <row r="7022" spans="2:10" x14ac:dyDescent="0.2">
      <c r="B7022" s="1" t="s">
        <v>1841</v>
      </c>
      <c r="C7022" s="1" t="str">
        <f>IF(RIGHT(B7022)=")",LEFT(PHONETIC(B7022),FIND("(",PHONETIC(B7022),1)-1),IF(RIGHT(B7022)="]",LEFT(PHONETIC(B7022),FIND("[",PHONETIC(B7022),1)-1),PHONETIC(B7022)))</f>
        <v>なつい</v>
      </c>
      <c r="D7022" s="1" t="str">
        <f>MID(C7022,1,1)</f>
        <v>な</v>
      </c>
      <c r="E7022" s="1" t="s">
        <v>1346</v>
      </c>
      <c r="F7022" s="1" t="s">
        <v>1421</v>
      </c>
      <c r="G7022" s="1" t="s">
        <v>832</v>
      </c>
      <c r="H7022" s="1" t="s">
        <v>1835</v>
      </c>
      <c r="J7022" s="1">
        <f>IF(RIGHT(B7022)=")",LEN(LEFT(B7022,FIND("(",B7022)-1)),IF(RIGHT(B7022)="]",LEN(LEFT(B7022,FIND("[",B7022)-1)),LEN(B7022)))</f>
        <v>2</v>
      </c>
    </row>
    <row r="7023" spans="2:10" x14ac:dyDescent="0.2">
      <c r="B7023" s="1" t="s">
        <v>4888</v>
      </c>
      <c r="C7023" s="1" t="str">
        <f>IF(RIGHT(B7023)=")",LEFT(PHONETIC(B7023),FIND("(",PHONETIC(B7023),1)-1),IF(RIGHT(B7023)="]",LEFT(PHONETIC(B7023),FIND("[",PHONETIC(B7023),1)-1),PHONETIC(B7023)))</f>
        <v>なて</v>
      </c>
      <c r="D7023" s="1" t="str">
        <f>MID(C7023,1,1)</f>
        <v>な</v>
      </c>
      <c r="E7023" s="1" t="s">
        <v>1073</v>
      </c>
      <c r="F7023" s="1" t="s">
        <v>4689</v>
      </c>
      <c r="G7023" s="1" t="s">
        <v>3385</v>
      </c>
      <c r="H7023" s="1" t="s">
        <v>4860</v>
      </c>
      <c r="J7023" s="1">
        <f>IF(RIGHT(B7023)=")",LEN(LEFT(B7023,FIND("(",B7023)-1)),IF(RIGHT(B7023)="]",LEN(LEFT(B7023,FIND("[",B7023)-1)),LEN(B7023)))</f>
        <v>2</v>
      </c>
    </row>
    <row r="7024" spans="2:10" x14ac:dyDescent="0.2">
      <c r="B7024" s="1" t="s">
        <v>1907</v>
      </c>
      <c r="C7024" s="1" t="str">
        <f>IF(RIGHT(B7024)=")",LEFT(PHONETIC(B7024),FIND("(",PHONETIC(B7024),1)-1),IF(RIGHT(B7024)="]",LEFT(PHONETIC(B7024),FIND("[",PHONETIC(B7024),1)-1),PHONETIC(B7024)))</f>
        <v>なとり</v>
      </c>
      <c r="D7024" s="1" t="str">
        <f>MID(C7024,1,1)</f>
        <v>な</v>
      </c>
      <c r="E7024" s="1" t="s">
        <v>314</v>
      </c>
      <c r="F7024" s="1" t="s">
        <v>1124</v>
      </c>
      <c r="G7024" s="1" t="s">
        <v>832</v>
      </c>
      <c r="H7024" s="1" t="s">
        <v>1856</v>
      </c>
      <c r="J7024" s="1">
        <f>IF(RIGHT(B7024)=")",LEN(LEFT(B7024,FIND("(",B7024)-1)),IF(RIGHT(B7024)="]",LEN(LEFT(B7024,FIND("[",B7024)-1)),LEN(B7024)))</f>
        <v>2</v>
      </c>
    </row>
    <row r="7025" spans="2:10" x14ac:dyDescent="0.2">
      <c r="B7025" s="1" t="s">
        <v>10388</v>
      </c>
      <c r="C7025" s="1" t="str">
        <f>IF(RIGHT(B7025)=")",LEFT(PHONETIC(B7025),FIND("(",PHONETIC(B7025),1)-1),IF(RIGHT(B7025)="]",LEFT(PHONETIC(B7025),FIND("[",PHONETIC(B7025),1)-1),PHONETIC(B7025)))</f>
        <v>なない</v>
      </c>
      <c r="D7025" s="1" t="str">
        <f>MID(C7025,1,1)</f>
        <v>な</v>
      </c>
      <c r="E7025" s="1" t="s">
        <v>128</v>
      </c>
      <c r="F7025" s="1" t="s">
        <v>1855</v>
      </c>
      <c r="G7025" s="1" t="s">
        <v>10376</v>
      </c>
      <c r="J7025" s="1">
        <f>IF(RIGHT(B7025)=")",LEN(LEFT(B7025,FIND("(",B7025)-1)),IF(RIGHT(B7025)="]",LEN(LEFT(B7025,FIND("[",B7025)-1)),LEN(B7025)))</f>
        <v>2</v>
      </c>
    </row>
    <row r="7026" spans="2:10" x14ac:dyDescent="0.2">
      <c r="B7026" s="1" t="s">
        <v>20</v>
      </c>
      <c r="C7026" s="1" t="str">
        <f>IF(RIGHT(B7026)=")",LEFT(PHONETIC(B7026),FIND("(",PHONETIC(B7026),1)-1),IF(RIGHT(B7026)="]",LEFT(PHONETIC(B7026),FIND("[",PHONETIC(B7026),1)-1),PHONETIC(B7026)))</f>
        <v>ななえ</v>
      </c>
      <c r="D7026" s="1" t="str">
        <f>MID(C7026,1,1)</f>
        <v>な</v>
      </c>
      <c r="E7026" s="1" t="s">
        <v>21</v>
      </c>
      <c r="F7026" s="1" t="s">
        <v>11</v>
      </c>
      <c r="G7026" s="1" t="s">
        <v>12</v>
      </c>
      <c r="H7026" s="1" t="s">
        <v>13</v>
      </c>
      <c r="J7026" s="1">
        <f>IF(RIGHT(B7026)=")",LEN(LEFT(B7026,FIND("(",B7026)-1)),IF(RIGHT(B7026)="]",LEN(LEFT(B7026,FIND("[",B7026)-1)),LEN(B7026)))</f>
        <v>2</v>
      </c>
    </row>
    <row r="7027" spans="2:10" x14ac:dyDescent="0.2">
      <c r="B7027" s="1" t="s">
        <v>827</v>
      </c>
      <c r="C7027" s="1" t="str">
        <f>IF(RIGHT(B7027)=")",LEFT(PHONETIC(B7027),FIND("(",PHONETIC(B7027),1)-1),IF(RIGHT(B7027)="]",LEFT(PHONETIC(B7027),FIND("[",PHONETIC(B7027),1)-1),PHONETIC(B7027)))</f>
        <v>ななえはま</v>
      </c>
      <c r="D7027" s="1" t="str">
        <f>MID(C7027,1,1)</f>
        <v>な</v>
      </c>
      <c r="E7027" s="1" t="s">
        <v>828</v>
      </c>
      <c r="F7027" s="1" t="s">
        <v>11</v>
      </c>
      <c r="G7027" s="1" t="s">
        <v>810</v>
      </c>
      <c r="J7027" s="1">
        <f>IF(RIGHT(B7027)=")",LEN(LEFT(B7027,FIND("(",B7027)-1)),IF(RIGHT(B7027)="]",LEN(LEFT(B7027,FIND("[",B7027)-1)),LEN(B7027)))</f>
        <v>3</v>
      </c>
    </row>
    <row r="7028" spans="2:10" x14ac:dyDescent="0.2">
      <c r="B7028" s="1" t="s">
        <v>3778</v>
      </c>
      <c r="C7028" s="1" t="str">
        <f>IF(RIGHT(B7028)=")",LEFT(PHONETIC(B7028),FIND("(",PHONETIC(B7028),1)-1),IF(RIGHT(B7028)="]",LEFT(PHONETIC(B7028),FIND("[",PHONETIC(B7028),1)-1),PHONETIC(B7028)))</f>
        <v>ななお</v>
      </c>
      <c r="D7028" s="1" t="str">
        <f>MID(C7028,1,1)</f>
        <v>な</v>
      </c>
      <c r="E7028" s="1" t="s">
        <v>1746</v>
      </c>
      <c r="F7028" s="1" t="s">
        <v>3641</v>
      </c>
      <c r="G7028" s="1" t="s">
        <v>3385</v>
      </c>
      <c r="H7028" s="1" t="s">
        <v>3756</v>
      </c>
      <c r="J7028" s="1">
        <f>IF(RIGHT(B7028)=")",LEN(LEFT(B7028,FIND("(",B7028)-1)),IF(RIGHT(B7028)="]",LEN(LEFT(B7028,FIND("[",B7028)-1)),LEN(B7028)))</f>
        <v>2</v>
      </c>
    </row>
    <row r="7029" spans="2:10" hidden="1" x14ac:dyDescent="0.2">
      <c r="B7029" s="1" t="s">
        <v>14930</v>
      </c>
      <c r="C7029" s="1" t="str">
        <f>IF(RIGHT(B7029)=")",LEFT(PHONETIC(B7029),FIND("(",PHONETIC(B7029),1)-1),IF(RIGHT(B7029)="]",LEFT(PHONETIC(B7029),FIND("[",PHONETIC(B7029),1)-1),PHONETIC(B7029)))</f>
        <v>ななきた</v>
      </c>
      <c r="D7029" s="1" t="str">
        <f>MID(C7029,1,1)</f>
        <v>な</v>
      </c>
      <c r="E7029" s="1" t="s">
        <v>52</v>
      </c>
      <c r="F7029" s="1" t="s">
        <v>1124</v>
      </c>
      <c r="G7029" s="1" t="s">
        <v>14926</v>
      </c>
      <c r="I7029" s="1" t="s">
        <v>14373</v>
      </c>
      <c r="J7029" s="1">
        <f>IF(RIGHT(B7029)=")",LEN(LEFT(B7029,FIND("(",B7029)-1)),IF(RIGHT(B7029)="]",LEN(LEFT(B7029,FIND("[",B7029)-1)),LEN(B7029)))</f>
        <v>3</v>
      </c>
    </row>
    <row r="7030" spans="2:10" x14ac:dyDescent="0.2">
      <c r="B7030" s="1" t="s">
        <v>3570</v>
      </c>
      <c r="C7030" s="1" t="str">
        <f>IF(RIGHT(B7030)=")",LEFT(PHONETIC(B7030),FIND("(",PHONETIC(B7030),1)-1),IF(RIGHT(B7030)="]",LEFT(PHONETIC(B7030),FIND("[",PHONETIC(B7030),1)-1),PHONETIC(B7030)))</f>
        <v>ななくぼ</v>
      </c>
      <c r="D7030" s="1" t="str">
        <f>MID(C7030,1,1)</f>
        <v>な</v>
      </c>
      <c r="E7030" s="1" t="s">
        <v>3571</v>
      </c>
      <c r="F7030" s="1" t="s">
        <v>2250</v>
      </c>
      <c r="G7030" s="1" t="s">
        <v>3473</v>
      </c>
      <c r="H7030" s="1" t="s">
        <v>3471</v>
      </c>
      <c r="J7030" s="1">
        <f>IF(RIGHT(B7030)=")",LEN(LEFT(B7030,FIND("(",B7030)-1)),IF(RIGHT(B7030)="]",LEN(LEFT(B7030,FIND("[",B7030)-1)),LEN(B7030)))</f>
        <v>3</v>
      </c>
    </row>
    <row r="7031" spans="2:10" hidden="1" x14ac:dyDescent="0.2">
      <c r="B7031" s="1" t="s">
        <v>15011</v>
      </c>
      <c r="C7031" s="1" t="str">
        <f>IF(RIGHT(B7031)=")",LEFT(PHONETIC(B7031),FIND("(",PHONETIC(B7031),1)-1),IF(RIGHT(B7031)="]",LEFT(PHONETIC(B7031),FIND("[",PHONETIC(B7031),1)-1),PHONETIC(B7031)))</f>
        <v>ななくぼ</v>
      </c>
      <c r="D7031" s="1" t="str">
        <f>MID(C7031,1,1)</f>
        <v>な</v>
      </c>
      <c r="E7031" s="1" t="s">
        <v>3571</v>
      </c>
      <c r="F7031" s="1" t="s">
        <v>831</v>
      </c>
      <c r="G7031" s="1" t="s">
        <v>15007</v>
      </c>
      <c r="H7031" s="1" t="s">
        <v>15008</v>
      </c>
      <c r="I7031" s="1" t="s">
        <v>14373</v>
      </c>
      <c r="J7031" s="1">
        <f>IF(RIGHT(B7031)=")",LEN(LEFT(B7031,FIND("(",B7031)-1)),IF(RIGHT(B7031)="]",LEN(LEFT(B7031,FIND("[",B7031)-1)),LEN(B7031)))</f>
        <v>2</v>
      </c>
    </row>
    <row r="7032" spans="2:10" x14ac:dyDescent="0.2">
      <c r="B7032" s="1" t="s">
        <v>13269</v>
      </c>
      <c r="C7032" s="1" t="str">
        <f>IF(RIGHT(B7032)=")",LEFT(PHONETIC(B7032),FIND("(",PHONETIC(B7032),1)-1),IF(RIGHT(B7032)="]",LEFT(PHONETIC(B7032),FIND("[",PHONETIC(B7032),1)-1),PHONETIC(B7032)))</f>
        <v>ななくま</v>
      </c>
      <c r="D7032" s="1" t="str">
        <f>MID(C7032,1,1)</f>
        <v>な</v>
      </c>
      <c r="E7032" s="1" t="s">
        <v>798</v>
      </c>
      <c r="F7032" s="1" t="s">
        <v>5893</v>
      </c>
      <c r="G7032" s="1" t="s">
        <v>13233</v>
      </c>
      <c r="H7032" s="1" t="s">
        <v>13262</v>
      </c>
      <c r="J7032" s="1">
        <f>IF(RIGHT(B7032)=")",LEN(LEFT(B7032,FIND("(",B7032)-1)),IF(RIGHT(B7032)="]",LEN(LEFT(B7032,FIND("[",B7032)-1)),LEN(B7032)))</f>
        <v>2</v>
      </c>
    </row>
    <row r="7033" spans="2:10" x14ac:dyDescent="0.2">
      <c r="B7033" s="1" t="s">
        <v>6870</v>
      </c>
      <c r="C7033" s="1" t="str">
        <f>IF(RIGHT(B7033)=")",LEFT(PHONETIC(B7033),FIND("(",PHONETIC(B7033),1)-1),IF(RIGHT(B7033)="]",LEFT(PHONETIC(B7033),FIND("[",PHONETIC(B7033),1)-1),PHONETIC(B7033)))</f>
        <v>ななこうだい</v>
      </c>
      <c r="D7033" s="1" t="str">
        <f>MID(C7033,1,1)</f>
        <v>な</v>
      </c>
      <c r="E7033" s="1" t="s">
        <v>5742</v>
      </c>
      <c r="F7033" s="1" t="s">
        <v>2127</v>
      </c>
      <c r="G7033" s="1" t="s">
        <v>6702</v>
      </c>
      <c r="H7033" s="1" t="s">
        <v>6856</v>
      </c>
      <c r="J7033" s="1">
        <f>IF(RIGHT(B7033)=")",LEN(LEFT(B7033,FIND("(",B7033)-1)),IF(RIGHT(B7033)="]",LEN(LEFT(B7033,FIND("[",B7033)-1)),LEN(B7033)))</f>
        <v>3</v>
      </c>
    </row>
    <row r="7034" spans="2:10" x14ac:dyDescent="0.2">
      <c r="B7034" s="1" t="s">
        <v>6860</v>
      </c>
      <c r="C7034" s="1" t="str">
        <f>IF(RIGHT(B7034)=")",LEFT(PHONETIC(B7034),FIND("(",PHONETIC(B7034),1)-1),IF(RIGHT(B7034)="]",LEFT(PHONETIC(B7034),FIND("[",PHONETIC(B7034),1)-1),PHONETIC(B7034)))</f>
        <v>ななさと</v>
      </c>
      <c r="D7034" s="1" t="str">
        <f>MID(C7034,1,1)</f>
        <v>な</v>
      </c>
      <c r="E7034" s="1" t="s">
        <v>163</v>
      </c>
      <c r="F7034" s="1" t="s">
        <v>2106</v>
      </c>
      <c r="G7034" s="1" t="s">
        <v>6702</v>
      </c>
      <c r="H7034" s="1" t="s">
        <v>6856</v>
      </c>
      <c r="J7034" s="1">
        <f>IF(RIGHT(B7034)=")",LEN(LEFT(B7034,FIND("(",B7034)-1)),IF(RIGHT(B7034)="]",LEN(LEFT(B7034,FIND("[",B7034)-1)),LEN(B7034)))</f>
        <v>2</v>
      </c>
    </row>
    <row r="7035" spans="2:10" x14ac:dyDescent="0.2">
      <c r="B7035" s="1" t="s">
        <v>5336</v>
      </c>
      <c r="C7035" s="1" t="str">
        <f>IF(RIGHT(B7035)=")",LEFT(PHONETIC(B7035),FIND("(",PHONETIC(B7035),1)-1),IF(RIGHT(B7035)="]",LEFT(PHONETIC(B7035),FIND("[",PHONETIC(B7035),1)-1),PHONETIC(B7035)))</f>
        <v>ななつか</v>
      </c>
      <c r="D7035" s="1" t="str">
        <f>MID(C7035,1,1)</f>
        <v>な</v>
      </c>
      <c r="E7035" s="1" t="s">
        <v>798</v>
      </c>
      <c r="F7035" s="1" t="s">
        <v>4330</v>
      </c>
      <c r="G7035" s="1" t="s">
        <v>3385</v>
      </c>
      <c r="H7035" s="1" t="s">
        <v>5315</v>
      </c>
      <c r="J7035" s="1">
        <f>IF(RIGHT(B7035)=")",LEN(LEFT(B7035,FIND("(",B7035)-1)),IF(RIGHT(B7035)="]",LEN(LEFT(B7035,FIND("[",B7035)-1)),LEN(B7035)))</f>
        <v>2</v>
      </c>
    </row>
    <row r="7036" spans="2:10" x14ac:dyDescent="0.2">
      <c r="B7036" s="1" t="s">
        <v>9724</v>
      </c>
      <c r="C7036" s="1" t="str">
        <f>IF(RIGHT(B7036)=")",LEFT(PHONETIC(B7036),FIND("(",PHONETIC(B7036),1)-1),IF(RIGHT(B7036)="]",LEFT(PHONETIC(B7036),FIND("[",PHONETIC(B7036),1)-1),PHONETIC(B7036)))</f>
        <v>ななつがたけとざんぐち</v>
      </c>
      <c r="D7036" s="1" t="str">
        <f>MID(C7036,1,1)</f>
        <v>な</v>
      </c>
      <c r="E7036" s="1" t="s">
        <v>9725</v>
      </c>
      <c r="F7036" s="1" t="s">
        <v>1421</v>
      </c>
      <c r="G7036" s="1" t="s">
        <v>9692</v>
      </c>
      <c r="J7036" s="1">
        <f>IF(RIGHT(B7036)=")",LEN(LEFT(B7036,FIND("(",B7036)-1)),IF(RIGHT(B7036)="]",LEN(LEFT(B7036,FIND("[",B7036)-1)),LEN(B7036)))</f>
        <v>6</v>
      </c>
    </row>
    <row r="7037" spans="2:10" x14ac:dyDescent="0.2">
      <c r="B7037" s="1" t="s">
        <v>10955</v>
      </c>
      <c r="C7037" s="1" t="str">
        <f>IF(RIGHT(B7037)=")",LEFT(PHONETIC(B7037),FIND("(",PHONETIC(B7037),1)-1),IF(RIGHT(B7037)="]",LEFT(PHONETIC(B7037),FIND("[",PHONETIC(B7037),1)-1),PHONETIC(B7037)))</f>
        <v>ななつや</v>
      </c>
      <c r="D7037" s="1" t="str">
        <f>MID(C7037,1,1)</f>
        <v>な</v>
      </c>
      <c r="E7037" s="1" t="s">
        <v>798</v>
      </c>
      <c r="F7037" s="1" t="s">
        <v>3641</v>
      </c>
      <c r="G7037" s="1" t="s">
        <v>10930</v>
      </c>
      <c r="H7037" s="1" t="s">
        <v>10954</v>
      </c>
      <c r="J7037" s="1">
        <f>IF(RIGHT(B7037)=")",LEN(LEFT(B7037,FIND("(",B7037)-1)),IF(RIGHT(B7037)="]",LEN(LEFT(B7037,FIND("[",B7037)-1)),LEN(B7037)))</f>
        <v>3</v>
      </c>
    </row>
    <row r="7038" spans="2:10" x14ac:dyDescent="0.2">
      <c r="B7038" s="1" t="s">
        <v>11716</v>
      </c>
      <c r="C7038" s="1" t="str">
        <f>IF(RIGHT(B7038)=")",LEFT(PHONETIC(B7038),FIND("(",PHONETIC(B7038),1)-1),IF(RIGHT(B7038)="]",LEFT(PHONETIC(B7038),FIND("[",PHONETIC(B7038),1)-1),PHONETIC(B7038)))</f>
        <v>ななわ</v>
      </c>
      <c r="D7038" s="1" t="str">
        <f>MID(C7038,1,1)</f>
        <v>な</v>
      </c>
      <c r="E7038" s="1" t="s">
        <v>212</v>
      </c>
      <c r="F7038" s="1" t="s">
        <v>4015</v>
      </c>
      <c r="G7038" s="1" t="s">
        <v>11688</v>
      </c>
      <c r="H7038" s="1" t="s">
        <v>11708</v>
      </c>
      <c r="J7038" s="1">
        <f>IF(RIGHT(B7038)=")",LEN(LEFT(B7038,FIND("(",B7038)-1)),IF(RIGHT(B7038)="]",LEN(LEFT(B7038,FIND("[",B7038)-1)),LEN(B7038)))</f>
        <v>2</v>
      </c>
    </row>
    <row r="7039" spans="2:10" x14ac:dyDescent="0.2">
      <c r="B7039" s="1" t="s">
        <v>8941</v>
      </c>
      <c r="C7039" s="1" t="str">
        <f>IF(RIGHT(B7039)=")",LEFT(PHONETIC(B7039),FIND("(",PHONETIC(B7039),1)-1),IF(RIGHT(B7039)="]",LEFT(PHONETIC(B7039),FIND("[",PHONETIC(B7039),1)-1),PHONETIC(B7039)))</f>
        <v>なにわばし</v>
      </c>
      <c r="D7039" s="1" t="str">
        <f>MID(C7039,1,1)</f>
        <v>な</v>
      </c>
      <c r="E7039" s="1" t="s">
        <v>1931</v>
      </c>
      <c r="F7039" s="1" t="s">
        <v>4173</v>
      </c>
      <c r="G7039" s="1" t="s">
        <v>8821</v>
      </c>
      <c r="H7039" s="1" t="s">
        <v>8942</v>
      </c>
      <c r="J7039" s="1">
        <f>IF(RIGHT(B7039)=")",LEN(LEFT(B7039,FIND("(",B7039)-1)),IF(RIGHT(B7039)="]",LEN(LEFT(B7039,FIND("[",B7039)-1)),LEN(B7039)))</f>
        <v>4</v>
      </c>
    </row>
    <row r="7040" spans="2:10" hidden="1" x14ac:dyDescent="0.2">
      <c r="B7040" s="1" t="s">
        <v>15657</v>
      </c>
      <c r="C7040" s="1" t="str">
        <f>IF(RIGHT(B7040)=")",LEFT(PHONETIC(B7040),FIND("(",PHONETIC(B7040),1)-1),IF(RIGHT(B7040)="]",LEFT(PHONETIC(B7040),FIND("[",PHONETIC(B7040),1)-1),PHONETIC(B7040)))</f>
        <v>なぬかいち</v>
      </c>
      <c r="D7040" s="1" t="str">
        <f>MID(C7040,1,1)</f>
        <v>な</v>
      </c>
      <c r="E7040" s="1" t="s">
        <v>4373</v>
      </c>
      <c r="F7040" s="1" t="s">
        <v>4302</v>
      </c>
      <c r="G7040" s="1" t="s">
        <v>15647</v>
      </c>
      <c r="H7040" s="1" t="s">
        <v>7118</v>
      </c>
      <c r="I7040" s="1" t="s">
        <v>14373</v>
      </c>
      <c r="J7040" s="1">
        <f>IF(RIGHT(B7040)=")",LEN(LEFT(B7040,FIND("(",B7040)-1)),IF(RIGHT(B7040)="]",LEN(LEFT(B7040,FIND("[",B7040)-1)),LEN(B7040)))</f>
        <v>3</v>
      </c>
    </row>
    <row r="7041" spans="2:10" x14ac:dyDescent="0.2">
      <c r="B7041" s="1" t="s">
        <v>1774</v>
      </c>
      <c r="C7041" s="1" t="str">
        <f>IF(RIGHT(B7041)=")",LEFT(PHONETIC(B7041),FIND("(",PHONETIC(B7041),1)-1),IF(RIGHT(B7041)="]",LEFT(PHONETIC(B7041),FIND("[",PHONETIC(B7041),1)-1),PHONETIC(B7041)))</f>
        <v>なぬかまち</v>
      </c>
      <c r="D7041" s="1" t="str">
        <f>MID(C7041,1,1)</f>
        <v>な</v>
      </c>
      <c r="E7041" s="1" t="s">
        <v>765</v>
      </c>
      <c r="F7041" s="1" t="s">
        <v>1421</v>
      </c>
      <c r="G7041" s="1" t="s">
        <v>832</v>
      </c>
      <c r="H7041" s="1" t="s">
        <v>1775</v>
      </c>
      <c r="J7041" s="1">
        <f>IF(RIGHT(B7041)=")",LEN(LEFT(B7041,FIND("(",B7041)-1)),IF(RIGHT(B7041)="]",LEN(LEFT(B7041,FIND("[",B7041)-1)),LEN(B7041)))</f>
        <v>3</v>
      </c>
    </row>
    <row r="7042" spans="2:10" hidden="1" x14ac:dyDescent="0.2">
      <c r="B7042" s="1" t="s">
        <v>15071</v>
      </c>
      <c r="C7042" s="1" t="str">
        <f>IF(RIGHT(B7042)=")",LEFT(PHONETIC(B7042),FIND("(",PHONETIC(B7042),1)-1),IF(RIGHT(B7042)="]",LEFT(PHONETIC(B7042),FIND("[",PHONETIC(B7042),1)-1),PHONETIC(B7042)))</f>
        <v>なは</v>
      </c>
      <c r="D7042" s="1" t="str">
        <f>MID(C7042,1,1)</f>
        <v>な</v>
      </c>
      <c r="E7042" s="1" t="s">
        <v>878</v>
      </c>
      <c r="F7042" s="1" t="s">
        <v>13723</v>
      </c>
      <c r="G7042" s="1" t="s">
        <v>15072</v>
      </c>
      <c r="H7042" s="1" t="s">
        <v>15073</v>
      </c>
      <c r="I7042" s="1" t="s">
        <v>14373</v>
      </c>
      <c r="J7042" s="1">
        <f>IF(RIGHT(B7042)=")",LEN(LEFT(B7042,FIND("(",B7042)-1)),IF(RIGHT(B7042)="]",LEN(LEFT(B7042,FIND("[",B7042)-1)),LEN(B7042)))</f>
        <v>2</v>
      </c>
    </row>
    <row r="7043" spans="2:10" x14ac:dyDescent="0.2">
      <c r="B7043" s="1" t="s">
        <v>13721</v>
      </c>
      <c r="C7043" s="1" t="str">
        <f>IF(RIGHT(B7043)=")",LEFT(PHONETIC(B7043),FIND("(",PHONETIC(B7043),1)-1),IF(RIGHT(B7043)="]",LEFT(PHONETIC(B7043),FIND("[",PHONETIC(B7043),1)-1),PHONETIC(B7043)))</f>
        <v>なはくうこう</v>
      </c>
      <c r="D7043" s="1" t="str">
        <f>MID(C7043,1,1)</f>
        <v>な</v>
      </c>
      <c r="E7043" s="1" t="s">
        <v>13722</v>
      </c>
      <c r="F7043" s="1" t="s">
        <v>13723</v>
      </c>
      <c r="G7043" s="1" t="s">
        <v>13724</v>
      </c>
      <c r="J7043" s="1">
        <f>IF(RIGHT(B7043)=")",LEN(LEFT(B7043,FIND("(",B7043)-1)),IF(RIGHT(B7043)="]",LEN(LEFT(B7043,FIND("[",B7043)-1)),LEN(B7043)))</f>
        <v>4</v>
      </c>
    </row>
    <row r="7044" spans="2:10" x14ac:dyDescent="0.2">
      <c r="B7044" s="1" t="s">
        <v>8485</v>
      </c>
      <c r="C7044" s="1" t="str">
        <f>IF(RIGHT(B7044)=")",LEFT(PHONETIC(B7044),FIND("(",PHONETIC(B7044),1)-1),IF(RIGHT(B7044)="]",LEFT(PHONETIC(B7044),FIND("[",PHONETIC(B7044),1)-1),PHONETIC(B7044)))</f>
        <v>なばた</v>
      </c>
      <c r="D7044" s="1" t="str">
        <f>MID(C7044,1,1)</f>
        <v>な</v>
      </c>
      <c r="E7044" s="1" t="s">
        <v>212</v>
      </c>
      <c r="F7044" s="1" t="s">
        <v>4240</v>
      </c>
      <c r="G7044" s="1" t="s">
        <v>8262</v>
      </c>
      <c r="H7044" s="1" t="s">
        <v>8486</v>
      </c>
      <c r="J7044" s="1">
        <f>IF(RIGHT(B7044)=")",LEN(LEFT(B7044,FIND("(",B7044)-1)),IF(RIGHT(B7044)="]",LEN(LEFT(B7044,FIND("[",B7044)-1)),LEN(B7044)))</f>
        <v>2</v>
      </c>
    </row>
    <row r="7045" spans="2:10" x14ac:dyDescent="0.2">
      <c r="B7045" s="1" t="s">
        <v>13053</v>
      </c>
      <c r="C7045" s="1" t="str">
        <f>IF(RIGHT(B7045)=")",LEFT(PHONETIC(B7045),FIND("(",PHONETIC(B7045),1)-1),IF(RIGHT(B7045)="]",LEFT(PHONETIC(B7045),FIND("[",PHONETIC(B7045),1)-1),PHONETIC(B7045)))</f>
        <v>なはり</v>
      </c>
      <c r="D7045" s="1" t="str">
        <f>MID(C7045,1,1)</f>
        <v>な</v>
      </c>
      <c r="E7045" s="1" t="s">
        <v>128</v>
      </c>
      <c r="F7045" s="1" t="s">
        <v>5569</v>
      </c>
      <c r="G7045" s="1" t="s">
        <v>13002</v>
      </c>
      <c r="H7045" s="1" t="s">
        <v>13032</v>
      </c>
      <c r="J7045" s="1">
        <f>IF(RIGHT(B7045)=")",LEN(LEFT(B7045,FIND("(",B7045)-1)),IF(RIGHT(B7045)="]",LEN(LEFT(B7045,FIND("[",B7045)-1)),LEN(B7045)))</f>
        <v>3</v>
      </c>
    </row>
    <row r="7046" spans="2:10" x14ac:dyDescent="0.2">
      <c r="B7046" s="1" t="s">
        <v>8377</v>
      </c>
      <c r="C7046" s="1" t="str">
        <f>IF(RIGHT(B7046)=")",LEFT(PHONETIC(B7046),FIND("(",PHONETIC(B7046),1)-1),IF(RIGHT(B7046)="]",LEFT(PHONETIC(B7046),FIND("[",PHONETIC(B7046),1)-1),PHONETIC(B7046)))</f>
        <v>なばり</v>
      </c>
      <c r="D7046" s="1" t="str">
        <f>MID(C7046,1,1)</f>
        <v>な</v>
      </c>
      <c r="E7046" s="1" t="s">
        <v>128</v>
      </c>
      <c r="F7046" s="1" t="s">
        <v>4015</v>
      </c>
      <c r="G7046" s="1" t="s">
        <v>8262</v>
      </c>
      <c r="H7046" s="1" t="s">
        <v>8330</v>
      </c>
      <c r="J7046" s="1">
        <f>IF(RIGHT(B7046)=")",LEN(LEFT(B7046,FIND("(",B7046)-1)),IF(RIGHT(B7046)="]",LEN(LEFT(B7046,FIND("[",B7046)-1)),LEN(B7046)))</f>
        <v>2</v>
      </c>
    </row>
    <row r="7047" spans="2:10" x14ac:dyDescent="0.2">
      <c r="B7047" s="1" t="s">
        <v>5264</v>
      </c>
      <c r="C7047" s="1" t="str">
        <f>IF(RIGHT(B7047)=")",LEFT(PHONETIC(B7047),FIND("(",PHONETIC(B7047),1)-1),IF(RIGHT(B7047)="]",LEFT(PHONETIC(B7047),FIND("[",PHONETIC(B7047),1)-1),PHONETIC(B7047)))</f>
        <v>なべくら</v>
      </c>
      <c r="D7047" s="1" t="str">
        <f>MID(C7047,1,1)</f>
        <v>な</v>
      </c>
      <c r="E7047" s="1" t="s">
        <v>244</v>
      </c>
      <c r="F7047" s="1" t="s">
        <v>4384</v>
      </c>
      <c r="G7047" s="1" t="s">
        <v>3385</v>
      </c>
      <c r="H7047" s="1" t="s">
        <v>5247</v>
      </c>
      <c r="J7047" s="1">
        <f>IF(RIGHT(B7047)=")",LEN(LEFT(B7047,FIND("(",B7047)-1)),IF(RIGHT(B7047)="]",LEN(LEFT(B7047,FIND("[",B7047)-1)),LEN(B7047)))</f>
        <v>2</v>
      </c>
    </row>
    <row r="7048" spans="2:10" x14ac:dyDescent="0.2">
      <c r="B7048" s="1" t="s">
        <v>6037</v>
      </c>
      <c r="C7048" s="1" t="str">
        <f>IF(RIGHT(B7048)=")",LEFT(PHONETIC(B7048),FIND("(",PHONETIC(B7048),1)-1),IF(RIGHT(B7048)="]",LEFT(PHONETIC(B7048),FIND("[",PHONETIC(B7048),1)-1),PHONETIC(B7048)))</f>
        <v>なべしま</v>
      </c>
      <c r="D7048" s="1" t="str">
        <f>MID(C7048,1,1)</f>
        <v>な</v>
      </c>
      <c r="E7048" s="1" t="s">
        <v>5938</v>
      </c>
      <c r="F7048" s="1" t="s">
        <v>5954</v>
      </c>
      <c r="G7048" s="1" t="s">
        <v>5897</v>
      </c>
      <c r="H7048" s="1" t="s">
        <v>6028</v>
      </c>
      <c r="J7048" s="1">
        <f>IF(RIGHT(B7048)=")",LEN(LEFT(B7048,FIND("(",B7048)-1)),IF(RIGHT(B7048)="]",LEN(LEFT(B7048,FIND("[",B7048)-1)),LEN(B7048)))</f>
        <v>2</v>
      </c>
    </row>
    <row r="7049" spans="2:10" x14ac:dyDescent="0.2">
      <c r="B7049" s="1" t="s">
        <v>14121</v>
      </c>
      <c r="C7049" s="1" t="str">
        <f>IF(RIGHT(B7049)=")",LEFT(PHONETIC(B7049),FIND("(",PHONETIC(B7049),1)-1),IF(RIGHT(B7049)="]",LEFT(PHONETIC(B7049),FIND("[",PHONETIC(B7049),1)-1),PHONETIC(B7049)))</f>
        <v>なべだいらこうげん</v>
      </c>
      <c r="D7049" s="1" t="str">
        <f>MID(C7049,1,1)</f>
        <v>な</v>
      </c>
      <c r="E7049" s="1" t="s">
        <v>14122</v>
      </c>
      <c r="F7049" s="1" t="s">
        <v>3416</v>
      </c>
      <c r="G7049" s="1" t="s">
        <v>14120</v>
      </c>
      <c r="J7049" s="1">
        <f>IF(RIGHT(B7049)=")",LEN(LEFT(B7049,FIND("(",B7049)-1)),IF(RIGHT(B7049)="]",LEN(LEFT(B7049,FIND("[",B7049)-1)),LEN(B7049)))</f>
        <v>4</v>
      </c>
    </row>
    <row r="7050" spans="2:10" x14ac:dyDescent="0.2">
      <c r="B7050" s="1" t="s">
        <v>11682</v>
      </c>
      <c r="C7050" s="1" t="str">
        <f>IF(RIGHT(B7050)=")",LEFT(PHONETIC(B7050),FIND("(",PHONETIC(B7050),1)-1),IF(RIGHT(B7050)="]",LEFT(PHONETIC(B7050),FIND("[",PHONETIC(B7050),1)-1),PHONETIC(B7050)))</f>
        <v>なべら</v>
      </c>
      <c r="D7050" s="1" t="str">
        <f>MID(C7050,1,1)</f>
        <v>な</v>
      </c>
      <c r="E7050" s="1" t="s">
        <v>3232</v>
      </c>
      <c r="F7050" s="1" t="s">
        <v>3416</v>
      </c>
      <c r="G7050" s="1" t="s">
        <v>11665</v>
      </c>
      <c r="J7050" s="1">
        <f>IF(RIGHT(B7050)=")",LEN(LEFT(B7050,FIND("(",B7050)-1)),IF(RIGHT(B7050)="]",LEN(LEFT(B7050,FIND("[",B7050)-1)),LEN(B7050)))</f>
        <v>2</v>
      </c>
    </row>
    <row r="7051" spans="2:10" hidden="1" x14ac:dyDescent="0.2">
      <c r="B7051" s="1" t="s">
        <v>15378</v>
      </c>
      <c r="C7051" s="1" t="str">
        <f>IF(RIGHT(B7051)=")",LEFT(PHONETIC(B7051),FIND("(",PHONETIC(B7051),1)-1),IF(RIGHT(B7051)="]",LEFT(PHONETIC(B7051),FIND("[",PHONETIC(B7051),1)-1),PHONETIC(B7051)))</f>
        <v>なまず</v>
      </c>
      <c r="D7051" s="1" t="str">
        <f>MID(C7051,1,1)</f>
        <v>な</v>
      </c>
      <c r="E7051" s="1" t="s">
        <v>141</v>
      </c>
      <c r="F7051" s="1" t="s">
        <v>5977</v>
      </c>
      <c r="G7051" s="1" t="s">
        <v>15375</v>
      </c>
      <c r="I7051" s="1" t="s">
        <v>14373</v>
      </c>
      <c r="J7051" s="1">
        <f>IF(RIGHT(B7051)=")",LEN(LEFT(B7051,FIND("(",B7051)-1)),IF(RIGHT(B7051)="]",LEN(LEFT(B7051,FIND("[",B7051)-1)),LEN(B7051)))</f>
        <v>1</v>
      </c>
    </row>
    <row r="7052" spans="2:10" x14ac:dyDescent="0.2">
      <c r="B7052" s="1" t="s">
        <v>6298</v>
      </c>
      <c r="C7052" s="1" t="str">
        <f>IF(RIGHT(B7052)=")",LEFT(PHONETIC(B7052),FIND("(",PHONETIC(B7052),1)-1),IF(RIGHT(B7052)="]",LEFT(PHONETIC(B7052),FIND("[",PHONETIC(B7052),1)-1),PHONETIC(B7052)))</f>
        <v>なまずた</v>
      </c>
      <c r="D7052" s="1" t="str">
        <f>MID(C7052,1,1)</f>
        <v>な</v>
      </c>
      <c r="E7052" s="1" t="s">
        <v>798</v>
      </c>
      <c r="F7052" s="1" t="s">
        <v>5893</v>
      </c>
      <c r="G7052" s="1" t="s">
        <v>5897</v>
      </c>
      <c r="H7052" s="1" t="s">
        <v>6234</v>
      </c>
      <c r="J7052" s="1">
        <f>IF(RIGHT(B7052)=")",LEN(LEFT(B7052,FIND("(",B7052)-1)),IF(RIGHT(B7052)="]",LEN(LEFT(B7052,FIND("[",B7052)-1)),LEN(B7052)))</f>
        <v>2</v>
      </c>
    </row>
    <row r="7053" spans="2:10" x14ac:dyDescent="0.2">
      <c r="B7053" s="1" t="s">
        <v>4713</v>
      </c>
      <c r="C7053" s="1" t="str">
        <f>IF(RIGHT(B7053)=")",LEFT(PHONETIC(B7053),FIND("(",PHONETIC(B7053),1)-1),IF(RIGHT(B7053)="]",LEFT(PHONETIC(B7053),FIND("[",PHONETIC(B7053),1)-1),PHONETIC(B7053)))</f>
        <v>なまぜ</v>
      </c>
      <c r="D7053" s="1" t="str">
        <f>MID(C7053,1,1)</f>
        <v>な</v>
      </c>
      <c r="E7053" s="1" t="s">
        <v>21</v>
      </c>
      <c r="F7053" s="1" t="s">
        <v>4189</v>
      </c>
      <c r="G7053" s="1" t="s">
        <v>3385</v>
      </c>
      <c r="H7053" s="1" t="s">
        <v>4703</v>
      </c>
      <c r="J7053" s="1">
        <f>IF(RIGHT(B7053)=")",LEN(LEFT(B7053,FIND("(",B7053)-1)),IF(RIGHT(B7053)="]",LEN(LEFT(B7053,FIND("[",B7053)-1)),LEN(B7053)))</f>
        <v>2</v>
      </c>
    </row>
    <row r="7054" spans="2:10" x14ac:dyDescent="0.2">
      <c r="B7054" s="1" t="s">
        <v>7582</v>
      </c>
      <c r="C7054" s="1" t="str">
        <f>IF(RIGHT(B7054)=")",LEFT(PHONETIC(B7054),FIND("(",PHONETIC(B7054),1)-1),IF(RIGHT(B7054)="]",LEFT(PHONETIC(B7054),FIND("[",PHONETIC(B7054),1)-1),PHONETIC(B7054)))</f>
        <v>なまむぎ</v>
      </c>
      <c r="D7054" s="1" t="str">
        <f>MID(C7054,1,1)</f>
        <v>な</v>
      </c>
      <c r="E7054" s="1" t="s">
        <v>386</v>
      </c>
      <c r="F7054" s="1" t="s">
        <v>1987</v>
      </c>
      <c r="G7054" s="1" t="s">
        <v>7555</v>
      </c>
      <c r="H7054" s="1" t="s">
        <v>7118</v>
      </c>
      <c r="J7054" s="1">
        <f>IF(RIGHT(B7054)=")",LEN(LEFT(B7054,FIND("(",B7054)-1)),IF(RIGHT(B7054)="]",LEN(LEFT(B7054,FIND("[",B7054)-1)),LEN(B7054)))</f>
        <v>2</v>
      </c>
    </row>
    <row r="7055" spans="2:10" hidden="1" x14ac:dyDescent="0.2">
      <c r="B7055" s="1" t="s">
        <v>14865</v>
      </c>
      <c r="C7055" s="1" t="str">
        <f>IF(RIGHT(B7055)=")",LEFT(PHONETIC(B7055),FIND("(",PHONETIC(B7055),1)-1),IF(RIGHT(B7055)="]",LEFT(PHONETIC(B7055),FIND("[",PHONETIC(B7055),1)-1),PHONETIC(B7055)))</f>
        <v>なまりおんせん</v>
      </c>
      <c r="D7055" s="1" t="str">
        <f>MID(C7055,1,1)</f>
        <v>な</v>
      </c>
      <c r="E7055" s="1" t="s">
        <v>10537</v>
      </c>
      <c r="F7055" s="1" t="s">
        <v>1084</v>
      </c>
      <c r="G7055" s="1" t="s">
        <v>14838</v>
      </c>
      <c r="H7055" s="1" t="s">
        <v>14839</v>
      </c>
      <c r="I7055" s="1" t="s">
        <v>14373</v>
      </c>
      <c r="J7055" s="1">
        <f>IF(RIGHT(B7055)=")",LEN(LEFT(B7055,FIND("(",B7055)-1)),IF(RIGHT(B7055)="]",LEN(LEFT(B7055,FIND("[",B7055)-1)),LEN(B7055)))</f>
        <v>3</v>
      </c>
    </row>
    <row r="7056" spans="2:10" hidden="1" x14ac:dyDescent="0.2">
      <c r="B7056" s="1" t="s">
        <v>15564</v>
      </c>
      <c r="C7056" s="1" t="str">
        <f>IF(RIGHT(B7056)=")",LEFT(PHONETIC(B7056),FIND("(",PHONETIC(B7056),1)-1),IF(RIGHT(B7056)="]",LEFT(PHONETIC(B7056),FIND("[",PHONETIC(B7056),1)-1),PHONETIC(B7056)))</f>
        <v>なみ</v>
      </c>
      <c r="D7056" s="1" t="str">
        <f>MID(C7056,1,1)</f>
        <v>な</v>
      </c>
      <c r="E7056" s="1" t="s">
        <v>1329</v>
      </c>
      <c r="F7056" s="1" t="s">
        <v>4384</v>
      </c>
      <c r="G7056" s="1" t="s">
        <v>15561</v>
      </c>
      <c r="I7056" s="1" t="s">
        <v>14373</v>
      </c>
      <c r="J7056" s="1">
        <f>IF(RIGHT(B7056)=")",LEN(LEFT(B7056,FIND("(",B7056)-1)),IF(RIGHT(B7056)="]",LEN(LEFT(B7056,FIND("[",B7056)-1)),LEN(B7056)))</f>
        <v>2</v>
      </c>
    </row>
    <row r="7057" spans="2:10" x14ac:dyDescent="0.2">
      <c r="B7057" s="1" t="s">
        <v>1312</v>
      </c>
      <c r="C7057" s="1" t="str">
        <f>IF(RIGHT(B7057)=")",LEFT(PHONETIC(B7057),FIND("(",PHONETIC(B7057),1)-1),IF(RIGHT(B7057)="]",LEFT(PHONETIC(B7057),FIND("[",PHONETIC(B7057),1)-1),PHONETIC(B7057)))</f>
        <v>なみいたかいがん</v>
      </c>
      <c r="D7057" s="1" t="str">
        <f>MID(C7057,1,1)</f>
        <v>な</v>
      </c>
      <c r="E7057" s="1" t="s">
        <v>1313</v>
      </c>
      <c r="F7057" s="1" t="s">
        <v>1084</v>
      </c>
      <c r="G7057" s="1" t="s">
        <v>1298</v>
      </c>
      <c r="H7057" s="1" t="s">
        <v>1299</v>
      </c>
      <c r="J7057" s="1">
        <f>IF(RIGHT(B7057)=")",LEN(LEFT(B7057,FIND("(",B7057)-1)),IF(RIGHT(B7057)="]",LEN(LEFT(B7057,FIND("[",B7057)-1)),LEN(B7057)))</f>
        <v>4</v>
      </c>
    </row>
    <row r="7058" spans="2:10" hidden="1" x14ac:dyDescent="0.2">
      <c r="B7058" s="1" t="s">
        <v>14808</v>
      </c>
      <c r="C7058" s="1" t="str">
        <f>IF(RIGHT(B7058)=")",LEFT(PHONETIC(B7058),FIND("(",PHONETIC(B7058),1)-1),IF(RIGHT(B7058)="]",LEFT(PHONETIC(B7058),FIND("[",PHONETIC(B7058),1)-1),PHONETIC(B7058)))</f>
        <v>なみうち</v>
      </c>
      <c r="D7058" s="1" t="str">
        <f>MID(C7058,1,1)</f>
        <v>な</v>
      </c>
      <c r="E7058" s="1" t="s">
        <v>3521</v>
      </c>
      <c r="F7058" s="1" t="s">
        <v>807</v>
      </c>
      <c r="G7058" s="1" t="s">
        <v>14336</v>
      </c>
      <c r="H7058" s="1" t="s">
        <v>1856</v>
      </c>
      <c r="I7058" s="1" t="s">
        <v>14373</v>
      </c>
      <c r="J7058" s="1">
        <f>IF(RIGHT(B7058)=")",LEN(LEFT(B7058,FIND("(",B7058)-1)),IF(RIGHT(B7058)="]",LEN(LEFT(B7058,FIND("[",B7058)-1)),LEN(B7058)))</f>
        <v>2</v>
      </c>
    </row>
    <row r="7059" spans="2:10" x14ac:dyDescent="0.2">
      <c r="B7059" s="1" t="s">
        <v>2576</v>
      </c>
      <c r="C7059" s="1" t="str">
        <f>IF(RIGHT(B7059)=")",LEFT(PHONETIC(B7059),FIND("(",PHONETIC(B7059),1)-1),IF(RIGHT(B7059)="]",LEFT(PHONETIC(B7059),FIND("[",PHONETIC(B7059),1)-1),PHONETIC(B7059)))</f>
        <v>なみえ</v>
      </c>
      <c r="D7059" s="1" t="str">
        <f>MID(C7059,1,1)</f>
        <v>な</v>
      </c>
      <c r="E7059" s="1" t="s">
        <v>182</v>
      </c>
      <c r="F7059" s="1" t="s">
        <v>1421</v>
      </c>
      <c r="G7059" s="1" t="s">
        <v>832</v>
      </c>
      <c r="H7059" s="1" t="s">
        <v>2490</v>
      </c>
      <c r="J7059" s="1">
        <f>IF(RIGHT(B7059)=")",LEN(LEFT(B7059,FIND("(",B7059)-1)),IF(RIGHT(B7059)="]",LEN(LEFT(B7059,FIND("[",B7059)-1)),LEN(B7059)))</f>
        <v>2</v>
      </c>
    </row>
    <row r="7060" spans="2:10" x14ac:dyDescent="0.2">
      <c r="B7060" s="1" t="s">
        <v>938</v>
      </c>
      <c r="C7060" s="1" t="str">
        <f>IF(RIGHT(B7060)=")",LEFT(PHONETIC(B7060),FIND("(",PHONETIC(B7060),1)-1),IF(RIGHT(B7060)="]",LEFT(PHONETIC(B7060),FIND("[",PHONETIC(B7060),1)-1),PHONETIC(B7060)))</f>
        <v>なみおか</v>
      </c>
      <c r="D7060" s="1" t="str">
        <f>MID(C7060,1,1)</f>
        <v>な</v>
      </c>
      <c r="E7060" s="1" t="s">
        <v>939</v>
      </c>
      <c r="F7060" s="1" t="s">
        <v>807</v>
      </c>
      <c r="G7060" s="1" t="s">
        <v>832</v>
      </c>
      <c r="H7060" s="1" t="s">
        <v>833</v>
      </c>
      <c r="J7060" s="1">
        <f>IF(RIGHT(B7060)=")",LEN(LEFT(B7060,FIND("(",B7060)-1)),IF(RIGHT(B7060)="]",LEN(LEFT(B7060,FIND("[",B7060)-1)),LEN(B7060)))</f>
        <v>2</v>
      </c>
    </row>
    <row r="7061" spans="2:10" x14ac:dyDescent="0.2">
      <c r="B7061" s="1" t="s">
        <v>5797</v>
      </c>
      <c r="C7061" s="1" t="str">
        <f>IF(RIGHT(B7061)=")",LEFT(PHONETIC(B7061),FIND("(",PHONETIC(B7061),1)-1),IF(RIGHT(B7061)="]",LEFT(PHONETIC(B7061),FIND("[",PHONETIC(B7061),1)-1),PHONETIC(B7061)))</f>
        <v>なみかた</v>
      </c>
      <c r="D7061" s="1" t="str">
        <f>MID(C7061,1,1)</f>
        <v>な</v>
      </c>
      <c r="E7061" s="1" t="s">
        <v>186</v>
      </c>
      <c r="F7061" s="1" t="s">
        <v>5772</v>
      </c>
      <c r="G7061" s="1" t="s">
        <v>5546</v>
      </c>
      <c r="H7061" s="1" t="s">
        <v>5744</v>
      </c>
      <c r="J7061" s="1">
        <f>IF(RIGHT(B7061)=")",LEN(LEFT(B7061,FIND("(",B7061)-1)),IF(RIGHT(B7061)="]",LEN(LEFT(B7061,FIND("[",B7061)-1)),LEN(B7061)))</f>
        <v>2</v>
      </c>
    </row>
    <row r="7062" spans="2:10" x14ac:dyDescent="0.2">
      <c r="B7062" s="1" t="s">
        <v>4446</v>
      </c>
      <c r="C7062" s="1" t="str">
        <f>IF(RIGHT(B7062)=")",LEFT(PHONETIC(B7062),FIND("(",PHONETIC(B7062),1)-1),IF(RIGHT(B7062)="]",LEFT(PHONETIC(B7062),FIND("[",PHONETIC(B7062),1)-1),PHONETIC(B7062)))</f>
        <v>なみかわ</v>
      </c>
      <c r="D7062" s="1" t="str">
        <f>MID(C7062,1,1)</f>
        <v>な</v>
      </c>
      <c r="E7062" s="1" t="s">
        <v>186</v>
      </c>
      <c r="F7062" s="1" t="s">
        <v>3820</v>
      </c>
      <c r="G7062" s="1" t="s">
        <v>3385</v>
      </c>
      <c r="H7062" s="1" t="s">
        <v>4434</v>
      </c>
      <c r="J7062" s="1">
        <f>IF(RIGHT(B7062)=")",LEN(LEFT(B7062,FIND("(",B7062)-1)),IF(RIGHT(B7062)="]",LEN(LEFT(B7062,FIND("[",B7062)-1)),LEN(B7062)))</f>
        <v>2</v>
      </c>
    </row>
    <row r="7063" spans="2:10" x14ac:dyDescent="0.2">
      <c r="B7063" s="1" t="s">
        <v>10130</v>
      </c>
      <c r="C7063" s="1" t="str">
        <f>IF(RIGHT(B7063)=")",LEFT(PHONETIC(B7063),FIND("(",PHONETIC(B7063),1)-1),IF(RIGHT(B7063)="]",LEFT(PHONETIC(B7063),FIND("[",PHONETIC(B7063),1)-1),PHONETIC(B7063)))</f>
        <v>なみききた</v>
      </c>
      <c r="D7063" s="1" t="str">
        <f>MID(C7063,1,1)</f>
        <v>な</v>
      </c>
      <c r="E7063" s="1" t="s">
        <v>3512</v>
      </c>
      <c r="F7063" s="1" t="s">
        <v>1987</v>
      </c>
      <c r="G7063" s="1" t="s">
        <v>10128</v>
      </c>
      <c r="J7063" s="1">
        <f>IF(RIGHT(B7063)=")",LEN(LEFT(B7063,FIND("(",B7063)-1)),IF(RIGHT(B7063)="]",LEN(LEFT(B7063,FIND("[",B7063)-1)),LEN(B7063)))</f>
        <v>3</v>
      </c>
    </row>
    <row r="7064" spans="2:10" x14ac:dyDescent="0.2">
      <c r="B7064" s="1" t="s">
        <v>10131</v>
      </c>
      <c r="C7064" s="1" t="str">
        <f>IF(RIGHT(B7064)=")",LEFT(PHONETIC(B7064),FIND("(",PHONETIC(B7064),1)-1),IF(RIGHT(B7064)="]",LEFT(PHONETIC(B7064),FIND("[",PHONETIC(B7064),1)-1),PHONETIC(B7064)))</f>
        <v>なみきちゅうおう</v>
      </c>
      <c r="D7064" s="1" t="str">
        <f>MID(C7064,1,1)</f>
        <v>な</v>
      </c>
      <c r="E7064" s="1" t="s">
        <v>10132</v>
      </c>
      <c r="F7064" s="1" t="s">
        <v>1987</v>
      </c>
      <c r="G7064" s="1" t="s">
        <v>10128</v>
      </c>
      <c r="J7064" s="1">
        <f>IF(RIGHT(B7064)=")",LEN(LEFT(B7064,FIND("(",B7064)-1)),IF(RIGHT(B7064)="]",LEN(LEFT(B7064,FIND("[",B7064)-1)),LEN(B7064)))</f>
        <v>4</v>
      </c>
    </row>
    <row r="7065" spans="2:10" hidden="1" x14ac:dyDescent="0.2">
      <c r="B7065" s="1" t="s">
        <v>15684</v>
      </c>
      <c r="C7065" s="1" t="str">
        <f>IF(RIGHT(B7065)=")",LEFT(PHONETIC(B7065),FIND("(",PHONETIC(B7065),1)-1),IF(RIGHT(B7065)="]",LEFT(PHONETIC(B7065),FIND("[",PHONETIC(B7065),1)-1),PHONETIC(B7065)))</f>
        <v>なみきちょう</v>
      </c>
      <c r="D7065" s="1" t="str">
        <f>MID(C7065,1,1)</f>
        <v>な</v>
      </c>
      <c r="E7065" s="1" t="s">
        <v>1911</v>
      </c>
      <c r="F7065" s="1" t="s">
        <v>4302</v>
      </c>
      <c r="G7065" s="1" t="s">
        <v>15679</v>
      </c>
      <c r="I7065" s="1" t="s">
        <v>14373</v>
      </c>
      <c r="J7065" s="1">
        <f>IF(RIGHT(B7065)=")",LEN(LEFT(B7065,FIND("(",B7065)-1)),IF(RIGHT(B7065)="]",LEN(LEFT(B7065,FIND("[",B7065)-1)),LEN(B7065)))</f>
        <v>3</v>
      </c>
    </row>
    <row r="7066" spans="2:10" x14ac:dyDescent="0.2">
      <c r="B7066" s="1" t="s">
        <v>13691</v>
      </c>
      <c r="C7066" s="1" t="str">
        <f>IF(RIGHT(B7066)=")",LEFT(PHONETIC(B7066),FIND("(",PHONETIC(B7066),1)-1),IF(RIGHT(B7066)="]",LEFT(PHONETIC(B7066),FIND("[",PHONETIC(B7066),1)-1),PHONETIC(B7066)))</f>
        <v>なみだばし</v>
      </c>
      <c r="D7066" s="1" t="str">
        <f>MID(C7066,1,1)</f>
        <v>な</v>
      </c>
      <c r="E7066" s="1" t="s">
        <v>1931</v>
      </c>
      <c r="F7066" s="1" t="s">
        <v>6006</v>
      </c>
      <c r="G7066" s="1" t="s">
        <v>13663</v>
      </c>
      <c r="H7066" s="1" t="s">
        <v>13680</v>
      </c>
      <c r="J7066" s="1">
        <f>IF(RIGHT(B7066)=")",LEN(LEFT(B7066,FIND("(",B7066)-1)),IF(RIGHT(B7066)="]",LEN(LEFT(B7066,FIND("[",B7066)-1)),LEN(B7066)))</f>
        <v>2</v>
      </c>
    </row>
    <row r="7067" spans="2:10" x14ac:dyDescent="0.2">
      <c r="B7067" s="1" t="s">
        <v>6515</v>
      </c>
      <c r="C7067" s="1" t="str">
        <f>IF(RIGHT(B7067)=")",LEFT(PHONETIC(B7067),FIND("(",PHONETIC(B7067),1)-1),IF(RIGHT(B7067)="]",LEFT(PHONETIC(B7067),FIND("[",PHONETIC(B7067),1)-1),PHONETIC(B7067)))</f>
        <v>なみの</v>
      </c>
      <c r="D7067" s="1" t="str">
        <f>MID(C7067,1,1)</f>
        <v>な</v>
      </c>
      <c r="E7067" s="1" t="s">
        <v>248</v>
      </c>
      <c r="F7067" s="1" t="s">
        <v>5977</v>
      </c>
      <c r="G7067" s="1" t="s">
        <v>5897</v>
      </c>
      <c r="H7067" s="1" t="s">
        <v>6486</v>
      </c>
      <c r="J7067" s="1">
        <f>IF(RIGHT(B7067)=")",LEN(LEFT(B7067,FIND("(",B7067)-1)),IF(RIGHT(B7067)="]",LEN(LEFT(B7067,FIND("[",B7067)-1)),LEN(B7067)))</f>
        <v>2</v>
      </c>
    </row>
    <row r="7068" spans="2:10" x14ac:dyDescent="0.2">
      <c r="B7068" s="1" t="s">
        <v>2673</v>
      </c>
      <c r="C7068" s="1" t="str">
        <f>IF(RIGHT(B7068)=")",LEFT(PHONETIC(B7068),FIND("(",PHONETIC(B7068),1)-1),IF(RIGHT(B7068)="]",LEFT(PHONETIC(B7068),FIND("[",PHONETIC(B7068),1)-1),PHONETIC(B7068)))</f>
        <v>なみはな</v>
      </c>
      <c r="D7068" s="1" t="str">
        <f>MID(C7068,1,1)</f>
        <v>な</v>
      </c>
      <c r="E7068" s="1" t="s">
        <v>186</v>
      </c>
      <c r="F7068" s="1" t="s">
        <v>2127</v>
      </c>
      <c r="G7068" s="1" t="s">
        <v>832</v>
      </c>
      <c r="H7068" s="1" t="s">
        <v>2654</v>
      </c>
      <c r="J7068" s="1">
        <f>IF(RIGHT(B7068)=")",LEN(LEFT(B7068,FIND("(",B7068)-1)),IF(RIGHT(B7068)="]",LEN(LEFT(B7068,FIND("[",B7068)-1)),LEN(B7068)))</f>
        <v>2</v>
      </c>
    </row>
    <row r="7069" spans="2:10" x14ac:dyDescent="0.2">
      <c r="B7069" s="1" t="s">
        <v>2761</v>
      </c>
      <c r="C7069" s="1" t="str">
        <f>IF(RIGHT(B7069)=")",LEFT(PHONETIC(B7069),FIND("(",PHONETIC(B7069),1)-1),IF(RIGHT(B7069)="]",LEFT(PHONETIC(B7069),FIND("[",PHONETIC(B7069),1)-1),PHONETIC(B7069)))</f>
        <v>なめがわ</v>
      </c>
      <c r="D7069" s="1" t="str">
        <f>MID(C7069,1,1)</f>
        <v>な</v>
      </c>
      <c r="E7069" s="1" t="s">
        <v>912</v>
      </c>
      <c r="F7069" s="1" t="s">
        <v>2127</v>
      </c>
      <c r="G7069" s="1" t="s">
        <v>832</v>
      </c>
      <c r="H7069" s="1" t="s">
        <v>2754</v>
      </c>
      <c r="J7069" s="1">
        <f>IF(RIGHT(B7069)=")",LEN(LEFT(B7069,FIND("(",B7069)-1)),IF(RIGHT(B7069)="]",LEN(LEFT(B7069,FIND("[",B7069)-1)),LEN(B7069)))</f>
        <v>2</v>
      </c>
    </row>
    <row r="7070" spans="2:10" x14ac:dyDescent="0.2">
      <c r="B7070" s="1" t="s">
        <v>2680</v>
      </c>
      <c r="C7070" s="1" t="str">
        <f>IF(RIGHT(B7070)=")",LEFT(PHONETIC(B7070),FIND("(",PHONETIC(B7070),1)-1),IF(RIGHT(B7070)="]",LEFT(PHONETIC(B7070),FIND("[",PHONETIC(B7070),1)-1),PHONETIC(B7070)))</f>
        <v>なめがわあいらんど</v>
      </c>
      <c r="D7070" s="1" t="str">
        <f>MID(C7070,1,1)</f>
        <v>な</v>
      </c>
      <c r="E7070" s="1" t="s">
        <v>2681</v>
      </c>
      <c r="F7070" s="1" t="s">
        <v>2127</v>
      </c>
      <c r="G7070" s="1" t="s">
        <v>832</v>
      </c>
      <c r="H7070" s="1" t="s">
        <v>2654</v>
      </c>
      <c r="J7070" s="1">
        <f>IF(RIGHT(B7070)=")",LEN(LEFT(B7070,FIND("(",B7070)-1)),IF(RIGHT(B7070)="]",LEN(LEFT(B7070,FIND("[",B7070)-1)),LEN(B7070)))</f>
        <v>7</v>
      </c>
    </row>
    <row r="7071" spans="2:10" x14ac:dyDescent="0.2">
      <c r="B7071" s="1" t="s">
        <v>3111</v>
      </c>
      <c r="C7071" s="1" t="str">
        <f>IF(RIGHT(B7071)=")",LEFT(PHONETIC(B7071),FIND("(",PHONETIC(B7071),1)-1),IF(RIGHT(B7071)="]",LEFT(PHONETIC(B7071),FIND("[",PHONETIC(B7071),1)-1),PHONETIC(B7071)))</f>
        <v>なめづ</v>
      </c>
      <c r="D7071" s="1" t="str">
        <f>MID(C7071,1,1)</f>
        <v>な</v>
      </c>
      <c r="E7071" s="1" t="s">
        <v>218</v>
      </c>
      <c r="F7071" s="1" t="s">
        <v>2250</v>
      </c>
      <c r="G7071" s="1" t="s">
        <v>832</v>
      </c>
      <c r="H7071" s="1" t="s">
        <v>3081</v>
      </c>
      <c r="J7071" s="1">
        <f>IF(RIGHT(B7071)=")",LEN(LEFT(B7071,FIND("(",B7071)-1)),IF(RIGHT(B7071)="]",LEN(LEFT(B7071,FIND("[",B7071)-1)),LEN(B7071)))</f>
        <v>2</v>
      </c>
    </row>
    <row r="7072" spans="2:10" x14ac:dyDescent="0.2">
      <c r="B7072" s="1" t="s">
        <v>11131</v>
      </c>
      <c r="C7072" s="1" t="str">
        <f>IF(RIGHT(B7072)=")",LEFT(PHONETIC(B7072),FIND("(",PHONETIC(B7072),1)-1),IF(RIGHT(B7072)="]",LEFT(PHONETIC(B7072),FIND("[",PHONETIC(B7072),1)-1),PHONETIC(B7072)))</f>
        <v>なめりかわ</v>
      </c>
      <c r="D7072" s="1" t="str">
        <f>MID(C7072,1,1)</f>
        <v>な</v>
      </c>
      <c r="E7072" s="1" t="s">
        <v>6575</v>
      </c>
      <c r="F7072" s="1" t="s">
        <v>3712</v>
      </c>
      <c r="G7072" s="1" t="s">
        <v>11115</v>
      </c>
      <c r="J7072" s="1">
        <f>IF(RIGHT(B7072)=")",LEN(LEFT(B7072,FIND("(",B7072)-1)),IF(RIGHT(B7072)="]",LEN(LEFT(B7072,FIND("[",B7072)-1)),LEN(B7072)))</f>
        <v>2</v>
      </c>
    </row>
    <row r="7073" spans="2:10" x14ac:dyDescent="0.2">
      <c r="B7073" s="1" t="s">
        <v>644</v>
      </c>
      <c r="C7073" s="1" t="str">
        <f>IF(RIGHT(B7073)=")",LEFT(PHONETIC(B7073),FIND("(",PHONETIC(B7073),1)-1),IF(RIGHT(B7073)="]",LEFT(PHONETIC(B7073),FIND("[",PHONETIC(B7073),1)-1),PHONETIC(B7073)))</f>
        <v>なよろ</v>
      </c>
      <c r="D7073" s="1" t="str">
        <f>MID(C7073,1,1)</f>
        <v>な</v>
      </c>
      <c r="E7073" s="1" t="s">
        <v>149</v>
      </c>
      <c r="F7073" s="1" t="s">
        <v>11</v>
      </c>
      <c r="G7073" s="1" t="s">
        <v>12</v>
      </c>
      <c r="H7073" s="1" t="s">
        <v>610</v>
      </c>
      <c r="J7073" s="1">
        <f>IF(RIGHT(B7073)=")",LEN(LEFT(B7073,FIND("(",B7073)-1)),IF(RIGHT(B7073)="]",LEN(LEFT(B7073,FIND("[",B7073)-1)),LEN(B7073)))</f>
        <v>2</v>
      </c>
    </row>
    <row r="7074" spans="2:10" x14ac:dyDescent="0.2">
      <c r="B7074" s="1" t="s">
        <v>642</v>
      </c>
      <c r="C7074" s="1" t="str">
        <f>IF(RIGHT(B7074)=")",LEFT(PHONETIC(B7074),FIND("(",PHONETIC(B7074),1)-1),IF(RIGHT(B7074)="]",LEFT(PHONETIC(B7074),FIND("[",PHONETIC(B7074),1)-1),PHONETIC(B7074)))</f>
        <v>なよろこうこう</v>
      </c>
      <c r="D7074" s="1" t="str">
        <f>MID(C7074,1,1)</f>
        <v>な</v>
      </c>
      <c r="E7074" s="1" t="s">
        <v>643</v>
      </c>
      <c r="F7074" s="1" t="s">
        <v>11</v>
      </c>
      <c r="G7074" s="1" t="s">
        <v>12</v>
      </c>
      <c r="H7074" s="1" t="s">
        <v>610</v>
      </c>
      <c r="J7074" s="1">
        <f>IF(RIGHT(B7074)=")",LEN(LEFT(B7074,FIND("(",B7074)-1)),IF(RIGHT(B7074)="]",LEN(LEFT(B7074,FIND("[",B7074)-1)),LEN(B7074)))</f>
        <v>4</v>
      </c>
    </row>
    <row r="7075" spans="2:10" x14ac:dyDescent="0.2">
      <c r="B7075" s="1" t="s">
        <v>4241</v>
      </c>
      <c r="C7075" s="1" t="str">
        <f>IF(RIGHT(B7075)=")",LEFT(PHONETIC(B7075),FIND("(",PHONETIC(B7075),1)-1),IF(RIGHT(B7075)="]",LEFT(PHONETIC(B7075),FIND("[",PHONETIC(B7075),1)-1),PHONETIC(B7075)))</f>
        <v>なら</v>
      </c>
      <c r="D7075" s="1" t="str">
        <f>MID(C7075,1,1)</f>
        <v>な</v>
      </c>
      <c r="E7075" s="1" t="s">
        <v>878</v>
      </c>
      <c r="F7075" s="1" t="s">
        <v>4240</v>
      </c>
      <c r="G7075" s="1" t="s">
        <v>3385</v>
      </c>
      <c r="H7075" s="1" t="s">
        <v>4009</v>
      </c>
      <c r="J7075" s="1">
        <f>IF(RIGHT(B7075)=")",LEN(LEFT(B7075,FIND("(",B7075)-1)),IF(RIGHT(B7075)="]",LEN(LEFT(B7075,FIND("[",B7075)-1)),LEN(B7075)))</f>
        <v>2</v>
      </c>
    </row>
    <row r="7076" spans="2:10" x14ac:dyDescent="0.2">
      <c r="B7076" s="1" t="s">
        <v>3445</v>
      </c>
      <c r="C7076" s="1" t="str">
        <f>IF(RIGHT(B7076)=")",LEFT(PHONETIC(B7076),FIND("(",PHONETIC(B7076),1)-1),IF(RIGHT(B7076)="]",LEFT(PHONETIC(B7076),FIND("[",PHONETIC(B7076),1)-1),PHONETIC(B7076)))</f>
        <v>ならい</v>
      </c>
      <c r="D7076" s="1" t="str">
        <f>MID(C7076,1,1)</f>
        <v>な</v>
      </c>
      <c r="E7076" s="1" t="s">
        <v>128</v>
      </c>
      <c r="F7076" s="1" t="s">
        <v>2250</v>
      </c>
      <c r="G7076" s="1" t="s">
        <v>3124</v>
      </c>
      <c r="H7076" s="1" t="s">
        <v>2199</v>
      </c>
      <c r="J7076" s="1">
        <f>IF(RIGHT(B7076)=")",LEN(LEFT(B7076,FIND("(",B7076)-1)),IF(RIGHT(B7076)="]",LEN(LEFT(B7076,FIND("[",B7076)-1)),LEN(B7076)))</f>
        <v>3</v>
      </c>
    </row>
    <row r="7077" spans="2:10" x14ac:dyDescent="0.2">
      <c r="B7077" s="1" t="s">
        <v>6559</v>
      </c>
      <c r="C7077" s="1" t="str">
        <f>IF(RIGHT(B7077)=")",LEFT(PHONETIC(B7077),FIND("(",PHONETIC(B7077),1)-1),IF(RIGHT(B7077)="]",LEFT(PHONETIC(B7077),FIND("[",PHONETIC(B7077),1)-1),PHONETIC(B7077)))</f>
        <v>ならぐち</v>
      </c>
      <c r="D7077" s="1" t="str">
        <f>MID(C7077,1,1)</f>
        <v>な</v>
      </c>
      <c r="E7077" s="1" t="s">
        <v>386</v>
      </c>
      <c r="F7077" s="1" t="s">
        <v>5977</v>
      </c>
      <c r="G7077" s="1" t="s">
        <v>5897</v>
      </c>
      <c r="H7077" s="1" t="s">
        <v>6547</v>
      </c>
      <c r="J7077" s="1">
        <f>IF(RIGHT(B7077)=")",LEN(LEFT(B7077,FIND("(",B7077)-1)),IF(RIGHT(B7077)="]",LEN(LEFT(B7077,FIND("[",B7077)-1)),LEN(B7077)))</f>
        <v>3</v>
      </c>
    </row>
    <row r="7078" spans="2:10" hidden="1" x14ac:dyDescent="0.2">
      <c r="B7078" s="1" t="s">
        <v>14802</v>
      </c>
      <c r="C7078" s="1" t="str">
        <f>IF(RIGHT(B7078)=")",LEFT(PHONETIC(B7078),FIND("(",PHONETIC(B7078),1)-1),IF(RIGHT(B7078)="]",LEFT(PHONETIC(B7078),FIND("[",PHONETIC(B7078),1)-1),PHONETIC(B7078)))</f>
        <v>ならさき</v>
      </c>
      <c r="D7078" s="1" t="str">
        <f>MID(C7078,1,1)</f>
        <v>な</v>
      </c>
      <c r="E7078" s="1" t="s">
        <v>76</v>
      </c>
      <c r="F7078" s="1" t="s">
        <v>807</v>
      </c>
      <c r="G7078" s="1" t="s">
        <v>14799</v>
      </c>
      <c r="I7078" s="1" t="s">
        <v>14373</v>
      </c>
      <c r="J7078" s="1">
        <f>IF(RIGHT(B7078)=")",LEN(LEFT(B7078,FIND("(",B7078)-1)),IF(RIGHT(B7078)="]",LEN(LEFT(B7078,FIND("[",B7078)-1)),LEN(B7078)))</f>
        <v>2</v>
      </c>
    </row>
    <row r="7079" spans="2:10" x14ac:dyDescent="0.2">
      <c r="B7079" s="1" t="s">
        <v>10348</v>
      </c>
      <c r="C7079" s="1" t="str">
        <f>IF(RIGHT(B7079)=")",LEFT(PHONETIC(B7079),FIND("(",PHONETIC(B7079),1)-1),IF(RIGHT(B7079)="]",LEFT(PHONETIC(B7079),FIND("[",PHONETIC(B7079),1)-1),PHONETIC(B7079)))</f>
        <v>ならしの</v>
      </c>
      <c r="D7079" s="1" t="str">
        <f>MID(C7079,1,1)</f>
        <v>な</v>
      </c>
      <c r="E7079" s="1" t="s">
        <v>1420</v>
      </c>
      <c r="F7079" s="1" t="s">
        <v>2127</v>
      </c>
      <c r="G7079" s="1" t="s">
        <v>7117</v>
      </c>
      <c r="H7079" s="1" t="s">
        <v>15969</v>
      </c>
      <c r="J7079" s="1">
        <f>IF(RIGHT(B7079)=")",LEN(LEFT(B7079,FIND("(",B7079)-1)),IF(RIGHT(B7079)="]",LEN(LEFT(B7079,FIND("[",B7079)-1)),LEN(B7079)))</f>
        <v>3</v>
      </c>
    </row>
    <row r="7080" spans="2:10" x14ac:dyDescent="0.2">
      <c r="B7080" s="1" t="s">
        <v>4814</v>
      </c>
      <c r="C7080" s="1" t="str">
        <f>IF(RIGHT(B7080)=")",LEFT(PHONETIC(B7080),FIND("(",PHONETIC(B7080),1)-1),IF(RIGHT(B7080)="]",LEFT(PHONETIC(B7080),FIND("[",PHONETIC(B7080),1)-1),PHONETIC(B7080)))</f>
        <v>ならはら</v>
      </c>
      <c r="D7080" s="1" t="str">
        <f>MID(C7080,1,1)</f>
        <v>な</v>
      </c>
      <c r="E7080" s="1" t="s">
        <v>302</v>
      </c>
      <c r="F7080" s="1" t="s">
        <v>4302</v>
      </c>
      <c r="G7080" s="1" t="s">
        <v>3385</v>
      </c>
      <c r="H7080" s="1" t="s">
        <v>4794</v>
      </c>
      <c r="J7080" s="1">
        <f>IF(RIGHT(B7080)=")",LEN(LEFT(B7080,FIND("(",B7080)-1)),IF(RIGHT(B7080)="]",LEN(LEFT(B7080,FIND("[",B7080)-1)),LEN(B7080)))</f>
        <v>2</v>
      </c>
    </row>
    <row r="7081" spans="2:10" x14ac:dyDescent="0.2">
      <c r="B7081" s="1" t="s">
        <v>4239</v>
      </c>
      <c r="C7081" s="1" t="str">
        <f>IF(RIGHT(B7081)=")",LEFT(PHONETIC(B7081),FIND("(",PHONETIC(B7081),1)-1),IF(RIGHT(B7081)="]",LEFT(PHONETIC(B7081),FIND("[",PHONETIC(B7081),1)-1),PHONETIC(B7081)))</f>
        <v>ならやま</v>
      </c>
      <c r="D7081" s="1" t="str">
        <f>MID(C7081,1,1)</f>
        <v>な</v>
      </c>
      <c r="E7081" s="1" t="s">
        <v>302</v>
      </c>
      <c r="F7081" s="1" t="s">
        <v>4240</v>
      </c>
      <c r="G7081" s="1" t="s">
        <v>3385</v>
      </c>
      <c r="H7081" s="1" t="s">
        <v>4009</v>
      </c>
      <c r="J7081" s="1">
        <f>IF(RIGHT(B7081)=")",LEN(LEFT(B7081,FIND("(",B7081)-1)),IF(RIGHT(B7081)="]",LEN(LEFT(B7081,FIND("[",B7081)-1)),LEN(B7081)))</f>
        <v>3</v>
      </c>
    </row>
    <row r="7082" spans="2:10" x14ac:dyDescent="0.2">
      <c r="B7082" s="1" t="s">
        <v>8090</v>
      </c>
      <c r="C7082" s="1" t="str">
        <f>IF(RIGHT(B7082)=")",LEFT(PHONETIC(B7082),FIND("(",PHONETIC(B7082),1)-1),IF(RIGHT(B7082)="]",LEFT(PHONETIC(B7082),FIND("[",PHONETIC(B7082),1)-1),PHONETIC(B7082)))</f>
        <v>ならわ</v>
      </c>
      <c r="D7082" s="1" t="str">
        <f>MID(C7082,1,1)</f>
        <v>な</v>
      </c>
      <c r="E7082" s="1" t="s">
        <v>212</v>
      </c>
      <c r="F7082" s="1" t="s">
        <v>3405</v>
      </c>
      <c r="G7082" s="1" t="s">
        <v>7882</v>
      </c>
      <c r="H7082" s="1" t="s">
        <v>8072</v>
      </c>
      <c r="J7082" s="1">
        <f>IF(RIGHT(B7082)=")",LEN(LEFT(B7082,FIND("(",B7082)-1)),IF(RIGHT(B7082)="]",LEN(LEFT(B7082,FIND("[",B7082)-1)),LEN(B7082)))</f>
        <v>2</v>
      </c>
    </row>
    <row r="7083" spans="2:10" x14ac:dyDescent="0.2">
      <c r="B7083" s="1" t="s">
        <v>2755</v>
      </c>
      <c r="C7083" s="1" t="str">
        <f>IF(RIGHT(B7083)=")",LEFT(PHONETIC(B7083),FIND("(",PHONETIC(B7083),1)-1),IF(RIGHT(B7083)="]",LEFT(PHONETIC(B7083),FIND("[",PHONETIC(B7083),1)-1),PHONETIC(B7083)))</f>
        <v>なりた</v>
      </c>
      <c r="D7083" s="1" t="str">
        <f>MID(C7083,1,1)</f>
        <v>な</v>
      </c>
      <c r="E7083" s="1" t="s">
        <v>265</v>
      </c>
      <c r="F7083" s="1" t="s">
        <v>2127</v>
      </c>
      <c r="G7083" s="1" t="s">
        <v>832</v>
      </c>
      <c r="H7083" s="1" t="s">
        <v>2754</v>
      </c>
      <c r="J7083" s="1">
        <f>IF(RIGHT(B7083)=")",LEN(LEFT(B7083,FIND("(",B7083)-1)),IF(RIGHT(B7083)="]",LEN(LEFT(B7083,FIND("[",B7083)-1)),LEN(B7083)))</f>
        <v>2</v>
      </c>
    </row>
    <row r="7084" spans="2:10" x14ac:dyDescent="0.2">
      <c r="B7084" s="1" t="s">
        <v>2758</v>
      </c>
      <c r="C7084" s="1" t="str">
        <f>IF(RIGHT(B7084)=")",LEFT(PHONETIC(B7084),FIND("(",PHONETIC(B7084),1)-1),IF(RIGHT(B7084)="]",LEFT(PHONETIC(B7084),FIND("[",PHONETIC(B7084),1)-1),PHONETIC(B7084)))</f>
        <v>なりたくうこう</v>
      </c>
      <c r="D7084" s="1" t="str">
        <f>MID(C7084,1,1)</f>
        <v>な</v>
      </c>
      <c r="E7084" s="1" t="s">
        <v>2759</v>
      </c>
      <c r="F7084" s="1" t="s">
        <v>2127</v>
      </c>
      <c r="G7084" s="1" t="s">
        <v>832</v>
      </c>
      <c r="H7084" s="1" t="s">
        <v>2754</v>
      </c>
      <c r="J7084" s="1">
        <f>IF(RIGHT(B7084)=")",LEN(LEFT(B7084,FIND("(",B7084)-1)),IF(RIGHT(B7084)="]",LEN(LEFT(B7084,FIND("[",B7084)-1)),LEN(B7084)))</f>
        <v>4</v>
      </c>
    </row>
    <row r="7085" spans="2:10" x14ac:dyDescent="0.2">
      <c r="B7085" s="1" t="s">
        <v>7218</v>
      </c>
      <c r="C7085" s="1" t="str">
        <f>IF(RIGHT(B7085)=")",LEFT(PHONETIC(B7085),FIND("(",PHONETIC(B7085),1)-1),IF(RIGHT(B7085)="]",LEFT(PHONETIC(B7085),FIND("[",PHONETIC(B7085),1)-1),PHONETIC(B7085)))</f>
        <v>なりたゆかわ</v>
      </c>
      <c r="D7085" s="1" t="str">
        <f>MID(C7085,1,1)</f>
        <v>な</v>
      </c>
      <c r="E7085" s="1" t="s">
        <v>6411</v>
      </c>
      <c r="F7085" s="1" t="s">
        <v>2127</v>
      </c>
      <c r="G7085" s="1" t="s">
        <v>7117</v>
      </c>
      <c r="H7085" s="1" t="s">
        <v>7219</v>
      </c>
      <c r="J7085" s="1">
        <f>IF(RIGHT(B7085)=")",LEN(LEFT(B7085,FIND("(",B7085)-1)),IF(RIGHT(B7085)="]",LEN(LEFT(B7085,FIND("[",B7085)-1)),LEN(B7085)))</f>
        <v>4</v>
      </c>
    </row>
    <row r="7086" spans="2:10" x14ac:dyDescent="0.2">
      <c r="B7086" s="1" t="s">
        <v>6714</v>
      </c>
      <c r="C7086" s="1" t="str">
        <f>IF(RIGHT(B7086)=")",LEFT(PHONETIC(B7086),FIND("(",PHONETIC(B7086),1)-1),IF(RIGHT(B7086)="]",LEFT(PHONETIC(B7086),FIND("[",PHONETIC(B7086),1)-1),PHONETIC(B7086)))</f>
        <v>なります</v>
      </c>
      <c r="D7086" s="1" t="str">
        <f>MID(C7086,1,1)</f>
        <v>な</v>
      </c>
      <c r="E7086" s="1" t="s">
        <v>6715</v>
      </c>
      <c r="F7086" s="1" t="s">
        <v>1982</v>
      </c>
      <c r="G7086" s="1" t="s">
        <v>6702</v>
      </c>
      <c r="H7086" s="1" t="s">
        <v>6703</v>
      </c>
      <c r="J7086" s="1">
        <f>IF(RIGHT(B7086)=")",LEN(LEFT(B7086,FIND("(",B7086)-1)),IF(RIGHT(B7086)="]",LEN(LEFT(B7086,FIND("[",B7086)-1)),LEN(B7086)))</f>
        <v>2</v>
      </c>
    </row>
    <row r="7087" spans="2:10" x14ac:dyDescent="0.2">
      <c r="B7087" s="1" t="s">
        <v>13349</v>
      </c>
      <c r="C7087" s="1" t="str">
        <f>IF(RIGHT(B7087)=")",LEFT(PHONETIC(B7087),FIND("(",PHONETIC(B7087),1)-1),IF(RIGHT(B7087)="]",LEFT(PHONETIC(B7087),FIND("[",PHONETIC(B7087),1)-1),PHONETIC(B7087)))</f>
        <v>なるいし</v>
      </c>
      <c r="D7087" s="1" t="str">
        <f>MID(C7087,1,1)</f>
        <v>な</v>
      </c>
      <c r="E7087" s="1" t="s">
        <v>2363</v>
      </c>
      <c r="F7087" s="1" t="s">
        <v>5954</v>
      </c>
      <c r="G7087" s="1" t="s">
        <v>13335</v>
      </c>
      <c r="J7087" s="1">
        <f>IF(RIGHT(B7087)=")",LEN(LEFT(B7087,FIND("(",B7087)-1)),IF(RIGHT(B7087)="]",LEN(LEFT(B7087,FIND("[",B7087)-1)),LEN(B7087)))</f>
        <v>2</v>
      </c>
    </row>
    <row r="7088" spans="2:10" x14ac:dyDescent="0.2">
      <c r="B7088" s="1" t="s">
        <v>9090</v>
      </c>
      <c r="C7088" s="1" t="str">
        <f>IF(RIGHT(B7088)=")",LEFT(PHONETIC(B7088),FIND("(",PHONETIC(B7088),1)-1),IF(RIGHT(B7088)="]",LEFT(PHONETIC(B7088),FIND("[",PHONETIC(B7088),1)-1),PHONETIC(B7088)))</f>
        <v>なるおむこがわじょしだいまえ</v>
      </c>
      <c r="D7088" s="1" t="str">
        <f>MID(C7088,1,1)</f>
        <v>な</v>
      </c>
      <c r="E7088" s="1" t="s">
        <v>9091</v>
      </c>
      <c r="F7088" s="1" t="s">
        <v>4189</v>
      </c>
      <c r="G7088" s="1" t="s">
        <v>9076</v>
      </c>
      <c r="H7088" s="1" t="s">
        <v>7118</v>
      </c>
      <c r="J7088" s="1">
        <f>IF(RIGHT(B7088)=")",LEN(LEFT(B7088,FIND("(",B7088)-1)),IF(RIGHT(B7088)="]",LEN(LEFT(B7088,FIND("[",B7088)-1)),LEN(B7088)))</f>
        <v>10</v>
      </c>
    </row>
    <row r="7089" spans="2:10" x14ac:dyDescent="0.2">
      <c r="B7089" s="1" t="s">
        <v>1589</v>
      </c>
      <c r="C7089" s="1" t="str">
        <f>IF(RIGHT(B7089)=")",LEFT(PHONETIC(B7089),FIND("(",PHONETIC(B7089),1)-1),IF(RIGHT(B7089)="]",LEFT(PHONETIC(B7089),FIND("[",PHONETIC(B7089),1)-1),PHONETIC(B7089)))</f>
        <v>なるこおんせん</v>
      </c>
      <c r="D7089" s="1" t="str">
        <f>MID(C7089,1,1)</f>
        <v>な</v>
      </c>
      <c r="E7089" s="1" t="s">
        <v>1590</v>
      </c>
      <c r="F7089" s="1" t="s">
        <v>1124</v>
      </c>
      <c r="G7089" s="1" t="s">
        <v>832</v>
      </c>
      <c r="H7089" s="1" t="s">
        <v>1567</v>
      </c>
      <c r="J7089" s="1">
        <f>IF(RIGHT(B7089)=")",LEN(LEFT(B7089,FIND("(",B7089)-1)),IF(RIGHT(B7089)="]",LEN(LEFT(B7089,FIND("[",B7089)-1)),LEN(B7089)))</f>
        <v>4</v>
      </c>
    </row>
    <row r="7090" spans="2:10" x14ac:dyDescent="0.2">
      <c r="B7090" s="1" t="s">
        <v>11543</v>
      </c>
      <c r="C7090" s="1" t="str">
        <f>IF(RIGHT(B7090)=")",LEFT(PHONETIC(B7090),FIND("(",PHONETIC(B7090),1)-1),IF(RIGHT(B7090)="]",LEFT(PHONETIC(B7090),FIND("[",PHONETIC(B7090),1)-1),PHONETIC(B7090)))</f>
        <v>なるこきた</v>
      </c>
      <c r="D7090" s="1" t="str">
        <f>MID(C7090,1,1)</f>
        <v>な</v>
      </c>
      <c r="E7090" s="1" t="s">
        <v>3103</v>
      </c>
      <c r="F7090" s="1" t="s">
        <v>3405</v>
      </c>
      <c r="G7090" s="1" t="s">
        <v>11431</v>
      </c>
      <c r="H7090" s="1" t="s">
        <v>11528</v>
      </c>
      <c r="J7090" s="1">
        <f>IF(RIGHT(B7090)=")",LEN(LEFT(B7090,FIND("(",B7090)-1)),IF(RIGHT(B7090)="]",LEN(LEFT(B7090,FIND("[",B7090)-1)),LEN(B7090)))</f>
        <v>3</v>
      </c>
    </row>
    <row r="7091" spans="2:10" x14ac:dyDescent="0.2">
      <c r="B7091" s="1" t="s">
        <v>1587</v>
      </c>
      <c r="C7091" s="1" t="str">
        <f>IF(RIGHT(B7091)=")",LEFT(PHONETIC(B7091),FIND("(",PHONETIC(B7091),1)-1),IF(RIGHT(B7091)="]",LEFT(PHONETIC(B7091),FIND("[",PHONETIC(B7091),1)-1),PHONETIC(B7091)))</f>
        <v>なるこごてんゆ</v>
      </c>
      <c r="D7091" s="1" t="str">
        <f>MID(C7091,1,1)</f>
        <v>な</v>
      </c>
      <c r="E7091" s="1" t="s">
        <v>1588</v>
      </c>
      <c r="F7091" s="1" t="s">
        <v>1124</v>
      </c>
      <c r="G7091" s="1" t="s">
        <v>832</v>
      </c>
      <c r="H7091" s="1" t="s">
        <v>1567</v>
      </c>
      <c r="J7091" s="1">
        <f>IF(RIGHT(B7091)=")",LEN(LEFT(B7091,FIND("(",B7091)-1)),IF(RIGHT(B7091)="]",LEN(LEFT(B7091,FIND("[",B7091)-1)),LEN(B7091)))</f>
        <v>5</v>
      </c>
    </row>
    <row r="7092" spans="2:10" x14ac:dyDescent="0.2">
      <c r="B7092" s="1" t="s">
        <v>1014</v>
      </c>
      <c r="C7092" s="1" t="str">
        <f>IF(RIGHT(B7092)=")",LEFT(PHONETIC(B7092),FIND("(",PHONETIC(B7092),1)-1),IF(RIGHT(B7092)="]",LEFT(PHONETIC(B7092),FIND("[",PHONETIC(B7092),1)-1),PHONETIC(B7092)))</f>
        <v>なるさわ</v>
      </c>
      <c r="D7092" s="1" t="str">
        <f>MID(C7092,1,1)</f>
        <v>な</v>
      </c>
      <c r="E7092" s="1" t="s">
        <v>1015</v>
      </c>
      <c r="F7092" s="1" t="s">
        <v>807</v>
      </c>
      <c r="G7092" s="1" t="s">
        <v>832</v>
      </c>
      <c r="H7092" s="1" t="s">
        <v>964</v>
      </c>
      <c r="J7092" s="1">
        <f>IF(RIGHT(B7092)=")",LEN(LEFT(B7092,FIND("(",B7092)-1)),IF(RIGHT(B7092)="]",LEN(LEFT(B7092,FIND("[",B7092)-1)),LEN(B7092)))</f>
        <v>2</v>
      </c>
    </row>
    <row r="7093" spans="2:10" x14ac:dyDescent="0.2">
      <c r="B7093" s="1" t="s">
        <v>6965</v>
      </c>
      <c r="C7093" s="1" t="str">
        <f>IF(RIGHT(B7093)=")",LEFT(PHONETIC(B7093),FIND("(",PHONETIC(B7093),1)-1),IF(RIGHT(B7093)="]",LEFT(PHONETIC(B7093),FIND("[",PHONETIC(B7093),1)-1),PHONETIC(B7093)))</f>
        <v>なるしま</v>
      </c>
      <c r="D7093" s="1" t="str">
        <f>MID(C7093,1,1)</f>
        <v>な</v>
      </c>
      <c r="E7093" s="1" t="s">
        <v>1215</v>
      </c>
      <c r="F7093" s="1" t="s">
        <v>2434</v>
      </c>
      <c r="G7093" s="1" t="s">
        <v>6702</v>
      </c>
      <c r="H7093" s="1" t="s">
        <v>6966</v>
      </c>
      <c r="J7093" s="1">
        <f>IF(RIGHT(B7093)=")",LEN(LEFT(B7093,FIND("(",B7093)-1)),IF(RIGHT(B7093)="]",LEN(LEFT(B7093,FIND("[",B7093)-1)),LEN(B7093)))</f>
        <v>2</v>
      </c>
    </row>
    <row r="7094" spans="2:10" x14ac:dyDescent="0.2">
      <c r="B7094" s="1" t="s">
        <v>1520</v>
      </c>
      <c r="C7094" s="1" t="str">
        <f>IF(RIGHT(B7094)=")",LEFT(PHONETIC(B7094),FIND("(",PHONETIC(B7094),1)-1),IF(RIGHT(B7094)="]",LEFT(PHONETIC(B7094),FIND("[",PHONETIC(B7094),1)-1),PHONETIC(B7094)))</f>
        <v>なるしま</v>
      </c>
      <c r="D7094" s="1" t="str">
        <f>MID(C7094,1,1)</f>
        <v>な</v>
      </c>
      <c r="E7094" s="1" t="s">
        <v>1215</v>
      </c>
      <c r="F7094" s="1" t="s">
        <v>831</v>
      </c>
      <c r="G7094" s="1" t="s">
        <v>832</v>
      </c>
      <c r="H7094" s="1" t="s">
        <v>1517</v>
      </c>
      <c r="J7094" s="1">
        <f>IF(RIGHT(B7094)=")",LEN(LEFT(B7094,FIND("(",B7094)-1)),IF(RIGHT(B7094)="]",LEN(LEFT(B7094,FIND("[",B7094)-1)),LEN(B7094)))</f>
        <v>2</v>
      </c>
    </row>
    <row r="7095" spans="2:10" x14ac:dyDescent="0.2">
      <c r="B7095" s="1" t="s">
        <v>2148</v>
      </c>
      <c r="C7095" s="1" t="str">
        <f>IF(RIGHT(B7095)=")",LEFT(PHONETIC(B7095),FIND("(",PHONETIC(B7095),1)-1),IF(RIGHT(B7095)="]",LEFT(PHONETIC(B7095),FIND("[",PHONETIC(B7095),1)-1),PHONETIC(B7095)))</f>
        <v>なるせ</v>
      </c>
      <c r="D7095" s="1" t="str">
        <f>MID(C7095,1,1)</f>
        <v>な</v>
      </c>
      <c r="E7095" s="1" t="s">
        <v>2149</v>
      </c>
      <c r="F7095" s="1" t="s">
        <v>1982</v>
      </c>
      <c r="G7095" s="1" t="s">
        <v>832</v>
      </c>
      <c r="H7095" s="1" t="s">
        <v>2137</v>
      </c>
      <c r="J7095" s="1">
        <f>IF(RIGHT(B7095)=")",LEN(LEFT(B7095,FIND("(",B7095)-1)),IF(RIGHT(B7095)="]",LEN(LEFT(B7095,FIND("[",B7095)-1)),LEN(B7095)))</f>
        <v>2</v>
      </c>
    </row>
    <row r="7096" spans="2:10" hidden="1" x14ac:dyDescent="0.2">
      <c r="B7096" s="1" t="s">
        <v>14944</v>
      </c>
      <c r="C7096" s="1" t="str">
        <f>IF(RIGHT(B7096)=")",LEFT(PHONETIC(B7096),FIND("(",PHONETIC(B7096),1)-1),IF(RIGHT(B7096)="]",LEFT(PHONETIC(B7096),FIND("[",PHONETIC(B7096),1)-1),PHONETIC(B7096)))</f>
        <v>なるせがわ</v>
      </c>
      <c r="D7096" s="1" t="str">
        <f>MID(C7096,1,1)</f>
        <v>な</v>
      </c>
      <c r="E7096" s="1" t="s">
        <v>14945</v>
      </c>
      <c r="F7096" s="1" t="s">
        <v>1124</v>
      </c>
      <c r="G7096" s="1" t="s">
        <v>14926</v>
      </c>
      <c r="I7096" s="1" t="s">
        <v>14373</v>
      </c>
      <c r="J7096" s="1">
        <f>IF(RIGHT(B7096)=")",LEN(LEFT(B7096,FIND("(",B7096)-1)),IF(RIGHT(B7096)="]",LEN(LEFT(B7096,FIND("[",B7096)-1)),LEN(B7096)))</f>
        <v>3</v>
      </c>
    </row>
    <row r="7097" spans="2:10" x14ac:dyDescent="0.2">
      <c r="B7097" s="1" t="s">
        <v>11966</v>
      </c>
      <c r="C7097" s="1" t="str">
        <f>IF(RIGHT(B7097)=")",LEFT(PHONETIC(B7097),FIND("(",PHONETIC(B7097),1)-1),IF(RIGHT(B7097)="]",LEFT(PHONETIC(B7097),FIND("[",PHONETIC(B7097),1)-1),PHONETIC(B7097)))</f>
        <v>なるたき</v>
      </c>
      <c r="D7097" s="1" t="str">
        <f>MID(C7097,1,1)</f>
        <v>な</v>
      </c>
      <c r="E7097" s="1" t="s">
        <v>327</v>
      </c>
      <c r="F7097" s="1" t="s">
        <v>3820</v>
      </c>
      <c r="G7097" s="1" t="s">
        <v>11941</v>
      </c>
      <c r="H7097" s="1" t="s">
        <v>11964</v>
      </c>
      <c r="J7097" s="1">
        <f>IF(RIGHT(B7097)=")",LEN(LEFT(B7097,FIND("(",B7097)-1)),IF(RIGHT(B7097)="]",LEN(LEFT(B7097,FIND("[",B7097)-1)),LEN(B7097)))</f>
        <v>2</v>
      </c>
    </row>
    <row r="7098" spans="2:10" x14ac:dyDescent="0.2">
      <c r="B7098" s="1" t="s">
        <v>13151</v>
      </c>
      <c r="C7098" s="1" t="str">
        <f>IF(RIGHT(B7098)=")",LEFT(PHONETIC(B7098),FIND("(",PHONETIC(B7098),1)-1),IF(RIGHT(B7098)="]",LEFT(PHONETIC(B7098),FIND("[",PHONETIC(B7098),1)-1),PHONETIC(B7098)))</f>
        <v>なるたに</v>
      </c>
      <c r="D7098" s="1" t="str">
        <f>MID(C7098,1,1)</f>
        <v>な</v>
      </c>
      <c r="E7098" s="1" t="s">
        <v>327</v>
      </c>
      <c r="F7098" s="1" t="s">
        <v>5569</v>
      </c>
      <c r="G7098" s="1" t="s">
        <v>13055</v>
      </c>
      <c r="H7098" s="1" t="s">
        <v>13106</v>
      </c>
      <c r="J7098" s="1">
        <f>IF(RIGHT(B7098)=")",LEN(LEFT(B7098,FIND("(",B7098)-1)),IF(RIGHT(B7098)="]",LEN(LEFT(B7098,FIND("[",B7098)-1)),LEN(B7098)))</f>
        <v>2</v>
      </c>
    </row>
    <row r="7099" spans="2:10" x14ac:dyDescent="0.2">
      <c r="B7099" s="1" t="s">
        <v>5733</v>
      </c>
      <c r="C7099" s="1" t="str">
        <f>IF(RIGHT(B7099)=")",LEFT(PHONETIC(B7099),FIND("(",PHONETIC(B7099),1)-1),IF(RIGHT(B7099)="]",LEFT(PHONETIC(B7099),FIND("[",PHONETIC(B7099),1)-1),PHONETIC(B7099)))</f>
        <v>なると</v>
      </c>
      <c r="D7099" s="1" t="str">
        <f>MID(C7099,1,1)</f>
        <v>な</v>
      </c>
      <c r="E7099" s="1" t="s">
        <v>74</v>
      </c>
      <c r="F7099" s="1" t="s">
        <v>5557</v>
      </c>
      <c r="G7099" s="1" t="s">
        <v>5546</v>
      </c>
      <c r="H7099" s="1" t="s">
        <v>5734</v>
      </c>
      <c r="J7099" s="1">
        <f>IF(RIGHT(B7099)=")",LEN(LEFT(B7099,FIND("(",B7099)-1)),IF(RIGHT(B7099)="]",LEN(LEFT(B7099,FIND("[",B7099)-1)),LEN(B7099)))</f>
        <v>2</v>
      </c>
    </row>
    <row r="7100" spans="2:10" x14ac:dyDescent="0.2">
      <c r="B7100" s="1" t="s">
        <v>2351</v>
      </c>
      <c r="C7100" s="1" t="str">
        <f>IF(RIGHT(B7100)=")",LEFT(PHONETIC(B7100),FIND("(",PHONETIC(B7100),1)-1),IF(RIGHT(B7100)="]",LEFT(PHONETIC(B7100),FIND("[",PHONETIC(B7100),1)-1),PHONETIC(B7100)))</f>
        <v>なるとう</v>
      </c>
      <c r="D7100" s="1" t="str">
        <f>MID(C7100,1,1)</f>
        <v>な</v>
      </c>
      <c r="E7100" s="1" t="s">
        <v>748</v>
      </c>
      <c r="F7100" s="1" t="s">
        <v>2127</v>
      </c>
      <c r="G7100" s="1" t="s">
        <v>832</v>
      </c>
      <c r="H7100" s="1" t="s">
        <v>2302</v>
      </c>
      <c r="J7100" s="1">
        <f>IF(RIGHT(B7100)=")",LEN(LEFT(B7100,FIND("(",B7100)-1)),IF(RIGHT(B7100)="]",LEN(LEFT(B7100,FIND("[",B7100)-1)),LEN(B7100)))</f>
        <v>2</v>
      </c>
    </row>
    <row r="7101" spans="2:10" x14ac:dyDescent="0.2">
      <c r="B7101" s="1" t="s">
        <v>7914</v>
      </c>
      <c r="C7101" s="1" t="str">
        <f>IF(RIGHT(B7101)=")",LEFT(PHONETIC(B7101),FIND("(",PHONETIC(B7101),1)-1),IF(RIGHT(B7101)="]",LEFT(PHONETIC(B7101),FIND("[",PHONETIC(B7101),1)-1),PHONETIC(B7101)))</f>
        <v>なるみ</v>
      </c>
      <c r="D7101" s="1" t="str">
        <f>MID(C7101,1,1)</f>
        <v>な</v>
      </c>
      <c r="E7101" s="1" t="s">
        <v>1346</v>
      </c>
      <c r="F7101" s="1" t="s">
        <v>3405</v>
      </c>
      <c r="G7101" s="1" t="s">
        <v>7882</v>
      </c>
      <c r="H7101" s="1" t="s">
        <v>7883</v>
      </c>
      <c r="J7101" s="1">
        <f>IF(RIGHT(B7101)=")",LEN(LEFT(B7101,FIND("(",B7101)-1)),IF(RIGHT(B7101)="]",LEN(LEFT(B7101,FIND("[",B7101)-1)),LEN(B7101)))</f>
        <v>2</v>
      </c>
    </row>
    <row r="7102" spans="2:10" x14ac:dyDescent="0.2">
      <c r="B7102" s="1" t="s">
        <v>8049</v>
      </c>
      <c r="C7102" s="1" t="str">
        <f>IF(RIGHT(B7102)=")",LEFT(PHONETIC(B7102),FIND("(",PHONETIC(B7102),1)-1),IF(RIGHT(B7102)="]",LEFT(PHONETIC(B7102),FIND("[",PHONETIC(B7102),1)-1),PHONETIC(B7102)))</f>
        <v>なわ</v>
      </c>
      <c r="D7102" s="1" t="str">
        <f>MID(C7102,1,1)</f>
        <v>な</v>
      </c>
      <c r="E7102" s="1" t="s">
        <v>878</v>
      </c>
      <c r="F7102" s="1" t="s">
        <v>3405</v>
      </c>
      <c r="G7102" s="1" t="s">
        <v>7882</v>
      </c>
      <c r="H7102" s="1" t="s">
        <v>8043</v>
      </c>
      <c r="J7102" s="1">
        <f>IF(RIGHT(B7102)=")",LEN(LEFT(B7102,FIND("(",B7102)-1)),IF(RIGHT(B7102)="]",LEN(LEFT(B7102,FIND("[",B7102)-1)),LEN(B7102)))</f>
        <v>2</v>
      </c>
    </row>
    <row r="7103" spans="2:10" x14ac:dyDescent="0.2">
      <c r="B7103" s="1" t="s">
        <v>4522</v>
      </c>
      <c r="C7103" s="1" t="str">
        <f>IF(RIGHT(B7103)=")",LEFT(PHONETIC(B7103),FIND("(",PHONETIC(B7103),1)-1),IF(RIGHT(B7103)="]",LEFT(PHONETIC(B7103),FIND("[",PHONETIC(B7103),1)-1),PHONETIC(B7103)))</f>
        <v>なわ</v>
      </c>
      <c r="D7103" s="1" t="str">
        <f>MID(C7103,1,1)</f>
        <v>な</v>
      </c>
      <c r="E7103" s="1" t="s">
        <v>878</v>
      </c>
      <c r="F7103" s="1" t="s">
        <v>4496</v>
      </c>
      <c r="G7103" s="1" t="s">
        <v>3385</v>
      </c>
      <c r="H7103" s="1" t="s">
        <v>4434</v>
      </c>
      <c r="J7103" s="1">
        <f>IF(RIGHT(B7103)=")",LEN(LEFT(B7103,FIND("(",B7103)-1)),IF(RIGHT(B7103)="]",LEN(LEFT(B7103,FIND("[",B7103)-1)),LEN(B7103)))</f>
        <v>2</v>
      </c>
    </row>
    <row r="7104" spans="2:10" hidden="1" x14ac:dyDescent="0.2">
      <c r="B7104" s="1" t="s">
        <v>15061</v>
      </c>
      <c r="C7104" s="1" t="str">
        <f>IF(RIGHT(B7104)=")",LEFT(PHONETIC(B7104),FIND("(",PHONETIC(B7104),1)-1),IF(RIGHT(B7104)="]",LEFT(PHONETIC(B7104),FIND("[",PHONETIC(B7104),1)-1),PHONETIC(B7104)))</f>
        <v>なんこ</v>
      </c>
      <c r="D7104" s="1" t="str">
        <f>MID(C7104,1,1)</f>
        <v>な</v>
      </c>
      <c r="E7104" s="1" t="s">
        <v>752</v>
      </c>
      <c r="F7104" s="1" t="s">
        <v>1421</v>
      </c>
      <c r="G7104" s="1" t="s">
        <v>14336</v>
      </c>
      <c r="H7104" s="1" t="s">
        <v>15060</v>
      </c>
      <c r="I7104" s="1" t="s">
        <v>14373</v>
      </c>
      <c r="J7104" s="1">
        <f>IF(RIGHT(B7104)=")",LEN(LEFT(B7104,FIND("(",B7104)-1)),IF(RIGHT(B7104)="]",LEN(LEFT(B7104,FIND("[",B7104)-1)),LEN(B7104)))</f>
        <v>2</v>
      </c>
    </row>
    <row r="7105" spans="2:10" x14ac:dyDescent="0.2">
      <c r="B7105" s="1" t="s">
        <v>6608</v>
      </c>
      <c r="C7105" s="1" t="str">
        <f>IF(RIGHT(B7105)=")",LEFT(PHONETIC(B7105),FIND("(",PHONETIC(B7105),1)-1),IF(RIGHT(B7105)="]",LEFT(PHONETIC(B7105),FIND("[",PHONETIC(B7105),1)-1),PHONETIC(B7105)))</f>
        <v>なんごう</v>
      </c>
      <c r="D7105" s="1" t="str">
        <f>MID(C7105,1,1)</f>
        <v>な</v>
      </c>
      <c r="E7105" s="1" t="s">
        <v>2431</v>
      </c>
      <c r="F7105" s="1" t="s">
        <v>6164</v>
      </c>
      <c r="G7105" s="1" t="s">
        <v>5897</v>
      </c>
      <c r="H7105" s="1" t="s">
        <v>6581</v>
      </c>
      <c r="J7105" s="1">
        <f>IF(RIGHT(B7105)=")",LEN(LEFT(B7105,FIND("(",B7105)-1)),IF(RIGHT(B7105)="]",LEN(LEFT(B7105,FIND("[",B7105)-1)),LEN(B7105)))</f>
        <v>2</v>
      </c>
    </row>
    <row r="7106" spans="2:10" x14ac:dyDescent="0.2">
      <c r="B7106" s="1" t="s">
        <v>12163</v>
      </c>
      <c r="C7106" s="1" t="str">
        <f>IF(RIGHT(B7106)=")",LEFT(PHONETIC(B7106),FIND("(",PHONETIC(B7106),1)-1),IF(RIGHT(B7106)="]",LEFT(PHONETIC(B7106),FIND("[",PHONETIC(B7106),1)-1),PHONETIC(B7106)))</f>
        <v>なんこうぐち</v>
      </c>
      <c r="D7106" s="1" t="str">
        <f>MID(C7106,1,1)</f>
        <v>な</v>
      </c>
      <c r="E7106" s="1" t="s">
        <v>12164</v>
      </c>
      <c r="F7106" s="1" t="s">
        <v>4173</v>
      </c>
      <c r="G7106" s="1" t="s">
        <v>12027</v>
      </c>
      <c r="H7106" s="1" t="s">
        <v>12153</v>
      </c>
      <c r="J7106" s="1">
        <f>IF(RIGHT(B7106)=")",LEN(LEFT(B7106,FIND("(",B7106)-1)),IF(RIGHT(B7106)="]",LEN(LEFT(B7106,FIND("[",B7106)-1)),LEN(B7106)))</f>
        <v>3</v>
      </c>
    </row>
    <row r="7107" spans="2:10" x14ac:dyDescent="0.2">
      <c r="B7107" s="1" t="s">
        <v>9250</v>
      </c>
      <c r="C7107" s="1" t="str">
        <f>IF(RIGHT(B7107)=")",LEFT(PHONETIC(B7107),FIND("(",PHONETIC(B7107),1)-1),IF(RIGHT(B7107)="]",LEFT(PHONETIC(B7107),FIND("[",PHONETIC(B7107),1)-1),PHONETIC(B7107)))</f>
        <v>なんごうじゅうさんちょうめ</v>
      </c>
      <c r="D7107" s="1" t="str">
        <f>MID(C7107,1,1)</f>
        <v>な</v>
      </c>
      <c r="E7107" s="1" t="s">
        <v>9251</v>
      </c>
      <c r="F7107" s="1" t="s">
        <v>11</v>
      </c>
      <c r="G7107" s="1" t="s">
        <v>9228</v>
      </c>
      <c r="H7107" s="1" t="s">
        <v>4633</v>
      </c>
      <c r="J7107" s="1">
        <f>IF(RIGHT(B7107)=")",LEN(LEFT(B7107,FIND("(",B7107)-1)),IF(RIGHT(B7107)="]",LEN(LEFT(B7107,FIND("[",B7107)-1)),LEN(B7107)))</f>
        <v>6</v>
      </c>
    </row>
    <row r="7108" spans="2:10" x14ac:dyDescent="0.2">
      <c r="B7108" s="1" t="s">
        <v>9252</v>
      </c>
      <c r="C7108" s="1" t="str">
        <f>IF(RIGHT(B7108)=")",LEFT(PHONETIC(B7108),FIND("(",PHONETIC(B7108),1)-1),IF(RIGHT(B7108)="]",LEFT(PHONETIC(B7108),FIND("[",PHONETIC(B7108),1)-1),PHONETIC(B7108)))</f>
        <v>なんごうじゅうはっちょうめ</v>
      </c>
      <c r="D7108" s="1" t="str">
        <f>MID(C7108,1,1)</f>
        <v>な</v>
      </c>
      <c r="E7108" s="1" t="s">
        <v>9253</v>
      </c>
      <c r="F7108" s="1" t="s">
        <v>11</v>
      </c>
      <c r="G7108" s="1" t="s">
        <v>9228</v>
      </c>
      <c r="H7108" s="1" t="s">
        <v>4633</v>
      </c>
      <c r="J7108" s="1">
        <f>IF(RIGHT(B7108)=")",LEN(LEFT(B7108,FIND("(",B7108)-1)),IF(RIGHT(B7108)="]",LEN(LEFT(B7108,FIND("[",B7108)-1)),LEN(B7108)))</f>
        <v>6</v>
      </c>
    </row>
    <row r="7109" spans="2:10" x14ac:dyDescent="0.2">
      <c r="B7109" s="1" t="s">
        <v>9248</v>
      </c>
      <c r="C7109" s="1" t="str">
        <f>IF(RIGHT(B7109)=")",LEFT(PHONETIC(B7109),FIND("(",PHONETIC(B7109),1)-1),IF(RIGHT(B7109)="]",LEFT(PHONETIC(B7109),FIND("[",PHONETIC(B7109),1)-1),PHONETIC(B7109)))</f>
        <v>なんごうななちょうめ</v>
      </c>
      <c r="D7109" s="1" t="str">
        <f>MID(C7109,1,1)</f>
        <v>な</v>
      </c>
      <c r="E7109" s="1" t="s">
        <v>9249</v>
      </c>
      <c r="F7109" s="1" t="s">
        <v>11</v>
      </c>
      <c r="G7109" s="1" t="s">
        <v>9228</v>
      </c>
      <c r="H7109" s="1" t="s">
        <v>4633</v>
      </c>
      <c r="J7109" s="1">
        <f>IF(RIGHT(B7109)=")",LEN(LEFT(B7109,FIND("(",B7109)-1)),IF(RIGHT(B7109)="]",LEN(LEFT(B7109,FIND("[",B7109)-1)),LEN(B7109)))</f>
        <v>5</v>
      </c>
    </row>
    <row r="7110" spans="2:10" x14ac:dyDescent="0.2">
      <c r="B7110" s="1" t="s">
        <v>12161</v>
      </c>
      <c r="C7110" s="1" t="str">
        <f>IF(RIGHT(B7110)=")",LEFT(PHONETIC(B7110),FIND("(",PHONETIC(B7110),1)-1),IF(RIGHT(B7110)="]",LEFT(PHONETIC(B7110),FIND("[",PHONETIC(B7110),1)-1),PHONETIC(B7110)))</f>
        <v>なんこうひがし</v>
      </c>
      <c r="D7110" s="1" t="str">
        <f>MID(C7110,1,1)</f>
        <v>な</v>
      </c>
      <c r="E7110" s="1" t="s">
        <v>12162</v>
      </c>
      <c r="F7110" s="1" t="s">
        <v>4173</v>
      </c>
      <c r="G7110" s="1" t="s">
        <v>12027</v>
      </c>
      <c r="H7110" s="1" t="s">
        <v>12153</v>
      </c>
      <c r="J7110" s="1">
        <f>IF(RIGHT(B7110)=")",LEN(LEFT(B7110,FIND("(",B7110)-1)),IF(RIGHT(B7110)="]",LEN(LEFT(B7110,FIND("[",B7110)-1)),LEN(B7110)))</f>
        <v>3</v>
      </c>
    </row>
    <row r="7111" spans="2:10" x14ac:dyDescent="0.2">
      <c r="B7111" s="1" t="s">
        <v>10307</v>
      </c>
      <c r="C7111" s="1" t="str">
        <f>IF(RIGHT(B7111)=")",LEFT(PHONETIC(B7111),FIND("(",PHONETIC(B7111),1)-1),IF(RIGHT(B7111)="]",LEFT(PHONETIC(B7111),FIND("[",PHONETIC(B7111),1)-1),PHONETIC(B7111)))</f>
        <v>なんじゃい</v>
      </c>
      <c r="D7111" s="1" t="str">
        <f>MID(C7111,1,1)</f>
        <v>な</v>
      </c>
      <c r="E7111" s="1" t="s">
        <v>2859</v>
      </c>
      <c r="F7111" s="1" t="s">
        <v>2434</v>
      </c>
      <c r="G7111" s="1" t="s">
        <v>10281</v>
      </c>
      <c r="J7111" s="1">
        <f>IF(RIGHT(B7111)=")",LEN(LEFT(B7111,FIND("(",B7111)-1)),IF(RIGHT(B7111)="]",LEN(LEFT(B7111,FIND("[",B7111)-1)),LEN(B7111)))</f>
        <v>3</v>
      </c>
    </row>
    <row r="7112" spans="2:10" x14ac:dyDescent="0.2">
      <c r="B7112" s="1" t="s">
        <v>3622</v>
      </c>
      <c r="C7112" s="1" t="str">
        <f>IF(RIGHT(B7112)=")",LEFT(PHONETIC(B7112),FIND("(",PHONETIC(B7112),1)-1),IF(RIGHT(B7112)="]",LEFT(PHONETIC(B7112),FIND("[",PHONETIC(B7112),1)-1),PHONETIC(B7112)))</f>
        <v>なんじょう</v>
      </c>
      <c r="D7112" s="1" t="str">
        <f>MID(C7112,1,1)</f>
        <v>な</v>
      </c>
      <c r="E7112" s="1" t="s">
        <v>2431</v>
      </c>
      <c r="F7112" s="1" t="s">
        <v>3615</v>
      </c>
      <c r="G7112" s="1" t="s">
        <v>3619</v>
      </c>
      <c r="J7112" s="1">
        <f>IF(RIGHT(B7112)=")",LEN(LEFT(B7112,FIND("(",B7112)-1)),IF(RIGHT(B7112)="]",LEN(LEFT(B7112,FIND("[",B7112)-1)),LEN(B7112)))</f>
        <v>2</v>
      </c>
    </row>
    <row r="7113" spans="2:10" x14ac:dyDescent="0.2">
      <c r="B7113" s="1" t="s">
        <v>12039</v>
      </c>
      <c r="C7113" s="1" t="str">
        <f>IF(RIGHT(B7113)=")",LEFT(PHONETIC(B7113),FIND("(",PHONETIC(B7113),1)-1),IF(RIGHT(B7113)="]",LEFT(PHONETIC(B7113),FIND("[",PHONETIC(B7113),1)-1),PHONETIC(B7113)))</f>
        <v>なんば</v>
      </c>
      <c r="D7113" s="1" t="str">
        <f>MID(C7113,1,1)</f>
        <v>な</v>
      </c>
      <c r="E7113" s="1" t="s">
        <v>2194</v>
      </c>
      <c r="F7113" s="1" t="s">
        <v>4173</v>
      </c>
      <c r="G7113" s="1" t="s">
        <v>12027</v>
      </c>
      <c r="H7113" s="1" t="s">
        <v>12028</v>
      </c>
      <c r="J7113" s="1">
        <f>IF(RIGHT(B7113)=")",LEN(LEFT(B7113,FIND("(",B7113)-1)),IF(RIGHT(B7113)="]",LEN(LEFT(B7113,FIND("[",B7113)-1)),LEN(B7113)))</f>
        <v>3</v>
      </c>
    </row>
    <row r="7114" spans="2:10" x14ac:dyDescent="0.2">
      <c r="B7114" s="1" t="s">
        <v>8675</v>
      </c>
      <c r="C7114" s="1" t="str">
        <f>IF(RIGHT(B7114)=")",LEFT(PHONETIC(B7114),FIND("(",PHONETIC(B7114),1)-1),IF(RIGHT(B7114)="]",LEFT(PHONETIC(B7114),FIND("[",PHONETIC(B7114),1)-1),PHONETIC(B7114)))</f>
        <v>なんば</v>
      </c>
      <c r="D7114" s="1" t="str">
        <f>MID(C7114,1,1)</f>
        <v>な</v>
      </c>
      <c r="E7114" s="1" t="s">
        <v>2194</v>
      </c>
      <c r="F7114" s="1" t="s">
        <v>4173</v>
      </c>
      <c r="G7114" s="1" t="s">
        <v>8676</v>
      </c>
      <c r="H7114" s="1" t="s">
        <v>7118</v>
      </c>
      <c r="J7114" s="1">
        <f>IF(RIGHT(B7114)=")",LEN(LEFT(B7114,FIND("(",B7114)-1)),IF(RIGHT(B7114)="]",LEN(LEFT(B7114,FIND("[",B7114)-1)),LEN(B7114)))</f>
        <v>2</v>
      </c>
    </row>
    <row r="7115" spans="2:10" x14ac:dyDescent="0.2">
      <c r="B7115" s="1" t="s">
        <v>10126</v>
      </c>
      <c r="C7115" s="1" t="str">
        <f>IF(RIGHT(B7115)=")",LEFT(PHONETIC(B7115),FIND("(",PHONETIC(B7115),1)-1),IF(RIGHT(B7115)="]",LEFT(PHONETIC(B7115),FIND("[",PHONETIC(B7115),1)-1),PHONETIC(B7115)))</f>
        <v>なんぶしじょう</v>
      </c>
      <c r="D7115" s="1" t="str">
        <f>MID(C7115,1,1)</f>
        <v>な</v>
      </c>
      <c r="E7115" s="1" t="s">
        <v>10127</v>
      </c>
      <c r="F7115" s="1" t="s">
        <v>1987</v>
      </c>
      <c r="G7115" s="1" t="s">
        <v>10128</v>
      </c>
      <c r="J7115" s="1">
        <f>IF(RIGHT(B7115)=")",LEN(LEFT(B7115,FIND("(",B7115)-1)),IF(RIGHT(B7115)="]",LEN(LEFT(B7115,FIND("[",B7115)-1)),LEN(B7115)))</f>
        <v>4</v>
      </c>
    </row>
    <row r="7116" spans="2:10" x14ac:dyDescent="0.2">
      <c r="B7116" s="1" t="s">
        <v>9597</v>
      </c>
      <c r="C7116" s="1" t="str">
        <f>IF(RIGHT(B7116)=")",LEFT(PHONETIC(B7116),FIND("(",PHONETIC(B7116),1)-1),IF(RIGHT(B7116)="]",LEFT(PHONETIC(B7116),FIND("[",PHONETIC(B7116),1)-1),PHONETIC(B7116)))</f>
        <v>なんようしやくしょ</v>
      </c>
      <c r="D7116" s="1" t="str">
        <f>MID(C7116,1,1)</f>
        <v>な</v>
      </c>
      <c r="E7116" s="1" t="s">
        <v>9598</v>
      </c>
      <c r="F7116" s="1" t="s">
        <v>831</v>
      </c>
      <c r="G7116" s="1" t="s">
        <v>9599</v>
      </c>
      <c r="H7116" s="1" t="s">
        <v>9600</v>
      </c>
      <c r="J7116" s="1">
        <f>IF(RIGHT(B7116)=")",LEN(LEFT(B7116,FIND("(",B7116)-1)),IF(RIGHT(B7116)="]",LEN(LEFT(B7116,FIND("[",B7116)-1)),LEN(B7116)))</f>
        <v>5</v>
      </c>
    </row>
    <row r="7117" spans="2:10" x14ac:dyDescent="0.2">
      <c r="B7117" s="1" t="s">
        <v>4856</v>
      </c>
      <c r="C7117" s="1" t="str">
        <f>IF(RIGHT(B7117)=")",LEFT(PHONETIC(B7117),FIND("(",PHONETIC(B7117),1)-1),IF(RIGHT(B7117)="]",LEFT(PHONETIC(B7117),FIND("[",PHONETIC(B7117),1)-1),PHONETIC(B7117)))</f>
        <v>にい</v>
      </c>
      <c r="D7117" s="1" t="str">
        <f>MID(C7117,1,1)</f>
        <v>に</v>
      </c>
      <c r="E7117" s="1" t="s">
        <v>114</v>
      </c>
      <c r="F7117" s="1" t="s">
        <v>4189</v>
      </c>
      <c r="G7117" s="1" t="s">
        <v>3385</v>
      </c>
      <c r="H7117" s="1" t="s">
        <v>4842</v>
      </c>
      <c r="J7117" s="1">
        <f>IF(RIGHT(B7117)=")",LEN(LEFT(B7117,FIND("(",B7117)-1)),IF(RIGHT(B7117)="]",LEN(LEFT(B7117,FIND("[",B7117)-1)),LEN(B7117)))</f>
        <v>2</v>
      </c>
    </row>
    <row r="7118" spans="2:10" x14ac:dyDescent="0.2">
      <c r="B7118" s="1" t="s">
        <v>11736</v>
      </c>
      <c r="C7118" s="1" t="str">
        <f>IF(RIGHT(B7118)=")",LEFT(PHONETIC(B7118),FIND("(",PHONETIC(B7118),1)-1),IF(RIGHT(B7118)="]",LEFT(PHONETIC(B7118),FIND("[",PHONETIC(B7118),1)-1),PHONETIC(B7118)))</f>
        <v>にい</v>
      </c>
      <c r="D7118" s="1" t="str">
        <f>MID(C7118,1,1)</f>
        <v>に</v>
      </c>
      <c r="E7118" s="1" t="s">
        <v>114</v>
      </c>
      <c r="F7118" s="1" t="s">
        <v>4015</v>
      </c>
      <c r="G7118" s="1" t="s">
        <v>11737</v>
      </c>
      <c r="J7118" s="1">
        <f>IF(RIGHT(B7118)=")",LEN(LEFT(B7118,FIND("(",B7118)-1)),IF(RIGHT(B7118)="]",LEN(LEFT(B7118,FIND("[",B7118)-1)),LEN(B7118)))</f>
        <v>2</v>
      </c>
    </row>
    <row r="7119" spans="2:10" x14ac:dyDescent="0.2">
      <c r="B7119" s="1" t="s">
        <v>3235</v>
      </c>
      <c r="C7119" s="1" t="str">
        <f>IF(RIGHT(B7119)=")",LEFT(PHONETIC(B7119),FIND("(",PHONETIC(B7119),1)-1),IF(RIGHT(B7119)="]",LEFT(PHONETIC(B7119),FIND("[",PHONETIC(B7119),1)-1),PHONETIC(B7119)))</f>
        <v>にいがた</v>
      </c>
      <c r="D7119" s="1" t="str">
        <f>MID(C7119,1,1)</f>
        <v>に</v>
      </c>
      <c r="E7119" s="1" t="s">
        <v>394</v>
      </c>
      <c r="F7119" s="1" t="s">
        <v>1321</v>
      </c>
      <c r="G7119" s="1" t="s">
        <v>832</v>
      </c>
      <c r="H7119" s="1" t="s">
        <v>2912</v>
      </c>
      <c r="J7119" s="1">
        <f>IF(RIGHT(B7119)=")",LEN(LEFT(B7119,FIND("(",B7119)-1)),IF(RIGHT(B7119)="]",LEN(LEFT(B7119,FIND("[",B7119)-1)),LEN(B7119)))</f>
        <v>2</v>
      </c>
    </row>
    <row r="7120" spans="2:10" x14ac:dyDescent="0.2">
      <c r="B7120" s="1" t="s">
        <v>3323</v>
      </c>
      <c r="C7120" s="1" t="str">
        <f>IF(RIGHT(B7120)=")",LEFT(PHONETIC(B7120),FIND("(",PHONETIC(B7120),1)-1),IF(RIGHT(B7120)="]",LEFT(PHONETIC(B7120),FIND("[",PHONETIC(B7120),1)-1),PHONETIC(B7120)))</f>
        <v>にいがただいがくまえ</v>
      </c>
      <c r="D7120" s="1" t="str">
        <f>MID(C7120,1,1)</f>
        <v>に</v>
      </c>
      <c r="E7120" s="1" t="s">
        <v>3324</v>
      </c>
      <c r="F7120" s="1" t="s">
        <v>1321</v>
      </c>
      <c r="G7120" s="1" t="s">
        <v>832</v>
      </c>
      <c r="H7120" s="1" t="s">
        <v>3291</v>
      </c>
      <c r="J7120" s="1">
        <f>IF(RIGHT(B7120)=")",LEN(LEFT(B7120,FIND("(",B7120)-1)),IF(RIGHT(B7120)="]",LEN(LEFT(B7120,FIND("[",B7120)-1)),LEN(B7120)))</f>
        <v>5</v>
      </c>
    </row>
    <row r="7121" spans="2:10" hidden="1" x14ac:dyDescent="0.2">
      <c r="B7121" s="1" t="s">
        <v>464</v>
      </c>
      <c r="C7121" s="1" t="str">
        <f>IF(RIGHT(B7121)=")",LEFT(PHONETIC(B7121),FIND("(",PHONETIC(B7121),1)-1),IF(RIGHT(B7121)="]",LEFT(PHONETIC(B7121),FIND("[",PHONETIC(B7121),1)-1),PHONETIC(B7121)))</f>
        <v>にいかっぷ</v>
      </c>
      <c r="D7121" s="1" t="str">
        <f>MID(C7121,1,1)</f>
        <v>に</v>
      </c>
      <c r="E7121" s="1" t="s">
        <v>465</v>
      </c>
      <c r="F7121" s="1" t="s">
        <v>11</v>
      </c>
      <c r="G7121" s="1" t="s">
        <v>12</v>
      </c>
      <c r="H7121" s="1" t="s">
        <v>444</v>
      </c>
      <c r="I7121" s="1" t="s">
        <v>36</v>
      </c>
      <c r="J7121" s="1">
        <f>IF(RIGHT(B7121)=")",LEN(LEFT(B7121,FIND("(",B7121)-1)),IF(RIGHT(B7121)="]",LEN(LEFT(B7121,FIND("[",B7121)-1)),LEN(B7121)))</f>
        <v>2</v>
      </c>
    </row>
    <row r="7122" spans="2:10" x14ac:dyDescent="0.2">
      <c r="B7122" s="1" t="s">
        <v>2107</v>
      </c>
      <c r="C7122" s="1" t="str">
        <f>IF(RIGHT(B7122)=")",LEFT(PHONETIC(B7122),FIND("(",PHONETIC(B7122),1)-1),IF(RIGHT(B7122)="]",LEFT(PHONETIC(B7122),FIND("[",PHONETIC(B7122),1)-1),PHONETIC(B7122)))</f>
        <v>にいざ</v>
      </c>
      <c r="D7122" s="1" t="str">
        <f>MID(C7122,1,1)</f>
        <v>に</v>
      </c>
      <c r="E7122" s="1" t="s">
        <v>62</v>
      </c>
      <c r="F7122" s="1" t="s">
        <v>2106</v>
      </c>
      <c r="G7122" s="1" t="s">
        <v>832</v>
      </c>
      <c r="H7122" s="1" t="s">
        <v>2099</v>
      </c>
      <c r="J7122" s="1">
        <f>IF(RIGHT(B7122)=")",LEN(LEFT(B7122,FIND("(",B7122)-1)),IF(RIGHT(B7122)="]",LEN(LEFT(B7122,FIND("[",B7122)-1)),LEN(B7122)))</f>
        <v>2</v>
      </c>
    </row>
    <row r="7123" spans="2:10" x14ac:dyDescent="0.2">
      <c r="B7123" s="1" t="s">
        <v>3239</v>
      </c>
      <c r="C7123" s="1" t="str">
        <f>IF(RIGHT(B7123)=")",LEFT(PHONETIC(B7123),FIND("(",PHONETIC(B7123),1)-1),IF(RIGHT(B7123)="]",LEFT(PHONETIC(B7123),FIND("[",PHONETIC(B7123),1)-1),PHONETIC(B7123)))</f>
        <v>にいざき</v>
      </c>
      <c r="D7123" s="1" t="str">
        <f>MID(C7123,1,1)</f>
        <v>に</v>
      </c>
      <c r="E7123" s="1" t="s">
        <v>2467</v>
      </c>
      <c r="F7123" s="1" t="s">
        <v>1321</v>
      </c>
      <c r="G7123" s="1" t="s">
        <v>832</v>
      </c>
      <c r="H7123" s="1" t="s">
        <v>3237</v>
      </c>
      <c r="J7123" s="1">
        <f>IF(RIGHT(B7123)=")",LEN(LEFT(B7123,FIND("(",B7123)-1)),IF(RIGHT(B7123)="]",LEN(LEFT(B7123,FIND("[",B7123)-1)),LEN(B7123)))</f>
        <v>2</v>
      </c>
    </row>
    <row r="7124" spans="2:10" x14ac:dyDescent="0.2">
      <c r="B7124" s="1" t="s">
        <v>5122</v>
      </c>
      <c r="C7124" s="1" t="str">
        <f>IF(RIGHT(B7124)=")",LEFT(PHONETIC(B7124),FIND("(",PHONETIC(B7124),1)-1),IF(RIGHT(B7124)="]",LEFT(PHONETIC(B7124),FIND("[",PHONETIC(B7124),1)-1),PHONETIC(B7124)))</f>
        <v>にいざと</v>
      </c>
      <c r="D7124" s="1" t="str">
        <f>MID(C7124,1,1)</f>
        <v>に</v>
      </c>
      <c r="E7124" s="1" t="s">
        <v>4078</v>
      </c>
      <c r="F7124" s="1" t="s">
        <v>4302</v>
      </c>
      <c r="G7124" s="1" t="s">
        <v>3385</v>
      </c>
      <c r="H7124" s="1" t="s">
        <v>5103</v>
      </c>
      <c r="J7124" s="1">
        <f>IF(RIGHT(B7124)=")",LEN(LEFT(B7124,FIND("(",B7124)-1)),IF(RIGHT(B7124)="]",LEN(LEFT(B7124,FIND("[",B7124)-1)),LEN(B7124)))</f>
        <v>2</v>
      </c>
    </row>
    <row r="7125" spans="2:10" x14ac:dyDescent="0.2">
      <c r="B7125" s="1" t="s">
        <v>10330</v>
      </c>
      <c r="C7125" s="1" t="str">
        <f>IF(RIGHT(B7125)=")",LEFT(PHONETIC(B7125),FIND("(",PHONETIC(B7125),1)-1),IF(RIGHT(B7125)="]",LEFT(PHONETIC(B7125),FIND("[",PHONETIC(B7125),1)-1),PHONETIC(B7125)))</f>
        <v>にいさと</v>
      </c>
      <c r="D7125" s="1" t="str">
        <f>MID(C7125,1,1)</f>
        <v>に</v>
      </c>
      <c r="E7125" s="1" t="s">
        <v>4078</v>
      </c>
      <c r="F7125" s="1" t="s">
        <v>2434</v>
      </c>
      <c r="G7125" s="1" t="s">
        <v>10313</v>
      </c>
      <c r="J7125" s="1">
        <f>IF(RIGHT(B7125)=")",LEN(LEFT(B7125,FIND("(",B7125)-1)),IF(RIGHT(B7125)="]",LEN(LEFT(B7125,FIND("[",B7125)-1)),LEN(B7125)))</f>
        <v>2</v>
      </c>
    </row>
    <row r="7126" spans="2:10" hidden="1" x14ac:dyDescent="0.2">
      <c r="B7126" s="1" t="s">
        <v>15022</v>
      </c>
      <c r="C7126" s="1" t="str">
        <f>IF(RIGHT(B7126)=")",LEFT(PHONETIC(B7126),FIND("(",PHONETIC(B7126),1)-1),IF(RIGHT(B7126)="]",LEFT(PHONETIC(B7126),FIND("[",PHONETIC(B7126),1)-1),PHONETIC(B7126)))</f>
        <v>にいじゅく</v>
      </c>
      <c r="D7126" s="1" t="str">
        <f>MID(C7126,1,1)</f>
        <v>に</v>
      </c>
      <c r="E7126" s="1" t="s">
        <v>1785</v>
      </c>
      <c r="F7126" s="1" t="s">
        <v>831</v>
      </c>
      <c r="G7126" s="1" t="s">
        <v>15014</v>
      </c>
      <c r="H7126" s="1" t="s">
        <v>15015</v>
      </c>
      <c r="I7126" s="1" t="s">
        <v>14373</v>
      </c>
      <c r="J7126" s="1">
        <f>IF(RIGHT(B7126)=")",LEN(LEFT(B7126,FIND("(",B7126)-1)),IF(RIGHT(B7126)="]",LEN(LEFT(B7126,FIND("[",B7126)-1)),LEN(B7126)))</f>
        <v>3</v>
      </c>
    </row>
    <row r="7127" spans="2:10" x14ac:dyDescent="0.2">
      <c r="B7127" s="1" t="s">
        <v>5627</v>
      </c>
      <c r="C7127" s="1" t="str">
        <f>IF(RIGHT(B7127)=")",LEFT(PHONETIC(B7127),FIND("(",PHONETIC(B7127),1)-1),IF(RIGHT(B7127)="]",LEFT(PHONETIC(B7127),FIND("[",PHONETIC(B7127),1)-1),PHONETIC(B7127)))</f>
        <v>にいだ</v>
      </c>
      <c r="D7127" s="1" t="str">
        <f>MID(C7127,1,1)</f>
        <v>に</v>
      </c>
      <c r="E7127" s="1" t="s">
        <v>62</v>
      </c>
      <c r="F7127" s="1" t="s">
        <v>5569</v>
      </c>
      <c r="G7127" s="1" t="s">
        <v>5546</v>
      </c>
      <c r="H7127" s="1" t="s">
        <v>5547</v>
      </c>
      <c r="J7127" s="1">
        <f>IF(RIGHT(B7127)=")",LEN(LEFT(B7127,FIND("(",B7127)-1)),IF(RIGHT(B7127)="]",LEN(LEFT(B7127,FIND("[",B7127)-1)),LEN(B7127)))</f>
        <v>3</v>
      </c>
    </row>
    <row r="7128" spans="2:10" x14ac:dyDescent="0.2">
      <c r="B7128" s="1" t="s">
        <v>2877</v>
      </c>
      <c r="C7128" s="1" t="str">
        <f>IF(RIGHT(B7128)=")",LEFT(PHONETIC(B7128),FIND("(",PHONETIC(B7128),1)-1),IF(RIGHT(B7128)="]",LEFT(PHONETIC(B7128),FIND("[",PHONETIC(B7128),1)-1),PHONETIC(B7128)))</f>
        <v>にいた</v>
      </c>
      <c r="D7128" s="1" t="str">
        <f>MID(C7128,1,1)</f>
        <v>に</v>
      </c>
      <c r="E7128" s="1" t="s">
        <v>62</v>
      </c>
      <c r="F7128" s="1" t="s">
        <v>1855</v>
      </c>
      <c r="G7128" s="1" t="s">
        <v>832</v>
      </c>
      <c r="H7128" s="1" t="s">
        <v>2876</v>
      </c>
      <c r="J7128" s="1">
        <f>IF(RIGHT(B7128)=")",LEN(LEFT(B7128,FIND("(",B7128)-1)),IF(RIGHT(B7128)="]",LEN(LEFT(B7128,FIND("[",B7128)-1)),LEN(B7128)))</f>
        <v>3</v>
      </c>
    </row>
    <row r="7129" spans="2:10" x14ac:dyDescent="0.2">
      <c r="B7129" s="1" t="s">
        <v>9633</v>
      </c>
      <c r="C7129" s="1" t="str">
        <f>IF(RIGHT(B7129)=")",LEFT(PHONETIC(B7129),FIND("(",PHONETIC(B7129),1)-1),IF(RIGHT(B7129)="]",LEFT(PHONETIC(B7129),FIND("[",PHONETIC(B7129),1)-1),PHONETIC(B7129)))</f>
        <v>にいだ</v>
      </c>
      <c r="D7129" s="1" t="str">
        <f>MID(C7129,1,1)</f>
        <v>に</v>
      </c>
      <c r="E7129" s="1" t="s">
        <v>62</v>
      </c>
      <c r="F7129" s="1" t="s">
        <v>1421</v>
      </c>
      <c r="G7129" s="1" t="s">
        <v>9621</v>
      </c>
      <c r="J7129" s="1">
        <f>IF(RIGHT(B7129)=")",LEN(LEFT(B7129,FIND("(",B7129)-1)),IF(RIGHT(B7129)="]",LEN(LEFT(B7129,FIND("[",B7129)-1)),LEN(B7129)))</f>
        <v>3</v>
      </c>
    </row>
    <row r="7130" spans="2:10" x14ac:dyDescent="0.2">
      <c r="B7130" s="1" t="s">
        <v>3227</v>
      </c>
      <c r="C7130" s="1" t="str">
        <f>IF(RIGHT(B7130)=")",LEFT(PHONETIC(B7130),FIND("(",PHONETIC(B7130),1)-1),IF(RIGHT(B7130)="]",LEFT(PHONETIC(B7130),FIND("[",PHONETIC(B7130),1)-1),PHONETIC(B7130)))</f>
        <v>にいつ</v>
      </c>
      <c r="D7130" s="1" t="str">
        <f>MID(C7130,1,1)</f>
        <v>に</v>
      </c>
      <c r="E7130" s="1" t="s">
        <v>2066</v>
      </c>
      <c r="F7130" s="1" t="s">
        <v>1321</v>
      </c>
      <c r="G7130" s="1" t="s">
        <v>832</v>
      </c>
      <c r="H7130" s="1" t="s">
        <v>2912</v>
      </c>
      <c r="J7130" s="1">
        <f>IF(RIGHT(B7130)=")",LEN(LEFT(B7130,FIND("(",B7130)-1)),IF(RIGHT(B7130)="]",LEN(LEFT(B7130,FIND("[",B7130)-1)),LEN(B7130)))</f>
        <v>2</v>
      </c>
    </row>
    <row r="7131" spans="2:10" x14ac:dyDescent="0.2">
      <c r="B7131" s="1" t="s">
        <v>1120</v>
      </c>
      <c r="C7131" s="1" t="str">
        <f>IF(RIGHT(B7131)=")",LEFT(PHONETIC(B7131),FIND("(",PHONETIC(B7131),1)-1),IF(RIGHT(B7131)="]",LEFT(PHONETIC(B7131),FIND("[",PHONETIC(B7131),1)-1),PHONETIC(B7131)))</f>
        <v>にいつき</v>
      </c>
      <c r="D7131" s="1" t="str">
        <f>MID(C7131,1,1)</f>
        <v>に</v>
      </c>
      <c r="E7131" s="1" t="s">
        <v>1121</v>
      </c>
      <c r="F7131" s="1" t="s">
        <v>1084</v>
      </c>
      <c r="G7131" s="1" t="s">
        <v>832</v>
      </c>
      <c r="H7131" s="1" t="s">
        <v>1103</v>
      </c>
      <c r="J7131" s="1">
        <f>IF(RIGHT(B7131)=")",LEN(LEFT(B7131,FIND("(",B7131)-1)),IF(RIGHT(B7131)="]",LEN(LEFT(B7131,FIND("[",B7131)-1)),LEN(B7131)))</f>
        <v>2</v>
      </c>
    </row>
    <row r="7132" spans="2:10" x14ac:dyDescent="0.2">
      <c r="B7132" s="1" t="s">
        <v>1784</v>
      </c>
      <c r="C7132" s="1" t="str">
        <f>IF(RIGHT(B7132)=")",LEFT(PHONETIC(B7132),FIND("(",PHONETIC(B7132),1)-1),IF(RIGHT(B7132)="]",LEFT(PHONETIC(B7132),FIND("[",PHONETIC(B7132),1)-1),PHONETIC(B7132)))</f>
        <v>にいつる</v>
      </c>
      <c r="D7132" s="1" t="str">
        <f>MID(C7132,1,1)</f>
        <v>に</v>
      </c>
      <c r="E7132" s="1" t="s">
        <v>1785</v>
      </c>
      <c r="F7132" s="1" t="s">
        <v>1421</v>
      </c>
      <c r="G7132" s="1" t="s">
        <v>832</v>
      </c>
      <c r="H7132" s="1" t="s">
        <v>1775</v>
      </c>
      <c r="J7132" s="1">
        <f>IF(RIGHT(B7132)=")",LEN(LEFT(B7132,FIND("(",B7132)-1)),IF(RIGHT(B7132)="]",LEN(LEFT(B7132,FIND("[",B7132)-1)),LEN(B7132)))</f>
        <v>2</v>
      </c>
    </row>
    <row r="7133" spans="2:10" hidden="1" x14ac:dyDescent="0.2">
      <c r="B7133" s="1" t="s">
        <v>14461</v>
      </c>
      <c r="C7133" s="1" t="str">
        <f>IF(RIGHT(B7133)=")",LEFT(PHONETIC(B7133),FIND("(",PHONETIC(B7133),1)-1),IF(RIGHT(B7133)="]",LEFT(PHONETIC(B7133),FIND("[",PHONETIC(B7133),1)-1),PHONETIC(B7133)))</f>
        <v>にいない</v>
      </c>
      <c r="D7133" s="1" t="str">
        <f>MID(C7133,1,1)</f>
        <v>に</v>
      </c>
      <c r="E7133" s="1" t="s">
        <v>2467</v>
      </c>
      <c r="F7133" s="1" t="s">
        <v>11</v>
      </c>
      <c r="G7133" s="1" t="s">
        <v>14336</v>
      </c>
      <c r="H7133" s="1" t="s">
        <v>282</v>
      </c>
      <c r="I7133" s="1" t="s">
        <v>14373</v>
      </c>
      <c r="J7133" s="1">
        <f>IF(RIGHT(B7133)=")",LEN(LEFT(B7133,FIND("(",B7133)-1)),IF(RIGHT(B7133)="]",LEN(LEFT(B7133,FIND("[",B7133)-1)),LEN(B7133)))</f>
        <v>2</v>
      </c>
    </row>
    <row r="7134" spans="2:10" x14ac:dyDescent="0.2">
      <c r="B7134" s="1" t="s">
        <v>4851</v>
      </c>
      <c r="C7134" s="1" t="str">
        <f>IF(RIGHT(B7134)=")",LEFT(PHONETIC(B7134),FIND("(",PHONETIC(B7134),1)-1),IF(RIGHT(B7134)="]",LEFT(PHONETIC(B7134),FIND("[",PHONETIC(B7134),1)-1),PHONETIC(B7134)))</f>
        <v>にいの</v>
      </c>
      <c r="D7134" s="1" t="str">
        <f>MID(C7134,1,1)</f>
        <v>に</v>
      </c>
      <c r="E7134" s="1" t="s">
        <v>2997</v>
      </c>
      <c r="F7134" s="1" t="s">
        <v>4189</v>
      </c>
      <c r="G7134" s="1" t="s">
        <v>3385</v>
      </c>
      <c r="H7134" s="1" t="s">
        <v>4842</v>
      </c>
      <c r="J7134" s="1">
        <f>IF(RIGHT(B7134)=")",LEN(LEFT(B7134,FIND("(",B7134)-1)),IF(RIGHT(B7134)="]",LEN(LEFT(B7134,FIND("[",B7134)-1)),LEN(B7134)))</f>
        <v>2</v>
      </c>
    </row>
    <row r="7135" spans="2:10" x14ac:dyDescent="0.2">
      <c r="B7135" s="1" t="s">
        <v>5780</v>
      </c>
      <c r="C7135" s="1" t="str">
        <f>IF(RIGHT(B7135)=")",LEFT(PHONETIC(B7135),FIND("(",PHONETIC(B7135),1)-1),IF(RIGHT(B7135)="]",LEFT(PHONETIC(B7135),FIND("[",PHONETIC(B7135),1)-1),PHONETIC(B7135)))</f>
        <v>にいはま</v>
      </c>
      <c r="D7135" s="1" t="str">
        <f>MID(C7135,1,1)</f>
        <v>に</v>
      </c>
      <c r="E7135" s="1" t="s">
        <v>394</v>
      </c>
      <c r="F7135" s="1" t="s">
        <v>5772</v>
      </c>
      <c r="G7135" s="1" t="s">
        <v>5546</v>
      </c>
      <c r="H7135" s="1" t="s">
        <v>5744</v>
      </c>
      <c r="J7135" s="1">
        <f>IF(RIGHT(B7135)=")",LEN(LEFT(B7135,FIND("(",B7135)-1)),IF(RIGHT(B7135)="]",LEN(LEFT(B7135,FIND("[",B7135)-1)),LEN(B7135)))</f>
        <v>3</v>
      </c>
    </row>
    <row r="7136" spans="2:10" hidden="1" x14ac:dyDescent="0.2">
      <c r="B7136" s="1" t="s">
        <v>15766</v>
      </c>
      <c r="C7136" s="1" t="str">
        <f>IF(RIGHT(B7136)=")",LEFT(PHONETIC(B7136),FIND("(",PHONETIC(B7136),1)-1),IF(RIGHT(B7136)="]",LEFT(PHONETIC(B7136),FIND("[",PHONETIC(B7136),1)-1),PHONETIC(B7136)))</f>
        <v>にいはまこう</v>
      </c>
      <c r="D7136" s="1" t="str">
        <f>MID(C7136,1,1)</f>
        <v>に</v>
      </c>
      <c r="E7136" s="1" t="s">
        <v>2861</v>
      </c>
      <c r="F7136" s="1" t="s">
        <v>5772</v>
      </c>
      <c r="G7136" s="1" t="s">
        <v>15767</v>
      </c>
      <c r="I7136" s="1" t="s">
        <v>14373</v>
      </c>
      <c r="J7136" s="1">
        <f>IF(RIGHT(B7136)=")",LEN(LEFT(B7136,FIND("(",B7136)-1)),IF(RIGHT(B7136)="]",LEN(LEFT(B7136,FIND("[",B7136)-1)),LEN(B7136)))</f>
        <v>4</v>
      </c>
    </row>
    <row r="7137" spans="2:10" x14ac:dyDescent="0.2">
      <c r="B7137" s="1" t="s">
        <v>2989</v>
      </c>
      <c r="C7137" s="1" t="str">
        <f>IF(RIGHT(B7137)=")",LEFT(PHONETIC(B7137),FIND("(",PHONETIC(B7137),1)-1),IF(RIGHT(B7137)="]",LEFT(PHONETIC(B7137),FIND("[",PHONETIC(B7137),1)-1),PHONETIC(B7137)))</f>
        <v>にいはり</v>
      </c>
      <c r="D7137" s="1" t="str">
        <f>MID(C7137,1,1)</f>
        <v>に</v>
      </c>
      <c r="E7137" s="1" t="s">
        <v>2467</v>
      </c>
      <c r="F7137" s="1" t="s">
        <v>2459</v>
      </c>
      <c r="G7137" s="1" t="s">
        <v>832</v>
      </c>
      <c r="H7137" s="1" t="s">
        <v>2982</v>
      </c>
      <c r="J7137" s="1">
        <f>IF(RIGHT(B7137)=")",LEN(LEFT(B7137,FIND("(",B7137)-1)),IF(RIGHT(B7137)="]",LEN(LEFT(B7137,FIND("[",B7137)-1)),LEN(B7137)))</f>
        <v>2</v>
      </c>
    </row>
    <row r="7138" spans="2:10" x14ac:dyDescent="0.2">
      <c r="B7138" s="1" t="s">
        <v>5118</v>
      </c>
      <c r="C7138" s="1" t="str">
        <f>IF(RIGHT(B7138)=")",LEFT(PHONETIC(B7138),FIND("(",PHONETIC(B7138),1)-1),IF(RIGHT(B7138)="]",LEFT(PHONETIC(B7138),FIND("[",PHONETIC(B7138),1)-1),PHONETIC(B7138)))</f>
        <v>にいみ</v>
      </c>
      <c r="D7138" s="1" t="str">
        <f>MID(C7138,1,1)</f>
        <v>に</v>
      </c>
      <c r="E7138" s="1" t="s">
        <v>3299</v>
      </c>
      <c r="F7138" s="1" t="s">
        <v>4302</v>
      </c>
      <c r="G7138" s="1" t="s">
        <v>3385</v>
      </c>
      <c r="H7138" s="1" t="s">
        <v>5103</v>
      </c>
      <c r="J7138" s="1">
        <f>IF(RIGHT(B7138)=")",LEN(LEFT(B7138,FIND("(",B7138)-1)),IF(RIGHT(B7138)="]",LEN(LEFT(B7138,FIND("[",B7138)-1)),LEN(B7138)))</f>
        <v>2</v>
      </c>
    </row>
    <row r="7139" spans="2:10" x14ac:dyDescent="0.2">
      <c r="B7139" s="1" t="s">
        <v>10704</v>
      </c>
      <c r="C7139" s="1" t="str">
        <f>IF(RIGHT(B7139)=")",LEFT(PHONETIC(B7139),FIND("(",PHONETIC(B7139),1)-1),IF(RIGHT(B7139)="]",LEFT(PHONETIC(B7139),FIND("[",PHONETIC(B7139),1)-1),PHONETIC(B7139)))</f>
        <v>にいむら</v>
      </c>
      <c r="D7139" s="1" t="str">
        <f>MID(C7139,1,1)</f>
        <v>に</v>
      </c>
      <c r="E7139" s="1" t="s">
        <v>66</v>
      </c>
      <c r="F7139" s="1" t="s">
        <v>2250</v>
      </c>
      <c r="G7139" s="1" t="s">
        <v>10697</v>
      </c>
      <c r="J7139" s="1">
        <f>IF(RIGHT(B7139)=")",LEN(LEFT(B7139,FIND("(",B7139)-1)),IF(RIGHT(B7139)="]",LEN(LEFT(B7139,FIND("[",B7139)-1)),LEN(B7139)))</f>
        <v>2</v>
      </c>
    </row>
    <row r="7140" spans="2:10" x14ac:dyDescent="0.2">
      <c r="B7140" s="1" t="s">
        <v>5830</v>
      </c>
      <c r="C7140" s="1" t="str">
        <f>IF(RIGHT(B7140)=")",LEFT(PHONETIC(B7140),FIND("(",PHONETIC(B7140),1)-1),IF(RIGHT(B7140)="]",LEFT(PHONETIC(B7140),FIND("[",PHONETIC(B7140),1)-1),PHONETIC(B7140)))</f>
        <v>にいや</v>
      </c>
      <c r="D7140" s="1" t="str">
        <f>MID(C7140,1,1)</f>
        <v>に</v>
      </c>
      <c r="E7140" s="1" t="s">
        <v>62</v>
      </c>
      <c r="F7140" s="1" t="s">
        <v>5772</v>
      </c>
      <c r="G7140" s="1" t="s">
        <v>5546</v>
      </c>
      <c r="H7140" s="1" t="s">
        <v>5744</v>
      </c>
      <c r="J7140" s="1">
        <f>IF(RIGHT(B7140)=")",LEN(LEFT(B7140,FIND("(",B7140)-1)),IF(RIGHT(B7140)="]",LEN(LEFT(B7140,FIND("[",B7140)-1)),LEN(B7140)))</f>
        <v>2</v>
      </c>
    </row>
    <row r="7141" spans="2:10" hidden="1" x14ac:dyDescent="0.2">
      <c r="B7141" s="1" t="s">
        <v>15653</v>
      </c>
      <c r="C7141" s="1" t="str">
        <f>IF(RIGHT(B7141)=")",LEFT(PHONETIC(B7141),FIND("(",PHONETIC(B7141),1)-1),IF(RIGHT(B7141)="]",LEFT(PHONETIC(B7141),FIND("[",PHONETIC(B7141),1)-1),PHONETIC(B7141)))</f>
        <v>にいやま</v>
      </c>
      <c r="D7141" s="1" t="str">
        <f>MID(C7141,1,1)</f>
        <v>に</v>
      </c>
      <c r="E7141" s="1" t="s">
        <v>394</v>
      </c>
      <c r="F7141" s="1" t="s">
        <v>4302</v>
      </c>
      <c r="G7141" s="1" t="s">
        <v>15647</v>
      </c>
      <c r="H7141" s="1" t="s">
        <v>7118</v>
      </c>
      <c r="I7141" s="1" t="s">
        <v>14373</v>
      </c>
      <c r="J7141" s="1">
        <f>IF(RIGHT(B7141)=")",LEN(LEFT(B7141,FIND("(",B7141)-1)),IF(RIGHT(B7141)="]",LEN(LEFT(B7141,FIND("[",B7141)-1)),LEN(B7141)))</f>
        <v>2</v>
      </c>
    </row>
    <row r="7142" spans="2:10" hidden="1" x14ac:dyDescent="0.2">
      <c r="B7142" s="1" t="s">
        <v>15002</v>
      </c>
      <c r="C7142" s="1" t="str">
        <f>IF(RIGHT(B7142)=")",LEFT(PHONETIC(B7142),FIND("(",PHONETIC(B7142),1)-1),IF(RIGHT(B7142)="]",LEFT(PHONETIC(B7142),FIND("[",PHONETIC(B7142),1)-1),PHONETIC(B7142)))</f>
        <v>にいやま</v>
      </c>
      <c r="D7142" s="1" t="str">
        <f>MID(C7142,1,1)</f>
        <v>に</v>
      </c>
      <c r="E7142" s="1" t="s">
        <v>394</v>
      </c>
      <c r="F7142" s="1" t="s">
        <v>846</v>
      </c>
      <c r="G7142" s="1" t="s">
        <v>14982</v>
      </c>
      <c r="H7142" s="1" t="s">
        <v>14989</v>
      </c>
      <c r="I7142" s="1" t="s">
        <v>14373</v>
      </c>
      <c r="J7142" s="1">
        <f>IF(RIGHT(B7142)=")",LEN(LEFT(B7142,FIND("(",B7142)-1)),IF(RIGHT(B7142)="]",LEN(LEFT(B7142,FIND("[",B7142)-1)),LEN(B7142)))</f>
        <v>3</v>
      </c>
    </row>
    <row r="7143" spans="2:10" hidden="1" x14ac:dyDescent="0.2">
      <c r="B7143" s="1" t="s">
        <v>14649</v>
      </c>
      <c r="C7143" s="1" t="str">
        <f>IF(RIGHT(B7143)=")",LEFT(PHONETIC(B7143),FIND("(",PHONETIC(B7143),1)-1),IF(RIGHT(B7143)="]",LEFT(PHONETIC(B7143),FIND("[",PHONETIC(B7143),1)-1),PHONETIC(B7143)))</f>
        <v>にうぷ</v>
      </c>
      <c r="D7143" s="1" t="str">
        <f>MID(C7143,1,1)</f>
        <v>に</v>
      </c>
      <c r="E7143" s="1" t="s">
        <v>3016</v>
      </c>
      <c r="F7143" s="1" t="s">
        <v>11</v>
      </c>
      <c r="G7143" s="1" t="s">
        <v>14336</v>
      </c>
      <c r="H7143" s="1" t="s">
        <v>14646</v>
      </c>
      <c r="I7143" s="1" t="s">
        <v>14373</v>
      </c>
      <c r="J7143" s="1">
        <f>IF(RIGHT(B7143)=")",LEN(LEFT(B7143,FIND("(",B7143)-1)),IF(RIGHT(B7143)="]",LEN(LEFT(B7143,FIND("[",B7143)-1)),LEN(B7143)))</f>
        <v>3</v>
      </c>
    </row>
    <row r="7144" spans="2:10" x14ac:dyDescent="0.2">
      <c r="B7144" s="1" t="s">
        <v>3448</v>
      </c>
      <c r="C7144" s="1" t="str">
        <f>IF(RIGHT(B7144)=")",LEFT(PHONETIC(B7144),FIND("(",PHONETIC(B7144),1)-1),IF(RIGHT(B7144)="]",LEFT(PHONETIC(B7144),FIND("[",PHONETIC(B7144),1)-1),PHONETIC(B7144)))</f>
        <v>にえかわ</v>
      </c>
      <c r="D7144" s="1" t="str">
        <f>MID(C7144,1,1)</f>
        <v>に</v>
      </c>
      <c r="E7144" s="1" t="s">
        <v>38</v>
      </c>
      <c r="F7144" s="1" t="s">
        <v>2250</v>
      </c>
      <c r="G7144" s="1" t="s">
        <v>3124</v>
      </c>
      <c r="H7144" s="1" t="s">
        <v>2199</v>
      </c>
      <c r="J7144" s="1">
        <f>IF(RIGHT(B7144)=")",LEN(LEFT(B7144,FIND("(",B7144)-1)),IF(RIGHT(B7144)="]",LEN(LEFT(B7144,FIND("[",B7144)-1)),LEN(B7144)))</f>
        <v>2</v>
      </c>
    </row>
    <row r="7145" spans="2:10" x14ac:dyDescent="0.2">
      <c r="B7145" s="1" t="s">
        <v>8450</v>
      </c>
      <c r="C7145" s="1" t="str">
        <f>IF(RIGHT(B7145)=")",LEFT(PHONETIC(B7145),FIND("(",PHONETIC(B7145),1)-1),IF(RIGHT(B7145)="]",LEFT(PHONETIC(B7145),FIND("[",PHONETIC(B7145),1)-1),PHONETIC(B7145)))</f>
        <v>にかいどう</v>
      </c>
      <c r="D7145" s="1" t="str">
        <f>MID(C7145,1,1)</f>
        <v>に</v>
      </c>
      <c r="E7145" s="1" t="s">
        <v>485</v>
      </c>
      <c r="F7145" s="1" t="s">
        <v>4240</v>
      </c>
      <c r="G7145" s="1" t="s">
        <v>8262</v>
      </c>
      <c r="H7145" s="1" t="s">
        <v>8451</v>
      </c>
      <c r="J7145" s="1">
        <f>IF(RIGHT(B7145)=")",LEN(LEFT(B7145,FIND("(",B7145)-1)),IF(RIGHT(B7145)="]",LEN(LEFT(B7145,FIND("[",B7145)-1)),LEN(B7145)))</f>
        <v>3</v>
      </c>
    </row>
    <row r="7146" spans="2:10" hidden="1" x14ac:dyDescent="0.2">
      <c r="B7146" s="1" t="s">
        <v>15716</v>
      </c>
      <c r="C7146" s="1" t="str">
        <f>IF(RIGHT(B7146)=")",LEFT(PHONETIC(B7146),FIND("(",PHONETIC(B7146),1)-1),IF(RIGHT(B7146)="]",LEFT(PHONETIC(B7146),FIND("[",PHONETIC(B7146),1)-1),PHONETIC(B7146)))</f>
        <v>にがき</v>
      </c>
      <c r="D7146" s="1" t="str">
        <f>MID(C7146,1,1)</f>
        <v>に</v>
      </c>
      <c r="E7146" s="1" t="s">
        <v>178</v>
      </c>
      <c r="F7146" s="1" t="s">
        <v>4302</v>
      </c>
      <c r="G7146" s="1" t="s">
        <v>15707</v>
      </c>
      <c r="I7146" s="1" t="s">
        <v>14373</v>
      </c>
      <c r="J7146" s="1">
        <f>IF(RIGHT(B7146)=")",LEN(LEFT(B7146,FIND("(",B7146)-1)),IF(RIGHT(B7146)="]",LEN(LEFT(B7146,FIND("[",B7146)-1)),LEN(B7146)))</f>
        <v>2</v>
      </c>
    </row>
    <row r="7147" spans="2:10" x14ac:dyDescent="0.2">
      <c r="B7147" s="1" t="s">
        <v>5402</v>
      </c>
      <c r="C7147" s="1" t="str">
        <f>IF(RIGHT(B7147)=")",LEFT(PHONETIC(B7147),FIND("(",PHONETIC(B7147),1)-1),IF(RIGHT(B7147)="]",LEFT(PHONETIC(B7147),FIND("[",PHONETIC(B7147),1)-1),PHONETIC(B7147)))</f>
        <v>にがた</v>
      </c>
      <c r="D7147" s="1" t="str">
        <f>MID(C7147,1,1)</f>
        <v>に</v>
      </c>
      <c r="E7147" s="1" t="s">
        <v>25</v>
      </c>
      <c r="F7147" s="1" t="s">
        <v>4330</v>
      </c>
      <c r="G7147" s="1" t="s">
        <v>3385</v>
      </c>
      <c r="H7147" s="1" t="s">
        <v>5388</v>
      </c>
      <c r="J7147" s="1">
        <f>IF(RIGHT(B7147)=")",LEN(LEFT(B7147,FIND("(",B7147)-1)),IF(RIGHT(B7147)="]",LEN(LEFT(B7147,FIND("[",B7147)-1)),LEN(B7147)))</f>
        <v>2</v>
      </c>
    </row>
    <row r="7148" spans="2:10" x14ac:dyDescent="0.2">
      <c r="B7148" s="1" t="s">
        <v>1615</v>
      </c>
      <c r="C7148" s="1" t="str">
        <f>IF(RIGHT(B7148)=")",LEFT(PHONETIC(B7148),FIND("(",PHONETIC(B7148),1)-1),IF(RIGHT(B7148)="]",LEFT(PHONETIC(B7148),FIND("[",PHONETIC(B7148),1)-1),PHONETIC(B7148)))</f>
        <v>にがたけ</v>
      </c>
      <c r="D7148" s="1" t="str">
        <f>MID(C7148,1,1)</f>
        <v>に</v>
      </c>
      <c r="E7148" s="1" t="s">
        <v>978</v>
      </c>
      <c r="F7148" s="1" t="s">
        <v>1124</v>
      </c>
      <c r="G7148" s="1" t="s">
        <v>832</v>
      </c>
      <c r="H7148" s="1" t="s">
        <v>1608</v>
      </c>
      <c r="J7148" s="1">
        <f>IF(RIGHT(B7148)=")",LEN(LEFT(B7148,FIND("(",B7148)-1)),IF(RIGHT(B7148)="]",LEN(LEFT(B7148,FIND("[",B7148)-1)),LEN(B7148)))</f>
        <v>2</v>
      </c>
    </row>
    <row r="7149" spans="2:10" x14ac:dyDescent="0.2">
      <c r="B7149" s="1" t="s">
        <v>6670</v>
      </c>
      <c r="C7149" s="1" t="str">
        <f>IF(RIGHT(B7149)=")",LEFT(PHONETIC(B7149),FIND("(",PHONETIC(B7149),1)-1),IF(RIGHT(B7149)="]",LEFT(PHONETIC(B7149),FIND("[",PHONETIC(B7149),1)-1),PHONETIC(B7149)))</f>
        <v>にがつでん</v>
      </c>
      <c r="D7149" s="1" t="str">
        <f>MID(C7149,1,1)</f>
        <v>に</v>
      </c>
      <c r="E7149" s="1" t="s">
        <v>6671</v>
      </c>
      <c r="F7149" s="1" t="s">
        <v>6006</v>
      </c>
      <c r="G7149" s="1" t="s">
        <v>5897</v>
      </c>
      <c r="H7149" s="1" t="s">
        <v>6649</v>
      </c>
      <c r="J7149" s="1">
        <f>IF(RIGHT(B7149)=")",LEN(LEFT(B7149,FIND("(",B7149)-1)),IF(RIGHT(B7149)="]",LEN(LEFT(B7149,FIND("[",B7149)-1)),LEN(B7149)))</f>
        <v>3</v>
      </c>
    </row>
    <row r="7150" spans="2:10" x14ac:dyDescent="0.2">
      <c r="B7150" s="1" t="s">
        <v>1387</v>
      </c>
      <c r="C7150" s="1" t="str">
        <f>IF(RIGHT(B7150)=")",LEFT(PHONETIC(B7150),FIND("(",PHONETIC(B7150),1)-1),IF(RIGHT(B7150)="]",LEFT(PHONETIC(B7150),FIND("[",PHONETIC(B7150),1)-1),PHONETIC(B7150)))</f>
        <v>にかほ</v>
      </c>
      <c r="D7150" s="1" t="str">
        <f>MID(C7150,1,1)</f>
        <v>に</v>
      </c>
      <c r="E7150" s="1" t="s">
        <v>135</v>
      </c>
      <c r="F7150" s="1" t="s">
        <v>846</v>
      </c>
      <c r="G7150" s="1" t="s">
        <v>832</v>
      </c>
      <c r="H7150" s="1" t="s">
        <v>1322</v>
      </c>
      <c r="J7150" s="1">
        <f>IF(RIGHT(B7150)=")",LEN(LEFT(B7150,FIND("(",B7150)-1)),IF(RIGHT(B7150)="]",LEN(LEFT(B7150,FIND("[",B7150)-1)),LEN(B7150)))</f>
        <v>3</v>
      </c>
    </row>
    <row r="7151" spans="2:10" x14ac:dyDescent="0.2">
      <c r="B7151" s="1" t="s">
        <v>9037</v>
      </c>
      <c r="C7151" s="1" t="str">
        <f>IF(RIGHT(B7151)=")",LEFT(PHONETIC(B7151),FIND("(",PHONETIC(B7151),1)-1),IF(RIGHT(B7151)="]",LEFT(PHONETIC(B7151),FIND("[",PHONETIC(B7151),1)-1),PHONETIC(B7151)))</f>
        <v>にがわ</v>
      </c>
      <c r="D7151" s="1" t="str">
        <f>MID(C7151,1,1)</f>
        <v>に</v>
      </c>
      <c r="E7151" s="1" t="s">
        <v>25</v>
      </c>
      <c r="F7151" s="1" t="s">
        <v>4189</v>
      </c>
      <c r="G7151" s="1" t="s">
        <v>8949</v>
      </c>
      <c r="H7151" s="1" t="s">
        <v>9032</v>
      </c>
      <c r="J7151" s="1">
        <f>IF(RIGHT(B7151)=")",LEN(LEFT(B7151,FIND("(",B7151)-1)),IF(RIGHT(B7151)="]",LEN(LEFT(B7151,FIND("[",B7151)-1)),LEN(B7151)))</f>
        <v>2</v>
      </c>
    </row>
    <row r="7152" spans="2:10" x14ac:dyDescent="0.2">
      <c r="B7152" s="1" t="s">
        <v>113</v>
      </c>
      <c r="C7152" s="1" t="str">
        <f>IF(RIGHT(B7152)=")",LEFT(PHONETIC(B7152),FIND("(",PHONETIC(B7152),1)-1),IF(RIGHT(B7152)="]",LEFT(PHONETIC(B7152),FIND("[",PHONETIC(B7152),1)-1),PHONETIC(B7152)))</f>
        <v>にき</v>
      </c>
      <c r="D7152" s="1" t="str">
        <f>MID(C7152,1,1)</f>
        <v>に</v>
      </c>
      <c r="E7152" s="1" t="s">
        <v>114</v>
      </c>
      <c r="F7152" s="1" t="s">
        <v>11</v>
      </c>
      <c r="G7152" s="1" t="s">
        <v>12</v>
      </c>
      <c r="H7152" s="1" t="s">
        <v>13</v>
      </c>
      <c r="J7152" s="1">
        <f>IF(RIGHT(B7152)=")",LEN(LEFT(B7152,FIND("(",B7152)-1)),IF(RIGHT(B7152)="]",LEN(LEFT(B7152,FIND("[",B7152)-1)),LEN(B7152)))</f>
        <v>2</v>
      </c>
    </row>
    <row r="7153" spans="2:10" x14ac:dyDescent="0.2">
      <c r="B7153" s="1" t="s">
        <v>4080</v>
      </c>
      <c r="C7153" s="1" t="str">
        <f>IF(RIGHT(B7153)=")",LEFT(PHONETIC(B7153),FIND("(",PHONETIC(B7153),1)-1),IF(RIGHT(B7153)="]",LEFT(PHONETIC(B7153),FIND("[",PHONETIC(B7153),1)-1),PHONETIC(B7153)))</f>
        <v>にぎしま</v>
      </c>
      <c r="D7153" s="1" t="str">
        <f>MID(C7153,1,1)</f>
        <v>に</v>
      </c>
      <c r="E7153" s="1" t="s">
        <v>2331</v>
      </c>
      <c r="F7153" s="1" t="s">
        <v>4015</v>
      </c>
      <c r="G7153" s="1" t="s">
        <v>3124</v>
      </c>
      <c r="H7153" s="1" t="s">
        <v>4044</v>
      </c>
      <c r="J7153" s="1">
        <f>IF(RIGHT(B7153)=")",LEN(LEFT(B7153,FIND("(",B7153)-1)),IF(RIGHT(B7153)="]",LEN(LEFT(B7153,FIND("[",B7153)-1)),LEN(B7153)))</f>
        <v>3</v>
      </c>
    </row>
    <row r="7154" spans="2:10" hidden="1" x14ac:dyDescent="0.2">
      <c r="B7154" s="1" t="s">
        <v>14745</v>
      </c>
      <c r="C7154" s="1" t="str">
        <f>IF(RIGHT(B7154)=")",LEFT(PHONETIC(B7154),FIND("(",PHONETIC(B7154),1)-1),IF(RIGHT(B7154)="]",LEFT(PHONETIC(B7154),FIND("[",PHONETIC(B7154),1)-1),PHONETIC(B7154)))</f>
        <v>にくら</v>
      </c>
      <c r="D7154" s="1" t="str">
        <f>MID(C7154,1,1)</f>
        <v>に</v>
      </c>
      <c r="E7154" s="1" t="s">
        <v>656</v>
      </c>
      <c r="F7154" s="1" t="s">
        <v>11</v>
      </c>
      <c r="G7154" s="1" t="s">
        <v>14336</v>
      </c>
      <c r="H7154" s="1" t="s">
        <v>14740</v>
      </c>
      <c r="I7154" s="1" t="s">
        <v>14373</v>
      </c>
      <c r="J7154" s="1">
        <f>IF(RIGHT(B7154)=")",LEN(LEFT(B7154,FIND("(",B7154)-1)),IF(RIGHT(B7154)="]",LEN(LEFT(B7154,FIND("[",B7154)-1)),LEN(B7154)))</f>
        <v>2</v>
      </c>
    </row>
    <row r="7155" spans="2:10" x14ac:dyDescent="0.2">
      <c r="B7155" s="1" t="s">
        <v>13694</v>
      </c>
      <c r="C7155" s="1" t="str">
        <f>IF(RIGHT(B7155)=")",LEFT(PHONETIC(B7155),FIND("(",PHONETIC(B7155),1)-1),IF(RIGHT(B7155)="]",LEFT(PHONETIC(B7155),FIND("[",PHONETIC(B7155),1)-1),PHONETIC(B7155)))</f>
        <v>にけんぢゃや</v>
      </c>
      <c r="D7155" s="1" t="str">
        <f>MID(C7155,1,1)</f>
        <v>に</v>
      </c>
      <c r="E7155" s="1" t="s">
        <v>5384</v>
      </c>
      <c r="F7155" s="1" t="s">
        <v>6006</v>
      </c>
      <c r="G7155" s="1" t="s">
        <v>13663</v>
      </c>
      <c r="H7155" s="1" t="s">
        <v>13680</v>
      </c>
      <c r="J7155" s="1">
        <f>IF(RIGHT(B7155)=")",LEN(LEFT(B7155,FIND("(",B7155)-1)),IF(RIGHT(B7155)="]",LEN(LEFT(B7155,FIND("[",B7155)-1)),LEN(B7155)))</f>
        <v>4</v>
      </c>
    </row>
    <row r="7156" spans="2:10" x14ac:dyDescent="0.2">
      <c r="B7156" s="1" t="s">
        <v>11861</v>
      </c>
      <c r="C7156" s="1" t="str">
        <f>IF(RIGHT(B7156)=")",LEFT(PHONETIC(B7156),FIND("(",PHONETIC(B7156),1)-1),IF(RIGHT(B7156)="]",LEFT(PHONETIC(B7156),FIND("[",PHONETIC(B7156),1)-1),PHONETIC(B7156)))</f>
        <v>にけんちゃや</v>
      </c>
      <c r="D7156" s="1" t="str">
        <f>MID(C7156,1,1)</f>
        <v>に</v>
      </c>
      <c r="E7156" s="1" t="s">
        <v>5384</v>
      </c>
      <c r="F7156" s="1" t="s">
        <v>3820</v>
      </c>
      <c r="G7156" s="1" t="s">
        <v>11844</v>
      </c>
      <c r="H7156" s="1" t="s">
        <v>11856</v>
      </c>
      <c r="J7156" s="1">
        <f>IF(RIGHT(B7156)=")",LEN(LEFT(B7156,FIND("(",B7156)-1)),IF(RIGHT(B7156)="]",LEN(LEFT(B7156,FIND("[",B7156)-1)),LEN(B7156)))</f>
        <v>4</v>
      </c>
    </row>
    <row r="7157" spans="2:10" x14ac:dyDescent="0.2">
      <c r="B7157" s="1" t="s">
        <v>5699</v>
      </c>
      <c r="C7157" s="1" t="str">
        <f>IF(RIGHT(B7157)=")",LEFT(PHONETIC(B7157),FIND("(",PHONETIC(B7157),1)-1),IF(RIGHT(B7157)="]",LEFT(PHONETIC(B7157),FIND("[",PHONETIC(B7157),1)-1),PHONETIC(B7157)))</f>
        <v>にけんや</v>
      </c>
      <c r="D7157" s="1" t="str">
        <f>MID(C7157,1,1)</f>
        <v>に</v>
      </c>
      <c r="E7157" s="1" t="s">
        <v>5700</v>
      </c>
      <c r="F7157" s="1" t="s">
        <v>5557</v>
      </c>
      <c r="G7157" s="1" t="s">
        <v>5546</v>
      </c>
      <c r="H7157" s="1" t="s">
        <v>5698</v>
      </c>
      <c r="J7157" s="1">
        <f>IF(RIGHT(B7157)=")",LEN(LEFT(B7157,FIND("(",B7157)-1)),IF(RIGHT(B7157)="]",LEN(LEFT(B7157,FIND("[",B7157)-1)),LEN(B7157)))</f>
        <v>3</v>
      </c>
    </row>
    <row r="7158" spans="2:10" x14ac:dyDescent="0.2">
      <c r="B7158" s="1" t="s">
        <v>9417</v>
      </c>
      <c r="C7158" s="1" t="str">
        <f>IF(RIGHT(B7158)=")",LEFT(PHONETIC(B7158),FIND("(",PHONETIC(B7158),1)-1),IF(RIGHT(B7158)="]",LEFT(PHONETIC(B7158),FIND("[",PHONETIC(B7158),1)-1),PHONETIC(B7158)))</f>
        <v>にさと</v>
      </c>
      <c r="D7158" s="1" t="str">
        <f>MID(C7158,1,1)</f>
        <v>に</v>
      </c>
      <c r="E7158" s="1" t="s">
        <v>135</v>
      </c>
      <c r="F7158" s="1" t="s">
        <v>807</v>
      </c>
      <c r="G7158" s="1" t="s">
        <v>9413</v>
      </c>
      <c r="H7158" s="1" t="s">
        <v>9414</v>
      </c>
      <c r="J7158" s="1">
        <f>IF(RIGHT(B7158)=")",LEN(LEFT(B7158,FIND("(",B7158)-1)),IF(RIGHT(B7158)="]",LEN(LEFT(B7158,FIND("[",B7158)-1)),LEN(B7158)))</f>
        <v>2</v>
      </c>
    </row>
    <row r="7159" spans="2:10" x14ac:dyDescent="0.2">
      <c r="B7159" s="1" t="s">
        <v>4740</v>
      </c>
      <c r="C7159" s="1" t="str">
        <f>IF(RIGHT(B7159)=")",LEFT(PHONETIC(B7159),FIND("(",PHONETIC(B7159),1)-1),IF(RIGHT(B7159)="]",LEFT(PHONETIC(B7159),FIND("[",PHONETIC(B7159),1)-1),PHONETIC(B7159)))</f>
        <v>にしあいおい</v>
      </c>
      <c r="D7159" s="1" t="str">
        <f>MID(C7159,1,1)</f>
        <v>に</v>
      </c>
      <c r="E7159" s="1" t="s">
        <v>4741</v>
      </c>
      <c r="F7159" s="1" t="s">
        <v>4189</v>
      </c>
      <c r="G7159" s="1" t="s">
        <v>3385</v>
      </c>
      <c r="H7159" s="1" t="s">
        <v>4742</v>
      </c>
      <c r="J7159" s="1">
        <f>IF(RIGHT(B7159)=")",LEN(LEFT(B7159,FIND("(",B7159)-1)),IF(RIGHT(B7159)="]",LEN(LEFT(B7159,FIND("[",B7159)-1)),LEN(B7159)))</f>
        <v>3</v>
      </c>
    </row>
    <row r="7160" spans="2:10" x14ac:dyDescent="0.2">
      <c r="B7160" s="1" t="s">
        <v>8385</v>
      </c>
      <c r="C7160" s="1" t="str">
        <f>IF(RIGHT(B7160)=")",LEFT(PHONETIC(B7160),FIND("(",PHONETIC(B7160),1)-1),IF(RIGHT(B7160)="]",LEFT(PHONETIC(B7160),FIND("[",PHONETIC(B7160),1)-1),PHONETIC(B7160)))</f>
        <v>にしあおやま</v>
      </c>
      <c r="D7160" s="1" t="str">
        <f>MID(C7160,1,1)</f>
        <v>に</v>
      </c>
      <c r="E7160" s="1" t="s">
        <v>8386</v>
      </c>
      <c r="F7160" s="1" t="s">
        <v>4015</v>
      </c>
      <c r="G7160" s="1" t="s">
        <v>8262</v>
      </c>
      <c r="H7160" s="1" t="s">
        <v>8330</v>
      </c>
      <c r="J7160" s="1">
        <f>IF(RIGHT(B7160)=")",LEN(LEFT(B7160,FIND("(",B7160)-1)),IF(RIGHT(B7160)="]",LEN(LEFT(B7160,FIND("[",B7160)-1)),LEN(B7160)))</f>
        <v>3</v>
      </c>
    </row>
    <row r="7161" spans="2:10" x14ac:dyDescent="0.2">
      <c r="B7161" s="1" t="s">
        <v>4276</v>
      </c>
      <c r="C7161" s="1" t="str">
        <f>IF(RIGHT(B7161)=")",LEFT(PHONETIC(B7161),FIND("(",PHONETIC(B7161),1)-1),IF(RIGHT(B7161)="]",LEFT(PHONETIC(B7161),FIND("[",PHONETIC(B7161),1)-1),PHONETIC(B7161)))</f>
        <v>にしあかし</v>
      </c>
      <c r="D7161" s="1" t="str">
        <f>MID(C7161,1,1)</f>
        <v>に</v>
      </c>
      <c r="E7161" s="1" t="s">
        <v>490</v>
      </c>
      <c r="F7161" s="1" t="s">
        <v>4189</v>
      </c>
      <c r="G7161" s="1" t="s">
        <v>3385</v>
      </c>
      <c r="H7161" s="1" t="s">
        <v>4264</v>
      </c>
      <c r="J7161" s="1">
        <f>IF(RIGHT(B7161)=")",LEN(LEFT(B7161,FIND("(",B7161)-1)),IF(RIGHT(B7161)="]",LEN(LEFT(B7161,FIND("[",B7161)-1)),LEN(B7161)))</f>
        <v>3</v>
      </c>
    </row>
    <row r="7162" spans="2:10" x14ac:dyDescent="0.2">
      <c r="B7162" s="1" t="s">
        <v>7016</v>
      </c>
      <c r="C7162" s="1" t="str">
        <f>IF(RIGHT(B7162)=")",LEFT(PHONETIC(B7162),FIND("(",PHONETIC(B7162),1)-1),IF(RIGHT(B7162)="]",LEFT(PHONETIC(B7162),FIND("[",PHONETIC(B7162),1)-1),PHONETIC(B7162)))</f>
        <v>にしあがの</v>
      </c>
      <c r="D7162" s="1" t="str">
        <f>MID(C7162,1,1)</f>
        <v>に</v>
      </c>
      <c r="E7162" s="1" t="s">
        <v>7017</v>
      </c>
      <c r="F7162" s="1" t="s">
        <v>2106</v>
      </c>
      <c r="G7162" s="1" t="s">
        <v>6978</v>
      </c>
      <c r="H7162" s="1" t="s">
        <v>7018</v>
      </c>
      <c r="J7162" s="1">
        <f>IF(RIGHT(B7162)=")",LEN(LEFT(B7162,FIND("(",B7162)-1)),IF(RIGHT(B7162)="]",LEN(LEFT(B7162,FIND("[",B7162)-1)),LEN(B7162)))</f>
        <v>3</v>
      </c>
    </row>
    <row r="7163" spans="2:10" x14ac:dyDescent="0.2">
      <c r="B7163" s="1" t="s">
        <v>10458</v>
      </c>
      <c r="C7163" s="1" t="str">
        <f>IF(RIGHT(B7163)=")",LEFT(PHONETIC(B7163),FIND("(",PHONETIC(B7163),1)-1),IF(RIGHT(B7163)="]",LEFT(PHONETIC(B7163),FIND("[",PHONETIC(B7163),1)-1),PHONETIC(B7163)))</f>
        <v>にしあしかじま</v>
      </c>
      <c r="D7163" s="1" t="str">
        <f>MID(C7163,1,1)</f>
        <v>に</v>
      </c>
      <c r="E7163" s="1" t="s">
        <v>10459</v>
      </c>
      <c r="F7163" s="1" t="s">
        <v>2127</v>
      </c>
      <c r="G7163" s="1" t="s">
        <v>10452</v>
      </c>
      <c r="J7163" s="1">
        <f>IF(RIGHT(B7163)=")",LEN(LEFT(B7163,FIND("(",B7163)-1)),IF(RIGHT(B7163)="]",LEN(LEFT(B7163,FIND("[",B7163)-1)),LEN(B7163)))</f>
        <v>4</v>
      </c>
    </row>
    <row r="7164" spans="2:10" x14ac:dyDescent="0.2">
      <c r="B7164" s="1" t="s">
        <v>4320</v>
      </c>
      <c r="C7164" s="1" t="str">
        <f>IF(RIGHT(B7164)=")",LEFT(PHONETIC(B7164),FIND("(",PHONETIC(B7164),1)-1),IF(RIGHT(B7164)="]",LEFT(PHONETIC(B7164),FIND("[",PHONETIC(B7164),1)-1),PHONETIC(B7164)))</f>
        <v>にしあち</v>
      </c>
      <c r="D7164" s="1" t="str">
        <f>MID(C7164,1,1)</f>
        <v>に</v>
      </c>
      <c r="E7164" s="1" t="s">
        <v>2467</v>
      </c>
      <c r="F7164" s="1" t="s">
        <v>4302</v>
      </c>
      <c r="G7164" s="1" t="s">
        <v>3385</v>
      </c>
      <c r="H7164" s="1" t="s">
        <v>4264</v>
      </c>
      <c r="J7164" s="1">
        <f>IF(RIGHT(B7164)=")",LEN(LEFT(B7164,FIND("(",B7164)-1)),IF(RIGHT(B7164)="]",LEN(LEFT(B7164,FIND("[",B7164)-1)),LEN(B7164)))</f>
        <v>3</v>
      </c>
    </row>
    <row r="7165" spans="2:10" x14ac:dyDescent="0.2">
      <c r="B7165" s="1" t="s">
        <v>6766</v>
      </c>
      <c r="C7165" s="1" t="str">
        <f>IF(RIGHT(B7165)=")",LEFT(PHONETIC(B7165),FIND("(",PHONETIC(B7165),1)-1),IF(RIGHT(B7165)="]",LEFT(PHONETIC(B7165),FIND("[",PHONETIC(B7165),1)-1),PHONETIC(B7165)))</f>
        <v>にしあらい</v>
      </c>
      <c r="D7165" s="1" t="str">
        <f>MID(C7165,1,1)</f>
        <v>に</v>
      </c>
      <c r="E7165" s="1" t="s">
        <v>490</v>
      </c>
      <c r="F7165" s="1" t="s">
        <v>1982</v>
      </c>
      <c r="G7165" s="1" t="s">
        <v>6702</v>
      </c>
      <c r="H7165" s="1" t="s">
        <v>6751</v>
      </c>
      <c r="J7165" s="1">
        <f>IF(RIGHT(B7165)=")",LEN(LEFT(B7165,FIND("(",B7165)-1)),IF(RIGHT(B7165)="]",LEN(LEFT(B7165,FIND("[",B7165)-1)),LEN(B7165)))</f>
        <v>3</v>
      </c>
    </row>
    <row r="7166" spans="2:10" x14ac:dyDescent="0.2">
      <c r="B7166" s="1" t="s">
        <v>10556</v>
      </c>
      <c r="C7166" s="1" t="str">
        <f>IF(RIGHT(B7166)=")",LEFT(PHONETIC(B7166),FIND("(",PHONETIC(B7166),1)-1),IF(RIGHT(B7166)="]",LEFT(PHONETIC(B7166),FIND("[",PHONETIC(B7166),1)-1),PHONETIC(B7166)))</f>
        <v>にしあらいだいしにし</v>
      </c>
      <c r="D7166" s="1" t="str">
        <f>MID(C7166,1,1)</f>
        <v>に</v>
      </c>
      <c r="E7166" s="1" t="s">
        <v>10557</v>
      </c>
      <c r="F7166" s="1" t="s">
        <v>1982</v>
      </c>
      <c r="G7166" s="1" t="s">
        <v>10549</v>
      </c>
      <c r="J7166" s="1">
        <f>IF(RIGHT(B7166)=")",LEN(LEFT(B7166,FIND("(",B7166)-1)),IF(RIGHT(B7166)="]",LEN(LEFT(B7166,FIND("[",B7166)-1)),LEN(B7166)))</f>
        <v>6</v>
      </c>
    </row>
    <row r="7167" spans="2:10" hidden="1" x14ac:dyDescent="0.2">
      <c r="B7167" s="1" t="s">
        <v>15302</v>
      </c>
      <c r="C7167" s="1" t="str">
        <f>IF(RIGHT(B7167)=")",LEFT(PHONETIC(B7167),FIND("(",PHONETIC(B7167),1)-1),IF(RIGHT(B7167)="]",LEFT(PHONETIC(B7167),FIND("[",PHONETIC(B7167),1)-1),PHONETIC(B7167)))</f>
        <v>にしありえ</v>
      </c>
      <c r="D7167" s="1" t="str">
        <f>MID(C7167,1,1)</f>
        <v>に</v>
      </c>
      <c r="E7167" s="1" t="s">
        <v>15303</v>
      </c>
      <c r="F7167" s="1" t="s">
        <v>6058</v>
      </c>
      <c r="G7167" s="1" t="s">
        <v>13405</v>
      </c>
      <c r="I7167" s="1" t="s">
        <v>14373</v>
      </c>
      <c r="J7167" s="1">
        <f>IF(RIGHT(B7167)=")",LEN(LEFT(B7167,FIND("(",B7167)-1)),IF(RIGHT(B7167)="]",LEN(LEFT(B7167,FIND("[",B7167)-1)),LEN(B7167)))</f>
        <v>3</v>
      </c>
    </row>
    <row r="7168" spans="2:10" x14ac:dyDescent="0.2">
      <c r="B7168" s="1" t="s">
        <v>13338</v>
      </c>
      <c r="C7168" s="1" t="str">
        <f>IF(RIGHT(B7168)=")",LEFT(PHONETIC(B7168),FIND("(",PHONETIC(B7168),1)-1),IF(RIGHT(B7168)="]",LEFT(PHONETIC(B7168),FIND("[",PHONETIC(B7168),1)-1),PHONETIC(B7168)))</f>
        <v>にしありた</v>
      </c>
      <c r="D7168" s="1" t="str">
        <f>MID(C7168,1,1)</f>
        <v>に</v>
      </c>
      <c r="E7168" s="1" t="s">
        <v>4936</v>
      </c>
      <c r="F7168" s="1" t="s">
        <v>5954</v>
      </c>
      <c r="G7168" s="1" t="s">
        <v>13335</v>
      </c>
      <c r="J7168" s="1">
        <f>IF(RIGHT(B7168)=")",LEN(LEFT(B7168,FIND("(",B7168)-1)),IF(RIGHT(B7168)="]",LEN(LEFT(B7168,FIND("[",B7168)-1)),LEN(B7168)))</f>
        <v>3</v>
      </c>
    </row>
    <row r="7169" spans="2:10" x14ac:dyDescent="0.2">
      <c r="B7169" s="1" t="s">
        <v>12414</v>
      </c>
      <c r="C7169" s="1" t="str">
        <f>IF(RIGHT(B7169)=")",LEFT(PHONETIC(B7169),FIND("(",PHONETIC(B7169),1)-1),IF(RIGHT(B7169)="]",LEFT(PHONETIC(B7169),FIND("[",PHONETIC(B7169),1)-1),PHONETIC(B7169)))</f>
        <v>にしあわくら</v>
      </c>
      <c r="D7169" s="1" t="str">
        <f>MID(C7169,1,1)</f>
        <v>に</v>
      </c>
      <c r="E7169" s="1" t="s">
        <v>10273</v>
      </c>
      <c r="F7169" s="1" t="s">
        <v>4302</v>
      </c>
      <c r="G7169" s="1" t="s">
        <v>12405</v>
      </c>
      <c r="J7169" s="1">
        <f>IF(RIGHT(B7169)=")",LEN(LEFT(B7169,FIND("(",B7169)-1)),IF(RIGHT(B7169)="]",LEN(LEFT(B7169,FIND("[",B7169)-1)),LEN(B7169)))</f>
        <v>3</v>
      </c>
    </row>
    <row r="7170" spans="2:10" x14ac:dyDescent="0.2">
      <c r="B7170" s="1" t="s">
        <v>6067</v>
      </c>
      <c r="C7170" s="1" t="str">
        <f>IF(RIGHT(B7170)=")",LEFT(PHONETIC(B7170),FIND("(",PHONETIC(B7170),1)-1),IF(RIGHT(B7170)="]",LEFT(PHONETIC(B7170),FIND("[",PHONETIC(B7170),1)-1),PHONETIC(B7170)))</f>
        <v>にしいさはや</v>
      </c>
      <c r="D7170" s="1" t="str">
        <f>MID(C7170,1,1)</f>
        <v>に</v>
      </c>
      <c r="E7170" s="1" t="s">
        <v>4970</v>
      </c>
      <c r="F7170" s="1" t="s">
        <v>6058</v>
      </c>
      <c r="G7170" s="1" t="s">
        <v>5897</v>
      </c>
      <c r="H7170" s="1" t="s">
        <v>6028</v>
      </c>
      <c r="J7170" s="1">
        <f>IF(RIGHT(B7170)=")",LEN(LEFT(B7170,FIND("(",B7170)-1)),IF(RIGHT(B7170)="]",LEN(LEFT(B7170,FIND("[",B7170)-1)),LEN(B7170)))</f>
        <v>3</v>
      </c>
    </row>
    <row r="7171" spans="2:10" x14ac:dyDescent="0.2">
      <c r="B7171" s="1" t="s">
        <v>10932</v>
      </c>
      <c r="C7171" s="1" t="str">
        <f>IF(RIGHT(B7171)=")",LEFT(PHONETIC(B7171),FIND("(",PHONETIC(B7171),1)-1),IF(RIGHT(B7171)="]",LEFT(PHONETIC(B7171),FIND("[",PHONETIC(B7171),1)-1),PHONETIC(B7171)))</f>
        <v>にしいずみ</v>
      </c>
      <c r="D7171" s="1" t="str">
        <f>MID(C7171,1,1)</f>
        <v>に</v>
      </c>
      <c r="E7171" s="1" t="s">
        <v>10933</v>
      </c>
      <c r="F7171" s="1" t="s">
        <v>3641</v>
      </c>
      <c r="G7171" s="1" t="s">
        <v>10930</v>
      </c>
      <c r="H7171" s="1" t="s">
        <v>10931</v>
      </c>
      <c r="J7171" s="1">
        <f>IF(RIGHT(B7171)=")",LEN(LEFT(B7171,FIND("(",B7171)-1)),IF(RIGHT(B7171)="]",LEN(LEFT(B7171,FIND("[",B7171)-1)),LEN(B7171)))</f>
        <v>2</v>
      </c>
    </row>
    <row r="7172" spans="2:10" x14ac:dyDescent="0.2">
      <c r="B7172" s="1" t="s">
        <v>13588</v>
      </c>
      <c r="C7172" s="1" t="str">
        <f>IF(RIGHT(B7172)=")",LEFT(PHONETIC(B7172),FIND("(",PHONETIC(B7172),1)-1),IF(RIGHT(B7172)="]",LEFT(PHONETIC(B7172),FIND("[",PHONETIC(B7172),1)-1),PHONETIC(B7172)))</f>
        <v>にしいずみ</v>
      </c>
      <c r="D7172" s="1" t="str">
        <f>MID(C7172,1,1)</f>
        <v>に</v>
      </c>
      <c r="E7172" s="1" t="s">
        <v>10933</v>
      </c>
      <c r="F7172" s="1" t="s">
        <v>6006</v>
      </c>
      <c r="G7172" s="1" t="s">
        <v>13567</v>
      </c>
      <c r="J7172" s="1">
        <f>IF(RIGHT(B7172)=")",LEN(LEFT(B7172,FIND("(",B7172)-1)),IF(RIGHT(B7172)="]",LEN(LEFT(B7172,FIND("[",B7172)-1)),LEN(B7172)))</f>
        <v>3</v>
      </c>
    </row>
    <row r="7173" spans="2:10" x14ac:dyDescent="0.2">
      <c r="B7173" s="1" t="s">
        <v>5019</v>
      </c>
      <c r="C7173" s="1" t="str">
        <f>IF(RIGHT(B7173)=")",LEFT(PHONETIC(B7173),FIND("(",PHONETIC(B7173),1)-1),IF(RIGHT(B7173)="]",LEFT(PHONETIC(B7173),FIND("[",PHONETIC(B7173),1)-1),PHONETIC(B7173)))</f>
        <v>にしいずも</v>
      </c>
      <c r="D7173" s="1" t="str">
        <f>MID(C7173,1,1)</f>
        <v>に</v>
      </c>
      <c r="E7173" s="1" t="s">
        <v>586</v>
      </c>
      <c r="F7173" s="1" t="s">
        <v>5004</v>
      </c>
      <c r="G7173" s="1" t="s">
        <v>3385</v>
      </c>
      <c r="H7173" s="1" t="s">
        <v>4434</v>
      </c>
      <c r="J7173" s="1">
        <f>IF(RIGHT(B7173)=")",LEN(LEFT(B7173,FIND("(",B7173)-1)),IF(RIGHT(B7173)="]",LEN(LEFT(B7173,FIND("[",B7173)-1)),LEN(B7173)))</f>
        <v>3</v>
      </c>
    </row>
    <row r="7174" spans="2:10" hidden="1" x14ac:dyDescent="0.2">
      <c r="B7174" s="1" t="s">
        <v>15581</v>
      </c>
      <c r="C7174" s="1" t="str">
        <f>IF(RIGHT(B7174)=")",LEFT(PHONETIC(B7174),FIND("(",PHONETIC(B7174),1)-1),IF(RIGHT(B7174)="]",LEFT(PHONETIC(B7174),FIND("[",PHONETIC(B7174),1)-1),PHONETIC(B7174)))</f>
        <v>にしいち</v>
      </c>
      <c r="D7174" s="1" t="str">
        <f>MID(C7174,1,1)</f>
        <v>に</v>
      </c>
      <c r="E7174" s="1" t="s">
        <v>1315</v>
      </c>
      <c r="F7174" s="1" t="s">
        <v>4384</v>
      </c>
      <c r="G7174" s="1" t="s">
        <v>15573</v>
      </c>
      <c r="I7174" s="1" t="s">
        <v>14373</v>
      </c>
      <c r="J7174" s="1">
        <f>IF(RIGHT(B7174)=")",LEN(LEFT(B7174,FIND("(",B7174)-1)),IF(RIGHT(B7174)="]",LEN(LEFT(B7174,FIND("[",B7174)-1)),LEN(B7174)))</f>
        <v>2</v>
      </c>
    </row>
    <row r="7175" spans="2:10" x14ac:dyDescent="0.2">
      <c r="B7175" s="1" t="s">
        <v>8164</v>
      </c>
      <c r="C7175" s="1" t="str">
        <f>IF(RIGHT(B7175)=")",LEFT(PHONETIC(B7175),FIND("(",PHONETIC(B7175),1)-1),IF(RIGHT(B7175)="]",LEFT(PHONETIC(B7175),FIND("[",PHONETIC(B7175),1)-1),PHONETIC(B7175)))</f>
        <v>にしいちのみや</v>
      </c>
      <c r="D7175" s="1" t="str">
        <f>MID(C7175,1,1)</f>
        <v>に</v>
      </c>
      <c r="E7175" s="1" t="s">
        <v>8165</v>
      </c>
      <c r="F7175" s="1" t="s">
        <v>3405</v>
      </c>
      <c r="G7175" s="1" t="s">
        <v>7882</v>
      </c>
      <c r="H7175" s="1" t="s">
        <v>8147</v>
      </c>
      <c r="J7175" s="1">
        <f>IF(RIGHT(B7175)=")",LEN(LEFT(B7175,FIND("(",B7175)-1)),IF(RIGHT(B7175)="]",LEN(LEFT(B7175,FIND("[",B7175)-1)),LEN(B7175)))</f>
        <v>3</v>
      </c>
    </row>
    <row r="7176" spans="2:10" hidden="1" x14ac:dyDescent="0.2">
      <c r="B7176" s="1" t="s">
        <v>14518</v>
      </c>
      <c r="C7176" s="1" t="str">
        <f>IF(RIGHT(B7176)=")",LEFT(PHONETIC(B7176),FIND("(",PHONETIC(B7176),1)-1),IF(RIGHT(B7176)="]",LEFT(PHONETIC(B7176),FIND("[",PHONETIC(B7176),1)-1),PHONETIC(B7176)))</f>
        <v>にしいっせん</v>
      </c>
      <c r="D7176" s="1" t="str">
        <f>MID(C7176,1,1)</f>
        <v>に</v>
      </c>
      <c r="E7176" s="1" t="s">
        <v>14519</v>
      </c>
      <c r="F7176" s="1" t="s">
        <v>11</v>
      </c>
      <c r="G7176" s="1" t="s">
        <v>14506</v>
      </c>
      <c r="I7176" s="1" t="s">
        <v>14373</v>
      </c>
      <c r="J7176" s="1">
        <f>IF(RIGHT(B7176)=")",LEN(LEFT(B7176,FIND("(",B7176)-1)),IF(RIGHT(B7176)="]",LEN(LEFT(B7176,FIND("[",B7176)-1)),LEN(B7176)))</f>
        <v>3</v>
      </c>
    </row>
    <row r="7177" spans="2:10" x14ac:dyDescent="0.2">
      <c r="B7177" s="1" t="s">
        <v>5524</v>
      </c>
      <c r="C7177" s="1" t="str">
        <f>IF(RIGHT(B7177)=")",LEFT(PHONETIC(B7177),FIND("(",PHONETIC(B7177),1)-1),IF(RIGHT(B7177)="]",LEFT(PHONETIC(B7177),FIND("[",PHONETIC(B7177),1)-1),PHONETIC(B7177)))</f>
        <v>にしいわくに</v>
      </c>
      <c r="D7177" s="1" t="str">
        <f>MID(C7177,1,1)</f>
        <v>に</v>
      </c>
      <c r="E7177" s="1" t="s">
        <v>5525</v>
      </c>
      <c r="F7177" s="1" t="s">
        <v>4384</v>
      </c>
      <c r="G7177" s="1" t="s">
        <v>3385</v>
      </c>
      <c r="H7177" s="1" t="s">
        <v>5526</v>
      </c>
      <c r="J7177" s="1">
        <f>IF(RIGHT(B7177)=")",LEN(LEFT(B7177,FIND("(",B7177)-1)),IF(RIGHT(B7177)="]",LEN(LEFT(B7177,FIND("[",B7177)-1)),LEN(B7177)))</f>
        <v>3</v>
      </c>
    </row>
    <row r="7178" spans="2:10" x14ac:dyDescent="0.2">
      <c r="B7178" s="1" t="s">
        <v>10636</v>
      </c>
      <c r="C7178" s="1" t="str">
        <f>IF(RIGHT(B7178)=")",LEFT(PHONETIC(B7178),FIND("(",PHONETIC(B7178),1)-1),IF(RIGHT(B7178)="]",LEFT(PHONETIC(B7178),FIND("[",PHONETIC(B7178),1)-1),PHONETIC(B7178)))</f>
        <v>にしうえだ</v>
      </c>
      <c r="D7178" s="1" t="str">
        <f>MID(C7178,1,1)</f>
        <v>に</v>
      </c>
      <c r="E7178" s="1" t="s">
        <v>10637</v>
      </c>
      <c r="F7178" s="1" t="s">
        <v>2250</v>
      </c>
      <c r="G7178" s="1" t="s">
        <v>10622</v>
      </c>
      <c r="J7178" s="1">
        <f>IF(RIGHT(B7178)=")",LEN(LEFT(B7178,FIND("(",B7178)-1)),IF(RIGHT(B7178)="]",LEN(LEFT(B7178,FIND("[",B7178)-1)),LEN(B7178)))</f>
        <v>3</v>
      </c>
    </row>
    <row r="7179" spans="2:10" x14ac:dyDescent="0.2">
      <c r="B7179" s="1" t="s">
        <v>10745</v>
      </c>
      <c r="C7179" s="1" t="str">
        <f>IF(RIGHT(B7179)=")",LEFT(PHONETIC(B7179),FIND("(",PHONETIC(B7179),1)-1),IF(RIGHT(B7179)="]",LEFT(PHONETIC(B7179),FIND("[",PHONETIC(B7179),1)-1),PHONETIC(B7179)))</f>
        <v>にしうおづ</v>
      </c>
      <c r="D7179" s="1" t="str">
        <f>MID(C7179,1,1)</f>
        <v>に</v>
      </c>
      <c r="E7179" s="1" t="s">
        <v>10746</v>
      </c>
      <c r="F7179" s="1" t="s">
        <v>3712</v>
      </c>
      <c r="G7179" s="1" t="s">
        <v>10713</v>
      </c>
      <c r="H7179" s="1" t="s">
        <v>7118</v>
      </c>
      <c r="J7179" s="1">
        <f>IF(RIGHT(B7179)=")",LEN(LEFT(B7179,FIND("(",B7179)-1)),IF(RIGHT(B7179)="]",LEN(LEFT(B7179,FIND("[",B7179)-1)),LEN(B7179)))</f>
        <v>3</v>
      </c>
    </row>
    <row r="7180" spans="2:10" hidden="1" x14ac:dyDescent="0.2">
      <c r="B7180" s="1" t="s">
        <v>15543</v>
      </c>
      <c r="C7180" s="1" t="str">
        <f>IF(RIGHT(B7180)=")",LEFT(PHONETIC(B7180),FIND("(",PHONETIC(B7180),1)-1),IF(RIGHT(B7180)="]",LEFT(PHONETIC(B7180),FIND("[",PHONETIC(B7180),1)-1),PHONETIC(B7180)))</f>
        <v>にしうべ</v>
      </c>
      <c r="D7180" s="1" t="str">
        <f>MID(C7180,1,1)</f>
        <v>に</v>
      </c>
      <c r="E7180" s="1" t="s">
        <v>864</v>
      </c>
      <c r="F7180" s="1" t="s">
        <v>4384</v>
      </c>
      <c r="G7180" s="1" t="s">
        <v>15544</v>
      </c>
      <c r="I7180" s="1" t="s">
        <v>14373</v>
      </c>
      <c r="J7180" s="1">
        <f>IF(RIGHT(B7180)=")",LEN(LEFT(B7180,FIND("(",B7180)-1)),IF(RIGHT(B7180)="]",LEN(LEFT(B7180,FIND("[",B7180)-1)),LEN(B7180)))</f>
        <v>3</v>
      </c>
    </row>
    <row r="7181" spans="2:10" x14ac:dyDescent="0.2">
      <c r="B7181" s="1" t="s">
        <v>12089</v>
      </c>
      <c r="C7181" s="1" t="str">
        <f>IF(RIGHT(B7181)=")",LEFT(PHONETIC(B7181),FIND("(",PHONETIC(B7181),1)-1),IF(RIGHT(B7181)="]",LEFT(PHONETIC(B7181),FIND("[",PHONETIC(B7181),1)-1),PHONETIC(B7181)))</f>
        <v>にしうめだ</v>
      </c>
      <c r="D7181" s="1" t="str">
        <f>MID(C7181,1,1)</f>
        <v>に</v>
      </c>
      <c r="E7181" s="1" t="s">
        <v>10637</v>
      </c>
      <c r="F7181" s="1" t="s">
        <v>4173</v>
      </c>
      <c r="G7181" s="1" t="s">
        <v>12027</v>
      </c>
      <c r="H7181" s="1" t="s">
        <v>12090</v>
      </c>
      <c r="J7181" s="1">
        <f>IF(RIGHT(B7181)=")",LEN(LEFT(B7181,FIND("(",B7181)-1)),IF(RIGHT(B7181)="]",LEN(LEFT(B7181,FIND("[",B7181)-1)),LEN(B7181)))</f>
        <v>3</v>
      </c>
    </row>
    <row r="7182" spans="2:10" x14ac:dyDescent="0.2">
      <c r="B7182" s="1" t="s">
        <v>7992</v>
      </c>
      <c r="C7182" s="1" t="str">
        <f>IF(RIGHT(B7182)=")",LEFT(PHONETIC(B7182),FIND("(",PHONETIC(B7182),1)-1),IF(RIGHT(B7182)="]",LEFT(PHONETIC(B7182),FIND("[",PHONETIC(B7182),1)-1),PHONETIC(B7182)))</f>
        <v>にしうら</v>
      </c>
      <c r="D7182" s="1" t="str">
        <f>MID(C7182,1,1)</f>
        <v>に</v>
      </c>
      <c r="E7182" s="1" t="s">
        <v>66</v>
      </c>
      <c r="F7182" s="1" t="s">
        <v>3405</v>
      </c>
      <c r="G7182" s="1" t="s">
        <v>7882</v>
      </c>
      <c r="H7182" s="1" t="s">
        <v>7988</v>
      </c>
      <c r="J7182" s="1">
        <f>IF(RIGHT(B7182)=")",LEN(LEFT(B7182,FIND("(",B7182)-1)),IF(RIGHT(B7182)="]",LEN(LEFT(B7182,FIND("[",B7182)-1)),LEN(B7182)))</f>
        <v>2</v>
      </c>
    </row>
    <row r="7183" spans="2:10" x14ac:dyDescent="0.2">
      <c r="B7183" s="1" t="s">
        <v>6081</v>
      </c>
      <c r="C7183" s="1" t="str">
        <f>IF(RIGHT(B7183)=")",LEFT(PHONETIC(B7183),FIND("(",PHONETIC(B7183),1)-1),IF(RIGHT(B7183)="]",LEFT(PHONETIC(B7183),FIND("[",PHONETIC(B7183),1)-1),PHONETIC(B7183)))</f>
        <v>にしうらかみ</v>
      </c>
      <c r="D7183" s="1" t="str">
        <f>MID(C7183,1,1)</f>
        <v>に</v>
      </c>
      <c r="E7183" s="1" t="s">
        <v>2319</v>
      </c>
      <c r="F7183" s="1" t="s">
        <v>6058</v>
      </c>
      <c r="G7183" s="1" t="s">
        <v>5897</v>
      </c>
      <c r="H7183" s="1" t="s">
        <v>6028</v>
      </c>
      <c r="J7183" s="1">
        <f>IF(RIGHT(B7183)=")",LEN(LEFT(B7183,FIND("(",B7183)-1)),IF(RIGHT(B7183)="]",LEN(LEFT(B7183,FIND("[",B7183)-1)),LEN(B7183)))</f>
        <v>3</v>
      </c>
    </row>
    <row r="7184" spans="2:10" x14ac:dyDescent="0.2">
      <c r="B7184" s="1" t="s">
        <v>2110</v>
      </c>
      <c r="C7184" s="1" t="str">
        <f>IF(RIGHT(B7184)=")",LEFT(PHONETIC(B7184),FIND("(",PHONETIC(B7184),1)-1),IF(RIGHT(B7184)="]",LEFT(PHONETIC(B7184),FIND("[",PHONETIC(B7184),1)-1),PHONETIC(B7184)))</f>
        <v>にしうらわ</v>
      </c>
      <c r="D7184" s="1" t="str">
        <f>MID(C7184,1,1)</f>
        <v>に</v>
      </c>
      <c r="E7184" s="1" t="s">
        <v>434</v>
      </c>
      <c r="F7184" s="1" t="s">
        <v>2106</v>
      </c>
      <c r="G7184" s="1" t="s">
        <v>832</v>
      </c>
      <c r="H7184" s="1" t="s">
        <v>2099</v>
      </c>
      <c r="J7184" s="1">
        <f>IF(RIGHT(B7184)=")",LEN(LEFT(B7184,FIND("(",B7184)-1)),IF(RIGHT(B7184)="]",LEN(LEFT(B7184,FIND("[",B7184)-1)),LEN(B7184)))</f>
        <v>3</v>
      </c>
    </row>
    <row r="7185" spans="2:10" x14ac:dyDescent="0.2">
      <c r="B7185" s="1" t="s">
        <v>6684</v>
      </c>
      <c r="C7185" s="1" t="str">
        <f>IF(RIGHT(B7185)=")",LEFT(PHONETIC(B7185),FIND("(",PHONETIC(B7185),1)-1),IF(RIGHT(B7185)="]",LEFT(PHONETIC(B7185),FIND("[",PHONETIC(B7185),1)-1),PHONETIC(B7185)))</f>
        <v>にしえい</v>
      </c>
      <c r="D7185" s="1" t="str">
        <f>MID(C7185,1,1)</f>
        <v>に</v>
      </c>
      <c r="E7185" s="1" t="s">
        <v>6685</v>
      </c>
      <c r="F7185" s="1" t="s">
        <v>6006</v>
      </c>
      <c r="G7185" s="1" t="s">
        <v>5897</v>
      </c>
      <c r="H7185" s="1" t="s">
        <v>6649</v>
      </c>
      <c r="J7185" s="1">
        <f>IF(RIGHT(B7185)=")",LEN(LEFT(B7185,FIND("(",B7185)-1)),IF(RIGHT(B7185)="]",LEN(LEFT(B7185,FIND("[",B7185)-1)),LEN(B7185)))</f>
        <v>3</v>
      </c>
    </row>
    <row r="7186" spans="2:10" x14ac:dyDescent="0.2">
      <c r="B7186" s="1" t="s">
        <v>12352</v>
      </c>
      <c r="C7186" s="1" t="str">
        <f>IF(RIGHT(B7186)=")",LEFT(PHONETIC(B7186),FIND("(",PHONETIC(B7186),1)-1),IF(RIGHT(B7186)="]",LEFT(PHONETIC(B7186),FIND("[",PHONETIC(B7186),1)-1),PHONETIC(B7186)))</f>
        <v>にしえいがしま</v>
      </c>
      <c r="D7186" s="1" t="str">
        <f>MID(C7186,1,1)</f>
        <v>に</v>
      </c>
      <c r="E7186" s="1" t="s">
        <v>12353</v>
      </c>
      <c r="F7186" s="1" t="s">
        <v>4189</v>
      </c>
      <c r="G7186" s="1" t="s">
        <v>12318</v>
      </c>
      <c r="H7186" s="1" t="s">
        <v>7118</v>
      </c>
      <c r="J7186" s="1">
        <f>IF(RIGHT(B7186)=")",LEN(LEFT(B7186,FIND("(",B7186)-1)),IF(RIGHT(B7186)="]",LEN(LEFT(B7186,FIND("[",B7186)-1)),LEN(B7186)))</f>
        <v>5</v>
      </c>
    </row>
    <row r="7187" spans="2:10" x14ac:dyDescent="0.2">
      <c r="B7187" s="1" t="s">
        <v>7313</v>
      </c>
      <c r="C7187" s="1" t="str">
        <f>IF(RIGHT(B7187)=")",LEFT(PHONETIC(B7187),FIND("(",PHONETIC(B7187),1)-1),IF(RIGHT(B7187)="]",LEFT(PHONETIC(B7187),FIND("[",PHONETIC(B7187),1)-1),PHONETIC(B7187)))</f>
        <v>にしえいふく</v>
      </c>
      <c r="D7187" s="1" t="str">
        <f>MID(C7187,1,1)</f>
        <v>に</v>
      </c>
      <c r="E7187" s="1" t="s">
        <v>7314</v>
      </c>
      <c r="F7187" s="1" t="s">
        <v>1982</v>
      </c>
      <c r="G7187" s="1" t="s">
        <v>7221</v>
      </c>
      <c r="H7187" s="1" t="s">
        <v>7304</v>
      </c>
      <c r="J7187" s="1">
        <f>IF(RIGHT(B7187)=")",LEN(LEFT(B7187,FIND("(",B7187)-1)),IF(RIGHT(B7187)="]",LEN(LEFT(B7187,FIND("[",B7187)-1)),LEN(B7187)))</f>
        <v>3</v>
      </c>
    </row>
    <row r="7188" spans="2:10" x14ac:dyDescent="0.2">
      <c r="B7188" s="1" t="s">
        <v>7981</v>
      </c>
      <c r="C7188" s="1" t="str">
        <f>IF(RIGHT(B7188)=")",LEFT(PHONETIC(B7188),FIND("(",PHONETIC(B7188),1)-1),IF(RIGHT(B7188)="]",LEFT(PHONETIC(B7188),FIND("[",PHONETIC(B7188),1)-1),PHONETIC(B7188)))</f>
        <v>にしお</v>
      </c>
      <c r="D7188" s="1" t="str">
        <f>MID(C7188,1,1)</f>
        <v>に</v>
      </c>
      <c r="E7188" s="1" t="s">
        <v>2997</v>
      </c>
      <c r="F7188" s="1" t="s">
        <v>3405</v>
      </c>
      <c r="G7188" s="1" t="s">
        <v>7882</v>
      </c>
      <c r="H7188" s="1" t="s">
        <v>7967</v>
      </c>
      <c r="J7188" s="1">
        <f>IF(RIGHT(B7188)=")",LEN(LEFT(B7188,FIND("(",B7188)-1)),IF(RIGHT(B7188)="]",LEN(LEFT(B7188,FIND("[",B7188)-1)),LEN(B7188)))</f>
        <v>2</v>
      </c>
    </row>
    <row r="7189" spans="2:10" x14ac:dyDescent="0.2">
      <c r="B7189" s="1" t="s">
        <v>6438</v>
      </c>
      <c r="C7189" s="1" t="str">
        <f>IF(RIGHT(B7189)=")",LEFT(PHONETIC(B7189),FIND("(",PHONETIC(B7189),1)-1),IF(RIGHT(B7189)="]",LEFT(PHONETIC(B7189),FIND("[",PHONETIC(B7189),1)-1),PHONETIC(B7189)))</f>
        <v>にしおうち</v>
      </c>
      <c r="D7189" s="1" t="str">
        <f>MID(C7189,1,1)</f>
        <v>に</v>
      </c>
      <c r="E7189" s="1" t="s">
        <v>2290</v>
      </c>
      <c r="F7189" s="1" t="s">
        <v>5954</v>
      </c>
      <c r="G7189" s="1" t="s">
        <v>5897</v>
      </c>
      <c r="H7189" s="1" t="s">
        <v>6253</v>
      </c>
      <c r="J7189" s="1">
        <f>IF(RIGHT(B7189)=")",LEN(LEFT(B7189,FIND("(",B7189)-1)),IF(RIGHT(B7189)="]",LEN(LEFT(B7189,FIND("[",B7189)-1)),LEN(B7189)))</f>
        <v>3</v>
      </c>
    </row>
    <row r="7190" spans="2:10" x14ac:dyDescent="0.2">
      <c r="B7190" s="1" t="s">
        <v>5682</v>
      </c>
      <c r="C7190" s="1" t="str">
        <f>IF(RIGHT(B7190)=")",LEFT(PHONETIC(B7190),FIND("(",PHONETIC(B7190),1)-1),IF(RIGHT(B7190)="]",LEFT(PHONETIC(B7190),FIND("[",PHONETIC(B7190),1)-1),PHONETIC(B7190)))</f>
        <v>にしおえ</v>
      </c>
      <c r="D7190" s="1" t="str">
        <f>MID(C7190,1,1)</f>
        <v>に</v>
      </c>
      <c r="E7190" s="1" t="s">
        <v>3153</v>
      </c>
      <c r="F7190" s="1" t="s">
        <v>5557</v>
      </c>
      <c r="G7190" s="1" t="s">
        <v>5546</v>
      </c>
      <c r="H7190" s="1" t="s">
        <v>5673</v>
      </c>
      <c r="J7190" s="1">
        <f>IF(RIGHT(B7190)=")",LEN(LEFT(B7190,FIND("(",B7190)-1)),IF(RIGHT(B7190)="]",LEN(LEFT(B7190,FIND("[",B7190)-1)),LEN(B7190)))</f>
        <v>3</v>
      </c>
    </row>
    <row r="7191" spans="2:10" x14ac:dyDescent="0.2">
      <c r="B7191" s="1" t="s">
        <v>2873</v>
      </c>
      <c r="C7191" s="1" t="str">
        <f>IF(RIGHT(B7191)=")",LEFT(PHONETIC(B7191),FIND("(",PHONETIC(B7191),1)-1),IF(RIGHT(B7191)="]",LEFT(PHONETIC(B7191),FIND("[",PHONETIC(B7191),1)-1),PHONETIC(B7191)))</f>
        <v>にしおおい</v>
      </c>
      <c r="D7191" s="1" t="str">
        <f>MID(C7191,1,1)</f>
        <v>に</v>
      </c>
      <c r="E7191" s="1" t="s">
        <v>2290</v>
      </c>
      <c r="F7191" s="1" t="s">
        <v>1982</v>
      </c>
      <c r="G7191" s="1" t="s">
        <v>832</v>
      </c>
      <c r="H7191" s="1" t="s">
        <v>2162</v>
      </c>
      <c r="J7191" s="1">
        <f>IF(RIGHT(B7191)=")",LEN(LEFT(B7191,FIND("(",B7191)-1)),IF(RIGHT(B7191)="]",LEN(LEFT(B7191,FIND("[",B7191)-1)),LEN(B7191)))</f>
        <v>3</v>
      </c>
    </row>
    <row r="7192" spans="2:10" x14ac:dyDescent="0.2">
      <c r="B7192" s="1" t="s">
        <v>6135</v>
      </c>
      <c r="C7192" s="1" t="str">
        <f>IF(RIGHT(B7192)=")",LEFT(PHONETIC(B7192),FIND("(",PHONETIC(B7192),1)-1),IF(RIGHT(B7192)="]",LEFT(PHONETIC(B7192),FIND("[",PHONETIC(B7192),1)-1),PHONETIC(B7192)))</f>
        <v>にしおおいた</v>
      </c>
      <c r="D7192" s="1" t="str">
        <f>MID(C7192,1,1)</f>
        <v>に</v>
      </c>
      <c r="E7192" s="1" t="s">
        <v>2614</v>
      </c>
      <c r="F7192" s="1" t="s">
        <v>6109</v>
      </c>
      <c r="G7192" s="1" t="s">
        <v>5897</v>
      </c>
      <c r="H7192" s="1" t="s">
        <v>6085</v>
      </c>
      <c r="J7192" s="1">
        <f>IF(RIGHT(B7192)=")",LEN(LEFT(B7192,FIND("(",B7192)-1)),IF(RIGHT(B7192)="]",LEN(LEFT(B7192,FIND("[",B7192)-1)),LEN(B7192)))</f>
        <v>3</v>
      </c>
    </row>
    <row r="7193" spans="2:10" hidden="1" x14ac:dyDescent="0.2">
      <c r="B7193" s="1" t="s">
        <v>15483</v>
      </c>
      <c r="C7193" s="1" t="str">
        <f>IF(RIGHT(B7193)=")",LEFT(PHONETIC(B7193),FIND("(",PHONETIC(B7193),1)-1),IF(RIGHT(B7193)="]",LEFT(PHONETIC(B7193),FIND("[",PHONETIC(B7193),1)-1),PHONETIC(B7193)))</f>
        <v>にしおおいたえきまえ</v>
      </c>
      <c r="D7193" s="1" t="str">
        <f>MID(C7193,1,1)</f>
        <v>に</v>
      </c>
      <c r="E7193" s="1" t="s">
        <v>15484</v>
      </c>
      <c r="F7193" s="1" t="s">
        <v>6109</v>
      </c>
      <c r="G7193" s="1" t="s">
        <v>15405</v>
      </c>
      <c r="H7193" s="1" t="s">
        <v>15472</v>
      </c>
      <c r="I7193" s="1" t="s">
        <v>14373</v>
      </c>
      <c r="J7193" s="1">
        <f>IF(RIGHT(B7193)=")",LEN(LEFT(B7193,FIND("(",B7193)-1)),IF(RIGHT(B7193)="]",LEN(LEFT(B7193,FIND("[",B7193)-1)),LEN(B7193)))</f>
        <v>5</v>
      </c>
    </row>
    <row r="7194" spans="2:10" x14ac:dyDescent="0.2">
      <c r="B7194" s="1" t="s">
        <v>11769</v>
      </c>
      <c r="C7194" s="1" t="str">
        <f>IF(RIGHT(B7194)=")",LEFT(PHONETIC(B7194),FIND("(",PHONETIC(B7194),1)-1),IF(RIGHT(B7194)="]",LEFT(PHONETIC(B7194),FIND("[",PHONETIC(B7194),1)-1),PHONETIC(B7194)))</f>
        <v>にしおおがき</v>
      </c>
      <c r="D7194" s="1" t="str">
        <f>MID(C7194,1,1)</f>
        <v>に</v>
      </c>
      <c r="E7194" s="1" t="s">
        <v>1577</v>
      </c>
      <c r="F7194" s="1" t="s">
        <v>3416</v>
      </c>
      <c r="G7194" s="1" t="s">
        <v>11752</v>
      </c>
      <c r="J7194" s="1">
        <f>IF(RIGHT(B7194)=")",LEN(LEFT(B7194,FIND("(",B7194)-1)),IF(RIGHT(B7194)="]",LEN(LEFT(B7194,FIND("[",B7194)-1)),LEN(B7194)))</f>
        <v>3</v>
      </c>
    </row>
    <row r="7195" spans="2:10" x14ac:dyDescent="0.2">
      <c r="B7195" s="1" t="s">
        <v>13017</v>
      </c>
      <c r="C7195" s="1" t="str">
        <f>IF(RIGHT(B7195)=")",LEFT(PHONETIC(B7195),FIND("(",PHONETIC(B7195),1)-1),IF(RIGHT(B7195)="]",LEFT(PHONETIC(B7195),FIND("[",PHONETIC(B7195),1)-1),PHONETIC(B7195)))</f>
        <v>にしおおがた</v>
      </c>
      <c r="D7195" s="1" t="str">
        <f>MID(C7195,1,1)</f>
        <v>に</v>
      </c>
      <c r="E7195" s="1" t="s">
        <v>6676</v>
      </c>
      <c r="F7195" s="1" t="s">
        <v>5569</v>
      </c>
      <c r="G7195" s="1" t="s">
        <v>13002</v>
      </c>
      <c r="H7195" s="1" t="s">
        <v>13003</v>
      </c>
      <c r="J7195" s="1">
        <f>IF(RIGHT(B7195)=")",LEN(LEFT(B7195,FIND("(",B7195)-1)),IF(RIGHT(B7195)="]",LEN(LEFT(B7195,FIND("[",B7195)-1)),LEN(B7195)))</f>
        <v>3</v>
      </c>
    </row>
    <row r="7196" spans="2:10" x14ac:dyDescent="0.2">
      <c r="B7196" s="1" t="s">
        <v>1576</v>
      </c>
      <c r="C7196" s="1" t="str">
        <f>IF(RIGHT(B7196)=")",LEFT(PHONETIC(B7196),FIND("(",PHONETIC(B7196),1)-1),IF(RIGHT(B7196)="]",LEFT(PHONETIC(B7196),FIND("[",PHONETIC(B7196),1)-1),PHONETIC(B7196)))</f>
        <v>にしおおさき</v>
      </c>
      <c r="D7196" s="1" t="str">
        <f>MID(C7196,1,1)</f>
        <v>に</v>
      </c>
      <c r="E7196" s="1" t="s">
        <v>1577</v>
      </c>
      <c r="F7196" s="1" t="s">
        <v>1124</v>
      </c>
      <c r="G7196" s="1" t="s">
        <v>832</v>
      </c>
      <c r="H7196" s="1" t="s">
        <v>1567</v>
      </c>
      <c r="J7196" s="1">
        <f>IF(RIGHT(B7196)=")",LEN(LEFT(B7196,FIND("(",B7196)-1)),IF(RIGHT(B7196)="]",LEN(LEFT(B7196,FIND("[",B7196)-1)),LEN(B7196)))</f>
        <v>3</v>
      </c>
    </row>
    <row r="7197" spans="2:10" x14ac:dyDescent="0.2">
      <c r="B7197" s="1" t="s">
        <v>4166</v>
      </c>
      <c r="C7197" s="1" t="str">
        <f>IF(RIGHT(B7197)=")",LEFT(PHONETIC(B7197),FIND("(",PHONETIC(B7197),1)-1),IF(RIGHT(B7197)="]",LEFT(PHONETIC(B7197),FIND("[",PHONETIC(B7197),1)-1),PHONETIC(B7197)))</f>
        <v>にしおおじ</v>
      </c>
      <c r="D7197" s="1" t="str">
        <f>MID(C7197,1,1)</f>
        <v>に</v>
      </c>
      <c r="E7197" s="1" t="s">
        <v>2290</v>
      </c>
      <c r="F7197" s="1" t="s">
        <v>3820</v>
      </c>
      <c r="G7197" s="1" t="s">
        <v>3385</v>
      </c>
      <c r="H7197" s="1" t="s">
        <v>1983</v>
      </c>
      <c r="J7197" s="1">
        <f>IF(RIGHT(B7197)=")",LEN(LEFT(B7197,FIND("(",B7197)-1)),IF(RIGHT(B7197)="]",LEN(LEFT(B7197,FIND("[",B7197)-1)),LEN(B7197)))</f>
        <v>3</v>
      </c>
    </row>
    <row r="7198" spans="2:10" x14ac:dyDescent="0.2">
      <c r="B7198" s="1" t="s">
        <v>11935</v>
      </c>
      <c r="C7198" s="1" t="str">
        <f>IF(RIGHT(B7198)=")",LEFT(PHONETIC(B7198),FIND("(",PHONETIC(B7198),1)-1),IF(RIGHT(B7198)="]",LEFT(PHONETIC(B7198),FIND("[",PHONETIC(B7198),1)-1),PHONETIC(B7198)))</f>
        <v>にしおおじおいけ</v>
      </c>
      <c r="D7198" s="1" t="str">
        <f>MID(C7198,1,1)</f>
        <v>に</v>
      </c>
      <c r="E7198" s="1" t="s">
        <v>11936</v>
      </c>
      <c r="F7198" s="1" t="s">
        <v>3820</v>
      </c>
      <c r="G7198" s="1" t="s">
        <v>11905</v>
      </c>
      <c r="H7198" s="1" t="s">
        <v>4633</v>
      </c>
      <c r="J7198" s="1">
        <f>IF(RIGHT(B7198)=")",LEN(LEFT(B7198,FIND("(",B7198)-1)),IF(RIGHT(B7198)="]",LEN(LEFT(B7198,FIND("[",B7198)-1)),LEN(B7198)))</f>
        <v>5</v>
      </c>
    </row>
    <row r="7199" spans="2:10" x14ac:dyDescent="0.2">
      <c r="B7199" s="1" t="s">
        <v>11944</v>
      </c>
      <c r="C7199" s="1" t="str">
        <f>IF(RIGHT(B7199)=")",LEFT(PHONETIC(B7199),FIND("(",PHONETIC(B7199),1)-1),IF(RIGHT(B7199)="]",LEFT(PHONETIC(B7199),FIND("[",PHONETIC(B7199),1)-1),PHONETIC(B7199)))</f>
        <v>にしおおじさんじょう</v>
      </c>
      <c r="D7199" s="1" t="str">
        <f>MID(C7199,1,1)</f>
        <v>に</v>
      </c>
      <c r="E7199" s="1" t="s">
        <v>11945</v>
      </c>
      <c r="F7199" s="1" t="s">
        <v>3820</v>
      </c>
      <c r="G7199" s="1" t="s">
        <v>11941</v>
      </c>
      <c r="H7199" s="1" t="s">
        <v>11942</v>
      </c>
      <c r="J7199" s="1">
        <f>IF(RIGHT(B7199)=")",LEN(LEFT(B7199,FIND("(",B7199)-1)),IF(RIGHT(B7199)="]",LEN(LEFT(B7199,FIND("[",B7199)-1)),LEN(B7199)))</f>
        <v>5</v>
      </c>
    </row>
    <row r="7200" spans="2:10" x14ac:dyDescent="0.2">
      <c r="B7200" s="1" t="s">
        <v>9841</v>
      </c>
      <c r="C7200" s="1" t="str">
        <f>IF(RIGHT(B7200)=")",LEFT(PHONETIC(B7200),FIND("(",PHONETIC(B7200),1)-1),IF(RIGHT(B7200)="]",LEFT(PHONETIC(B7200),FIND("[",PHONETIC(B7200),1)-1),PHONETIC(B7200)))</f>
        <v>にしおおじま</v>
      </c>
      <c r="D7200" s="1" t="str">
        <f>MID(C7200,1,1)</f>
        <v>に</v>
      </c>
      <c r="E7200" s="1" t="s">
        <v>2614</v>
      </c>
      <c r="F7200" s="1" t="s">
        <v>1982</v>
      </c>
      <c r="G7200" s="1" t="s">
        <v>9754</v>
      </c>
      <c r="H7200" s="1" t="s">
        <v>7042</v>
      </c>
      <c r="J7200" s="1">
        <f>IF(RIGHT(B7200)=")",LEN(LEFT(B7200,FIND("(",B7200)-1)),IF(RIGHT(B7200)="]",LEN(LEFT(B7200,FIND("[",B7200)-1)),LEN(B7200)))</f>
        <v>3</v>
      </c>
    </row>
    <row r="7201" spans="2:10" x14ac:dyDescent="0.2">
      <c r="B7201" s="1" t="s">
        <v>5845</v>
      </c>
      <c r="C7201" s="1" t="str">
        <f>IF(RIGHT(B7201)=")",LEFT(PHONETIC(B7201),FIND("(",PHONETIC(B7201),1)-1),IF(RIGHT(B7201)="]",LEFT(PHONETIC(B7201),FIND("[",PHONETIC(B7201),1)-1),PHONETIC(B7201)))</f>
        <v>にしおおず</v>
      </c>
      <c r="D7201" s="1" t="str">
        <f>MID(C7201,1,1)</f>
        <v>に</v>
      </c>
      <c r="E7201" s="1" t="s">
        <v>5846</v>
      </c>
      <c r="F7201" s="1" t="s">
        <v>5772</v>
      </c>
      <c r="G7201" s="1" t="s">
        <v>5546</v>
      </c>
      <c r="H7201" s="1" t="s">
        <v>5744</v>
      </c>
      <c r="J7201" s="1">
        <f>IF(RIGHT(B7201)=")",LEN(LEFT(B7201,FIND("(",B7201)-1)),IF(RIGHT(B7201)="]",LEN(LEFT(B7201,FIND("[",B7201)-1)),LEN(B7201)))</f>
        <v>3</v>
      </c>
    </row>
    <row r="7202" spans="2:10" x14ac:dyDescent="0.2">
      <c r="B7202" s="1" t="s">
        <v>3265</v>
      </c>
      <c r="C7202" s="1" t="str">
        <f>IF(RIGHT(B7202)=")",LEFT(PHONETIC(B7202),FIND("(",PHONETIC(B7202),1)-1),IF(RIGHT(B7202)="]",LEFT(PHONETIC(B7202),FIND("[",PHONETIC(B7202),1)-1),PHONETIC(B7202)))</f>
        <v>にしおおたき</v>
      </c>
      <c r="D7202" s="1" t="str">
        <f>MID(C7202,1,1)</f>
        <v>に</v>
      </c>
      <c r="E7202" s="1" t="s">
        <v>1577</v>
      </c>
      <c r="F7202" s="1" t="s">
        <v>2250</v>
      </c>
      <c r="G7202" s="1" t="s">
        <v>832</v>
      </c>
      <c r="H7202" s="1" t="s">
        <v>3249</v>
      </c>
      <c r="J7202" s="1">
        <f>IF(RIGHT(B7202)=")",LEN(LEFT(B7202,FIND("(",B7202)-1)),IF(RIGHT(B7202)="]",LEN(LEFT(B7202,FIND("[",B7202)-1)),LEN(B7202)))</f>
        <v>3</v>
      </c>
    </row>
    <row r="7203" spans="2:10" x14ac:dyDescent="0.2">
      <c r="B7203" s="1" t="s">
        <v>9604</v>
      </c>
      <c r="C7203" s="1" t="str">
        <f>IF(RIGHT(B7203)=")",LEFT(PHONETIC(B7203),FIND("(",PHONETIC(B7203),1)-1),IF(RIGHT(B7203)="]",LEFT(PHONETIC(B7203),FIND("[",PHONETIC(B7203),1)-1),PHONETIC(B7203)))</f>
        <v>にしおおつか</v>
      </c>
      <c r="D7203" s="1" t="str">
        <f>MID(C7203,1,1)</f>
        <v>に</v>
      </c>
      <c r="E7203" s="1" t="s">
        <v>9605</v>
      </c>
      <c r="F7203" s="1" t="s">
        <v>831</v>
      </c>
      <c r="G7203" s="1" t="s">
        <v>9599</v>
      </c>
      <c r="H7203" s="1" t="s">
        <v>9600</v>
      </c>
      <c r="J7203" s="1">
        <f>IF(RIGHT(B7203)=")",LEN(LEFT(B7203,FIND("(",B7203)-1)),IF(RIGHT(B7203)="]",LEN(LEFT(B7203,FIND("[",B7203)-1)),LEN(B7203)))</f>
        <v>3</v>
      </c>
    </row>
    <row r="7204" spans="2:10" x14ac:dyDescent="0.2">
      <c r="B7204" s="1" t="s">
        <v>11738</v>
      </c>
      <c r="C7204" s="1" t="str">
        <f>IF(RIGHT(B7204)=")",LEFT(PHONETIC(B7204),FIND("(",PHONETIC(B7204),1)-1),IF(RIGHT(B7204)="]",LEFT(PHONETIC(B7204),FIND("[",PHONETIC(B7204),1)-1),PHONETIC(B7204)))</f>
        <v>にしおおて</v>
      </c>
      <c r="D7204" s="1" t="str">
        <f>MID(C7204,1,1)</f>
        <v>に</v>
      </c>
      <c r="E7204" s="1" t="s">
        <v>8179</v>
      </c>
      <c r="F7204" s="1" t="s">
        <v>4015</v>
      </c>
      <c r="G7204" s="1" t="s">
        <v>11737</v>
      </c>
      <c r="J7204" s="1">
        <f>IF(RIGHT(B7204)=")",LEN(LEFT(B7204,FIND("(",B7204)-1)),IF(RIGHT(B7204)="]",LEN(LEFT(B7204,FIND("[",B7204)-1)),LEN(B7204)))</f>
        <v>3</v>
      </c>
    </row>
    <row r="7205" spans="2:10" x14ac:dyDescent="0.2">
      <c r="B7205" s="1" t="s">
        <v>12137</v>
      </c>
      <c r="C7205" s="1" t="str">
        <f>IF(RIGHT(B7205)=")",LEFT(PHONETIC(B7205),FIND("(",PHONETIC(B7205),1)-1),IF(RIGHT(B7205)="]",LEFT(PHONETIC(B7205),FIND("[",PHONETIC(B7205),1)-1),PHONETIC(B7205)))</f>
        <v>にしおおはし</v>
      </c>
      <c r="D7205" s="1" t="str">
        <f>MID(C7205,1,1)</f>
        <v>に</v>
      </c>
      <c r="E7205" s="1" t="s">
        <v>1577</v>
      </c>
      <c r="F7205" s="1" t="s">
        <v>4173</v>
      </c>
      <c r="G7205" s="1" t="s">
        <v>12027</v>
      </c>
      <c r="H7205" s="1" t="s">
        <v>12136</v>
      </c>
      <c r="J7205" s="1">
        <f>IF(RIGHT(B7205)=")",LEN(LEFT(B7205,FIND("(",B7205)-1)),IF(RIGHT(B7205)="]",LEN(LEFT(B7205,FIND("[",B7205)-1)),LEN(B7205)))</f>
        <v>3</v>
      </c>
    </row>
    <row r="7206" spans="2:10" x14ac:dyDescent="0.2">
      <c r="B7206" s="1" t="s">
        <v>9959</v>
      </c>
      <c r="C7206" s="1" t="str">
        <f>IF(RIGHT(B7206)=")",LEFT(PHONETIC(B7206),FIND("(",PHONETIC(B7206),1)-1),IF(RIGHT(B7206)="]",LEFT(PHONETIC(B7206),FIND("[",PHONETIC(B7206),1)-1),PHONETIC(B7206)))</f>
        <v>にしおおはら</v>
      </c>
      <c r="D7206" s="1" t="str">
        <f>MID(C7206,1,1)</f>
        <v>に</v>
      </c>
      <c r="E7206" s="1" t="s">
        <v>6676</v>
      </c>
      <c r="F7206" s="1" t="s">
        <v>2127</v>
      </c>
      <c r="G7206" s="1" t="s">
        <v>9960</v>
      </c>
      <c r="J7206" s="1">
        <f>IF(RIGHT(B7206)=")",LEN(LEFT(B7206,FIND("(",B7206)-1)),IF(RIGHT(B7206)="]",LEN(LEFT(B7206,FIND("[",B7206)-1)),LEN(B7206)))</f>
        <v>3</v>
      </c>
    </row>
    <row r="7207" spans="2:10" x14ac:dyDescent="0.2">
      <c r="B7207" s="1" t="s">
        <v>2613</v>
      </c>
      <c r="C7207" s="1" t="str">
        <f>IF(RIGHT(B7207)=")",LEFT(PHONETIC(B7207),FIND("(",PHONETIC(B7207),1)-1),IF(RIGHT(B7207)="]",LEFT(PHONETIC(B7207),FIND("[",PHONETIC(B7207),1)-1),PHONETIC(B7207)))</f>
        <v>にしおおみや</v>
      </c>
      <c r="D7207" s="1" t="str">
        <f>MID(C7207,1,1)</f>
        <v>に</v>
      </c>
      <c r="E7207" s="1" t="s">
        <v>2614</v>
      </c>
      <c r="F7207" s="1" t="s">
        <v>2106</v>
      </c>
      <c r="G7207" s="1" t="s">
        <v>832</v>
      </c>
      <c r="H7207" s="1" t="s">
        <v>2615</v>
      </c>
      <c r="J7207" s="1">
        <f>IF(RIGHT(B7207)=")",LEN(LEFT(B7207,FIND("(",B7207)-1)),IF(RIGHT(B7207)="]",LEN(LEFT(B7207,FIND("[",B7207)-1)),LEN(B7207)))</f>
        <v>3</v>
      </c>
    </row>
    <row r="7208" spans="2:10" x14ac:dyDescent="0.2">
      <c r="B7208" s="1" t="s">
        <v>6907</v>
      </c>
      <c r="C7208" s="1" t="str">
        <f>IF(RIGHT(B7208)=")",LEFT(PHONETIC(B7208),FIND("(",PHONETIC(B7208),1)-1),IF(RIGHT(B7208)="]",LEFT(PHONETIC(B7208),FIND("[",PHONETIC(B7208),1)-1),PHONETIC(B7208)))</f>
        <v>にしおおや</v>
      </c>
      <c r="D7208" s="1" t="str">
        <f>MID(C7208,1,1)</f>
        <v>に</v>
      </c>
      <c r="E7208" s="1" t="s">
        <v>6908</v>
      </c>
      <c r="F7208" s="1" t="s">
        <v>2106</v>
      </c>
      <c r="G7208" s="1" t="s">
        <v>6702</v>
      </c>
      <c r="H7208" s="1" t="s">
        <v>6906</v>
      </c>
      <c r="J7208" s="1">
        <f>IF(RIGHT(B7208)=")",LEN(LEFT(B7208,FIND("(",B7208)-1)),IF(RIGHT(B7208)="]",LEN(LEFT(B7208,FIND("[",B7208)-1)),LEN(B7208)))</f>
        <v>3</v>
      </c>
    </row>
    <row r="7209" spans="2:10" x14ac:dyDescent="0.2">
      <c r="B7209" s="1" t="s">
        <v>6675</v>
      </c>
      <c r="C7209" s="1" t="str">
        <f>IF(RIGHT(B7209)=")",LEFT(PHONETIC(B7209),FIND("(",PHONETIC(B7209),1)-1),IF(RIGHT(B7209)="]",LEFT(PHONETIC(B7209),FIND("[",PHONETIC(B7209),1)-1),PHONETIC(B7209)))</f>
        <v>にしおおやま</v>
      </c>
      <c r="D7209" s="1" t="str">
        <f>MID(C7209,1,1)</f>
        <v>に</v>
      </c>
      <c r="E7209" s="1" t="s">
        <v>6676</v>
      </c>
      <c r="F7209" s="1" t="s">
        <v>6006</v>
      </c>
      <c r="G7209" s="1" t="s">
        <v>5897</v>
      </c>
      <c r="H7209" s="1" t="s">
        <v>6649</v>
      </c>
      <c r="J7209" s="1">
        <f>IF(RIGHT(B7209)=")",LEN(LEFT(B7209,FIND("(",B7209)-1)),IF(RIGHT(B7209)="]",LEN(LEFT(B7209,FIND("[",B7209)-1)),LEN(B7209)))</f>
        <v>3</v>
      </c>
    </row>
    <row r="7210" spans="2:10" x14ac:dyDescent="0.2">
      <c r="B7210" s="1" t="s">
        <v>3918</v>
      </c>
      <c r="C7210" s="1" t="str">
        <f>IF(RIGHT(B7210)=")",LEFT(PHONETIC(B7210),FIND("(",PHONETIC(B7210),1)-1),IF(RIGHT(B7210)="]",LEFT(PHONETIC(B7210),FIND("[",PHONETIC(B7210),1)-1),PHONETIC(B7210)))</f>
        <v>にしおかざき</v>
      </c>
      <c r="D7210" s="1" t="str">
        <f>MID(C7210,1,1)</f>
        <v>に</v>
      </c>
      <c r="E7210" s="1" t="s">
        <v>3904</v>
      </c>
      <c r="F7210" s="1" t="s">
        <v>3405</v>
      </c>
      <c r="G7210" s="1" t="s">
        <v>3124</v>
      </c>
      <c r="H7210" s="1" t="s">
        <v>1983</v>
      </c>
      <c r="J7210" s="1">
        <f>IF(RIGHT(B7210)=")",LEN(LEFT(B7210,FIND("(",B7210)-1)),IF(RIGHT(B7210)="]",LEN(LEFT(B7210,FIND("[",B7210)-1)),LEN(B7210)))</f>
        <v>3</v>
      </c>
    </row>
    <row r="7211" spans="2:10" x14ac:dyDescent="0.2">
      <c r="B7211" s="1" t="s">
        <v>2287</v>
      </c>
      <c r="C7211" s="1" t="str">
        <f>IF(RIGHT(B7211)=")",LEFT(PHONETIC(B7211),FIND("(",PHONETIC(B7211),1)-1),IF(RIGHT(B7211)="]",LEFT(PHONETIC(B7211),FIND("[",PHONETIC(B7211),1)-1),PHONETIC(B7211)))</f>
        <v>にしおぎくぼ</v>
      </c>
      <c r="D7211" s="1" t="str">
        <f>MID(C7211,1,1)</f>
        <v>に</v>
      </c>
      <c r="E7211" s="1" t="s">
        <v>2288</v>
      </c>
      <c r="F7211" s="1" t="s">
        <v>1982</v>
      </c>
      <c r="G7211" s="1" t="s">
        <v>832</v>
      </c>
      <c r="H7211" s="1" t="s">
        <v>2199</v>
      </c>
      <c r="J7211" s="1">
        <f>IF(RIGHT(B7211)=")",LEN(LEFT(B7211,FIND("(",B7211)-1)),IF(RIGHT(B7211)="]",LEN(LEFT(B7211,FIND("[",B7211)-1)),LEN(B7211)))</f>
        <v>3</v>
      </c>
    </row>
    <row r="7212" spans="2:10" x14ac:dyDescent="0.2">
      <c r="B7212" s="1" t="s">
        <v>7979</v>
      </c>
      <c r="C7212" s="1" t="str">
        <f>IF(RIGHT(B7212)=")",LEFT(PHONETIC(B7212),FIND("(",PHONETIC(B7212),1)-1),IF(RIGHT(B7212)="]",LEFT(PHONETIC(B7212),FIND("[",PHONETIC(B7212),1)-1),PHONETIC(B7212)))</f>
        <v>にしおぐち</v>
      </c>
      <c r="D7212" s="1" t="str">
        <f>MID(C7212,1,1)</f>
        <v>に</v>
      </c>
      <c r="E7212" s="1" t="s">
        <v>7980</v>
      </c>
      <c r="F7212" s="1" t="s">
        <v>3405</v>
      </c>
      <c r="G7212" s="1" t="s">
        <v>7882</v>
      </c>
      <c r="H7212" s="1" t="s">
        <v>7967</v>
      </c>
      <c r="J7212" s="1">
        <f>IF(RIGHT(B7212)=")",LEN(LEFT(B7212,FIND("(",B7212)-1)),IF(RIGHT(B7212)="]",LEN(LEFT(B7212,FIND("[",B7212)-1)),LEN(B7212)))</f>
        <v>3</v>
      </c>
    </row>
    <row r="7213" spans="2:10" hidden="1" x14ac:dyDescent="0.2">
      <c r="B7213" s="1" t="s">
        <v>14703</v>
      </c>
      <c r="C7213" s="1" t="str">
        <f>IF(RIGHT(B7213)=")",LEFT(PHONETIC(B7213),FIND("(",PHONETIC(B7213),1)-1),IF(RIGHT(B7213)="]",LEFT(PHONETIC(B7213),FIND("[",PHONETIC(B7213),1)-1),PHONETIC(B7213)))</f>
        <v>にしおこっぺ</v>
      </c>
      <c r="D7213" s="1" t="str">
        <f>MID(C7213,1,1)</f>
        <v>に</v>
      </c>
      <c r="E7213" s="1" t="s">
        <v>8179</v>
      </c>
      <c r="F7213" s="1" t="s">
        <v>11</v>
      </c>
      <c r="G7213" s="1" t="s">
        <v>14336</v>
      </c>
      <c r="H7213" s="1" t="s">
        <v>14695</v>
      </c>
      <c r="I7213" s="1" t="s">
        <v>14373</v>
      </c>
      <c r="J7213" s="1">
        <f>IF(RIGHT(B7213)=")",LEN(LEFT(B7213,FIND("(",B7213)-1)),IF(RIGHT(B7213)="]",LEN(LEFT(B7213,FIND("[",B7213)-1)),LEN(B7213)))</f>
        <v>3</v>
      </c>
    </row>
    <row r="7214" spans="2:10" hidden="1" x14ac:dyDescent="0.2">
      <c r="B7214" s="1" t="s">
        <v>15606</v>
      </c>
      <c r="C7214" s="1" t="str">
        <f>IF(RIGHT(B7214)=")",LEFT(PHONETIC(B7214),FIND("(",PHONETIC(B7214),1)-1),IF(RIGHT(B7214)="]",LEFT(PHONETIC(B7214),FIND("[",PHONETIC(B7214),1)-1),PHONETIC(B7214)))</f>
        <v>にしおのみち</v>
      </c>
      <c r="D7214" s="1" t="str">
        <f>MID(C7214,1,1)</f>
        <v>に</v>
      </c>
      <c r="E7214" s="1" t="s">
        <v>11998</v>
      </c>
      <c r="F7214" s="1" t="s">
        <v>4330</v>
      </c>
      <c r="G7214" s="1" t="s">
        <v>15607</v>
      </c>
      <c r="I7214" s="1" t="s">
        <v>14373</v>
      </c>
      <c r="J7214" s="1">
        <f>IF(RIGHT(B7214)=")",LEN(LEFT(B7214,FIND("(",B7214)-1)),IF(RIGHT(B7214)="]",LEN(LEFT(B7214,FIND("[",B7214)-1)),LEN(B7214)))</f>
        <v>3</v>
      </c>
    </row>
    <row r="7215" spans="2:10" x14ac:dyDescent="0.2">
      <c r="B7215" s="1" t="s">
        <v>320</v>
      </c>
      <c r="C7215" s="1" t="str">
        <f>IF(RIGHT(B7215)=")",LEFT(PHONETIC(B7215),FIND("(",PHONETIC(B7215),1)-1),IF(RIGHT(B7215)="]",LEFT(PHONETIC(B7215),FIND("[",PHONETIC(B7215),1)-1),PHONETIC(B7215)))</f>
        <v>にしおびひろ</v>
      </c>
      <c r="D7215" s="1" t="str">
        <f>MID(C7215,1,1)</f>
        <v>に</v>
      </c>
      <c r="E7215" s="1" t="s">
        <v>321</v>
      </c>
      <c r="F7215" s="1" t="s">
        <v>11</v>
      </c>
      <c r="G7215" s="1" t="s">
        <v>12</v>
      </c>
      <c r="H7215" s="1" t="s">
        <v>282</v>
      </c>
      <c r="J7215" s="1">
        <f>IF(RIGHT(B7215)=")",LEN(LEFT(B7215,FIND("(",B7215)-1)),IF(RIGHT(B7215)="]",LEN(LEFT(B7215,FIND("[",B7215)-1)),LEN(B7215)))</f>
        <v>3</v>
      </c>
    </row>
    <row r="7216" spans="2:10" hidden="1" x14ac:dyDescent="0.2">
      <c r="B7216" s="1" t="s">
        <v>15028</v>
      </c>
      <c r="C7216" s="1" t="str">
        <f>IF(RIGHT(B7216)=")",LEFT(PHONETIC(B7216),FIND("(",PHONETIC(B7216),1)-1),IF(RIGHT(B7216)="]",LEFT(PHONETIC(B7216),FIND("[",PHONETIC(B7216),1)-1),PHONETIC(B7216)))</f>
        <v>にしかいしゅう</v>
      </c>
      <c r="D7216" s="1" t="str">
        <f>MID(C7216,1,1)</f>
        <v>に</v>
      </c>
      <c r="E7216" s="1" t="s">
        <v>4595</v>
      </c>
      <c r="F7216" s="1" t="s">
        <v>831</v>
      </c>
      <c r="G7216" s="1" t="s">
        <v>15014</v>
      </c>
      <c r="H7216" s="1" t="s">
        <v>15024</v>
      </c>
      <c r="I7216" s="1" t="s">
        <v>14373</v>
      </c>
      <c r="J7216" s="1">
        <f>IF(RIGHT(B7216)=")",LEN(LEFT(B7216,FIND("(",B7216)-1)),IF(RIGHT(B7216)="]",LEN(LEFT(B7216,FIND("[",B7216)-1)),LEN(B7216)))</f>
        <v>3</v>
      </c>
    </row>
    <row r="7217" spans="2:10" x14ac:dyDescent="0.2">
      <c r="B7217" s="1" t="s">
        <v>587</v>
      </c>
      <c r="C7217" s="1" t="str">
        <f>IF(RIGHT(B7217)=")",LEFT(PHONETIC(B7217),FIND("(",PHONETIC(B7217),1)-1),IF(RIGHT(B7217)="]",LEFT(PHONETIC(B7217),FIND("[",PHONETIC(B7217),1)-1),PHONETIC(B7217)))</f>
        <v>にしかぐら</v>
      </c>
      <c r="D7217" s="1" t="str">
        <f>MID(C7217,1,1)</f>
        <v>に</v>
      </c>
      <c r="E7217" s="1" t="s">
        <v>588</v>
      </c>
      <c r="F7217" s="1" t="s">
        <v>11</v>
      </c>
      <c r="G7217" s="1" t="s">
        <v>12</v>
      </c>
      <c r="H7217" s="1" t="s">
        <v>580</v>
      </c>
      <c r="J7217" s="1">
        <f>IF(RIGHT(B7217)=")",LEN(LEFT(B7217,FIND("(",B7217)-1)),IF(RIGHT(B7217)="]",LEN(LEFT(B7217,FIND("[",B7217)-1)),LEN(B7217)))</f>
        <v>3</v>
      </c>
    </row>
    <row r="7218" spans="2:10" x14ac:dyDescent="0.2">
      <c r="B7218" s="1" t="s">
        <v>11238</v>
      </c>
      <c r="C7218" s="1" t="str">
        <f>IF(RIGHT(B7218)=")",LEFT(PHONETIC(B7218),FIND("(",PHONETIC(B7218),1)-1),IF(RIGHT(B7218)="]",LEFT(PHONETIC(B7218),FIND("[",PHONETIC(B7218),1)-1),PHONETIC(B7218)))</f>
        <v>にしかけがわ</v>
      </c>
      <c r="D7218" s="1" t="str">
        <f>MID(C7218,1,1)</f>
        <v>に</v>
      </c>
      <c r="E7218" s="1" t="s">
        <v>11239</v>
      </c>
      <c r="F7218" s="1" t="s">
        <v>2010</v>
      </c>
      <c r="G7218" s="1" t="s">
        <v>11237</v>
      </c>
      <c r="J7218" s="1">
        <f>IF(RIGHT(B7218)=")",LEN(LEFT(B7218,FIND("(",B7218)-1)),IF(RIGHT(B7218)="]",LEN(LEFT(B7218,FIND("[",B7218)-1)),LEN(B7218)))</f>
        <v>3</v>
      </c>
    </row>
    <row r="7219" spans="2:10" x14ac:dyDescent="0.2">
      <c r="B7219" s="1" t="s">
        <v>7765</v>
      </c>
      <c r="C7219" s="1" t="str">
        <f>IF(RIGHT(B7219)=")",LEFT(PHONETIC(B7219),FIND("(",PHONETIC(B7219),1)-1),IF(RIGHT(B7219)="]",LEFT(PHONETIC(B7219),FIND("[",PHONETIC(B7219),1)-1),PHONETIC(B7219)))</f>
        <v>にしかさい</v>
      </c>
      <c r="D7219" s="1" t="str">
        <f>MID(C7219,1,1)</f>
        <v>に</v>
      </c>
      <c r="E7219" s="1" t="s">
        <v>490</v>
      </c>
      <c r="F7219" s="1" t="s">
        <v>1982</v>
      </c>
      <c r="G7219" s="1" t="s">
        <v>7670</v>
      </c>
      <c r="H7219" s="1" t="s">
        <v>4633</v>
      </c>
      <c r="J7219" s="1">
        <f>IF(RIGHT(B7219)=")",LEN(LEFT(B7219,FIND("(",B7219)-1)),IF(RIGHT(B7219)="]",LEN(LEFT(B7219,FIND("[",B7219)-1)),LEN(B7219)))</f>
        <v>3</v>
      </c>
    </row>
    <row r="7220" spans="2:10" x14ac:dyDescent="0.2">
      <c r="B7220" s="1" t="s">
        <v>8247</v>
      </c>
      <c r="C7220" s="1" t="str">
        <f>IF(RIGHT(B7220)=")",LEFT(PHONETIC(B7220),FIND("(",PHONETIC(B7220),1)-1),IF(RIGHT(B7220)="]",LEFT(PHONETIC(B7220),FIND("[",PHONETIC(B7220),1)-1),PHONETIC(B7220)))</f>
        <v>にしかさまつ</v>
      </c>
      <c r="D7220" s="1" t="str">
        <f>MID(C7220,1,1)</f>
        <v>に</v>
      </c>
      <c r="E7220" s="1" t="s">
        <v>1777</v>
      </c>
      <c r="F7220" s="1" t="s">
        <v>3416</v>
      </c>
      <c r="G7220" s="1" t="s">
        <v>7882</v>
      </c>
      <c r="H7220" s="1" t="s">
        <v>8248</v>
      </c>
      <c r="J7220" s="1">
        <f>IF(RIGHT(B7220)=")",LEN(LEFT(B7220,FIND("(",B7220)-1)),IF(RIGHT(B7220)="]",LEN(LEFT(B7220,FIND("[",B7220)-1)),LEN(B7220)))</f>
        <v>3</v>
      </c>
    </row>
    <row r="7221" spans="2:10" x14ac:dyDescent="0.2">
      <c r="B7221" s="1" t="s">
        <v>11261</v>
      </c>
      <c r="C7221" s="1" t="str">
        <f>IF(RIGHT(B7221)=")",LEFT(PHONETIC(B7221),FIND("(",PHONETIC(B7221),1)-1),IF(RIGHT(B7221)="]",LEFT(PHONETIC(B7221),FIND("[",PHONETIC(B7221),1)-1),PHONETIC(B7221)))</f>
        <v>にしかじま</v>
      </c>
      <c r="D7221" s="1" t="str">
        <f>MID(C7221,1,1)</f>
        <v>に</v>
      </c>
      <c r="E7221" s="1" t="s">
        <v>4936</v>
      </c>
      <c r="F7221" s="1" t="s">
        <v>2010</v>
      </c>
      <c r="G7221" s="1" t="s">
        <v>11237</v>
      </c>
      <c r="J7221" s="1">
        <f>IF(RIGHT(B7221)=")",LEN(LEFT(B7221,FIND("(",B7221)-1)),IF(RIGHT(B7221)="]",LEN(LEFT(B7221,FIND("[",B7221)-1)),LEN(B7221)))</f>
        <v>3</v>
      </c>
    </row>
    <row r="7222" spans="2:10" x14ac:dyDescent="0.2">
      <c r="B7222" s="1" t="s">
        <v>4886</v>
      </c>
      <c r="C7222" s="1" t="str">
        <f>IF(RIGHT(B7222)=")",LEFT(PHONETIC(B7222),FIND("(",PHONETIC(B7222),1)-1),IF(RIGHT(B7222)="]",LEFT(PHONETIC(B7222),FIND("[",PHONETIC(B7222),1)-1),PHONETIC(B7222)))</f>
        <v>にしかせだ</v>
      </c>
      <c r="D7222" s="1" t="str">
        <f>MID(C7222,1,1)</f>
        <v>に</v>
      </c>
      <c r="E7222" s="1" t="s">
        <v>4887</v>
      </c>
      <c r="F7222" s="1" t="s">
        <v>4689</v>
      </c>
      <c r="G7222" s="1" t="s">
        <v>3385</v>
      </c>
      <c r="H7222" s="1" t="s">
        <v>4860</v>
      </c>
      <c r="J7222" s="1">
        <f>IF(RIGHT(B7222)=")",LEN(LEFT(B7222,FIND("(",B7222)-1)),IF(RIGHT(B7222)="]",LEN(LEFT(B7222,FIND("[",B7222)-1)),LEN(B7222)))</f>
        <v>3</v>
      </c>
    </row>
    <row r="7223" spans="2:10" x14ac:dyDescent="0.2">
      <c r="B7223" s="1" t="s">
        <v>13596</v>
      </c>
      <c r="C7223" s="1" t="str">
        <f>IF(RIGHT(B7223)=")",LEFT(PHONETIC(B7223),FIND("(",PHONETIC(B7223),1)-1),IF(RIGHT(B7223)="]",LEFT(PHONETIC(B7223),FIND("[",PHONETIC(B7223),1)-1),PHONETIC(B7223)))</f>
        <v>にしかた</v>
      </c>
      <c r="D7223" s="1" t="str">
        <f>MID(C7223,1,1)</f>
        <v>に</v>
      </c>
      <c r="E7223" s="1" t="s">
        <v>394</v>
      </c>
      <c r="F7223" s="1" t="s">
        <v>6006</v>
      </c>
      <c r="G7223" s="1" t="s">
        <v>13567</v>
      </c>
      <c r="J7223" s="1">
        <f>IF(RIGHT(B7223)=")",LEN(LEFT(B7223,FIND("(",B7223)-1)),IF(RIGHT(B7223)="]",LEN(LEFT(B7223,FIND("[",B7223)-1)),LEN(B7223)))</f>
        <v>2</v>
      </c>
    </row>
    <row r="7224" spans="2:10" x14ac:dyDescent="0.2">
      <c r="B7224" s="1" t="s">
        <v>4754</v>
      </c>
      <c r="C7224" s="1" t="str">
        <f>IF(RIGHT(B7224)=")",LEFT(PHONETIC(B7224),FIND("(",PHONETIC(B7224),1)-1),IF(RIGHT(B7224)="]",LEFT(PHONETIC(B7224),FIND("[",PHONETIC(B7224),1)-1),PHONETIC(B7224)))</f>
        <v>にしかたかみ</v>
      </c>
      <c r="D7224" s="1" t="str">
        <f>MID(C7224,1,1)</f>
        <v>に</v>
      </c>
      <c r="E7224" s="1" t="s">
        <v>4755</v>
      </c>
      <c r="F7224" s="1" t="s">
        <v>4302</v>
      </c>
      <c r="G7224" s="1" t="s">
        <v>3385</v>
      </c>
      <c r="H7224" s="1" t="s">
        <v>4742</v>
      </c>
      <c r="J7224" s="1">
        <f>IF(RIGHT(B7224)=")",LEN(LEFT(B7224,FIND("(",B7224)-1)),IF(RIGHT(B7224)="]",LEN(LEFT(B7224,FIND("[",B7224)-1)),LEN(B7224)))</f>
        <v>3</v>
      </c>
    </row>
    <row r="7225" spans="2:10" x14ac:dyDescent="0.2">
      <c r="B7225" s="1" t="s">
        <v>4817</v>
      </c>
      <c r="C7225" s="1" t="str">
        <f>IF(RIGHT(B7225)=")",LEFT(PHONETIC(B7225),FIND("(",PHONETIC(B7225),1)-1),IF(RIGHT(B7225)="]",LEFT(PHONETIC(B7225),FIND("[",PHONETIC(B7225),1)-1),PHONETIC(B7225)))</f>
        <v>にしかつまだ</v>
      </c>
      <c r="D7225" s="1" t="str">
        <f>MID(C7225,1,1)</f>
        <v>に</v>
      </c>
      <c r="E7225" s="1" t="s">
        <v>4818</v>
      </c>
      <c r="F7225" s="1" t="s">
        <v>4302</v>
      </c>
      <c r="G7225" s="1" t="s">
        <v>3385</v>
      </c>
      <c r="H7225" s="1" t="s">
        <v>4794</v>
      </c>
      <c r="J7225" s="1">
        <f>IF(RIGHT(B7225)=")",LEN(LEFT(B7225,FIND("(",B7225)-1)),IF(RIGHT(B7225)="]",LEN(LEFT(B7225,FIND("[",B7225)-1)),LEN(B7225)))</f>
        <v>4</v>
      </c>
    </row>
    <row r="7226" spans="2:10" x14ac:dyDescent="0.2">
      <c r="B7226" s="1" t="s">
        <v>10734</v>
      </c>
      <c r="C7226" s="1" t="str">
        <f>IF(RIGHT(B7226)=")",LEFT(PHONETIC(B7226),FIND("(",PHONETIC(B7226),1)-1),IF(RIGHT(B7226)="]",LEFT(PHONETIC(B7226),FIND("[",PHONETIC(B7226),1)-1),PHONETIC(B7226)))</f>
        <v>にしかづみ</v>
      </c>
      <c r="D7226" s="1" t="str">
        <f>MID(C7226,1,1)</f>
        <v>に</v>
      </c>
      <c r="E7226" s="1" t="s">
        <v>10735</v>
      </c>
      <c r="F7226" s="1" t="s">
        <v>3712</v>
      </c>
      <c r="G7226" s="1" t="s">
        <v>10713</v>
      </c>
      <c r="H7226" s="1" t="s">
        <v>7118</v>
      </c>
      <c r="J7226" s="1">
        <f>IF(RIGHT(B7226)=")",LEN(LEFT(B7226,FIND("(",B7226)-1)),IF(RIGHT(B7226)="]",LEN(LEFT(B7226,FIND("[",B7226)-1)),LEN(B7226)))</f>
        <v>3</v>
      </c>
    </row>
    <row r="7227" spans="2:10" x14ac:dyDescent="0.2">
      <c r="B7227" s="1" t="s">
        <v>3660</v>
      </c>
      <c r="C7227" s="1" t="str">
        <f>IF(RIGHT(B7227)=")",LEFT(PHONETIC(B7227),FIND("(",PHONETIC(B7227),1)-1),IF(RIGHT(B7227)="]",LEFT(PHONETIC(B7227),FIND("[",PHONETIC(B7227),1)-1),PHONETIC(B7227)))</f>
        <v>にしかなざわ</v>
      </c>
      <c r="D7227" s="1" t="str">
        <f>MID(C7227,1,1)</f>
        <v>に</v>
      </c>
      <c r="E7227" s="1" t="s">
        <v>3661</v>
      </c>
      <c r="F7227" s="1" t="s">
        <v>3641</v>
      </c>
      <c r="G7227" s="1" t="s">
        <v>3642</v>
      </c>
      <c r="J7227" s="1">
        <f>IF(RIGHT(B7227)=")",LEN(LEFT(B7227,FIND("(",B7227)-1)),IF(RIGHT(B7227)="]",LEN(LEFT(B7227,FIND("[",B7227)-1)),LEN(B7227)))</f>
        <v>3</v>
      </c>
    </row>
    <row r="7228" spans="2:10" x14ac:dyDescent="0.2">
      <c r="B7228" s="1" t="s">
        <v>8221</v>
      </c>
      <c r="C7228" s="1" t="str">
        <f>IF(RIGHT(B7228)=")",LEFT(PHONETIC(B7228),FIND("(",PHONETIC(B7228),1)-1),IF(RIGHT(B7228)="]",LEFT(PHONETIC(B7228),FIND("[",PHONETIC(B7228),1)-1),PHONETIC(B7228)))</f>
        <v>にしかに</v>
      </c>
      <c r="D7228" s="1" t="str">
        <f>MID(C7228,1,1)</f>
        <v>に</v>
      </c>
      <c r="E7228" s="1" t="s">
        <v>2467</v>
      </c>
      <c r="F7228" s="1" t="s">
        <v>3416</v>
      </c>
      <c r="G7228" s="1" t="s">
        <v>7882</v>
      </c>
      <c r="H7228" s="1" t="s">
        <v>8218</v>
      </c>
      <c r="J7228" s="1">
        <f>IF(RIGHT(B7228)=")",LEN(LEFT(B7228,FIND("(",B7228)-1)),IF(RIGHT(B7228)="]",LEN(LEFT(B7228,FIND("[",B7228)-1)),LEN(B7228)))</f>
        <v>3</v>
      </c>
    </row>
    <row r="7229" spans="2:10" x14ac:dyDescent="0.2">
      <c r="B7229" s="1" t="s">
        <v>7826</v>
      </c>
      <c r="C7229" s="1" t="str">
        <f>IF(RIGHT(B7229)=")",LEFT(PHONETIC(B7229),FIND("(",PHONETIC(B7229),1)-1),IF(RIGHT(B7229)="]",LEFT(PHONETIC(B7229),FIND("[",PHONETIC(B7229),1)-1),PHONETIC(B7229)))</f>
        <v>にしがはら</v>
      </c>
      <c r="D7229" s="1" t="str">
        <f>MID(C7229,1,1)</f>
        <v>に</v>
      </c>
      <c r="E7229" s="1" t="s">
        <v>4313</v>
      </c>
      <c r="F7229" s="1" t="s">
        <v>1982</v>
      </c>
      <c r="G7229" s="1" t="s">
        <v>7670</v>
      </c>
      <c r="H7229" s="1" t="s">
        <v>7823</v>
      </c>
      <c r="J7229" s="1">
        <f>IF(RIGHT(B7229)=")",LEN(LEFT(B7229,FIND("(",B7229)-1)),IF(RIGHT(B7229)="]",LEN(LEFT(B7229,FIND("[",B7229)-1)),LEN(B7229)))</f>
        <v>3</v>
      </c>
    </row>
    <row r="7230" spans="2:10" x14ac:dyDescent="0.2">
      <c r="B7230" s="1" t="s">
        <v>9880</v>
      </c>
      <c r="C7230" s="1" t="str">
        <f>IF(RIGHT(B7230)=")",LEFT(PHONETIC(B7230),FIND("(",PHONETIC(B7230),1)-1),IF(RIGHT(B7230)="]",LEFT(PHONETIC(B7230),FIND("[",PHONETIC(B7230),1)-1),PHONETIC(B7230)))</f>
        <v>にしがはらよんちょうめ</v>
      </c>
      <c r="D7230" s="1" t="str">
        <f>MID(C7230,1,1)</f>
        <v>に</v>
      </c>
      <c r="E7230" s="1" t="s">
        <v>9881</v>
      </c>
      <c r="F7230" s="1" t="s">
        <v>1982</v>
      </c>
      <c r="G7230" s="1" t="s">
        <v>9849</v>
      </c>
      <c r="H7230" s="1" t="s">
        <v>9850</v>
      </c>
      <c r="J7230" s="1">
        <f>IF(RIGHT(B7230)=")",LEN(LEFT(B7230,FIND("(",B7230)-1)),IF(RIGHT(B7230)="]",LEN(LEFT(B7230,FIND("[",B7230)-1)),LEN(B7230)))</f>
        <v>6</v>
      </c>
    </row>
    <row r="7231" spans="2:10" x14ac:dyDescent="0.2">
      <c r="B7231" s="1" t="s">
        <v>5876</v>
      </c>
      <c r="C7231" s="1" t="str">
        <f>IF(RIGHT(B7231)=")",LEFT(PHONETIC(B7231),FIND("(",PHONETIC(B7231),1)-1),IF(RIGHT(B7231)="]",LEFT(PHONETIC(B7231),FIND("[",PHONETIC(B7231),1)-1),PHONETIC(B7231)))</f>
        <v>にしがほう</v>
      </c>
      <c r="D7231" s="1" t="str">
        <f>MID(C7231,1,1)</f>
        <v>に</v>
      </c>
      <c r="E7231" s="1" t="s">
        <v>5877</v>
      </c>
      <c r="F7231" s="1" t="s">
        <v>5569</v>
      </c>
      <c r="G7231" s="1" t="s">
        <v>5546</v>
      </c>
      <c r="H7231" s="1" t="s">
        <v>5866</v>
      </c>
      <c r="J7231" s="1">
        <f>IF(RIGHT(B7231)=")",LEN(LEFT(B7231,FIND("(",B7231)-1)),IF(RIGHT(B7231)="]",LEN(LEFT(B7231,FIND("[",B7231)-1)),LEN(B7231)))</f>
        <v>3</v>
      </c>
    </row>
    <row r="7232" spans="2:10" x14ac:dyDescent="0.2">
      <c r="B7232" s="1" t="s">
        <v>10272</v>
      </c>
      <c r="C7232" s="1" t="str">
        <f>IF(RIGHT(B7232)=")",LEFT(PHONETIC(B7232),FIND("(",PHONETIC(B7232),1)-1),IF(RIGHT(B7232)="]",LEFT(PHONETIC(B7232),FIND("[",PHONETIC(B7232),1)-1),PHONETIC(B7232)))</f>
        <v>にしかまくら</v>
      </c>
      <c r="D7232" s="1" t="str">
        <f>MID(C7232,1,1)</f>
        <v>に</v>
      </c>
      <c r="E7232" s="1" t="s">
        <v>10273</v>
      </c>
      <c r="F7232" s="1" t="s">
        <v>1987</v>
      </c>
      <c r="G7232" s="1" t="s">
        <v>10267</v>
      </c>
      <c r="J7232" s="1">
        <f>IF(RIGHT(B7232)=")",LEN(LEFT(B7232,FIND("(",B7232)-1)),IF(RIGHT(B7232)="]",LEN(LEFT(B7232,FIND("[",B7232)-1)),LEN(B7232)))</f>
        <v>3</v>
      </c>
    </row>
    <row r="7233" spans="2:10" x14ac:dyDescent="0.2">
      <c r="B7233" s="1" t="s">
        <v>13659</v>
      </c>
      <c r="C7233" s="1" t="str">
        <f>IF(RIGHT(B7233)=")",LEFT(PHONETIC(B7233),FIND("(",PHONETIC(B7233),1)-1),IF(RIGHT(B7233)="]",LEFT(PHONETIC(B7233),FIND("[",PHONETIC(B7233),1)-1),PHONETIC(B7233)))</f>
        <v>にしからしまちょう</v>
      </c>
      <c r="D7233" s="1" t="str">
        <f>MID(C7233,1,1)</f>
        <v>に</v>
      </c>
      <c r="E7233" s="1" t="s">
        <v>13660</v>
      </c>
      <c r="F7233" s="1" t="s">
        <v>5977</v>
      </c>
      <c r="G7233" s="1" t="s">
        <v>13602</v>
      </c>
      <c r="H7233" s="1" t="s">
        <v>13525</v>
      </c>
      <c r="J7233" s="1">
        <f>IF(RIGHT(B7233)=")",LEN(LEFT(B7233,FIND("(",B7233)-1)),IF(RIGHT(B7233)="]",LEN(LEFT(B7233,FIND("[",B7233)-1)),LEN(B7233)))</f>
        <v>4</v>
      </c>
    </row>
    <row r="7234" spans="2:10" x14ac:dyDescent="0.2">
      <c r="B7234" s="1" t="s">
        <v>6464</v>
      </c>
      <c r="C7234" s="1" t="str">
        <f>IF(RIGHT(B7234)=")",LEFT(PHONETIC(B7234),FIND("(",PHONETIC(B7234),1)-1),IF(RIGHT(B7234)="]",LEFT(PHONETIC(B7234),FIND("[",PHONETIC(B7234),1)-1),PHONETIC(B7234)))</f>
        <v>にしからつ</v>
      </c>
      <c r="D7234" s="1" t="str">
        <f>MID(C7234,1,1)</f>
        <v>に</v>
      </c>
      <c r="E7234" s="1" t="s">
        <v>6465</v>
      </c>
      <c r="F7234" s="1" t="s">
        <v>5954</v>
      </c>
      <c r="G7234" s="1" t="s">
        <v>5897</v>
      </c>
      <c r="H7234" s="1" t="s">
        <v>6451</v>
      </c>
      <c r="J7234" s="1">
        <f>IF(RIGHT(B7234)=")",LEN(LEFT(B7234,FIND("(",B7234)-1)),IF(RIGHT(B7234)="]",LEN(LEFT(B7234,FIND("[",B7234)-1)),LEN(B7234)))</f>
        <v>3</v>
      </c>
    </row>
    <row r="7235" spans="2:10" x14ac:dyDescent="0.2">
      <c r="B7235" s="1" t="s">
        <v>2824</v>
      </c>
      <c r="C7235" s="1" t="str">
        <f>IF(RIGHT(B7235)=")",LEFT(PHONETIC(B7235),FIND("(",PHONETIC(B7235),1)-1),IF(RIGHT(B7235)="]",LEFT(PHONETIC(B7235),FIND("[",PHONETIC(B7235),1)-1),PHONETIC(B7235)))</f>
        <v>にしかわぐち</v>
      </c>
      <c r="D7235" s="1" t="str">
        <f>MID(C7235,1,1)</f>
        <v>に</v>
      </c>
      <c r="E7235" s="1" t="s">
        <v>2825</v>
      </c>
      <c r="F7235" s="1" t="s">
        <v>2106</v>
      </c>
      <c r="G7235" s="1" t="s">
        <v>832</v>
      </c>
      <c r="H7235" s="1" t="s">
        <v>2819</v>
      </c>
      <c r="J7235" s="1">
        <f>IF(RIGHT(B7235)=")",LEN(LEFT(B7235,FIND("(",B7235)-1)),IF(RIGHT(B7235)="]",LEN(LEFT(B7235,FIND("[",B7235)-1)),LEN(B7235)))</f>
        <v>3</v>
      </c>
    </row>
    <row r="7236" spans="2:10" x14ac:dyDescent="0.2">
      <c r="B7236" s="1" t="s">
        <v>2621</v>
      </c>
      <c r="C7236" s="1" t="str">
        <f>IF(RIGHT(B7236)=")",LEFT(PHONETIC(B7236),FIND("(",PHONETIC(B7236),1)-1),IF(RIGHT(B7236)="]",LEFT(PHONETIC(B7236),FIND("[",PHONETIC(B7236),1)-1),PHONETIC(B7236)))</f>
        <v>にしかわごえ</v>
      </c>
      <c r="D7236" s="1" t="str">
        <f>MID(C7236,1,1)</f>
        <v>に</v>
      </c>
      <c r="E7236" s="1" t="s">
        <v>2622</v>
      </c>
      <c r="F7236" s="1" t="s">
        <v>2106</v>
      </c>
      <c r="G7236" s="1" t="s">
        <v>832</v>
      </c>
      <c r="H7236" s="1" t="s">
        <v>2615</v>
      </c>
      <c r="J7236" s="1">
        <f>IF(RIGHT(B7236)=")",LEN(LEFT(B7236,FIND("(",B7236)-1)),IF(RIGHT(B7236)="]",LEN(LEFT(B7236,FIND("[",B7236)-1)),LEN(B7236)))</f>
        <v>3</v>
      </c>
    </row>
    <row r="7237" spans="2:10" x14ac:dyDescent="0.2">
      <c r="B7237" s="1" t="s">
        <v>6925</v>
      </c>
      <c r="C7237" s="1" t="str">
        <f>IF(RIGHT(B7237)=")",LEFT(PHONETIC(B7237),FIND("(",PHONETIC(B7237),1)-1),IF(RIGHT(B7237)="]",LEFT(PHONETIC(B7237),FIND("[",PHONETIC(B7237),1)-1),PHONETIC(B7237)))</f>
        <v>にしかわだ</v>
      </c>
      <c r="D7237" s="1" t="str">
        <f>MID(C7237,1,1)</f>
        <v>に</v>
      </c>
      <c r="E7237" s="1" t="s">
        <v>4313</v>
      </c>
      <c r="F7237" s="1" t="s">
        <v>1855</v>
      </c>
      <c r="G7237" s="1" t="s">
        <v>6702</v>
      </c>
      <c r="H7237" s="1" t="s">
        <v>6917</v>
      </c>
      <c r="J7237" s="1">
        <f>IF(RIGHT(B7237)=")",LEN(LEFT(B7237,FIND("(",B7237)-1)),IF(RIGHT(B7237)="]",LEN(LEFT(B7237,FIND("[",B7237)-1)),LEN(B7237)))</f>
        <v>3</v>
      </c>
    </row>
    <row r="7238" spans="2:10" x14ac:dyDescent="0.2">
      <c r="B7238" s="1" t="s">
        <v>4312</v>
      </c>
      <c r="C7238" s="1" t="str">
        <f>IF(RIGHT(B7238)=")",LEFT(PHONETIC(B7238),FIND("(",PHONETIC(B7238),1)-1),IF(RIGHT(B7238)="]",LEFT(PHONETIC(B7238),FIND("[",PHONETIC(B7238),1)-1),PHONETIC(B7238)))</f>
        <v>にしがわら</v>
      </c>
      <c r="D7238" s="1" t="str">
        <f>MID(C7238,1,1)</f>
        <v>に</v>
      </c>
      <c r="E7238" s="1" t="s">
        <v>4313</v>
      </c>
      <c r="F7238" s="1" t="s">
        <v>4302</v>
      </c>
      <c r="G7238" s="1" t="s">
        <v>3385</v>
      </c>
      <c r="H7238" s="1" t="s">
        <v>4264</v>
      </c>
      <c r="J7238" s="1">
        <f>IF(RIGHT(B7238)=")",LEN(LEFT(B7238,FIND("(",B7238)-1)),IF(RIGHT(B7238)="]",LEN(LEFT(B7238,FIND("[",B7238)-1)),LEN(B7238)))</f>
        <v>3</v>
      </c>
    </row>
    <row r="7239" spans="2:10" x14ac:dyDescent="0.2">
      <c r="B7239" s="1" t="s">
        <v>12614</v>
      </c>
      <c r="C7239" s="1" t="str">
        <f>IF(RIGHT(B7239)=")",LEFT(PHONETIC(B7239),FIND("(",PHONETIC(B7239),1)-1),IF(RIGHT(B7239)="]",LEFT(PHONETIC(B7239),FIND("[",PHONETIC(B7239),1)-1),PHONETIC(B7239)))</f>
        <v>にしかわりょくどうこうえん</v>
      </c>
      <c r="D7239" s="1" t="str">
        <f>MID(C7239,1,1)</f>
        <v>に</v>
      </c>
      <c r="E7239" s="1" t="s">
        <v>12615</v>
      </c>
      <c r="F7239" s="1" t="s">
        <v>4302</v>
      </c>
      <c r="G7239" s="1" t="s">
        <v>12612</v>
      </c>
      <c r="H7239" s="1" t="s">
        <v>12613</v>
      </c>
      <c r="J7239" s="1">
        <f>IF(RIGHT(B7239)=")",LEN(LEFT(B7239,FIND("(",B7239)-1)),IF(RIGHT(B7239)="]",LEN(LEFT(B7239,FIND("[",B7239)-1)),LEN(B7239)))</f>
        <v>6</v>
      </c>
    </row>
    <row r="7240" spans="2:10" x14ac:dyDescent="0.2">
      <c r="B7240" s="1" t="s">
        <v>12732</v>
      </c>
      <c r="C7240" s="1" t="str">
        <f>IF(RIGHT(B7240)=")",LEFT(PHONETIC(B7240),FIND("(",PHONETIC(B7240),1)-1),IF(RIGHT(B7240)="]",LEFT(PHONETIC(B7240),FIND("[",PHONETIC(B7240),1)-1),PHONETIC(B7240)))</f>
        <v>にしかんおんまち</v>
      </c>
      <c r="D7240" s="1" t="str">
        <f>MID(C7240,1,1)</f>
        <v>に</v>
      </c>
      <c r="E7240" s="1" t="s">
        <v>12733</v>
      </c>
      <c r="F7240" s="1" t="s">
        <v>4330</v>
      </c>
      <c r="G7240" s="1" t="s">
        <v>12676</v>
      </c>
      <c r="H7240" s="1" t="s">
        <v>7118</v>
      </c>
      <c r="J7240" s="1">
        <f>IF(RIGHT(B7240)=")",LEN(LEFT(B7240,FIND("(",B7240)-1)),IF(RIGHT(B7240)="]",LEN(LEFT(B7240,FIND("[",B7240)-1)),LEN(B7240)))</f>
        <v>4</v>
      </c>
    </row>
    <row r="7241" spans="2:10" x14ac:dyDescent="0.2">
      <c r="B7241" s="1" t="s">
        <v>8911</v>
      </c>
      <c r="C7241" s="1" t="str">
        <f>IF(RIGHT(B7241)=")",LEFT(PHONETIC(B7241),FIND("(",PHONETIC(B7241),1)-1),IF(RIGHT(B7241)="]",LEFT(PHONETIC(B7241),FIND("[",PHONETIC(B7241),1)-1),PHONETIC(B7241)))</f>
        <v>にしき</v>
      </c>
      <c r="D7241" s="1" t="str">
        <f>MID(C7241,1,1)</f>
        <v>に</v>
      </c>
      <c r="E7241" s="1" t="s">
        <v>3299</v>
      </c>
      <c r="F7241" s="1" t="s">
        <v>3600</v>
      </c>
      <c r="G7241" s="1" t="s">
        <v>8821</v>
      </c>
      <c r="H7241" s="1" t="s">
        <v>8901</v>
      </c>
      <c r="J7241" s="1">
        <f>IF(RIGHT(B7241)=")",LEN(LEFT(B7241,FIND("(",B7241)-1)),IF(RIGHT(B7241)="]",LEN(LEFT(B7241,FIND("[",B7241)-1)),LEN(B7241)))</f>
        <v>1</v>
      </c>
    </row>
    <row r="7242" spans="2:10" x14ac:dyDescent="0.2">
      <c r="B7242" s="1" t="s">
        <v>252</v>
      </c>
      <c r="C7242" s="1" t="str">
        <f>IF(RIGHT(B7242)=")",LEFT(PHONETIC(B7242),FIND("(",PHONETIC(B7242),1)-1),IF(RIGHT(B7242)="]",LEFT(PHONETIC(B7242),FIND("[",PHONETIC(B7242),1)-1),PHONETIC(B7242)))</f>
        <v>にしきおか</v>
      </c>
      <c r="D7242" s="1" t="str">
        <f>MID(C7242,1,1)</f>
        <v>に</v>
      </c>
      <c r="E7242" s="1" t="s">
        <v>253</v>
      </c>
      <c r="F7242" s="1" t="s">
        <v>11</v>
      </c>
      <c r="G7242" s="1" t="s">
        <v>12</v>
      </c>
      <c r="H7242" s="1" t="s">
        <v>200</v>
      </c>
      <c r="J7242" s="1">
        <f>IF(RIGHT(B7242)=")",LEN(LEFT(B7242,FIND("(",B7242)-1)),IF(RIGHT(B7242)="]",LEN(LEFT(B7242,FIND("[",B7242)-1)),LEN(B7242)))</f>
        <v>2</v>
      </c>
    </row>
    <row r="7243" spans="2:10" x14ac:dyDescent="0.2">
      <c r="B7243" s="1" t="s">
        <v>11273</v>
      </c>
      <c r="C7243" s="1" t="str">
        <f>IF(RIGHT(B7243)=")",LEFT(PHONETIC(B7243),FIND("(",PHONETIC(B7243),1)-1),IF(RIGHT(B7243)="]",LEFT(PHONETIC(B7243),FIND("[",PHONETIC(B7243),1)-1),PHONETIC(B7243)))</f>
        <v>にしきが</v>
      </c>
      <c r="D7243" s="1" t="str">
        <f>MID(C7243,1,1)</f>
        <v>に</v>
      </c>
      <c r="E7243" s="1" t="s">
        <v>2331</v>
      </c>
      <c r="F7243" s="1" t="s">
        <v>2010</v>
      </c>
      <c r="G7243" s="1" t="s">
        <v>11237</v>
      </c>
      <c r="J7243" s="1">
        <f>IF(RIGHT(B7243)=")",LEN(LEFT(B7243,FIND("(",B7243)-1)),IF(RIGHT(B7243)="]",LEN(LEFT(B7243,FIND("[",B7243)-1)),LEN(B7243)))</f>
        <v>3</v>
      </c>
    </row>
    <row r="7244" spans="2:10" x14ac:dyDescent="0.2">
      <c r="B7244" s="1" t="s">
        <v>10972</v>
      </c>
      <c r="C7244" s="1" t="str">
        <f>IF(RIGHT(B7244)=")",LEFT(PHONETIC(B7244),FIND("(",PHONETIC(B7244),1)-1),IF(RIGHT(B7244)="]",LEFT(PHONETIC(B7244),FIND("[",PHONETIC(B7244),1)-1),PHONETIC(B7244)))</f>
        <v>にしぎし</v>
      </c>
      <c r="D7244" s="1" t="str">
        <f>MID(C7244,1,1)</f>
        <v>に</v>
      </c>
      <c r="E7244" s="1" t="s">
        <v>1315</v>
      </c>
      <c r="F7244" s="1" t="s">
        <v>3641</v>
      </c>
      <c r="G7244" s="1" t="s">
        <v>10968</v>
      </c>
      <c r="J7244" s="1">
        <f>IF(RIGHT(B7244)=")",LEN(LEFT(B7244,FIND("(",B7244)-1)),IF(RIGHT(B7244)="]",LEN(LEFT(B7244,FIND("[",B7244)-1)),LEN(B7244)))</f>
        <v>2</v>
      </c>
    </row>
    <row r="7245" spans="2:10" x14ac:dyDescent="0.2">
      <c r="B7245" s="1" t="s">
        <v>744</v>
      </c>
      <c r="C7245" s="1" t="str">
        <f>IF(RIGHT(B7245)=")",LEFT(PHONETIC(B7245),FIND("(",PHONETIC(B7245),1)-1),IF(RIGHT(B7245)="]",LEFT(PHONETIC(B7245),FIND("[",PHONETIC(B7245),1)-1),PHONETIC(B7245)))</f>
        <v>にしきたみ</v>
      </c>
      <c r="D7245" s="1" t="str">
        <f>MID(C7245,1,1)</f>
        <v>に</v>
      </c>
      <c r="E7245" s="1" t="s">
        <v>745</v>
      </c>
      <c r="F7245" s="1" t="s">
        <v>11</v>
      </c>
      <c r="G7245" s="1" t="s">
        <v>12</v>
      </c>
      <c r="H7245" s="1" t="s">
        <v>705</v>
      </c>
      <c r="J7245" s="1">
        <f>IF(RIGHT(B7245)=")",LEN(LEFT(B7245,FIND("(",B7245)-1)),IF(RIGHT(B7245)="]",LEN(LEFT(B7245,FIND("[",B7245)-1)),LEN(B7245)))</f>
        <v>3</v>
      </c>
    </row>
    <row r="7246" spans="2:10" x14ac:dyDescent="0.2">
      <c r="B7246" s="1" t="s">
        <v>12826</v>
      </c>
      <c r="C7246" s="1" t="str">
        <f>IF(RIGHT(B7246)=")",LEFT(PHONETIC(B7246),FIND("(",PHONETIC(B7246),1)-1),IF(RIGHT(B7246)="]",LEFT(PHONETIC(B7246),FIND("[",PHONETIC(B7246),1)-1),PHONETIC(B7246)))</f>
        <v>にしきちょう</v>
      </c>
      <c r="D7246" s="1" t="str">
        <f>MID(C7246,1,1)</f>
        <v>に</v>
      </c>
      <c r="E7246" s="1" t="s">
        <v>12827</v>
      </c>
      <c r="F7246" s="1" t="s">
        <v>4384</v>
      </c>
      <c r="G7246" s="1" t="s">
        <v>12813</v>
      </c>
      <c r="J7246" s="1">
        <f>IF(RIGHT(B7246)=")",LEN(LEFT(B7246,FIND("(",B7246)-1)),IF(RIGHT(B7246)="]",LEN(LEFT(B7246,FIND("[",B7246)-1)),LEN(B7246)))</f>
        <v>2</v>
      </c>
    </row>
    <row r="7247" spans="2:10" x14ac:dyDescent="0.2">
      <c r="B7247" s="1" t="s">
        <v>4531</v>
      </c>
      <c r="C7247" s="1" t="str">
        <f>IF(RIGHT(B7247)=")",LEFT(PHONETIC(B7247),FIND("(",PHONETIC(B7247),1)-1),IF(RIGHT(B7247)="]",LEFT(PHONETIC(B7247),FIND("[",PHONETIC(B7247),1)-1),PHONETIC(B7247)))</f>
        <v>にしきづ</v>
      </c>
      <c r="D7247" s="1" t="str">
        <f>MID(C7247,1,1)</f>
        <v>に</v>
      </c>
      <c r="E7247" s="1" t="s">
        <v>3946</v>
      </c>
      <c r="F7247" s="1" t="s">
        <v>3820</v>
      </c>
      <c r="G7247" s="1" t="s">
        <v>3385</v>
      </c>
      <c r="H7247" s="1" t="s">
        <v>4532</v>
      </c>
      <c r="J7247" s="1">
        <f>IF(RIGHT(B7247)=")",LEN(LEFT(B7247,FIND("(",B7247)-1)),IF(RIGHT(B7247)="]",LEN(LEFT(B7247,FIND("[",B7247)-1)),LEN(B7247)))</f>
        <v>3</v>
      </c>
    </row>
    <row r="7248" spans="2:10" x14ac:dyDescent="0.2">
      <c r="B7248" s="1" t="s">
        <v>12929</v>
      </c>
      <c r="C7248" s="1" t="str">
        <f>IF(RIGHT(B7248)=")",LEFT(PHONETIC(B7248),FIND("(",PHONETIC(B7248),1)-1),IF(RIGHT(B7248)="]",LEFT(PHONETIC(B7248),FIND("[",PHONETIC(B7248),1)-1),PHONETIC(B7248)))</f>
        <v>にしきぬやま</v>
      </c>
      <c r="D7248" s="1" t="str">
        <f>MID(C7248,1,1)</f>
        <v>に</v>
      </c>
      <c r="E7248" s="1" t="s">
        <v>12930</v>
      </c>
      <c r="F7248" s="1" t="s">
        <v>5772</v>
      </c>
      <c r="G7248" s="1" t="s">
        <v>12907</v>
      </c>
      <c r="H7248" s="1" t="s">
        <v>12923</v>
      </c>
      <c r="J7248" s="1">
        <f>IF(RIGHT(B7248)=")",LEN(LEFT(B7248,FIND("(",B7248)-1)),IF(RIGHT(B7248)="]",LEN(LEFT(B7248,FIND("[",B7248)-1)),LEN(B7248)))</f>
        <v>3</v>
      </c>
    </row>
    <row r="7249" spans="2:10" x14ac:dyDescent="0.2">
      <c r="B7249" s="1" t="s">
        <v>8707</v>
      </c>
      <c r="C7249" s="1" t="str">
        <f>IF(RIGHT(B7249)=")",LEFT(PHONETIC(B7249),FIND("(",PHONETIC(B7249),1)-1),IF(RIGHT(B7249)="]",LEFT(PHONETIC(B7249),FIND("[",PHONETIC(B7249),1)-1),PHONETIC(B7249)))</f>
        <v>にしきのはま</v>
      </c>
      <c r="D7249" s="1" t="str">
        <f>MID(C7249,1,1)</f>
        <v>に</v>
      </c>
      <c r="E7249" s="1" t="s">
        <v>1627</v>
      </c>
      <c r="F7249" s="1" t="s">
        <v>4173</v>
      </c>
      <c r="G7249" s="1" t="s">
        <v>8676</v>
      </c>
      <c r="H7249" s="1" t="s">
        <v>7118</v>
      </c>
      <c r="J7249" s="1">
        <f>IF(RIGHT(B7249)=")",LEN(LEFT(B7249,FIND("(",B7249)-1)),IF(RIGHT(B7249)="]",LEN(LEFT(B7249,FIND("[",B7249)-1)),LEN(B7249)))</f>
        <v>3</v>
      </c>
    </row>
    <row r="7250" spans="2:10" x14ac:dyDescent="0.2">
      <c r="B7250" s="1" t="s">
        <v>3945</v>
      </c>
      <c r="C7250" s="1" t="str">
        <f>IF(RIGHT(B7250)=")",LEFT(PHONETIC(B7250),FIND("(",PHONETIC(B7250),1)-1),IF(RIGHT(B7250)="]",LEFT(PHONETIC(B7250),FIND("[",PHONETIC(B7250),1)-1),PHONETIC(B7250)))</f>
        <v>にしぎふ</v>
      </c>
      <c r="D7250" s="1" t="str">
        <f>MID(C7250,1,1)</f>
        <v>に</v>
      </c>
      <c r="E7250" s="1" t="s">
        <v>3946</v>
      </c>
      <c r="F7250" s="1" t="s">
        <v>3416</v>
      </c>
      <c r="G7250" s="1" t="s">
        <v>3124</v>
      </c>
      <c r="H7250" s="1" t="s">
        <v>1983</v>
      </c>
      <c r="J7250" s="1">
        <f>IF(RIGHT(B7250)=")",LEN(LEFT(B7250,FIND("(",B7250)-1)),IF(RIGHT(B7250)="]",LEN(LEFT(B7250,FIND("[",B7250)-1)),LEN(B7250)))</f>
        <v>3</v>
      </c>
    </row>
    <row r="7251" spans="2:10" x14ac:dyDescent="0.2">
      <c r="B7251" s="1" t="s">
        <v>9001</v>
      </c>
      <c r="C7251" s="1" t="str">
        <f>IF(RIGHT(B7251)=")",LEFT(PHONETIC(B7251),FIND("(",PHONETIC(B7251),1)-1),IF(RIGHT(B7251)="]",LEFT(PHONETIC(B7251),FIND("[",PHONETIC(B7251),1)-1),PHONETIC(B7251)))</f>
        <v>にしきょうごく</v>
      </c>
      <c r="D7251" s="1" t="str">
        <f>MID(C7251,1,1)</f>
        <v>に</v>
      </c>
      <c r="E7251" s="1" t="s">
        <v>9002</v>
      </c>
      <c r="F7251" s="1" t="s">
        <v>3820</v>
      </c>
      <c r="G7251" s="1" t="s">
        <v>8949</v>
      </c>
      <c r="H7251" s="1" t="s">
        <v>8997</v>
      </c>
      <c r="J7251" s="1">
        <f>IF(RIGHT(B7251)=")",LEN(LEFT(B7251,FIND("(",B7251)-1)),IF(RIGHT(B7251)="]",LEN(LEFT(B7251,FIND("[",B7251)-1)),LEN(B7251)))</f>
        <v>3</v>
      </c>
    </row>
    <row r="7252" spans="2:10" x14ac:dyDescent="0.2">
      <c r="B7252" s="1" t="s">
        <v>10341</v>
      </c>
      <c r="C7252" s="1" t="str">
        <f>IF(RIGHT(B7252)=")",LEFT(PHONETIC(B7252),FIND("(",PHONETIC(B7252),1)-1),IF(RIGHT(B7252)="]",LEFT(PHONETIC(B7252),FIND("[",PHONETIC(B7252),1)-1),PHONETIC(B7252)))</f>
        <v>にしきりゅう</v>
      </c>
      <c r="D7252" s="1" t="str">
        <f>MID(C7252,1,1)</f>
        <v>に</v>
      </c>
      <c r="E7252" s="1" t="s">
        <v>10342</v>
      </c>
      <c r="F7252" s="1" t="s">
        <v>2434</v>
      </c>
      <c r="G7252" s="1" t="s">
        <v>10313</v>
      </c>
      <c r="J7252" s="1">
        <f>IF(RIGHT(B7252)=")",LEN(LEFT(B7252,FIND("(",B7252)-1)),IF(RIGHT(B7252)="]",LEN(LEFT(B7252,FIND("[",B7252)-1)),LEN(B7252)))</f>
        <v>3</v>
      </c>
    </row>
    <row r="7253" spans="2:10" x14ac:dyDescent="0.2">
      <c r="B7253" s="1" t="s">
        <v>4608</v>
      </c>
      <c r="C7253" s="1" t="str">
        <f>IF(RIGHT(B7253)=")",LEFT(PHONETIC(B7253),FIND("(",PHONETIC(B7253),1)-1),IF(RIGHT(B7253)="]",LEFT(PHONETIC(B7253),FIND("[",PHONETIC(B7253),1)-1),PHONETIC(B7253)))</f>
        <v>にしくじょう</v>
      </c>
      <c r="D7253" s="1" t="str">
        <f>MID(C7253,1,1)</f>
        <v>に</v>
      </c>
      <c r="E7253" s="1" t="s">
        <v>4609</v>
      </c>
      <c r="F7253" s="1" t="s">
        <v>4173</v>
      </c>
      <c r="G7253" s="1" t="s">
        <v>3385</v>
      </c>
      <c r="H7253" s="1" t="s">
        <v>4599</v>
      </c>
      <c r="J7253" s="1">
        <f>IF(RIGHT(B7253)=")",LEN(LEFT(B7253,FIND("(",B7253)-1)),IF(RIGHT(B7253)="]",LEN(LEFT(B7253,FIND("[",B7253)-1)),LEN(B7253)))</f>
        <v>3</v>
      </c>
    </row>
    <row r="7254" spans="2:10" x14ac:dyDescent="0.2">
      <c r="B7254" s="1" t="s">
        <v>2070</v>
      </c>
      <c r="C7254" s="1" t="str">
        <f>IF(RIGHT(B7254)=")",LEFT(PHONETIC(B7254),FIND("(",PHONETIC(B7254),1)-1),IF(RIGHT(B7254)="]",LEFT(PHONETIC(B7254),FIND("[",PHONETIC(B7254),1)-1),PHONETIC(B7254)))</f>
        <v>にしくにたち</v>
      </c>
      <c r="D7254" s="1" t="str">
        <f>MID(C7254,1,1)</f>
        <v>に</v>
      </c>
      <c r="E7254" s="1" t="s">
        <v>2071</v>
      </c>
      <c r="F7254" s="1" t="s">
        <v>1982</v>
      </c>
      <c r="G7254" s="1" t="s">
        <v>832</v>
      </c>
      <c r="H7254" s="1" t="s">
        <v>2036</v>
      </c>
      <c r="J7254" s="1">
        <f>IF(RIGHT(B7254)=")",LEN(LEFT(B7254,FIND("(",B7254)-1)),IF(RIGHT(B7254)="]",LEN(LEFT(B7254,FIND("[",B7254)-1)),LEN(B7254)))</f>
        <v>3</v>
      </c>
    </row>
    <row r="7255" spans="2:10" x14ac:dyDescent="0.2">
      <c r="B7255" s="1" t="s">
        <v>5993</v>
      </c>
      <c r="C7255" s="1" t="str">
        <f>IF(RIGHT(B7255)=")",LEFT(PHONETIC(B7255),FIND("(",PHONETIC(B7255),1)-1),IF(RIGHT(B7255)="]",LEFT(PHONETIC(B7255),FIND("[",PHONETIC(B7255),1)-1),PHONETIC(B7255)))</f>
        <v>にしくまもと</v>
      </c>
      <c r="D7255" s="1" t="str">
        <f>MID(C7255,1,1)</f>
        <v>に</v>
      </c>
      <c r="E7255" s="1" t="s">
        <v>5994</v>
      </c>
      <c r="F7255" s="1" t="s">
        <v>5977</v>
      </c>
      <c r="G7255" s="1" t="s">
        <v>5897</v>
      </c>
      <c r="H7255" s="1" t="s">
        <v>5898</v>
      </c>
      <c r="J7255" s="1">
        <f>IF(RIGHT(B7255)=")",LEN(LEFT(B7255,FIND("(",B7255)-1)),IF(RIGHT(B7255)="]",LEN(LEFT(B7255,FIND("[",B7255)-1)),LEN(B7255)))</f>
        <v>3</v>
      </c>
    </row>
    <row r="7256" spans="2:10" hidden="1" x14ac:dyDescent="0.2">
      <c r="B7256" s="1" t="s">
        <v>15758</v>
      </c>
      <c r="C7256" s="1" t="str">
        <f>IF(RIGHT(B7256)=")",LEFT(PHONETIC(B7256),FIND("(",PHONETIC(B7256),1)-1),IF(RIGHT(B7256)="]",LEFT(PHONETIC(B7256),FIND("[",PHONETIC(B7256),1)-1),PHONETIC(B7256)))</f>
        <v>にしくらよし</v>
      </c>
      <c r="D7256" s="1" t="str">
        <f>MID(C7256,1,1)</f>
        <v>に</v>
      </c>
      <c r="E7256" s="1" t="s">
        <v>15759</v>
      </c>
      <c r="F7256" s="1" t="s">
        <v>4496</v>
      </c>
      <c r="G7256" s="1" t="s">
        <v>14336</v>
      </c>
      <c r="H7256" s="1" t="s">
        <v>15756</v>
      </c>
      <c r="I7256" s="1" t="s">
        <v>14373</v>
      </c>
      <c r="J7256" s="1">
        <f>IF(RIGHT(B7256)=")",LEN(LEFT(B7256,FIND("(",B7256)-1)),IF(RIGHT(B7256)="]",LEN(LEFT(B7256,FIND("[",B7256)-1)),LEN(B7256)))</f>
        <v>3</v>
      </c>
    </row>
    <row r="7257" spans="2:10" x14ac:dyDescent="0.2">
      <c r="B7257" s="1" t="s">
        <v>4804</v>
      </c>
      <c r="C7257" s="1" t="str">
        <f>IF(RIGHT(B7257)=")",LEFT(PHONETIC(B7257),FIND("(",PHONETIC(B7257),1)-1),IF(RIGHT(B7257)="]",LEFT(PHONETIC(B7257),FIND("[",PHONETIC(B7257),1)-1),PHONETIC(B7257)))</f>
        <v>にしくりす</v>
      </c>
      <c r="D7257" s="1" t="str">
        <f>MID(C7257,1,1)</f>
        <v>に</v>
      </c>
      <c r="E7257" s="1" t="s">
        <v>4805</v>
      </c>
      <c r="F7257" s="1" t="s">
        <v>4189</v>
      </c>
      <c r="G7257" s="1" t="s">
        <v>3385</v>
      </c>
      <c r="H7257" s="1" t="s">
        <v>4794</v>
      </c>
      <c r="J7257" s="1">
        <f>IF(RIGHT(B7257)=")",LEN(LEFT(B7257,FIND("(",B7257)-1)),IF(RIGHT(B7257)="]",LEN(LEFT(B7257,FIND("[",B7257)-1)),LEN(B7257)))</f>
        <v>3</v>
      </c>
    </row>
    <row r="7258" spans="2:10" x14ac:dyDescent="0.2">
      <c r="B7258" s="1" t="s">
        <v>13305</v>
      </c>
      <c r="C7258" s="1" t="str">
        <f>IF(RIGHT(B7258)=")",LEFT(PHONETIC(B7258),FIND("(",PHONETIC(B7258),1)-1),IF(RIGHT(B7258)="]",LEFT(PHONETIC(B7258),FIND("[",PHONETIC(B7258),1)-1),PHONETIC(B7258)))</f>
        <v>にしくろさき</v>
      </c>
      <c r="D7258" s="1" t="str">
        <f>MID(C7258,1,1)</f>
        <v>に</v>
      </c>
      <c r="E7258" s="1" t="s">
        <v>13306</v>
      </c>
      <c r="F7258" s="1" t="s">
        <v>5893</v>
      </c>
      <c r="G7258" s="1" t="s">
        <v>13304</v>
      </c>
      <c r="J7258" s="1">
        <f>IF(RIGHT(B7258)=")",LEN(LEFT(B7258,FIND("(",B7258)-1)),IF(RIGHT(B7258)="]",LEN(LEFT(B7258,FIND("[",B7258)-1)),LEN(B7258)))</f>
        <v>3</v>
      </c>
    </row>
    <row r="7259" spans="2:10" x14ac:dyDescent="0.2">
      <c r="B7259" s="1" t="s">
        <v>11707</v>
      </c>
      <c r="C7259" s="1" t="str">
        <f>IF(RIGHT(B7259)=")",LEFT(PHONETIC(B7259),FIND("(",PHONETIC(B7259),1)-1),IF(RIGHT(B7259)="]",LEFT(PHONETIC(B7259),FIND("[",PHONETIC(B7259),1)-1),PHONETIC(B7259)))</f>
        <v>にしくわな</v>
      </c>
      <c r="D7259" s="1" t="str">
        <f>MID(C7259,1,1)</f>
        <v>に</v>
      </c>
      <c r="E7259" s="1" t="s">
        <v>434</v>
      </c>
      <c r="F7259" s="1" t="s">
        <v>4015</v>
      </c>
      <c r="G7259" s="1" t="s">
        <v>11688</v>
      </c>
      <c r="H7259" s="1" t="s">
        <v>11708</v>
      </c>
      <c r="J7259" s="1">
        <f>IF(RIGHT(B7259)=")",LEN(LEFT(B7259,FIND("(",B7259)-1)),IF(RIGHT(B7259)="]",LEN(LEFT(B7259,FIND("[",B7259)-1)),LEN(B7259)))</f>
        <v>3</v>
      </c>
    </row>
    <row r="7260" spans="2:10" hidden="1" x14ac:dyDescent="0.2">
      <c r="B7260" s="1" t="s">
        <v>14536</v>
      </c>
      <c r="C7260" s="1" t="str">
        <f>IF(RIGHT(B7260)=")",LEFT(PHONETIC(B7260),FIND("(",PHONETIC(B7260),1)-1),IF(RIGHT(B7260)="]",LEFT(PHONETIC(B7260),FIND("[",PHONETIC(B7260),1)-1),PHONETIC(B7260)))</f>
        <v>にしくんねっぷ</v>
      </c>
      <c r="D7260" s="1" t="str">
        <f>MID(C7260,1,1)</f>
        <v>に</v>
      </c>
      <c r="E7260" s="1" t="s">
        <v>14537</v>
      </c>
      <c r="F7260" s="1" t="s">
        <v>11</v>
      </c>
      <c r="G7260" s="1" t="s">
        <v>14506</v>
      </c>
      <c r="I7260" s="1" t="s">
        <v>14373</v>
      </c>
      <c r="J7260" s="1">
        <f>IF(RIGHT(B7260)=")",LEN(LEFT(B7260,FIND("(",B7260)-1)),IF(RIGHT(B7260)="]",LEN(LEFT(B7260,FIND("[",B7260)-1)),LEN(B7260)))</f>
        <v>4</v>
      </c>
    </row>
    <row r="7261" spans="2:10" x14ac:dyDescent="0.2">
      <c r="B7261" s="1" t="s">
        <v>6974</v>
      </c>
      <c r="C7261" s="1" t="str">
        <f>IF(RIGHT(B7261)=")",LEFT(PHONETIC(B7261),FIND("(",PHONETIC(B7261),1)-1),IF(RIGHT(B7261)="]",LEFT(PHONETIC(B7261),FIND("[",PHONETIC(B7261),1)-1),PHONETIC(B7261)))</f>
        <v>にしこいずみ</v>
      </c>
      <c r="D7261" s="1" t="str">
        <f>MID(C7261,1,1)</f>
        <v>に</v>
      </c>
      <c r="E7261" s="1" t="s">
        <v>6975</v>
      </c>
      <c r="F7261" s="1" t="s">
        <v>2434</v>
      </c>
      <c r="G7261" s="1" t="s">
        <v>6702</v>
      </c>
      <c r="H7261" s="1" t="s">
        <v>6966</v>
      </c>
      <c r="J7261" s="1">
        <f>IF(RIGHT(B7261)=")",LEN(LEFT(B7261,FIND("(",B7261)-1)),IF(RIGHT(B7261)="]",LEN(LEFT(B7261,FIND("[",B7261)-1)),LEN(B7261)))</f>
        <v>3</v>
      </c>
    </row>
    <row r="7262" spans="2:10" hidden="1" x14ac:dyDescent="0.2">
      <c r="B7262" s="1" t="s">
        <v>14912</v>
      </c>
      <c r="C7262" s="1" t="str">
        <f>IF(RIGHT(B7262)=")",LEFT(PHONETIC(B7262),FIND("(",PHONETIC(B7262),1)-1),IF(RIGHT(B7262)="]",LEFT(PHONETIC(B7262),FIND("[",PHONETIC(B7262),1)-1),PHONETIC(B7262)))</f>
        <v>にしごう</v>
      </c>
      <c r="D7262" s="1" t="str">
        <f>MID(C7262,1,1)</f>
        <v>に</v>
      </c>
      <c r="E7262" s="1" t="s">
        <v>354</v>
      </c>
      <c r="F7262" s="1" t="s">
        <v>1124</v>
      </c>
      <c r="G7262" s="1" t="s">
        <v>14905</v>
      </c>
      <c r="H7262" s="1" t="s">
        <v>14911</v>
      </c>
      <c r="I7262" s="1" t="s">
        <v>14373</v>
      </c>
      <c r="J7262" s="1">
        <f>IF(RIGHT(B7262)=")",LEN(LEFT(B7262,FIND("(",B7262)-1)),IF(RIGHT(B7262)="]",LEN(LEFT(B7262,FIND("[",B7262)-1)),LEN(B7262)))</f>
        <v>2</v>
      </c>
    </row>
    <row r="7263" spans="2:10" hidden="1" x14ac:dyDescent="0.2">
      <c r="B7263" s="1" t="s">
        <v>15622</v>
      </c>
      <c r="C7263" s="1" t="str">
        <f>IF(RIGHT(B7263)=")",LEFT(PHONETIC(B7263),FIND("(",PHONETIC(B7263),1)-1),IF(RIGHT(B7263)="]",LEFT(PHONETIC(B7263),FIND("[",PHONETIC(B7263),1)-1),PHONETIC(B7263)))</f>
        <v>にしこううえ</v>
      </c>
      <c r="D7263" s="1" t="str">
        <f>MID(C7263,1,1)</f>
        <v>に</v>
      </c>
      <c r="E7263" s="1" t="s">
        <v>15623</v>
      </c>
      <c r="F7263" s="1" t="s">
        <v>4330</v>
      </c>
      <c r="G7263" s="1" t="s">
        <v>15607</v>
      </c>
      <c r="I7263" s="1" t="s">
        <v>14373</v>
      </c>
      <c r="J7263" s="1">
        <f>IF(RIGHT(B7263)=")",LEN(LEFT(B7263,FIND("(",B7263)-1)),IF(RIGHT(B7263)="]",LEN(LEFT(B7263,FIND("[",B7263)-1)),LEN(B7263)))</f>
        <v>3</v>
      </c>
    </row>
    <row r="7264" spans="2:10" hidden="1" x14ac:dyDescent="0.2">
      <c r="B7264" s="1" t="s">
        <v>14841</v>
      </c>
      <c r="C7264" s="1" t="str">
        <f>IF(RIGHT(B7264)=")",LEFT(PHONETIC(B7264),FIND("(",PHONETIC(B7264),1)-1),IF(RIGHT(B7264)="]",LEFT(PHONETIC(B7264),FIND("[",PHONETIC(B7264),1)-1),PHONETIC(B7264)))</f>
        <v>にしこうえん</v>
      </c>
      <c r="D7264" s="1" t="str">
        <f>MID(C7264,1,1)</f>
        <v>に</v>
      </c>
      <c r="E7264" s="1" t="s">
        <v>6363</v>
      </c>
      <c r="F7264" s="1" t="s">
        <v>1084</v>
      </c>
      <c r="G7264" s="1" t="s">
        <v>14838</v>
      </c>
      <c r="H7264" s="1" t="s">
        <v>14839</v>
      </c>
      <c r="I7264" s="1" t="s">
        <v>14373</v>
      </c>
      <c r="J7264" s="1">
        <f>IF(RIGHT(B7264)=")",LEN(LEFT(B7264,FIND("(",B7264)-1)),IF(RIGHT(B7264)="]",LEN(LEFT(B7264,FIND("[",B7264)-1)),LEN(B7264)))</f>
        <v>3</v>
      </c>
    </row>
    <row r="7265" spans="2:10" x14ac:dyDescent="0.2">
      <c r="B7265" s="1" t="s">
        <v>2297</v>
      </c>
      <c r="C7265" s="1" t="str">
        <f>IF(RIGHT(B7265)=")",LEFT(PHONETIC(B7265),FIND("(",PHONETIC(B7265),1)-1),IF(RIGHT(B7265)="]",LEFT(PHONETIC(B7265),FIND("[",PHONETIC(B7265),1)-1),PHONETIC(B7265)))</f>
        <v>にしこくぶんじ</v>
      </c>
      <c r="D7265" s="1" t="str">
        <f>MID(C7265,1,1)</f>
        <v>に</v>
      </c>
      <c r="E7265" s="1" t="s">
        <v>2298</v>
      </c>
      <c r="F7265" s="1" t="s">
        <v>1982</v>
      </c>
      <c r="G7265" s="1" t="s">
        <v>832</v>
      </c>
      <c r="H7265" s="1" t="s">
        <v>2199</v>
      </c>
      <c r="J7265" s="1">
        <f>IF(RIGHT(B7265)=")",LEN(LEFT(B7265,FIND("(",B7265)-1)),IF(RIGHT(B7265)="]",LEN(LEFT(B7265,FIND("[",B7265)-1)),LEN(B7265)))</f>
        <v>4</v>
      </c>
    </row>
    <row r="7266" spans="2:10" x14ac:dyDescent="0.2">
      <c r="B7266" s="1" t="s">
        <v>5902</v>
      </c>
      <c r="C7266" s="1" t="str">
        <f>IF(RIGHT(B7266)=")",LEFT(PHONETIC(B7266),FIND("(",PHONETIC(B7266),1)-1),IF(RIGHT(B7266)="]",LEFT(PHONETIC(B7266),FIND("[",PHONETIC(B7266),1)-1),PHONETIC(B7266)))</f>
        <v>にしこくら</v>
      </c>
      <c r="D7266" s="1" t="str">
        <f>MID(C7266,1,1)</f>
        <v>に</v>
      </c>
      <c r="E7266" s="1" t="s">
        <v>4896</v>
      </c>
      <c r="F7266" s="1" t="s">
        <v>5893</v>
      </c>
      <c r="G7266" s="1" t="s">
        <v>5897</v>
      </c>
      <c r="H7266" s="1" t="s">
        <v>5898</v>
      </c>
      <c r="J7266" s="1">
        <f>IF(RIGHT(B7266)=")",LEN(LEFT(B7266,FIND("(",B7266)-1)),IF(RIGHT(B7266)="]",LEN(LEFT(B7266,FIND("[",B7266)-1)),LEN(B7266)))</f>
        <v>3</v>
      </c>
    </row>
    <row r="7267" spans="2:10" x14ac:dyDescent="0.2">
      <c r="B7267" s="1" t="s">
        <v>3903</v>
      </c>
      <c r="C7267" s="1" t="str">
        <f>IF(RIGHT(B7267)=")",LEFT(PHONETIC(B7267),FIND("(",PHONETIC(B7267),1)-1),IF(RIGHT(B7267)="]",LEFT(PHONETIC(B7267),FIND("[",PHONETIC(B7267),1)-1),PHONETIC(B7267)))</f>
        <v>にしこざかい</v>
      </c>
      <c r="D7267" s="1" t="str">
        <f>MID(C7267,1,1)</f>
        <v>に</v>
      </c>
      <c r="E7267" s="1" t="s">
        <v>3904</v>
      </c>
      <c r="F7267" s="1" t="s">
        <v>3405</v>
      </c>
      <c r="G7267" s="1" t="s">
        <v>3124</v>
      </c>
      <c r="H7267" s="1" t="s">
        <v>1983</v>
      </c>
      <c r="J7267" s="1">
        <f>IF(RIGHT(B7267)=")",LEN(LEFT(B7267,FIND("(",B7267)-1)),IF(RIGHT(B7267)="]",LEN(LEFT(B7267,FIND("[",B7267)-1)),LEN(B7267)))</f>
        <v>4</v>
      </c>
    </row>
    <row r="7268" spans="2:10" x14ac:dyDescent="0.2">
      <c r="B7268" s="1" t="s">
        <v>13364</v>
      </c>
      <c r="C7268" s="1" t="str">
        <f>IF(RIGHT(B7268)=")",LEFT(PHONETIC(B7268),FIND("(",PHONETIC(B7268),1)-1),IF(RIGHT(B7268)="]",LEFT(PHONETIC(B7268),FIND("[",PHONETIC(B7268),1)-1),PHONETIC(B7268)))</f>
        <v>にしこば</v>
      </c>
      <c r="D7268" s="1" t="str">
        <f>MID(C7268,1,1)</f>
        <v>に</v>
      </c>
      <c r="E7268" s="1" t="s">
        <v>2359</v>
      </c>
      <c r="F7268" s="1" t="s">
        <v>6058</v>
      </c>
      <c r="G7268" s="1" t="s">
        <v>13335</v>
      </c>
      <c r="J7268" s="1">
        <f>IF(RIGHT(B7268)=")",LEN(LEFT(B7268,FIND("(",B7268)-1)),IF(RIGHT(B7268)="]",LEN(LEFT(B7268,FIND("[",B7268)-1)),LEN(B7268)))</f>
        <v>3</v>
      </c>
    </row>
    <row r="7269" spans="2:10" x14ac:dyDescent="0.2">
      <c r="B7269" s="1" t="s">
        <v>6638</v>
      </c>
      <c r="C7269" s="1" t="str">
        <f>IF(RIGHT(B7269)=")",LEFT(PHONETIC(B7269),FIND("(",PHONETIC(B7269),1)-1),IF(RIGHT(B7269)="]",LEFT(PHONETIC(B7269),FIND("[",PHONETIC(B7269),1)-1),PHONETIC(B7269)))</f>
        <v>にしこばやし</v>
      </c>
      <c r="D7269" s="1" t="str">
        <f>MID(C7269,1,1)</f>
        <v>に</v>
      </c>
      <c r="E7269" s="1" t="s">
        <v>3904</v>
      </c>
      <c r="F7269" s="1" t="s">
        <v>6164</v>
      </c>
      <c r="G7269" s="1" t="s">
        <v>5897</v>
      </c>
      <c r="H7269" s="1" t="s">
        <v>6626</v>
      </c>
      <c r="J7269" s="1">
        <f>IF(RIGHT(B7269)=")",LEN(LEFT(B7269,FIND("(",B7269)-1)),IF(RIGHT(B7269)="]",LEN(LEFT(B7269,FIND("[",B7269)-1)),LEN(B7269)))</f>
        <v>3</v>
      </c>
    </row>
    <row r="7270" spans="2:10" x14ac:dyDescent="0.2">
      <c r="B7270" s="1" t="s">
        <v>12489</v>
      </c>
      <c r="C7270" s="1" t="str">
        <f>IF(RIGHT(B7270)=")",LEFT(PHONETIC(B7270),FIND("(",PHONETIC(B7270),1)-1),IF(RIGHT(B7270)="]",LEFT(PHONETIC(B7270),FIND("[",PHONETIC(B7270),1)-1),PHONETIC(B7270)))</f>
        <v>にしごぼう</v>
      </c>
      <c r="D7270" s="1" t="str">
        <f>MID(C7270,1,1)</f>
        <v>に</v>
      </c>
      <c r="E7270" s="1" t="s">
        <v>584</v>
      </c>
      <c r="F7270" s="1" t="s">
        <v>4689</v>
      </c>
      <c r="G7270" s="1" t="s">
        <v>12486</v>
      </c>
      <c r="J7270" s="1">
        <f>IF(RIGHT(B7270)=")",LEN(LEFT(B7270,FIND("(",B7270)-1)),IF(RIGHT(B7270)="]",LEN(LEFT(B7270,FIND("[",B7270)-1)),LEN(B7270)))</f>
        <v>3</v>
      </c>
    </row>
    <row r="7271" spans="2:10" x14ac:dyDescent="0.2">
      <c r="B7271" s="1" t="s">
        <v>7452</v>
      </c>
      <c r="C7271" s="1" t="str">
        <f>IF(RIGHT(B7271)=")",LEFT(PHONETIC(B7271),FIND("(",PHONETIC(B7271),1)-1),IF(RIGHT(B7271)="]",LEFT(PHONETIC(B7271),FIND("[",PHONETIC(B7271),1)-1),PHONETIC(B7271)))</f>
        <v>にしこやま</v>
      </c>
      <c r="D7271" s="1" t="str">
        <f>MID(C7271,1,1)</f>
        <v>に</v>
      </c>
      <c r="E7271" s="1" t="s">
        <v>3723</v>
      </c>
      <c r="F7271" s="1" t="s">
        <v>1982</v>
      </c>
      <c r="G7271" s="1" t="s">
        <v>7421</v>
      </c>
      <c r="H7271" s="1" t="s">
        <v>7449</v>
      </c>
      <c r="J7271" s="1">
        <f>IF(RIGHT(B7271)=")",LEN(LEFT(B7271,FIND("(",B7271)-1)),IF(RIGHT(B7271)="]",LEN(LEFT(B7271,FIND("[",B7271)-1)),LEN(B7271)))</f>
        <v>3</v>
      </c>
    </row>
    <row r="7272" spans="2:10" x14ac:dyDescent="0.2">
      <c r="B7272" s="1" t="s">
        <v>583</v>
      </c>
      <c r="C7272" s="1" t="str">
        <f>IF(RIGHT(B7272)=")",LEFT(PHONETIC(B7272),FIND("(",PHONETIC(B7272),1)-1),IF(RIGHT(B7272)="]",LEFT(PHONETIC(B7272),FIND("[",PHONETIC(B7272),1)-1),PHONETIC(B7272)))</f>
        <v>にしごりょう</v>
      </c>
      <c r="D7272" s="1" t="str">
        <f>MID(C7272,1,1)</f>
        <v>に</v>
      </c>
      <c r="E7272" s="1" t="s">
        <v>584</v>
      </c>
      <c r="F7272" s="1" t="s">
        <v>11</v>
      </c>
      <c r="G7272" s="1" t="s">
        <v>12</v>
      </c>
      <c r="H7272" s="1" t="s">
        <v>580</v>
      </c>
      <c r="J7272" s="1">
        <f>IF(RIGHT(B7272)=")",LEN(LEFT(B7272,FIND("(",B7272)-1)),IF(RIGHT(B7272)="]",LEN(LEFT(B7272,FIND("[",B7272)-1)),LEN(B7272)))</f>
        <v>3</v>
      </c>
    </row>
    <row r="7273" spans="2:10" x14ac:dyDescent="0.2">
      <c r="B7273" s="1" t="s">
        <v>1508</v>
      </c>
      <c r="C7273" s="1" t="str">
        <f>IF(RIGHT(B7273)=")",LEFT(PHONETIC(B7273),FIND("(",PHONETIC(B7273),1)-1),IF(RIGHT(B7273)="]",LEFT(PHONETIC(B7273),FIND("[",PHONETIC(B7273),1)-1),PHONETIC(B7273)))</f>
        <v>にしさがえ</v>
      </c>
      <c r="D7273" s="1" t="str">
        <f>MID(C7273,1,1)</f>
        <v>に</v>
      </c>
      <c r="E7273" s="1" t="s">
        <v>1509</v>
      </c>
      <c r="F7273" s="1" t="s">
        <v>831</v>
      </c>
      <c r="G7273" s="1" t="s">
        <v>832</v>
      </c>
      <c r="H7273" s="1" t="s">
        <v>1498</v>
      </c>
      <c r="J7273" s="1">
        <f>IF(RIGHT(B7273)=")",LEN(LEFT(B7273,FIND("(",B7273)-1)),IF(RIGHT(B7273)="]",LEN(LEFT(B7273,FIND("[",B7273)-1)),LEN(B7273)))</f>
        <v>4</v>
      </c>
    </row>
    <row r="7274" spans="2:10" x14ac:dyDescent="0.2">
      <c r="B7274" s="1" t="s">
        <v>5611</v>
      </c>
      <c r="C7274" s="1" t="str">
        <f>IF(RIGHT(B7274)=")",LEFT(PHONETIC(B7274),FIND("(",PHONETIC(B7274),1)-1),IF(RIGHT(B7274)="]",LEFT(PHONETIC(B7274),FIND("[",PHONETIC(B7274),1)-1),PHONETIC(B7274)))</f>
        <v>にしさかわ</v>
      </c>
      <c r="D7274" s="1" t="str">
        <f>MID(C7274,1,1)</f>
        <v>に</v>
      </c>
      <c r="E7274" s="1" t="s">
        <v>4313</v>
      </c>
      <c r="F7274" s="1" t="s">
        <v>5569</v>
      </c>
      <c r="G7274" s="1" t="s">
        <v>5546</v>
      </c>
      <c r="H7274" s="1" t="s">
        <v>5547</v>
      </c>
      <c r="J7274" s="1">
        <f>IF(RIGHT(B7274)=")",LEN(LEFT(B7274,FIND("(",B7274)-1)),IF(RIGHT(B7274)="]",LEN(LEFT(B7274,FIND("[",B7274)-1)),LEN(B7274)))</f>
        <v>3</v>
      </c>
    </row>
    <row r="7275" spans="2:10" x14ac:dyDescent="0.2">
      <c r="B7275" s="1" t="s">
        <v>5988</v>
      </c>
      <c r="C7275" s="1" t="str">
        <f>IF(RIGHT(B7275)=")",LEFT(PHONETIC(B7275),FIND("(",PHONETIC(B7275),1)-1),IF(RIGHT(B7275)="]",LEFT(PHONETIC(B7275),FIND("[",PHONETIC(B7275),1)-1),PHONETIC(B7275)))</f>
        <v>にしさと</v>
      </c>
      <c r="D7275" s="1" t="str">
        <f>MID(C7275,1,1)</f>
        <v>に</v>
      </c>
      <c r="E7275" s="1" t="s">
        <v>4078</v>
      </c>
      <c r="F7275" s="1" t="s">
        <v>5977</v>
      </c>
      <c r="G7275" s="1" t="s">
        <v>5897</v>
      </c>
      <c r="H7275" s="1" t="s">
        <v>5898</v>
      </c>
      <c r="J7275" s="1">
        <f>IF(RIGHT(B7275)=")",LEN(LEFT(B7275,FIND("(",B7275)-1)),IF(RIGHT(B7275)="]",LEN(LEFT(B7275,FIND("[",B7275)-1)),LEN(B7275)))</f>
        <v>2</v>
      </c>
    </row>
    <row r="7276" spans="2:10" hidden="1" x14ac:dyDescent="0.2">
      <c r="B7276" s="1" t="s">
        <v>15143</v>
      </c>
      <c r="C7276" s="1" t="str">
        <f>IF(RIGHT(B7276)=")",LEFT(PHONETIC(B7276),FIND("(",PHONETIC(B7276),1)-1),IF(RIGHT(B7276)="]",LEFT(PHONETIC(B7276),FIND("[",PHONETIC(B7276),1)-1),PHONETIC(B7276)))</f>
        <v>にしさどわら</v>
      </c>
      <c r="D7276" s="1" t="str">
        <f>MID(C7276,1,1)</f>
        <v>に</v>
      </c>
      <c r="E7276" s="1" t="s">
        <v>8386</v>
      </c>
      <c r="F7276" s="1" t="s">
        <v>6164</v>
      </c>
      <c r="G7276" s="1" t="s">
        <v>14336</v>
      </c>
      <c r="H7276" s="1" t="s">
        <v>15144</v>
      </c>
      <c r="I7276" s="1" t="s">
        <v>14373</v>
      </c>
      <c r="J7276" s="1">
        <f>IF(RIGHT(B7276)=")",LEN(LEFT(B7276,FIND("(",B7276)-1)),IF(RIGHT(B7276)="]",LEN(LEFT(B7276,FIND("[",B7276)-1)),LEN(B7276)))</f>
        <v>4</v>
      </c>
    </row>
    <row r="7277" spans="2:10" x14ac:dyDescent="0.2">
      <c r="B7277" s="1" t="s">
        <v>11054</v>
      </c>
      <c r="C7277" s="1" t="str">
        <f>IF(RIGHT(B7277)=")",LEFT(PHONETIC(B7277),FIND("(",PHONETIC(B7277),1)-1),IF(RIGHT(B7277)="]",LEFT(PHONETIC(B7277),FIND("[",PHONETIC(B7277),1)-1),PHONETIC(B7277)))</f>
        <v>にしさばえ</v>
      </c>
      <c r="D7277" s="1" t="str">
        <f>MID(C7277,1,1)</f>
        <v>に</v>
      </c>
      <c r="E7277" s="1" t="s">
        <v>1509</v>
      </c>
      <c r="F7277" s="1" t="s">
        <v>3615</v>
      </c>
      <c r="G7277" s="1" t="s">
        <v>11046</v>
      </c>
      <c r="H7277" s="1" t="s">
        <v>11047</v>
      </c>
      <c r="J7277" s="1">
        <f>IF(RIGHT(B7277)=")",LEN(LEFT(B7277,FIND("(",B7277)-1)),IF(RIGHT(B7277)="]",LEN(LEFT(B7277,FIND("[",B7277)-1)),LEN(B7277)))</f>
        <v>3</v>
      </c>
    </row>
    <row r="7278" spans="2:10" hidden="1" x14ac:dyDescent="0.2">
      <c r="B7278" s="1" t="s">
        <v>489</v>
      </c>
      <c r="C7278" s="1" t="str">
        <f>IF(RIGHT(B7278)=")",LEFT(PHONETIC(B7278),FIND("(",PHONETIC(B7278),1)-1),IF(RIGHT(B7278)="]",LEFT(PHONETIC(B7278),FIND("[",PHONETIC(B7278),1)-1),PHONETIC(B7278)))</f>
        <v>にしさまに</v>
      </c>
      <c r="D7278" s="1" t="str">
        <f>MID(C7278,1,1)</f>
        <v>に</v>
      </c>
      <c r="E7278" s="1" t="s">
        <v>490</v>
      </c>
      <c r="F7278" s="1" t="s">
        <v>11</v>
      </c>
      <c r="G7278" s="1" t="s">
        <v>12</v>
      </c>
      <c r="H7278" s="1" t="s">
        <v>444</v>
      </c>
      <c r="I7278" s="1" t="s">
        <v>36</v>
      </c>
      <c r="J7278" s="1">
        <f>IF(RIGHT(B7278)=")",LEN(LEFT(B7278,FIND("(",B7278)-1)),IF(RIGHT(B7278)="]",LEN(LEFT(B7278,FIND("[",B7278)-1)),LEN(B7278)))</f>
        <v>3</v>
      </c>
    </row>
    <row r="7279" spans="2:10" x14ac:dyDescent="0.2">
      <c r="B7279" s="1" t="s">
        <v>8863</v>
      </c>
      <c r="C7279" s="1" t="str">
        <f>IF(RIGHT(B7279)=")",LEFT(PHONETIC(B7279),FIND("(",PHONETIC(B7279),1)-1),IF(RIGHT(B7279)="]",LEFT(PHONETIC(B7279),FIND("[",PHONETIC(B7279),1)-1),PHONETIC(B7279)))</f>
        <v>にしさんそう</v>
      </c>
      <c r="D7279" s="1" t="str">
        <f>MID(C7279,1,1)</f>
        <v>に</v>
      </c>
      <c r="E7279" s="1" t="s">
        <v>8864</v>
      </c>
      <c r="F7279" s="1" t="s">
        <v>4173</v>
      </c>
      <c r="G7279" s="1" t="s">
        <v>8821</v>
      </c>
      <c r="H7279" s="1" t="s">
        <v>7118</v>
      </c>
      <c r="J7279" s="1">
        <f>IF(RIGHT(B7279)=")",LEN(LEFT(B7279,FIND("(",B7279)-1)),IF(RIGHT(B7279)="]",LEN(LEFT(B7279,FIND("[",B7279)-1)),LEN(B7279)))</f>
        <v>3</v>
      </c>
    </row>
    <row r="7280" spans="2:10" x14ac:dyDescent="0.2">
      <c r="B7280" s="1" t="s">
        <v>1626</v>
      </c>
      <c r="C7280" s="1" t="str">
        <f>IF(RIGHT(B7280)=")",LEFT(PHONETIC(B7280),FIND("(",PHONETIC(B7280),1)-1),IF(RIGHT(B7280)="]",LEFT(PHONETIC(B7280),FIND("[",PHONETIC(B7280),1)-1),PHONETIC(B7280)))</f>
        <v>にししおがま</v>
      </c>
      <c r="D7280" s="1" t="str">
        <f>MID(C7280,1,1)</f>
        <v>に</v>
      </c>
      <c r="E7280" s="1" t="s">
        <v>1627</v>
      </c>
      <c r="F7280" s="1" t="s">
        <v>1124</v>
      </c>
      <c r="G7280" s="1" t="s">
        <v>832</v>
      </c>
      <c r="H7280" s="1" t="s">
        <v>1608</v>
      </c>
      <c r="J7280" s="1">
        <f>IF(RIGHT(B7280)=")",LEN(LEFT(B7280,FIND("(",B7280)-1)),IF(RIGHT(B7280)="]",LEN(LEFT(B7280,FIND("[",B7280)-1)),LEN(B7280)))</f>
        <v>3</v>
      </c>
    </row>
    <row r="7281" spans="2:10" x14ac:dyDescent="0.2">
      <c r="B7281" s="1" t="s">
        <v>12381</v>
      </c>
      <c r="C7281" s="1" t="str">
        <f>IF(RIGHT(B7281)=")",LEFT(PHONETIC(B7281),FIND("(",PHONETIC(B7281),1)-1),IF(RIGHT(B7281)="]",LEFT(PHONETIC(B7281),FIND("[",PHONETIC(B7281),1)-1),PHONETIC(B7281)))</f>
        <v>にししかま</v>
      </c>
      <c r="D7281" s="1" t="str">
        <f>MID(C7281,1,1)</f>
        <v>に</v>
      </c>
      <c r="E7281" s="1" t="s">
        <v>3246</v>
      </c>
      <c r="F7281" s="1" t="s">
        <v>4189</v>
      </c>
      <c r="G7281" s="1" t="s">
        <v>12318</v>
      </c>
      <c r="H7281" s="1" t="s">
        <v>12382</v>
      </c>
      <c r="J7281" s="1">
        <f>IF(RIGHT(B7281)=")",LEN(LEFT(B7281,FIND("(",B7281)-1)),IF(RIGHT(B7281)="]",LEN(LEFT(B7281,FIND("[",B7281)-1)),LEN(B7281)))</f>
        <v>3</v>
      </c>
    </row>
    <row r="7282" spans="2:10" x14ac:dyDescent="0.2">
      <c r="B7282" s="1" t="s">
        <v>3245</v>
      </c>
      <c r="C7282" s="1" t="str">
        <f>IF(RIGHT(B7282)=")",LEFT(PHONETIC(B7282),FIND("(",PHONETIC(B7282),1)-1),IF(RIGHT(B7282)="]",LEFT(PHONETIC(B7282),FIND("[",PHONETIC(B7282),1)-1),PHONETIC(B7282)))</f>
        <v>にししばた</v>
      </c>
      <c r="D7282" s="1" t="str">
        <f>MID(C7282,1,1)</f>
        <v>に</v>
      </c>
      <c r="E7282" s="1" t="s">
        <v>3246</v>
      </c>
      <c r="F7282" s="1" t="s">
        <v>1321</v>
      </c>
      <c r="G7282" s="1" t="s">
        <v>832</v>
      </c>
      <c r="H7282" s="1" t="s">
        <v>3237</v>
      </c>
      <c r="J7282" s="1">
        <f>IF(RIGHT(B7282)=")",LEN(LEFT(B7282,FIND("(",B7282)-1)),IF(RIGHT(B7282)="]",LEN(LEFT(B7282,FIND("[",B7282)-1)),LEN(B7282)))</f>
        <v>4</v>
      </c>
    </row>
    <row r="7283" spans="2:10" x14ac:dyDescent="0.2">
      <c r="B7283" s="1" t="s">
        <v>9240</v>
      </c>
      <c r="C7283" s="1" t="str">
        <f>IF(RIGHT(B7283)=")",LEFT(PHONETIC(B7283),FIND("(",PHONETIC(B7283),1)-1),IF(RIGHT(B7283)="]",LEFT(PHONETIC(B7283),FIND("[",PHONETIC(B7283),1)-1),PHONETIC(B7283)))</f>
        <v>にしじゅういっちょうめ</v>
      </c>
      <c r="D7283" s="1" t="str">
        <f>MID(C7283,1,1)</f>
        <v>に</v>
      </c>
      <c r="E7283" s="1" t="s">
        <v>9241</v>
      </c>
      <c r="F7283" s="1" t="s">
        <v>11</v>
      </c>
      <c r="G7283" s="1" t="s">
        <v>9228</v>
      </c>
      <c r="H7283" s="1" t="s">
        <v>4633</v>
      </c>
      <c r="J7283" s="1">
        <f>IF(RIGHT(B7283)=")",LEN(LEFT(B7283,FIND("(",B7283)-1)),IF(RIGHT(B7283)="]",LEN(LEFT(B7283,FIND("[",B7283)-1)),LEN(B7283)))</f>
        <v>5</v>
      </c>
    </row>
    <row r="7284" spans="2:10" x14ac:dyDescent="0.2">
      <c r="B7284" s="1" t="s">
        <v>9305</v>
      </c>
      <c r="C7284" s="1" t="str">
        <f>IF(RIGHT(B7284)=")",LEFT(PHONETIC(B7284),FIND("(",PHONETIC(B7284),1)-1),IF(RIGHT(B7284)="]",LEFT(PHONETIC(B7284),FIND("[",PHONETIC(B7284),1)-1),PHONETIC(B7284)))</f>
        <v>にしじゅうごちょうめ</v>
      </c>
      <c r="D7284" s="1" t="str">
        <f>MID(C7284,1,1)</f>
        <v>に</v>
      </c>
      <c r="E7284" s="1" t="s">
        <v>9306</v>
      </c>
      <c r="F7284" s="1" t="s">
        <v>11</v>
      </c>
      <c r="G7284" s="1" t="s">
        <v>9300</v>
      </c>
      <c r="J7284" s="1">
        <f>IF(RIGHT(B7284)=")",LEN(LEFT(B7284,FIND("(",B7284)-1)),IF(RIGHT(B7284)="]",LEN(LEFT(B7284,FIND("[",B7284)-1)),LEN(B7284)))</f>
        <v>5</v>
      </c>
    </row>
    <row r="7285" spans="2:10" x14ac:dyDescent="0.2">
      <c r="B7285" s="1" t="s">
        <v>9238</v>
      </c>
      <c r="C7285" s="1" t="str">
        <f>IF(RIGHT(B7285)=")",LEFT(PHONETIC(B7285),FIND("(",PHONETIC(B7285),1)-1),IF(RIGHT(B7285)="]",LEFT(PHONETIC(B7285),FIND("[",PHONETIC(B7285),1)-1),PHONETIC(B7285)))</f>
        <v>にしじゅうはっちょうめ</v>
      </c>
      <c r="D7285" s="1" t="str">
        <f>MID(C7285,1,1)</f>
        <v>に</v>
      </c>
      <c r="E7285" s="1" t="s">
        <v>9239</v>
      </c>
      <c r="F7285" s="1" t="s">
        <v>11</v>
      </c>
      <c r="G7285" s="1" t="s">
        <v>9228</v>
      </c>
      <c r="H7285" s="1" t="s">
        <v>4633</v>
      </c>
      <c r="J7285" s="1">
        <f>IF(RIGHT(B7285)=")",LEN(LEFT(B7285,FIND("(",B7285)-1)),IF(RIGHT(B7285)="]",LEN(LEFT(B7285,FIND("[",B7285)-1)),LEN(B7285)))</f>
        <v>5</v>
      </c>
    </row>
    <row r="7286" spans="2:10" hidden="1" x14ac:dyDescent="0.2">
      <c r="B7286" s="1" t="s">
        <v>14586</v>
      </c>
      <c r="C7286" s="1" t="str">
        <f>IF(RIGHT(B7286)=")",LEFT(PHONETIC(B7286),FIND("(",PHONETIC(B7286),1)-1),IF(RIGHT(B7286)="]",LEFT(PHONETIC(B7286),FIND("[",PHONETIC(B7286),1)-1),PHONETIC(B7286)))</f>
        <v>にししゅんべつ</v>
      </c>
      <c r="D7286" s="1" t="str">
        <f>MID(C7286,1,1)</f>
        <v>に</v>
      </c>
      <c r="E7286" s="1" t="s">
        <v>14537</v>
      </c>
      <c r="F7286" s="1" t="s">
        <v>11</v>
      </c>
      <c r="G7286" s="1" t="s">
        <v>14336</v>
      </c>
      <c r="H7286" s="1" t="s">
        <v>14583</v>
      </c>
      <c r="I7286" s="1" t="s">
        <v>14373</v>
      </c>
      <c r="J7286" s="1">
        <f>IF(RIGHT(B7286)=")",LEN(LEFT(B7286,FIND("(",B7286)-1)),IF(RIGHT(B7286)="]",LEN(LEFT(B7286,FIND("[",B7286)-1)),LEN(B7286)))</f>
        <v>3</v>
      </c>
    </row>
    <row r="7287" spans="2:10" x14ac:dyDescent="0.2">
      <c r="B7287" s="1" t="s">
        <v>3462</v>
      </c>
      <c r="C7287" s="1" t="str">
        <f>IF(RIGHT(B7287)=")",LEFT(PHONETIC(B7287),FIND("(",PHONETIC(B7287),1)-1),IF(RIGHT(B7287)="]",LEFT(PHONETIC(B7287),FIND("[",PHONETIC(B7287),1)-1),PHONETIC(B7287)))</f>
        <v>にしじょう</v>
      </c>
      <c r="D7287" s="1" t="str">
        <f>MID(C7287,1,1)</f>
        <v>に</v>
      </c>
      <c r="E7287" s="1" t="s">
        <v>354</v>
      </c>
      <c r="F7287" s="1" t="s">
        <v>2250</v>
      </c>
      <c r="G7287" s="1" t="s">
        <v>832</v>
      </c>
      <c r="H7287" s="1" t="s">
        <v>3454</v>
      </c>
      <c r="J7287" s="1">
        <f>IF(RIGHT(B7287)=")",LEN(LEFT(B7287,FIND("(",B7287)-1)),IF(RIGHT(B7287)="]",LEN(LEFT(B7287,FIND("[",B7287)-1)),LEN(B7287)))</f>
        <v>2</v>
      </c>
    </row>
    <row r="7288" spans="2:10" x14ac:dyDescent="0.2">
      <c r="B7288" s="1" t="s">
        <v>353</v>
      </c>
      <c r="C7288" s="1" t="str">
        <f>IF(RIGHT(B7288)=")",LEFT(PHONETIC(B7288),FIND("(",PHONETIC(B7288),1)-1),IF(RIGHT(B7288)="]",LEFT(PHONETIC(B7288),FIND("[",PHONETIC(B7288),1)-1),PHONETIC(B7288)))</f>
        <v>にししょろ</v>
      </c>
      <c r="D7288" s="1" t="str">
        <f>MID(C7288,1,1)</f>
        <v>に</v>
      </c>
      <c r="E7288" s="1" t="s">
        <v>354</v>
      </c>
      <c r="F7288" s="1" t="s">
        <v>11</v>
      </c>
      <c r="G7288" s="1" t="s">
        <v>12</v>
      </c>
      <c r="H7288" s="1" t="s">
        <v>282</v>
      </c>
      <c r="J7288" s="1">
        <f>IF(RIGHT(B7288)=")",LEN(LEFT(B7288,FIND("(",B7288)-1)),IF(RIGHT(B7288)="]",LEN(LEFT(B7288,FIND("[",B7288)-1)),LEN(B7288)))</f>
        <v>3</v>
      </c>
    </row>
    <row r="7289" spans="2:10" x14ac:dyDescent="0.2">
      <c r="B7289" s="1" t="s">
        <v>10524</v>
      </c>
      <c r="C7289" s="1" t="str">
        <f>IF(RIGHT(B7289)=")",LEFT(PHONETIC(B7289),FIND("(",PHONETIC(B7289),1)-1),IF(RIGHT(B7289)="]",LEFT(PHONETIC(B7289),FIND("[",PHONETIC(B7289),1)-1),PHONETIC(B7289)))</f>
        <v>にししろい</v>
      </c>
      <c r="D7289" s="1" t="str">
        <f>MID(C7289,1,1)</f>
        <v>に</v>
      </c>
      <c r="E7289" s="1" t="s">
        <v>2834</v>
      </c>
      <c r="F7289" s="1" t="s">
        <v>2127</v>
      </c>
      <c r="G7289" s="1" t="s">
        <v>10517</v>
      </c>
      <c r="J7289" s="1">
        <f>IF(RIGHT(B7289)=")",LEN(LEFT(B7289,FIND("(",B7289)-1)),IF(RIGHT(B7289)="]",LEN(LEFT(B7289,FIND("[",B7289)-1)),LEN(B7289)))</f>
        <v>3</v>
      </c>
    </row>
    <row r="7290" spans="2:10" x14ac:dyDescent="0.2">
      <c r="B7290" s="1" t="s">
        <v>13246</v>
      </c>
      <c r="C7290" s="1" t="str">
        <f>IF(RIGHT(B7290)=")",LEFT(PHONETIC(B7290),FIND("(",PHONETIC(B7290),1)-1),IF(RIGHT(B7290)="]",LEFT(PHONETIC(B7290),FIND("[",PHONETIC(B7290),1)-1),PHONETIC(B7290)))</f>
        <v>にしじん</v>
      </c>
      <c r="D7290" s="1" t="str">
        <f>MID(C7290,1,1)</f>
        <v>に</v>
      </c>
      <c r="E7290" s="1" t="s">
        <v>13247</v>
      </c>
      <c r="F7290" s="1" t="s">
        <v>5893</v>
      </c>
      <c r="G7290" s="1" t="s">
        <v>13233</v>
      </c>
      <c r="H7290" s="1" t="s">
        <v>7631</v>
      </c>
      <c r="J7290" s="1">
        <f>IF(RIGHT(B7290)=")",LEN(LEFT(B7290,FIND("(",B7290)-1)),IF(RIGHT(B7290)="]",LEN(LEFT(B7290,FIND("[",B7290)-1)),LEN(B7290)))</f>
        <v>2</v>
      </c>
    </row>
    <row r="7291" spans="2:10" x14ac:dyDescent="0.2">
      <c r="B7291" s="1" t="s">
        <v>7715</v>
      </c>
      <c r="C7291" s="1" t="str">
        <f>IF(RIGHT(B7291)=")",LEFT(PHONETIC(B7291),FIND("(",PHONETIC(B7291),1)-1),IF(RIGHT(B7291)="]",LEFT(PHONETIC(B7291),FIND("[",PHONETIC(B7291),1)-1),PHONETIC(B7291)))</f>
        <v>にししんじゅく</v>
      </c>
      <c r="D7291" s="1" t="str">
        <f>MID(C7291,1,1)</f>
        <v>に</v>
      </c>
      <c r="E7291" s="1" t="s">
        <v>7716</v>
      </c>
      <c r="F7291" s="1" t="s">
        <v>1982</v>
      </c>
      <c r="G7291" s="1" t="s">
        <v>7670</v>
      </c>
      <c r="H7291" s="1" t="s">
        <v>7697</v>
      </c>
      <c r="J7291" s="1">
        <f>IF(RIGHT(B7291)=")",LEN(LEFT(B7291,FIND("(",B7291)-1)),IF(RIGHT(B7291)="]",LEN(LEFT(B7291,FIND("[",B7291)-1)),LEN(B7291)))</f>
        <v>3</v>
      </c>
    </row>
    <row r="7292" spans="2:10" x14ac:dyDescent="0.2">
      <c r="B7292" s="1" t="s">
        <v>9777</v>
      </c>
      <c r="C7292" s="1" t="str">
        <f>IF(RIGHT(B7292)=")",LEFT(PHONETIC(B7292),FIND("(",PHONETIC(B7292),1)-1),IF(RIGHT(B7292)="]",LEFT(PHONETIC(B7292),FIND("[",PHONETIC(B7292),1)-1),PHONETIC(B7292)))</f>
        <v>にししんじゅくごちょうめ</v>
      </c>
      <c r="D7292" s="1" t="str">
        <f>MID(C7292,1,1)</f>
        <v>に</v>
      </c>
      <c r="E7292" s="1" t="s">
        <v>9778</v>
      </c>
      <c r="F7292" s="1" t="s">
        <v>1982</v>
      </c>
      <c r="G7292" s="1" t="s">
        <v>9754</v>
      </c>
      <c r="H7292" s="1" t="s">
        <v>9755</v>
      </c>
      <c r="J7292" s="1">
        <f>IF(RIGHT(B7292)=")",LEN(LEFT(B7292,FIND("(",B7292)-1)),IF(RIGHT(B7292)="]",LEN(LEFT(B7292,FIND("[",B7292)-1)),LEN(B7292)))</f>
        <v>6</v>
      </c>
    </row>
    <row r="7293" spans="2:10" x14ac:dyDescent="0.2">
      <c r="B7293" s="1" t="s">
        <v>12345</v>
      </c>
      <c r="C7293" s="1" t="str">
        <f>IF(RIGHT(B7293)=")",LEFT(PHONETIC(B7293),FIND("(",PHONETIC(B7293),1)-1),IF(RIGHT(B7293)="]",LEFT(PHONETIC(B7293),FIND("[",PHONETIC(B7293),1)-1),PHONETIC(B7293)))</f>
        <v>にししんまち</v>
      </c>
      <c r="D7293" s="1" t="str">
        <f>MID(C7293,1,1)</f>
        <v>に</v>
      </c>
      <c r="E7293" s="1" t="s">
        <v>12346</v>
      </c>
      <c r="F7293" s="1" t="s">
        <v>4189</v>
      </c>
      <c r="G7293" s="1" t="s">
        <v>12318</v>
      </c>
      <c r="H7293" s="1" t="s">
        <v>7118</v>
      </c>
      <c r="J7293" s="1">
        <f>IF(RIGHT(B7293)=")",LEN(LEFT(B7293,FIND("(",B7293)-1)),IF(RIGHT(B7293)="]",LEN(LEFT(B7293,FIND("[",B7293)-1)),LEN(B7293)))</f>
        <v>3</v>
      </c>
    </row>
    <row r="7294" spans="2:10" x14ac:dyDescent="0.2">
      <c r="B7294" s="1" t="s">
        <v>9810</v>
      </c>
      <c r="C7294" s="1" t="str">
        <f>IF(RIGHT(B7294)=")",LEFT(PHONETIC(B7294),FIND("(",PHONETIC(B7294),1)-1),IF(RIGHT(B7294)="]",LEFT(PHONETIC(B7294),FIND("[",PHONETIC(B7294),1)-1),PHONETIC(B7294)))</f>
        <v>にしすがも</v>
      </c>
      <c r="D7294" s="1" t="str">
        <f>MID(C7294,1,1)</f>
        <v>に</v>
      </c>
      <c r="E7294" s="1" t="s">
        <v>9811</v>
      </c>
      <c r="F7294" s="1" t="s">
        <v>1982</v>
      </c>
      <c r="G7294" s="1" t="s">
        <v>9754</v>
      </c>
      <c r="H7294" s="1" t="s">
        <v>9801</v>
      </c>
      <c r="J7294" s="1">
        <f>IF(RIGHT(B7294)=")",LEN(LEFT(B7294,FIND("(",B7294)-1)),IF(RIGHT(B7294)="]",LEN(LEFT(B7294,FIND("[",B7294)-1)),LEN(B7294)))</f>
        <v>3</v>
      </c>
    </row>
    <row r="7295" spans="2:10" x14ac:dyDescent="0.2">
      <c r="B7295" s="1" t="s">
        <v>12296</v>
      </c>
      <c r="C7295" s="1" t="str">
        <f>IF(RIGHT(B7295)=")",LEFT(PHONETIC(B7295),FIND("(",PHONETIC(B7295),1)-1),IF(RIGHT(B7295)="]",LEFT(PHONETIC(B7295),FIND("[",PHONETIC(B7295),1)-1),PHONETIC(B7295)))</f>
        <v>にしすずらんだい</v>
      </c>
      <c r="D7295" s="1" t="str">
        <f>MID(C7295,1,1)</f>
        <v>に</v>
      </c>
      <c r="E7295" s="1" t="s">
        <v>12297</v>
      </c>
      <c r="F7295" s="1" t="s">
        <v>4189</v>
      </c>
      <c r="G7295" s="1" t="s">
        <v>12251</v>
      </c>
      <c r="H7295" s="1" t="s">
        <v>12295</v>
      </c>
      <c r="J7295" s="1">
        <f>IF(RIGHT(B7295)=")",LEN(LEFT(B7295,FIND("(",B7295)-1)),IF(RIGHT(B7295)="]",LEN(LEFT(B7295,FIND("[",B7295)-1)),LEN(B7295)))</f>
        <v>4</v>
      </c>
    </row>
    <row r="7296" spans="2:10" x14ac:dyDescent="0.2">
      <c r="B7296" s="1" t="s">
        <v>589</v>
      </c>
      <c r="C7296" s="1" t="str">
        <f>IF(RIGHT(B7296)=")",LEFT(PHONETIC(B7296),FIND("(",PHONETIC(B7296),1)-1),IF(RIGHT(B7296)="]",LEFT(PHONETIC(B7296),FIND("[",PHONETIC(B7296),1)-1),PHONETIC(B7296)))</f>
        <v>にしせいわ</v>
      </c>
      <c r="D7296" s="1" t="str">
        <f>MID(C7296,1,1)</f>
        <v>に</v>
      </c>
      <c r="E7296" s="1" t="s">
        <v>590</v>
      </c>
      <c r="F7296" s="1" t="s">
        <v>11</v>
      </c>
      <c r="G7296" s="1" t="s">
        <v>12</v>
      </c>
      <c r="H7296" s="1" t="s">
        <v>580</v>
      </c>
      <c r="J7296" s="1">
        <f>IF(RIGHT(B7296)=")",LEN(LEFT(B7296,FIND("(",B7296)-1)),IF(RIGHT(B7296)="]",LEN(LEFT(B7296,FIND("[",B7296)-1)),LEN(B7296)))</f>
        <v>3</v>
      </c>
    </row>
    <row r="7297" spans="2:10" x14ac:dyDescent="0.2">
      <c r="B7297" s="1" t="s">
        <v>9309</v>
      </c>
      <c r="C7297" s="1" t="str">
        <f>IF(RIGHT(B7297)=")",LEFT(PHONETIC(B7297),FIND("(",PHONETIC(B7297),1)-1),IF(RIGHT(B7297)="]",LEFT(PHONETIC(B7297),FIND("[",PHONETIC(B7297),1)-1),PHONETIC(B7297)))</f>
        <v>にしせんくじょうあさひやまこうえんどおり</v>
      </c>
      <c r="D7297" s="1" t="str">
        <f>MID(C7297,1,1)</f>
        <v>に</v>
      </c>
      <c r="E7297" s="1" t="s">
        <v>9310</v>
      </c>
      <c r="F7297" s="1" t="s">
        <v>11</v>
      </c>
      <c r="G7297" s="1" t="s">
        <v>9300</v>
      </c>
      <c r="J7297" s="1">
        <f>IF(RIGHT(B7297)=")",LEN(LEFT(B7297,FIND("(",B7297)-1)),IF(RIGHT(B7297)="]",LEN(LEFT(B7297,FIND("[",B7297)-1)),LEN(B7297)))</f>
        <v>9</v>
      </c>
    </row>
    <row r="7298" spans="2:10" x14ac:dyDescent="0.2">
      <c r="B7298" s="1" t="s">
        <v>9311</v>
      </c>
      <c r="C7298" s="1" t="str">
        <f>IF(RIGHT(B7298)=")",LEFT(PHONETIC(B7298),FIND("(",PHONETIC(B7298),1)-1),IF(RIGHT(B7298)="]",LEFT(PHONETIC(B7298),FIND("[",PHONETIC(B7298),1)-1),PHONETIC(B7298)))</f>
        <v>にしせんじゅういちじょう</v>
      </c>
      <c r="D7298" s="1" t="str">
        <f>MID(C7298,1,1)</f>
        <v>に</v>
      </c>
      <c r="E7298" s="1" t="s">
        <v>9312</v>
      </c>
      <c r="F7298" s="1" t="s">
        <v>11</v>
      </c>
      <c r="G7298" s="1" t="s">
        <v>9300</v>
      </c>
      <c r="J7298" s="1">
        <f>IF(RIGHT(B7298)=")",LEN(LEFT(B7298,FIND("(",B7298)-1)),IF(RIGHT(B7298)="]",LEN(LEFT(B7298,FIND("[",B7298)-1)),LEN(B7298)))</f>
        <v>5</v>
      </c>
    </row>
    <row r="7299" spans="2:10" x14ac:dyDescent="0.2">
      <c r="B7299" s="1" t="s">
        <v>9313</v>
      </c>
      <c r="C7299" s="1" t="str">
        <f>IF(RIGHT(B7299)=")",LEFT(PHONETIC(B7299),FIND("(",PHONETIC(B7299),1)-1),IF(RIGHT(B7299)="]",LEFT(PHONETIC(B7299),FIND("[",PHONETIC(B7299),1)-1),PHONETIC(B7299)))</f>
        <v>にしせんじゅうよじょう</v>
      </c>
      <c r="D7299" s="1" t="str">
        <f>MID(C7299,1,1)</f>
        <v>に</v>
      </c>
      <c r="E7299" s="1" t="s">
        <v>9314</v>
      </c>
      <c r="F7299" s="1" t="s">
        <v>11</v>
      </c>
      <c r="G7299" s="1" t="s">
        <v>9300</v>
      </c>
      <c r="J7299" s="1">
        <f>IF(RIGHT(B7299)=")",LEN(LEFT(B7299,FIND("(",B7299)-1)),IF(RIGHT(B7299)="]",LEN(LEFT(B7299,FIND("[",B7299)-1)),LEN(B7299)))</f>
        <v>5</v>
      </c>
    </row>
    <row r="7300" spans="2:10" x14ac:dyDescent="0.2">
      <c r="B7300" s="1" t="s">
        <v>9315</v>
      </c>
      <c r="C7300" s="1" t="str">
        <f>IF(RIGHT(B7300)=")",LEFT(PHONETIC(B7300),FIND("(",PHONETIC(B7300),1)-1),IF(RIGHT(B7300)="]",LEFT(PHONETIC(B7300),FIND("[",PHONETIC(B7300),1)-1),PHONETIC(B7300)))</f>
        <v>にしせんじゅうろくじょう</v>
      </c>
      <c r="D7300" s="1" t="str">
        <f>MID(C7300,1,1)</f>
        <v>に</v>
      </c>
      <c r="E7300" s="1" t="s">
        <v>9316</v>
      </c>
      <c r="F7300" s="1" t="s">
        <v>11</v>
      </c>
      <c r="G7300" s="1" t="s">
        <v>9300</v>
      </c>
      <c r="J7300" s="1">
        <f>IF(RIGHT(B7300)=")",LEN(LEFT(B7300,FIND("(",B7300)-1)),IF(RIGHT(B7300)="]",LEN(LEFT(B7300,FIND("[",B7300)-1)),LEN(B7300)))</f>
        <v>5</v>
      </c>
    </row>
    <row r="7301" spans="2:10" x14ac:dyDescent="0.2">
      <c r="B7301" s="1" t="s">
        <v>9307</v>
      </c>
      <c r="C7301" s="1" t="str">
        <f>IF(RIGHT(B7301)=")",LEFT(PHONETIC(B7301),FIND("(",PHONETIC(B7301),1)-1),IF(RIGHT(B7301)="]",LEFT(PHONETIC(B7301),FIND("[",PHONETIC(B7301),1)-1),PHONETIC(B7301)))</f>
        <v>にしせんろくじょう</v>
      </c>
      <c r="D7301" s="1" t="str">
        <f>MID(C7301,1,1)</f>
        <v>に</v>
      </c>
      <c r="E7301" s="1" t="s">
        <v>9308</v>
      </c>
      <c r="F7301" s="1" t="s">
        <v>11</v>
      </c>
      <c r="G7301" s="1" t="s">
        <v>9300</v>
      </c>
      <c r="J7301" s="1">
        <f>IF(RIGHT(B7301)=")",LEN(LEFT(B7301,FIND("(",B7301)-1)),IF(RIGHT(B7301)="]",LEN(LEFT(B7301,FIND("[",B7301)-1)),LEN(B7301)))</f>
        <v>4</v>
      </c>
    </row>
    <row r="7302" spans="2:10" x14ac:dyDescent="0.2">
      <c r="B7302" s="1" t="s">
        <v>6376</v>
      </c>
      <c r="C7302" s="1" t="str">
        <f>IF(RIGHT(B7302)=")",LEFT(PHONETIC(B7302),FIND("(",PHONETIC(B7302),1)-1),IF(RIGHT(B7302)="]",LEFT(PHONETIC(B7302),FIND("[",PHONETIC(B7302),1)-1),PHONETIC(B7302)))</f>
        <v>にしそえだ</v>
      </c>
      <c r="D7302" s="1" t="str">
        <f>MID(C7302,1,1)</f>
        <v>に</v>
      </c>
      <c r="E7302" s="1" t="s">
        <v>6377</v>
      </c>
      <c r="F7302" s="1" t="s">
        <v>5893</v>
      </c>
      <c r="G7302" s="1" t="s">
        <v>5897</v>
      </c>
      <c r="H7302" s="1" t="s">
        <v>6361</v>
      </c>
      <c r="J7302" s="1">
        <f>IF(RIGHT(B7302)=")",LEN(LEFT(B7302,FIND("(",B7302)-1)),IF(RIGHT(B7302)="]",LEN(LEFT(B7302,FIND("[",B7302)-1)),LEN(B7302)))</f>
        <v>3</v>
      </c>
    </row>
    <row r="7303" spans="2:10" x14ac:dyDescent="0.2">
      <c r="B7303" s="1" t="s">
        <v>9825</v>
      </c>
      <c r="C7303" s="1" t="str">
        <f>IF(RIGHT(B7303)=")",LEFT(PHONETIC(B7303),FIND("(",PHONETIC(B7303),1)-1),IF(RIGHT(B7303)="]",LEFT(PHONETIC(B7303),FIND("[",PHONETIC(B7303),1)-1),PHONETIC(B7303)))</f>
        <v>にしだい</v>
      </c>
      <c r="D7303" s="1" t="str">
        <f>MID(C7303,1,1)</f>
        <v>に</v>
      </c>
      <c r="E7303" s="1" t="s">
        <v>2467</v>
      </c>
      <c r="F7303" s="1" t="s">
        <v>1982</v>
      </c>
      <c r="G7303" s="1" t="s">
        <v>9754</v>
      </c>
      <c r="H7303" s="1" t="s">
        <v>9801</v>
      </c>
      <c r="J7303" s="1">
        <f>IF(RIGHT(B7303)=")",LEN(LEFT(B7303,FIND("(",B7303)-1)),IF(RIGHT(B7303)="]",LEN(LEFT(B7303,FIND("[",B7303)-1)),LEN(B7303)))</f>
        <v>2</v>
      </c>
    </row>
    <row r="7304" spans="2:10" x14ac:dyDescent="0.2">
      <c r="B7304" s="1" t="s">
        <v>10385</v>
      </c>
      <c r="C7304" s="1" t="str">
        <f>IF(RIGHT(B7304)=")",LEFT(PHONETIC(B7304),FIND("(",PHONETIC(B7304),1)-1),IF(RIGHT(B7304)="]",LEFT(PHONETIC(B7304),FIND("[",PHONETIC(B7304),1)-1),PHONETIC(B7304)))</f>
        <v>にしだい</v>
      </c>
      <c r="D7304" s="1" t="str">
        <f>MID(C7304,1,1)</f>
        <v>に</v>
      </c>
      <c r="E7304" s="1" t="s">
        <v>2467</v>
      </c>
      <c r="F7304" s="1" t="s">
        <v>1855</v>
      </c>
      <c r="G7304" s="1" t="s">
        <v>10376</v>
      </c>
      <c r="J7304" s="1">
        <f>IF(RIGHT(B7304)=")",LEN(LEFT(B7304,FIND("(",B7304)-1)),IF(RIGHT(B7304)="]",LEN(LEFT(B7304,FIND("[",B7304)-1)),LEN(B7304)))</f>
        <v>3</v>
      </c>
    </row>
    <row r="7305" spans="2:10" x14ac:dyDescent="0.2">
      <c r="B7305" s="1" t="s">
        <v>12317</v>
      </c>
      <c r="C7305" s="1" t="str">
        <f>IF(RIGHT(B7305)=")",LEFT(PHONETIC(B7305),FIND("(",PHONETIC(B7305),1)-1),IF(RIGHT(B7305)="]",LEFT(PHONETIC(B7305),FIND("[",PHONETIC(B7305),1)-1),PHONETIC(B7305)))</f>
        <v>にしだい</v>
      </c>
      <c r="D7305" s="1" t="str">
        <f>MID(C7305,1,1)</f>
        <v>に</v>
      </c>
      <c r="E7305" s="1" t="s">
        <v>2467</v>
      </c>
      <c r="F7305" s="1" t="s">
        <v>4189</v>
      </c>
      <c r="G7305" s="1" t="s">
        <v>12318</v>
      </c>
      <c r="H7305" s="1" t="s">
        <v>7118</v>
      </c>
      <c r="J7305" s="1">
        <f>IF(RIGHT(B7305)=")",LEN(LEFT(B7305,FIND("(",B7305)-1)),IF(RIGHT(B7305)="]",LEN(LEFT(B7305,FIND("[",B7305)-1)),LEN(B7305)))</f>
        <v>2</v>
      </c>
    </row>
    <row r="7306" spans="2:10" x14ac:dyDescent="0.2">
      <c r="B7306" s="1" t="s">
        <v>7537</v>
      </c>
      <c r="C7306" s="1" t="str">
        <f>IF(RIGHT(B7306)=")",LEFT(PHONETIC(B7306),FIND("(",PHONETIC(B7306),1)-1),IF(RIGHT(B7306)="]",LEFT(PHONETIC(B7306),FIND("[",PHONETIC(B7306),1)-1),PHONETIC(B7306)))</f>
        <v>にしたいしどう</v>
      </c>
      <c r="D7306" s="1" t="str">
        <f>MID(C7306,1,1)</f>
        <v>に</v>
      </c>
      <c r="E7306" s="1" t="s">
        <v>7538</v>
      </c>
      <c r="F7306" s="1" t="s">
        <v>1982</v>
      </c>
      <c r="G7306" s="1" t="s">
        <v>7421</v>
      </c>
      <c r="H7306" s="1" t="s">
        <v>7539</v>
      </c>
      <c r="J7306" s="1">
        <f>IF(RIGHT(B7306)=")",LEN(LEFT(B7306,FIND("(",B7306)-1)),IF(RIGHT(B7306)="]",LEN(LEFT(B7306,FIND("[",B7306)-1)),LEN(B7306)))</f>
        <v>4</v>
      </c>
    </row>
    <row r="7307" spans="2:10" hidden="1" x14ac:dyDescent="0.2">
      <c r="B7307" s="1" t="s">
        <v>14948</v>
      </c>
      <c r="C7307" s="1" t="str">
        <f>IF(RIGHT(B7307)=")",LEFT(PHONETIC(B7307),FIND("(",PHONETIC(B7307),1)-1),IF(RIGHT(B7307)="]",LEFT(PHONETIC(B7307),FIND("[",PHONETIC(B7307),1)-1),PHONETIC(B7307)))</f>
        <v>にしたが</v>
      </c>
      <c r="D7307" s="1" t="str">
        <f>MID(C7307,1,1)</f>
        <v>に</v>
      </c>
      <c r="E7307" s="1" t="s">
        <v>394</v>
      </c>
      <c r="F7307" s="1" t="s">
        <v>1124</v>
      </c>
      <c r="G7307" s="1" t="s">
        <v>14949</v>
      </c>
      <c r="I7307" s="1" t="s">
        <v>14373</v>
      </c>
      <c r="J7307" s="1">
        <f>IF(RIGHT(B7307)=")",LEN(LEFT(B7307,FIND("(",B7307)-1)),IF(RIGHT(B7307)="]",LEN(LEFT(B7307,FIND("[",B7307)-1)),LEN(B7307)))</f>
        <v>3</v>
      </c>
    </row>
    <row r="7308" spans="2:10" x14ac:dyDescent="0.2">
      <c r="B7308" s="1" t="s">
        <v>11117</v>
      </c>
      <c r="C7308" s="1" t="str">
        <f>IF(RIGHT(B7308)=")",LEFT(PHONETIC(B7308),FIND("(",PHONETIC(B7308),1)-1),IF(RIGHT(B7308)="]",LEFT(PHONETIC(B7308),FIND("[",PHONETIC(B7308),1)-1),PHONETIC(B7308)))</f>
        <v>にしたかおか</v>
      </c>
      <c r="D7308" s="1" t="str">
        <f>MID(C7308,1,1)</f>
        <v>に</v>
      </c>
      <c r="E7308" s="1" t="s">
        <v>11118</v>
      </c>
      <c r="F7308" s="1" t="s">
        <v>3712</v>
      </c>
      <c r="G7308" s="1" t="s">
        <v>11115</v>
      </c>
      <c r="J7308" s="1">
        <f>IF(RIGHT(B7308)=")",LEN(LEFT(B7308,FIND("(",B7308)-1)),IF(RIGHT(B7308)="]",LEN(LEFT(B7308,FIND("[",B7308)-1)),LEN(B7308)))</f>
        <v>3</v>
      </c>
    </row>
    <row r="7309" spans="2:10" x14ac:dyDescent="0.2">
      <c r="B7309" s="1" t="s">
        <v>11475</v>
      </c>
      <c r="C7309" s="1" t="str">
        <f>IF(RIGHT(B7309)=")",LEFT(PHONETIC(B7309),FIND("(",PHONETIC(B7309),1)-1),IF(RIGHT(B7309)="]",LEFT(PHONETIC(B7309),FIND("[",PHONETIC(B7309),1)-1),PHONETIC(B7309)))</f>
        <v>にしたかくら</v>
      </c>
      <c r="D7309" s="1" t="str">
        <f>MID(C7309,1,1)</f>
        <v>に</v>
      </c>
      <c r="E7309" s="1" t="s">
        <v>10273</v>
      </c>
      <c r="F7309" s="1" t="s">
        <v>3405</v>
      </c>
      <c r="G7309" s="1" t="s">
        <v>11431</v>
      </c>
      <c r="H7309" s="1" t="s">
        <v>11458</v>
      </c>
      <c r="J7309" s="1">
        <f>IF(RIGHT(B7309)=")",LEN(LEFT(B7309,FIND("(",B7309)-1)),IF(RIGHT(B7309)="]",LEN(LEFT(B7309,FIND("[",B7309)-1)),LEN(B7309)))</f>
        <v>3</v>
      </c>
    </row>
    <row r="7310" spans="2:10" x14ac:dyDescent="0.2">
      <c r="B7310" s="1" t="s">
        <v>9830</v>
      </c>
      <c r="C7310" s="1" t="str">
        <f>IF(RIGHT(B7310)=")",LEFT(PHONETIC(B7310),FIND("(",PHONETIC(B7310),1)-1),IF(RIGHT(B7310)="]",LEFT(PHONETIC(B7310),FIND("[",PHONETIC(B7310),1)-1),PHONETIC(B7310)))</f>
        <v>にしたかしまだいら</v>
      </c>
      <c r="D7310" s="1" t="str">
        <f>MID(C7310,1,1)</f>
        <v>に</v>
      </c>
      <c r="E7310" s="1" t="s">
        <v>9831</v>
      </c>
      <c r="F7310" s="1" t="s">
        <v>1982</v>
      </c>
      <c r="G7310" s="1" t="s">
        <v>9754</v>
      </c>
      <c r="H7310" s="1" t="s">
        <v>9801</v>
      </c>
      <c r="J7310" s="1">
        <f>IF(RIGHT(B7310)=")",LEN(LEFT(B7310,FIND("(",B7310)-1)),IF(RIGHT(B7310)="]",LEN(LEFT(B7310,FIND("[",B7310)-1)),LEN(B7310)))</f>
        <v>4</v>
      </c>
    </row>
    <row r="7311" spans="2:10" x14ac:dyDescent="0.2">
      <c r="B7311" s="1" t="s">
        <v>13090</v>
      </c>
      <c r="C7311" s="1" t="str">
        <f>IF(RIGHT(B7311)=")",LEFT(PHONETIC(B7311),FIND("(",PHONETIC(B7311),1)-1),IF(RIGHT(B7311)="]",LEFT(PHONETIC(B7311),FIND("[",PHONETIC(B7311),1)-1),PHONETIC(B7311)))</f>
        <v>にしたかす</v>
      </c>
      <c r="D7311" s="1" t="str">
        <f>MID(C7311,1,1)</f>
        <v>に</v>
      </c>
      <c r="E7311" s="1" t="s">
        <v>6465</v>
      </c>
      <c r="F7311" s="1" t="s">
        <v>5569</v>
      </c>
      <c r="G7311" s="1" t="s">
        <v>13055</v>
      </c>
      <c r="H7311" s="1" t="s">
        <v>13056</v>
      </c>
      <c r="J7311" s="1">
        <f>IF(RIGHT(B7311)=")",LEN(LEFT(B7311,FIND("(",B7311)-1)),IF(RIGHT(B7311)="]",LEN(LEFT(B7311,FIND("[",B7311)-1)),LEN(B7311)))</f>
        <v>3</v>
      </c>
    </row>
    <row r="7312" spans="2:10" x14ac:dyDescent="0.2">
      <c r="B7312" s="1" t="s">
        <v>9549</v>
      </c>
      <c r="C7312" s="1" t="str">
        <f>IF(RIGHT(B7312)=")",LEFT(PHONETIC(B7312),FIND("(",PHONETIC(B7312),1)-1),IF(RIGHT(B7312)="]",LEFT(PHONETIC(B7312),FIND("[",PHONETIC(B7312),1)-1),PHONETIC(B7312)))</f>
        <v>にしたかのす</v>
      </c>
      <c r="D7312" s="1" t="str">
        <f>MID(C7312,1,1)</f>
        <v>に</v>
      </c>
      <c r="E7312" s="1" t="s">
        <v>9550</v>
      </c>
      <c r="F7312" s="1" t="s">
        <v>846</v>
      </c>
      <c r="G7312" s="1" t="s">
        <v>9548</v>
      </c>
      <c r="J7312" s="1">
        <f>IF(RIGHT(B7312)=")",LEN(LEFT(B7312,FIND("(",B7312)-1)),IF(RIGHT(B7312)="]",LEN(LEFT(B7312,FIND("[",B7312)-1)),LEN(B7312)))</f>
        <v>3</v>
      </c>
    </row>
    <row r="7313" spans="2:10" x14ac:dyDescent="0.2">
      <c r="B7313" s="1" t="s">
        <v>4346</v>
      </c>
      <c r="C7313" s="1" t="str">
        <f>IF(RIGHT(B7313)=")",LEFT(PHONETIC(B7313),FIND("(",PHONETIC(B7313),1)-1),IF(RIGHT(B7313)="]",LEFT(PHONETIC(B7313),FIND("[",PHONETIC(B7313),1)-1),PHONETIC(B7313)))</f>
        <v>にしたかや</v>
      </c>
      <c r="D7313" s="1" t="str">
        <f>MID(C7313,1,1)</f>
        <v>に</v>
      </c>
      <c r="E7313" s="1" t="s">
        <v>4313</v>
      </c>
      <c r="F7313" s="1" t="s">
        <v>4330</v>
      </c>
      <c r="G7313" s="1" t="s">
        <v>3385</v>
      </c>
      <c r="H7313" s="1" t="s">
        <v>4264</v>
      </c>
      <c r="J7313" s="1">
        <f>IF(RIGHT(B7313)=")",LEN(LEFT(B7313,FIND("(",B7313)-1)),IF(RIGHT(B7313)="]",LEN(LEFT(B7313,FIND("[",B7313)-1)),LEN(B7313)))</f>
        <v>3</v>
      </c>
    </row>
    <row r="7314" spans="2:10" x14ac:dyDescent="0.2">
      <c r="B7314" s="1" t="s">
        <v>9593</v>
      </c>
      <c r="C7314" s="1" t="str">
        <f>IF(RIGHT(B7314)=")",LEFT(PHONETIC(B7314),FIND("(",PHONETIC(B7314),1)-1),IF(RIGHT(B7314)="]",LEFT(PHONETIC(B7314),FIND("[",PHONETIC(B7314),1)-1),PHONETIC(B7314)))</f>
        <v>にしたきさわ</v>
      </c>
      <c r="D7314" s="1" t="str">
        <f>MID(C7314,1,1)</f>
        <v>に</v>
      </c>
      <c r="E7314" s="1" t="s">
        <v>2366</v>
      </c>
      <c r="F7314" s="1" t="s">
        <v>846</v>
      </c>
      <c r="G7314" s="1" t="s">
        <v>9586</v>
      </c>
      <c r="J7314" s="1">
        <f>IF(RIGHT(B7314)=")",LEN(LEFT(B7314,FIND("(",B7314)-1)),IF(RIGHT(B7314)="]",LEN(LEFT(B7314,FIND("[",B7314)-1)),LEN(B7314)))</f>
        <v>3</v>
      </c>
    </row>
    <row r="7315" spans="2:10" x14ac:dyDescent="0.2">
      <c r="B7315" s="1" t="s">
        <v>13180</v>
      </c>
      <c r="C7315" s="1" t="str">
        <f>IF(RIGHT(B7315)=")",LEFT(PHONETIC(B7315),FIND("(",PHONETIC(B7315),1)-1),IF(RIGHT(B7315)="]",LEFT(PHONETIC(B7315),FIND("[",PHONETIC(B7315),1)-1),PHONETIC(B7315)))</f>
        <v>にしたちあらい</v>
      </c>
      <c r="D7315" s="1" t="str">
        <f>MID(C7315,1,1)</f>
        <v>に</v>
      </c>
      <c r="E7315" s="1" t="s">
        <v>13181</v>
      </c>
      <c r="F7315" s="1" t="s">
        <v>5893</v>
      </c>
      <c r="G7315" s="1" t="s">
        <v>13175</v>
      </c>
      <c r="H7315" s="1" t="s">
        <v>9200</v>
      </c>
      <c r="J7315" s="1">
        <f>IF(RIGHT(B7315)=")",LEN(LEFT(B7315,FIND("(",B7315)-1)),IF(RIGHT(B7315)="]",LEN(LEFT(B7315,FIND("[",B7315)-1)),LEN(B7315)))</f>
        <v>4</v>
      </c>
    </row>
    <row r="7316" spans="2:10" x14ac:dyDescent="0.2">
      <c r="B7316" s="1" t="s">
        <v>2365</v>
      </c>
      <c r="C7316" s="1" t="str">
        <f>IF(RIGHT(B7316)=")",LEFT(PHONETIC(B7316),FIND("(",PHONETIC(B7316),1)-1),IF(RIGHT(B7316)="]",LEFT(PHONETIC(B7316),FIND("[",PHONETIC(B7316),1)-1),PHONETIC(B7316)))</f>
        <v>にしたちかわ</v>
      </c>
      <c r="D7316" s="1" t="str">
        <f>MID(C7316,1,1)</f>
        <v>に</v>
      </c>
      <c r="E7316" s="1" t="s">
        <v>2366</v>
      </c>
      <c r="F7316" s="1" t="s">
        <v>1982</v>
      </c>
      <c r="G7316" s="1" t="s">
        <v>832</v>
      </c>
      <c r="H7316" s="1" t="s">
        <v>2367</v>
      </c>
      <c r="J7316" s="1">
        <f>IF(RIGHT(B7316)=")",LEN(LEFT(B7316,FIND("(",B7316)-1)),IF(RIGHT(B7316)="]",LEN(LEFT(B7316,FIND("[",B7316)-1)),LEN(B7316)))</f>
        <v>3</v>
      </c>
    </row>
    <row r="7317" spans="2:10" hidden="1" x14ac:dyDescent="0.2">
      <c r="B7317" s="1" t="s">
        <v>15909</v>
      </c>
      <c r="C7317" s="1" t="str">
        <f>IF(RIGHT(B7317)=")",LEFT(PHONETIC(B7317),FIND("(",PHONETIC(B7317),1)-1),IF(RIGHT(B7317)="]",LEFT(PHONETIC(B7317),FIND("[",PHONETIC(B7317),1)-1),PHONETIC(B7317)))</f>
        <v>にしたなか</v>
      </c>
      <c r="D7317" s="1" t="str">
        <f>MID(C7317,1,1)</f>
        <v>に</v>
      </c>
      <c r="E7317" s="1" t="s">
        <v>15910</v>
      </c>
      <c r="F7317" s="1" t="s">
        <v>3615</v>
      </c>
      <c r="G7317" s="1" t="s">
        <v>15881</v>
      </c>
      <c r="H7317" s="1" t="s">
        <v>15907</v>
      </c>
      <c r="I7317" s="1" t="s">
        <v>14373</v>
      </c>
      <c r="J7317" s="1">
        <f>IF(RIGHT(B7317)=")",LEN(LEFT(B7317,FIND("(",B7317)-1)),IF(RIGHT(B7317)="]",LEN(LEFT(B7317,FIND("[",B7317)-1)),LEN(B7317)))</f>
        <v>3</v>
      </c>
    </row>
    <row r="7318" spans="2:10" x14ac:dyDescent="0.2">
      <c r="B7318" s="1" t="s">
        <v>12045</v>
      </c>
      <c r="C7318" s="1" t="str">
        <f>IF(RIGHT(B7318)=")",LEFT(PHONETIC(B7318),FIND("(",PHONETIC(B7318),1)-1),IF(RIGHT(B7318)="]",LEFT(PHONETIC(B7318),FIND("[",PHONETIC(B7318),1)-1),PHONETIC(B7318)))</f>
        <v>にしたなべ</v>
      </c>
      <c r="D7318" s="1" t="str">
        <f>MID(C7318,1,1)</f>
        <v>に</v>
      </c>
      <c r="E7318" s="1" t="s">
        <v>1509</v>
      </c>
      <c r="F7318" s="1" t="s">
        <v>4173</v>
      </c>
      <c r="G7318" s="1" t="s">
        <v>12027</v>
      </c>
      <c r="H7318" s="1" t="s">
        <v>12028</v>
      </c>
      <c r="J7318" s="1">
        <f>IF(RIGHT(B7318)=")",LEN(LEFT(B7318,FIND("(",B7318)-1)),IF(RIGHT(B7318)="]",LEN(LEFT(B7318,FIND("[",B7318)-1)),LEN(B7318)))</f>
        <v>3</v>
      </c>
    </row>
    <row r="7319" spans="2:10" x14ac:dyDescent="0.2">
      <c r="B7319" s="1" t="s">
        <v>13369</v>
      </c>
      <c r="C7319" s="1" t="str">
        <f>IF(RIGHT(B7319)=")",LEFT(PHONETIC(B7319),FIND("(",PHONETIC(B7319),1)-1),IF(RIGHT(B7319)="]",LEFT(PHONETIC(B7319),FIND("[",PHONETIC(B7319),1)-1),PHONETIC(B7319)))</f>
        <v>にしたびら</v>
      </c>
      <c r="D7319" s="1" t="str">
        <f>MID(C7319,1,1)</f>
        <v>に</v>
      </c>
      <c r="E7319" s="1" t="s">
        <v>4936</v>
      </c>
      <c r="F7319" s="1" t="s">
        <v>6058</v>
      </c>
      <c r="G7319" s="1" t="s">
        <v>13335</v>
      </c>
      <c r="J7319" s="1">
        <f>IF(RIGHT(B7319)=")",LEN(LEFT(B7319,FIND("(",B7319)-1)),IF(RIGHT(B7319)="]",LEN(LEFT(B7319,FIND("[",B7319)-1)),LEN(B7319)))</f>
        <v>3</v>
      </c>
    </row>
    <row r="7320" spans="2:10" hidden="1" x14ac:dyDescent="0.2">
      <c r="B7320" s="1" t="s">
        <v>15288</v>
      </c>
      <c r="C7320" s="1" t="str">
        <f>IF(RIGHT(B7320)=")",LEFT(PHONETIC(B7320),FIND("(",PHONETIC(B7320),1)-1),IF(RIGHT(B7320)="]",LEFT(PHONETIC(B7320),FIND("[",PHONETIC(B7320),1)-1),PHONETIC(B7320)))</f>
        <v>にしたら</v>
      </c>
      <c r="D7320" s="1" t="str">
        <f>MID(C7320,1,1)</f>
        <v>に</v>
      </c>
      <c r="E7320" s="1" t="s">
        <v>394</v>
      </c>
      <c r="F7320" s="1" t="s">
        <v>6006</v>
      </c>
      <c r="G7320" s="1" t="s">
        <v>14336</v>
      </c>
      <c r="H7320" s="1" t="s">
        <v>15272</v>
      </c>
      <c r="I7320" s="1" t="s">
        <v>14373</v>
      </c>
      <c r="J7320" s="1">
        <f>IF(RIGHT(B7320)=")",LEN(LEFT(B7320,FIND("(",B7320)-1)),IF(RIGHT(B7320)="]",LEN(LEFT(B7320,FIND("[",B7320)-1)),LEN(B7320)))</f>
        <v>3</v>
      </c>
    </row>
    <row r="7321" spans="2:10" x14ac:dyDescent="0.2">
      <c r="B7321" s="1" t="s">
        <v>8500</v>
      </c>
      <c r="C7321" s="1" t="str">
        <f>IF(RIGHT(B7321)=")",LEFT(PHONETIC(B7321),FIND("(",PHONETIC(B7321),1)-1),IF(RIGHT(B7321)="]",LEFT(PHONETIC(B7321),FIND("[",PHONETIC(B7321),1)-1),PHONETIC(B7321)))</f>
        <v>にしたわらもと</v>
      </c>
      <c r="D7321" s="1" t="str">
        <f>MID(C7321,1,1)</f>
        <v>に</v>
      </c>
      <c r="E7321" s="1" t="s">
        <v>8501</v>
      </c>
      <c r="F7321" s="1" t="s">
        <v>4240</v>
      </c>
      <c r="G7321" s="1" t="s">
        <v>8262</v>
      </c>
      <c r="H7321" s="1" t="s">
        <v>8502</v>
      </c>
      <c r="J7321" s="1">
        <f>IF(RIGHT(B7321)=")",LEN(LEFT(B7321,FIND("(",B7321)-1)),IF(RIGHT(B7321)="]",LEN(LEFT(B7321,FIND("[",B7321)-1)),LEN(B7321)))</f>
        <v>4</v>
      </c>
    </row>
    <row r="7322" spans="2:10" x14ac:dyDescent="0.2">
      <c r="B7322" s="1" t="s">
        <v>2330</v>
      </c>
      <c r="C7322" s="1" t="str">
        <f>IF(RIGHT(B7322)=")",LEFT(PHONETIC(B7322),FIND("(",PHONETIC(B7322),1)-1),IF(RIGHT(B7322)="]",LEFT(PHONETIC(B7322),FIND("[",PHONETIC(B7322),1)-1),PHONETIC(B7322)))</f>
        <v>にしちば</v>
      </c>
      <c r="D7322" s="1" t="str">
        <f>MID(C7322,1,1)</f>
        <v>に</v>
      </c>
      <c r="E7322" s="1" t="s">
        <v>2331</v>
      </c>
      <c r="F7322" s="1" t="s">
        <v>2127</v>
      </c>
      <c r="G7322" s="1" t="s">
        <v>832</v>
      </c>
      <c r="H7322" s="1" t="s">
        <v>2302</v>
      </c>
      <c r="J7322" s="1">
        <f>IF(RIGHT(B7322)=")",LEN(LEFT(B7322,FIND("(",B7322)-1)),IF(RIGHT(B7322)="]",LEN(LEFT(B7322,FIND("[",B7322)-1)),LEN(B7322)))</f>
        <v>3</v>
      </c>
    </row>
    <row r="7323" spans="2:10" hidden="1" x14ac:dyDescent="0.2">
      <c r="B7323" s="1" t="s">
        <v>14772</v>
      </c>
      <c r="C7323" s="1" t="str">
        <f>IF(RIGHT(B7323)=")",LEFT(PHONETIC(B7323),FIND("(",PHONETIC(B7323),1)-1),IF(RIGHT(B7323)="]",LEFT(PHONETIC(B7323),FIND("[",PHONETIC(B7323),1)-1),PHONETIC(B7323)))</f>
        <v>にしちびき</v>
      </c>
      <c r="D7323" s="1" t="str">
        <f>MID(C7323,1,1)</f>
        <v>に</v>
      </c>
      <c r="E7323" s="1" t="s">
        <v>4088</v>
      </c>
      <c r="F7323" s="1" t="s">
        <v>807</v>
      </c>
      <c r="G7323" s="1" t="s">
        <v>14773</v>
      </c>
      <c r="I7323" s="1" t="s">
        <v>14373</v>
      </c>
      <c r="J7323" s="1">
        <f>IF(RIGHT(B7323)=")",LEN(LEFT(B7323,FIND("(",B7323)-1)),IF(RIGHT(B7323)="]",LEN(LEFT(B7323,FIND("[",B7323)-1)),LEN(B7323)))</f>
        <v>3</v>
      </c>
    </row>
    <row r="7324" spans="2:10" x14ac:dyDescent="0.2">
      <c r="B7324" s="1" t="s">
        <v>10844</v>
      </c>
      <c r="C7324" s="1" t="str">
        <f>IF(RIGHT(B7324)=")",LEFT(PHONETIC(B7324),FIND("(",PHONETIC(B7324),1)-1),IF(RIGHT(B7324)="]",LEFT(PHONETIC(B7324),FIND("[",PHONETIC(B7324),1)-1),PHONETIC(B7324)))</f>
        <v>にしちょう</v>
      </c>
      <c r="D7324" s="1" t="str">
        <f>MID(C7324,1,1)</f>
        <v>に</v>
      </c>
      <c r="E7324" s="1" t="s">
        <v>354</v>
      </c>
      <c r="F7324" s="1" t="s">
        <v>3712</v>
      </c>
      <c r="G7324" s="1" t="s">
        <v>10713</v>
      </c>
      <c r="H7324" s="1" t="s">
        <v>10823</v>
      </c>
      <c r="J7324" s="1">
        <f>IF(RIGHT(B7324)=")",LEN(LEFT(B7324,FIND("(",B7324)-1)),IF(RIGHT(B7324)="]",LEN(LEFT(B7324,FIND("[",B7324)-1)),LEN(B7324)))</f>
        <v>2</v>
      </c>
    </row>
    <row r="7325" spans="2:10" x14ac:dyDescent="0.2">
      <c r="B7325" s="1" t="s">
        <v>7245</v>
      </c>
      <c r="C7325" s="1" t="str">
        <f>IF(RIGHT(B7325)=")",LEFT(PHONETIC(B7325),FIND("(",PHONETIC(B7325),1)-1),IF(RIGHT(B7325)="]",LEFT(PHONETIC(B7325),FIND("[",PHONETIC(B7325),1)-1),PHONETIC(B7325)))</f>
        <v>にしちょうふ</v>
      </c>
      <c r="D7325" s="1" t="str">
        <f>MID(C7325,1,1)</f>
        <v>に</v>
      </c>
      <c r="E7325" s="1" t="s">
        <v>5846</v>
      </c>
      <c r="F7325" s="1" t="s">
        <v>1982</v>
      </c>
      <c r="G7325" s="1" t="s">
        <v>7221</v>
      </c>
      <c r="H7325" s="1" t="s">
        <v>7222</v>
      </c>
      <c r="J7325" s="1">
        <f>IF(RIGHT(B7325)=")",LEN(LEFT(B7325,FIND("(",B7325)-1)),IF(RIGHT(B7325)="]",LEN(LEFT(B7325,FIND("[",B7325)-1)),LEN(B7325)))</f>
        <v>3</v>
      </c>
    </row>
    <row r="7326" spans="2:10" x14ac:dyDescent="0.2">
      <c r="B7326" s="1" t="s">
        <v>8201</v>
      </c>
      <c r="C7326" s="1" t="str">
        <f>IF(RIGHT(B7326)=")",LEFT(PHONETIC(B7326),FIND("(",PHONETIC(B7326),1)-1),IF(RIGHT(B7326)="]",LEFT(PHONETIC(B7326),FIND("[",PHONETIC(B7326),1)-1),PHONETIC(B7326)))</f>
        <v>にじっけん</v>
      </c>
      <c r="D7326" s="1" t="str">
        <f>MID(C7326,1,1)</f>
        <v>に</v>
      </c>
      <c r="E7326" s="1" t="s">
        <v>8202</v>
      </c>
      <c r="F7326" s="1" t="s">
        <v>3416</v>
      </c>
      <c r="G7326" s="1" t="s">
        <v>7882</v>
      </c>
      <c r="H7326" s="1" t="s">
        <v>8196</v>
      </c>
      <c r="J7326" s="1">
        <f>IF(RIGHT(B7326)=")",LEN(LEFT(B7326,FIND("(",B7326)-1)),IF(RIGHT(B7326)="]",LEN(LEFT(B7326,FIND("[",B7326)-1)),LEN(B7326)))</f>
        <v>3</v>
      </c>
    </row>
    <row r="7327" spans="2:10" x14ac:dyDescent="0.2">
      <c r="B7327" s="1" t="s">
        <v>3396</v>
      </c>
      <c r="C7327" s="1" t="str">
        <f>IF(RIGHT(B7327)=")",LEFT(PHONETIC(B7327),FIND("(",PHONETIC(B7327),1)-1),IF(RIGHT(B7327)="]",LEFT(PHONETIC(B7327),FIND("[",PHONETIC(B7327),1)-1),PHONETIC(B7327)))</f>
        <v>にしつばめ</v>
      </c>
      <c r="D7327" s="1" t="str">
        <f>MID(C7327,1,1)</f>
        <v>に</v>
      </c>
      <c r="E7327" s="1" t="s">
        <v>3397</v>
      </c>
      <c r="F7327" s="1" t="s">
        <v>1321</v>
      </c>
      <c r="G7327" s="1" t="s">
        <v>832</v>
      </c>
      <c r="H7327" s="1" t="s">
        <v>3394</v>
      </c>
      <c r="J7327" s="1">
        <f>IF(RIGHT(B7327)=")",LEN(LEFT(B7327,FIND("(",B7327)-1)),IF(RIGHT(B7327)="]",LEN(LEFT(B7327,FIND("[",B7327)-1)),LEN(B7327)))</f>
        <v>2</v>
      </c>
    </row>
    <row r="7328" spans="2:10" x14ac:dyDescent="0.2">
      <c r="B7328" s="1" t="s">
        <v>3846</v>
      </c>
      <c r="C7328" s="1" t="str">
        <f>IF(RIGHT(B7328)=")",LEFT(PHONETIC(B7328),FIND("(",PHONETIC(B7328),1)-1),IF(RIGHT(B7328)="]",LEFT(PHONETIC(B7328),FIND("[",PHONETIC(B7328),1)-1),PHONETIC(B7328)))</f>
        <v>にしつるが</v>
      </c>
      <c r="D7328" s="1" t="str">
        <f>MID(C7328,1,1)</f>
        <v>に</v>
      </c>
      <c r="E7328" s="1" t="s">
        <v>3847</v>
      </c>
      <c r="F7328" s="1" t="s">
        <v>3615</v>
      </c>
      <c r="G7328" s="1" t="s">
        <v>3385</v>
      </c>
      <c r="H7328" s="1" t="s">
        <v>3821</v>
      </c>
      <c r="J7328" s="1">
        <f>IF(RIGHT(B7328)=")",LEN(LEFT(B7328,FIND("(",B7328)-1)),IF(RIGHT(B7328)="]",LEN(LEFT(B7328,FIND("[",B7328)-1)),LEN(B7328)))</f>
        <v>3</v>
      </c>
    </row>
    <row r="7329" spans="2:10" x14ac:dyDescent="0.2">
      <c r="B7329" s="1" t="s">
        <v>9154</v>
      </c>
      <c r="C7329" s="1" t="str">
        <f>IF(RIGHT(B7329)=")",LEFT(PHONETIC(B7329),FIND("(",PHONETIC(B7329),1)-1),IF(RIGHT(B7329)="]",LEFT(PHONETIC(B7329),FIND("[",PHONETIC(B7329),1)-1),PHONETIC(B7329)))</f>
        <v>にしてつおごおり</v>
      </c>
      <c r="D7329" s="1" t="str">
        <f>MID(C7329,1,1)</f>
        <v>に</v>
      </c>
      <c r="E7329" s="1" t="s">
        <v>9155</v>
      </c>
      <c r="F7329" s="1" t="s">
        <v>5893</v>
      </c>
      <c r="G7329" s="1" t="s">
        <v>9127</v>
      </c>
      <c r="H7329" s="1" t="s">
        <v>9128</v>
      </c>
      <c r="J7329" s="1">
        <f>IF(RIGHT(B7329)=")",LEN(LEFT(B7329,FIND("(",B7329)-1)),IF(RIGHT(B7329)="]",LEN(LEFT(B7329,FIND("[",B7329)-1)),LEN(B7329)))</f>
        <v>4</v>
      </c>
    </row>
    <row r="7330" spans="2:10" x14ac:dyDescent="0.2">
      <c r="B7330" s="1" t="s">
        <v>9219</v>
      </c>
      <c r="C7330" s="1" t="str">
        <f>IF(RIGHT(B7330)=")",LEFT(PHONETIC(B7330),FIND("(",PHONETIC(B7330),1)-1),IF(RIGHT(B7330)="]",LEFT(PHONETIC(B7330),FIND("[",PHONETIC(B7330),1)-1),PHONETIC(B7330)))</f>
        <v>にしてつかしい</v>
      </c>
      <c r="D7330" s="1" t="str">
        <f>MID(C7330,1,1)</f>
        <v>に</v>
      </c>
      <c r="E7330" s="1" t="s">
        <v>9220</v>
      </c>
      <c r="F7330" s="1" t="s">
        <v>5893</v>
      </c>
      <c r="G7330" s="1" t="s">
        <v>9127</v>
      </c>
      <c r="H7330" s="1" t="s">
        <v>9213</v>
      </c>
      <c r="J7330" s="1">
        <f>IF(RIGHT(B7330)=")",LEN(LEFT(B7330,FIND("(",B7330)-1)),IF(RIGHT(B7330)="]",LEN(LEFT(B7330,FIND("[",B7330)-1)),LEN(B7330)))</f>
        <v>4</v>
      </c>
    </row>
    <row r="7331" spans="2:10" x14ac:dyDescent="0.2">
      <c r="B7331" s="1" t="s">
        <v>9191</v>
      </c>
      <c r="C7331" s="1" t="str">
        <f>IF(RIGHT(B7331)=")",LEFT(PHONETIC(B7331),FIND("(",PHONETIC(B7331),1)-1),IF(RIGHT(B7331)="]",LEFT(PHONETIC(B7331),FIND("[",PHONETIC(B7331),1)-1),PHONETIC(B7331)))</f>
        <v>にしてつぎんすい</v>
      </c>
      <c r="D7331" s="1" t="str">
        <f>MID(C7331,1,1)</f>
        <v>に</v>
      </c>
      <c r="E7331" s="1" t="s">
        <v>9192</v>
      </c>
      <c r="F7331" s="1" t="s">
        <v>5893</v>
      </c>
      <c r="G7331" s="1" t="s">
        <v>9127</v>
      </c>
      <c r="H7331" s="1" t="s">
        <v>9128</v>
      </c>
      <c r="J7331" s="1">
        <f>IF(RIGHT(B7331)=")",LEN(LEFT(B7331,FIND("(",B7331)-1)),IF(RIGHT(B7331)="]",LEN(LEFT(B7331,FIND("[",B7331)-1)),LEN(B7331)))</f>
        <v>4</v>
      </c>
    </row>
    <row r="7332" spans="2:10" x14ac:dyDescent="0.2">
      <c r="B7332" s="1" t="s">
        <v>9161</v>
      </c>
      <c r="C7332" s="1" t="str">
        <f>IF(RIGHT(B7332)=")",LEFT(PHONETIC(B7332),FIND("(",PHONETIC(B7332),1)-1),IF(RIGHT(B7332)="]",LEFT(PHONETIC(B7332),FIND("[",PHONETIC(B7332),1)-1),PHONETIC(B7332)))</f>
        <v>にしてつくるめ</v>
      </c>
      <c r="D7332" s="1" t="str">
        <f>MID(C7332,1,1)</f>
        <v>に</v>
      </c>
      <c r="E7332" s="1" t="s">
        <v>9162</v>
      </c>
      <c r="F7332" s="1" t="s">
        <v>5893</v>
      </c>
      <c r="G7332" s="1" t="s">
        <v>9127</v>
      </c>
      <c r="H7332" s="1" t="s">
        <v>9128</v>
      </c>
      <c r="J7332" s="1">
        <f>IF(RIGHT(B7332)=")",LEN(LEFT(B7332,FIND("(",B7332)-1)),IF(RIGHT(B7332)="]",LEN(LEFT(B7332,FIND("[",B7332)-1)),LEN(B7332)))</f>
        <v>5</v>
      </c>
    </row>
    <row r="7333" spans="2:10" x14ac:dyDescent="0.2">
      <c r="B7333" s="1" t="s">
        <v>9195</v>
      </c>
      <c r="C7333" s="1" t="str">
        <f>IF(RIGHT(B7333)=")",LEFT(PHONETIC(B7333),FIND("(",PHONETIC(B7333),1)-1),IF(RIGHT(B7333)="]",LEFT(PHONETIC(B7333),FIND("[",PHONETIC(B7333),1)-1),PHONETIC(B7333)))</f>
        <v>にしてつごじょう</v>
      </c>
      <c r="D7333" s="1" t="str">
        <f>MID(C7333,1,1)</f>
        <v>に</v>
      </c>
      <c r="E7333" s="1" t="s">
        <v>9196</v>
      </c>
      <c r="F7333" s="1" t="s">
        <v>5893</v>
      </c>
      <c r="G7333" s="1" t="s">
        <v>9127</v>
      </c>
      <c r="H7333" s="1" t="s">
        <v>9197</v>
      </c>
      <c r="J7333" s="1">
        <f>IF(RIGHT(B7333)=")",LEN(LEFT(B7333,FIND("(",B7333)-1)),IF(RIGHT(B7333)="]",LEN(LEFT(B7333,FIND("[",B7333)-1)),LEN(B7333)))</f>
        <v>4</v>
      </c>
    </row>
    <row r="7334" spans="2:10" x14ac:dyDescent="0.2">
      <c r="B7334" s="1" t="s">
        <v>9225</v>
      </c>
      <c r="C7334" s="1" t="str">
        <f>IF(RIGHT(B7334)=")",LEFT(PHONETIC(B7334),FIND("(",PHONETIC(B7334),1)-1),IF(RIGHT(B7334)="]",LEFT(PHONETIC(B7334),FIND("[",PHONETIC(B7334),1)-1),PHONETIC(B7334)))</f>
        <v>にしてつしんぐう</v>
      </c>
      <c r="D7334" s="1" t="str">
        <f>MID(C7334,1,1)</f>
        <v>に</v>
      </c>
      <c r="E7334" s="1" t="s">
        <v>9226</v>
      </c>
      <c r="F7334" s="1" t="s">
        <v>5893</v>
      </c>
      <c r="G7334" s="1" t="s">
        <v>9127</v>
      </c>
      <c r="H7334" s="1" t="s">
        <v>9213</v>
      </c>
      <c r="J7334" s="1">
        <f>IF(RIGHT(B7334)=")",LEN(LEFT(B7334,FIND("(",B7334)-1)),IF(RIGHT(B7334)="]",LEN(LEFT(B7334,FIND("[",B7334)-1)),LEN(B7334)))</f>
        <v>4</v>
      </c>
    </row>
    <row r="7335" spans="2:10" x14ac:dyDescent="0.2">
      <c r="B7335" s="1" t="s">
        <v>9215</v>
      </c>
      <c r="C7335" s="1" t="str">
        <f>IF(RIGHT(B7335)=")",LEFT(PHONETIC(B7335),FIND("(",PHONETIC(B7335),1)-1),IF(RIGHT(B7335)="]",LEFT(PHONETIC(B7335),FIND("[",PHONETIC(B7335),1)-1),PHONETIC(B7335)))</f>
        <v>にしてつちはや</v>
      </c>
      <c r="D7335" s="1" t="str">
        <f>MID(C7335,1,1)</f>
        <v>に</v>
      </c>
      <c r="E7335" s="1" t="s">
        <v>9216</v>
      </c>
      <c r="F7335" s="1" t="s">
        <v>5893</v>
      </c>
      <c r="G7335" s="1" t="s">
        <v>9127</v>
      </c>
      <c r="H7335" s="1" t="s">
        <v>9213</v>
      </c>
      <c r="J7335" s="1">
        <f>IF(RIGHT(B7335)=")",LEN(LEFT(B7335,FIND("(",B7335)-1)),IF(RIGHT(B7335)="]",LEN(LEFT(B7335,FIND("[",B7335)-1)),LEN(B7335)))</f>
        <v>4</v>
      </c>
    </row>
    <row r="7336" spans="2:10" x14ac:dyDescent="0.2">
      <c r="B7336" s="1" t="s">
        <v>9182</v>
      </c>
      <c r="C7336" s="1" t="str">
        <f>IF(RIGHT(B7336)=")",LEFT(PHONETIC(B7336),FIND("(",PHONETIC(B7336),1)-1),IF(RIGHT(B7336)="]",LEFT(PHONETIC(B7336),FIND("[",PHONETIC(B7336),1)-1),PHONETIC(B7336)))</f>
        <v>にしてつなかしま</v>
      </c>
      <c r="D7336" s="1" t="str">
        <f>MID(C7336,1,1)</f>
        <v>に</v>
      </c>
      <c r="E7336" s="1" t="s">
        <v>9183</v>
      </c>
      <c r="F7336" s="1" t="s">
        <v>5893</v>
      </c>
      <c r="G7336" s="1" t="s">
        <v>9127</v>
      </c>
      <c r="H7336" s="1" t="s">
        <v>9128</v>
      </c>
      <c r="J7336" s="1">
        <f>IF(RIGHT(B7336)=")",LEN(LEFT(B7336,FIND("(",B7336)-1)),IF(RIGHT(B7336)="]",LEN(LEFT(B7336,FIND("[",B7336)-1)),LEN(B7336)))</f>
        <v>4</v>
      </c>
    </row>
    <row r="7337" spans="2:10" x14ac:dyDescent="0.2">
      <c r="B7337" s="1" t="s">
        <v>9130</v>
      </c>
      <c r="C7337" s="1" t="str">
        <f>IF(RIGHT(B7337)=")",LEFT(PHONETIC(B7337),FIND("(",PHONETIC(B7337),1)-1),IF(RIGHT(B7337)="]",LEFT(PHONETIC(B7337),FIND("[",PHONETIC(B7337),1)-1),PHONETIC(B7337)))</f>
        <v>にしてつひらお</v>
      </c>
      <c r="D7337" s="1" t="str">
        <f>MID(C7337,1,1)</f>
        <v>に</v>
      </c>
      <c r="E7337" s="1" t="s">
        <v>9131</v>
      </c>
      <c r="F7337" s="1" t="s">
        <v>5893</v>
      </c>
      <c r="G7337" s="1" t="s">
        <v>9127</v>
      </c>
      <c r="H7337" s="1" t="s">
        <v>9128</v>
      </c>
      <c r="J7337" s="1">
        <f>IF(RIGHT(B7337)=")",LEN(LEFT(B7337,FIND("(",B7337)-1)),IF(RIGHT(B7337)="]",LEN(LEFT(B7337,FIND("[",B7337)-1)),LEN(B7337)))</f>
        <v>4</v>
      </c>
    </row>
    <row r="7338" spans="2:10" x14ac:dyDescent="0.2">
      <c r="B7338" s="1" t="s">
        <v>9125</v>
      </c>
      <c r="C7338" s="1" t="str">
        <f>IF(RIGHT(B7338)=")",LEFT(PHONETIC(B7338),FIND("(",PHONETIC(B7338),1)-1),IF(RIGHT(B7338)="]",LEFT(PHONETIC(B7338),FIND("[",PHONETIC(B7338),1)-1),PHONETIC(B7338)))</f>
        <v>にしてつふくおか てんじん</v>
      </c>
      <c r="D7338" s="1" t="str">
        <f>MID(C7338,1,1)</f>
        <v>に</v>
      </c>
      <c r="E7338" s="1" t="s">
        <v>9126</v>
      </c>
      <c r="F7338" s="1" t="s">
        <v>5893</v>
      </c>
      <c r="G7338" s="1" t="s">
        <v>9127</v>
      </c>
      <c r="H7338" s="1" t="s">
        <v>9128</v>
      </c>
      <c r="J7338" s="1">
        <f>IF(RIGHT(B7338)=")",LEN(LEFT(B7338,FIND("(",B7338)-1)),IF(RIGHT(B7338)="]",LEN(LEFT(B7338,FIND("[",B7338)-1)),LEN(B7338)))</f>
        <v>7</v>
      </c>
    </row>
    <row r="7339" spans="2:10" x14ac:dyDescent="0.2">
      <c r="B7339" s="1" t="s">
        <v>9144</v>
      </c>
      <c r="C7339" s="1" t="str">
        <f>IF(RIGHT(B7339)=")",LEFT(PHONETIC(B7339),FIND("(",PHONETIC(B7339),1)-1),IF(RIGHT(B7339)="]",LEFT(PHONETIC(B7339),FIND("[",PHONETIC(B7339),1)-1),PHONETIC(B7339)))</f>
        <v>にしてつふつかいち</v>
      </c>
      <c r="D7339" s="1" t="str">
        <f>MID(C7339,1,1)</f>
        <v>に</v>
      </c>
      <c r="E7339" s="1" t="s">
        <v>9145</v>
      </c>
      <c r="F7339" s="1" t="s">
        <v>5893</v>
      </c>
      <c r="G7339" s="1" t="s">
        <v>9127</v>
      </c>
      <c r="H7339" s="1" t="s">
        <v>9128</v>
      </c>
      <c r="J7339" s="1">
        <f>IF(RIGHT(B7339)=")",LEN(LEFT(B7339,FIND("(",B7339)-1)),IF(RIGHT(B7339)="]",LEN(LEFT(B7339,FIND("[",B7339)-1)),LEN(B7339)))</f>
        <v>5</v>
      </c>
    </row>
    <row r="7340" spans="2:10" x14ac:dyDescent="0.2">
      <c r="B7340" s="1" t="s">
        <v>9177</v>
      </c>
      <c r="C7340" s="1" t="str">
        <f>IF(RIGHT(B7340)=")",LEFT(PHONETIC(B7340),FIND("(",PHONETIC(B7340),1)-1),IF(RIGHT(B7340)="]",LEFT(PHONETIC(B7340),FIND("[",PHONETIC(B7340),1)-1),PHONETIC(B7340)))</f>
        <v>にしてつやながわ</v>
      </c>
      <c r="D7340" s="1" t="str">
        <f>MID(C7340,1,1)</f>
        <v>に</v>
      </c>
      <c r="E7340" s="1" t="s">
        <v>9178</v>
      </c>
      <c r="F7340" s="1" t="s">
        <v>5893</v>
      </c>
      <c r="G7340" s="1" t="s">
        <v>9127</v>
      </c>
      <c r="H7340" s="1" t="s">
        <v>9128</v>
      </c>
      <c r="J7340" s="1">
        <f>IF(RIGHT(B7340)=")",LEN(LEFT(B7340,FIND("(",B7340)-1)),IF(RIGHT(B7340)="]",LEN(LEFT(B7340,FIND("[",B7340)-1)),LEN(B7340)))</f>
        <v>4</v>
      </c>
    </row>
    <row r="7341" spans="2:10" x14ac:dyDescent="0.2">
      <c r="B7341" s="1" t="s">
        <v>9187</v>
      </c>
      <c r="C7341" s="1" t="str">
        <f>IF(RIGHT(B7341)=")",LEFT(PHONETIC(B7341),FIND("(",PHONETIC(B7341),1)-1),IF(RIGHT(B7341)="]",LEFT(PHONETIC(B7341),FIND("[",PHONETIC(B7341),1)-1),PHONETIC(B7341)))</f>
        <v>にしてつわたぜ</v>
      </c>
      <c r="D7341" s="1" t="str">
        <f>MID(C7341,1,1)</f>
        <v>に</v>
      </c>
      <c r="E7341" s="1" t="s">
        <v>9188</v>
      </c>
      <c r="F7341" s="1" t="s">
        <v>5893</v>
      </c>
      <c r="G7341" s="1" t="s">
        <v>9127</v>
      </c>
      <c r="H7341" s="1" t="s">
        <v>9128</v>
      </c>
      <c r="J7341" s="1">
        <f>IF(RIGHT(B7341)=")",LEN(LEFT(B7341,FIND("(",B7341)-1)),IF(RIGHT(B7341)="]",LEN(LEFT(B7341,FIND("[",B7341)-1)),LEN(B7341)))</f>
        <v>4</v>
      </c>
    </row>
    <row r="7342" spans="2:10" x14ac:dyDescent="0.2">
      <c r="B7342" s="1" t="s">
        <v>8817</v>
      </c>
      <c r="C7342" s="1" t="str">
        <f>IF(RIGHT(B7342)=")",LEFT(PHONETIC(B7342),FIND("(",PHONETIC(B7342),1)-1),IF(RIGHT(B7342)="]",LEFT(PHONETIC(B7342),FIND("[",PHONETIC(B7342),1)-1),PHONETIC(B7342)))</f>
        <v>にしてんがちゃや</v>
      </c>
      <c r="D7342" s="1" t="str">
        <f>MID(C7342,1,1)</f>
        <v>に</v>
      </c>
      <c r="E7342" s="1" t="s">
        <v>8818</v>
      </c>
      <c r="F7342" s="1" t="s">
        <v>4173</v>
      </c>
      <c r="G7342" s="1" t="s">
        <v>8676</v>
      </c>
      <c r="H7342" s="1" t="s">
        <v>8812</v>
      </c>
      <c r="J7342" s="1">
        <f>IF(RIGHT(B7342)=")",LEN(LEFT(B7342,FIND("(",B7342)-1)),IF(RIGHT(B7342)="]",LEN(LEFT(B7342,FIND("[",B7342)-1)),LEN(B7342)))</f>
        <v>5</v>
      </c>
    </row>
    <row r="7343" spans="2:10" x14ac:dyDescent="0.2">
      <c r="B7343" s="1" t="s">
        <v>6999</v>
      </c>
      <c r="C7343" s="1" t="str">
        <f>IF(RIGHT(B7343)=")",LEFT(PHONETIC(B7343),FIND("(",PHONETIC(B7343),1)-1),IF(RIGHT(B7343)="]",LEFT(PHONETIC(B7343),FIND("[",PHONETIC(B7343),1)-1),PHONETIC(B7343)))</f>
        <v>にしところざわ</v>
      </c>
      <c r="D7343" s="1" t="str">
        <f>MID(C7343,1,1)</f>
        <v>に</v>
      </c>
      <c r="E7343" s="1" t="s">
        <v>7000</v>
      </c>
      <c r="F7343" s="1" t="s">
        <v>2106</v>
      </c>
      <c r="G7343" s="1" t="s">
        <v>6978</v>
      </c>
      <c r="H7343" s="1" t="s">
        <v>6979</v>
      </c>
      <c r="J7343" s="1">
        <f>IF(RIGHT(B7343)=")",LEN(LEFT(B7343,FIND("(",B7343)-1)),IF(RIGHT(B7343)="]",LEN(LEFT(B7343,FIND("[",B7343)-1)),LEN(B7343)))</f>
        <v>3</v>
      </c>
    </row>
    <row r="7344" spans="2:10" hidden="1" x14ac:dyDescent="0.2">
      <c r="B7344" s="1" t="s">
        <v>14538</v>
      </c>
      <c r="C7344" s="1" t="str">
        <f>IF(RIGHT(B7344)=")",LEFT(PHONETIC(B7344),FIND("(",PHONETIC(B7344),1)-1),IF(RIGHT(B7344)="]",LEFT(PHONETIC(B7344),FIND("[",PHONETIC(B7344),1)-1),PHONETIC(B7344)))</f>
        <v>にしとみ</v>
      </c>
      <c r="D7344" s="1" t="str">
        <f>MID(C7344,1,1)</f>
        <v>に</v>
      </c>
      <c r="E7344" s="1" t="s">
        <v>1942</v>
      </c>
      <c r="F7344" s="1" t="s">
        <v>11</v>
      </c>
      <c r="G7344" s="1" t="s">
        <v>14506</v>
      </c>
      <c r="I7344" s="1" t="s">
        <v>14373</v>
      </c>
      <c r="J7344" s="1">
        <f>IF(RIGHT(B7344)=")",LEN(LEFT(B7344,FIND("(",B7344)-1)),IF(RIGHT(B7344)="]",LEN(LEFT(B7344,FIND("[",B7344)-1)),LEN(B7344)))</f>
        <v>2</v>
      </c>
    </row>
    <row r="7345" spans="2:10" x14ac:dyDescent="0.2">
      <c r="B7345" s="1" t="s">
        <v>12583</v>
      </c>
      <c r="C7345" s="1" t="str">
        <f>IF(RIGHT(B7345)=")",LEFT(PHONETIC(B7345),FIND("(",PHONETIC(B7345),1)-1),IF(RIGHT(B7345)="]",LEFT(PHONETIC(B7345),FIND("[",PHONETIC(B7345),1)-1),PHONETIC(B7345)))</f>
        <v>にしとみい</v>
      </c>
      <c r="D7345" s="1" t="str">
        <f>MID(C7345,1,1)</f>
        <v>に</v>
      </c>
      <c r="E7345" s="1" t="s">
        <v>10291</v>
      </c>
      <c r="F7345" s="1" t="s">
        <v>4302</v>
      </c>
      <c r="G7345" s="1" t="s">
        <v>12580</v>
      </c>
      <c r="J7345" s="1">
        <f>IF(RIGHT(B7345)=")",LEN(LEFT(B7345,FIND("(",B7345)-1)),IF(RIGHT(B7345)="]",LEN(LEFT(B7345,FIND("[",B7345)-1)),LEN(B7345)))</f>
        <v>3</v>
      </c>
    </row>
    <row r="7346" spans="2:10" x14ac:dyDescent="0.2">
      <c r="B7346" s="1" t="s">
        <v>10300</v>
      </c>
      <c r="C7346" s="1" t="str">
        <f>IF(RIGHT(B7346)=")",LEFT(PHONETIC(B7346),FIND("(",PHONETIC(B7346),1)-1),IF(RIGHT(B7346)="]",LEFT(PHONETIC(B7346),FIND("[",PHONETIC(B7346),1)-1),PHONETIC(B7346)))</f>
        <v>にしとみおか</v>
      </c>
      <c r="D7346" s="1" t="str">
        <f>MID(C7346,1,1)</f>
        <v>に</v>
      </c>
      <c r="E7346" s="1" t="s">
        <v>10301</v>
      </c>
      <c r="F7346" s="1" t="s">
        <v>2434</v>
      </c>
      <c r="G7346" s="1" t="s">
        <v>10281</v>
      </c>
      <c r="J7346" s="1">
        <f>IF(RIGHT(B7346)=")",LEN(LEFT(B7346,FIND("(",B7346)-1)),IF(RIGHT(B7346)="]",LEN(LEFT(B7346,FIND("[",B7346)-1)),LEN(B7346)))</f>
        <v>3</v>
      </c>
    </row>
    <row r="7347" spans="2:10" x14ac:dyDescent="0.2">
      <c r="B7347" s="1" t="s">
        <v>3722</v>
      </c>
      <c r="C7347" s="1" t="str">
        <f>IF(RIGHT(B7347)=")",LEFT(PHONETIC(B7347),FIND("(",PHONETIC(B7347),1)-1),IF(RIGHT(B7347)="]",LEFT(PHONETIC(B7347),FIND("[",PHONETIC(B7347),1)-1),PHONETIC(B7347)))</f>
        <v>にしとやま</v>
      </c>
      <c r="D7347" s="1" t="str">
        <f>MID(C7347,1,1)</f>
        <v>に</v>
      </c>
      <c r="E7347" s="1" t="s">
        <v>3723</v>
      </c>
      <c r="F7347" s="1" t="s">
        <v>3712</v>
      </c>
      <c r="G7347" s="1" t="s">
        <v>3385</v>
      </c>
      <c r="H7347" s="1" t="s">
        <v>3664</v>
      </c>
      <c r="J7347" s="1">
        <f>IF(RIGHT(B7347)=")",LEN(LEFT(B7347,FIND("(",B7347)-1)),IF(RIGHT(B7347)="]",LEN(LEFT(B7347,FIND("[",B7347)-1)),LEN(B7347)))</f>
        <v>3</v>
      </c>
    </row>
    <row r="7348" spans="2:10" x14ac:dyDescent="0.2">
      <c r="B7348" s="1" t="s">
        <v>10147</v>
      </c>
      <c r="C7348" s="1" t="str">
        <f>IF(RIGHT(B7348)=")",LEFT(PHONETIC(B7348),FIND("(",PHONETIC(B7348),1)-1),IF(RIGHT(B7348)="]",LEFT(PHONETIC(B7348),FIND("[",PHONETIC(B7348),1)-1),PHONETIC(B7348)))</f>
        <v>にしとりで</v>
      </c>
      <c r="D7348" s="1" t="str">
        <f>MID(C7348,1,1)</f>
        <v>に</v>
      </c>
      <c r="E7348" s="1" t="s">
        <v>10148</v>
      </c>
      <c r="F7348" s="1" t="s">
        <v>2459</v>
      </c>
      <c r="G7348" s="1" t="s">
        <v>10149</v>
      </c>
      <c r="H7348" s="1" t="s">
        <v>10150</v>
      </c>
      <c r="J7348" s="1">
        <f>IF(RIGHT(B7348)=")",LEN(LEFT(B7348,FIND("(",B7348)-1)),IF(RIGHT(B7348)="]",LEN(LEFT(B7348,FIND("[",B7348)-1)),LEN(B7348)))</f>
        <v>3</v>
      </c>
    </row>
    <row r="7349" spans="2:10" x14ac:dyDescent="0.2">
      <c r="B7349" s="1" t="s">
        <v>600</v>
      </c>
      <c r="C7349" s="1" t="str">
        <f>IF(RIGHT(B7349)=")",LEFT(PHONETIC(B7349),FIND("(",PHONETIC(B7349),1)-1),IF(RIGHT(B7349)="]",LEFT(PHONETIC(B7349),FIND("[",PHONETIC(B7349),1)-1),PHONETIC(B7349)))</f>
        <v>にしなか</v>
      </c>
      <c r="D7349" s="1" t="str">
        <f>MID(C7349,1,1)</f>
        <v>に</v>
      </c>
      <c r="E7349" s="1" t="s">
        <v>394</v>
      </c>
      <c r="F7349" s="1" t="s">
        <v>11</v>
      </c>
      <c r="G7349" s="1" t="s">
        <v>12</v>
      </c>
      <c r="H7349" s="1" t="s">
        <v>580</v>
      </c>
      <c r="J7349" s="1">
        <f>IF(RIGHT(B7349)=")",LEN(LEFT(B7349,FIND("(",B7349)-1)),IF(RIGHT(B7349)="]",LEN(LEFT(B7349,FIND("[",B7349)-1)),LEN(B7349)))</f>
        <v>2</v>
      </c>
    </row>
    <row r="7350" spans="2:10" x14ac:dyDescent="0.2">
      <c r="B7350" s="1" t="s">
        <v>12030</v>
      </c>
      <c r="C7350" s="1" t="str">
        <f>IF(RIGHT(B7350)=")",LEFT(PHONETIC(B7350),FIND("(",PHONETIC(B7350),1)-1),IF(RIGHT(B7350)="]",LEFT(PHONETIC(B7350),FIND("[",PHONETIC(B7350),1)-1),PHONETIC(B7350)))</f>
        <v>にしなかじまみなみがた</v>
      </c>
      <c r="D7350" s="1" t="str">
        <f>MID(C7350,1,1)</f>
        <v>に</v>
      </c>
      <c r="E7350" s="1" t="s">
        <v>12031</v>
      </c>
      <c r="F7350" s="1" t="s">
        <v>4173</v>
      </c>
      <c r="G7350" s="1" t="s">
        <v>12027</v>
      </c>
      <c r="H7350" s="1" t="s">
        <v>12028</v>
      </c>
      <c r="J7350" s="1">
        <f>IF(RIGHT(B7350)=")",LEN(LEFT(B7350,FIND("(",B7350)-1)),IF(RIGHT(B7350)="]",LEN(LEFT(B7350,FIND("[",B7350)-1)),LEN(B7350)))</f>
        <v>5</v>
      </c>
    </row>
    <row r="7351" spans="2:10" x14ac:dyDescent="0.2">
      <c r="B7351" s="1" t="s">
        <v>11029</v>
      </c>
      <c r="C7351" s="1" t="str">
        <f>IF(RIGHT(B7351)=")",LEFT(PHONETIC(B7351),FIND("(",PHONETIC(B7351),1)-1),IF(RIGHT(B7351)="]",LEFT(PHONETIC(B7351),FIND("[",PHONETIC(B7351),1)-1),PHONETIC(B7351)))</f>
        <v>にしながたゆりのさと</v>
      </c>
      <c r="D7351" s="1" t="str">
        <f>MID(C7351,1,1)</f>
        <v>に</v>
      </c>
      <c r="E7351" s="1" t="s">
        <v>11030</v>
      </c>
      <c r="F7351" s="1" t="s">
        <v>3615</v>
      </c>
      <c r="G7351" s="1" t="s">
        <v>10976</v>
      </c>
      <c r="H7351" s="1" t="s">
        <v>11010</v>
      </c>
      <c r="J7351" s="1">
        <f>IF(RIGHT(B7351)=")",LEN(LEFT(B7351,FIND("(",B7351)-1)),IF(RIGHT(B7351)="]",LEN(LEFT(B7351,FIND("[",B7351)-1)),LEN(B7351)))</f>
        <v>7</v>
      </c>
    </row>
    <row r="7352" spans="2:10" hidden="1" x14ac:dyDescent="0.2">
      <c r="B7352" s="1" t="s">
        <v>15729</v>
      </c>
      <c r="C7352" s="1" t="str">
        <f>IF(RIGHT(B7352)=")",LEFT(PHONETIC(B7352),FIND("(",PHONETIC(B7352),1)-1),IF(RIGHT(B7352)="]",LEFT(PHONETIC(B7352),FIND("[",PHONETIC(B7352),1)-1),PHONETIC(B7352)))</f>
        <v>にしなかづ</v>
      </c>
      <c r="D7352" s="1" t="str">
        <f>MID(C7352,1,1)</f>
        <v>に</v>
      </c>
      <c r="E7352" s="1" t="s">
        <v>6465</v>
      </c>
      <c r="F7352" s="1" t="s">
        <v>5004</v>
      </c>
      <c r="G7352" s="1" t="s">
        <v>12543</v>
      </c>
      <c r="H7352" s="1" t="s">
        <v>15728</v>
      </c>
      <c r="I7352" s="1" t="s">
        <v>14373</v>
      </c>
      <c r="J7352" s="1">
        <f>IF(RIGHT(B7352)=")",LEN(LEFT(B7352,FIND("(",B7352)-1)),IF(RIGHT(B7352)="]",LEN(LEFT(B7352,FIND("[",B7352)-1)),LEN(B7352)))</f>
        <v>3</v>
      </c>
    </row>
    <row r="7353" spans="2:10" x14ac:dyDescent="0.2">
      <c r="B7353" s="1" t="s">
        <v>3292</v>
      </c>
      <c r="C7353" s="1" t="str">
        <f>IF(RIGHT(B7353)=")",LEFT(PHONETIC(B7353),FIND("(",PHONETIC(B7353),1)-1),IF(RIGHT(B7353)="]",LEFT(PHONETIC(B7353),FIND("[",PHONETIC(B7353),1)-1),PHONETIC(B7353)))</f>
        <v>にしなかどおり</v>
      </c>
      <c r="D7353" s="1" t="str">
        <f>MID(C7353,1,1)</f>
        <v>に</v>
      </c>
      <c r="E7353" s="1" t="s">
        <v>3293</v>
      </c>
      <c r="F7353" s="1" t="s">
        <v>1321</v>
      </c>
      <c r="G7353" s="1" t="s">
        <v>832</v>
      </c>
      <c r="H7353" s="1" t="s">
        <v>3291</v>
      </c>
      <c r="J7353" s="1">
        <f>IF(RIGHT(B7353)=")",LEN(LEFT(B7353,FIND("(",B7353)-1)),IF(RIGHT(B7353)="]",LEN(LEFT(B7353,FIND("[",B7353)-1)),LEN(B7353)))</f>
        <v>3</v>
      </c>
    </row>
    <row r="7354" spans="2:10" x14ac:dyDescent="0.2">
      <c r="B7354" s="1" t="s">
        <v>10837</v>
      </c>
      <c r="C7354" s="1" t="str">
        <f>IF(RIGHT(B7354)=")",LEFT(PHONETIC(B7354),FIND("(",PHONETIC(B7354),1)-1),IF(RIGHT(B7354)="]",LEFT(PHONETIC(B7354),FIND("[",PHONETIC(B7354),1)-1),PHONETIC(B7354)))</f>
        <v>にしなかの</v>
      </c>
      <c r="D7354" s="1" t="str">
        <f>MID(C7354,1,1)</f>
        <v>に</v>
      </c>
      <c r="E7354" s="1" t="s">
        <v>7017</v>
      </c>
      <c r="F7354" s="1" t="s">
        <v>3712</v>
      </c>
      <c r="G7354" s="1" t="s">
        <v>10713</v>
      </c>
      <c r="H7354" s="1" t="s">
        <v>10823</v>
      </c>
      <c r="J7354" s="1">
        <f>IF(RIGHT(B7354)=")",LEN(LEFT(B7354,FIND("(",B7354)-1)),IF(RIGHT(B7354)="]",LEN(LEFT(B7354,FIND("[",B7354)-1)),LEN(B7354)))</f>
        <v>3</v>
      </c>
    </row>
    <row r="7355" spans="2:10" x14ac:dyDescent="0.2">
      <c r="B7355" s="1" t="s">
        <v>12119</v>
      </c>
      <c r="C7355" s="1" t="str">
        <f>IF(RIGHT(B7355)=")",LEFT(PHONETIC(B7355),FIND("(",PHONETIC(B7355),1)-1),IF(RIGHT(B7355)="]",LEFT(PHONETIC(B7355),FIND("[",PHONETIC(B7355),1)-1),PHONETIC(B7355)))</f>
        <v>にしながほり</v>
      </c>
      <c r="D7355" s="1" t="str">
        <f>MID(C7355,1,1)</f>
        <v>に</v>
      </c>
      <c r="E7355" s="1" t="s">
        <v>12120</v>
      </c>
      <c r="F7355" s="1" t="s">
        <v>4173</v>
      </c>
      <c r="G7355" s="1" t="s">
        <v>12027</v>
      </c>
      <c r="H7355" s="1" t="s">
        <v>12117</v>
      </c>
      <c r="J7355" s="1">
        <f>IF(RIGHT(B7355)=")",LEN(LEFT(B7355,FIND("(",B7355)-1)),IF(RIGHT(B7355)="]",LEN(LEFT(B7355,FIND("[",B7355)-1)),LEN(B7355)))</f>
        <v>3</v>
      </c>
    </row>
    <row r="7356" spans="2:10" hidden="1" x14ac:dyDescent="0.2">
      <c r="B7356" s="1" t="s">
        <v>15578</v>
      </c>
      <c r="C7356" s="1" t="str">
        <f>IF(RIGHT(B7356)=")",LEFT(PHONETIC(B7356),FIND("(",PHONETIC(B7356),1)-1),IF(RIGHT(B7356)="]",LEFT(PHONETIC(B7356),FIND("[",PHONETIC(B7356),1)-1),PHONETIC(B7356)))</f>
        <v>にしなかやま</v>
      </c>
      <c r="D7356" s="1" t="str">
        <f>MID(C7356,1,1)</f>
        <v>に</v>
      </c>
      <c r="E7356" s="1" t="s">
        <v>4069</v>
      </c>
      <c r="F7356" s="1" t="s">
        <v>4384</v>
      </c>
      <c r="G7356" s="1" t="s">
        <v>15573</v>
      </c>
      <c r="I7356" s="1" t="s">
        <v>14373</v>
      </c>
      <c r="J7356" s="1">
        <f>IF(RIGHT(B7356)=")",LEN(LEFT(B7356,FIND("(",B7356)-1)),IF(RIGHT(B7356)="]",LEN(LEFT(B7356,FIND("[",B7356)-1)),LEN(B7356)))</f>
        <v>3</v>
      </c>
    </row>
    <row r="7357" spans="2:10" hidden="1" x14ac:dyDescent="0.2">
      <c r="B7357" s="1" t="s">
        <v>14636</v>
      </c>
      <c r="C7357" s="1" t="str">
        <f>IF(RIGHT(B7357)=")",LEFT(PHONETIC(B7357),FIND("(",PHONETIC(B7357),1)-1),IF(RIGHT(B7357)="]",LEFT(PHONETIC(B7357),FIND("[",PHONETIC(B7357),1)-1),PHONETIC(B7357)))</f>
        <v>にしながやま</v>
      </c>
      <c r="D7357" s="1" t="str">
        <f>MID(C7357,1,1)</f>
        <v>に</v>
      </c>
      <c r="E7357" s="1" t="s">
        <v>3661</v>
      </c>
      <c r="F7357" s="1" t="s">
        <v>11</v>
      </c>
      <c r="G7357" s="1" t="s">
        <v>14336</v>
      </c>
      <c r="H7357" s="1" t="s">
        <v>610</v>
      </c>
      <c r="I7357" s="1" t="s">
        <v>14373</v>
      </c>
      <c r="J7357" s="1">
        <f>IF(RIGHT(B7357)=")",LEN(LEFT(B7357,FIND("(",B7357)-1)),IF(RIGHT(B7357)="]",LEN(LEFT(B7357,FIND("[",B7357)-1)),LEN(B7357)))</f>
        <v>3</v>
      </c>
    </row>
    <row r="7358" spans="2:10" x14ac:dyDescent="0.2">
      <c r="B7358" s="1" t="s">
        <v>2482</v>
      </c>
      <c r="C7358" s="1" t="str">
        <f>IF(RIGHT(B7358)=")",LEFT(PHONETIC(B7358),FIND("(",PHONETIC(B7358),1)-1),IF(RIGHT(B7358)="]",LEFT(PHONETIC(B7358),FIND("[",PHONETIC(B7358),1)-1),PHONETIC(B7358)))</f>
        <v>にしなすの</v>
      </c>
      <c r="D7358" s="1" t="str">
        <f>MID(C7358,1,1)</f>
        <v>に</v>
      </c>
      <c r="E7358" s="1" t="s">
        <v>2483</v>
      </c>
      <c r="F7358" s="1" t="s">
        <v>1855</v>
      </c>
      <c r="G7358" s="1" t="s">
        <v>832</v>
      </c>
      <c r="H7358" s="1" t="s">
        <v>1856</v>
      </c>
      <c r="J7358" s="1">
        <f>IF(RIGHT(B7358)=")",LEN(LEFT(B7358,FIND("(",B7358)-1)),IF(RIGHT(B7358)="]",LEN(LEFT(B7358,FIND("[",B7358)-1)),LEN(B7358)))</f>
        <v>4</v>
      </c>
    </row>
    <row r="7359" spans="2:10" x14ac:dyDescent="0.2">
      <c r="B7359" s="1" t="s">
        <v>9109</v>
      </c>
      <c r="C7359" s="1" t="str">
        <f>IF(RIGHT(B7359)=")",LEFT(PHONETIC(B7359),FIND("(",PHONETIC(B7359),1)-1),IF(RIGHT(B7359)="]",LEFT(PHONETIC(B7359),FIND("[",PHONETIC(B7359),1)-1),PHONETIC(B7359)))</f>
        <v>にしなだ</v>
      </c>
      <c r="D7359" s="1" t="str">
        <f>MID(C7359,1,1)</f>
        <v>に</v>
      </c>
      <c r="E7359" s="1" t="s">
        <v>394</v>
      </c>
      <c r="F7359" s="1" t="s">
        <v>4189</v>
      </c>
      <c r="G7359" s="1" t="s">
        <v>9076</v>
      </c>
      <c r="H7359" s="1" t="s">
        <v>7118</v>
      </c>
      <c r="J7359" s="1">
        <f>IF(RIGHT(B7359)=")",LEN(LEFT(B7359,FIND("(",B7359)-1)),IF(RIGHT(B7359)="]",LEN(LEFT(B7359,FIND("[",B7359)-1)),LEN(B7359)))</f>
        <v>2</v>
      </c>
    </row>
    <row r="7360" spans="2:10" hidden="1" x14ac:dyDescent="0.2">
      <c r="B7360" s="1" t="s">
        <v>14866</v>
      </c>
      <c r="C7360" s="1" t="str">
        <f>IF(RIGHT(B7360)=")",LEFT(PHONETIC(B7360),FIND("(",PHONETIC(B7360),1)-1),IF(RIGHT(B7360)="]",LEFT(PHONETIC(B7360),FIND("[",PHONETIC(B7360),1)-1),PHONETIC(B7360)))</f>
        <v>にしなまりおんせん</v>
      </c>
      <c r="D7360" s="1" t="str">
        <f>MID(C7360,1,1)</f>
        <v>に</v>
      </c>
      <c r="E7360" s="1" t="s">
        <v>14867</v>
      </c>
      <c r="F7360" s="1" t="s">
        <v>1084</v>
      </c>
      <c r="G7360" s="1" t="s">
        <v>14838</v>
      </c>
      <c r="H7360" s="1" t="s">
        <v>14839</v>
      </c>
      <c r="I7360" s="1" t="s">
        <v>14373</v>
      </c>
      <c r="J7360" s="1">
        <f>IF(RIGHT(B7360)=")",LEN(LEFT(B7360,FIND("(",B7360)-1)),IF(RIGHT(B7360)="]",LEN(LEFT(B7360,FIND("[",B7360)-1)),LEN(B7360)))</f>
        <v>4</v>
      </c>
    </row>
    <row r="7361" spans="2:10" x14ac:dyDescent="0.2">
      <c r="B7361" s="1" t="s">
        <v>10736</v>
      </c>
      <c r="C7361" s="1" t="str">
        <f>IF(RIGHT(B7361)=")",LEFT(PHONETIC(B7361),FIND("(",PHONETIC(B7361),1)-1),IF(RIGHT(B7361)="]",LEFT(PHONETIC(B7361),FIND("[",PHONETIC(B7361),1)-1),PHONETIC(B7361)))</f>
        <v>にしなめりかわ</v>
      </c>
      <c r="D7361" s="1" t="str">
        <f>MID(C7361,1,1)</f>
        <v>に</v>
      </c>
      <c r="E7361" s="1" t="s">
        <v>10737</v>
      </c>
      <c r="F7361" s="1" t="s">
        <v>3712</v>
      </c>
      <c r="G7361" s="1" t="s">
        <v>10713</v>
      </c>
      <c r="H7361" s="1" t="s">
        <v>7118</v>
      </c>
      <c r="J7361" s="1">
        <f>IF(RIGHT(B7361)=")",LEN(LEFT(B7361,FIND("(",B7361)-1)),IF(RIGHT(B7361)="]",LEN(LEFT(B7361,FIND("[",B7361)-1)),LEN(B7361)))</f>
        <v>3</v>
      </c>
    </row>
    <row r="7362" spans="2:10" x14ac:dyDescent="0.2">
      <c r="B7362" s="1" t="s">
        <v>9234</v>
      </c>
      <c r="C7362" s="1" t="str">
        <f>IF(RIGHT(B7362)=")",LEFT(PHONETIC(B7362),FIND("(",PHONETIC(B7362),1)-1),IF(RIGHT(B7362)="]",LEFT(PHONETIC(B7362),FIND("[",PHONETIC(B7362),1)-1),PHONETIC(B7362)))</f>
        <v>にしにじゅうはっちょうめ</v>
      </c>
      <c r="D7362" s="1" t="str">
        <f>MID(C7362,1,1)</f>
        <v>に</v>
      </c>
      <c r="E7362" s="1" t="s">
        <v>9235</v>
      </c>
      <c r="F7362" s="1" t="s">
        <v>11</v>
      </c>
      <c r="G7362" s="1" t="s">
        <v>9228</v>
      </c>
      <c r="H7362" s="1" t="s">
        <v>4633</v>
      </c>
      <c r="J7362" s="1">
        <f>IF(RIGHT(B7362)=")",LEN(LEFT(B7362,FIND("(",B7362)-1)),IF(RIGHT(B7362)="]",LEN(LEFT(B7362,FIND("[",B7362)-1)),LEN(B7362)))</f>
        <v>5</v>
      </c>
    </row>
    <row r="7363" spans="2:10" x14ac:dyDescent="0.2">
      <c r="B7363" s="1" t="s">
        <v>2833</v>
      </c>
      <c r="C7363" s="1" t="str">
        <f>IF(RIGHT(B7363)=")",LEFT(PHONETIC(B7363),FIND("(",PHONETIC(B7363),1)-1),IF(RIGHT(B7363)="]",LEFT(PHONETIC(B7363),FIND("[",PHONETIC(B7363),1)-1),PHONETIC(B7363)))</f>
        <v>にしにっぽり</v>
      </c>
      <c r="D7363" s="1" t="str">
        <f>MID(C7363,1,1)</f>
        <v>に</v>
      </c>
      <c r="E7363" s="1" t="s">
        <v>2834</v>
      </c>
      <c r="F7363" s="1" t="s">
        <v>1982</v>
      </c>
      <c r="G7363" s="1" t="s">
        <v>832</v>
      </c>
      <c r="H7363" s="1" t="s">
        <v>2819</v>
      </c>
      <c r="J7363" s="1">
        <f>IF(RIGHT(B7363)=")",LEN(LEFT(B7363,FIND("(",B7363)-1)),IF(RIGHT(B7363)="]",LEN(LEFT(B7363,FIND("[",B7363)-1)),LEN(B7363)))</f>
        <v>4</v>
      </c>
    </row>
    <row r="7364" spans="2:10" x14ac:dyDescent="0.2">
      <c r="B7364" s="1" t="s">
        <v>11137</v>
      </c>
      <c r="C7364" s="1" t="str">
        <f>IF(RIGHT(B7364)=")",LEFT(PHONETIC(B7364),FIND("(",PHONETIC(B7364),1)-1),IF(RIGHT(B7364)="]",LEFT(PHONETIC(B7364),FIND("[",PHONETIC(B7364),1)-1),PHONETIC(B7364)))</f>
        <v>にしにゅうぜん</v>
      </c>
      <c r="D7364" s="1" t="str">
        <f>MID(C7364,1,1)</f>
        <v>に</v>
      </c>
      <c r="E7364" s="1" t="s">
        <v>11138</v>
      </c>
      <c r="F7364" s="1" t="s">
        <v>3712</v>
      </c>
      <c r="G7364" s="1" t="s">
        <v>11115</v>
      </c>
      <c r="J7364" s="1">
        <f>IF(RIGHT(B7364)=")",LEN(LEFT(B7364,FIND("(",B7364)-1)),IF(RIGHT(B7364)="]",LEN(LEFT(B7364,FIND("[",B7364)-1)),LEN(B7364)))</f>
        <v>3</v>
      </c>
    </row>
    <row r="7365" spans="2:10" hidden="1" x14ac:dyDescent="0.2">
      <c r="B7365" s="1" t="s">
        <v>15782</v>
      </c>
      <c r="C7365" s="1" t="str">
        <f>IF(RIGHT(B7365)=")",LEFT(PHONETIC(B7365),FIND("(",PHONETIC(B7365),1)-1),IF(RIGHT(B7365)="]",LEFT(PHONETIC(B7365),FIND("[",PHONETIC(B7365),1)-1),PHONETIC(B7365)))</f>
        <v>にしのいち</v>
      </c>
      <c r="D7365" s="1" t="str">
        <f>MID(C7365,1,1)</f>
        <v>に</v>
      </c>
      <c r="E7365" s="1" t="s">
        <v>10291</v>
      </c>
      <c r="F7365" s="1" t="s">
        <v>5569</v>
      </c>
      <c r="G7365" s="1" t="s">
        <v>15780</v>
      </c>
      <c r="H7365" s="1" t="s">
        <v>15781</v>
      </c>
      <c r="I7365" s="1" t="s">
        <v>14373</v>
      </c>
      <c r="J7365" s="1">
        <f>IF(RIGHT(B7365)=")",LEN(LEFT(B7365,FIND("(",B7365)-1)),IF(RIGHT(B7365)="]",LEN(LEFT(B7365,FIND("[",B7365)-1)),LEN(B7365)))</f>
        <v>3</v>
      </c>
    </row>
    <row r="7366" spans="2:10" x14ac:dyDescent="0.2">
      <c r="B7366" s="1" t="s">
        <v>14201</v>
      </c>
      <c r="C7366" s="1" t="str">
        <f>IF(RIGHT(B7366)=")",LEFT(PHONETIC(B7366),FIND("(",PHONETIC(B7366),1)-1),IF(RIGHT(B7366)="]",LEFT(PHONETIC(B7366),FIND("[",PHONETIC(B7366),1)-1),PHONETIC(B7366)))</f>
        <v>にじのえき / にじ</v>
      </c>
      <c r="D7366" s="1" t="str">
        <f>MID(C7366,1,1)</f>
        <v>に</v>
      </c>
      <c r="E7366" s="1" t="s">
        <v>114</v>
      </c>
      <c r="F7366" s="1" t="s">
        <v>4189</v>
      </c>
      <c r="G7366" s="1" t="s">
        <v>14200</v>
      </c>
      <c r="J7366" s="1">
        <f>IF(RIGHT(B7366)=")",LEN(LEFT(B7366,FIND("(",B7366)-1)),IF(RIGHT(B7366)="]",LEN(LEFT(B7366,FIND("[",B7366)-1)),LEN(B7366)))</f>
        <v>7</v>
      </c>
    </row>
    <row r="7367" spans="2:10" x14ac:dyDescent="0.2">
      <c r="B7367" s="1" t="s">
        <v>8269</v>
      </c>
      <c r="C7367" s="1" t="str">
        <f>IF(RIGHT(B7367)=")",LEFT(PHONETIC(B7367),FIND("(",PHONETIC(B7367),1)-1),IF(RIGHT(B7367)="]",LEFT(PHONETIC(B7367),FIND("[",PHONETIC(B7367),1)-1),PHONETIC(B7367)))</f>
        <v>にしのきょう</v>
      </c>
      <c r="D7367" s="1" t="str">
        <f>MID(C7367,1,1)</f>
        <v>に</v>
      </c>
      <c r="E7367" s="1" t="s">
        <v>584</v>
      </c>
      <c r="F7367" s="1" t="s">
        <v>4240</v>
      </c>
      <c r="G7367" s="1" t="s">
        <v>8262</v>
      </c>
      <c r="H7367" s="1" t="s">
        <v>8268</v>
      </c>
      <c r="J7367" s="1">
        <f>IF(RIGHT(B7367)=")",LEN(LEFT(B7367,FIND("(",B7367)-1)),IF(RIGHT(B7367)="]",LEN(LEFT(B7367,FIND("[",B7367)-1)),LEN(B7367)))</f>
        <v>3</v>
      </c>
    </row>
    <row r="7368" spans="2:10" x14ac:dyDescent="0.2">
      <c r="B7368" s="1" t="s">
        <v>8065</v>
      </c>
      <c r="C7368" s="1" t="str">
        <f>IF(RIGHT(B7368)=")",LEFT(PHONETIC(B7368),FIND("(",PHONETIC(B7368),1)-1),IF(RIGHT(B7368)="]",LEFT(PHONETIC(B7368),FIND("[",PHONETIC(B7368),1)-1),PHONETIC(B7368)))</f>
        <v>にしのくち</v>
      </c>
      <c r="D7368" s="1" t="str">
        <f>MID(C7368,1,1)</f>
        <v>に</v>
      </c>
      <c r="E7368" s="1" t="s">
        <v>7980</v>
      </c>
      <c r="F7368" s="1" t="s">
        <v>3405</v>
      </c>
      <c r="G7368" s="1" t="s">
        <v>7882</v>
      </c>
      <c r="H7368" s="1" t="s">
        <v>8043</v>
      </c>
      <c r="J7368" s="1">
        <f>IF(RIGHT(B7368)=")",LEN(LEFT(B7368,FIND("(",B7368)-1)),IF(RIGHT(B7368)="]",LEN(LEFT(B7368,FIND("[",B7368)-1)),LEN(B7368)))</f>
        <v>3</v>
      </c>
    </row>
    <row r="7369" spans="2:10" x14ac:dyDescent="0.2">
      <c r="B7369" s="1" t="s">
        <v>8744</v>
      </c>
      <c r="C7369" s="1" t="str">
        <f>IF(RIGHT(B7369)=")",LEFT(PHONETIC(B7369),FIND("(",PHONETIC(B7369),1)-1),IF(RIGHT(B7369)="]",LEFT(PHONETIC(B7369),FIND("[",PHONETIC(B7369),1)-1),PHONETIC(B7369)))</f>
        <v>にしのしょう</v>
      </c>
      <c r="D7369" s="1" t="str">
        <f>MID(C7369,1,1)</f>
        <v>に</v>
      </c>
      <c r="E7369" s="1" t="s">
        <v>584</v>
      </c>
      <c r="F7369" s="1" t="s">
        <v>4689</v>
      </c>
      <c r="G7369" s="1" t="s">
        <v>8676</v>
      </c>
      <c r="H7369" s="1" t="s">
        <v>8739</v>
      </c>
      <c r="J7369" s="1">
        <f>IF(RIGHT(B7369)=")",LEN(LEFT(B7369,FIND("(",B7369)-1)),IF(RIGHT(B7369)="]",LEN(LEFT(B7369,FIND("[",B7369)-1)),LEN(B7369)))</f>
        <v>3</v>
      </c>
    </row>
    <row r="7370" spans="2:10" x14ac:dyDescent="0.2">
      <c r="B7370" s="1" t="s">
        <v>11705</v>
      </c>
      <c r="C7370" s="1" t="str">
        <f>IF(RIGHT(B7370)=")",LEFT(PHONETIC(B7370),FIND("(",PHONETIC(B7370),1)-1),IF(RIGHT(B7370)="]",LEFT(PHONETIC(B7370),FIND("[",PHONETIC(B7370),1)-1),PHONETIC(B7370)))</f>
        <v>にしのじり</v>
      </c>
      <c r="D7370" s="1" t="str">
        <f>MID(C7370,1,1)</f>
        <v>に</v>
      </c>
      <c r="E7370" s="1" t="s">
        <v>10291</v>
      </c>
      <c r="F7370" s="1" t="s">
        <v>4015</v>
      </c>
      <c r="G7370" s="1" t="s">
        <v>11688</v>
      </c>
      <c r="H7370" s="1" t="s">
        <v>11689</v>
      </c>
      <c r="J7370" s="1">
        <f>IF(RIGHT(B7370)=")",LEN(LEFT(B7370,FIND("(",B7370)-1)),IF(RIGHT(B7370)="]",LEN(LEFT(B7370,FIND("[",B7370)-1)),LEN(B7370)))</f>
        <v>3</v>
      </c>
    </row>
    <row r="7371" spans="2:10" x14ac:dyDescent="0.2">
      <c r="B7371" s="1" t="s">
        <v>7203</v>
      </c>
      <c r="C7371" s="1" t="str">
        <f>IF(RIGHT(B7371)=")",LEFT(PHONETIC(B7371),FIND("(",PHONETIC(B7371),1)-1),IF(RIGHT(B7371)="]",LEFT(PHONETIC(B7371),FIND("[",PHONETIC(B7371),1)-1),PHONETIC(B7371)))</f>
        <v>にしのぶと</v>
      </c>
      <c r="D7371" s="1" t="str">
        <f>MID(C7371,1,1)</f>
        <v>に</v>
      </c>
      <c r="E7371" s="1" t="s">
        <v>7204</v>
      </c>
      <c r="F7371" s="1" t="s">
        <v>2127</v>
      </c>
      <c r="G7371" s="1" t="s">
        <v>7117</v>
      </c>
      <c r="H7371" s="1" t="s">
        <v>7196</v>
      </c>
      <c r="J7371" s="1">
        <f>IF(RIGHT(B7371)=")",LEN(LEFT(B7371,FIND("(",B7371)-1)),IF(RIGHT(B7371)="]",LEN(LEFT(B7371,FIND("[",B7371)-1)),LEN(B7371)))</f>
        <v>3</v>
      </c>
    </row>
    <row r="7372" spans="2:10" hidden="1" x14ac:dyDescent="0.2">
      <c r="B7372" s="1" t="s">
        <v>15119</v>
      </c>
      <c r="C7372" s="1" t="str">
        <f>IF(RIGHT(B7372)=")",LEFT(PHONETIC(B7372),FIND("(",PHONETIC(B7372),1)-1),IF(RIGHT(B7372)="]",LEFT(PHONETIC(B7372),FIND("[",PHONETIC(B7372),1)-1),PHONETIC(B7372)))</f>
        <v>にしのべおか</v>
      </c>
      <c r="D7372" s="1" t="str">
        <f>MID(C7372,1,1)</f>
        <v>に</v>
      </c>
      <c r="E7372" s="1" t="s">
        <v>15120</v>
      </c>
      <c r="F7372" s="1" t="s">
        <v>6164</v>
      </c>
      <c r="G7372" s="1" t="s">
        <v>15121</v>
      </c>
      <c r="I7372" s="1" t="s">
        <v>14373</v>
      </c>
      <c r="J7372" s="1">
        <f>IF(RIGHT(B7372)=")",LEN(LEFT(B7372,FIND("(",B7372)-1)),IF(RIGHT(B7372)="]",LEN(LEFT(B7372,FIND("[",B7372)-1)),LEN(B7372)))</f>
        <v>3</v>
      </c>
    </row>
    <row r="7373" spans="2:10" x14ac:dyDescent="0.2">
      <c r="B7373" s="1" t="s">
        <v>6277</v>
      </c>
      <c r="C7373" s="1" t="str">
        <f>IF(RIGHT(B7373)=")",LEFT(PHONETIC(B7373),FIND("(",PHONETIC(B7373),1)-1),IF(RIGHT(B7373)="]",LEFT(PHONETIC(B7373),FIND("[",PHONETIC(B7373),1)-1),PHONETIC(B7373)))</f>
        <v>にじのまつばら</v>
      </c>
      <c r="D7373" s="1" t="str">
        <f>MID(C7373,1,1)</f>
        <v>に</v>
      </c>
      <c r="E7373" s="1" t="s">
        <v>6278</v>
      </c>
      <c r="F7373" s="1" t="s">
        <v>5954</v>
      </c>
      <c r="G7373" s="1" t="s">
        <v>5897</v>
      </c>
      <c r="H7373" s="1" t="s">
        <v>6253</v>
      </c>
      <c r="J7373" s="1">
        <f>IF(RIGHT(B7373)=")",LEN(LEFT(B7373,FIND("(",B7373)-1)),IF(RIGHT(B7373)="]",LEN(LEFT(B7373,FIND("[",B7373)-1)),LEN(B7373)))</f>
        <v>4</v>
      </c>
    </row>
    <row r="7374" spans="2:10" x14ac:dyDescent="0.2">
      <c r="B7374" s="1" t="s">
        <v>4195</v>
      </c>
      <c r="C7374" s="1" t="str">
        <f>IF(RIGHT(B7374)=")",LEFT(PHONETIC(B7374),FIND("(",PHONETIC(B7374),1)-1),IF(RIGHT(B7374)="]",LEFT(PHONETIC(B7374),FIND("[",PHONETIC(B7374),1)-1),PHONETIC(B7374)))</f>
        <v>にしのみや</v>
      </c>
      <c r="D7374" s="1" t="str">
        <f>MID(C7374,1,1)</f>
        <v>に</v>
      </c>
      <c r="E7374" s="1" t="s">
        <v>1967</v>
      </c>
      <c r="F7374" s="1" t="s">
        <v>4189</v>
      </c>
      <c r="G7374" s="1" t="s">
        <v>3385</v>
      </c>
      <c r="H7374" s="1" t="s">
        <v>1983</v>
      </c>
      <c r="J7374" s="1">
        <f>IF(RIGHT(B7374)=")",LEN(LEFT(B7374,FIND("(",B7374)-1)),IF(RIGHT(B7374)="]",LEN(LEFT(B7374,FIND("[",B7374)-1)),LEN(B7374)))</f>
        <v>2</v>
      </c>
    </row>
    <row r="7375" spans="2:10" x14ac:dyDescent="0.2">
      <c r="B7375" s="1" t="s">
        <v>9095</v>
      </c>
      <c r="C7375" s="1" t="str">
        <f>IF(RIGHT(B7375)=")",LEFT(PHONETIC(B7375),FIND("(",PHONETIC(B7375),1)-1),IF(RIGHT(B7375)="]",LEFT(PHONETIC(B7375),FIND("[",PHONETIC(B7375),1)-1),PHONETIC(B7375)))</f>
        <v>にしのみや</v>
      </c>
      <c r="D7375" s="1" t="str">
        <f>MID(C7375,1,1)</f>
        <v>に</v>
      </c>
      <c r="E7375" s="1" t="s">
        <v>1967</v>
      </c>
      <c r="F7375" s="1" t="s">
        <v>4189</v>
      </c>
      <c r="G7375" s="1" t="s">
        <v>9076</v>
      </c>
      <c r="H7375" s="1" t="s">
        <v>7118</v>
      </c>
      <c r="J7375" s="1">
        <f>IF(RIGHT(B7375)=")",LEN(LEFT(B7375,FIND("(",B7375)-1)),IF(RIGHT(B7375)="]",LEN(LEFT(B7375,FIND("[",B7375)-1)),LEN(B7375)))</f>
        <v>2</v>
      </c>
    </row>
    <row r="7376" spans="2:10" x14ac:dyDescent="0.2">
      <c r="B7376" s="1" t="s">
        <v>8955</v>
      </c>
      <c r="C7376" s="1" t="str">
        <f>IF(RIGHT(B7376)=")",LEFT(PHONETIC(B7376),FIND("(",PHONETIC(B7376),1)-1),IF(RIGHT(B7376)="]",LEFT(PHONETIC(B7376),FIND("[",PHONETIC(B7376),1)-1),PHONETIC(B7376)))</f>
        <v>にしのみやきたぐち</v>
      </c>
      <c r="D7376" s="1" t="str">
        <f>MID(C7376,1,1)</f>
        <v>に</v>
      </c>
      <c r="E7376" s="1" t="s">
        <v>8956</v>
      </c>
      <c r="F7376" s="1" t="s">
        <v>4189</v>
      </c>
      <c r="G7376" s="1" t="s">
        <v>8949</v>
      </c>
      <c r="H7376" s="1" t="s">
        <v>8950</v>
      </c>
      <c r="J7376" s="1">
        <f>IF(RIGHT(B7376)=")",LEN(LEFT(B7376,FIND("(",B7376)-1)),IF(RIGHT(B7376)="]",LEN(LEFT(B7376,FIND("[",B7376)-1)),LEN(B7376)))</f>
        <v>4</v>
      </c>
    </row>
    <row r="7377" spans="2:10" x14ac:dyDescent="0.2">
      <c r="B7377" s="1" t="s">
        <v>4714</v>
      </c>
      <c r="C7377" s="1" t="str">
        <f>IF(RIGHT(B7377)=")",LEFT(PHONETIC(B7377),FIND("(",PHONETIC(B7377),1)-1),IF(RIGHT(B7377)="]",LEFT(PHONETIC(B7377),FIND("[",PHONETIC(B7377),1)-1),PHONETIC(B7377)))</f>
        <v>にしのみやなじお</v>
      </c>
      <c r="D7377" s="1" t="str">
        <f>MID(C7377,1,1)</f>
        <v>に</v>
      </c>
      <c r="E7377" s="1" t="s">
        <v>4715</v>
      </c>
      <c r="F7377" s="1" t="s">
        <v>4189</v>
      </c>
      <c r="G7377" s="1" t="s">
        <v>3385</v>
      </c>
      <c r="H7377" s="1" t="s">
        <v>4703</v>
      </c>
      <c r="J7377" s="1">
        <f>IF(RIGHT(B7377)=")",LEN(LEFT(B7377,FIND("(",B7377)-1)),IF(RIGHT(B7377)="]",LEN(LEFT(B7377,FIND("[",B7377)-1)),LEN(B7377)))</f>
        <v>4</v>
      </c>
    </row>
    <row r="7378" spans="2:10" x14ac:dyDescent="0.2">
      <c r="B7378" s="1" t="s">
        <v>7989</v>
      </c>
      <c r="C7378" s="1" t="str">
        <f>IF(RIGHT(B7378)=")",LEFT(PHONETIC(B7378),FIND("(",PHONETIC(B7378),1)-1),IF(RIGHT(B7378)="]",LEFT(PHONETIC(B7378),FIND("[",PHONETIC(B7378),1)-1),PHONETIC(B7378)))</f>
        <v>にしはず</v>
      </c>
      <c r="D7378" s="1" t="str">
        <f>MID(C7378,1,1)</f>
        <v>に</v>
      </c>
      <c r="E7378" s="1" t="s">
        <v>465</v>
      </c>
      <c r="F7378" s="1" t="s">
        <v>3405</v>
      </c>
      <c r="G7378" s="1" t="s">
        <v>7882</v>
      </c>
      <c r="H7378" s="1" t="s">
        <v>7988</v>
      </c>
      <c r="J7378" s="1">
        <f>IF(RIGHT(B7378)=")",LEN(LEFT(B7378,FIND("(",B7378)-1)),IF(RIGHT(B7378)="]",LEN(LEFT(B7378,FIND("[",B7378)-1)),LEN(B7378)))</f>
        <v>3</v>
      </c>
    </row>
    <row r="7379" spans="2:10" x14ac:dyDescent="0.2">
      <c r="B7379" s="1" t="s">
        <v>9974</v>
      </c>
      <c r="C7379" s="1" t="str">
        <f>IF(RIGHT(B7379)=")",LEFT(PHONETIC(B7379),FIND("(",PHONETIC(B7379),1)-1),IF(RIGHT(B7379)="]",LEFT(PHONETIC(B7379),FIND("[",PHONETIC(B7379),1)-1),PHONETIC(B7379)))</f>
        <v>にしはた</v>
      </c>
      <c r="D7379" s="1" t="str">
        <f>MID(C7379,1,1)</f>
        <v>に</v>
      </c>
      <c r="E7379" s="1" t="s">
        <v>394</v>
      </c>
      <c r="F7379" s="1" t="s">
        <v>2127</v>
      </c>
      <c r="G7379" s="1" t="s">
        <v>9960</v>
      </c>
      <c r="J7379" s="1">
        <f>IF(RIGHT(B7379)=")",LEN(LEFT(B7379,FIND("(",B7379)-1)),IF(RIGHT(B7379)="]",LEN(LEFT(B7379,FIND("[",B7379)-1)),LEN(B7379)))</f>
        <v>2</v>
      </c>
    </row>
    <row r="7380" spans="2:10" x14ac:dyDescent="0.2">
      <c r="B7380" s="1" t="s">
        <v>2207</v>
      </c>
      <c r="C7380" s="1" t="str">
        <f>IF(RIGHT(B7380)=")",LEFT(PHONETIC(B7380),FIND("(",PHONETIC(B7380),1)-1),IF(RIGHT(B7380)="]",LEFT(PHONETIC(B7380),FIND("[",PHONETIC(B7380),1)-1),PHONETIC(B7380)))</f>
        <v>にしはちおうじ</v>
      </c>
      <c r="D7380" s="1" t="str">
        <f>MID(C7380,1,1)</f>
        <v>に</v>
      </c>
      <c r="E7380" s="1" t="s">
        <v>2208</v>
      </c>
      <c r="F7380" s="1" t="s">
        <v>1982</v>
      </c>
      <c r="G7380" s="1" t="s">
        <v>832</v>
      </c>
      <c r="H7380" s="1" t="s">
        <v>2199</v>
      </c>
      <c r="J7380" s="1">
        <f>IF(RIGHT(B7380)=")",LEN(LEFT(B7380,FIND("(",B7380)-1)),IF(RIGHT(B7380)="]",LEN(LEFT(B7380,FIND("[",B7380)-1)),LEN(B7380)))</f>
        <v>4</v>
      </c>
    </row>
    <row r="7381" spans="2:10" x14ac:dyDescent="0.2">
      <c r="B7381" s="1" t="s">
        <v>9301</v>
      </c>
      <c r="C7381" s="1" t="str">
        <f>IF(RIGHT(B7381)=")",LEFT(PHONETIC(B7381),FIND("(",PHONETIC(B7381),1)-1),IF(RIGHT(B7381)="]",LEFT(PHONETIC(B7381),FIND("[",PHONETIC(B7381),1)-1),PHONETIC(B7381)))</f>
        <v>にしはっちょうめ</v>
      </c>
      <c r="D7381" s="1" t="str">
        <f>MID(C7381,1,1)</f>
        <v>に</v>
      </c>
      <c r="E7381" s="1" t="s">
        <v>9302</v>
      </c>
      <c r="F7381" s="1" t="s">
        <v>11</v>
      </c>
      <c r="G7381" s="1" t="s">
        <v>9300</v>
      </c>
      <c r="J7381" s="1">
        <f>IF(RIGHT(B7381)=")",LEN(LEFT(B7381,FIND("(",B7381)-1)),IF(RIGHT(B7381)="]",LEN(LEFT(B7381,FIND("[",B7381)-1)),LEN(B7381)))</f>
        <v>4</v>
      </c>
    </row>
    <row r="7382" spans="2:10" hidden="1" x14ac:dyDescent="0.2">
      <c r="B7382" s="1" t="s">
        <v>14840</v>
      </c>
      <c r="C7382" s="1" t="str">
        <f>IF(RIGHT(B7382)=")",LEFT(PHONETIC(B7382),FIND("(",PHONETIC(B7382),1)-1),IF(RIGHT(B7382)="]",LEFT(PHONETIC(B7382),FIND("[",PHONETIC(B7382),1)-1),PHONETIC(B7382)))</f>
        <v>にしはなまき</v>
      </c>
      <c r="D7382" s="1" t="str">
        <f>MID(C7382,1,1)</f>
        <v>に</v>
      </c>
      <c r="E7382" s="1" t="s">
        <v>4755</v>
      </c>
      <c r="F7382" s="1" t="s">
        <v>1084</v>
      </c>
      <c r="G7382" s="1" t="s">
        <v>14838</v>
      </c>
      <c r="H7382" s="1" t="s">
        <v>14839</v>
      </c>
      <c r="I7382" s="1" t="s">
        <v>14373</v>
      </c>
      <c r="J7382" s="1">
        <f>IF(RIGHT(B7382)=")",LEN(LEFT(B7382,FIND("(",B7382)-1)),IF(RIGHT(B7382)="]",LEN(LEFT(B7382,FIND("[",B7382)-1)),LEN(B7382)))</f>
        <v>3</v>
      </c>
    </row>
    <row r="7383" spans="2:10" x14ac:dyDescent="0.2">
      <c r="B7383" s="1" t="s">
        <v>9903</v>
      </c>
      <c r="C7383" s="1" t="str">
        <f>IF(RIGHT(B7383)=")",LEFT(PHONETIC(B7383),FIND("(",PHONETIC(B7383),1)-1),IF(RIGHT(B7383)="]",LEFT(PHONETIC(B7383),FIND("[",PHONETIC(B7383),1)-1),PHONETIC(B7383)))</f>
        <v>にしはにゅう</v>
      </c>
      <c r="D7383" s="1" t="str">
        <f>MID(C7383,1,1)</f>
        <v>に</v>
      </c>
      <c r="E7383" s="1" t="s">
        <v>9904</v>
      </c>
      <c r="F7383" s="1" t="s">
        <v>2106</v>
      </c>
      <c r="G7383" s="1" t="s">
        <v>9905</v>
      </c>
      <c r="J7383" s="1">
        <f>IF(RIGHT(B7383)=")",LEN(LEFT(B7383,FIND("(",B7383)-1)),IF(RIGHT(B7383)="]",LEN(LEFT(B7383,FIND("[",B7383)-1)),LEN(B7383)))</f>
        <v>3</v>
      </c>
    </row>
    <row r="7384" spans="2:10" x14ac:dyDescent="0.2">
      <c r="B7384" s="1" t="s">
        <v>14205</v>
      </c>
      <c r="C7384" s="1" t="str">
        <f>IF(RIGHT(B7384)=")",LEFT(PHONETIC(B7384),FIND("(",PHONETIC(B7384),1)-1),IF(RIGHT(B7384)="]",LEFT(PHONETIC(B7384),FIND("[",PHONETIC(B7384),1)-1),PHONETIC(B7384)))</f>
        <v>にしはま</v>
      </c>
      <c r="D7384" s="1" t="str">
        <f>MID(C7384,1,1)</f>
        <v>に</v>
      </c>
      <c r="E7384" s="1" t="s">
        <v>394</v>
      </c>
      <c r="F7384" s="1" t="s">
        <v>4189</v>
      </c>
      <c r="G7384" s="1" t="s">
        <v>3385</v>
      </c>
      <c r="H7384" s="1" t="s">
        <v>4742</v>
      </c>
      <c r="J7384" s="1">
        <f>IF(RIGHT(B7384)=")",LEN(LEFT(B7384,FIND("(",B7384)-1)),IF(RIGHT(B7384)="]",LEN(LEFT(B7384,FIND("[",B7384)-1)),LEN(B7384)))</f>
        <v>2</v>
      </c>
    </row>
    <row r="7385" spans="2:10" x14ac:dyDescent="0.2">
      <c r="B7385" s="1" t="s">
        <v>5047</v>
      </c>
      <c r="C7385" s="1" t="str">
        <f>IF(RIGHT(B7385)=")",LEFT(PHONETIC(B7385),FIND("(",PHONETIC(B7385),1)-1),IF(RIGHT(B7385)="]",LEFT(PHONETIC(B7385),FIND("[",PHONETIC(B7385),1)-1),PHONETIC(B7385)))</f>
        <v>にしはまだ</v>
      </c>
      <c r="D7385" s="1" t="str">
        <f>MID(C7385,1,1)</f>
        <v>に</v>
      </c>
      <c r="E7385" s="1" t="s">
        <v>4313</v>
      </c>
      <c r="F7385" s="1" t="s">
        <v>5004</v>
      </c>
      <c r="G7385" s="1" t="s">
        <v>3385</v>
      </c>
      <c r="H7385" s="1" t="s">
        <v>4434</v>
      </c>
      <c r="J7385" s="1">
        <f>IF(RIGHT(B7385)=")",LEN(LEFT(B7385,FIND("(",B7385)-1)),IF(RIGHT(B7385)="]",LEN(LEFT(B7385,FIND("[",B7385)-1)),LEN(B7385)))</f>
        <v>3</v>
      </c>
    </row>
    <row r="7386" spans="2:10" x14ac:dyDescent="0.2">
      <c r="B7386" s="1" t="s">
        <v>13470</v>
      </c>
      <c r="C7386" s="1" t="str">
        <f>IF(RIGHT(B7386)=")",LEFT(PHONETIC(B7386),FIND("(",PHONETIC(B7386),1)-1),IF(RIGHT(B7386)="]",LEFT(PHONETIC(B7386),FIND("[",PHONETIC(B7386),1)-1),PHONETIC(B7386)))</f>
        <v>にしはまのまち</v>
      </c>
      <c r="D7386" s="1" t="str">
        <f>MID(C7386,1,1)</f>
        <v>に</v>
      </c>
      <c r="E7386" s="1" t="s">
        <v>13471</v>
      </c>
      <c r="F7386" s="1" t="s">
        <v>6058</v>
      </c>
      <c r="G7386" s="1" t="s">
        <v>13435</v>
      </c>
      <c r="H7386" s="1" t="s">
        <v>7118</v>
      </c>
      <c r="J7386" s="1">
        <f>IF(RIGHT(B7386)=")",LEN(LEFT(B7386,FIND("(",B7386)-1)),IF(RIGHT(B7386)="]",LEN(LEFT(B7386,FIND("[",B7386)-1)),LEN(B7386)))</f>
        <v>3</v>
      </c>
    </row>
    <row r="7387" spans="2:10" x14ac:dyDescent="0.2">
      <c r="B7387" s="1" t="s">
        <v>5711</v>
      </c>
      <c r="C7387" s="1" t="str">
        <f>IF(RIGHT(B7387)=")",LEFT(PHONETIC(B7387),FIND("(",PHONETIC(B7387),1)-1),IF(RIGHT(B7387)="]",LEFT(PHONETIC(B7387),FIND("[",PHONETIC(B7387),1)-1),PHONETIC(B7387)))</f>
        <v>にしばら</v>
      </c>
      <c r="D7387" s="1" t="str">
        <f>MID(C7387,1,1)</f>
        <v>に</v>
      </c>
      <c r="E7387" s="1" t="s">
        <v>394</v>
      </c>
      <c r="F7387" s="1" t="s">
        <v>5557</v>
      </c>
      <c r="G7387" s="1" t="s">
        <v>5546</v>
      </c>
      <c r="H7387" s="1" t="s">
        <v>5698</v>
      </c>
      <c r="J7387" s="1">
        <f>IF(RIGHT(B7387)=")",LEN(LEFT(B7387,FIND("(",B7387)-1)),IF(RIGHT(B7387)="]",LEN(LEFT(B7387,FIND("[",B7387)-1)),LEN(B7387)))</f>
        <v>2</v>
      </c>
    </row>
    <row r="7388" spans="2:10" x14ac:dyDescent="0.2">
      <c r="B7388" s="1" t="s">
        <v>12658</v>
      </c>
      <c r="C7388" s="1" t="str">
        <f>IF(RIGHT(B7388)=")",LEFT(PHONETIC(B7388),FIND("(",PHONETIC(B7388),1)-1),IF(RIGHT(B7388)="]",LEFT(PHONETIC(B7388),FIND("[",PHONETIC(B7388),1)-1),PHONETIC(B7388)))</f>
        <v>にしはら</v>
      </c>
      <c r="D7388" s="1" t="str">
        <f>MID(C7388,1,1)</f>
        <v>に</v>
      </c>
      <c r="E7388" s="1" t="s">
        <v>394</v>
      </c>
      <c r="F7388" s="1" t="s">
        <v>4330</v>
      </c>
      <c r="G7388" s="1" t="s">
        <v>12649</v>
      </c>
      <c r="H7388" s="1" t="s">
        <v>12650</v>
      </c>
      <c r="J7388" s="1">
        <f>IF(RIGHT(B7388)=")",LEN(LEFT(B7388,FIND("(",B7388)-1)),IF(RIGHT(B7388)="]",LEN(LEFT(B7388,FIND("[",B7388)-1)),LEN(B7388)))</f>
        <v>2</v>
      </c>
    </row>
    <row r="7389" spans="2:10" x14ac:dyDescent="0.2">
      <c r="B7389" s="1" t="s">
        <v>8173</v>
      </c>
      <c r="C7389" s="1" t="str">
        <f>IF(RIGHT(B7389)=")",LEFT(PHONETIC(B7389),FIND("(",PHONETIC(B7389),1)-1),IF(RIGHT(B7389)="]",LEFT(PHONETIC(B7389),FIND("[",PHONETIC(B7389),1)-1),PHONETIC(B7389)))</f>
        <v>にしはる</v>
      </c>
      <c r="D7389" s="1" t="str">
        <f>MID(C7389,1,1)</f>
        <v>に</v>
      </c>
      <c r="E7389" s="1" t="s">
        <v>465</v>
      </c>
      <c r="F7389" s="1" t="s">
        <v>3405</v>
      </c>
      <c r="G7389" s="1" t="s">
        <v>7882</v>
      </c>
      <c r="H7389" s="1" t="s">
        <v>8170</v>
      </c>
      <c r="J7389" s="1">
        <f>IF(RIGHT(B7389)=")",LEN(LEFT(B7389,FIND("(",B7389)-1)),IF(RIGHT(B7389)="]",LEN(LEFT(B7389,FIND("[",B7389)-1)),LEN(B7389)))</f>
        <v>2</v>
      </c>
    </row>
    <row r="7390" spans="2:10" x14ac:dyDescent="0.2">
      <c r="B7390" s="1" t="s">
        <v>11027</v>
      </c>
      <c r="C7390" s="1" t="str">
        <f>IF(RIGHT(B7390)=")",LEFT(PHONETIC(B7390),FIND("(",PHONETIC(B7390),1)-1),IF(RIGHT(B7390)="]",LEFT(PHONETIC(B7390),FIND("[",PHONETIC(B7390),1)-1),PHONETIC(B7390)))</f>
        <v>にしはるえはーとぴあ</v>
      </c>
      <c r="D7390" s="1" t="str">
        <f>MID(C7390,1,1)</f>
        <v>に</v>
      </c>
      <c r="E7390" s="1" t="s">
        <v>11028</v>
      </c>
      <c r="F7390" s="1" t="s">
        <v>3615</v>
      </c>
      <c r="G7390" s="1" t="s">
        <v>10976</v>
      </c>
      <c r="H7390" s="1" t="s">
        <v>11010</v>
      </c>
      <c r="J7390" s="1">
        <f>IF(RIGHT(B7390)=")",LEN(LEFT(B7390,FIND("(",B7390)-1)),IF(RIGHT(B7390)="]",LEN(LEFT(B7390,FIND("[",B7390)-1)),LEN(B7390)))</f>
        <v>8</v>
      </c>
    </row>
    <row r="7391" spans="2:10" hidden="1" x14ac:dyDescent="0.2">
      <c r="B7391" s="1" t="s">
        <v>15266</v>
      </c>
      <c r="C7391" s="1" t="str">
        <f>IF(RIGHT(B7391)=")",LEFT(PHONETIC(B7391),FIND("(",PHONETIC(B7391),1)-1),IF(RIGHT(B7391)="]",LEFT(PHONETIC(B7391),FIND("[",PHONETIC(B7391),1)-1),PHONETIC(B7391)))</f>
        <v>にしひしかり</v>
      </c>
      <c r="D7391" s="1" t="str">
        <f>MID(C7391,1,1)</f>
        <v>に</v>
      </c>
      <c r="E7391" s="1" t="s">
        <v>15079</v>
      </c>
      <c r="F7391" s="1" t="s">
        <v>6006</v>
      </c>
      <c r="G7391" s="1" t="s">
        <v>14336</v>
      </c>
      <c r="H7391" s="1" t="s">
        <v>15253</v>
      </c>
      <c r="I7391" s="1" t="s">
        <v>14373</v>
      </c>
      <c r="J7391" s="1">
        <f>IF(RIGHT(B7391)=")",LEN(LEFT(B7391,FIND("(",B7391)-1)),IF(RIGHT(B7391)="]",LEN(LEFT(B7391,FIND("[",B7391)-1)),LEN(B7391)))</f>
        <v>3</v>
      </c>
    </row>
    <row r="7392" spans="2:10" x14ac:dyDescent="0.2">
      <c r="B7392" s="1" t="s">
        <v>6561</v>
      </c>
      <c r="C7392" s="1" t="str">
        <f>IF(RIGHT(B7392)=")",LEFT(PHONETIC(B7392),FIND("(",PHONETIC(B7392),1)-1),IF(RIGHT(B7392)="]",LEFT(PHONETIC(B7392),FIND("[",PHONETIC(B7392),1)-1),PHONETIC(B7392)))</f>
        <v>にしひとよし</v>
      </c>
      <c r="D7392" s="1" t="str">
        <f>MID(C7392,1,1)</f>
        <v>に</v>
      </c>
      <c r="E7392" s="1" t="s">
        <v>6562</v>
      </c>
      <c r="F7392" s="1" t="s">
        <v>5977</v>
      </c>
      <c r="G7392" s="1" t="s">
        <v>5897</v>
      </c>
      <c r="H7392" s="1" t="s">
        <v>6547</v>
      </c>
      <c r="J7392" s="1">
        <f>IF(RIGHT(B7392)=")",LEN(LEFT(B7392,FIND("(",B7392)-1)),IF(RIGHT(B7392)="]",LEN(LEFT(B7392,FIND("[",B7392)-1)),LEN(B7392)))</f>
        <v>3</v>
      </c>
    </row>
    <row r="7393" spans="2:10" x14ac:dyDescent="0.2">
      <c r="B7393" s="1" t="s">
        <v>8466</v>
      </c>
      <c r="C7393" s="1" t="str">
        <f>IF(RIGHT(B7393)=")",LEFT(PHONETIC(B7393),FIND("(",PHONETIC(B7393),1)-1),IF(RIGHT(B7393)="]",LEFT(PHONETIC(B7393),FIND("[",PHONETIC(B7393),1)-1),PHONETIC(B7393)))</f>
        <v>にしひの</v>
      </c>
      <c r="D7393" s="1" t="str">
        <f>MID(C7393,1,1)</f>
        <v>に</v>
      </c>
      <c r="E7393" s="1" t="s">
        <v>2890</v>
      </c>
      <c r="F7393" s="1" t="s">
        <v>4015</v>
      </c>
      <c r="G7393" s="1" t="s">
        <v>8458</v>
      </c>
      <c r="J7393" s="1">
        <f>IF(RIGHT(B7393)=")",LEN(LEFT(B7393,FIND("(",B7393)-1)),IF(RIGHT(B7393)="]",LEN(LEFT(B7393,FIND("[",B7393)-1)),LEN(B7393)))</f>
        <v>3</v>
      </c>
    </row>
    <row r="7394" spans="2:10" x14ac:dyDescent="0.2">
      <c r="B7394" s="1" t="s">
        <v>9500</v>
      </c>
      <c r="C7394" s="1" t="str">
        <f>IF(RIGHT(B7394)=")",LEFT(PHONETIC(B7394),FIND("(",PHONETIC(B7394),1)-1),IF(RIGHT(B7394)="]",LEFT(PHONETIC(B7394),FIND("[",PHONETIC(B7394),1)-1),PHONETIC(B7394)))</f>
        <v>にしひらない</v>
      </c>
      <c r="D7394" s="1" t="str">
        <f>MID(C7394,1,1)</f>
        <v>に</v>
      </c>
      <c r="E7394" s="1" t="s">
        <v>9501</v>
      </c>
      <c r="F7394" s="1" t="s">
        <v>807</v>
      </c>
      <c r="G7394" s="1" t="s">
        <v>9475</v>
      </c>
      <c r="J7394" s="1">
        <f>IF(RIGHT(B7394)=")",LEN(LEFT(B7394,FIND("(",B7394)-1)),IF(RIGHT(B7394)="]",LEN(LEFT(B7394,FIND("[",B7394)-1)),LEN(B7394)))</f>
        <v>3</v>
      </c>
    </row>
    <row r="7395" spans="2:10" x14ac:dyDescent="0.2">
      <c r="B7395" s="1" t="s">
        <v>4366</v>
      </c>
      <c r="C7395" s="1" t="str">
        <f>IF(RIGHT(B7395)=")",LEFT(PHONETIC(B7395),FIND("(",PHONETIC(B7395),1)-1),IF(RIGHT(B7395)="]",LEFT(PHONETIC(B7395),FIND("[",PHONETIC(B7395),1)-1),PHONETIC(B7395)))</f>
        <v>にしひろしま</v>
      </c>
      <c r="D7395" s="1" t="str">
        <f>MID(C7395,1,1)</f>
        <v>に</v>
      </c>
      <c r="E7395" s="1" t="s">
        <v>4367</v>
      </c>
      <c r="F7395" s="1" t="s">
        <v>4330</v>
      </c>
      <c r="G7395" s="1" t="s">
        <v>3385</v>
      </c>
      <c r="H7395" s="1" t="s">
        <v>4264</v>
      </c>
      <c r="J7395" s="1">
        <f>IF(RIGHT(B7395)=")",LEN(LEFT(B7395,FIND("(",B7395)-1)),IF(RIGHT(B7395)="]",LEN(LEFT(B7395,FIND("[",B7395)-1)),LEN(B7395)))</f>
        <v>3</v>
      </c>
    </row>
    <row r="7396" spans="2:10" x14ac:dyDescent="0.2">
      <c r="B7396" s="1" t="s">
        <v>7929</v>
      </c>
      <c r="C7396" s="1" t="str">
        <f>IF(RIGHT(B7396)=")",LEFT(PHONETIC(B7396),FIND("(",PHONETIC(B7396),1)-1),IF(RIGHT(B7396)="]",LEFT(PHONETIC(B7396),FIND("[",PHONETIC(B7396),1)-1),PHONETIC(B7396)))</f>
        <v>にしびわじま</v>
      </c>
      <c r="D7396" s="1" t="str">
        <f>MID(C7396,1,1)</f>
        <v>に</v>
      </c>
      <c r="E7396" s="1" t="s">
        <v>7930</v>
      </c>
      <c r="F7396" s="1" t="s">
        <v>3405</v>
      </c>
      <c r="G7396" s="1" t="s">
        <v>7882</v>
      </c>
      <c r="H7396" s="1" t="s">
        <v>7883</v>
      </c>
      <c r="J7396" s="1">
        <f>IF(RIGHT(B7396)=")",LEN(LEFT(B7396,FIND("(",B7396)-1)),IF(RIGHT(B7396)="]",LEN(LEFT(B7396,FIND("[",B7396)-1)),LEN(B7396)))</f>
        <v>4</v>
      </c>
    </row>
    <row r="7397" spans="2:10" x14ac:dyDescent="0.2">
      <c r="B7397" s="1" t="s">
        <v>2065</v>
      </c>
      <c r="C7397" s="1" t="str">
        <f>IF(RIGHT(B7397)=")",LEFT(PHONETIC(B7397),FIND("(",PHONETIC(B7397),1)-1),IF(RIGHT(B7397)="]",LEFT(PHONETIC(B7397),FIND("[",PHONETIC(B7397),1)-1),PHONETIC(B7397)))</f>
        <v>にしふ</v>
      </c>
      <c r="D7397" s="1" t="str">
        <f>MID(C7397,1,1)</f>
        <v>に</v>
      </c>
      <c r="E7397" s="1" t="s">
        <v>2066</v>
      </c>
      <c r="F7397" s="1" t="s">
        <v>1982</v>
      </c>
      <c r="G7397" s="1" t="s">
        <v>832</v>
      </c>
      <c r="H7397" s="1" t="s">
        <v>2036</v>
      </c>
      <c r="J7397" s="1">
        <f>IF(RIGHT(B7397)=")",LEN(LEFT(B7397,FIND("(",B7397)-1)),IF(RIGHT(B7397)="]",LEN(LEFT(B7397,FIND("[",B7397)-1)),LEN(B7397)))</f>
        <v>2</v>
      </c>
    </row>
    <row r="7398" spans="2:10" x14ac:dyDescent="0.2">
      <c r="B7398" s="1" t="s">
        <v>1366</v>
      </c>
      <c r="C7398" s="1" t="str">
        <f>IF(RIGHT(B7398)=")",LEFT(PHONETIC(B7398),FIND("(",PHONETIC(B7398),1)-1),IF(RIGHT(B7398)="]",LEFT(PHONETIC(B7398),FIND("[",PHONETIC(B7398),1)-1),PHONETIC(B7398)))</f>
        <v>にしぶくろ</v>
      </c>
      <c r="D7398" s="1" t="str">
        <f>MID(C7398,1,1)</f>
        <v>に</v>
      </c>
      <c r="E7398" s="1" t="s">
        <v>1367</v>
      </c>
      <c r="F7398" s="1" t="s">
        <v>831</v>
      </c>
      <c r="G7398" s="1" t="s">
        <v>832</v>
      </c>
      <c r="H7398" s="1" t="s">
        <v>1322</v>
      </c>
      <c r="J7398" s="1">
        <f>IF(RIGHT(B7398)=")",LEN(LEFT(B7398,FIND("(",B7398)-1)),IF(RIGHT(B7398)="]",LEN(LEFT(B7398,FIND("[",B7398)-1)),LEN(B7398)))</f>
        <v>2</v>
      </c>
    </row>
    <row r="7399" spans="2:10" x14ac:dyDescent="0.2">
      <c r="B7399" s="1" t="s">
        <v>3133</v>
      </c>
      <c r="C7399" s="1" t="str">
        <f>IF(RIGHT(B7399)=")",LEFT(PHONETIC(B7399),FIND("(",PHONETIC(B7399),1)-1),IF(RIGHT(B7399)="]",LEFT(PHONETIC(B7399),FIND("[",PHONETIC(B7399),1)-1),PHONETIC(B7399)))</f>
        <v>にしふじのみや</v>
      </c>
      <c r="D7399" s="1" t="str">
        <f>MID(C7399,1,1)</f>
        <v>に</v>
      </c>
      <c r="E7399" s="1" t="s">
        <v>3134</v>
      </c>
      <c r="F7399" s="1" t="s">
        <v>2010</v>
      </c>
      <c r="G7399" s="1" t="s">
        <v>3124</v>
      </c>
      <c r="H7399" s="1" t="s">
        <v>3125</v>
      </c>
      <c r="J7399" s="1">
        <f>IF(RIGHT(B7399)=")",LEN(LEFT(B7399,FIND("(",B7399)-1)),IF(RIGHT(B7399)="]",LEN(LEFT(B7399,FIND("[",B7399)-1)),LEN(B7399)))</f>
        <v>4</v>
      </c>
    </row>
    <row r="7400" spans="2:10" x14ac:dyDescent="0.2">
      <c r="B7400" s="1" t="s">
        <v>11706</v>
      </c>
      <c r="C7400" s="1" t="str">
        <f>IF(RIGHT(B7400)=")",LEFT(PHONETIC(B7400),FIND("(",PHONETIC(B7400),1)-1),IF(RIGHT(B7400)="]",LEFT(PHONETIC(B7400),FIND("[",PHONETIC(B7400),1)-1),PHONETIC(B7400)))</f>
        <v>にしふじわら</v>
      </c>
      <c r="D7400" s="1" t="str">
        <f>MID(C7400,1,1)</f>
        <v>に</v>
      </c>
      <c r="E7400" s="1" t="s">
        <v>4963</v>
      </c>
      <c r="F7400" s="1" t="s">
        <v>4015</v>
      </c>
      <c r="G7400" s="1" t="s">
        <v>11688</v>
      </c>
      <c r="H7400" s="1" t="s">
        <v>11689</v>
      </c>
      <c r="J7400" s="1">
        <f>IF(RIGHT(B7400)=")",LEN(LEFT(B7400,FIND("(",B7400)-1)),IF(RIGHT(B7400)="]",LEN(LEFT(B7400,FIND("[",B7400)-1)),LEN(B7400)))</f>
        <v>3</v>
      </c>
    </row>
    <row r="7401" spans="2:10" x14ac:dyDescent="0.2">
      <c r="B7401" s="1" t="s">
        <v>12358</v>
      </c>
      <c r="C7401" s="1" t="str">
        <f>IF(RIGHT(B7401)=")",LEFT(PHONETIC(B7401),FIND("(",PHONETIC(B7401),1)-1),IF(RIGHT(B7401)="]",LEFT(PHONETIC(B7401),FIND("[",PHONETIC(B7401),1)-1),PHONETIC(B7401)))</f>
        <v>にしふたみ</v>
      </c>
      <c r="D7401" s="1" t="str">
        <f>MID(C7401,1,1)</f>
        <v>に</v>
      </c>
      <c r="E7401" s="1" t="s">
        <v>12359</v>
      </c>
      <c r="F7401" s="1" t="s">
        <v>4189</v>
      </c>
      <c r="G7401" s="1" t="s">
        <v>12318</v>
      </c>
      <c r="H7401" s="1" t="s">
        <v>7118</v>
      </c>
      <c r="J7401" s="1">
        <f>IF(RIGHT(B7401)=")",LEN(LEFT(B7401,FIND("(",B7401)-1)),IF(RIGHT(B7401)="]",LEN(LEFT(B7401,FIND("[",B7401)-1)),LEN(B7401)))</f>
        <v>3</v>
      </c>
    </row>
    <row r="7402" spans="2:10" x14ac:dyDescent="0.2">
      <c r="B7402" s="1" t="s">
        <v>2318</v>
      </c>
      <c r="C7402" s="1" t="str">
        <f>IF(RIGHT(B7402)=")",LEFT(PHONETIC(B7402),FIND("(",PHONETIC(B7402),1)-1),IF(RIGHT(B7402)="]",LEFT(PHONETIC(B7402),FIND("[",PHONETIC(B7402),1)-1),PHONETIC(B7402)))</f>
        <v>にしふなばし</v>
      </c>
      <c r="D7402" s="1" t="str">
        <f>MID(C7402,1,1)</f>
        <v>に</v>
      </c>
      <c r="E7402" s="1" t="s">
        <v>2319</v>
      </c>
      <c r="F7402" s="1" t="s">
        <v>2127</v>
      </c>
      <c r="G7402" s="1" t="s">
        <v>832</v>
      </c>
      <c r="H7402" s="1" t="s">
        <v>2302</v>
      </c>
      <c r="J7402" s="1">
        <f>IF(RIGHT(B7402)=")",LEN(LEFT(B7402,FIND("(",B7402)-1)),IF(RIGHT(B7402)="]",LEN(LEFT(B7402,FIND("[",B7402)-1)),LEN(B7402)))</f>
        <v>3</v>
      </c>
    </row>
    <row r="7403" spans="2:10" x14ac:dyDescent="0.2">
      <c r="B7403" s="1" t="s">
        <v>1573</v>
      </c>
      <c r="C7403" s="1" t="str">
        <f>IF(RIGHT(B7403)=")",LEFT(PHONETIC(B7403),FIND("(",PHONETIC(B7403),1)-1),IF(RIGHT(B7403)="]",LEFT(PHONETIC(B7403),FIND("[",PHONETIC(B7403),1)-1),PHONETIC(B7403)))</f>
        <v>にしふるかわ</v>
      </c>
      <c r="D7403" s="1" t="str">
        <f>MID(C7403,1,1)</f>
        <v>に</v>
      </c>
      <c r="E7403" s="1" t="s">
        <v>1574</v>
      </c>
      <c r="F7403" s="1" t="s">
        <v>1124</v>
      </c>
      <c r="G7403" s="1" t="s">
        <v>832</v>
      </c>
      <c r="H7403" s="1" t="s">
        <v>1567</v>
      </c>
      <c r="J7403" s="1">
        <f>IF(RIGHT(B7403)=")",LEN(LEFT(B7403,FIND("(",B7403)-1)),IF(RIGHT(B7403)="]",LEN(LEFT(B7403,FIND("[",B7403)-1)),LEN(B7403)))</f>
        <v>3</v>
      </c>
    </row>
    <row r="7404" spans="2:10" x14ac:dyDescent="0.2">
      <c r="B7404" s="1" t="s">
        <v>13039</v>
      </c>
      <c r="C7404" s="1" t="str">
        <f>IF(RIGHT(B7404)=")",LEFT(PHONETIC(B7404),FIND("(",PHONETIC(B7404),1)-1),IF(RIGHT(B7404)="]",LEFT(PHONETIC(B7404),FIND("[",PHONETIC(B7404),1)-1),PHONETIC(B7404)))</f>
        <v>にしぶん</v>
      </c>
      <c r="D7404" s="1" t="str">
        <f>MID(C7404,1,1)</f>
        <v>に</v>
      </c>
      <c r="E7404" s="1" t="s">
        <v>13040</v>
      </c>
      <c r="F7404" s="1" t="s">
        <v>5569</v>
      </c>
      <c r="G7404" s="1" t="s">
        <v>13002</v>
      </c>
      <c r="H7404" s="1" t="s">
        <v>13032</v>
      </c>
      <c r="J7404" s="1">
        <f>IF(RIGHT(B7404)=")",LEN(LEFT(B7404,FIND("(",B7404)-1)),IF(RIGHT(B7404)="]",LEN(LEFT(B7404,FIND("[",B7404)-1)),LEN(B7404)))</f>
        <v>2</v>
      </c>
    </row>
    <row r="7405" spans="2:10" x14ac:dyDescent="0.2">
      <c r="B7405" s="1" t="s">
        <v>11011</v>
      </c>
      <c r="C7405" s="1" t="str">
        <f>IF(RIGHT(B7405)=")",LEFT(PHONETIC(B7405),FIND("(",PHONETIC(B7405),1)-1),IF(RIGHT(B7405)="]",LEFT(PHONETIC(B7405),FIND("[",PHONETIC(B7405),1)-1),PHONETIC(B7405)))</f>
        <v>にしべついん</v>
      </c>
      <c r="D7405" s="1" t="str">
        <f>MID(C7405,1,1)</f>
        <v>に</v>
      </c>
      <c r="E7405" s="1" t="s">
        <v>11012</v>
      </c>
      <c r="F7405" s="1" t="s">
        <v>3615</v>
      </c>
      <c r="G7405" s="1" t="s">
        <v>10976</v>
      </c>
      <c r="H7405" s="1" t="s">
        <v>11010</v>
      </c>
      <c r="J7405" s="1">
        <f>IF(RIGHT(B7405)=")",LEN(LEFT(B7405,FIND("(",B7405)-1)),IF(RIGHT(B7405)="]",LEN(LEFT(B7405,FIND("[",B7405)-1)),LEN(B7405)))</f>
        <v>3</v>
      </c>
    </row>
    <row r="7406" spans="2:10" x14ac:dyDescent="0.2">
      <c r="B7406" s="1" t="s">
        <v>11710</v>
      </c>
      <c r="C7406" s="1" t="str">
        <f>IF(RIGHT(B7406)=")",LEFT(PHONETIC(B7406),FIND("(",PHONETIC(B7406),1)-1),IF(RIGHT(B7406)="]",LEFT(PHONETIC(B7406),FIND("[",PHONETIC(B7406),1)-1),PHONETIC(B7406)))</f>
        <v>にしべっしょ</v>
      </c>
      <c r="D7406" s="1" t="str">
        <f>MID(C7406,1,1)</f>
        <v>に</v>
      </c>
      <c r="E7406" s="1" t="s">
        <v>11711</v>
      </c>
      <c r="F7406" s="1" t="s">
        <v>4015</v>
      </c>
      <c r="G7406" s="1" t="s">
        <v>11688</v>
      </c>
      <c r="H7406" s="1" t="s">
        <v>11708</v>
      </c>
      <c r="J7406" s="1">
        <f>IF(RIGHT(B7406)=")",LEN(LEFT(B7406,FIND("(",B7406)-1)),IF(RIGHT(B7406)="]",LEN(LEFT(B7406,FIND("[",B7406)-1)),LEN(B7406)))</f>
        <v>3</v>
      </c>
    </row>
    <row r="7407" spans="2:10" x14ac:dyDescent="0.2">
      <c r="B7407" s="1" t="s">
        <v>14126</v>
      </c>
      <c r="C7407" s="1" t="str">
        <f>IF(RIGHT(B7407)=")",LEFT(PHONETIC(B7407),FIND("(",PHONETIC(B7407),1)-1),IF(RIGHT(B7407)="]",LEFT(PHONETIC(B7407),FIND("[",PHONETIC(B7407),1)-1),PHONETIC(B7407)))</f>
        <v>にしほたかぐち</v>
      </c>
      <c r="D7407" s="1" t="str">
        <f>MID(C7407,1,1)</f>
        <v>に</v>
      </c>
      <c r="E7407" s="1" t="s">
        <v>14127</v>
      </c>
      <c r="F7407" s="1" t="s">
        <v>3416</v>
      </c>
      <c r="G7407" s="1" t="s">
        <v>14125</v>
      </c>
      <c r="J7407" s="1">
        <f>IF(RIGHT(B7407)=")",LEN(LEFT(B7407,FIND("(",B7407)-1)),IF(RIGHT(B7407)="]",LEN(LEFT(B7407,FIND("[",B7407)-1)),LEN(B7407)))</f>
        <v>4</v>
      </c>
    </row>
    <row r="7408" spans="2:10" x14ac:dyDescent="0.2">
      <c r="B7408" s="1" t="s">
        <v>12958</v>
      </c>
      <c r="C7408" s="1" t="str">
        <f>IF(RIGHT(B7408)=")",LEFT(PHONETIC(B7408),FIND("(",PHONETIC(B7408),1)-1),IF(RIGHT(B7408)="]",LEFT(PHONETIC(B7408),FIND("[",PHONETIC(B7408),1)-1),PHONETIC(B7408)))</f>
        <v>にしほりばた</v>
      </c>
      <c r="D7408" s="1" t="str">
        <f>MID(C7408,1,1)</f>
        <v>に</v>
      </c>
      <c r="E7408" s="1" t="s">
        <v>12959</v>
      </c>
      <c r="F7408" s="1" t="s">
        <v>5772</v>
      </c>
      <c r="G7408" s="1" t="s">
        <v>12907</v>
      </c>
      <c r="H7408" s="1" t="s">
        <v>12960</v>
      </c>
      <c r="J7408" s="1">
        <f>IF(RIGHT(B7408)=")",LEN(LEFT(B7408,FIND("(",B7408)-1)),IF(RIGHT(B7408)="]",LEN(LEFT(B7408,FIND("[",B7408)-1)),LEN(B7408)))</f>
        <v>3</v>
      </c>
    </row>
    <row r="7409" spans="2:10" x14ac:dyDescent="0.2">
      <c r="B7409" s="1" t="s">
        <v>12337</v>
      </c>
      <c r="C7409" s="1" t="str">
        <f>IF(RIGHT(B7409)=")",LEFT(PHONETIC(B7409),FIND("(",PHONETIC(B7409),1)-1),IF(RIGHT(B7409)="]",LEFT(PHONETIC(B7409),FIND("[",PHONETIC(B7409),1)-1),PHONETIC(B7409)))</f>
        <v>にしまいこ</v>
      </c>
      <c r="D7409" s="1" t="str">
        <f>MID(C7409,1,1)</f>
        <v>に</v>
      </c>
      <c r="E7409" s="1" t="s">
        <v>12338</v>
      </c>
      <c r="F7409" s="1" t="s">
        <v>4189</v>
      </c>
      <c r="G7409" s="1" t="s">
        <v>12318</v>
      </c>
      <c r="H7409" s="1" t="s">
        <v>7118</v>
      </c>
      <c r="J7409" s="1">
        <f>IF(RIGHT(B7409)=")",LEN(LEFT(B7409,FIND("(",B7409)-1)),IF(RIGHT(B7409)="]",LEN(LEFT(B7409,FIND("[",B7409)-1)),LEN(B7409)))</f>
        <v>3</v>
      </c>
    </row>
    <row r="7410" spans="2:10" x14ac:dyDescent="0.2">
      <c r="B7410" s="1" t="s">
        <v>4594</v>
      </c>
      <c r="C7410" s="1" t="str">
        <f>IF(RIGHT(B7410)=")",LEFT(PHONETIC(B7410),FIND("(",PHONETIC(B7410),1)-1),IF(RIGHT(B7410)="]",LEFT(PHONETIC(B7410),FIND("[",PHONETIC(B7410),1)-1),PHONETIC(B7410)))</f>
        <v>にしまいづる</v>
      </c>
      <c r="D7410" s="1" t="str">
        <f>MID(C7410,1,1)</f>
        <v>に</v>
      </c>
      <c r="E7410" s="1" t="s">
        <v>4595</v>
      </c>
      <c r="F7410" s="1" t="s">
        <v>3820</v>
      </c>
      <c r="G7410" s="1" t="s">
        <v>3385</v>
      </c>
      <c r="H7410" s="1" t="s">
        <v>4590</v>
      </c>
      <c r="J7410" s="1">
        <f>IF(RIGHT(B7410)=")",LEN(LEFT(B7410,FIND("(",B7410)-1)),IF(RIGHT(B7410)="]",LEN(LEFT(B7410,FIND("[",B7410)-1)),LEN(B7410)))</f>
        <v>3</v>
      </c>
    </row>
    <row r="7411" spans="2:10" x14ac:dyDescent="0.2">
      <c r="B7411" s="1" t="s">
        <v>12871</v>
      </c>
      <c r="C7411" s="1" t="str">
        <f>IF(RIGHT(B7411)=")",LEFT(PHONETIC(B7411),FIND("(",PHONETIC(B7411),1)-1),IF(RIGHT(B7411)="]",LEFT(PHONETIC(B7411),FIND("[",PHONETIC(B7411),1)-1),PHONETIC(B7411)))</f>
        <v>にしまえだ</v>
      </c>
      <c r="D7411" s="1" t="str">
        <f>MID(C7411,1,1)</f>
        <v>に</v>
      </c>
      <c r="E7411" s="1" t="s">
        <v>4887</v>
      </c>
      <c r="F7411" s="1" t="s">
        <v>5545</v>
      </c>
      <c r="G7411" s="1" t="s">
        <v>12835</v>
      </c>
      <c r="H7411" s="1" t="s">
        <v>12865</v>
      </c>
      <c r="J7411" s="1">
        <f>IF(RIGHT(B7411)=")",LEN(LEFT(B7411,FIND("(",B7411)-1)),IF(RIGHT(B7411)="]",LEN(LEFT(B7411,FIND("[",B7411)-1)),LEN(B7411)))</f>
        <v>3</v>
      </c>
    </row>
    <row r="7412" spans="2:10" hidden="1" x14ac:dyDescent="0.2">
      <c r="B7412" s="1" t="s">
        <v>14390</v>
      </c>
      <c r="C7412" s="1" t="str">
        <f>IF(RIGHT(B7412)=")",LEFT(PHONETIC(B7412),FIND("(",PHONETIC(B7412),1)-1),IF(RIGHT(B7412)="]",LEFT(PHONETIC(B7412),FIND("[",PHONETIC(B7412),1)-1),PHONETIC(B7412)))</f>
        <v>にしまえだ</v>
      </c>
      <c r="D7412" s="1" t="str">
        <f>MID(C7412,1,1)</f>
        <v>に</v>
      </c>
      <c r="E7412" s="1" t="s">
        <v>4887</v>
      </c>
      <c r="F7412" s="1" t="s">
        <v>11</v>
      </c>
      <c r="G7412" s="1" t="s">
        <v>14336</v>
      </c>
      <c r="H7412" s="1" t="s">
        <v>14387</v>
      </c>
      <c r="I7412" s="1" t="s">
        <v>14373</v>
      </c>
      <c r="J7412" s="1">
        <f>IF(RIGHT(B7412)=")",LEN(LEFT(B7412,FIND("(",B7412)-1)),IF(RIGHT(B7412)="]",LEN(LEFT(B7412,FIND("[",B7412)-1)),LEN(B7412)))</f>
        <v>3</v>
      </c>
    </row>
    <row r="7413" spans="2:10" x14ac:dyDescent="0.2">
      <c r="B7413" s="1" t="s">
        <v>9787</v>
      </c>
      <c r="C7413" s="1" t="str">
        <f>IF(RIGHT(B7413)=")",LEFT(PHONETIC(B7413),FIND("(",PHONETIC(B7413),1)-1),IF(RIGHT(B7413)="]",LEFT(PHONETIC(B7413),FIND("[",PHONETIC(B7413),1)-1),PHONETIC(B7413)))</f>
        <v>にしまごめ</v>
      </c>
      <c r="D7413" s="1" t="str">
        <f>MID(C7413,1,1)</f>
        <v>に</v>
      </c>
      <c r="E7413" s="1" t="s">
        <v>9788</v>
      </c>
      <c r="F7413" s="1" t="s">
        <v>1982</v>
      </c>
      <c r="G7413" s="1" t="s">
        <v>9754</v>
      </c>
      <c r="H7413" s="1" t="s">
        <v>9789</v>
      </c>
      <c r="J7413" s="1">
        <f>IF(RIGHT(B7413)=")",LEN(LEFT(B7413,FIND("(",B7413)-1)),IF(RIGHT(B7413)="]",LEN(LEFT(B7413,FIND("[",B7413)-1)),LEN(B7413)))</f>
        <v>3</v>
      </c>
    </row>
    <row r="7414" spans="2:10" x14ac:dyDescent="0.2">
      <c r="B7414" s="1" t="s">
        <v>2918</v>
      </c>
      <c r="C7414" s="1" t="str">
        <f>IF(RIGHT(B7414)=")",LEFT(PHONETIC(B7414),FIND("(",PHONETIC(B7414),1)-1),IF(RIGHT(B7414)="]",LEFT(PHONETIC(B7414),FIND("[",PHONETIC(B7414),1)-1),PHONETIC(B7414)))</f>
        <v>にしまついだ</v>
      </c>
      <c r="D7414" s="1" t="str">
        <f>MID(C7414,1,1)</f>
        <v>に</v>
      </c>
      <c r="E7414" s="1" t="s">
        <v>2919</v>
      </c>
      <c r="F7414" s="1" t="s">
        <v>2434</v>
      </c>
      <c r="G7414" s="1" t="s">
        <v>832</v>
      </c>
      <c r="H7414" s="1" t="s">
        <v>2912</v>
      </c>
      <c r="J7414" s="1">
        <f>IF(RIGHT(B7414)=")",LEN(LEFT(B7414,FIND("(",B7414)-1)),IF(RIGHT(B7414)="]",LEN(LEFT(B7414,FIND("[",B7414)-1)),LEN(B7414)))</f>
        <v>4</v>
      </c>
    </row>
    <row r="7415" spans="2:10" x14ac:dyDescent="0.2">
      <c r="B7415" s="1" t="s">
        <v>3656</v>
      </c>
      <c r="C7415" s="1" t="str">
        <f>IF(RIGHT(B7415)=")",LEFT(PHONETIC(B7415),FIND("(",PHONETIC(B7415),1)-1),IF(RIGHT(B7415)="]",LEFT(PHONETIC(B7415),FIND("[",PHONETIC(B7415),1)-1),PHONETIC(B7415)))</f>
        <v>にしまっとう</v>
      </c>
      <c r="D7415" s="1" t="str">
        <f>MID(C7415,1,1)</f>
        <v>に</v>
      </c>
      <c r="E7415" s="1" t="s">
        <v>3657</v>
      </c>
      <c r="F7415" s="1" t="s">
        <v>3641</v>
      </c>
      <c r="G7415" s="1" t="s">
        <v>3642</v>
      </c>
      <c r="J7415" s="1">
        <f>IF(RIGHT(B7415)=")",LEN(LEFT(B7415,FIND("(",B7415)-1)),IF(RIGHT(B7415)="]",LEN(LEFT(B7415,FIND("[",B7415)-1)),LEN(B7415)))</f>
        <v>3</v>
      </c>
    </row>
    <row r="7416" spans="2:10" x14ac:dyDescent="0.2">
      <c r="B7416" s="1" t="s">
        <v>10695</v>
      </c>
      <c r="C7416" s="1" t="str">
        <f>IF(RIGHT(B7416)=")",LEFT(PHONETIC(B7416),FIND("(",PHONETIC(B7416),1)-1),IF(RIGHT(B7416)="]",LEFT(PHONETIC(B7416),FIND("[",PHONETIC(B7416),1)-1),PHONETIC(B7416)))</f>
        <v>にしまつもと</v>
      </c>
      <c r="D7416" s="1" t="str">
        <f>MID(C7416,1,1)</f>
        <v>に</v>
      </c>
      <c r="E7416" s="1" t="s">
        <v>10696</v>
      </c>
      <c r="F7416" s="1" t="s">
        <v>2250</v>
      </c>
      <c r="G7416" s="1" t="s">
        <v>10697</v>
      </c>
      <c r="J7416" s="1">
        <f>IF(RIGHT(B7416)=")",LEN(LEFT(B7416,FIND("(",B7416)-1)),IF(RIGHT(B7416)="]",LEN(LEFT(B7416,FIND("[",B7416)-1)),LEN(B7416)))</f>
        <v>3</v>
      </c>
    </row>
    <row r="7417" spans="2:10" x14ac:dyDescent="0.2">
      <c r="B7417" s="1" t="s">
        <v>585</v>
      </c>
      <c r="C7417" s="1" t="str">
        <f>IF(RIGHT(B7417)=")",LEFT(PHONETIC(B7417),FIND("(",PHONETIC(B7417),1)-1),IF(RIGHT(B7417)="]",LEFT(PHONETIC(B7417),FIND("[",PHONETIC(B7417),1)-1),PHONETIC(B7417)))</f>
        <v>にしみずほ</v>
      </c>
      <c r="D7417" s="1" t="str">
        <f>MID(C7417,1,1)</f>
        <v>に</v>
      </c>
      <c r="E7417" s="1" t="s">
        <v>586</v>
      </c>
      <c r="F7417" s="1" t="s">
        <v>11</v>
      </c>
      <c r="G7417" s="1" t="s">
        <v>12</v>
      </c>
      <c r="H7417" s="1" t="s">
        <v>580</v>
      </c>
      <c r="J7417" s="1">
        <f>IF(RIGHT(B7417)=")",LEN(LEFT(B7417,FIND("(",B7417)-1)),IF(RIGHT(B7417)="]",LEN(LEFT(B7417,FIND("[",B7417)-1)),LEN(B7417)))</f>
        <v>3</v>
      </c>
    </row>
    <row r="7418" spans="2:10" x14ac:dyDescent="0.2">
      <c r="B7418" s="1" t="s">
        <v>6212</v>
      </c>
      <c r="C7418" s="1" t="str">
        <f>IF(RIGHT(B7418)=")",LEFT(PHONETIC(B7418),FIND("(",PHONETIC(B7418),1)-1),IF(RIGHT(B7418)="]",LEFT(PHONETIC(B7418),FIND("[",PHONETIC(B7418),1)-1),PHONETIC(B7418)))</f>
        <v>にしみやこのじょう</v>
      </c>
      <c r="D7418" s="1" t="str">
        <f>MID(C7418,1,1)</f>
        <v>に</v>
      </c>
      <c r="E7418" s="1" t="s">
        <v>6213</v>
      </c>
      <c r="F7418" s="1" t="s">
        <v>6164</v>
      </c>
      <c r="G7418" s="1" t="s">
        <v>5897</v>
      </c>
      <c r="H7418" s="1" t="s">
        <v>6085</v>
      </c>
      <c r="J7418" s="1">
        <f>IF(RIGHT(B7418)=")",LEN(LEFT(B7418,FIND("(",B7418)-1)),IF(RIGHT(B7418)="]",LEN(LEFT(B7418,FIND("[",B7418)-1)),LEN(B7418)))</f>
        <v>3</v>
      </c>
    </row>
    <row r="7419" spans="2:10" x14ac:dyDescent="0.2">
      <c r="B7419" s="1" t="s">
        <v>5343</v>
      </c>
      <c r="C7419" s="1" t="str">
        <f>IF(RIGHT(B7419)=")",LEFT(PHONETIC(B7419),FIND("(",PHONETIC(B7419),1)-1),IF(RIGHT(B7419)="]",LEFT(PHONETIC(B7419),FIND("[",PHONETIC(B7419),1)-1),PHONETIC(B7419)))</f>
        <v>にしみよし</v>
      </c>
      <c r="D7419" s="1" t="str">
        <f>MID(C7419,1,1)</f>
        <v>に</v>
      </c>
      <c r="E7419" s="1" t="s">
        <v>2834</v>
      </c>
      <c r="F7419" s="1" t="s">
        <v>4330</v>
      </c>
      <c r="G7419" s="1" t="s">
        <v>3385</v>
      </c>
      <c r="H7419" s="1" t="s">
        <v>5315</v>
      </c>
      <c r="J7419" s="1">
        <f>IF(RIGHT(B7419)=")",LEN(LEFT(B7419,FIND("(",B7419)-1)),IF(RIGHT(B7419)="]",LEN(LEFT(B7419,FIND("[",B7419)-1)),LEN(B7419)))</f>
        <v>3</v>
      </c>
    </row>
    <row r="7420" spans="2:10" x14ac:dyDescent="0.2">
      <c r="B7420" s="1" t="s">
        <v>9008</v>
      </c>
      <c r="C7420" s="1" t="str">
        <f>IF(RIGHT(B7420)=")",LEFT(PHONETIC(B7420),FIND("(",PHONETIC(B7420),1)-1),IF(RIGHT(B7420)="]",LEFT(PHONETIC(B7420),FIND("[",PHONETIC(B7420),1)-1),PHONETIC(B7420)))</f>
        <v>にしむこう</v>
      </c>
      <c r="D7420" s="1" t="str">
        <f>MID(C7420,1,1)</f>
        <v>に</v>
      </c>
      <c r="E7420" s="1" t="s">
        <v>4609</v>
      </c>
      <c r="F7420" s="1" t="s">
        <v>3820</v>
      </c>
      <c r="G7420" s="1" t="s">
        <v>8949</v>
      </c>
      <c r="H7420" s="1" t="s">
        <v>8997</v>
      </c>
      <c r="J7420" s="1">
        <f>IF(RIGHT(B7420)=")",LEN(LEFT(B7420,FIND("(",B7420)-1)),IF(RIGHT(B7420)="]",LEN(LEFT(B7420,FIND("[",B7420)-1)),LEN(B7420)))</f>
        <v>3</v>
      </c>
    </row>
    <row r="7421" spans="2:10" x14ac:dyDescent="0.2">
      <c r="B7421" s="1" t="s">
        <v>5964</v>
      </c>
      <c r="C7421" s="1" t="str">
        <f>IF(RIGHT(B7421)=")",LEFT(PHONETIC(B7421),FIND("(",PHONETIC(B7421),1)-1),IF(RIGHT(B7421)="]",LEFT(PHONETIC(B7421),FIND("[",PHONETIC(B7421),1)-1),PHONETIC(B7421)))</f>
        <v>にしむた</v>
      </c>
      <c r="D7421" s="1" t="str">
        <f>MID(C7421,1,1)</f>
        <v>に</v>
      </c>
      <c r="E7421" s="1" t="s">
        <v>66</v>
      </c>
      <c r="F7421" s="1" t="s">
        <v>5893</v>
      </c>
      <c r="G7421" s="1" t="s">
        <v>5897</v>
      </c>
      <c r="H7421" s="1" t="s">
        <v>5898</v>
      </c>
      <c r="J7421" s="1">
        <f>IF(RIGHT(B7421)=")",LEN(LEFT(B7421,FIND("(",B7421)-1)),IF(RIGHT(B7421)="]",LEN(LEFT(B7421,FIND("[",B7421)-1)),LEN(B7421)))</f>
        <v>3</v>
      </c>
    </row>
    <row r="7422" spans="2:10" x14ac:dyDescent="0.2">
      <c r="B7422" s="1" t="s">
        <v>1388</v>
      </c>
      <c r="C7422" s="1" t="str">
        <f>IF(RIGHT(B7422)=")",LEFT(PHONETIC(B7422),FIND("(",PHONETIC(B7422),1)-1),IF(RIGHT(B7422)="]",LEFT(PHONETIC(B7422),FIND("[",PHONETIC(B7422),1)-1),PHONETIC(B7422)))</f>
        <v>にしめ</v>
      </c>
      <c r="D7422" s="1" t="str">
        <f>MID(C7422,1,1)</f>
        <v>に</v>
      </c>
      <c r="E7422" s="1" t="s">
        <v>1291</v>
      </c>
      <c r="F7422" s="1" t="s">
        <v>846</v>
      </c>
      <c r="G7422" s="1" t="s">
        <v>832</v>
      </c>
      <c r="H7422" s="1" t="s">
        <v>1322</v>
      </c>
      <c r="J7422" s="1">
        <f>IF(RIGHT(B7422)=")",LEN(LEFT(B7422,FIND("(",B7422)-1)),IF(RIGHT(B7422)="]",LEN(LEFT(B7422,FIND("[",B7422)-1)),LEN(B7422)))</f>
        <v>2</v>
      </c>
    </row>
    <row r="7423" spans="2:10" x14ac:dyDescent="0.2">
      <c r="B7423" s="1" t="s">
        <v>756</v>
      </c>
      <c r="C7423" s="1" t="str">
        <f>IF(RIGHT(B7423)=")",LEFT(PHONETIC(B7423),FIND("(",PHONETIC(B7423),1)-1),IF(RIGHT(B7423)="]",LEFT(PHONETIC(B7423),FIND("[",PHONETIC(B7423),1)-1),PHONETIC(B7423)))</f>
        <v>にしめまんべつ</v>
      </c>
      <c r="D7423" s="1" t="str">
        <f>MID(C7423,1,1)</f>
        <v>に</v>
      </c>
      <c r="E7423" s="1" t="s">
        <v>757</v>
      </c>
      <c r="F7423" s="1" t="s">
        <v>11</v>
      </c>
      <c r="G7423" s="1" t="s">
        <v>12</v>
      </c>
      <c r="H7423" s="1" t="s">
        <v>705</v>
      </c>
      <c r="J7423" s="1">
        <f>IF(RIGHT(B7423)=")",LEN(LEFT(B7423,FIND("(",B7423)-1)),IF(RIGHT(B7423)="]",LEN(LEFT(B7423,FIND("[",B7423)-1)),LEN(B7423)))</f>
        <v>4</v>
      </c>
    </row>
    <row r="7424" spans="2:10" x14ac:dyDescent="0.2">
      <c r="B7424" s="1" t="s">
        <v>12242</v>
      </c>
      <c r="C7424" s="1" t="str">
        <f>IF(RIGHT(B7424)=")",LEFT(PHONETIC(B7424),FIND("(",PHONETIC(B7424),1)-1),IF(RIGHT(B7424)="]",LEFT(PHONETIC(B7424),FIND("[",PHONETIC(B7424),1)-1),PHONETIC(B7424)))</f>
        <v>にしもとまち</v>
      </c>
      <c r="D7424" s="1" t="str">
        <f>MID(C7424,1,1)</f>
        <v>に</v>
      </c>
      <c r="E7424" s="1" t="s">
        <v>1577</v>
      </c>
      <c r="F7424" s="1" t="s">
        <v>4189</v>
      </c>
      <c r="G7424" s="1" t="s">
        <v>12241</v>
      </c>
      <c r="J7424" s="1">
        <f>IF(RIGHT(B7424)=")",LEN(LEFT(B7424,FIND("(",B7424)-1)),IF(RIGHT(B7424)="]",LEN(LEFT(B7424,FIND("[",B7424)-1)),LEN(B7424)))</f>
        <v>3</v>
      </c>
    </row>
    <row r="7425" spans="2:10" hidden="1" x14ac:dyDescent="0.2">
      <c r="B7425" s="1" t="s">
        <v>14985</v>
      </c>
      <c r="C7425" s="1" t="str">
        <f>IF(RIGHT(B7425)=")",LEFT(PHONETIC(B7425),FIND("(",PHONETIC(B7425),1)-1),IF(RIGHT(B7425)="]",LEFT(PHONETIC(B7425),FIND("[",PHONETIC(B7425),1)-1),PHONETIC(B7425)))</f>
        <v>にしもない</v>
      </c>
      <c r="D7425" s="1" t="str">
        <f>MID(C7425,1,1)</f>
        <v>に</v>
      </c>
      <c r="E7425" s="1" t="s">
        <v>1667</v>
      </c>
      <c r="F7425" s="1" t="s">
        <v>846</v>
      </c>
      <c r="G7425" s="1" t="s">
        <v>14982</v>
      </c>
      <c r="H7425" s="1" t="s">
        <v>14983</v>
      </c>
      <c r="I7425" s="1" t="s">
        <v>14373</v>
      </c>
      <c r="J7425" s="1">
        <f>IF(RIGHT(B7425)=")",LEN(LEFT(B7425,FIND("(",B7425)-1)),IF(RIGHT(B7425)="]",LEN(LEFT(B7425,FIND("[",B7425)-1)),LEN(B7425)))</f>
        <v>4</v>
      </c>
    </row>
    <row r="7426" spans="2:10" x14ac:dyDescent="0.2">
      <c r="B7426" s="1" t="s">
        <v>7852</v>
      </c>
      <c r="C7426" s="1" t="str">
        <f>IF(RIGHT(B7426)=")",LEFT(PHONETIC(B7426),FIND("(",PHONETIC(B7426),1)-1),IF(RIGHT(B7426)="]",LEFT(PHONETIC(B7426),FIND("[",PHONETIC(B7426),1)-1),PHONETIC(B7426)))</f>
        <v>にしや</v>
      </c>
      <c r="D7426" s="1" t="str">
        <f>MID(C7426,1,1)</f>
        <v>に</v>
      </c>
      <c r="E7426" s="1" t="s">
        <v>62</v>
      </c>
      <c r="F7426" s="1" t="s">
        <v>1987</v>
      </c>
      <c r="G7426" s="1" t="s">
        <v>7844</v>
      </c>
      <c r="H7426" s="1" t="s">
        <v>7118</v>
      </c>
      <c r="J7426" s="1">
        <f>IF(RIGHT(B7426)=")",LEN(LEFT(B7426,FIND("(",B7426)-1)),IF(RIGHT(B7426)="]",LEN(LEFT(B7426,FIND("[",B7426)-1)),LEN(B7426)))</f>
        <v>2</v>
      </c>
    </row>
    <row r="7427" spans="2:10" x14ac:dyDescent="0.2">
      <c r="B7427" s="1" t="s">
        <v>3875</v>
      </c>
      <c r="C7427" s="1" t="str">
        <f>IF(RIGHT(B7427)=")",LEFT(PHONETIC(B7427),FIND("(",PHONETIC(B7427),1)-1),IF(RIGHT(B7427)="]",LEFT(PHONETIC(B7427),FIND("[",PHONETIC(B7427),1)-1),PHONETIC(B7427)))</f>
        <v>にしやいづ</v>
      </c>
      <c r="D7427" s="1" t="str">
        <f>MID(C7427,1,1)</f>
        <v>に</v>
      </c>
      <c r="E7427" s="1" t="s">
        <v>3876</v>
      </c>
      <c r="F7427" s="1" t="s">
        <v>2010</v>
      </c>
      <c r="G7427" s="1" t="s">
        <v>3124</v>
      </c>
      <c r="H7427" s="1" t="s">
        <v>1983</v>
      </c>
      <c r="J7427" s="1">
        <f>IF(RIGHT(B7427)=")",LEN(LEFT(B7427,FIND("(",B7427)-1)),IF(RIGHT(B7427)="]",LEN(LEFT(B7427,FIND("[",B7427)-1)),LEN(B7427)))</f>
        <v>3</v>
      </c>
    </row>
    <row r="7428" spans="2:10" x14ac:dyDescent="0.2">
      <c r="B7428" s="1" t="s">
        <v>6121</v>
      </c>
      <c r="C7428" s="1" t="str">
        <f>IF(RIGHT(B7428)=")",LEFT(PHONETIC(B7428),FIND("(",PHONETIC(B7428),1)-1),IF(RIGHT(B7428)="]",LEFT(PHONETIC(B7428),FIND("[",PHONETIC(B7428),1)-1),PHONETIC(B7428)))</f>
        <v>にしやしき</v>
      </c>
      <c r="D7428" s="1" t="str">
        <f>MID(C7428,1,1)</f>
        <v>に</v>
      </c>
      <c r="E7428" s="1" t="s">
        <v>4778</v>
      </c>
      <c r="F7428" s="1" t="s">
        <v>6109</v>
      </c>
      <c r="G7428" s="1" t="s">
        <v>5897</v>
      </c>
      <c r="H7428" s="1" t="s">
        <v>6085</v>
      </c>
      <c r="J7428" s="1">
        <f>IF(RIGHT(B7428)=")",LEN(LEFT(B7428,FIND("(",B7428)-1)),IF(RIGHT(B7428)="]",LEN(LEFT(B7428,FIND("[",B7428)-1)),LEN(B7428)))</f>
        <v>3</v>
      </c>
    </row>
    <row r="7429" spans="2:10" x14ac:dyDescent="0.2">
      <c r="B7429" s="1" t="s">
        <v>3296</v>
      </c>
      <c r="C7429" s="1" t="str">
        <f>IF(RIGHT(B7429)=")",LEFT(PHONETIC(B7429),FIND("(",PHONETIC(B7429),1)-1),IF(RIGHT(B7429)="]",LEFT(PHONETIC(B7429),FIND("[",PHONETIC(B7429),1)-1),PHONETIC(B7429)))</f>
        <v>にしやま</v>
      </c>
      <c r="D7429" s="1" t="str">
        <f>MID(C7429,1,1)</f>
        <v>に</v>
      </c>
      <c r="E7429" s="1" t="s">
        <v>394</v>
      </c>
      <c r="F7429" s="1" t="s">
        <v>1321</v>
      </c>
      <c r="G7429" s="1" t="s">
        <v>832</v>
      </c>
      <c r="H7429" s="1" t="s">
        <v>3291</v>
      </c>
      <c r="J7429" s="1">
        <f>IF(RIGHT(B7429)=")",LEN(LEFT(B7429,FIND("(",B7429)-1)),IF(RIGHT(B7429)="]",LEN(LEFT(B7429,FIND("[",B7429)-1)),LEN(B7429)))</f>
        <v>2</v>
      </c>
    </row>
    <row r="7430" spans="2:10" x14ac:dyDescent="0.2">
      <c r="B7430" s="1" t="s">
        <v>13316</v>
      </c>
      <c r="C7430" s="1" t="str">
        <f>IF(RIGHT(B7430)=")",LEFT(PHONETIC(B7430),FIND("(",PHONETIC(B7430),1)-1),IF(RIGHT(B7430)="]",LEFT(PHONETIC(B7430),FIND("[",PHONETIC(B7430),1)-1),PHONETIC(B7430)))</f>
        <v>にしやま</v>
      </c>
      <c r="D7430" s="1" t="str">
        <f>MID(C7430,1,1)</f>
        <v>に</v>
      </c>
      <c r="E7430" s="1" t="s">
        <v>394</v>
      </c>
      <c r="F7430" s="1" t="s">
        <v>5893</v>
      </c>
      <c r="G7430" s="1" t="s">
        <v>13304</v>
      </c>
      <c r="J7430" s="1">
        <f>IF(RIGHT(B7430)=")",LEN(LEFT(B7430,FIND("(",B7430)-1)),IF(RIGHT(B7430)="]",LEN(LEFT(B7430,FIND("[",B7430)-1)),LEN(B7430)))</f>
        <v>2</v>
      </c>
    </row>
    <row r="7431" spans="2:10" x14ac:dyDescent="0.2">
      <c r="B7431" s="1" t="s">
        <v>12506</v>
      </c>
      <c r="C7431" s="1" t="str">
        <f>IF(RIGHT(B7431)=")",LEFT(PHONETIC(B7431),FIND("(",PHONETIC(B7431),1)-1),IF(RIGHT(B7431)="]",LEFT(PHONETIC(B7431),FIND("[",PHONETIC(B7431),1)-1),PHONETIC(B7431)))</f>
        <v>にしやまぐち</v>
      </c>
      <c r="D7431" s="1" t="str">
        <f>MID(C7431,1,1)</f>
        <v>に</v>
      </c>
      <c r="E7431" s="1" t="s">
        <v>2825</v>
      </c>
      <c r="F7431" s="1" t="s">
        <v>4689</v>
      </c>
      <c r="G7431" s="1" t="s">
        <v>12491</v>
      </c>
      <c r="H7431" s="1" t="s">
        <v>12492</v>
      </c>
      <c r="J7431" s="1">
        <f>IF(RIGHT(B7431)=")",LEN(LEFT(B7431,FIND("(",B7431)-1)),IF(RIGHT(B7431)="]",LEN(LEFT(B7431,FIND("[",B7431)-1)),LEN(B7431)))</f>
        <v>3</v>
      </c>
    </row>
    <row r="7432" spans="2:10" x14ac:dyDescent="0.2">
      <c r="B7432" s="1" t="s">
        <v>11055</v>
      </c>
      <c r="C7432" s="1" t="str">
        <f>IF(RIGHT(B7432)=")",LEFT(PHONETIC(B7432),FIND("(",PHONETIC(B7432),1)-1),IF(RIGHT(B7432)="]",LEFT(PHONETIC(B7432),FIND("[",PHONETIC(B7432),1)-1),PHONETIC(B7432)))</f>
        <v>にしやまこうえん</v>
      </c>
      <c r="D7432" s="1" t="str">
        <f>MID(C7432,1,1)</f>
        <v>に</v>
      </c>
      <c r="E7432" s="1" t="s">
        <v>11056</v>
      </c>
      <c r="F7432" s="1" t="s">
        <v>3615</v>
      </c>
      <c r="G7432" s="1" t="s">
        <v>11046</v>
      </c>
      <c r="H7432" s="1" t="s">
        <v>11047</v>
      </c>
      <c r="J7432" s="1">
        <f>IF(RIGHT(B7432)=")",LEN(LEFT(B7432,FIND("(",B7432)-1)),IF(RIGHT(B7432)="]",LEN(LEFT(B7432,FIND("[",B7432)-1)),LEN(B7432)))</f>
        <v>4</v>
      </c>
    </row>
    <row r="7433" spans="2:10" x14ac:dyDescent="0.2">
      <c r="B7433" s="1" t="s">
        <v>9011</v>
      </c>
      <c r="C7433" s="1" t="str">
        <f>IF(RIGHT(B7433)=")",LEFT(PHONETIC(B7433),FIND("(",PHONETIC(B7433),1)-1),IF(RIGHT(B7433)="]",LEFT(PHONETIC(B7433),FIND("[",PHONETIC(B7433),1)-1),PHONETIC(B7433)))</f>
        <v>にしやまてんのうざん</v>
      </c>
      <c r="D7433" s="1" t="str">
        <f>MID(C7433,1,1)</f>
        <v>に</v>
      </c>
      <c r="E7433" s="1" t="s">
        <v>9012</v>
      </c>
      <c r="F7433" s="1" t="s">
        <v>3820</v>
      </c>
      <c r="G7433" s="1" t="s">
        <v>8949</v>
      </c>
      <c r="H7433" s="1" t="s">
        <v>8997</v>
      </c>
      <c r="J7433" s="1">
        <f>IF(RIGHT(B7433)=")",LEN(LEFT(B7433,FIND("(",B7433)-1)),IF(RIGHT(B7433)="]",LEN(LEFT(B7433,FIND("[",B7433)-1)),LEN(B7433)))</f>
        <v>5</v>
      </c>
    </row>
    <row r="7434" spans="2:10" x14ac:dyDescent="0.2">
      <c r="B7434" s="1" t="s">
        <v>10287</v>
      </c>
      <c r="C7434" s="1" t="str">
        <f>IF(RIGHT(B7434)=")",LEFT(PHONETIC(B7434),FIND("(",PHONETIC(B7434),1)-1),IF(RIGHT(B7434)="]",LEFT(PHONETIC(B7434),FIND("[",PHONETIC(B7434),1)-1),PHONETIC(B7434)))</f>
        <v>にしやまな</v>
      </c>
      <c r="D7434" s="1" t="str">
        <f>MID(C7434,1,1)</f>
        <v>に</v>
      </c>
      <c r="E7434" s="1" t="s">
        <v>4313</v>
      </c>
      <c r="F7434" s="1" t="s">
        <v>2434</v>
      </c>
      <c r="G7434" s="1" t="s">
        <v>10281</v>
      </c>
      <c r="J7434" s="1">
        <f>IF(RIGHT(B7434)=")",LEN(LEFT(B7434,FIND("(",B7434)-1)),IF(RIGHT(B7434)="]",LEN(LEFT(B7434,FIND("[",B7434)-1)),LEN(B7434)))</f>
        <v>3</v>
      </c>
    </row>
    <row r="7435" spans="2:10" hidden="1" x14ac:dyDescent="0.2">
      <c r="B7435" s="1" t="s">
        <v>15261</v>
      </c>
      <c r="C7435" s="1" t="str">
        <f>IF(RIGHT(B7435)=")",LEFT(PHONETIC(B7435),FIND("(",PHONETIC(B7435),1)-1),IF(RIGHT(B7435)="]",LEFT(PHONETIC(B7435),FIND("[",PHONETIC(B7435),1)-1),PHONETIC(B7435)))</f>
        <v>にしやまの</v>
      </c>
      <c r="D7435" s="1" t="str">
        <f>MID(C7435,1,1)</f>
        <v>に</v>
      </c>
      <c r="E7435" s="1" t="s">
        <v>7017</v>
      </c>
      <c r="F7435" s="1" t="s">
        <v>6006</v>
      </c>
      <c r="G7435" s="1" t="s">
        <v>14336</v>
      </c>
      <c r="H7435" s="1" t="s">
        <v>15253</v>
      </c>
      <c r="I7435" s="1" t="s">
        <v>14373</v>
      </c>
      <c r="J7435" s="1">
        <f>IF(RIGHT(B7435)=")",LEN(LEFT(B7435,FIND("(",B7435)-1)),IF(RIGHT(B7435)="]",LEN(LEFT(B7435,FIND("[",B7435)-1)),LEN(B7435)))</f>
        <v>3</v>
      </c>
    </row>
    <row r="7436" spans="2:10" x14ac:dyDescent="0.2">
      <c r="B7436" s="1" t="s">
        <v>7780</v>
      </c>
      <c r="C7436" s="1" t="str">
        <f>IF(RIGHT(B7436)=")",LEFT(PHONETIC(B7436),FIND("(",PHONETIC(B7436),1)-1),IF(RIGHT(B7436)="]",LEFT(PHONETIC(B7436),FIND("[",PHONETIC(B7436),1)-1),PHONETIC(B7436)))</f>
        <v>にじゅうばしまえ</v>
      </c>
      <c r="D7436" s="1" t="str">
        <f>MID(C7436,1,1)</f>
        <v>に</v>
      </c>
      <c r="E7436" s="1" t="s">
        <v>7781</v>
      </c>
      <c r="F7436" s="1" t="s">
        <v>1982</v>
      </c>
      <c r="G7436" s="1" t="s">
        <v>7670</v>
      </c>
      <c r="H7436" s="1" t="s">
        <v>7774</v>
      </c>
      <c r="J7436" s="1">
        <f>IF(RIGHT(B7436)=")",LEN(LEFT(B7436,FIND("(",B7436)-1)),IF(RIGHT(B7436)="]",LEN(LEFT(B7436,FIND("[",B7436)-1)),LEN(B7436)))</f>
        <v>4</v>
      </c>
    </row>
    <row r="7437" spans="2:10" x14ac:dyDescent="0.2">
      <c r="B7437" s="1" t="s">
        <v>9232</v>
      </c>
      <c r="C7437" s="1" t="str">
        <f>IF(RIGHT(B7437)=")",LEFT(PHONETIC(B7437),FIND("(",PHONETIC(B7437),1)-1),IF(RIGHT(B7437)="]",LEFT(PHONETIC(B7437),FIND("[",PHONETIC(B7437),1)-1),PHONETIC(B7437)))</f>
        <v>にじゅうよんけん</v>
      </c>
      <c r="D7437" s="1" t="str">
        <f>MID(C7437,1,1)</f>
        <v>に</v>
      </c>
      <c r="E7437" s="1" t="s">
        <v>9233</v>
      </c>
      <c r="F7437" s="1" t="s">
        <v>11</v>
      </c>
      <c r="G7437" s="1" t="s">
        <v>9228</v>
      </c>
      <c r="H7437" s="1" t="s">
        <v>4633</v>
      </c>
      <c r="J7437" s="1">
        <f>IF(RIGHT(B7437)=")",LEN(LEFT(B7437,FIND("(",B7437)-1)),IF(RIGHT(B7437)="]",LEN(LEFT(B7437,FIND("[",B7437)-1)),LEN(B7437)))</f>
        <v>4</v>
      </c>
    </row>
    <row r="7438" spans="2:10" x14ac:dyDescent="0.2">
      <c r="B7438" s="1" t="s">
        <v>4437</v>
      </c>
      <c r="C7438" s="1" t="str">
        <f>IF(RIGHT(B7438)=")",LEFT(PHONETIC(B7438),FIND("(",PHONETIC(B7438),1)-1),IF(RIGHT(B7438)="]",LEFT(PHONETIC(B7438),FIND("[",PHONETIC(B7438),1)-1),PHONETIC(B7438)))</f>
        <v>にじょう</v>
      </c>
      <c r="D7438" s="1" t="str">
        <f>MID(C7438,1,1)</f>
        <v>に</v>
      </c>
      <c r="E7438" s="1" t="s">
        <v>17</v>
      </c>
      <c r="F7438" s="1" t="s">
        <v>3820</v>
      </c>
      <c r="G7438" s="1" t="s">
        <v>3385</v>
      </c>
      <c r="H7438" s="1" t="s">
        <v>4434</v>
      </c>
      <c r="J7438" s="1">
        <f>IF(RIGHT(B7438)=")",LEN(LEFT(B7438,FIND("(",B7438)-1)),IF(RIGHT(B7438)="]",LEN(LEFT(B7438,FIND("[",B7438)-1)),LEN(B7438)))</f>
        <v>2</v>
      </c>
    </row>
    <row r="7439" spans="2:10" x14ac:dyDescent="0.2">
      <c r="B7439" s="1" t="s">
        <v>8355</v>
      </c>
      <c r="C7439" s="1" t="str">
        <f>IF(RIGHT(B7439)=")",LEFT(PHONETIC(B7439),FIND("(",PHONETIC(B7439),1)-1),IF(RIGHT(B7439)="]",LEFT(PHONETIC(B7439),FIND("[",PHONETIC(B7439),1)-1),PHONETIC(B7439)))</f>
        <v>にじょう</v>
      </c>
      <c r="D7439" s="1" t="str">
        <f>MID(C7439,1,1)</f>
        <v>に</v>
      </c>
      <c r="E7439" s="1" t="s">
        <v>17</v>
      </c>
      <c r="F7439" s="1" t="s">
        <v>4240</v>
      </c>
      <c r="G7439" s="1" t="s">
        <v>8262</v>
      </c>
      <c r="H7439" s="1" t="s">
        <v>8330</v>
      </c>
      <c r="J7439" s="1">
        <f>IF(RIGHT(B7439)=")",LEN(LEFT(B7439,FIND("(",B7439)-1)),IF(RIGHT(B7439)="]",LEN(LEFT(B7439,FIND("[",B7439)-1)),LEN(B7439)))</f>
        <v>2</v>
      </c>
    </row>
    <row r="7440" spans="2:10" hidden="1" x14ac:dyDescent="0.2">
      <c r="B7440" s="1" t="s">
        <v>14826</v>
      </c>
      <c r="C7440" s="1" t="str">
        <f>IF(RIGHT(B7440)=")",LEFT(PHONETIC(B7440),FIND("(",PHONETIC(B7440),1)-1),IF(RIGHT(B7440)="]",LEFT(PHONETIC(B7440),FIND("[",PHONETIC(B7440),1)-1),PHONETIC(B7440)))</f>
        <v>にしょういし</v>
      </c>
      <c r="D7440" s="1" t="str">
        <f>MID(C7440,1,1)</f>
        <v>に</v>
      </c>
      <c r="E7440" s="1" t="s">
        <v>13799</v>
      </c>
      <c r="F7440" s="1" t="s">
        <v>1084</v>
      </c>
      <c r="G7440" s="1" t="s">
        <v>832</v>
      </c>
      <c r="H7440" s="1" t="s">
        <v>14817</v>
      </c>
      <c r="I7440" s="1" t="s">
        <v>14373</v>
      </c>
      <c r="J7440" s="1">
        <f>IF(RIGHT(B7440)=")",LEN(LEFT(B7440,FIND("(",B7440)-1)),IF(RIGHT(B7440)="]",LEN(LEFT(B7440,FIND("[",B7440)-1)),LEN(B7440)))</f>
        <v>3</v>
      </c>
    </row>
    <row r="7441" spans="2:10" x14ac:dyDescent="0.2">
      <c r="B7441" s="1" t="s">
        <v>8313</v>
      </c>
      <c r="C7441" s="1" t="str">
        <f>IF(RIGHT(B7441)=")",LEFT(PHONETIC(B7441),FIND("(",PHONETIC(B7441),1)-1),IF(RIGHT(B7441)="]",LEFT(PHONETIC(B7441),FIND("[",PHONETIC(B7441),1)-1),PHONETIC(B7441)))</f>
        <v>にじょうざん</v>
      </c>
      <c r="D7441" s="1" t="str">
        <f>MID(C7441,1,1)</f>
        <v>に</v>
      </c>
      <c r="E7441" s="1" t="s">
        <v>8314</v>
      </c>
      <c r="F7441" s="1" t="s">
        <v>4240</v>
      </c>
      <c r="G7441" s="1" t="s">
        <v>8262</v>
      </c>
      <c r="H7441" s="1" t="s">
        <v>8288</v>
      </c>
      <c r="J7441" s="1">
        <f>IF(RIGHT(B7441)=")",LEN(LEFT(B7441,FIND("(",B7441)-1)),IF(RIGHT(B7441)="]",LEN(LEFT(B7441,FIND("[",B7441)-1)),LEN(B7441)))</f>
        <v>3</v>
      </c>
    </row>
    <row r="7442" spans="2:10" x14ac:dyDescent="0.2">
      <c r="B7442" s="1" t="s">
        <v>11933</v>
      </c>
      <c r="C7442" s="1" t="str">
        <f>IF(RIGHT(B7442)=")",LEFT(PHONETIC(B7442),FIND("(",PHONETIC(B7442),1)-1),IF(RIGHT(B7442)="]",LEFT(PHONETIC(B7442),FIND("[",PHONETIC(B7442),1)-1),PHONETIC(B7442)))</f>
        <v>にじょうじょうまえ</v>
      </c>
      <c r="D7442" s="1" t="str">
        <f>MID(C7442,1,1)</f>
        <v>に</v>
      </c>
      <c r="E7442" s="1" t="s">
        <v>11934</v>
      </c>
      <c r="F7442" s="1" t="s">
        <v>3820</v>
      </c>
      <c r="G7442" s="1" t="s">
        <v>11905</v>
      </c>
      <c r="H7442" s="1" t="s">
        <v>4633</v>
      </c>
      <c r="J7442" s="1">
        <f>IF(RIGHT(B7442)=")",LEN(LEFT(B7442,FIND("(",B7442)-1)),IF(RIGHT(B7442)="]",LEN(LEFT(B7442,FIND("[",B7442)-1)),LEN(B7442)))</f>
        <v>4</v>
      </c>
    </row>
    <row r="7443" spans="2:10" x14ac:dyDescent="0.2">
      <c r="B7443" s="1" t="s">
        <v>8315</v>
      </c>
      <c r="C7443" s="1" t="str">
        <f>IF(RIGHT(B7443)=")",LEFT(PHONETIC(B7443),FIND("(",PHONETIC(B7443),1)-1),IF(RIGHT(B7443)="]",LEFT(PHONETIC(B7443),FIND("[",PHONETIC(B7443),1)-1),PHONETIC(B7443)))</f>
        <v>にじょうじんじゃぐち</v>
      </c>
      <c r="D7443" s="1" t="str">
        <f>MID(C7443,1,1)</f>
        <v>に</v>
      </c>
      <c r="E7443" s="1" t="s">
        <v>8316</v>
      </c>
      <c r="F7443" s="1" t="s">
        <v>4240</v>
      </c>
      <c r="G7443" s="1" t="s">
        <v>8262</v>
      </c>
      <c r="H7443" s="1" t="s">
        <v>8288</v>
      </c>
      <c r="J7443" s="1">
        <f>IF(RIGHT(B7443)=")",LEN(LEFT(B7443,FIND("(",B7443)-1)),IF(RIGHT(B7443)="]",LEN(LEFT(B7443,FIND("[",B7443)-1)),LEN(B7443)))</f>
        <v>5</v>
      </c>
    </row>
    <row r="7444" spans="2:10" x14ac:dyDescent="0.2">
      <c r="B7444" s="1" t="s">
        <v>7845</v>
      </c>
      <c r="C7444" s="1" t="str">
        <f>IF(RIGHT(B7444)=")",LEFT(PHONETIC(B7444),FIND("(",PHONETIC(B7444),1)-1),IF(RIGHT(B7444)="]",LEFT(PHONETIC(B7444),FIND("[",PHONETIC(B7444),1)-1),PHONETIC(B7444)))</f>
        <v>にしよこはま</v>
      </c>
      <c r="D7444" s="1" t="str">
        <f>MID(C7444,1,1)</f>
        <v>に</v>
      </c>
      <c r="E7444" s="1" t="s">
        <v>6676</v>
      </c>
      <c r="F7444" s="1" t="s">
        <v>1987</v>
      </c>
      <c r="G7444" s="1" t="s">
        <v>7844</v>
      </c>
      <c r="H7444" s="1" t="s">
        <v>7118</v>
      </c>
      <c r="J7444" s="1">
        <f>IF(RIGHT(B7444)=")",LEN(LEFT(B7444,FIND("(",B7444)-1)),IF(RIGHT(B7444)="]",LEN(LEFT(B7444,FIND("[",B7444)-1)),LEN(B7444)))</f>
        <v>3</v>
      </c>
    </row>
    <row r="7445" spans="2:10" x14ac:dyDescent="0.2">
      <c r="B7445" s="1" t="s">
        <v>10290</v>
      </c>
      <c r="C7445" s="1" t="str">
        <f>IF(RIGHT(B7445)=")",LEFT(PHONETIC(B7445),FIND("(",PHONETIC(B7445),1)-1),IF(RIGHT(B7445)="]",LEFT(PHONETIC(B7445),FIND("[",PHONETIC(B7445),1)-1),PHONETIC(B7445)))</f>
        <v>にしよしい</v>
      </c>
      <c r="D7445" s="1" t="str">
        <f>MID(C7445,1,1)</f>
        <v>に</v>
      </c>
      <c r="E7445" s="1" t="s">
        <v>10291</v>
      </c>
      <c r="F7445" s="1" t="s">
        <v>2434</v>
      </c>
      <c r="G7445" s="1" t="s">
        <v>10281</v>
      </c>
      <c r="J7445" s="1">
        <f>IF(RIGHT(B7445)=")",LEN(LEFT(B7445,FIND("(",B7445)-1)),IF(RIGHT(B7445)="]",LEN(LEFT(B7445,FIND("[",B7445)-1)),LEN(B7445)))</f>
        <v>3</v>
      </c>
    </row>
    <row r="7446" spans="2:10" x14ac:dyDescent="0.2">
      <c r="B7446" s="1" t="s">
        <v>1518</v>
      </c>
      <c r="C7446" s="1" t="str">
        <f>IF(RIGHT(B7446)=")",LEFT(PHONETIC(B7446),FIND("(",PHONETIC(B7446),1)-1),IF(RIGHT(B7446)="]",LEFT(PHONETIC(B7446),FIND("[",PHONETIC(B7446),1)-1),PHONETIC(B7446)))</f>
        <v>にしよねざわ</v>
      </c>
      <c r="D7446" s="1" t="str">
        <f>MID(C7446,1,1)</f>
        <v>に</v>
      </c>
      <c r="E7446" s="1" t="s">
        <v>1519</v>
      </c>
      <c r="F7446" s="1" t="s">
        <v>831</v>
      </c>
      <c r="G7446" s="1" t="s">
        <v>832</v>
      </c>
      <c r="H7446" s="1" t="s">
        <v>1517</v>
      </c>
      <c r="J7446" s="1">
        <f>IF(RIGHT(B7446)=")",LEN(LEFT(B7446,FIND("(",B7446)-1)),IF(RIGHT(B7446)="]",LEN(LEFT(B7446,FIND("[",B7446)-1)),LEN(B7446)))</f>
        <v>3</v>
      </c>
    </row>
    <row r="7447" spans="2:10" x14ac:dyDescent="0.2">
      <c r="B7447" s="1" t="s">
        <v>9298</v>
      </c>
      <c r="C7447" s="1" t="str">
        <f>IF(RIGHT(B7447)=")",LEFT(PHONETIC(B7447),FIND("(",PHONETIC(B7447),1)-1),IF(RIGHT(B7447)="]",LEFT(PHONETIC(B7447),FIND("[",PHONETIC(B7447),1)-1),PHONETIC(B7447)))</f>
        <v>にしよんちょうめ</v>
      </c>
      <c r="D7447" s="1" t="str">
        <f>MID(C7447,1,1)</f>
        <v>に</v>
      </c>
      <c r="E7447" s="1" t="s">
        <v>9299</v>
      </c>
      <c r="F7447" s="1" t="s">
        <v>11</v>
      </c>
      <c r="G7447" s="1" t="s">
        <v>9300</v>
      </c>
      <c r="J7447" s="1">
        <f>IF(RIGHT(B7447)=")",LEN(LEFT(B7447,FIND("(",B7447)-1)),IF(RIGHT(B7447)="]",LEN(LEFT(B7447,FIND("[",B7447)-1)),LEN(B7447)))</f>
        <v>4</v>
      </c>
    </row>
    <row r="7448" spans="2:10" x14ac:dyDescent="0.2">
      <c r="B7448" s="1" t="s">
        <v>736</v>
      </c>
      <c r="C7448" s="1" t="str">
        <f>IF(RIGHT(B7448)=")",LEFT(PHONETIC(B7448),FIND("(",PHONETIC(B7448),1)-1),IF(RIGHT(B7448)="]",LEFT(PHONETIC(B7448),FIND("[",PHONETIC(B7448),1)-1),PHONETIC(B7448)))</f>
        <v>にしるべしべ</v>
      </c>
      <c r="D7448" s="1" t="str">
        <f>MID(C7448,1,1)</f>
        <v>に</v>
      </c>
      <c r="E7448" s="1" t="s">
        <v>737</v>
      </c>
      <c r="F7448" s="1" t="s">
        <v>11</v>
      </c>
      <c r="G7448" s="1" t="s">
        <v>12</v>
      </c>
      <c r="H7448" s="1" t="s">
        <v>705</v>
      </c>
      <c r="J7448" s="1">
        <f>IF(RIGHT(B7448)=")",LEN(LEFT(B7448,FIND("(",B7448)-1)),IF(RIGHT(B7448)="]",LEN(LEFT(B7448,FIND("[",B7448)-1)),LEN(B7448)))</f>
        <v>4</v>
      </c>
    </row>
    <row r="7449" spans="2:10" x14ac:dyDescent="0.2">
      <c r="B7449" s="1" t="s">
        <v>1776</v>
      </c>
      <c r="C7449" s="1" t="str">
        <f>IF(RIGHT(B7449)=")",LEFT(PHONETIC(B7449),FIND("(",PHONETIC(B7449),1)-1),IF(RIGHT(B7449)="]",LEFT(PHONETIC(B7449),FIND("[",PHONETIC(B7449),1)-1),PHONETIC(B7449)))</f>
        <v>にしわかまつ</v>
      </c>
      <c r="D7449" s="1" t="str">
        <f>MID(C7449,1,1)</f>
        <v>に</v>
      </c>
      <c r="E7449" s="1" t="s">
        <v>1777</v>
      </c>
      <c r="F7449" s="1" t="s">
        <v>1421</v>
      </c>
      <c r="G7449" s="1" t="s">
        <v>832</v>
      </c>
      <c r="H7449" s="1" t="s">
        <v>1775</v>
      </c>
      <c r="J7449" s="1">
        <f>IF(RIGHT(B7449)=")",LEN(LEFT(B7449,FIND("(",B7449)-1)),IF(RIGHT(B7449)="]",LEN(LEFT(B7449,FIND("[",B7449)-1)),LEN(B7449)))</f>
        <v>3</v>
      </c>
    </row>
    <row r="7450" spans="2:10" x14ac:dyDescent="0.2">
      <c r="B7450" s="1" t="s">
        <v>4777</v>
      </c>
      <c r="C7450" s="1" t="str">
        <f>IF(RIGHT(B7450)=")",LEFT(PHONETIC(B7450),FIND("(",PHONETIC(B7450),1)-1),IF(RIGHT(B7450)="]",LEFT(PHONETIC(B7450),FIND("[",PHONETIC(B7450),1)-1),PHONETIC(B7450)))</f>
        <v>にしわきし</v>
      </c>
      <c r="D7450" s="1" t="str">
        <f>MID(C7450,1,1)</f>
        <v>に</v>
      </c>
      <c r="E7450" s="1" t="s">
        <v>4778</v>
      </c>
      <c r="F7450" s="1" t="s">
        <v>4189</v>
      </c>
      <c r="G7450" s="1" t="s">
        <v>3385</v>
      </c>
      <c r="H7450" s="1" t="s">
        <v>4764</v>
      </c>
      <c r="J7450" s="1">
        <f>IF(RIGHT(B7450)=")",LEN(LEFT(B7450,FIND("(",B7450)-1)),IF(RIGHT(B7450)="]",LEN(LEFT(B7450,FIND("[",B7450)-1)),LEN(B7450)))</f>
        <v>3</v>
      </c>
    </row>
    <row r="7451" spans="2:10" x14ac:dyDescent="0.2">
      <c r="B7451" s="1" t="s">
        <v>7840</v>
      </c>
      <c r="C7451" s="1" t="str">
        <f>IF(RIGHT(B7451)=")",LEFT(PHONETIC(B7451),FIND("(",PHONETIC(B7451),1)-1),IF(RIGHT(B7451)="]",LEFT(PHONETIC(B7451),FIND("[",PHONETIC(B7451),1)-1),PHONETIC(B7451)))</f>
        <v>にしわせだ</v>
      </c>
      <c r="D7451" s="1" t="str">
        <f>MID(C7451,1,1)</f>
        <v>に</v>
      </c>
      <c r="E7451" s="1" t="s">
        <v>4887</v>
      </c>
      <c r="F7451" s="1" t="s">
        <v>1982</v>
      </c>
      <c r="G7451" s="1" t="s">
        <v>7670</v>
      </c>
      <c r="H7451" s="1" t="s">
        <v>7839</v>
      </c>
      <c r="J7451" s="1">
        <f>IF(RIGHT(B7451)=")",LEN(LEFT(B7451,FIND("(",B7451)-1)),IF(RIGHT(B7451)="]",LEN(LEFT(B7451,FIND("[",B7451)-1)),LEN(B7451)))</f>
        <v>4</v>
      </c>
    </row>
    <row r="7452" spans="2:10" x14ac:dyDescent="0.2">
      <c r="B7452" s="1" t="s">
        <v>393</v>
      </c>
      <c r="C7452" s="1" t="str">
        <f>IF(RIGHT(B7452)=")",LEFT(PHONETIC(B7452),FIND("(",PHONETIC(B7452),1)-1),IF(RIGHT(B7452)="]",LEFT(PHONETIC(B7452),FIND("[",PHONETIC(B7452),1)-1),PHONETIC(B7452)))</f>
        <v>にしわだ</v>
      </c>
      <c r="D7452" s="1" t="str">
        <f>MID(C7452,1,1)</f>
        <v>に</v>
      </c>
      <c r="E7452" s="1" t="s">
        <v>394</v>
      </c>
      <c r="F7452" s="1" t="s">
        <v>11</v>
      </c>
      <c r="G7452" s="1" t="s">
        <v>12</v>
      </c>
      <c r="H7452" s="1" t="s">
        <v>282</v>
      </c>
      <c r="J7452" s="1">
        <f>IF(RIGHT(B7452)=")",LEN(LEFT(B7452,FIND("(",B7452)-1)),IF(RIGHT(B7452)="]",LEN(LEFT(B7452,FIND("[",B7452)-1)),LEN(B7452)))</f>
        <v>3</v>
      </c>
    </row>
    <row r="7453" spans="2:10" hidden="1" x14ac:dyDescent="0.2">
      <c r="B7453" s="1" t="s">
        <v>14429</v>
      </c>
      <c r="C7453" s="1" t="str">
        <f>IF(RIGHT(B7453)=")",LEFT(PHONETIC(B7453),FIND("(",PHONETIC(B7453),1)-1),IF(RIGHT(B7453)="]",LEFT(PHONETIC(B7453),FIND("[",PHONETIC(B7453),1)-1),PHONETIC(B7453)))</f>
        <v>にせう</v>
      </c>
      <c r="D7453" s="1" t="str">
        <f>MID(C7453,1,1)</f>
        <v>に</v>
      </c>
      <c r="E7453" s="1" t="s">
        <v>634</v>
      </c>
      <c r="F7453" s="1" t="s">
        <v>11</v>
      </c>
      <c r="G7453" s="1" t="s">
        <v>14336</v>
      </c>
      <c r="H7453" s="1" t="s">
        <v>14420</v>
      </c>
      <c r="I7453" s="1" t="s">
        <v>14373</v>
      </c>
      <c r="J7453" s="1">
        <f>IF(RIGHT(B7453)=")",LEN(LEFT(B7453,FIND("(",B7453)-1)),IF(RIGHT(B7453)="]",LEN(LEFT(B7453,FIND("[",B7453)-1)),LEN(B7453)))</f>
        <v>3</v>
      </c>
    </row>
    <row r="7454" spans="2:10" x14ac:dyDescent="0.2">
      <c r="B7454" s="1" t="s">
        <v>101</v>
      </c>
      <c r="C7454" s="1" t="str">
        <f>IF(RIGHT(B7454)=")",LEFT(PHONETIC(B7454),FIND("(",PHONETIC(B7454),1)-1),IF(RIGHT(B7454)="]",LEFT(PHONETIC(B7454),FIND("[",PHONETIC(B7454),1)-1),PHONETIC(B7454)))</f>
        <v>にせこ</v>
      </c>
      <c r="D7454" s="1" t="str">
        <f>MID(C7454,1,1)</f>
        <v>に</v>
      </c>
      <c r="E7454" s="1" t="s">
        <v>102</v>
      </c>
      <c r="F7454" s="1" t="s">
        <v>11</v>
      </c>
      <c r="G7454" s="1" t="s">
        <v>12</v>
      </c>
      <c r="H7454" s="1" t="s">
        <v>13</v>
      </c>
      <c r="J7454" s="1">
        <f>IF(RIGHT(B7454)=")",LEN(LEFT(B7454,FIND("(",B7454)-1)),IF(RIGHT(B7454)="]",LEN(LEFT(B7454,FIND("[",B7454)-1)),LEN(B7454)))</f>
        <v>3</v>
      </c>
    </row>
    <row r="7455" spans="2:10" x14ac:dyDescent="0.2">
      <c r="B7455" s="1" t="s">
        <v>14275</v>
      </c>
      <c r="C7455" s="1" t="str">
        <f>IF(RIGHT(B7455)=")",LEFT(PHONETIC(B7455),FIND("(",PHONETIC(B7455),1)-1),IF(RIGHT(B7455)="]",LEFT(PHONETIC(B7455),FIND("[",PHONETIC(B7455),1)-1),PHONETIC(B7455)))</f>
        <v>にたとうげ</v>
      </c>
      <c r="D7455" s="1" t="str">
        <f>MID(C7455,1,1)</f>
        <v>に</v>
      </c>
      <c r="E7455" s="1" t="s">
        <v>3706</v>
      </c>
      <c r="F7455" s="1" t="s">
        <v>6058</v>
      </c>
      <c r="G7455" s="1" t="s">
        <v>14276</v>
      </c>
      <c r="J7455" s="1">
        <f>IF(RIGHT(B7455)=")",LEN(LEFT(B7455,FIND("(",B7455)-1)),IF(RIGHT(B7455)="]",LEN(LEFT(B7455,FIND("[",B7455)-1)),LEN(B7455)))</f>
        <v>3</v>
      </c>
    </row>
    <row r="7456" spans="2:10" x14ac:dyDescent="0.2">
      <c r="B7456" s="1" t="s">
        <v>1145</v>
      </c>
      <c r="C7456" s="1" t="str">
        <f>IF(RIGHT(B7456)=")",LEFT(PHONETIC(B7456),FIND("(",PHONETIC(B7456),1)-1),IF(RIGHT(B7456)="]",LEFT(PHONETIC(B7456),FIND("[",PHONETIC(B7456),1)-1),PHONETIC(B7456)))</f>
        <v>にたない</v>
      </c>
      <c r="D7456" s="1" t="str">
        <f>MID(C7456,1,1)</f>
        <v>に</v>
      </c>
      <c r="E7456" s="1" t="s">
        <v>726</v>
      </c>
      <c r="F7456" s="1" t="s">
        <v>1084</v>
      </c>
      <c r="G7456" s="1" t="s">
        <v>832</v>
      </c>
      <c r="H7456" s="1" t="s">
        <v>1146</v>
      </c>
      <c r="J7456" s="1">
        <f>IF(RIGHT(B7456)=")",LEN(LEFT(B7456,FIND("(",B7456)-1)),IF(RIGHT(B7456)="]",LEN(LEFT(B7456,FIND("[",B7456)-1)),LEN(B7456)))</f>
        <v>2</v>
      </c>
    </row>
    <row r="7457" spans="2:10" x14ac:dyDescent="0.2">
      <c r="B7457" s="1" t="s">
        <v>12493</v>
      </c>
      <c r="C7457" s="1" t="str">
        <f>IF(RIGHT(B7457)=")",LEFT(PHONETIC(B7457),FIND("(",PHONETIC(B7457),1)-1),IF(RIGHT(B7457)="]",LEFT(PHONETIC(B7457),FIND("[",PHONETIC(B7457),1)-1),PHONETIC(B7457)))</f>
        <v>にちぜんぐう</v>
      </c>
      <c r="D7457" s="1" t="str">
        <f>MID(C7457,1,1)</f>
        <v>に</v>
      </c>
      <c r="E7457" s="1" t="s">
        <v>12494</v>
      </c>
      <c r="F7457" s="1" t="s">
        <v>4689</v>
      </c>
      <c r="G7457" s="1" t="s">
        <v>12491</v>
      </c>
      <c r="H7457" s="1" t="s">
        <v>12492</v>
      </c>
      <c r="J7457" s="1">
        <f>IF(RIGHT(B7457)=")",LEN(LEFT(B7457,FIND("(",B7457)-1)),IF(RIGHT(B7457)="]",LEN(LEFT(B7457,FIND("[",B7457)-1)),LEN(B7457)))</f>
        <v>3</v>
      </c>
    </row>
    <row r="7458" spans="2:10" x14ac:dyDescent="0.2">
      <c r="B7458" s="1" t="s">
        <v>6604</v>
      </c>
      <c r="C7458" s="1" t="str">
        <f>IF(RIGHT(B7458)=")",LEFT(PHONETIC(B7458),FIND("(",PHONETIC(B7458),1)-1),IF(RIGHT(B7458)="]",LEFT(PHONETIC(B7458),FIND("[",PHONETIC(B7458),1)-1),PHONETIC(B7458)))</f>
        <v>にちなん</v>
      </c>
      <c r="D7458" s="1" t="str">
        <f>MID(C7458,1,1)</f>
        <v>に</v>
      </c>
      <c r="E7458" s="1" t="s">
        <v>6270</v>
      </c>
      <c r="F7458" s="1" t="s">
        <v>6164</v>
      </c>
      <c r="G7458" s="1" t="s">
        <v>5897</v>
      </c>
      <c r="H7458" s="1" t="s">
        <v>6581</v>
      </c>
      <c r="J7458" s="1">
        <f>IF(RIGHT(B7458)=")",LEN(LEFT(B7458,FIND("(",B7458)-1)),IF(RIGHT(B7458)="]",LEN(LEFT(B7458,FIND("[",B7458)-1)),LEN(B7458)))</f>
        <v>2</v>
      </c>
    </row>
    <row r="7459" spans="2:10" x14ac:dyDescent="0.2">
      <c r="B7459" s="1" t="s">
        <v>5269</v>
      </c>
      <c r="C7459" s="1" t="str">
        <f>IF(RIGHT(B7459)=")",LEFT(PHONETIC(B7459),FIND("(",PHONETIC(B7459),1)-1),IF(RIGHT(B7459)="]",LEFT(PHONETIC(B7459),FIND("[",PHONETIC(B7459),1)-1),PHONETIC(B7459)))</f>
        <v>にちはら</v>
      </c>
      <c r="D7459" s="1" t="str">
        <f>MID(C7459,1,1)</f>
        <v>に</v>
      </c>
      <c r="E7459" s="1" t="s">
        <v>394</v>
      </c>
      <c r="F7459" s="1" t="s">
        <v>5004</v>
      </c>
      <c r="G7459" s="1" t="s">
        <v>3385</v>
      </c>
      <c r="H7459" s="1" t="s">
        <v>5247</v>
      </c>
      <c r="J7459" s="1">
        <f>IF(RIGHT(B7459)=")",LEN(LEFT(B7459,FIND("(",B7459)-1)),IF(RIGHT(B7459)="]",LEN(LEFT(B7459,FIND("[",B7459)-1)),LEN(B7459)))</f>
        <v>2</v>
      </c>
    </row>
    <row r="7460" spans="2:10" x14ac:dyDescent="0.2">
      <c r="B7460" s="1" t="s">
        <v>13681</v>
      </c>
      <c r="C7460" s="1" t="str">
        <f>IF(RIGHT(B7460)=")",LEFT(PHONETIC(B7460),FIND("(",PHONETIC(B7460),1)-1),IF(RIGHT(B7460)="]",LEFT(PHONETIC(B7460),FIND("[",PHONETIC(B7460),1)-1),PHONETIC(B7460)))</f>
        <v>にちゅうどおり</v>
      </c>
      <c r="D7460" s="1" t="str">
        <f>MID(C7460,1,1)</f>
        <v>に</v>
      </c>
      <c r="E7460" s="1" t="s">
        <v>13682</v>
      </c>
      <c r="F7460" s="1" t="s">
        <v>6006</v>
      </c>
      <c r="G7460" s="1" t="s">
        <v>13663</v>
      </c>
      <c r="H7460" s="1" t="s">
        <v>13680</v>
      </c>
      <c r="J7460" s="1">
        <f>IF(RIGHT(B7460)=")",LEN(LEFT(B7460,FIND("(",B7460)-1)),IF(RIGHT(B7460)="]",LEN(LEFT(B7460,FIND("[",B7460)-1)),LEN(B7460)))</f>
        <v>3</v>
      </c>
    </row>
    <row r="7461" spans="2:10" x14ac:dyDescent="0.2">
      <c r="B7461" s="1" t="s">
        <v>11014</v>
      </c>
      <c r="C7461" s="1" t="str">
        <f>IF(RIGHT(B7461)=")",LEFT(PHONETIC(B7461),FIND("(",PHONETIC(B7461),1)-1),IF(RIGHT(B7461)="]",LEFT(PHONETIC(B7461),FIND("[",PHONETIC(B7461),1)-1),PHONETIC(B7461)))</f>
        <v>にっかかがくまえ</v>
      </c>
      <c r="D7461" s="1" t="str">
        <f>MID(C7461,1,1)</f>
        <v>に</v>
      </c>
      <c r="E7461" s="1" t="s">
        <v>11015</v>
      </c>
      <c r="F7461" s="1" t="s">
        <v>3615</v>
      </c>
      <c r="G7461" s="1" t="s">
        <v>10976</v>
      </c>
      <c r="H7461" s="1" t="s">
        <v>11010</v>
      </c>
      <c r="J7461" s="1">
        <f>IF(RIGHT(B7461)=")",LEN(LEFT(B7461,FIND("(",B7461)-1)),IF(RIGHT(B7461)="]",LEN(LEFT(B7461,FIND("[",B7461)-1)),LEN(B7461)))</f>
        <v>5</v>
      </c>
    </row>
    <row r="7462" spans="2:10" x14ac:dyDescent="0.2">
      <c r="B7462" s="1" t="s">
        <v>10331</v>
      </c>
      <c r="C7462" s="1" t="str">
        <f>IF(RIGHT(B7462)=")",LEFT(PHONETIC(B7462),FIND("(",PHONETIC(B7462),1)-1),IF(RIGHT(B7462)="]",LEFT(PHONETIC(B7462),FIND("[",PHONETIC(B7462),1)-1),PHONETIC(B7462)))</f>
        <v>にっかわ</v>
      </c>
      <c r="D7462" s="1" t="str">
        <f>MID(C7462,1,1)</f>
        <v>に</v>
      </c>
      <c r="E7462" s="1" t="s">
        <v>25</v>
      </c>
      <c r="F7462" s="1" t="s">
        <v>2434</v>
      </c>
      <c r="G7462" s="1" t="s">
        <v>10313</v>
      </c>
      <c r="J7462" s="1">
        <f>IF(RIGHT(B7462)=")",LEN(LEFT(B7462,FIND("(",B7462)-1)),IF(RIGHT(B7462)="]",LEN(LEFT(B7462,FIND("[",B7462)-1)),LEN(B7462)))</f>
        <v>2</v>
      </c>
    </row>
    <row r="7463" spans="2:10" x14ac:dyDescent="0.2">
      <c r="B7463" s="1" t="s">
        <v>3005</v>
      </c>
      <c r="C7463" s="1" t="str">
        <f>IF(RIGHT(B7463)=")",LEFT(PHONETIC(B7463),FIND("(",PHONETIC(B7463),1)-1),IF(RIGHT(B7463)="]",LEFT(PHONETIC(B7463),FIND("[",PHONETIC(B7463),1)-1),PHONETIC(B7463)))</f>
        <v>にっこう</v>
      </c>
      <c r="D7463" s="1" t="str">
        <f>MID(C7463,1,1)</f>
        <v>に</v>
      </c>
      <c r="E7463" s="1" t="s">
        <v>17</v>
      </c>
      <c r="F7463" s="1" t="s">
        <v>1855</v>
      </c>
      <c r="G7463" s="1" t="s">
        <v>832</v>
      </c>
      <c r="H7463" s="1" t="s">
        <v>2999</v>
      </c>
      <c r="J7463" s="1">
        <f>IF(RIGHT(B7463)=")",LEN(LEFT(B7463,FIND("(",B7463)-1)),IF(RIGHT(B7463)="]",LEN(LEFT(B7463,FIND("[",B7463)-1)),LEN(B7463)))</f>
        <v>2</v>
      </c>
    </row>
    <row r="7464" spans="2:10" hidden="1" x14ac:dyDescent="0.2">
      <c r="B7464" s="1" t="s">
        <v>15531</v>
      </c>
      <c r="C7464" s="1" t="str">
        <f>IF(RIGHT(B7464)=")",LEFT(PHONETIC(B7464),FIND("(",PHONETIC(B7464),1)-1),IF(RIGHT(B7464)="]",LEFT(PHONETIC(B7464),FIND("[",PHONETIC(B7464),1)-1),PHONETIC(B7464)))</f>
        <v>にっこうおおじゅうき</v>
      </c>
      <c r="D7464" s="1" t="str">
        <f>MID(C7464,1,1)</f>
        <v>に</v>
      </c>
      <c r="E7464" s="1" t="s">
        <v>15532</v>
      </c>
      <c r="F7464" s="1" t="s">
        <v>6109</v>
      </c>
      <c r="G7464" s="1" t="s">
        <v>15527</v>
      </c>
      <c r="I7464" s="1" t="s">
        <v>14373</v>
      </c>
      <c r="J7464" s="1">
        <f>IF(RIGHT(B7464)=")",LEN(LEFT(B7464,FIND("(",B7464)-1)),IF(RIGHT(B7464)="]",LEN(LEFT(B7464,FIND("[",B7464)-1)),LEN(B7464)))</f>
        <v>6</v>
      </c>
    </row>
    <row r="7465" spans="2:10" hidden="1" x14ac:dyDescent="0.2">
      <c r="B7465" s="1" t="s">
        <v>15530</v>
      </c>
      <c r="C7465" s="1" t="str">
        <f>IF(RIGHT(B7465)=")",LEFT(PHONETIC(B7465),FIND("(",PHONETIC(B7465),1)-1),IF(RIGHT(B7465)="]",LEFT(PHONETIC(B7465),FIND("[",PHONETIC(B7465),1)-1),PHONETIC(B7465)))</f>
        <v>にっこうおおひら</v>
      </c>
      <c r="D7465" s="1" t="str">
        <f>MID(C7465,1,1)</f>
        <v>に</v>
      </c>
      <c r="E7465" s="1" t="s">
        <v>11940</v>
      </c>
      <c r="F7465" s="1" t="s">
        <v>6109</v>
      </c>
      <c r="G7465" s="1" t="s">
        <v>15527</v>
      </c>
      <c r="I7465" s="1" t="s">
        <v>14373</v>
      </c>
      <c r="J7465" s="1">
        <f>IF(RIGHT(B7465)=")",LEN(LEFT(B7465,FIND("(",B7465)-1)),IF(RIGHT(B7465)="]",LEN(LEFT(B7465,FIND("[",B7465)-1)),LEN(B7465)))</f>
        <v>4</v>
      </c>
    </row>
    <row r="7466" spans="2:10" hidden="1" x14ac:dyDescent="0.2">
      <c r="B7466" s="1" t="s">
        <v>15539</v>
      </c>
      <c r="C7466" s="1" t="str">
        <f>IF(RIGHT(B7466)=")",LEFT(PHONETIC(B7466),FIND("(",PHONETIC(B7466),1)-1),IF(RIGHT(B7466)="]",LEFT(PHONETIC(B7466),FIND("[",PHONETIC(B7466),1)-1),PHONETIC(B7466)))</f>
        <v>にっこうかなやま</v>
      </c>
      <c r="D7466" s="1" t="str">
        <f>MID(C7466,1,1)</f>
        <v>に</v>
      </c>
      <c r="E7466" s="1" t="s">
        <v>15540</v>
      </c>
      <c r="F7466" s="1" t="s">
        <v>6109</v>
      </c>
      <c r="G7466" s="1" t="s">
        <v>15527</v>
      </c>
      <c r="I7466" s="1" t="s">
        <v>14373</v>
      </c>
      <c r="J7466" s="1">
        <f>IF(RIGHT(B7466)=")",LEN(LEFT(B7466,FIND("(",B7466)-1)),IF(RIGHT(B7466)="]",LEN(LEFT(B7466,FIND("[",B7466)-1)),LEN(B7466)))</f>
        <v>4</v>
      </c>
    </row>
    <row r="7467" spans="2:10" hidden="1" x14ac:dyDescent="0.2">
      <c r="B7467" s="1" t="s">
        <v>15535</v>
      </c>
      <c r="C7467" s="1" t="str">
        <f>IF(RIGHT(B7467)=")",LEFT(PHONETIC(B7467),FIND("(",PHONETIC(B7467),1)-1),IF(RIGHT(B7467)="]",LEFT(PHONETIC(B7467),FIND("[",PHONETIC(B7467),1)-1),PHONETIC(B7467)))</f>
        <v>にっこうからこう</v>
      </c>
      <c r="D7467" s="1" t="str">
        <f>MID(C7467,1,1)</f>
        <v>に</v>
      </c>
      <c r="E7467" s="1" t="s">
        <v>15536</v>
      </c>
      <c r="F7467" s="1" t="s">
        <v>6109</v>
      </c>
      <c r="G7467" s="1" t="s">
        <v>15527</v>
      </c>
      <c r="I7467" s="1" t="s">
        <v>14373</v>
      </c>
      <c r="J7467" s="1">
        <f>IF(RIGHT(B7467)=")",LEN(LEFT(B7467,FIND("(",B7467)-1)),IF(RIGHT(B7467)="]",LEN(LEFT(B7467,FIND("[",B7467)-1)),LEN(B7467)))</f>
        <v>4</v>
      </c>
    </row>
    <row r="7468" spans="2:10" hidden="1" x14ac:dyDescent="0.2">
      <c r="B7468" s="1" t="s">
        <v>15525</v>
      </c>
      <c r="C7468" s="1" t="str">
        <f>IF(RIGHT(B7468)=")",LEFT(PHONETIC(B7468),FIND("(",PHONETIC(B7468),1)-1),IF(RIGHT(B7468)="]",LEFT(PHONETIC(B7468),FIND("[",PHONETIC(B7468),1)-1),PHONETIC(B7468)))</f>
        <v>にっこうこうざき</v>
      </c>
      <c r="D7468" s="1" t="str">
        <f>MID(C7468,1,1)</f>
        <v>に</v>
      </c>
      <c r="E7468" s="1" t="s">
        <v>15526</v>
      </c>
      <c r="F7468" s="1" t="s">
        <v>6109</v>
      </c>
      <c r="G7468" s="1" t="s">
        <v>15527</v>
      </c>
      <c r="I7468" s="1" t="s">
        <v>14373</v>
      </c>
      <c r="J7468" s="1">
        <f>IF(RIGHT(B7468)=")",LEN(LEFT(B7468,FIND("(",B7468)-1)),IF(RIGHT(B7468)="]",LEN(LEFT(B7468,FIND("[",B7468)-1)),LEN(B7468)))</f>
        <v>4</v>
      </c>
    </row>
    <row r="7469" spans="2:10" hidden="1" x14ac:dyDescent="0.2">
      <c r="B7469" s="1" t="s">
        <v>15533</v>
      </c>
      <c r="C7469" s="1" t="str">
        <f>IF(RIGHT(B7469)=")",LEFT(PHONETIC(B7469),FIND("(",PHONETIC(B7469),1)-1),IF(RIGHT(B7469)="]",LEFT(PHONETIC(B7469),FIND("[",PHONETIC(B7469),1)-1),PHONETIC(B7469)))</f>
        <v>にっこうこじゅうき</v>
      </c>
      <c r="D7469" s="1" t="str">
        <f>MID(C7469,1,1)</f>
        <v>に</v>
      </c>
      <c r="E7469" s="1" t="s">
        <v>15534</v>
      </c>
      <c r="F7469" s="1" t="s">
        <v>6109</v>
      </c>
      <c r="G7469" s="1" t="s">
        <v>15527</v>
      </c>
      <c r="I7469" s="1" t="s">
        <v>14373</v>
      </c>
      <c r="J7469" s="1">
        <f>IF(RIGHT(B7469)=")",LEN(LEFT(B7469,FIND("(",B7469)-1)),IF(RIGHT(B7469)="]",LEN(LEFT(B7469,FIND("[",B7469)-1)),LEN(B7469)))</f>
        <v>6</v>
      </c>
    </row>
    <row r="7470" spans="2:10" hidden="1" x14ac:dyDescent="0.2">
      <c r="B7470" s="1" t="s">
        <v>15541</v>
      </c>
      <c r="C7470" s="1" t="str">
        <f>IF(RIGHT(B7470)=")",LEFT(PHONETIC(B7470),FIND("(",PHONETIC(B7470),1)-1),IF(RIGHT(B7470)="]",LEFT(PHONETIC(B7470),FIND("[",PHONETIC(B7470),1)-1),PHONETIC(B7470)))</f>
        <v>にっこうさがのせき</v>
      </c>
      <c r="D7470" s="1" t="str">
        <f>MID(C7470,1,1)</f>
        <v>に</v>
      </c>
      <c r="E7470" s="1" t="s">
        <v>15542</v>
      </c>
      <c r="F7470" s="1" t="s">
        <v>6109</v>
      </c>
      <c r="G7470" s="1" t="s">
        <v>15527</v>
      </c>
      <c r="I7470" s="1" t="s">
        <v>14373</v>
      </c>
      <c r="J7470" s="1">
        <f>IF(RIGHT(B7470)=")",LEN(LEFT(B7470,FIND("(",B7470)-1)),IF(RIGHT(B7470)="]",LEN(LEFT(B7470,FIND("[",B7470)-1)),LEN(B7470)))</f>
        <v>5</v>
      </c>
    </row>
    <row r="7471" spans="2:10" hidden="1" x14ac:dyDescent="0.2">
      <c r="B7471" s="1" t="s">
        <v>15537</v>
      </c>
      <c r="C7471" s="1" t="str">
        <f>IF(RIGHT(B7471)=")",LEFT(PHONETIC(B7471),FIND("(",PHONETIC(B7471),1)-1),IF(RIGHT(B7471)="]",LEFT(PHONETIC(B7471),FIND("[",PHONETIC(B7471),1)-1),PHONETIC(B7471)))</f>
        <v>にっこうふるみや</v>
      </c>
      <c r="D7471" s="1" t="str">
        <f>MID(C7471,1,1)</f>
        <v>に</v>
      </c>
      <c r="E7471" s="1" t="s">
        <v>15538</v>
      </c>
      <c r="F7471" s="1" t="s">
        <v>6109</v>
      </c>
      <c r="G7471" s="1" t="s">
        <v>15527</v>
      </c>
      <c r="I7471" s="1" t="s">
        <v>14373</v>
      </c>
      <c r="J7471" s="1">
        <f>IF(RIGHT(B7471)=")",LEN(LEFT(B7471,FIND("(",B7471)-1)),IF(RIGHT(B7471)="]",LEN(LEFT(B7471,FIND("[",B7471)-1)),LEN(B7471)))</f>
        <v>4</v>
      </c>
    </row>
    <row r="7472" spans="2:10" hidden="1" x14ac:dyDescent="0.2">
      <c r="B7472" s="1" t="s">
        <v>15528</v>
      </c>
      <c r="C7472" s="1" t="str">
        <f>IF(RIGHT(B7472)=")",LEFT(PHONETIC(B7472),FIND("(",PHONETIC(B7472),1)-1),IF(RIGHT(B7472)="]",LEFT(PHONETIC(B7472),FIND("[",PHONETIC(B7472),1)-1),PHONETIC(B7472)))</f>
        <v>にっこうほんこうざき</v>
      </c>
      <c r="D7472" s="1" t="str">
        <f>MID(C7472,1,1)</f>
        <v>に</v>
      </c>
      <c r="E7472" s="1" t="s">
        <v>15529</v>
      </c>
      <c r="F7472" s="1" t="s">
        <v>6109</v>
      </c>
      <c r="G7472" s="1" t="s">
        <v>15527</v>
      </c>
      <c r="I7472" s="1" t="s">
        <v>14373</v>
      </c>
      <c r="J7472" s="1">
        <f>IF(RIGHT(B7472)=")",LEN(LEFT(B7472,FIND("(",B7472)-1)),IF(RIGHT(B7472)="]",LEN(LEFT(B7472,FIND("[",B7472)-1)),LEN(B7472)))</f>
        <v>5</v>
      </c>
    </row>
    <row r="7473" spans="2:10" hidden="1" x14ac:dyDescent="0.2">
      <c r="B7473" s="1" t="s">
        <v>15779</v>
      </c>
      <c r="C7473" s="1" t="str">
        <f>IF(RIGHT(B7473)=")",LEFT(PHONETIC(B7473),FIND("(",PHONETIC(B7473),1)-1),IF(RIGHT(B7473)="]",LEFT(PHONETIC(B7473),FIND("[",PHONETIC(B7473),1)-1),PHONETIC(B7473)))</f>
        <v>にっしょう</v>
      </c>
      <c r="D7473" s="1" t="str">
        <f>MID(C7473,1,1)</f>
        <v>に</v>
      </c>
      <c r="E7473" s="1" t="s">
        <v>17</v>
      </c>
      <c r="F7473" s="1" t="s">
        <v>5569</v>
      </c>
      <c r="G7473" s="1" t="s">
        <v>15780</v>
      </c>
      <c r="H7473" s="1" t="s">
        <v>15781</v>
      </c>
      <c r="I7473" s="1" t="s">
        <v>14373</v>
      </c>
      <c r="J7473" s="1">
        <f>IF(RIGHT(B7473)=")",LEN(LEFT(B7473,FIND("(",B7473)-1)),IF(RIGHT(B7473)="]",LEN(LEFT(B7473,FIND("[",B7473)-1)),LEN(B7473)))</f>
        <v>2</v>
      </c>
    </row>
    <row r="7474" spans="2:10" x14ac:dyDescent="0.2">
      <c r="B7474" s="1" t="s">
        <v>8036</v>
      </c>
      <c r="C7474" s="1" t="str">
        <f>IF(RIGHT(B7474)=")",LEFT(PHONETIC(B7474),FIND("(",PHONETIC(B7474),1)-1),IF(RIGHT(B7474)="]",LEFT(PHONETIC(B7474),FIND("[",PHONETIC(B7474),1)-1),PHONETIC(B7474)))</f>
        <v>にっしん</v>
      </c>
      <c r="D7474" s="1" t="str">
        <f>MID(C7474,1,1)</f>
        <v>に</v>
      </c>
      <c r="E7474" s="1" t="s">
        <v>646</v>
      </c>
      <c r="F7474" s="1" t="s">
        <v>3405</v>
      </c>
      <c r="G7474" s="1" t="s">
        <v>7882</v>
      </c>
      <c r="H7474" s="1" t="s">
        <v>8030</v>
      </c>
      <c r="J7474" s="1">
        <f>IF(RIGHT(B7474)=")",LEN(LEFT(B7474,FIND("(",B7474)-1)),IF(RIGHT(B7474)="]",LEN(LEFT(B7474,FIND("[",B7474)-1)),LEN(B7474)))</f>
        <v>2</v>
      </c>
    </row>
    <row r="7475" spans="2:10" x14ac:dyDescent="0.2">
      <c r="B7475" s="1" t="s">
        <v>2616</v>
      </c>
      <c r="C7475" s="1" t="str">
        <f>IF(RIGHT(B7475)=")",LEFT(PHONETIC(B7475),FIND("(",PHONETIC(B7475),1)-1),IF(RIGHT(B7475)="]",LEFT(PHONETIC(B7475),FIND("[",PHONETIC(B7475),1)-1),PHONETIC(B7475)))</f>
        <v>にっしん</v>
      </c>
      <c r="D7475" s="1" t="str">
        <f>MID(C7475,1,1)</f>
        <v>に</v>
      </c>
      <c r="E7475" s="1" t="s">
        <v>646</v>
      </c>
      <c r="F7475" s="1" t="s">
        <v>2106</v>
      </c>
      <c r="G7475" s="1" t="s">
        <v>832</v>
      </c>
      <c r="H7475" s="1" t="s">
        <v>2615</v>
      </c>
      <c r="J7475" s="1">
        <f>IF(RIGHT(B7475)=")",LEN(LEFT(B7475,FIND("(",B7475)-1)),IF(RIGHT(B7475)="]",LEN(LEFT(B7475,FIND("[",B7475)-1)),LEN(B7475)))</f>
        <v>2</v>
      </c>
    </row>
    <row r="7476" spans="2:10" x14ac:dyDescent="0.2">
      <c r="B7476" s="1" t="s">
        <v>645</v>
      </c>
      <c r="C7476" s="1" t="str">
        <f>IF(RIGHT(B7476)=")",LEFT(PHONETIC(B7476),FIND("(",PHONETIC(B7476),1)-1),IF(RIGHT(B7476)="]",LEFT(PHONETIC(B7476),FIND("[",PHONETIC(B7476),1)-1),PHONETIC(B7476)))</f>
        <v>にっしん</v>
      </c>
      <c r="D7476" s="1" t="str">
        <f>MID(C7476,1,1)</f>
        <v>に</v>
      </c>
      <c r="E7476" s="1" t="s">
        <v>646</v>
      </c>
      <c r="F7476" s="1" t="s">
        <v>11</v>
      </c>
      <c r="G7476" s="1" t="s">
        <v>12</v>
      </c>
      <c r="H7476" s="1" t="s">
        <v>610</v>
      </c>
      <c r="J7476" s="1">
        <f>IF(RIGHT(B7476)=")",LEN(LEFT(B7476,FIND("(",B7476)-1)),IF(RIGHT(B7476)="]",LEN(LEFT(B7476,FIND("[",B7476)-1)),LEN(B7476)))</f>
        <v>2</v>
      </c>
    </row>
    <row r="7477" spans="2:10" x14ac:dyDescent="0.2">
      <c r="B7477" s="1" t="s">
        <v>12391</v>
      </c>
      <c r="C7477" s="1" t="str">
        <f>IF(RIGHT(B7477)=")",LEFT(PHONETIC(B7477),FIND("(",PHONETIC(B7477),1)-1),IF(RIGHT(B7477)="]",LEFT(PHONETIC(B7477),FIND("[",PHONETIC(B7477),1)-1),PHONETIC(B7477)))</f>
        <v>にっせいちゅうおう</v>
      </c>
      <c r="D7477" s="1" t="str">
        <f>MID(C7477,1,1)</f>
        <v>に</v>
      </c>
      <c r="E7477" s="1" t="s">
        <v>12392</v>
      </c>
      <c r="F7477" s="1" t="s">
        <v>4189</v>
      </c>
      <c r="G7477" s="1" t="s">
        <v>11989</v>
      </c>
      <c r="H7477" s="1" t="s">
        <v>12393</v>
      </c>
      <c r="J7477" s="1">
        <f>IF(RIGHT(B7477)=")",LEN(LEFT(B7477,FIND("(",B7477)-1)),IF(RIGHT(B7477)="]",LEN(LEFT(B7477,FIND("[",B7477)-1)),LEN(B7477)))</f>
        <v>4</v>
      </c>
    </row>
    <row r="7478" spans="2:10" x14ac:dyDescent="0.2">
      <c r="B7478" s="1" t="s">
        <v>12694</v>
      </c>
      <c r="C7478" s="1" t="str">
        <f>IF(RIGHT(B7478)=")",LEFT(PHONETIC(B7478),FIND("(",PHONETIC(B7478),1)-1),IF(RIGHT(B7478)="]",LEFT(PHONETIC(B7478),FIND("[",PHONETIC(B7478),1)-1),PHONETIC(B7478)))</f>
        <v>にっせきびょういんまえ</v>
      </c>
      <c r="D7478" s="1" t="str">
        <f>MID(C7478,1,1)</f>
        <v>に</v>
      </c>
      <c r="E7478" s="1" t="s">
        <v>12695</v>
      </c>
      <c r="F7478" s="1" t="s">
        <v>4330</v>
      </c>
      <c r="G7478" s="1" t="s">
        <v>12676</v>
      </c>
      <c r="H7478" s="1" t="s">
        <v>12688</v>
      </c>
      <c r="J7478" s="1">
        <f>IF(RIGHT(B7478)=")",LEN(LEFT(B7478,FIND("(",B7478)-1)),IF(RIGHT(B7478)="]",LEN(LEFT(B7478,FIND("[",B7478)-1)),LEN(B7478)))</f>
        <v>5</v>
      </c>
    </row>
    <row r="7479" spans="2:10" x14ac:dyDescent="0.2">
      <c r="B7479" s="1" t="s">
        <v>9634</v>
      </c>
      <c r="C7479" s="1" t="str">
        <f>IF(RIGHT(B7479)=")",LEFT(PHONETIC(B7479),FIND("(",PHONETIC(B7479),1)-1),IF(RIGHT(B7479)="]",LEFT(PHONETIC(B7479),FIND("[",PHONETIC(B7479),1)-1),PHONETIC(B7479)))</f>
        <v>にった</v>
      </c>
      <c r="D7479" s="1" t="str">
        <f>MID(C7479,1,1)</f>
        <v>に</v>
      </c>
      <c r="E7479" s="1" t="s">
        <v>1940</v>
      </c>
      <c r="F7479" s="1" t="s">
        <v>1421</v>
      </c>
      <c r="G7479" s="1" t="s">
        <v>9621</v>
      </c>
      <c r="J7479" s="1">
        <f>IF(RIGHT(B7479)=")",LEN(LEFT(B7479,FIND("(",B7479)-1)),IF(RIGHT(B7479)="]",LEN(LEFT(B7479,FIND("[",B7479)-1)),LEN(B7479)))</f>
        <v>2</v>
      </c>
    </row>
    <row r="7480" spans="2:10" x14ac:dyDescent="0.2">
      <c r="B7480" s="1" t="s">
        <v>1939</v>
      </c>
      <c r="C7480" s="1" t="str">
        <f>IF(RIGHT(B7480)=")",LEFT(PHONETIC(B7480),FIND("(",PHONETIC(B7480),1)-1),IF(RIGHT(B7480)="]",LEFT(PHONETIC(B7480),FIND("[",PHONETIC(B7480),1)-1),PHONETIC(B7480)))</f>
        <v>にった</v>
      </c>
      <c r="D7480" s="1" t="str">
        <f>MID(C7480,1,1)</f>
        <v>に</v>
      </c>
      <c r="E7480" s="1" t="s">
        <v>1940</v>
      </c>
      <c r="F7480" s="1" t="s">
        <v>1124</v>
      </c>
      <c r="G7480" s="1" t="s">
        <v>832</v>
      </c>
      <c r="H7480" s="1" t="s">
        <v>1856</v>
      </c>
      <c r="J7480" s="1">
        <f>IF(RIGHT(B7480)=")",LEN(LEFT(B7480,FIND("(",B7480)-1)),IF(RIGHT(B7480)="]",LEN(LEFT(B7480,FIND("[",B7480)-1)),LEN(B7480)))</f>
        <v>2</v>
      </c>
    </row>
    <row r="7481" spans="2:10" x14ac:dyDescent="0.2">
      <c r="B7481" s="1" t="s">
        <v>2584</v>
      </c>
      <c r="C7481" s="1" t="str">
        <f>IF(RIGHT(B7481)=")",LEFT(PHONETIC(B7481),FIND("(",PHONETIC(B7481),1)-1),IF(RIGHT(B7481)="]",LEFT(PHONETIC(B7481),FIND("[",PHONETIC(B7481),1)-1),PHONETIC(B7481)))</f>
        <v>にったき</v>
      </c>
      <c r="D7481" s="1" t="str">
        <f>MID(C7481,1,1)</f>
        <v>に</v>
      </c>
      <c r="E7481" s="1" t="s">
        <v>178</v>
      </c>
      <c r="F7481" s="1" t="s">
        <v>1421</v>
      </c>
      <c r="G7481" s="1" t="s">
        <v>832</v>
      </c>
      <c r="H7481" s="1" t="s">
        <v>2490</v>
      </c>
      <c r="J7481" s="1">
        <f>IF(RIGHT(B7481)=")",LEN(LEFT(B7481,FIND("(",B7481)-1)),IF(RIGHT(B7481)="]",LEN(LEFT(B7481,FIND("[",B7481)-1)),LEN(B7481)))</f>
        <v>3</v>
      </c>
    </row>
    <row r="7482" spans="2:10" x14ac:dyDescent="0.2">
      <c r="B7482" s="1" t="s">
        <v>11019</v>
      </c>
      <c r="C7482" s="1" t="str">
        <f>IF(RIGHT(B7482)=")",LEFT(PHONETIC(B7482),FIND("(",PHONETIC(B7482),1)-1),IF(RIGHT(B7482)="]",LEFT(PHONETIC(B7482),FIND("[",PHONETIC(B7482),1)-1),PHONETIC(B7482)))</f>
        <v>にったづか</v>
      </c>
      <c r="D7482" s="1" t="str">
        <f>MID(C7482,1,1)</f>
        <v>に</v>
      </c>
      <c r="E7482" s="1" t="s">
        <v>352</v>
      </c>
      <c r="F7482" s="1" t="s">
        <v>3615</v>
      </c>
      <c r="G7482" s="1" t="s">
        <v>10976</v>
      </c>
      <c r="H7482" s="1" t="s">
        <v>11010</v>
      </c>
      <c r="J7482" s="1">
        <f>IF(RIGHT(B7482)=")",LEN(LEFT(B7482,FIND("(",B7482)-1)),IF(RIGHT(B7482)="]",LEN(LEFT(B7482,FIND("[",B7482)-1)),LEN(B7482)))</f>
        <v>3</v>
      </c>
    </row>
    <row r="7483" spans="2:10" x14ac:dyDescent="0.2">
      <c r="B7483" s="1" t="s">
        <v>9963</v>
      </c>
      <c r="C7483" s="1" t="str">
        <f>IF(RIGHT(B7483)=")",LEFT(PHONETIC(B7483),FIND("(",PHONETIC(B7483),1)-1),IF(RIGHT(B7483)="]",LEFT(PHONETIC(B7483),FIND("[",PHONETIC(B7483),1)-1),PHONETIC(B7483)))</f>
        <v>にったの</v>
      </c>
      <c r="D7483" s="1" t="str">
        <f>MID(C7483,1,1)</f>
        <v>に</v>
      </c>
      <c r="E7483" s="1" t="s">
        <v>135</v>
      </c>
      <c r="F7483" s="1" t="s">
        <v>2127</v>
      </c>
      <c r="G7483" s="1" t="s">
        <v>9960</v>
      </c>
      <c r="J7483" s="1">
        <f>IF(RIGHT(B7483)=")",LEN(LEFT(B7483,FIND("(",B7483)-1)),IF(RIGHT(B7483)="]",LEN(LEFT(B7483,FIND("[",B7483)-1)),LEN(B7483)))</f>
        <v>3</v>
      </c>
    </row>
    <row r="7484" spans="2:10" x14ac:dyDescent="0.2">
      <c r="B7484" s="1" t="s">
        <v>10097</v>
      </c>
      <c r="C7484" s="1" t="str">
        <f>IF(RIGHT(B7484)=")",LEFT(PHONETIC(B7484),FIND("(",PHONETIC(B7484),1)-1),IF(RIGHT(B7484)="]",LEFT(PHONETIC(B7484),FIND("[",PHONETIC(B7484),1)-1),PHONETIC(B7484)))</f>
        <v>にっぱ</v>
      </c>
      <c r="D7484" s="1" t="str">
        <f>MID(C7484,1,1)</f>
        <v>に</v>
      </c>
      <c r="E7484" s="1" t="s">
        <v>1940</v>
      </c>
      <c r="F7484" s="1" t="s">
        <v>1987</v>
      </c>
      <c r="G7484" s="1" t="s">
        <v>10090</v>
      </c>
      <c r="H7484" s="1" t="s">
        <v>10091</v>
      </c>
      <c r="J7484" s="1">
        <f>IF(RIGHT(B7484)=")",LEN(LEFT(B7484,FIND("(",B7484)-1)),IF(RIGHT(B7484)="]",LEN(LEFT(B7484,FIND("[",B7484)-1)),LEN(B7484)))</f>
        <v>2</v>
      </c>
    </row>
    <row r="7485" spans="2:10" x14ac:dyDescent="0.2">
      <c r="B7485" s="1" t="s">
        <v>2835</v>
      </c>
      <c r="C7485" s="1" t="str">
        <f>IF(RIGHT(B7485)=")",LEFT(PHONETIC(B7485),FIND("(",PHONETIC(B7485),1)-1),IF(RIGHT(B7485)="]",LEFT(PHONETIC(B7485),FIND("[",PHONETIC(B7485),1)-1),PHONETIC(B7485)))</f>
        <v>にっぽり</v>
      </c>
      <c r="D7485" s="1" t="str">
        <f>MID(C7485,1,1)</f>
        <v>に</v>
      </c>
      <c r="E7485" s="1" t="s">
        <v>255</v>
      </c>
      <c r="F7485" s="1" t="s">
        <v>1982</v>
      </c>
      <c r="G7485" s="1" t="s">
        <v>832</v>
      </c>
      <c r="H7485" s="1" t="s">
        <v>2819</v>
      </c>
      <c r="J7485" s="1">
        <f>IF(RIGHT(B7485)=")",LEN(LEFT(B7485,FIND("(",B7485)-1)),IF(RIGHT(B7485)="]",LEN(LEFT(B7485,FIND("[",B7485)-1)),LEN(B7485)))</f>
        <v>3</v>
      </c>
    </row>
    <row r="7486" spans="2:10" x14ac:dyDescent="0.2">
      <c r="B7486" s="1" t="s">
        <v>12122</v>
      </c>
      <c r="C7486" s="1" t="str">
        <f>IF(RIGHT(B7486)=")",LEFT(PHONETIC(B7486),FIND("(",PHONETIC(B7486),1)-1),IF(RIGHT(B7486)="]",LEFT(PHONETIC(B7486),FIND("[",PHONETIC(B7486),1)-1),PHONETIC(B7486)))</f>
        <v>にっぽんばし</v>
      </c>
      <c r="D7486" s="1" t="str">
        <f>MID(C7486,1,1)</f>
        <v>に</v>
      </c>
      <c r="E7486" s="1" t="s">
        <v>7680</v>
      </c>
      <c r="F7486" s="1" t="s">
        <v>4173</v>
      </c>
      <c r="G7486" s="1" t="s">
        <v>12027</v>
      </c>
      <c r="H7486" s="1" t="s">
        <v>12117</v>
      </c>
      <c r="J7486" s="1">
        <f>IF(RIGHT(B7486)=")",LEN(LEFT(B7486,FIND("(",B7486)-1)),IF(RIGHT(B7486)="]",LEN(LEFT(B7486,FIND("[",B7486)-1)),LEN(B7486)))</f>
        <v>3</v>
      </c>
    </row>
    <row r="7487" spans="2:10" x14ac:dyDescent="0.2">
      <c r="B7487" s="1" t="s">
        <v>8281</v>
      </c>
      <c r="C7487" s="1" t="str">
        <f>IF(RIGHT(B7487)=")",LEFT(PHONETIC(B7487),FIND("(",PHONETIC(B7487),1)-1),IF(RIGHT(B7487)="]",LEFT(PHONETIC(B7487),FIND("[",PHONETIC(B7487),1)-1),PHONETIC(B7487)))</f>
        <v>にのくち</v>
      </c>
      <c r="D7487" s="1" t="str">
        <f>MID(C7487,1,1)</f>
        <v>に</v>
      </c>
      <c r="E7487" s="1" t="s">
        <v>3682</v>
      </c>
      <c r="F7487" s="1" t="s">
        <v>4240</v>
      </c>
      <c r="G7487" s="1" t="s">
        <v>8262</v>
      </c>
      <c r="H7487" s="1" t="s">
        <v>8268</v>
      </c>
      <c r="J7487" s="1">
        <f>IF(RIGHT(B7487)=")",LEN(LEFT(B7487,FIND("(",B7487)-1)),IF(RIGHT(B7487)="]",LEN(LEFT(B7487,FIND("[",B7487)-1)),LEN(B7487)))</f>
        <v>3</v>
      </c>
    </row>
    <row r="7488" spans="2:10" x14ac:dyDescent="0.2">
      <c r="B7488" s="1" t="s">
        <v>11863</v>
      </c>
      <c r="C7488" s="1" t="str">
        <f>IF(RIGHT(B7488)=")",LEFT(PHONETIC(B7488),FIND("(",PHONETIC(B7488),1)-1),IF(RIGHT(B7488)="]",LEFT(PHONETIC(B7488),FIND("[",PHONETIC(B7488),1)-1),PHONETIC(B7488)))</f>
        <v>にのせ</v>
      </c>
      <c r="D7488" s="1" t="str">
        <f>MID(C7488,1,1)</f>
        <v>に</v>
      </c>
      <c r="E7488" s="1" t="s">
        <v>407</v>
      </c>
      <c r="F7488" s="1" t="s">
        <v>3820</v>
      </c>
      <c r="G7488" s="1" t="s">
        <v>11844</v>
      </c>
      <c r="H7488" s="1" t="s">
        <v>11856</v>
      </c>
      <c r="J7488" s="1">
        <f>IF(RIGHT(B7488)=")",LEN(LEFT(B7488,FIND("(",B7488)-1)),IF(RIGHT(B7488)="]",LEN(LEFT(B7488,FIND("[",B7488)-1)),LEN(B7488)))</f>
        <v>3</v>
      </c>
    </row>
    <row r="7489" spans="2:10" hidden="1" x14ac:dyDescent="0.2">
      <c r="B7489" s="1" t="s">
        <v>14699</v>
      </c>
      <c r="C7489" s="1" t="str">
        <f>IF(RIGHT(B7489)=")",LEFT(PHONETIC(B7489),FIND("(",PHONETIC(B7489),1)-1),IF(RIGHT(B7489)="]",LEFT(PHONETIC(B7489),FIND("[",PHONETIC(B7489),1)-1),PHONETIC(B7489)))</f>
        <v>にのはし</v>
      </c>
      <c r="D7489" s="1" t="str">
        <f>MID(C7489,1,1)</f>
        <v>に</v>
      </c>
      <c r="E7489" s="1" t="s">
        <v>625</v>
      </c>
      <c r="F7489" s="1" t="s">
        <v>11</v>
      </c>
      <c r="G7489" s="1" t="s">
        <v>14336</v>
      </c>
      <c r="H7489" s="1" t="s">
        <v>14695</v>
      </c>
      <c r="I7489" s="1" t="s">
        <v>14373</v>
      </c>
      <c r="J7489" s="1">
        <f>IF(RIGHT(B7489)=")",LEN(LEFT(B7489,FIND("(",B7489)-1)),IF(RIGHT(B7489)="]",LEN(LEFT(B7489,FIND("[",B7489)-1)),LEN(B7489)))</f>
        <v>3</v>
      </c>
    </row>
    <row r="7490" spans="2:10" x14ac:dyDescent="0.2">
      <c r="B7490" s="1" t="s">
        <v>9470</v>
      </c>
      <c r="C7490" s="1" t="str">
        <f>IF(RIGHT(B7490)=")",LEFT(PHONETIC(B7490),FIND("(",PHONETIC(B7490),1)-1),IF(RIGHT(B7490)="]",LEFT(PHONETIC(B7490),FIND("[",PHONETIC(B7490),1)-1),PHONETIC(B7490)))</f>
        <v>にのへ</v>
      </c>
      <c r="D7490" s="1" t="str">
        <f>MID(C7490,1,1)</f>
        <v>に</v>
      </c>
      <c r="E7490" s="1" t="s">
        <v>407</v>
      </c>
      <c r="F7490" s="1" t="s">
        <v>1084</v>
      </c>
      <c r="G7490" s="1" t="s">
        <v>9454</v>
      </c>
      <c r="J7490" s="1">
        <f>IF(RIGHT(B7490)=")",LEN(LEFT(B7490,FIND("(",B7490)-1)),IF(RIGHT(B7490)="]",LEN(LEFT(B7490,FIND("[",B7490)-1)),LEN(B7490)))</f>
        <v>2</v>
      </c>
    </row>
    <row r="7491" spans="2:10" x14ac:dyDescent="0.2">
      <c r="B7491" s="1" t="s">
        <v>1997</v>
      </c>
      <c r="C7491" s="1" t="str">
        <f>IF(RIGHT(B7491)=")",LEFT(PHONETIC(B7491),FIND("(",PHONETIC(B7491),1)-1),IF(RIGHT(B7491)="]",LEFT(PHONETIC(B7491),FIND("[",PHONETIC(B7491),1)-1),PHONETIC(B7491)))</f>
        <v>にのみや</v>
      </c>
      <c r="D7491" s="1" t="str">
        <f>MID(C7491,1,1)</f>
        <v>に</v>
      </c>
      <c r="E7491" s="1" t="s">
        <v>960</v>
      </c>
      <c r="F7491" s="1" t="s">
        <v>1987</v>
      </c>
      <c r="G7491" s="1" t="s">
        <v>832</v>
      </c>
      <c r="H7491" s="1" t="s">
        <v>1983</v>
      </c>
      <c r="J7491" s="1">
        <f>IF(RIGHT(B7491)=")",LEN(LEFT(B7491,FIND("(",B7491)-1)),IF(RIGHT(B7491)="]",LEN(LEFT(B7491,FIND("[",B7491)-1)),LEN(B7491)))</f>
        <v>2</v>
      </c>
    </row>
    <row r="7492" spans="2:10" x14ac:dyDescent="0.2">
      <c r="B7492" s="1" t="s">
        <v>5651</v>
      </c>
      <c r="C7492" s="1" t="str">
        <f>IF(RIGHT(B7492)=")",LEFT(PHONETIC(B7492),FIND("(",PHONETIC(B7492),1)-1),IF(RIGHT(B7492)="]",LEFT(PHONETIC(B7492),FIND("[",PHONETIC(B7492),1)-1),PHONETIC(B7492)))</f>
        <v>にぶ</v>
      </c>
      <c r="D7492" s="1" t="str">
        <f>MID(C7492,1,1)</f>
        <v>に</v>
      </c>
      <c r="E7492" s="1" t="s">
        <v>619</v>
      </c>
      <c r="F7492" s="1" t="s">
        <v>5545</v>
      </c>
      <c r="G7492" s="1" t="s">
        <v>5546</v>
      </c>
      <c r="H7492" s="1" t="s">
        <v>5630</v>
      </c>
      <c r="J7492" s="1">
        <f>IF(RIGHT(B7492)=")",LEN(LEFT(B7492,FIND("(",B7492)-1)),IF(RIGHT(B7492)="]",LEN(LEFT(B7492,FIND("[",B7492)-1)),LEN(B7492)))</f>
        <v>2</v>
      </c>
    </row>
    <row r="7493" spans="2:10" x14ac:dyDescent="0.2">
      <c r="B7493" s="1" t="s">
        <v>4845</v>
      </c>
      <c r="C7493" s="1" t="str">
        <f>IF(RIGHT(B7493)=")",LEFT(PHONETIC(B7493),FIND("(",PHONETIC(B7493),1)-1),IF(RIGHT(B7493)="]",LEFT(PHONETIC(B7493),FIND("[",PHONETIC(B7493),1)-1),PHONETIC(B7493)))</f>
        <v>にぶの</v>
      </c>
      <c r="D7493" s="1" t="str">
        <f>MID(C7493,1,1)</f>
        <v>に</v>
      </c>
      <c r="E7493" s="1" t="s">
        <v>639</v>
      </c>
      <c r="F7493" s="1" t="s">
        <v>4189</v>
      </c>
      <c r="G7493" s="1" t="s">
        <v>3385</v>
      </c>
      <c r="H7493" s="1" t="s">
        <v>4842</v>
      </c>
      <c r="J7493" s="1">
        <f>IF(RIGHT(B7493)=")",LEN(LEFT(B7493,FIND("(",B7493)-1)),IF(RIGHT(B7493)="]",LEN(LEFT(B7493,FIND("[",B7493)-1)),LEN(B7493)))</f>
        <v>3</v>
      </c>
    </row>
    <row r="7494" spans="2:10" x14ac:dyDescent="0.2">
      <c r="B7494" s="1" t="s">
        <v>5256</v>
      </c>
      <c r="C7494" s="1" t="str">
        <f>IF(RIGHT(B7494)=")",LEFT(PHONETIC(B7494),FIND("(",PHONETIC(B7494),1)-1),IF(RIGHT(B7494)="]",LEFT(PHONETIC(B7494),FIND("[",PHONETIC(B7494),1)-1),PHONETIC(B7494)))</f>
        <v>にほ</v>
      </c>
      <c r="D7494" s="1" t="str">
        <f>MID(C7494,1,1)</f>
        <v>に</v>
      </c>
      <c r="E7494" s="1" t="s">
        <v>2204</v>
      </c>
      <c r="F7494" s="1" t="s">
        <v>4384</v>
      </c>
      <c r="G7494" s="1" t="s">
        <v>3385</v>
      </c>
      <c r="H7494" s="1" t="s">
        <v>5247</v>
      </c>
      <c r="J7494" s="1">
        <f>IF(RIGHT(B7494)=")",LEN(LEFT(B7494,FIND("(",B7494)-1)),IF(RIGHT(B7494)="]",LEN(LEFT(B7494,FIND("[",B7494)-1)),LEN(B7494)))</f>
        <v>2</v>
      </c>
    </row>
    <row r="7495" spans="2:10" x14ac:dyDescent="0.2">
      <c r="B7495" s="1" t="s">
        <v>5249</v>
      </c>
      <c r="C7495" s="1" t="str">
        <f>IF(RIGHT(B7495)=")",LEFT(PHONETIC(B7495),FIND("(",PHONETIC(B7495),1)-1),IF(RIGHT(B7495)="]",LEFT(PHONETIC(B7495),FIND("[",PHONETIC(B7495),1)-1),PHONETIC(B7495)))</f>
        <v>にほづ</v>
      </c>
      <c r="D7495" s="1" t="str">
        <f>MID(C7495,1,1)</f>
        <v>に</v>
      </c>
      <c r="E7495" s="1" t="s">
        <v>652</v>
      </c>
      <c r="F7495" s="1" t="s">
        <v>4384</v>
      </c>
      <c r="G7495" s="1" t="s">
        <v>3385</v>
      </c>
      <c r="H7495" s="1" t="s">
        <v>5247</v>
      </c>
      <c r="J7495" s="1">
        <f>IF(RIGHT(B7495)=")",LEN(LEFT(B7495,FIND("(",B7495)-1)),IF(RIGHT(B7495)="]",LEN(LEFT(B7495,FIND("[",B7495)-1)),LEN(B7495)))</f>
        <v>3</v>
      </c>
    </row>
    <row r="7496" spans="2:10" x14ac:dyDescent="0.2">
      <c r="B7496" s="1" t="s">
        <v>10004</v>
      </c>
      <c r="C7496" s="1" t="str">
        <f>IF(RIGHT(B7496)=")",LEFT(PHONETIC(B7496),FIND("(",PHONETIC(B7496),1)-1),IF(RIGHT(B7496)="]",LEFT(PHONETIC(B7496),FIND("[",PHONETIC(B7496),1)-1),PHONETIC(B7496)))</f>
        <v>にほんおおどおり</v>
      </c>
      <c r="D7496" s="1" t="str">
        <f>MID(C7496,1,1)</f>
        <v>に</v>
      </c>
      <c r="E7496" s="1" t="s">
        <v>10005</v>
      </c>
      <c r="F7496" s="1" t="s">
        <v>1987</v>
      </c>
      <c r="G7496" s="1" t="s">
        <v>10001</v>
      </c>
      <c r="J7496" s="1">
        <f>IF(RIGHT(B7496)=")",LEN(LEFT(B7496,FIND("(",B7496)-1)),IF(RIGHT(B7496)="]",LEN(LEFT(B7496,FIND("[",B7496)-1)),LEN(B7496)))</f>
        <v>5</v>
      </c>
    </row>
    <row r="7497" spans="2:10" x14ac:dyDescent="0.2">
      <c r="B7497" s="1" t="s">
        <v>11109</v>
      </c>
      <c r="C7497" s="1" t="str">
        <f>IF(RIGHT(B7497)=")",LEFT(PHONETIC(B7497),FIND("(",PHONETIC(B7497),1)-1),IF(RIGHT(B7497)="]",LEFT(PHONETIC(B7497),FIND("[",PHONETIC(B7497),1)-1),PHONETIC(B7497)))</f>
        <v>にほんぎ</v>
      </c>
      <c r="D7497" s="1" t="str">
        <f>MID(C7497,1,1)</f>
        <v>に</v>
      </c>
      <c r="E7497" s="1" t="s">
        <v>11110</v>
      </c>
      <c r="F7497" s="1" t="s">
        <v>1321</v>
      </c>
      <c r="G7497" s="1" t="s">
        <v>11086</v>
      </c>
      <c r="H7497" s="1" t="s">
        <v>11102</v>
      </c>
      <c r="J7497" s="1">
        <f>IF(RIGHT(B7497)=")",LEN(LEFT(B7497,FIND("(",B7497)-1)),IF(RIGHT(B7497)="]",LEN(LEFT(B7497,FIND("[",B7497)-1)),LEN(B7497)))</f>
        <v>3</v>
      </c>
    </row>
    <row r="7498" spans="2:10" x14ac:dyDescent="0.2">
      <c r="B7498" s="1" t="s">
        <v>13604</v>
      </c>
      <c r="C7498" s="1" t="str">
        <f>IF(RIGHT(B7498)=")",LEFT(PHONETIC(B7498),FIND("(",PHONETIC(B7498),1)-1),IF(RIGHT(B7498)="]",LEFT(PHONETIC(B7498),FIND("[",PHONETIC(B7498),1)-1),PHONETIC(B7498)))</f>
        <v>にほんぎぐち</v>
      </c>
      <c r="D7498" s="1" t="str">
        <f>MID(C7498,1,1)</f>
        <v>に</v>
      </c>
      <c r="E7498" s="1" t="s">
        <v>13605</v>
      </c>
      <c r="F7498" s="1" t="s">
        <v>5977</v>
      </c>
      <c r="G7498" s="1" t="s">
        <v>13602</v>
      </c>
      <c r="H7498" s="1" t="s">
        <v>13603</v>
      </c>
      <c r="J7498" s="1">
        <f>IF(RIGHT(B7498)=")",LEN(LEFT(B7498,FIND("(",B7498)-1)),IF(RIGHT(B7498)="]",LEN(LEFT(B7498,FIND("[",B7498)-1)),LEN(B7498)))</f>
        <v>4</v>
      </c>
    </row>
    <row r="7499" spans="2:10" x14ac:dyDescent="0.2">
      <c r="B7499" s="1" t="s">
        <v>15946</v>
      </c>
      <c r="C7499" s="1" t="str">
        <f>IF(RIGHT(B7499)=")",LEFT(PHONETIC(B7499),FIND("(",PHONETIC(B7499),1)-1),IF(RIGHT(B7499)="]",LEFT(PHONETIC(B7499),FIND("[",PHONETIC(B7499),1)-1),PHONETIC(B7499)))</f>
        <v>にほんだいら</v>
      </c>
      <c r="D7499" s="1" t="str">
        <f>MID(C7499,1,1)</f>
        <v>に</v>
      </c>
      <c r="E7499" s="1" t="s">
        <v>15947</v>
      </c>
      <c r="F7499" s="1" t="s">
        <v>2010</v>
      </c>
      <c r="G7499" s="1" t="s">
        <v>15945</v>
      </c>
      <c r="J7499" s="1">
        <f>IF(RIGHT(B7499)=")",LEN(LEFT(B7499,FIND("(",B7499)-1)),IF(RIGHT(B7499)="]",LEN(LEFT(B7499,FIND("[",B7499)-1)),LEN(B7499)))</f>
        <v>3</v>
      </c>
    </row>
    <row r="7500" spans="2:10" x14ac:dyDescent="0.2">
      <c r="B7500" s="1" t="s">
        <v>7679</v>
      </c>
      <c r="C7500" s="1" t="str">
        <f>IF(RIGHT(B7500)=")",LEFT(PHONETIC(B7500),FIND("(",PHONETIC(B7500),1)-1),IF(RIGHT(B7500)="]",LEFT(PHONETIC(B7500),FIND("[",PHONETIC(B7500),1)-1),PHONETIC(B7500)))</f>
        <v>にほんばし</v>
      </c>
      <c r="D7500" s="1" t="str">
        <f>MID(C7500,1,1)</f>
        <v>に</v>
      </c>
      <c r="E7500" s="1" t="s">
        <v>7680</v>
      </c>
      <c r="F7500" s="1" t="s">
        <v>1982</v>
      </c>
      <c r="G7500" s="1" t="s">
        <v>7670</v>
      </c>
      <c r="H7500" s="1" t="s">
        <v>7671</v>
      </c>
      <c r="J7500" s="1">
        <f>IF(RIGHT(B7500)=")",LEN(LEFT(B7500,FIND("(",B7500)-1)),IF(RIGHT(B7500)="]",LEN(LEFT(B7500,FIND("[",B7500)-1)),LEN(B7500)))</f>
        <v>3</v>
      </c>
    </row>
    <row r="7501" spans="2:10" x14ac:dyDescent="0.2">
      <c r="B7501" s="1" t="s">
        <v>4782</v>
      </c>
      <c r="C7501" s="1" t="str">
        <f>IF(RIGHT(B7501)=")",LEFT(PHONETIC(B7501),FIND("(",PHONETIC(B7501),1)-1),IF(RIGHT(B7501)="]",LEFT(PHONETIC(B7501),FIND("[",PHONETIC(B7501),1)-1),PHONETIC(B7501)))</f>
        <v>にほんへそこうえん</v>
      </c>
      <c r="D7501" s="1" t="str">
        <f>MID(C7501,1,1)</f>
        <v>に</v>
      </c>
      <c r="E7501" s="1" t="s">
        <v>4783</v>
      </c>
      <c r="F7501" s="1" t="s">
        <v>4189</v>
      </c>
      <c r="G7501" s="1" t="s">
        <v>3385</v>
      </c>
      <c r="H7501" s="1" t="s">
        <v>4764</v>
      </c>
      <c r="J7501" s="1">
        <f>IF(RIGHT(B7501)=")",LEN(LEFT(B7501,FIND("(",B7501)-1)),IF(RIGHT(B7501)="]",LEN(LEFT(B7501,FIND("[",B7501)-1)),LEN(B7501)))</f>
        <v>6</v>
      </c>
    </row>
    <row r="7502" spans="2:10" x14ac:dyDescent="0.2">
      <c r="B7502" s="1" t="s">
        <v>1879</v>
      </c>
      <c r="C7502" s="1" t="str">
        <f>IF(RIGHT(B7502)=")",LEFT(PHONETIC(B7502),FIND("(",PHONETIC(B7502),1)-1),IF(RIGHT(B7502)="]",LEFT(PHONETIC(B7502),FIND("[",PHONETIC(B7502),1)-1),PHONETIC(B7502)))</f>
        <v>にほんまつ</v>
      </c>
      <c r="D7502" s="1" t="str">
        <f>MID(C7502,1,1)</f>
        <v>に</v>
      </c>
      <c r="E7502" s="1" t="s">
        <v>1880</v>
      </c>
      <c r="F7502" s="1" t="s">
        <v>1421</v>
      </c>
      <c r="G7502" s="1" t="s">
        <v>832</v>
      </c>
      <c r="H7502" s="1" t="s">
        <v>1856</v>
      </c>
      <c r="J7502" s="1">
        <f>IF(RIGHT(B7502)=")",LEN(LEFT(B7502,FIND("(",B7502)-1)),IF(RIGHT(B7502)="]",LEN(LEFT(B7502,FIND("[",B7502)-1)),LEN(B7502)))</f>
        <v>3</v>
      </c>
    </row>
    <row r="7503" spans="2:10" x14ac:dyDescent="0.2">
      <c r="B7503" s="1" t="s">
        <v>8223</v>
      </c>
      <c r="C7503" s="1" t="str">
        <f>IF(RIGHT(B7503)=")",LEFT(PHONETIC(B7503),FIND("(",PHONETIC(B7503),1)-1),IF(RIGHT(B7503)="]",LEFT(PHONETIC(B7503),FIND("[",PHONETIC(B7503),1)-1),PHONETIC(B7503)))</f>
        <v>にほんらいんいまわたり</v>
      </c>
      <c r="D7503" s="1" t="str">
        <f>MID(C7503,1,1)</f>
        <v>に</v>
      </c>
      <c r="E7503" s="1" t="s">
        <v>8224</v>
      </c>
      <c r="F7503" s="1" t="s">
        <v>3416</v>
      </c>
      <c r="G7503" s="1" t="s">
        <v>7882</v>
      </c>
      <c r="H7503" s="1" t="s">
        <v>8218</v>
      </c>
      <c r="J7503" s="1">
        <f>IF(RIGHT(B7503)=")",LEN(LEFT(B7503,FIND("(",B7503)-1)),IF(RIGHT(B7503)="]",LEN(LEFT(B7503,FIND("[",B7503)-1)),LEN(B7503)))</f>
        <v>7</v>
      </c>
    </row>
    <row r="7504" spans="2:10" x14ac:dyDescent="0.2">
      <c r="B7504" s="1" t="s">
        <v>5030</v>
      </c>
      <c r="C7504" s="1" t="str">
        <f>IF(RIGHT(B7504)=")",LEFT(PHONETIC(B7504),FIND("(",PHONETIC(B7504),1)-1),IF(RIGHT(B7504)="]",LEFT(PHONETIC(B7504),FIND("[",PHONETIC(B7504),1)-1),PHONETIC(B7504)))</f>
        <v>にま</v>
      </c>
      <c r="D7504" s="1" t="str">
        <f>MID(C7504,1,1)</f>
        <v>に</v>
      </c>
      <c r="E7504" s="1" t="s">
        <v>1940</v>
      </c>
      <c r="F7504" s="1" t="s">
        <v>5004</v>
      </c>
      <c r="G7504" s="1" t="s">
        <v>3385</v>
      </c>
      <c r="H7504" s="1" t="s">
        <v>4434</v>
      </c>
      <c r="J7504" s="1">
        <f>IF(RIGHT(B7504)=")",LEN(LEFT(B7504,FIND("(",B7504)-1)),IF(RIGHT(B7504)="]",LEN(LEFT(B7504,FIND("[",B7504)-1)),LEN(B7504)))</f>
        <v>2</v>
      </c>
    </row>
    <row r="7505" spans="2:10" x14ac:dyDescent="0.2">
      <c r="B7505" s="1" t="s">
        <v>24</v>
      </c>
      <c r="C7505" s="1" t="str">
        <f>IF(RIGHT(B7505)=")",LEFT(PHONETIC(B7505),FIND("(",PHONETIC(B7505),1)-1),IF(RIGHT(B7505)="]",LEFT(PHONETIC(B7505),FIND("[",PHONETIC(B7505),1)-1),PHONETIC(B7505)))</f>
        <v>にやま</v>
      </c>
      <c r="D7505" s="1" t="str">
        <f>MID(C7505,1,1)</f>
        <v>に</v>
      </c>
      <c r="E7505" s="1" t="s">
        <v>25</v>
      </c>
      <c r="F7505" s="1" t="s">
        <v>11</v>
      </c>
      <c r="G7505" s="1" t="s">
        <v>12</v>
      </c>
      <c r="H7505" s="1" t="s">
        <v>13</v>
      </c>
      <c r="J7505" s="1">
        <f>IF(RIGHT(B7505)=")",LEN(LEFT(B7505,FIND("(",B7505)-1)),IF(RIGHT(B7505)="]",LEN(LEFT(B7505,FIND("[",B7505)-1)),LEN(B7505)))</f>
        <v>2</v>
      </c>
    </row>
    <row r="7506" spans="2:10" x14ac:dyDescent="0.2">
      <c r="B7506" s="1" t="s">
        <v>5789</v>
      </c>
      <c r="C7506" s="1" t="str">
        <f>IF(RIGHT(B7506)=")",LEFT(PHONETIC(B7506),FIND("(",PHONETIC(B7506),1)-1),IF(RIGHT(B7506)="]",LEFT(PHONETIC(B7506),FIND("[",PHONETIC(B7506),1)-1),PHONETIC(B7506)))</f>
        <v>にゅうがわ</v>
      </c>
      <c r="D7506" s="1" t="str">
        <f>MID(C7506,1,1)</f>
        <v>に</v>
      </c>
      <c r="E7506" s="1" t="s">
        <v>906</v>
      </c>
      <c r="F7506" s="1" t="s">
        <v>5772</v>
      </c>
      <c r="G7506" s="1" t="s">
        <v>5546</v>
      </c>
      <c r="H7506" s="1" t="s">
        <v>5744</v>
      </c>
      <c r="J7506" s="1">
        <f>IF(RIGHT(B7506)=")",LEN(LEFT(B7506,FIND("(",B7506)-1)),IF(RIGHT(B7506)="]",LEN(LEFT(B7506,FIND("[",B7506)-1)),LEN(B7506)))</f>
        <v>3</v>
      </c>
    </row>
    <row r="7507" spans="2:10" x14ac:dyDescent="0.2">
      <c r="B7507" s="1" t="s">
        <v>11701</v>
      </c>
      <c r="C7507" s="1" t="str">
        <f>IF(RIGHT(B7507)=")",LEFT(PHONETIC(B7507),FIND("(",PHONETIC(B7507),1)-1),IF(RIGHT(B7507)="]",LEFT(PHONETIC(B7507),FIND("[",PHONETIC(B7507),1)-1),PHONETIC(B7507)))</f>
        <v>にゅうがわ</v>
      </c>
      <c r="D7507" s="1" t="str">
        <f>MID(C7507,1,1)</f>
        <v>に</v>
      </c>
      <c r="E7507" s="1" t="s">
        <v>906</v>
      </c>
      <c r="F7507" s="1" t="s">
        <v>4015</v>
      </c>
      <c r="G7507" s="1" t="s">
        <v>11688</v>
      </c>
      <c r="H7507" s="1" t="s">
        <v>11689</v>
      </c>
      <c r="J7507" s="1">
        <f>IF(RIGHT(B7507)=")",LEN(LEFT(B7507,FIND("(",B7507)-1)),IF(RIGHT(B7507)="]",LEN(LEFT(B7507,FIND("[",B7507)-1)),LEN(B7507)))</f>
        <v>3</v>
      </c>
    </row>
    <row r="7508" spans="2:10" x14ac:dyDescent="0.2">
      <c r="B7508" s="1" t="s">
        <v>11139</v>
      </c>
      <c r="C7508" s="1" t="str">
        <f>IF(RIGHT(B7508)=")",LEFT(PHONETIC(B7508),FIND("(",PHONETIC(B7508),1)-1),IF(RIGHT(B7508)="]",LEFT(PHONETIC(B7508),FIND("[",PHONETIC(B7508),1)-1),PHONETIC(B7508)))</f>
        <v>にゅうぜん</v>
      </c>
      <c r="D7508" s="1" t="str">
        <f>MID(C7508,1,1)</f>
        <v>に</v>
      </c>
      <c r="E7508" s="1" t="s">
        <v>641</v>
      </c>
      <c r="F7508" s="1" t="s">
        <v>3712</v>
      </c>
      <c r="G7508" s="1" t="s">
        <v>11115</v>
      </c>
      <c r="J7508" s="1">
        <f>IF(RIGHT(B7508)=")",LEN(LEFT(B7508,FIND("(",B7508)-1)),IF(RIGHT(B7508)="]",LEN(LEFT(B7508,FIND("[",B7508)-1)),LEN(B7508)))</f>
        <v>2</v>
      </c>
    </row>
    <row r="7509" spans="2:10" x14ac:dyDescent="0.2">
      <c r="B7509" s="1" t="s">
        <v>4344</v>
      </c>
      <c r="C7509" s="1" t="str">
        <f>IF(RIGHT(B7509)=")",LEFT(PHONETIC(B7509),FIND("(",PHONETIC(B7509),1)-1),IF(RIGHT(B7509)="]",LEFT(PHONETIC(B7509),FIND("[",PHONETIC(B7509),1)-1),PHONETIC(B7509)))</f>
        <v>にゅうの</v>
      </c>
      <c r="D7509" s="1" t="str">
        <f>MID(C7509,1,1)</f>
        <v>に</v>
      </c>
      <c r="E7509" s="1" t="s">
        <v>3694</v>
      </c>
      <c r="F7509" s="1" t="s">
        <v>4330</v>
      </c>
      <c r="G7509" s="1" t="s">
        <v>3385</v>
      </c>
      <c r="H7509" s="1" t="s">
        <v>4264</v>
      </c>
      <c r="J7509" s="1">
        <f>IF(RIGHT(B7509)=")",LEN(LEFT(B7509,FIND("(",B7509)-1)),IF(RIGHT(B7509)="]",LEN(LEFT(B7509,FIND("[",B7509)-1)),LEN(B7509)))</f>
        <v>2</v>
      </c>
    </row>
    <row r="7510" spans="2:10" x14ac:dyDescent="0.2">
      <c r="B7510" s="1" t="s">
        <v>13867</v>
      </c>
      <c r="C7510" s="1" t="str">
        <f>IF(RIGHT(B7510)=")",LEFT(PHONETIC(B7510),FIND("(",PHONETIC(B7510),1)-1),IF(RIGHT(B7510)="]",LEFT(PHONETIC(B7510),FIND("[",PHONETIC(B7510),1)-1),PHONETIC(B7510)))</f>
        <v>にょたいさん</v>
      </c>
      <c r="D7510" s="1" t="str">
        <f>MID(C7510,1,1)</f>
        <v>に</v>
      </c>
      <c r="E7510" s="1" t="s">
        <v>13868</v>
      </c>
      <c r="F7510" s="1" t="s">
        <v>2459</v>
      </c>
      <c r="G7510" s="1" t="s">
        <v>13866</v>
      </c>
      <c r="J7510" s="1">
        <f>IF(RIGHT(B7510)=")",LEN(LEFT(B7510,FIND("(",B7510)-1)),IF(RIGHT(B7510)="]",LEN(LEFT(B7510,FIND("[",B7510)-1)),LEN(B7510)))</f>
        <v>3</v>
      </c>
    </row>
    <row r="7511" spans="2:10" x14ac:dyDescent="0.2">
      <c r="B7511" s="1" t="s">
        <v>6808</v>
      </c>
      <c r="C7511" s="1" t="str">
        <f>IF(RIGHT(B7511)=")",LEFT(PHONETIC(B7511),FIND("(",PHONETIC(B7511),1)-1),IF(RIGHT(B7511)="]",LEFT(PHONETIC(B7511),FIND("[",PHONETIC(B7511),1)-1),PHONETIC(B7511)))</f>
        <v>にらがわ</v>
      </c>
      <c r="D7511" s="1" t="str">
        <f>MID(C7511,1,1)</f>
        <v>に</v>
      </c>
      <c r="E7511" s="1" t="s">
        <v>771</v>
      </c>
      <c r="F7511" s="1" t="s">
        <v>2434</v>
      </c>
      <c r="G7511" s="1" t="s">
        <v>6702</v>
      </c>
      <c r="H7511" s="1" t="s">
        <v>6751</v>
      </c>
      <c r="J7511" s="1">
        <f>IF(RIGHT(B7511)=")",LEN(LEFT(B7511,FIND("(",B7511)-1)),IF(RIGHT(B7511)="]",LEN(LEFT(B7511,FIND("[",B7511)-1)),LEN(B7511)))</f>
        <v>2</v>
      </c>
    </row>
    <row r="7512" spans="2:10" x14ac:dyDescent="0.2">
      <c r="B7512" s="1" t="s">
        <v>2240</v>
      </c>
      <c r="C7512" s="1" t="str">
        <f>IF(RIGHT(B7512)=")",LEFT(PHONETIC(B7512),FIND("(",PHONETIC(B7512),1)-1),IF(RIGHT(B7512)="]",LEFT(PHONETIC(B7512),FIND("[",PHONETIC(B7512),1)-1),PHONETIC(B7512)))</f>
        <v>にらさき</v>
      </c>
      <c r="D7512" s="1" t="str">
        <f>MID(C7512,1,1)</f>
        <v>に</v>
      </c>
      <c r="E7512" s="1" t="s">
        <v>726</v>
      </c>
      <c r="F7512" s="1" t="s">
        <v>2214</v>
      </c>
      <c r="G7512" s="1" t="s">
        <v>832</v>
      </c>
      <c r="H7512" s="1" t="s">
        <v>2199</v>
      </c>
      <c r="J7512" s="1">
        <f>IF(RIGHT(B7512)=")",LEN(LEFT(B7512,FIND("(",B7512)-1)),IF(RIGHT(B7512)="]",LEN(LEFT(B7512,FIND("[",B7512)-1)),LEN(B7512)))</f>
        <v>2</v>
      </c>
    </row>
    <row r="7513" spans="2:10" x14ac:dyDescent="0.2">
      <c r="B7513" s="1" t="s">
        <v>11191</v>
      </c>
      <c r="C7513" s="1" t="str">
        <f>IF(RIGHT(B7513)=")",LEFT(PHONETIC(B7513),FIND("(",PHONETIC(B7513),1)-1),IF(RIGHT(B7513)="]",LEFT(PHONETIC(B7513),FIND("[",PHONETIC(B7513),1)-1),PHONETIC(B7513)))</f>
        <v>にらやま</v>
      </c>
      <c r="D7513" s="1" t="str">
        <f>MID(C7513,1,1)</f>
        <v>に</v>
      </c>
      <c r="E7513" s="1" t="s">
        <v>771</v>
      </c>
      <c r="F7513" s="1" t="s">
        <v>2010</v>
      </c>
      <c r="G7513" s="1" t="s">
        <v>11183</v>
      </c>
      <c r="H7513" s="1" t="s">
        <v>11184</v>
      </c>
      <c r="J7513" s="1">
        <f>IF(RIGHT(B7513)=")",LEN(LEFT(B7513,FIND("(",B7513)-1)),IF(RIGHT(B7513)="]",LEN(LEFT(B7513,FIND("[",B7513)-1)),LEN(B7513)))</f>
        <v>2</v>
      </c>
    </row>
    <row r="7514" spans="2:10" x14ac:dyDescent="0.2">
      <c r="B7514" s="1" t="s">
        <v>8745</v>
      </c>
      <c r="C7514" s="1" t="str">
        <f>IF(RIGHT(B7514)=")",LEFT(PHONETIC(B7514),FIND("(",PHONETIC(B7514),1)-1),IF(RIGHT(B7514)="]",LEFT(PHONETIC(B7514),FIND("[",PHONETIC(B7514),1)-1),PHONETIC(B7514)))</f>
        <v>にりがはま</v>
      </c>
      <c r="D7514" s="1" t="str">
        <f>MID(C7514,1,1)</f>
        <v>に</v>
      </c>
      <c r="E7514" s="1" t="s">
        <v>4313</v>
      </c>
      <c r="F7514" s="1" t="s">
        <v>4689</v>
      </c>
      <c r="G7514" s="1" t="s">
        <v>8676</v>
      </c>
      <c r="H7514" s="1" t="s">
        <v>8739</v>
      </c>
      <c r="J7514" s="1">
        <f>IF(RIGHT(B7514)=")",LEN(LEFT(B7514,FIND("(",B7514)-1)),IF(RIGHT(B7514)="]",LEN(LEFT(B7514,FIND("[",B7514)-1)),LEN(B7514)))</f>
        <v>4</v>
      </c>
    </row>
    <row r="7515" spans="2:10" x14ac:dyDescent="0.2">
      <c r="B7515" s="1" t="s">
        <v>6838</v>
      </c>
      <c r="C7515" s="1" t="str">
        <f>IF(RIGHT(B7515)=")",LEFT(PHONETIC(B7515),FIND("(",PHONETIC(B7515),1)-1),IF(RIGHT(B7515)="]",LEFT(PHONETIC(B7515),FIND("[",PHONETIC(B7515),1)-1),PHONETIC(B7515)))</f>
        <v>にれぎ</v>
      </c>
      <c r="D7515" s="1" t="str">
        <f>MID(C7515,1,1)</f>
        <v>に</v>
      </c>
      <c r="E7515" s="1" t="s">
        <v>596</v>
      </c>
      <c r="F7515" s="1" t="s">
        <v>1855</v>
      </c>
      <c r="G7515" s="1" t="s">
        <v>6702</v>
      </c>
      <c r="H7515" s="1" t="s">
        <v>2999</v>
      </c>
      <c r="J7515" s="1">
        <f>IF(RIGHT(B7515)=")",LEN(LEFT(B7515,FIND("(",B7515)-1)),IF(RIGHT(B7515)="]",LEN(LEFT(B7515,FIND("[",B7515)-1)),LEN(B7515)))</f>
        <v>2</v>
      </c>
    </row>
    <row r="7516" spans="2:10" x14ac:dyDescent="0.2">
      <c r="B7516" s="1" t="s">
        <v>3713</v>
      </c>
      <c r="C7516" s="1" t="str">
        <f>IF(RIGHT(B7516)=")",LEFT(PHONETIC(B7516),FIND("(",PHONETIC(B7516),1)-1),IF(RIGHT(B7516)="]",LEFT(PHONETIC(B7516),FIND("[",PHONETIC(B7516),1)-1),PHONETIC(B7516)))</f>
        <v>にれはら</v>
      </c>
      <c r="D7516" s="1" t="str">
        <f>MID(C7516,1,1)</f>
        <v>に</v>
      </c>
      <c r="E7516" s="1" t="s">
        <v>38</v>
      </c>
      <c r="F7516" s="1" t="s">
        <v>3712</v>
      </c>
      <c r="G7516" s="1" t="s">
        <v>3385</v>
      </c>
      <c r="H7516" s="1" t="s">
        <v>3664</v>
      </c>
      <c r="J7516" s="1">
        <f>IF(RIGHT(B7516)=")",LEN(LEFT(B7516,FIND("(",B7516)-1)),IF(RIGHT(B7516)="]",LEN(LEFT(B7516,FIND("[",B7516)-1)),LEN(B7516)))</f>
        <v>2</v>
      </c>
    </row>
    <row r="7517" spans="2:10" x14ac:dyDescent="0.2">
      <c r="B7517" s="1" t="s">
        <v>12278</v>
      </c>
      <c r="C7517" s="1" t="str">
        <f>IF(RIGHT(B7517)=")",LEFT(PHONETIC(B7517),FIND("(",PHONETIC(B7517),1)-1),IF(RIGHT(B7517)="]",LEFT(PHONETIC(B7517),FIND("[",PHONETIC(B7517),1)-1),PHONETIC(B7517)))</f>
        <v>にろう</v>
      </c>
      <c r="D7517" s="1" t="str">
        <f>MID(C7517,1,1)</f>
        <v>に</v>
      </c>
      <c r="E7517" s="1" t="s">
        <v>17</v>
      </c>
      <c r="F7517" s="1" t="s">
        <v>4189</v>
      </c>
      <c r="G7517" s="1" t="s">
        <v>12251</v>
      </c>
      <c r="H7517" s="1" t="s">
        <v>12275</v>
      </c>
      <c r="J7517" s="1">
        <f>IF(RIGHT(B7517)=")",LEN(LEFT(B7517,FIND("(",B7517)-1)),IF(RIGHT(B7517)="]",LEN(LEFT(B7517,FIND("[",B7517)-1)),LEN(B7517)))</f>
        <v>2</v>
      </c>
    </row>
    <row r="7518" spans="2:10" x14ac:dyDescent="0.2">
      <c r="B7518" s="1" t="s">
        <v>1422</v>
      </c>
      <c r="C7518" s="1" t="str">
        <f>IF(RIGHT(B7518)=")",LEFT(PHONETIC(B7518),FIND("(",PHONETIC(B7518),1)-1),IF(RIGHT(B7518)="]",LEFT(PHONETIC(B7518),FIND("[",PHONETIC(B7518),1)-1),PHONETIC(B7518)))</f>
        <v>にわさか</v>
      </c>
      <c r="D7518" s="1" t="str">
        <f>MID(C7518,1,1)</f>
        <v>に</v>
      </c>
      <c r="E7518" s="1" t="s">
        <v>771</v>
      </c>
      <c r="F7518" s="1" t="s">
        <v>1421</v>
      </c>
      <c r="G7518" s="1" t="s">
        <v>832</v>
      </c>
      <c r="H7518" s="1" t="s">
        <v>833</v>
      </c>
      <c r="J7518" s="1">
        <f>IF(RIGHT(B7518)=")",LEN(LEFT(B7518,FIND("(",B7518)-1)),IF(RIGHT(B7518)="]",LEN(LEFT(B7518,FIND("[",B7518)-1)),LEN(B7518)))</f>
        <v>2</v>
      </c>
    </row>
    <row r="7519" spans="2:10" x14ac:dyDescent="0.2">
      <c r="B7519" s="1" t="s">
        <v>4316</v>
      </c>
      <c r="C7519" s="1" t="str">
        <f>IF(RIGHT(B7519)=")",LEFT(PHONETIC(B7519),FIND("(",PHONETIC(B7519),1)-1),IF(RIGHT(B7519)="]",LEFT(PHONETIC(B7519),FIND("[",PHONETIC(B7519),1)-1),PHONETIC(B7519)))</f>
        <v>にわせ</v>
      </c>
      <c r="D7519" s="1" t="str">
        <f>MID(C7519,1,1)</f>
        <v>に</v>
      </c>
      <c r="E7519" s="1" t="s">
        <v>46</v>
      </c>
      <c r="F7519" s="1" t="s">
        <v>4302</v>
      </c>
      <c r="G7519" s="1" t="s">
        <v>3385</v>
      </c>
      <c r="H7519" s="1" t="s">
        <v>4264</v>
      </c>
      <c r="J7519" s="1">
        <f>IF(RIGHT(B7519)=")",LEN(LEFT(B7519,FIND("(",B7519)-1)),IF(RIGHT(B7519)="]",LEN(LEFT(B7519,FIND("[",B7519)-1)),LEN(B7519)))</f>
        <v>2</v>
      </c>
    </row>
    <row r="7520" spans="2:10" x14ac:dyDescent="0.2">
      <c r="B7520" s="1" t="s">
        <v>7739</v>
      </c>
      <c r="C7520" s="1" t="str">
        <f>IF(RIGHT(B7520)=")",LEFT(PHONETIC(B7520),FIND("(",PHONETIC(B7520),1)-1),IF(RIGHT(B7520)="]",LEFT(PHONETIC(B7520),FIND("[",PHONETIC(B7520),1)-1),PHONETIC(B7520)))</f>
        <v>にんぎょうちょう</v>
      </c>
      <c r="D7520" s="1" t="str">
        <f>MID(C7520,1,1)</f>
        <v>に</v>
      </c>
      <c r="E7520" s="1" t="s">
        <v>7740</v>
      </c>
      <c r="F7520" s="1" t="s">
        <v>1982</v>
      </c>
      <c r="G7520" s="1" t="s">
        <v>7670</v>
      </c>
      <c r="H7520" s="1" t="s">
        <v>7733</v>
      </c>
      <c r="J7520" s="1">
        <f>IF(RIGHT(B7520)=")",LEN(LEFT(B7520,FIND("(",B7520)-1)),IF(RIGHT(B7520)="]",LEN(LEFT(B7520,FIND("[",B7520)-1)),LEN(B7520)))</f>
        <v>3</v>
      </c>
    </row>
    <row r="7521" spans="2:10" hidden="1" x14ac:dyDescent="0.2">
      <c r="B7521" s="1" t="s">
        <v>14549</v>
      </c>
      <c r="C7521" s="1" t="str">
        <f>IF(RIGHT(B7521)=")",LEFT(PHONETIC(B7521),FIND("(",PHONETIC(B7521),1)-1),IF(RIGHT(B7521)="]",LEFT(PHONETIC(B7521),FIND("[",PHONETIC(B7521),1)-1),PHONETIC(B7521)))</f>
        <v>ぬいべつ</v>
      </c>
      <c r="D7521" s="1" t="str">
        <f>MID(C7521,1,1)</f>
        <v>ぬ</v>
      </c>
      <c r="E7521" s="1" t="s">
        <v>14550</v>
      </c>
      <c r="F7521" s="1" t="s">
        <v>11</v>
      </c>
      <c r="G7521" s="1" t="s">
        <v>14336</v>
      </c>
      <c r="H7521" s="1" t="s">
        <v>14547</v>
      </c>
      <c r="I7521" s="1" t="s">
        <v>14373</v>
      </c>
      <c r="J7521" s="1">
        <f>IF(RIGHT(B7521)=")",LEN(LEFT(B7521,FIND("(",B7521)-1)),IF(RIGHT(B7521)="]",LEN(LEFT(B7521,FIND("[",B7521)-1)),LEN(B7521)))</f>
        <v>2</v>
      </c>
    </row>
    <row r="7522" spans="2:10" x14ac:dyDescent="0.2">
      <c r="B7522" s="1" t="s">
        <v>915</v>
      </c>
      <c r="C7522" s="1" t="str">
        <f>IF(RIGHT(B7522)=")",LEFT(PHONETIC(B7522),FIND("(",PHONETIC(B7522),1)-1),IF(RIGHT(B7522)="]",LEFT(PHONETIC(B7522),FIND("[",PHONETIC(B7522),1)-1),PHONETIC(B7522)))</f>
        <v>ぬかざわ</v>
      </c>
      <c r="D7522" s="1" t="str">
        <f>MID(C7522,1,1)</f>
        <v>ぬ</v>
      </c>
      <c r="E7522" s="1" t="s">
        <v>88</v>
      </c>
      <c r="F7522" s="1" t="s">
        <v>846</v>
      </c>
      <c r="G7522" s="1" t="s">
        <v>832</v>
      </c>
      <c r="H7522" s="1" t="s">
        <v>833</v>
      </c>
      <c r="J7522" s="1">
        <f>IF(RIGHT(B7522)=")",LEN(LEFT(B7522,FIND("(",B7522)-1)),IF(RIGHT(B7522)="]",LEN(LEFT(B7522,FIND("[",B7522)-1)),LEN(B7522)))</f>
        <v>2</v>
      </c>
    </row>
    <row r="7523" spans="2:10" x14ac:dyDescent="0.2">
      <c r="B7523" s="1" t="s">
        <v>10941</v>
      </c>
      <c r="C7523" s="1" t="str">
        <f>IF(RIGHT(B7523)=")",LEFT(PHONETIC(B7523),FIND("(",PHONETIC(B7523),1)-1),IF(RIGHT(B7523)="]",LEFT(PHONETIC(B7523),FIND("[",PHONETIC(B7523),1)-1),PHONETIC(B7523)))</f>
        <v>ぬかじゅうたくまえ</v>
      </c>
      <c r="D7523" s="1" t="str">
        <f>MID(C7523,1,1)</f>
        <v>ぬ</v>
      </c>
      <c r="E7523" s="1" t="s">
        <v>10942</v>
      </c>
      <c r="F7523" s="1" t="s">
        <v>3641</v>
      </c>
      <c r="G7523" s="1" t="s">
        <v>10930</v>
      </c>
      <c r="H7523" s="1" t="s">
        <v>10931</v>
      </c>
      <c r="J7523" s="1">
        <f>IF(RIGHT(B7523)=")",LEN(LEFT(B7523,FIND("(",B7523)-1)),IF(RIGHT(B7523)="]",LEN(LEFT(B7523,FIND("[",B7523)-1)),LEN(B7523)))</f>
        <v>4</v>
      </c>
    </row>
    <row r="7524" spans="2:10" x14ac:dyDescent="0.2">
      <c r="B7524" s="1" t="s">
        <v>2931</v>
      </c>
      <c r="C7524" s="1" t="str">
        <f>IF(RIGHT(B7524)=")",LEFT(PHONETIC(B7524),FIND("(",PHONETIC(B7524),1)-1),IF(RIGHT(B7524)="]",LEFT(PHONETIC(B7524),FIND("[",PHONETIC(B7524),1)-1),PHONETIC(B7524)))</f>
        <v>ぬかだ</v>
      </c>
      <c r="D7524" s="1" t="str">
        <f>MID(C7524,1,1)</f>
        <v>ぬ</v>
      </c>
      <c r="E7524" s="1" t="s">
        <v>449</v>
      </c>
      <c r="F7524" s="1" t="s">
        <v>2459</v>
      </c>
      <c r="G7524" s="1" t="s">
        <v>832</v>
      </c>
      <c r="H7524" s="1" t="s">
        <v>2923</v>
      </c>
      <c r="J7524" s="1">
        <f>IF(RIGHT(B7524)=")",LEN(LEFT(B7524,FIND("(",B7524)-1)),IF(RIGHT(B7524)="]",LEN(LEFT(B7524,FIND("[",B7524)-1)),LEN(B7524)))</f>
        <v>2</v>
      </c>
    </row>
    <row r="7525" spans="2:10" x14ac:dyDescent="0.2">
      <c r="B7525" s="1" t="s">
        <v>8534</v>
      </c>
      <c r="C7525" s="1" t="str">
        <f>IF(RIGHT(B7525)=")",LEFT(PHONETIC(B7525),FIND("(",PHONETIC(B7525),1)-1),IF(RIGHT(B7525)="]",LEFT(PHONETIC(B7525),FIND("[",PHONETIC(B7525),1)-1),PHONETIC(B7525)))</f>
        <v>ぬかた</v>
      </c>
      <c r="D7525" s="1" t="str">
        <f>MID(C7525,1,1)</f>
        <v>ぬ</v>
      </c>
      <c r="E7525" s="1" t="s">
        <v>449</v>
      </c>
      <c r="F7525" s="1" t="s">
        <v>4173</v>
      </c>
      <c r="G7525" s="1" t="s">
        <v>8262</v>
      </c>
      <c r="H7525" s="1" t="s">
        <v>4566</v>
      </c>
      <c r="J7525" s="1">
        <f>IF(RIGHT(B7525)=")",LEN(LEFT(B7525,FIND("(",B7525)-1)),IF(RIGHT(B7525)="]",LEN(LEFT(B7525,FIND("[",B7525)-1)),LEN(B7525)))</f>
        <v>2</v>
      </c>
    </row>
    <row r="7526" spans="2:10" x14ac:dyDescent="0.2">
      <c r="B7526" s="1" t="s">
        <v>678</v>
      </c>
      <c r="C7526" s="1" t="str">
        <f>IF(RIGHT(B7526)=")",LEFT(PHONETIC(B7526),FIND("(",PHONETIC(B7526),1)-1),IF(RIGHT(B7526)="]",LEFT(PHONETIC(B7526),FIND("[",PHONETIC(B7526),1)-1),PHONETIC(B7526)))</f>
        <v>ぬかなん</v>
      </c>
      <c r="D7526" s="1" t="str">
        <f>MID(C7526,1,1)</f>
        <v>ぬ</v>
      </c>
      <c r="E7526" s="1" t="s">
        <v>679</v>
      </c>
      <c r="F7526" s="1" t="s">
        <v>11</v>
      </c>
      <c r="G7526" s="1" t="s">
        <v>12</v>
      </c>
      <c r="H7526" s="1" t="s">
        <v>610</v>
      </c>
      <c r="J7526" s="1">
        <f>IF(RIGHT(B7526)=")",LEN(LEFT(B7526,FIND("(",B7526)-1)),IF(RIGHT(B7526)="]",LEN(LEFT(B7526,FIND("[",B7526)-1)),LEN(B7526)))</f>
        <v>2</v>
      </c>
    </row>
    <row r="7527" spans="2:10" hidden="1" x14ac:dyDescent="0.2">
      <c r="B7527" s="1" t="s">
        <v>15013</v>
      </c>
      <c r="C7527" s="1" t="str">
        <f>IF(RIGHT(B7527)=")",LEFT(PHONETIC(B7527),FIND("(",PHONETIC(B7527),1)-1),IF(RIGHT(B7527)="]",LEFT(PHONETIC(B7527),FIND("[",PHONETIC(B7527),1)-1),PHONETIC(B7527)))</f>
        <v>ぬかのめ</v>
      </c>
      <c r="D7527" s="1" t="str">
        <f>MID(C7527,1,1)</f>
        <v>ぬ</v>
      </c>
      <c r="E7527" s="1" t="s">
        <v>1572</v>
      </c>
      <c r="F7527" s="1" t="s">
        <v>831</v>
      </c>
      <c r="G7527" s="1" t="s">
        <v>15014</v>
      </c>
      <c r="H7527" s="1" t="s">
        <v>15015</v>
      </c>
      <c r="I7527" s="1" t="s">
        <v>14373</v>
      </c>
      <c r="J7527" s="1">
        <f>IF(RIGHT(B7527)=")",LEN(LEFT(B7527,FIND("(",B7527)-1)),IF(RIGHT(B7527)="]",LEN(LEFT(B7527,FIND("[",B7527)-1)),LEN(B7527)))</f>
        <v>3</v>
      </c>
    </row>
    <row r="7528" spans="2:10" hidden="1" x14ac:dyDescent="0.2">
      <c r="B7528" s="1" t="s">
        <v>14480</v>
      </c>
      <c r="C7528" s="1" t="str">
        <f>IF(RIGHT(B7528)=")",LEFT(PHONETIC(B7528),FIND("(",PHONETIC(B7528),1)-1),IF(RIGHT(B7528)="]",LEFT(PHONETIC(B7528),FIND("[",PHONETIC(B7528),1)-1),PHONETIC(B7528)))</f>
        <v>ぬかびら</v>
      </c>
      <c r="D7528" s="1" t="str">
        <f>MID(C7528,1,1)</f>
        <v>ぬ</v>
      </c>
      <c r="E7528" s="1" t="s">
        <v>2886</v>
      </c>
      <c r="F7528" s="1" t="s">
        <v>11</v>
      </c>
      <c r="G7528" s="1" t="s">
        <v>14336</v>
      </c>
      <c r="H7528" s="1" t="s">
        <v>14466</v>
      </c>
      <c r="I7528" s="1" t="s">
        <v>14373</v>
      </c>
      <c r="J7528" s="1">
        <f>IF(RIGHT(B7528)=")",LEN(LEFT(B7528,FIND("(",B7528)-1)),IF(RIGHT(B7528)="]",LEN(LEFT(B7528,FIND("[",B7528)-1)),LEN(B7528)))</f>
        <v>2</v>
      </c>
    </row>
    <row r="7529" spans="2:10" x14ac:dyDescent="0.2">
      <c r="B7529" s="1" t="s">
        <v>3534</v>
      </c>
      <c r="C7529" s="1" t="str">
        <f>IF(RIGHT(B7529)=")",LEFT(PHONETIC(B7529),FIND("(",PHONETIC(B7529),1)-1),IF(RIGHT(B7529)="]",LEFT(PHONETIC(B7529),FIND("[",PHONETIC(B7529),1)-1),PHONETIC(B7529)))</f>
        <v>ぬくた</v>
      </c>
      <c r="D7529" s="1" t="str">
        <f>MID(C7529,1,1)</f>
        <v>ぬ</v>
      </c>
      <c r="E7529" s="1" t="s">
        <v>1381</v>
      </c>
      <c r="F7529" s="1" t="s">
        <v>2250</v>
      </c>
      <c r="G7529" s="1" t="s">
        <v>3473</v>
      </c>
      <c r="H7529" s="1" t="s">
        <v>3471</v>
      </c>
      <c r="J7529" s="1">
        <f>IF(RIGHT(B7529)=")",LEN(LEFT(B7529,FIND("(",B7529)-1)),IF(RIGHT(B7529)="]",LEN(LEFT(B7529,FIND("[",B7529)-1)),LEN(B7529)))</f>
        <v>2</v>
      </c>
    </row>
    <row r="7530" spans="2:10" x14ac:dyDescent="0.2">
      <c r="B7530" s="1" t="s">
        <v>6666</v>
      </c>
      <c r="C7530" s="1" t="str">
        <f>IF(RIGHT(B7530)=")",LEFT(PHONETIC(B7530),FIND("(",PHONETIC(B7530),1)-1),IF(RIGHT(B7530)="]",LEFT(PHONETIC(B7530),FIND("[",PHONETIC(B7530),1)-1),PHONETIC(B7530)))</f>
        <v>ぬくみ</v>
      </c>
      <c r="D7530" s="1" t="str">
        <f>MID(C7530,1,1)</f>
        <v>ぬ</v>
      </c>
      <c r="E7530" s="1" t="s">
        <v>698</v>
      </c>
      <c r="F7530" s="1" t="s">
        <v>6006</v>
      </c>
      <c r="G7530" s="1" t="s">
        <v>5897</v>
      </c>
      <c r="H7530" s="1" t="s">
        <v>6649</v>
      </c>
      <c r="J7530" s="1">
        <f>IF(RIGHT(B7530)=")",LEN(LEFT(B7530,FIND("(",B7530)-1)),IF(RIGHT(B7530)="]",LEN(LEFT(B7530,FIND("[",B7530)-1)),LEN(B7530)))</f>
        <v>2</v>
      </c>
    </row>
    <row r="7531" spans="2:10" x14ac:dyDescent="0.2">
      <c r="B7531" s="1" t="s">
        <v>11327</v>
      </c>
      <c r="C7531" s="1" t="str">
        <f>IF(RIGHT(B7531)=")",LEFT(PHONETIC(B7531),FIND("(",PHONETIC(B7531),1)-1),IF(RIGHT(B7531)="]",LEFT(PHONETIC(B7531),FIND("[",PHONETIC(B7531),1)-1),PHONETIC(B7531)))</f>
        <v>ぬくり</v>
      </c>
      <c r="D7531" s="1" t="str">
        <f>MID(C7531,1,1)</f>
        <v>ぬ</v>
      </c>
      <c r="E7531" s="1" t="s">
        <v>698</v>
      </c>
      <c r="F7531" s="1" t="s">
        <v>2010</v>
      </c>
      <c r="G7531" s="1" t="s">
        <v>11316</v>
      </c>
      <c r="H7531" s="1" t="s">
        <v>7118</v>
      </c>
      <c r="J7531" s="1">
        <f>IF(RIGHT(B7531)=")",LEN(LEFT(B7531,FIND("(",B7531)-1)),IF(RIGHT(B7531)="]",LEN(LEFT(B7531,FIND("[",B7531)-1)),LEN(B7531)))</f>
        <v>2</v>
      </c>
    </row>
    <row r="7532" spans="2:10" hidden="1" x14ac:dyDescent="0.2">
      <c r="B7532" s="1" t="s">
        <v>15589</v>
      </c>
      <c r="C7532" s="1" t="str">
        <f>IF(RIGHT(B7532)=")",LEFT(PHONETIC(B7532),FIND("(",PHONETIC(B7532),1)-1),IF(RIGHT(B7532)="]",LEFT(PHONETIC(B7532),FIND("[",PHONETIC(B7532),1)-1),PHONETIC(B7532)))</f>
        <v>ぬの</v>
      </c>
      <c r="D7532" s="1" t="str">
        <f>MID(C7532,1,1)</f>
        <v>ぬ</v>
      </c>
      <c r="E7532" s="1" t="s">
        <v>5130</v>
      </c>
      <c r="F7532" s="1" t="s">
        <v>4330</v>
      </c>
      <c r="G7532" s="1" t="s">
        <v>12433</v>
      </c>
      <c r="H7532" s="1" t="s">
        <v>5419</v>
      </c>
      <c r="I7532" s="1" t="s">
        <v>14373</v>
      </c>
      <c r="J7532" s="1">
        <f>IF(RIGHT(B7532)=")",LEN(LEFT(B7532,FIND("(",B7532)-1)),IF(RIGHT(B7532)="]",LEN(LEFT(B7532,FIND("[",B7532)-1)),LEN(B7532)))</f>
        <v>1</v>
      </c>
    </row>
    <row r="7533" spans="2:10" x14ac:dyDescent="0.2">
      <c r="B7533" s="1" t="s">
        <v>10802</v>
      </c>
      <c r="C7533" s="1" t="str">
        <f>IF(RIGHT(B7533)=")",LEFT(PHONETIC(B7533),FIND("(",PHONETIC(B7533),1)-1),IF(RIGHT(B7533)="]",LEFT(PHONETIC(B7533),FIND("[",PHONETIC(B7533),1)-1),PHONETIC(B7533)))</f>
        <v>ぬのいち</v>
      </c>
      <c r="D7533" s="1" t="str">
        <f>MID(C7533,1,1)</f>
        <v>ぬ</v>
      </c>
      <c r="E7533" s="1" t="s">
        <v>5556</v>
      </c>
      <c r="F7533" s="1" t="s">
        <v>3712</v>
      </c>
      <c r="G7533" s="1" t="s">
        <v>10713</v>
      </c>
      <c r="H7533" s="1" t="s">
        <v>10799</v>
      </c>
      <c r="J7533" s="1">
        <f>IF(RIGHT(B7533)=")",LEN(LEFT(B7533,FIND("(",B7533)-1)),IF(RIGHT(B7533)="]",LEN(LEFT(B7533,FIND("[",B7533)-1)),LEN(B7533)))</f>
        <v>2</v>
      </c>
    </row>
    <row r="7534" spans="2:10" hidden="1" x14ac:dyDescent="0.2">
      <c r="B7534" s="1" t="s">
        <v>14575</v>
      </c>
      <c r="C7534" s="1" t="str">
        <f>IF(RIGHT(B7534)=")",LEFT(PHONETIC(B7534),FIND("(",PHONETIC(B7534),1)-1),IF(RIGHT(B7534)="]",LEFT(PHONETIC(B7534),FIND("[",PHONETIC(B7534),1)-1),PHONETIC(B7534)))</f>
        <v>ぬのかわ</v>
      </c>
      <c r="D7534" s="1" t="str">
        <f>MID(C7534,1,1)</f>
        <v>ぬ</v>
      </c>
      <c r="E7534" s="1" t="s">
        <v>1199</v>
      </c>
      <c r="F7534" s="1" t="s">
        <v>11</v>
      </c>
      <c r="G7534" s="1" t="s">
        <v>14336</v>
      </c>
      <c r="H7534" s="1" t="s">
        <v>14569</v>
      </c>
      <c r="I7534" s="1" t="s">
        <v>14373</v>
      </c>
      <c r="J7534" s="1">
        <f>IF(RIGHT(B7534)=")",LEN(LEFT(B7534,FIND("(",B7534)-1)),IF(RIGHT(B7534)="]",LEN(LEFT(B7534,FIND("[",B7534)-1)),LEN(B7534)))</f>
        <v>2</v>
      </c>
    </row>
    <row r="7535" spans="2:10" x14ac:dyDescent="0.2">
      <c r="B7535" s="1" t="s">
        <v>12555</v>
      </c>
      <c r="C7535" s="1" t="str">
        <f>IF(RIGHT(B7535)=")",LEFT(PHONETIC(B7535),FIND("(",PHONETIC(B7535),1)-1),IF(RIGHT(B7535)="]",LEFT(PHONETIC(B7535),FIND("[",PHONETIC(B7535),1)-1),PHONETIC(B7535)))</f>
        <v>ぬのざき</v>
      </c>
      <c r="D7535" s="1" t="str">
        <f>MID(C7535,1,1)</f>
        <v>ぬ</v>
      </c>
      <c r="E7535" s="1" t="s">
        <v>5856</v>
      </c>
      <c r="F7535" s="1" t="s">
        <v>5004</v>
      </c>
      <c r="G7535" s="1" t="s">
        <v>12543</v>
      </c>
      <c r="H7535" s="1" t="s">
        <v>12544</v>
      </c>
      <c r="J7535" s="1">
        <f>IF(RIGHT(B7535)=")",LEN(LEFT(B7535,FIND("(",B7535)-1)),IF(RIGHT(B7535)="]",LEN(LEFT(B7535,FIND("[",B7535)-1)),LEN(B7535)))</f>
        <v>2</v>
      </c>
    </row>
    <row r="7536" spans="2:10" x14ac:dyDescent="0.2">
      <c r="B7536" s="1" t="s">
        <v>5589</v>
      </c>
      <c r="C7536" s="1" t="str">
        <f>IF(RIGHT(B7536)=")",LEFT(PHONETIC(B7536),FIND("(",PHONETIC(B7536),1)-1),IF(RIGHT(B7536)="]",LEFT(PHONETIC(B7536),FIND("[",PHONETIC(B7536),1)-1),PHONETIC(B7536)))</f>
        <v>ぬのしだ</v>
      </c>
      <c r="D7536" s="1" t="str">
        <f>MID(C7536,1,1)</f>
        <v>ぬ</v>
      </c>
      <c r="E7536" s="1" t="s">
        <v>78</v>
      </c>
      <c r="F7536" s="1" t="s">
        <v>5569</v>
      </c>
      <c r="G7536" s="1" t="s">
        <v>5546</v>
      </c>
      <c r="H7536" s="1" t="s">
        <v>5547</v>
      </c>
      <c r="J7536" s="1">
        <f>IF(RIGHT(B7536)=")",LEN(LEFT(B7536,FIND("(",B7536)-1)),IF(RIGHT(B7536)="]",LEN(LEFT(B7536,FIND("[",B7536)-1)),LEN(B7536)))</f>
        <v>3</v>
      </c>
    </row>
    <row r="7537" spans="2:10" x14ac:dyDescent="0.2">
      <c r="B7537" s="1" t="s">
        <v>8296</v>
      </c>
      <c r="C7537" s="1" t="str">
        <f>IF(RIGHT(B7537)=")",LEFT(PHONETIC(B7537),FIND("(",PHONETIC(B7537),1)-1),IF(RIGHT(B7537)="]",LEFT(PHONETIC(B7537),FIND("[",PHONETIC(B7537),1)-1),PHONETIC(B7537)))</f>
        <v>ぬのせ</v>
      </c>
      <c r="D7537" s="1" t="str">
        <f>MID(C7537,1,1)</f>
        <v>ぬ</v>
      </c>
      <c r="E7537" s="1" t="s">
        <v>297</v>
      </c>
      <c r="F7537" s="1" t="s">
        <v>4173</v>
      </c>
      <c r="G7537" s="1" t="s">
        <v>8262</v>
      </c>
      <c r="H7537" s="1" t="s">
        <v>8288</v>
      </c>
      <c r="J7537" s="1">
        <f>IF(RIGHT(B7537)=")",LEN(LEFT(B7537,FIND("(",B7537)-1)),IF(RIGHT(B7537)="]",LEN(LEFT(B7537,FIND("[",B7537)-1)),LEN(B7537)))</f>
        <v>2</v>
      </c>
    </row>
    <row r="7538" spans="2:10" hidden="1" x14ac:dyDescent="0.2">
      <c r="B7538" s="1" t="s">
        <v>296</v>
      </c>
      <c r="C7538" s="1" t="str">
        <f>IF(RIGHT(B7538)=")",LEFT(PHONETIC(B7538),FIND("(",PHONETIC(B7538),1)-1),IF(RIGHT(B7538)="]",LEFT(PHONETIC(B7538),FIND("[",PHONETIC(B7538),1)-1),PHONETIC(B7538)))</f>
        <v>ぬのべ</v>
      </c>
      <c r="D7538" s="1" t="str">
        <f>MID(C7538,1,1)</f>
        <v>ぬ</v>
      </c>
      <c r="E7538" s="1" t="s">
        <v>297</v>
      </c>
      <c r="F7538" s="1" t="s">
        <v>11</v>
      </c>
      <c r="G7538" s="1" t="s">
        <v>12</v>
      </c>
      <c r="H7538" s="1" t="s">
        <v>282</v>
      </c>
      <c r="I7538" s="1" t="s">
        <v>36</v>
      </c>
      <c r="J7538" s="1">
        <f>IF(RIGHT(B7538)=")",LEN(LEFT(B7538,FIND("(",B7538)-1)),IF(RIGHT(B7538)="]",LEN(LEFT(B7538,FIND("[",B7538)-1)),LEN(B7538)))</f>
        <v>2</v>
      </c>
    </row>
    <row r="7539" spans="2:10" hidden="1" x14ac:dyDescent="0.2">
      <c r="B7539" s="1" t="s">
        <v>14679</v>
      </c>
      <c r="C7539" s="1" t="str">
        <f>IF(RIGHT(B7539)=")",LEFT(PHONETIC(B7539),FIND("(",PHONETIC(B7539),1)-1),IF(RIGHT(B7539)="]",LEFT(PHONETIC(B7539),FIND("[",PHONETIC(B7539),1)-1),PHONETIC(B7539)))</f>
        <v>ぬまかわ</v>
      </c>
      <c r="D7539" s="1" t="str">
        <f>MID(C7539,1,1)</f>
        <v>ぬ</v>
      </c>
      <c r="E7539" s="1" t="s">
        <v>88</v>
      </c>
      <c r="F7539" s="1" t="s">
        <v>11</v>
      </c>
      <c r="G7539" s="1" t="s">
        <v>14336</v>
      </c>
      <c r="H7539" s="1" t="s">
        <v>14652</v>
      </c>
      <c r="I7539" s="1" t="s">
        <v>14373</v>
      </c>
      <c r="J7539" s="1">
        <f>IF(RIGHT(B7539)=")",LEN(LEFT(B7539,FIND("(",B7539)-1)),IF(RIGHT(B7539)="]",LEN(LEFT(B7539,FIND("[",B7539)-1)),LEN(B7539)))</f>
        <v>2</v>
      </c>
    </row>
    <row r="7540" spans="2:10" x14ac:dyDescent="0.2">
      <c r="B7540" s="1" t="s">
        <v>3135</v>
      </c>
      <c r="C7540" s="1" t="str">
        <f>IF(RIGHT(B7540)=")",LEFT(PHONETIC(B7540),FIND("(",PHONETIC(B7540),1)-1),IF(RIGHT(B7540)="]",LEFT(PHONETIC(B7540),FIND("[",PHONETIC(B7540),1)-1),PHONETIC(B7540)))</f>
        <v>ぬまくぼ</v>
      </c>
      <c r="D7540" s="1" t="str">
        <f>MID(C7540,1,1)</f>
        <v>ぬ</v>
      </c>
      <c r="E7540" s="1" t="s">
        <v>3136</v>
      </c>
      <c r="F7540" s="1" t="s">
        <v>2010</v>
      </c>
      <c r="G7540" s="1" t="s">
        <v>3124</v>
      </c>
      <c r="H7540" s="1" t="s">
        <v>3125</v>
      </c>
      <c r="J7540" s="1">
        <f>IF(RIGHT(B7540)=")",LEN(LEFT(B7540,FIND("(",B7540)-1)),IF(RIGHT(B7540)="]",LEN(LEFT(B7540,FIND("[",B7540)-1)),LEN(B7540)))</f>
        <v>3</v>
      </c>
    </row>
    <row r="7541" spans="2:10" hidden="1" x14ac:dyDescent="0.2">
      <c r="B7541" s="1" t="s">
        <v>14909</v>
      </c>
      <c r="C7541" s="1" t="str">
        <f>IF(RIGHT(B7541)=")",LEFT(PHONETIC(B7541),FIND("(",PHONETIC(B7541),1)-1),IF(RIGHT(B7541)="]",LEFT(PHONETIC(B7541),FIND("[",PHONETIC(B7541),1)-1),PHONETIC(B7541)))</f>
        <v>ぬまさきした</v>
      </c>
      <c r="D7541" s="1" t="str">
        <f>MID(C7541,1,1)</f>
        <v>ぬ</v>
      </c>
      <c r="E7541" s="1" t="s">
        <v>14910</v>
      </c>
      <c r="F7541" s="1" t="s">
        <v>1124</v>
      </c>
      <c r="G7541" s="1" t="s">
        <v>14905</v>
      </c>
      <c r="H7541" s="1" t="s">
        <v>14911</v>
      </c>
      <c r="I7541" s="1" t="s">
        <v>14373</v>
      </c>
      <c r="J7541" s="1">
        <f>IF(RIGHT(B7541)=")",LEN(LEFT(B7541,FIND("(",B7541)-1)),IF(RIGHT(B7541)="]",LEN(LEFT(B7541,FIND("[",B7541)-1)),LEN(B7541)))</f>
        <v>3</v>
      </c>
    </row>
    <row r="7542" spans="2:10" hidden="1" x14ac:dyDescent="0.2">
      <c r="B7542" s="1" t="s">
        <v>15058</v>
      </c>
      <c r="C7542" s="1" t="str">
        <f>IF(RIGHT(B7542)=")",LEFT(PHONETIC(B7542),FIND("(",PHONETIC(B7542),1)-1),IF(RIGHT(B7542)="]",LEFT(PHONETIC(B7542),FIND("[",PHONETIC(B7542),1)-1),PHONETIC(B7542)))</f>
        <v>ぬまじり</v>
      </c>
      <c r="D7542" s="1" t="str">
        <f>MID(C7542,1,1)</f>
        <v>ぬ</v>
      </c>
      <c r="E7542" s="1" t="s">
        <v>4319</v>
      </c>
      <c r="F7542" s="1" t="s">
        <v>1421</v>
      </c>
      <c r="G7542" s="1" t="s">
        <v>15047</v>
      </c>
      <c r="I7542" s="1" t="s">
        <v>14373</v>
      </c>
      <c r="J7542" s="1">
        <f>IF(RIGHT(B7542)=")",LEN(LEFT(B7542,FIND("(",B7542)-1)),IF(RIGHT(B7542)="]",LEN(LEFT(B7542,FIND("[",B7542)-1)),LEN(B7542)))</f>
        <v>2</v>
      </c>
    </row>
    <row r="7543" spans="2:10" x14ac:dyDescent="0.2">
      <c r="B7543" s="1" t="s">
        <v>3043</v>
      </c>
      <c r="C7543" s="1" t="str">
        <f>IF(RIGHT(B7543)=")",LEFT(PHONETIC(B7543),FIND("(",PHONETIC(B7543),1)-1),IF(RIGHT(B7543)="]",LEFT(PHONETIC(B7543),FIND("[",PHONETIC(B7543),1)-1),PHONETIC(B7543)))</f>
        <v>ぬまた</v>
      </c>
      <c r="D7543" s="1" t="str">
        <f>MID(C7543,1,1)</f>
        <v>ぬ</v>
      </c>
      <c r="E7543" s="1" t="s">
        <v>449</v>
      </c>
      <c r="F7543" s="1" t="s">
        <v>2434</v>
      </c>
      <c r="G7543" s="1" t="s">
        <v>832</v>
      </c>
      <c r="H7543" s="1" t="s">
        <v>3032</v>
      </c>
      <c r="J7543" s="1">
        <f>IF(RIGHT(B7543)=")",LEN(LEFT(B7543,FIND("(",B7543)-1)),IF(RIGHT(B7543)="]",LEN(LEFT(B7543,FIND("[",B7543)-1)),LEN(B7543)))</f>
        <v>2</v>
      </c>
    </row>
    <row r="7544" spans="2:10" x14ac:dyDescent="0.2">
      <c r="B7544" s="1" t="s">
        <v>3850</v>
      </c>
      <c r="C7544" s="1" t="str">
        <f>IF(RIGHT(B7544)=")",LEFT(PHONETIC(B7544),FIND("(",PHONETIC(B7544),1)-1),IF(RIGHT(B7544)="]",LEFT(PHONETIC(B7544),FIND("[",PHONETIC(B7544),1)-1),PHONETIC(B7544)))</f>
        <v>ぬまづ</v>
      </c>
      <c r="D7544" s="1" t="str">
        <f>MID(C7544,1,1)</f>
        <v>ぬ</v>
      </c>
      <c r="E7544" s="1" t="s">
        <v>1693</v>
      </c>
      <c r="F7544" s="1" t="s">
        <v>2010</v>
      </c>
      <c r="G7544" s="1" t="s">
        <v>3124</v>
      </c>
      <c r="H7544" s="1" t="s">
        <v>1983</v>
      </c>
      <c r="J7544" s="1">
        <f>IF(RIGHT(B7544)=")",LEN(LEFT(B7544,FIND("(",B7544)-1)),IF(RIGHT(B7544)="]",LEN(LEFT(B7544,FIND("[",B7544)-1)),LEN(B7544)))</f>
        <v>2</v>
      </c>
    </row>
    <row r="7545" spans="2:10" hidden="1" x14ac:dyDescent="0.2">
      <c r="B7545" s="1" t="s">
        <v>14717</v>
      </c>
      <c r="C7545" s="1" t="str">
        <f>IF(RIGHT(B7545)=")",LEFT(PHONETIC(B7545),FIND("(",PHONETIC(B7545),1)-1),IF(RIGHT(B7545)="]",LEFT(PHONETIC(B7545),FIND("[",PHONETIC(B7545),1)-1),PHONETIC(B7545)))</f>
        <v>ぬまのうえ</v>
      </c>
      <c r="D7545" s="1" t="str">
        <f>MID(C7545,1,1)</f>
        <v>ぬ</v>
      </c>
      <c r="E7545" s="1" t="s">
        <v>14718</v>
      </c>
      <c r="F7545" s="1" t="s">
        <v>11</v>
      </c>
      <c r="G7545" s="1" t="s">
        <v>14336</v>
      </c>
      <c r="H7545" s="1" t="s">
        <v>14695</v>
      </c>
      <c r="I7545" s="1" t="s">
        <v>14373</v>
      </c>
      <c r="J7545" s="1">
        <f>IF(RIGHT(B7545)=")",LEN(LEFT(B7545,FIND("(",B7545)-1)),IF(RIGHT(B7545)="]",LEN(LEFT(B7545,FIND("[",B7545)-1)),LEN(B7545)))</f>
        <v>3</v>
      </c>
    </row>
    <row r="7546" spans="2:10" hidden="1" x14ac:dyDescent="0.2">
      <c r="B7546" s="1" t="s">
        <v>429</v>
      </c>
      <c r="C7546" s="1" t="str">
        <f>IF(RIGHT(B7546)=")",LEFT(PHONETIC(B7546),FIND("(",PHONETIC(B7546),1)-1),IF(RIGHT(B7546)="]",LEFT(PHONETIC(B7546),FIND("[",PHONETIC(B7546),1)-1),PHONETIC(B7546)))</f>
        <v>ぬまのさわ</v>
      </c>
      <c r="D7546" s="1" t="str">
        <f>MID(C7546,1,1)</f>
        <v>ぬ</v>
      </c>
      <c r="E7546" s="1" t="s">
        <v>261</v>
      </c>
      <c r="F7546" s="1" t="s">
        <v>11</v>
      </c>
      <c r="G7546" s="1" t="s">
        <v>12</v>
      </c>
      <c r="H7546" s="1" t="s">
        <v>430</v>
      </c>
      <c r="I7546" s="1" t="s">
        <v>36</v>
      </c>
      <c r="J7546" s="1">
        <f>IF(RIGHT(B7546)=")",LEN(LEFT(B7546,FIND("(",B7546)-1)),IF(RIGHT(B7546)="]",LEN(LEFT(B7546,FIND("[",B7546)-1)),LEN(B7546)))</f>
        <v>3</v>
      </c>
    </row>
    <row r="7547" spans="2:10" x14ac:dyDescent="0.2">
      <c r="B7547" s="1" t="s">
        <v>260</v>
      </c>
      <c r="C7547" s="1" t="str">
        <f>IF(RIGHT(B7547)=")",LEFT(PHONETIC(B7547),FIND("(",PHONETIC(B7547),1)-1),IF(RIGHT(B7547)="]",LEFT(PHONETIC(B7547),FIND("[",PHONETIC(B7547),1)-1),PHONETIC(B7547)))</f>
        <v>ぬまのはた</v>
      </c>
      <c r="D7547" s="1" t="str">
        <f>MID(C7547,1,1)</f>
        <v>ぬ</v>
      </c>
      <c r="E7547" s="1" t="s">
        <v>261</v>
      </c>
      <c r="F7547" s="1" t="s">
        <v>11</v>
      </c>
      <c r="G7547" s="1" t="s">
        <v>12</v>
      </c>
      <c r="H7547" s="1" t="s">
        <v>200</v>
      </c>
      <c r="J7547" s="1">
        <f>IF(RIGHT(B7547)=")",LEN(LEFT(B7547,FIND("(",B7547)-1)),IF(RIGHT(B7547)="]",LEN(LEFT(B7547,FIND("[",B7547)-1)),LEN(B7547)))</f>
        <v>3</v>
      </c>
    </row>
    <row r="7548" spans="2:10" x14ac:dyDescent="0.2">
      <c r="B7548" s="1" t="s">
        <v>7048</v>
      </c>
      <c r="C7548" s="1" t="str">
        <f>IF(RIGHT(B7548)=")",LEFT(PHONETIC(B7548),FIND("(",PHONETIC(B7548),1)-1),IF(RIGHT(B7548)="]",LEFT(PHONETIC(B7548),FIND("[",PHONETIC(B7548),1)-1),PHONETIC(B7548)))</f>
        <v>ぬまぶくろ</v>
      </c>
      <c r="D7548" s="1" t="str">
        <f>MID(C7548,1,1)</f>
        <v>ぬ</v>
      </c>
      <c r="E7548" s="1" t="s">
        <v>7049</v>
      </c>
      <c r="F7548" s="1" t="s">
        <v>1982</v>
      </c>
      <c r="G7548" s="1" t="s">
        <v>6978</v>
      </c>
      <c r="H7548" s="1" t="s">
        <v>7042</v>
      </c>
      <c r="J7548" s="1">
        <f>IF(RIGHT(B7548)=")",LEN(LEFT(B7548,FIND("(",B7548)-1)),IF(RIGHT(B7548)="]",LEN(LEFT(B7548,FIND("[",B7548)-1)),LEN(B7548)))</f>
        <v>2</v>
      </c>
    </row>
    <row r="7549" spans="2:10" x14ac:dyDescent="0.2">
      <c r="B7549" s="1" t="s">
        <v>7531</v>
      </c>
      <c r="C7549" s="1" t="str">
        <f>IF(RIGHT(B7549)=")",LEFT(PHONETIC(B7549),FIND("(",PHONETIC(B7549),1)-1),IF(RIGHT(B7549)="]",LEFT(PHONETIC(B7549),FIND("[",PHONETIC(B7549),1)-1),PHONETIC(B7549)))</f>
        <v>ぬまべ</v>
      </c>
      <c r="D7549" s="1" t="str">
        <f>MID(C7549,1,1)</f>
        <v>ぬ</v>
      </c>
      <c r="E7549" s="1" t="s">
        <v>3399</v>
      </c>
      <c r="F7549" s="1" t="s">
        <v>1982</v>
      </c>
      <c r="G7549" s="1" t="s">
        <v>7421</v>
      </c>
      <c r="H7549" s="1" t="s">
        <v>7109</v>
      </c>
      <c r="J7549" s="1">
        <f>IF(RIGHT(B7549)=")",LEN(LEFT(B7549,FIND("(",B7549)-1)),IF(RIGHT(B7549)="]",LEN(LEFT(B7549,FIND("[",B7549)-1)),LEN(B7549)))</f>
        <v>2</v>
      </c>
    </row>
    <row r="7550" spans="2:10" x14ac:dyDescent="0.2">
      <c r="B7550" s="1" t="s">
        <v>5128</v>
      </c>
      <c r="C7550" s="1" t="str">
        <f>IF(RIGHT(B7550)=")",LEFT(PHONETIC(B7550),FIND("(",PHONETIC(B7550),1)-1),IF(RIGHT(B7550)="]",LEFT(PHONETIC(B7550),FIND("[",PHONETIC(B7550),1)-1),PHONETIC(B7550)))</f>
        <v>ねう</v>
      </c>
      <c r="D7550" s="1" t="str">
        <f>MID(C7550,1,1)</f>
        <v>ね</v>
      </c>
      <c r="E7550" s="1" t="s">
        <v>94</v>
      </c>
      <c r="F7550" s="1" t="s">
        <v>4496</v>
      </c>
      <c r="G7550" s="1" t="s">
        <v>3385</v>
      </c>
      <c r="H7550" s="1" t="s">
        <v>5103</v>
      </c>
      <c r="J7550" s="1">
        <f>IF(RIGHT(B7550)=")",LEN(LEFT(B7550,FIND("(",B7550)-1)),IF(RIGHT(B7550)="]",LEN(LEFT(B7550,FIND("[",B7550)-1)),LEN(B7550)))</f>
        <v>2</v>
      </c>
    </row>
    <row r="7551" spans="2:10" x14ac:dyDescent="0.2">
      <c r="B7551" s="1" t="s">
        <v>12823</v>
      </c>
      <c r="C7551" s="1" t="str">
        <f>IF(RIGHT(B7551)=")",LEFT(PHONETIC(B7551),FIND("(",PHONETIC(B7551),1)-1),IF(RIGHT(B7551)="]",LEFT(PHONETIC(B7551),FIND("[",PHONETIC(B7551),1)-1),PHONETIC(B7551)))</f>
        <v>ねがさ</v>
      </c>
      <c r="D7551" s="1" t="str">
        <f>MID(C7551,1,1)</f>
        <v>ね</v>
      </c>
      <c r="E7551" s="1" t="s">
        <v>4104</v>
      </c>
      <c r="F7551" s="1" t="s">
        <v>4384</v>
      </c>
      <c r="G7551" s="1" t="s">
        <v>12813</v>
      </c>
      <c r="J7551" s="1">
        <f>IF(RIGHT(B7551)=")",LEN(LEFT(B7551,FIND("(",B7551)-1)),IF(RIGHT(B7551)="]",LEN(LEFT(B7551,FIND("[",B7551)-1)),LEN(B7551)))</f>
        <v>2</v>
      </c>
    </row>
    <row r="7552" spans="2:10" x14ac:dyDescent="0.2">
      <c r="B7552" s="1" t="s">
        <v>2863</v>
      </c>
      <c r="C7552" s="1" t="str">
        <f>IF(RIGHT(B7552)=")",LEFT(PHONETIC(B7552),FIND("(",PHONETIC(B7552),1)-1),IF(RIGHT(B7552)="]",LEFT(PHONETIC(B7552),FIND("[",PHONETIC(B7552),1)-1),PHONETIC(B7552)))</f>
        <v>ねぎし</v>
      </c>
      <c r="D7552" s="1" t="str">
        <f>MID(C7552,1,1)</f>
        <v>ね</v>
      </c>
      <c r="E7552" s="1" t="s">
        <v>1783</v>
      </c>
      <c r="F7552" s="1" t="s">
        <v>1987</v>
      </c>
      <c r="G7552" s="1" t="s">
        <v>832</v>
      </c>
      <c r="H7552" s="1" t="s">
        <v>2857</v>
      </c>
      <c r="J7552" s="1">
        <f>IF(RIGHT(B7552)=")",LEN(LEFT(B7552,FIND("(",B7552)-1)),IF(RIGHT(B7552)="]",LEN(LEFT(B7552,FIND("[",B7552)-1)),LEN(B7552)))</f>
        <v>2</v>
      </c>
    </row>
    <row r="7553" spans="2:10" x14ac:dyDescent="0.2">
      <c r="B7553" s="1" t="s">
        <v>1782</v>
      </c>
      <c r="C7553" s="1" t="str">
        <f>IF(RIGHT(B7553)=")",LEFT(PHONETIC(B7553),FIND("(",PHONETIC(B7553),1)-1),IF(RIGHT(B7553)="]",LEFT(PHONETIC(B7553),FIND("[",PHONETIC(B7553),1)-1),PHONETIC(B7553)))</f>
        <v>ねぎし</v>
      </c>
      <c r="D7553" s="1" t="str">
        <f>MID(C7553,1,1)</f>
        <v>ね</v>
      </c>
      <c r="E7553" s="1" t="s">
        <v>1783</v>
      </c>
      <c r="F7553" s="1" t="s">
        <v>1421</v>
      </c>
      <c r="G7553" s="1" t="s">
        <v>832</v>
      </c>
      <c r="H7553" s="1" t="s">
        <v>1775</v>
      </c>
      <c r="J7553" s="1">
        <f>IF(RIGHT(B7553)=")",LEN(LEFT(B7553,FIND("(",B7553)-1)),IF(RIGHT(B7553)="]",LEN(LEFT(B7553,FIND("[",B7553)-1)),LEN(B7553)))</f>
        <v>2</v>
      </c>
    </row>
    <row r="7554" spans="2:10" x14ac:dyDescent="0.2">
      <c r="B7554" s="1" t="s">
        <v>10815</v>
      </c>
      <c r="C7554" s="1" t="str">
        <f>IF(RIGHT(B7554)=")",LEFT(PHONETIC(B7554),FIND("(",PHONETIC(B7554),1)-1),IF(RIGHT(B7554)="]",LEFT(PHONETIC(B7554),FIND("[",PHONETIC(B7554),1)-1),PHONETIC(B7554)))</f>
        <v>ねこまた</v>
      </c>
      <c r="D7554" s="1" t="str">
        <f>MID(C7554,1,1)</f>
        <v>ね</v>
      </c>
      <c r="E7554" s="1" t="s">
        <v>1407</v>
      </c>
      <c r="F7554" s="1" t="s">
        <v>3712</v>
      </c>
      <c r="G7554" s="1" t="s">
        <v>10809</v>
      </c>
      <c r="J7554" s="1">
        <f>IF(RIGHT(B7554)=")",LEN(LEFT(B7554,FIND("(",B7554)-1)),IF(RIGHT(B7554)="]",LEN(LEFT(B7554,FIND("[",B7554)-1)),LEN(B7554)))</f>
        <v>2</v>
      </c>
    </row>
    <row r="7555" spans="2:10" x14ac:dyDescent="0.2">
      <c r="B7555" s="1" t="s">
        <v>10283</v>
      </c>
      <c r="C7555" s="1" t="str">
        <f>IF(RIGHT(B7555)=")",LEFT(PHONETIC(B7555),FIND("(",PHONETIC(B7555),1)-1),IF(RIGHT(B7555)="]",LEFT(PHONETIC(B7555),FIND("[",PHONETIC(B7555),1)-1),PHONETIC(B7555)))</f>
        <v>ねごや</v>
      </c>
      <c r="D7555" s="1" t="str">
        <f>MID(C7555,1,1)</f>
        <v>ね</v>
      </c>
      <c r="E7555" s="1" t="s">
        <v>388</v>
      </c>
      <c r="F7555" s="1" t="s">
        <v>2434</v>
      </c>
      <c r="G7555" s="1" t="s">
        <v>10281</v>
      </c>
      <c r="J7555" s="1">
        <f>IF(RIGHT(B7555)=")",LEN(LEFT(B7555,FIND("(",B7555)-1)),IF(RIGHT(B7555)="]",LEN(LEFT(B7555,FIND("[",B7555)-1)),LEN(B7555)))</f>
        <v>3</v>
      </c>
    </row>
    <row r="7556" spans="2:10" x14ac:dyDescent="0.2">
      <c r="B7556" s="1" t="s">
        <v>1348</v>
      </c>
      <c r="C7556" s="1" t="str">
        <f>IF(RIGHT(B7556)=")",LEFT(PHONETIC(B7556),FIND("(",PHONETIC(B7556),1)-1),IF(RIGHT(B7556)="]",LEFT(PHONETIC(B7556),FIND("[",PHONETIC(B7556),1)-1),PHONETIC(B7556)))</f>
        <v>ねずがせき</v>
      </c>
      <c r="D7556" s="1" t="str">
        <f>MID(C7556,1,1)</f>
        <v>ね</v>
      </c>
      <c r="E7556" s="1" t="s">
        <v>1349</v>
      </c>
      <c r="F7556" s="1" t="s">
        <v>831</v>
      </c>
      <c r="G7556" s="1" t="s">
        <v>832</v>
      </c>
      <c r="H7556" s="1" t="s">
        <v>1322</v>
      </c>
      <c r="J7556" s="1">
        <f>IF(RIGHT(B7556)=")",LEN(LEFT(B7556,FIND("(",B7556)-1)),IF(RIGHT(B7556)="]",LEN(LEFT(B7556,FIND("[",B7556)-1)),LEN(B7556)))</f>
        <v>3</v>
      </c>
    </row>
    <row r="7557" spans="2:10" x14ac:dyDescent="0.2">
      <c r="B7557" s="1" t="s">
        <v>14139</v>
      </c>
      <c r="C7557" s="1" t="str">
        <f>IF(RIGHT(B7557)=")",LEFT(PHONETIC(B7557),FIND("(",PHONETIC(B7557),1)-1),IF(RIGHT(B7557)="]",LEFT(PHONETIC(B7557),FIND("[",PHONETIC(B7557),1)-1),PHONETIC(B7557)))</f>
        <v>ねすがたやま</v>
      </c>
      <c r="D7557" s="1" t="str">
        <f>MID(C7557,1,1)</f>
        <v>ね</v>
      </c>
      <c r="E7557" s="1" t="s">
        <v>14140</v>
      </c>
      <c r="F7557" s="1" t="s">
        <v>2010</v>
      </c>
      <c r="G7557" s="1" t="s">
        <v>14138</v>
      </c>
      <c r="J7557" s="1">
        <f>IF(RIGHT(B7557)=")",LEN(LEFT(B7557,FIND("(",B7557)-1)),IF(RIGHT(B7557)="]",LEN(LEFT(B7557,FIND("[",B7557)-1)),LEN(B7557)))</f>
        <v>3</v>
      </c>
    </row>
    <row r="7558" spans="2:10" x14ac:dyDescent="0.2">
      <c r="B7558" s="1" t="s">
        <v>3389</v>
      </c>
      <c r="C7558" s="1" t="str">
        <f>IF(RIGHT(B7558)=")",LEFT(PHONETIC(B7558),FIND("(",PHONETIC(B7558),1)-1),IF(RIGHT(B7558)="]",LEFT(PHONETIC(B7558),FIND("[",PHONETIC(B7558),1)-1),PHONETIC(B7558)))</f>
        <v>ねち</v>
      </c>
      <c r="D7558" s="1" t="str">
        <f>MID(C7558,1,1)</f>
        <v>ね</v>
      </c>
      <c r="E7558" s="1" t="s">
        <v>2720</v>
      </c>
      <c r="F7558" s="1" t="s">
        <v>1321</v>
      </c>
      <c r="G7558" s="1" t="s">
        <v>3385</v>
      </c>
      <c r="H7558" s="1" t="s">
        <v>3334</v>
      </c>
      <c r="J7558" s="1">
        <f>IF(RIGHT(B7558)=")",LEN(LEFT(B7558,FIND("(",B7558)-1)),IF(RIGHT(B7558)="]",LEN(LEFT(B7558,FIND("[",B7558)-1)),LEN(B7558)))</f>
        <v>2</v>
      </c>
    </row>
    <row r="7559" spans="2:10" x14ac:dyDescent="0.2">
      <c r="B7559" s="1" t="s">
        <v>7776</v>
      </c>
      <c r="C7559" s="1" t="str">
        <f>IF(RIGHT(B7559)=")",LEFT(PHONETIC(B7559),FIND("(",PHONETIC(B7559),1)-1),IF(RIGHT(B7559)="]",LEFT(PHONETIC(B7559),FIND("[",PHONETIC(B7559),1)-1),PHONETIC(B7559)))</f>
        <v>ねづ</v>
      </c>
      <c r="D7559" s="1" t="str">
        <f>MID(C7559,1,1)</f>
        <v>ね</v>
      </c>
      <c r="E7559" s="1" t="s">
        <v>94</v>
      </c>
      <c r="F7559" s="1" t="s">
        <v>1982</v>
      </c>
      <c r="G7559" s="1" t="s">
        <v>7670</v>
      </c>
      <c r="H7559" s="1" t="s">
        <v>7774</v>
      </c>
      <c r="J7559" s="1">
        <f>IF(RIGHT(B7559)=")",LEN(LEFT(B7559,FIND("(",B7559)-1)),IF(RIGHT(B7559)="]",LEN(LEFT(B7559,FIND("[",B7559)-1)),LEN(B7559)))</f>
        <v>2</v>
      </c>
    </row>
    <row r="7560" spans="2:10" x14ac:dyDescent="0.2">
      <c r="B7560" s="1" t="s">
        <v>93</v>
      </c>
      <c r="C7560" s="1" t="str">
        <f>IF(RIGHT(B7560)=")",LEFT(PHONETIC(B7560),FIND("(",PHONETIC(B7560),1)-1),IF(RIGHT(B7560)="]",LEFT(PHONETIC(B7560),FIND("[",PHONETIC(B7560),1)-1),PHONETIC(B7560)))</f>
        <v>ねっぷ</v>
      </c>
      <c r="D7560" s="1" t="str">
        <f>MID(C7560,1,1)</f>
        <v>ね</v>
      </c>
      <c r="E7560" s="1" t="s">
        <v>94</v>
      </c>
      <c r="F7560" s="1" t="s">
        <v>11</v>
      </c>
      <c r="G7560" s="1" t="s">
        <v>12</v>
      </c>
      <c r="H7560" s="1" t="s">
        <v>13</v>
      </c>
      <c r="J7560" s="1">
        <f>IF(RIGHT(B7560)=")",LEN(LEFT(B7560,FIND("(",B7560)-1)),IF(RIGHT(B7560)="]",LEN(LEFT(B7560,FIND("[",B7560)-1)),LEN(B7560)))</f>
        <v>2</v>
      </c>
    </row>
    <row r="7561" spans="2:10" x14ac:dyDescent="0.2">
      <c r="B7561" s="1" t="s">
        <v>2004</v>
      </c>
      <c r="C7561" s="1" t="str">
        <f>IF(RIGHT(B7561)=")",LEFT(PHONETIC(B7561),FIND("(",PHONETIC(B7561),1)-1),IF(RIGHT(B7561)="]",LEFT(PHONETIC(B7561),FIND("[",PHONETIC(B7561),1)-1),PHONETIC(B7561)))</f>
        <v>ねぶかわ</v>
      </c>
      <c r="D7561" s="1" t="str">
        <f>MID(C7561,1,1)</f>
        <v>ね</v>
      </c>
      <c r="E7561" s="1" t="s">
        <v>2005</v>
      </c>
      <c r="F7561" s="1" t="s">
        <v>1987</v>
      </c>
      <c r="G7561" s="1" t="s">
        <v>832</v>
      </c>
      <c r="H7561" s="1" t="s">
        <v>1983</v>
      </c>
      <c r="J7561" s="1">
        <f>IF(RIGHT(B7561)=")",LEN(LEFT(B7561,FIND("(",B7561)-1)),IF(RIGHT(B7561)="]",LEN(LEFT(B7561,FIND("[",B7561)-1)),LEN(B7561)))</f>
        <v>3</v>
      </c>
    </row>
    <row r="7562" spans="2:10" x14ac:dyDescent="0.2">
      <c r="B7562" s="1" t="s">
        <v>397</v>
      </c>
      <c r="C7562" s="1" t="str">
        <f>IF(RIGHT(B7562)=")",LEFT(PHONETIC(B7562),FIND("(",PHONETIC(B7562),1)-1),IF(RIGHT(B7562)="]",LEFT(PHONETIC(B7562),FIND("[",PHONETIC(B7562),1)-1),PHONETIC(B7562)))</f>
        <v>ねむろ</v>
      </c>
      <c r="D7562" s="1" t="str">
        <f>MID(C7562,1,1)</f>
        <v>ね</v>
      </c>
      <c r="E7562" s="1" t="s">
        <v>317</v>
      </c>
      <c r="F7562" s="1" t="s">
        <v>11</v>
      </c>
      <c r="G7562" s="1" t="s">
        <v>12</v>
      </c>
      <c r="H7562" s="1" t="s">
        <v>282</v>
      </c>
      <c r="J7562" s="1">
        <f>IF(RIGHT(B7562)=")",LEN(LEFT(B7562,FIND("(",B7562)-1)),IF(RIGHT(B7562)="]",LEN(LEFT(B7562,FIND("[",B7562)-1)),LEN(B7562)))</f>
        <v>2</v>
      </c>
    </row>
    <row r="7563" spans="2:10" hidden="1" x14ac:dyDescent="0.2">
      <c r="B7563" s="1" t="s">
        <v>14463</v>
      </c>
      <c r="C7563" s="1" t="str">
        <f>IF(RIGHT(B7563)=")",LEFT(PHONETIC(B7563),FIND("(",PHONETIC(B7563),1)-1),IF(RIGHT(B7563)="]",LEFT(PHONETIC(B7563),FIND("[",PHONETIC(B7563),1)-1),PHONETIC(B7563)))</f>
        <v>ねむろこう</v>
      </c>
      <c r="D7563" s="1" t="str">
        <f>MID(C7563,1,1)</f>
        <v>ね</v>
      </c>
      <c r="E7563" s="1" t="s">
        <v>14464</v>
      </c>
      <c r="F7563" s="1" t="s">
        <v>11</v>
      </c>
      <c r="G7563" s="1" t="s">
        <v>14336</v>
      </c>
      <c r="H7563" s="1" t="s">
        <v>282</v>
      </c>
      <c r="I7563" s="1" t="s">
        <v>14373</v>
      </c>
      <c r="J7563" s="1">
        <f>IF(RIGHT(B7563)=")",LEN(LEFT(B7563,FIND("(",B7563)-1)),IF(RIGHT(B7563)="]",LEN(LEFT(B7563,FIND("[",B7563)-1)),LEN(B7563)))</f>
        <v>3</v>
      </c>
    </row>
    <row r="7564" spans="2:10" hidden="1" x14ac:dyDescent="0.2">
      <c r="B7564" s="1" t="s">
        <v>14596</v>
      </c>
      <c r="C7564" s="1" t="str">
        <f>IF(RIGHT(B7564)=")",LEFT(PHONETIC(B7564),FIND("(",PHONETIC(B7564),1)-1),IF(RIGHT(B7564)="]",LEFT(PHONETIC(B7564),FIND("[",PHONETIC(B7564),1)-1),PHONETIC(B7564)))</f>
        <v>ねむろしべつ</v>
      </c>
      <c r="D7564" s="1" t="str">
        <f>MID(C7564,1,1)</f>
        <v>ね</v>
      </c>
      <c r="E7564" s="1" t="s">
        <v>14597</v>
      </c>
      <c r="F7564" s="1" t="s">
        <v>11</v>
      </c>
      <c r="G7564" s="1" t="s">
        <v>14336</v>
      </c>
      <c r="H7564" s="1" t="s">
        <v>14583</v>
      </c>
      <c r="I7564" s="1" t="s">
        <v>14373</v>
      </c>
      <c r="J7564" s="1">
        <f>IF(RIGHT(B7564)=")",LEN(LEFT(B7564,FIND("(",B7564)-1)),IF(RIGHT(B7564)="]",LEN(LEFT(B7564,FIND("[",B7564)-1)),LEN(B7564)))</f>
        <v>4</v>
      </c>
    </row>
    <row r="7565" spans="2:10" x14ac:dyDescent="0.2">
      <c r="B7565" s="1" t="s">
        <v>4003</v>
      </c>
      <c r="C7565" s="1" t="str">
        <f>IF(RIGHT(B7565)=")",LEFT(PHONETIC(B7565),FIND("(",PHONETIC(B7565),1)-1),IF(RIGHT(B7565)="]",LEFT(PHONETIC(B7565),FIND("[",PHONETIC(B7565),1)-1),PHONETIC(B7565)))</f>
        <v>ねもと</v>
      </c>
      <c r="D7565" s="1" t="str">
        <f>MID(C7565,1,1)</f>
        <v>ね</v>
      </c>
      <c r="E7565" s="1" t="s">
        <v>1533</v>
      </c>
      <c r="F7565" s="1" t="s">
        <v>3416</v>
      </c>
      <c r="G7565" s="1" t="s">
        <v>3124</v>
      </c>
      <c r="H7565" s="1" t="s">
        <v>4002</v>
      </c>
      <c r="J7565" s="1">
        <f>IF(RIGHT(B7565)=")",LEN(LEFT(B7565,FIND("(",B7565)-1)),IF(RIGHT(B7565)="]",LEN(LEFT(B7565,FIND("[",B7565)-1)),LEN(B7565)))</f>
        <v>2</v>
      </c>
    </row>
    <row r="7566" spans="2:10" x14ac:dyDescent="0.2">
      <c r="B7566" s="1" t="s">
        <v>4549</v>
      </c>
      <c r="C7566" s="1" t="str">
        <f>IF(RIGHT(B7566)=")",LEFT(PHONETIC(B7566),FIND("(",PHONETIC(B7566),1)-1),IF(RIGHT(B7566)="]",LEFT(PHONETIC(B7566),FIND("[",PHONETIC(B7566),1)-1),PHONETIC(B7566)))</f>
        <v>ねやがわこうえん</v>
      </c>
      <c r="D7566" s="1" t="str">
        <f>MID(C7566,1,1)</f>
        <v>ね</v>
      </c>
      <c r="E7566" s="1" t="s">
        <v>4550</v>
      </c>
      <c r="F7566" s="1" t="s">
        <v>4173</v>
      </c>
      <c r="G7566" s="1" t="s">
        <v>3385</v>
      </c>
      <c r="H7566" s="1" t="s">
        <v>4532</v>
      </c>
      <c r="J7566" s="1">
        <f>IF(RIGHT(B7566)=")",LEN(LEFT(B7566,FIND("(",B7566)-1)),IF(RIGHT(B7566)="]",LEN(LEFT(B7566,FIND("[",B7566)-1)),LEN(B7566)))</f>
        <v>5</v>
      </c>
    </row>
    <row r="7567" spans="2:10" x14ac:dyDescent="0.2">
      <c r="B7567" s="1" t="s">
        <v>8858</v>
      </c>
      <c r="C7567" s="1" t="str">
        <f>IF(RIGHT(B7567)=")",LEFT(PHONETIC(B7567),FIND("(",PHONETIC(B7567),1)-1),IF(RIGHT(B7567)="]",LEFT(PHONETIC(B7567),FIND("[",PHONETIC(B7567),1)-1),PHONETIC(B7567)))</f>
        <v>ねやがわし</v>
      </c>
      <c r="D7567" s="1" t="str">
        <f>MID(C7567,1,1)</f>
        <v>ね</v>
      </c>
      <c r="E7567" s="1" t="s">
        <v>5875</v>
      </c>
      <c r="F7567" s="1" t="s">
        <v>4173</v>
      </c>
      <c r="G7567" s="1" t="s">
        <v>8821</v>
      </c>
      <c r="H7567" s="1" t="s">
        <v>7118</v>
      </c>
      <c r="J7567" s="1">
        <f>IF(RIGHT(B7567)=")",LEN(LEFT(B7567,FIND("(",B7567)-1)),IF(RIGHT(B7567)="]",LEN(LEFT(B7567,FIND("[",B7567)-1)),LEN(B7567)))</f>
        <v>4</v>
      </c>
    </row>
    <row r="7568" spans="2:10" x14ac:dyDescent="0.2">
      <c r="B7568" s="1" t="s">
        <v>6983</v>
      </c>
      <c r="C7568" s="1" t="str">
        <f>IF(RIGHT(B7568)=")",LEFT(PHONETIC(B7568),FIND("(",PHONETIC(B7568),1)-1),IF(RIGHT(B7568)="]",LEFT(PHONETIC(B7568),FIND("[",PHONETIC(B7568),1)-1),PHONETIC(B7568)))</f>
        <v>ねりま</v>
      </c>
      <c r="D7568" s="1" t="str">
        <f>MID(C7568,1,1)</f>
        <v>ね</v>
      </c>
      <c r="E7568" s="1" t="s">
        <v>412</v>
      </c>
      <c r="F7568" s="1" t="s">
        <v>1982</v>
      </c>
      <c r="G7568" s="1" t="s">
        <v>6978</v>
      </c>
      <c r="H7568" s="1" t="s">
        <v>6979</v>
      </c>
      <c r="J7568" s="1">
        <f>IF(RIGHT(B7568)=")",LEN(LEFT(B7568,FIND("(",B7568)-1)),IF(RIGHT(B7568)="]",LEN(LEFT(B7568,FIND("[",B7568)-1)),LEN(B7568)))</f>
        <v>2</v>
      </c>
    </row>
    <row r="7569" spans="2:10" x14ac:dyDescent="0.2">
      <c r="B7569" s="1" t="s">
        <v>9784</v>
      </c>
      <c r="C7569" s="1" t="str">
        <f>IF(RIGHT(B7569)=")",LEFT(PHONETIC(B7569),FIND("(",PHONETIC(B7569),1)-1),IF(RIGHT(B7569)="]",LEFT(PHONETIC(B7569),FIND("[",PHONETIC(B7569),1)-1),PHONETIC(B7569)))</f>
        <v>ねりまかすがちょう</v>
      </c>
      <c r="D7569" s="1" t="str">
        <f>MID(C7569,1,1)</f>
        <v>ね</v>
      </c>
      <c r="E7569" s="1" t="s">
        <v>9785</v>
      </c>
      <c r="F7569" s="1" t="s">
        <v>1982</v>
      </c>
      <c r="G7569" s="1" t="s">
        <v>9754</v>
      </c>
      <c r="H7569" s="1" t="s">
        <v>9755</v>
      </c>
      <c r="J7569" s="1">
        <f>IF(RIGHT(B7569)=")",LEN(LEFT(B7569,FIND("(",B7569)-1)),IF(RIGHT(B7569)="]",LEN(LEFT(B7569,FIND("[",B7569)-1)),LEN(B7569)))</f>
        <v>5</v>
      </c>
    </row>
    <row r="7570" spans="2:10" x14ac:dyDescent="0.2">
      <c r="B7570" s="1" t="s">
        <v>6987</v>
      </c>
      <c r="C7570" s="1" t="str">
        <f>IF(RIGHT(B7570)=")",LEFT(PHONETIC(B7570),FIND("(",PHONETIC(B7570),1)-1),IF(RIGHT(B7570)="]",LEFT(PHONETIC(B7570),FIND("[",PHONETIC(B7570),1)-1),PHONETIC(B7570)))</f>
        <v>ねりまたかのだい</v>
      </c>
      <c r="D7570" s="1" t="str">
        <f>MID(C7570,1,1)</f>
        <v>ね</v>
      </c>
      <c r="E7570" s="1" t="s">
        <v>6988</v>
      </c>
      <c r="F7570" s="1" t="s">
        <v>1982</v>
      </c>
      <c r="G7570" s="1" t="s">
        <v>6978</v>
      </c>
      <c r="H7570" s="1" t="s">
        <v>6979</v>
      </c>
      <c r="J7570" s="1">
        <f>IF(RIGHT(B7570)=")",LEN(LEFT(B7570,FIND("(",B7570)-1)),IF(RIGHT(B7570)="]",LEN(LEFT(B7570,FIND("[",B7570)-1)),LEN(B7570)))</f>
        <v>5</v>
      </c>
    </row>
    <row r="7571" spans="2:10" x14ac:dyDescent="0.2">
      <c r="B7571" s="1" t="s">
        <v>13034</v>
      </c>
      <c r="C7571" s="1" t="str">
        <f>IF(RIGHT(B7571)=")",LEFT(PHONETIC(B7571),FIND("(",PHONETIC(B7571),1)-1),IF(RIGHT(B7571)="]",LEFT(PHONETIC(B7571),FIND("[",PHONETIC(B7571),1)-1),PHONETIC(B7571)))</f>
        <v>のいち</v>
      </c>
      <c r="D7571" s="1" t="str">
        <f>MID(C7571,1,1)</f>
        <v>の</v>
      </c>
      <c r="E7571" s="1" t="s">
        <v>116</v>
      </c>
      <c r="F7571" s="1" t="s">
        <v>5569</v>
      </c>
      <c r="G7571" s="1" t="s">
        <v>13002</v>
      </c>
      <c r="H7571" s="1" t="s">
        <v>13032</v>
      </c>
      <c r="J7571" s="1">
        <f>IF(RIGHT(B7571)=")",LEN(LEFT(B7571,FIND("(",B7571)-1)),IF(RIGHT(B7571)="]",LEN(LEFT(B7571,FIND("[",B7571)-1)),LEN(B7571)))</f>
        <v>3</v>
      </c>
    </row>
    <row r="7572" spans="2:10" hidden="1" x14ac:dyDescent="0.2">
      <c r="B7572" s="1" t="s">
        <v>15783</v>
      </c>
      <c r="C7572" s="1" t="str">
        <f>IF(RIGHT(B7572)=")",LEFT(PHONETIC(B7572),FIND("(",PHONETIC(B7572),1)-1),IF(RIGHT(B7572)="]",LEFT(PHONETIC(B7572),FIND("[",PHONETIC(B7572),1)-1),PHONETIC(B7572)))</f>
        <v>のいち</v>
      </c>
      <c r="D7572" s="1" t="str">
        <f>MID(C7572,1,1)</f>
        <v>の</v>
      </c>
      <c r="E7572" s="1" t="s">
        <v>116</v>
      </c>
      <c r="F7572" s="1" t="s">
        <v>5569</v>
      </c>
      <c r="G7572" s="1" t="s">
        <v>15780</v>
      </c>
      <c r="H7572" s="1" t="s">
        <v>15781</v>
      </c>
      <c r="I7572" s="1" t="s">
        <v>14373</v>
      </c>
      <c r="J7572" s="1">
        <f>IF(RIGHT(B7572)=")",LEN(LEFT(B7572,FIND("(",B7572)-1)),IF(RIGHT(B7572)="]",LEN(LEFT(B7572,FIND("[",B7572)-1)),LEN(B7572)))</f>
        <v>2</v>
      </c>
    </row>
    <row r="7573" spans="2:10" x14ac:dyDescent="0.2">
      <c r="B7573" s="1" t="s">
        <v>11091</v>
      </c>
      <c r="C7573" s="1" t="str">
        <f>IF(RIGHT(B7573)=")",LEFT(PHONETIC(B7573),FIND("(",PHONETIC(B7573),1)-1),IF(RIGHT(B7573)="]",LEFT(PHONETIC(B7573),FIND("[",PHONETIC(B7573),1)-1),PHONETIC(B7573)))</f>
        <v>のう</v>
      </c>
      <c r="D7573" s="1" t="str">
        <f>MID(C7573,1,1)</f>
        <v>の</v>
      </c>
      <c r="E7573" s="1" t="s">
        <v>356</v>
      </c>
      <c r="F7573" s="1" t="s">
        <v>1321</v>
      </c>
      <c r="G7573" s="1" t="s">
        <v>11086</v>
      </c>
      <c r="H7573" s="1" t="s">
        <v>11087</v>
      </c>
      <c r="J7573" s="1">
        <f>IF(RIGHT(B7573)=")",LEN(LEFT(B7573,FIND("(",B7573)-1)),IF(RIGHT(B7573)="]",LEN(LEFT(B7573,FIND("[",B7573)-1)),LEN(B7573)))</f>
        <v>2</v>
      </c>
    </row>
    <row r="7574" spans="2:10" x14ac:dyDescent="0.2">
      <c r="B7574" s="1" t="s">
        <v>12875</v>
      </c>
      <c r="C7574" s="1" t="str">
        <f>IF(RIGHT(B7574)=")",LEFT(PHONETIC(B7574),FIND("(",PHONETIC(B7574),1)-1),IF(RIGHT(B7574)="]",LEFT(PHONETIC(B7574),FIND("[",PHONETIC(B7574),1)-1),PHONETIC(B7574)))</f>
        <v>のうがくぶまえ</v>
      </c>
      <c r="D7574" s="1" t="str">
        <f>MID(C7574,1,1)</f>
        <v>の</v>
      </c>
      <c r="E7574" s="1" t="s">
        <v>12876</v>
      </c>
      <c r="F7574" s="1" t="s">
        <v>5545</v>
      </c>
      <c r="G7574" s="1" t="s">
        <v>12835</v>
      </c>
      <c r="H7574" s="1" t="s">
        <v>12865</v>
      </c>
      <c r="J7574" s="1">
        <f>IF(RIGHT(B7574)=")",LEN(LEFT(B7574,FIND("(",B7574)-1)),IF(RIGHT(B7574)="]",LEN(LEFT(B7574,FIND("[",B7574)-1)),LEN(B7574)))</f>
        <v>4</v>
      </c>
    </row>
    <row r="7575" spans="2:10" x14ac:dyDescent="0.2">
      <c r="B7575" s="1" t="s">
        <v>7607</v>
      </c>
      <c r="C7575" s="1" t="str">
        <f>IF(RIGHT(B7575)=")",LEFT(PHONETIC(B7575),FIND("(",PHONETIC(B7575),1)-1),IF(RIGHT(B7575)="]",LEFT(PHONETIC(B7575),FIND("[",PHONETIC(B7575),1)-1),PHONETIC(B7575)))</f>
        <v>のうけんだい</v>
      </c>
      <c r="D7575" s="1" t="str">
        <f>MID(C7575,1,1)</f>
        <v>の</v>
      </c>
      <c r="E7575" s="1" t="s">
        <v>7608</v>
      </c>
      <c r="F7575" s="1" t="s">
        <v>1987</v>
      </c>
      <c r="G7575" s="1" t="s">
        <v>7555</v>
      </c>
      <c r="H7575" s="1" t="s">
        <v>7118</v>
      </c>
      <c r="J7575" s="1">
        <f>IF(RIGHT(B7575)=")",LEN(LEFT(B7575,FIND("(",B7575)-1)),IF(RIGHT(B7575)="]",LEN(LEFT(B7575,FIND("[",B7575)-1)),LEN(B7575)))</f>
        <v>3</v>
      </c>
    </row>
    <row r="7576" spans="2:10" x14ac:dyDescent="0.2">
      <c r="B7576" s="1" t="s">
        <v>3747</v>
      </c>
      <c r="C7576" s="1" t="str">
        <f>IF(RIGHT(B7576)=")",LEFT(PHONETIC(B7576),FIND("(",PHONETIC(B7576),1)-1),IF(RIGHT(B7576)="]",LEFT(PHONETIC(B7576),FIND("[",PHONETIC(B7576),1)-1),PHONETIC(B7576)))</f>
        <v>のうまち</v>
      </c>
      <c r="D7576" s="1" t="str">
        <f>MID(C7576,1,1)</f>
        <v>の</v>
      </c>
      <c r="E7576" s="1" t="s">
        <v>842</v>
      </c>
      <c r="F7576" s="1" t="s">
        <v>3712</v>
      </c>
      <c r="G7576" s="1" t="s">
        <v>3385</v>
      </c>
      <c r="H7576" s="1" t="s">
        <v>3746</v>
      </c>
      <c r="J7576" s="1">
        <f>IF(RIGHT(B7576)=")",LEN(LEFT(B7576,FIND("(",B7576)-1)),IF(RIGHT(B7576)="]",LEN(LEFT(B7576,FIND("[",B7576)-1)),LEN(B7576)))</f>
        <v>2</v>
      </c>
    </row>
    <row r="7577" spans="2:10" x14ac:dyDescent="0.2">
      <c r="B7577" s="1" t="s">
        <v>10882</v>
      </c>
      <c r="C7577" s="1" t="str">
        <f>IF(RIGHT(B7577)=")",LEFT(PHONETIC(B7577),FIND("(",PHONETIC(B7577),1)-1),IF(RIGHT(B7577)="]",LEFT(PHONETIC(B7577),FIND("[",PHONETIC(B7577),1)-1),PHONETIC(B7577)))</f>
        <v>のうまちぐち</v>
      </c>
      <c r="D7577" s="1" t="str">
        <f>MID(C7577,1,1)</f>
        <v>の</v>
      </c>
      <c r="E7577" s="1" t="s">
        <v>10883</v>
      </c>
      <c r="F7577" s="1" t="s">
        <v>3712</v>
      </c>
      <c r="G7577" s="1" t="s">
        <v>10864</v>
      </c>
      <c r="J7577" s="1">
        <f>IF(RIGHT(B7577)=")",LEN(LEFT(B7577,FIND("(",B7577)-1)),IF(RIGHT(B7577)="]",LEN(LEFT(B7577,FIND("[",B7577)-1)),LEN(B7577)))</f>
        <v>3</v>
      </c>
    </row>
    <row r="7578" spans="2:10" x14ac:dyDescent="0.2">
      <c r="B7578" s="1" t="s">
        <v>8874</v>
      </c>
      <c r="C7578" s="1" t="str">
        <f>IF(RIGHT(B7578)=")",LEFT(PHONETIC(B7578),FIND("(",PHONETIC(B7578),1)-1),IF(RIGHT(B7578)="]",LEFT(PHONETIC(B7578),FIND("[",PHONETIC(B7578),1)-1),PHONETIC(B7578)))</f>
        <v>のえ</v>
      </c>
      <c r="D7578" s="1" t="str">
        <f>MID(C7578,1,1)</f>
        <v>の</v>
      </c>
      <c r="E7578" s="1" t="s">
        <v>2659</v>
      </c>
      <c r="F7578" s="1" t="s">
        <v>4173</v>
      </c>
      <c r="G7578" s="1" t="s">
        <v>8821</v>
      </c>
      <c r="H7578" s="1" t="s">
        <v>7118</v>
      </c>
      <c r="J7578" s="1">
        <f>IF(RIGHT(B7578)=")",LEN(LEFT(B7578,FIND("(",B7578)-1)),IF(RIGHT(B7578)="]",LEN(LEFT(B7578,FIND("[",B7578)-1)),LEN(B7578)))</f>
        <v>2</v>
      </c>
    </row>
    <row r="7579" spans="2:10" x14ac:dyDescent="0.2">
      <c r="B7579" s="1" t="s">
        <v>12059</v>
      </c>
      <c r="C7579" s="1" t="str">
        <f>IF(RIGHT(B7579)=")",LEFT(PHONETIC(B7579),FIND("(",PHONETIC(B7579),1)-1),IF(RIGHT(B7579)="]",LEFT(PHONETIC(B7579),FIND("[",PHONETIC(B7579),1)-1),PHONETIC(B7579)))</f>
        <v>のえうちんだい</v>
      </c>
      <c r="D7579" s="1" t="str">
        <f>MID(C7579,1,1)</f>
        <v>の</v>
      </c>
      <c r="E7579" s="1" t="s">
        <v>12060</v>
      </c>
      <c r="F7579" s="1" t="s">
        <v>4173</v>
      </c>
      <c r="G7579" s="1" t="s">
        <v>12027</v>
      </c>
      <c r="H7579" s="1" t="s">
        <v>12051</v>
      </c>
      <c r="J7579" s="1">
        <f>IF(RIGHT(B7579)=")",LEN(LEFT(B7579,FIND("(",B7579)-1)),IF(RIGHT(B7579)="]",LEN(LEFT(B7579,FIND("[",B7579)-1)),LEN(B7579)))</f>
        <v>4</v>
      </c>
    </row>
    <row r="7580" spans="2:10" hidden="1" x14ac:dyDescent="0.2">
      <c r="B7580" s="1" t="s">
        <v>15897</v>
      </c>
      <c r="C7580" s="1" t="str">
        <f>IF(RIGHT(B7580)=")",LEFT(PHONETIC(B7580),FIND("(",PHONETIC(B7580),1)-1),IF(RIGHT(B7580)="]",LEFT(PHONETIC(B7580),FIND("[",PHONETIC(B7580),1)-1),PHONETIC(B7580)))</f>
        <v>のおか</v>
      </c>
      <c r="D7580" s="1" t="str">
        <f>MID(C7580,1,1)</f>
        <v>の</v>
      </c>
      <c r="E7580" s="1" t="s">
        <v>15898</v>
      </c>
      <c r="F7580" s="1" t="s">
        <v>3615</v>
      </c>
      <c r="G7580" s="1" t="s">
        <v>15881</v>
      </c>
      <c r="H7580" s="1" t="s">
        <v>15882</v>
      </c>
      <c r="I7580" s="1" t="s">
        <v>14373</v>
      </c>
      <c r="J7580" s="1">
        <f>IF(RIGHT(B7580)=")",LEN(LEFT(B7580,FIND("(",B7580)-1)),IF(RIGHT(B7580)="]",LEN(LEFT(B7580,FIND("[",B7580)-1)),LEN(B7580)))</f>
        <v>2</v>
      </c>
    </row>
    <row r="7581" spans="2:10" x14ac:dyDescent="0.2">
      <c r="B7581" s="1" t="s">
        <v>6295</v>
      </c>
      <c r="C7581" s="1" t="str">
        <f>IF(RIGHT(B7581)=")",LEFT(PHONETIC(B7581),FIND("(",PHONETIC(B7581),1)-1),IF(RIGHT(B7581)="]",LEFT(PHONETIC(B7581),FIND("[",PHONETIC(B7581),1)-1),PHONETIC(B7581)))</f>
        <v>のおがた</v>
      </c>
      <c r="D7581" s="1" t="str">
        <f>MID(C7581,1,1)</f>
        <v>の</v>
      </c>
      <c r="E7581" s="1" t="s">
        <v>159</v>
      </c>
      <c r="F7581" s="1" t="s">
        <v>5893</v>
      </c>
      <c r="G7581" s="1" t="s">
        <v>5897</v>
      </c>
      <c r="H7581" s="1" t="s">
        <v>6234</v>
      </c>
      <c r="J7581" s="1">
        <f>IF(RIGHT(B7581)=")",LEN(LEFT(B7581,FIND("(",B7581)-1)),IF(RIGHT(B7581)="]",LEN(LEFT(B7581,FIND("[",B7581)-1)),LEN(B7581)))</f>
        <v>2</v>
      </c>
    </row>
    <row r="7582" spans="2:10" x14ac:dyDescent="0.2">
      <c r="B7582" s="1" t="s">
        <v>13753</v>
      </c>
      <c r="C7582" s="1" t="str">
        <f>IF(RIGHT(B7582)=")",LEFT(PHONETIC(B7582),FIND("(",PHONETIC(B7582),1)-1),IF(RIGHT(B7582)="]",LEFT(PHONETIC(B7582),FIND("[",PHONETIC(B7582),1)-1),PHONETIC(B7582)))</f>
        <v>のーふぉーくひろば</v>
      </c>
      <c r="D7582" s="1" t="str">
        <f>MID(C7582,1,1)</f>
        <v>の</v>
      </c>
      <c r="E7582" s="1" t="s">
        <v>13754</v>
      </c>
      <c r="F7582" s="1" t="s">
        <v>5893</v>
      </c>
      <c r="G7582" s="1" t="s">
        <v>13188</v>
      </c>
      <c r="H7582" s="1" t="s">
        <v>13750</v>
      </c>
      <c r="J7582" s="1">
        <f>IF(RIGHT(B7582)=")",LEN(LEFT(B7582,FIND("(",B7582)-1)),IF(RIGHT(B7582)="]",LEN(LEFT(B7582,FIND("[",B7582)-1)),LEN(B7582)))</f>
        <v>8</v>
      </c>
    </row>
    <row r="7583" spans="2:10" x14ac:dyDescent="0.2">
      <c r="B7583" s="1" t="s">
        <v>7050</v>
      </c>
      <c r="C7583" s="1" t="str">
        <f>IF(RIGHT(B7583)=")",LEFT(PHONETIC(B7583),FIND("(",PHONETIC(B7583),1)-1),IF(RIGHT(B7583)="]",LEFT(PHONETIC(B7583),FIND("[",PHONETIC(B7583),1)-1),PHONETIC(B7583)))</f>
        <v>のがた</v>
      </c>
      <c r="D7583" s="1" t="str">
        <f>MID(C7583,1,1)</f>
        <v>の</v>
      </c>
      <c r="E7583" s="1" t="s">
        <v>108</v>
      </c>
      <c r="F7583" s="1" t="s">
        <v>1982</v>
      </c>
      <c r="G7583" s="1" t="s">
        <v>6978</v>
      </c>
      <c r="H7583" s="1" t="s">
        <v>7042</v>
      </c>
      <c r="J7583" s="1">
        <f>IF(RIGHT(B7583)=")",LEN(LEFT(B7583,FIND("(",B7583)-1)),IF(RIGHT(B7583)="]",LEN(LEFT(B7583,FIND("[",B7583)-1)),LEN(B7583)))</f>
        <v>2</v>
      </c>
    </row>
    <row r="7584" spans="2:10" x14ac:dyDescent="0.2">
      <c r="B7584" s="1" t="s">
        <v>290</v>
      </c>
      <c r="C7584" s="1" t="str">
        <f>IF(RIGHT(B7584)=")",LEFT(PHONETIC(B7584),FIND("(",PHONETIC(B7584),1)-1),IF(RIGHT(B7584)="]",LEFT(PHONETIC(B7584),FIND("[",PHONETIC(B7584),1)-1),PHONETIC(B7584)))</f>
        <v>のかなん</v>
      </c>
      <c r="D7584" s="1" t="str">
        <f>MID(C7584,1,1)</f>
        <v>の</v>
      </c>
      <c r="E7584" s="1" t="s">
        <v>291</v>
      </c>
      <c r="F7584" s="1" t="s">
        <v>11</v>
      </c>
      <c r="G7584" s="1" t="s">
        <v>12</v>
      </c>
      <c r="H7584" s="1" t="s">
        <v>282</v>
      </c>
      <c r="J7584" s="1">
        <f>IF(RIGHT(B7584)=")",LEN(LEFT(B7584,FIND("(",B7584)-1)),IF(RIGHT(B7584)="]",LEN(LEFT(B7584,FIND("[",B7584)-1)),LEN(B7584)))</f>
        <v>3</v>
      </c>
    </row>
    <row r="7585" spans="2:10" x14ac:dyDescent="0.2">
      <c r="B7585" s="1" t="s">
        <v>9928</v>
      </c>
      <c r="C7585" s="1" t="str">
        <f>IF(RIGHT(B7585)=")",LEFT(PHONETIC(B7585),FIND("(",PHONETIC(B7585),1)-1),IF(RIGHT(B7585)="]",LEFT(PHONETIC(B7585),FIND("[",PHONETIC(B7585),1)-1),PHONETIC(B7585)))</f>
        <v>のがみ</v>
      </c>
      <c r="D7585" s="1" t="str">
        <f>MID(C7585,1,1)</f>
        <v>の</v>
      </c>
      <c r="E7585" s="1" t="s">
        <v>1117</v>
      </c>
      <c r="F7585" s="1" t="s">
        <v>2106</v>
      </c>
      <c r="G7585" s="1" t="s">
        <v>9905</v>
      </c>
      <c r="J7585" s="1">
        <f>IF(RIGHT(B7585)=")",LEN(LEFT(B7585,FIND("(",B7585)-1)),IF(RIGHT(B7585)="]",LEN(LEFT(B7585,FIND("[",B7585)-1)),LEN(B7585)))</f>
        <v>2</v>
      </c>
    </row>
    <row r="7586" spans="2:10" x14ac:dyDescent="0.2">
      <c r="B7586" s="1" t="s">
        <v>2942</v>
      </c>
      <c r="C7586" s="1" t="str">
        <f>IF(RIGHT(B7586)=")",LEFT(PHONETIC(B7586),FIND("(",PHONETIC(B7586),1)-1),IF(RIGHT(B7586)="]",LEFT(PHONETIC(B7586),FIND("[",PHONETIC(B7586),1)-1),PHONETIC(B7586)))</f>
        <v>のがみはら</v>
      </c>
      <c r="D7586" s="1" t="str">
        <f>MID(C7586,1,1)</f>
        <v>の</v>
      </c>
      <c r="E7586" s="1" t="s">
        <v>2943</v>
      </c>
      <c r="F7586" s="1" t="s">
        <v>2459</v>
      </c>
      <c r="G7586" s="1" t="s">
        <v>832</v>
      </c>
      <c r="H7586" s="1" t="s">
        <v>2923</v>
      </c>
      <c r="J7586" s="1">
        <f>IF(RIGHT(B7586)=")",LEN(LEFT(B7586,FIND("(",B7586)-1)),IF(RIGHT(B7586)="]",LEN(LEFT(B7586,FIND("[",B7586)-1)),LEN(B7586)))</f>
        <v>3</v>
      </c>
    </row>
    <row r="7587" spans="2:10" x14ac:dyDescent="0.2">
      <c r="B7587" s="1" t="s">
        <v>5010</v>
      </c>
      <c r="C7587" s="1" t="str">
        <f>IF(RIGHT(B7587)=")",LEFT(PHONETIC(B7587),FIND("(",PHONETIC(B7587),1)-1),IF(RIGHT(B7587)="]",LEFT(PHONETIC(B7587),FIND("[",PHONETIC(B7587),1)-1),PHONETIC(B7587)))</f>
        <v>のぎ</v>
      </c>
      <c r="D7587" s="1" t="str">
        <f>MID(C7587,1,1)</f>
        <v>の</v>
      </c>
      <c r="E7587" s="1" t="s">
        <v>58</v>
      </c>
      <c r="F7587" s="1" t="s">
        <v>5004</v>
      </c>
      <c r="G7587" s="1" t="s">
        <v>3385</v>
      </c>
      <c r="H7587" s="1" t="s">
        <v>4434</v>
      </c>
      <c r="J7587" s="1">
        <f>IF(RIGHT(B7587)=")",LEN(LEFT(B7587,FIND("(",B7587)-1)),IF(RIGHT(B7587)="]",LEN(LEFT(B7587,FIND("[",B7587)-1)),LEN(B7587)))</f>
        <v>2</v>
      </c>
    </row>
    <row r="7588" spans="2:10" x14ac:dyDescent="0.2">
      <c r="B7588" s="1" t="s">
        <v>2460</v>
      </c>
      <c r="C7588" s="1" t="str">
        <f>IF(RIGHT(B7588)=")",LEFT(PHONETIC(B7588),FIND("(",PHONETIC(B7588),1)-1),IF(RIGHT(B7588)="]",LEFT(PHONETIC(B7588),FIND("[",PHONETIC(B7588),1)-1),PHONETIC(B7588)))</f>
        <v>のぎ</v>
      </c>
      <c r="D7588" s="1" t="str">
        <f>MID(C7588,1,1)</f>
        <v>の</v>
      </c>
      <c r="E7588" s="1" t="s">
        <v>58</v>
      </c>
      <c r="F7588" s="1" t="s">
        <v>1855</v>
      </c>
      <c r="G7588" s="1" t="s">
        <v>832</v>
      </c>
      <c r="H7588" s="1" t="s">
        <v>1856</v>
      </c>
      <c r="J7588" s="1">
        <f>IF(RIGHT(B7588)=")",LEN(LEFT(B7588,FIND("(",B7588)-1)),IF(RIGHT(B7588)="]",LEN(LEFT(B7588,FIND("[",B7588)-1)),LEN(B7588)))</f>
        <v>2</v>
      </c>
    </row>
    <row r="7589" spans="2:10" x14ac:dyDescent="0.2">
      <c r="B7589" s="1" t="s">
        <v>7783</v>
      </c>
      <c r="C7589" s="1" t="str">
        <f>IF(RIGHT(B7589)=")",LEFT(PHONETIC(B7589),FIND("(",PHONETIC(B7589),1)-1),IF(RIGHT(B7589)="]",LEFT(PHONETIC(B7589),FIND("[",PHONETIC(B7589),1)-1),PHONETIC(B7589)))</f>
        <v>のぎざか</v>
      </c>
      <c r="D7589" s="1" t="str">
        <f>MID(C7589,1,1)</f>
        <v>の</v>
      </c>
      <c r="E7589" s="1" t="s">
        <v>452</v>
      </c>
      <c r="F7589" s="1" t="s">
        <v>1982</v>
      </c>
      <c r="G7589" s="1" t="s">
        <v>7670</v>
      </c>
      <c r="H7589" s="1" t="s">
        <v>7774</v>
      </c>
      <c r="J7589" s="1">
        <f>IF(RIGHT(B7589)=")",LEN(LEFT(B7589,FIND("(",B7589)-1)),IF(RIGHT(B7589)="]",LEN(LEFT(B7589,FIND("[",B7589)-1)),LEN(B7589)))</f>
        <v>3</v>
      </c>
    </row>
    <row r="7590" spans="2:10" x14ac:dyDescent="0.2">
      <c r="B7590" s="1" t="s">
        <v>2971</v>
      </c>
      <c r="C7590" s="1" t="str">
        <f>IF(RIGHT(B7590)=")",LEFT(PHONETIC(B7590),FIND("(",PHONETIC(B7590),1)-1),IF(RIGHT(B7590)="]",LEFT(PHONETIC(B7590),FIND("[",PHONETIC(B7590),1)-1),PHONETIC(B7590)))</f>
        <v>のぎさわ</v>
      </c>
      <c r="D7590" s="1" t="str">
        <f>MID(C7590,1,1)</f>
        <v>の</v>
      </c>
      <c r="E7590" s="1" t="s">
        <v>452</v>
      </c>
      <c r="F7590" s="1" t="s">
        <v>1421</v>
      </c>
      <c r="G7590" s="1" t="s">
        <v>832</v>
      </c>
      <c r="H7590" s="1" t="s">
        <v>2923</v>
      </c>
      <c r="J7590" s="1">
        <f>IF(RIGHT(B7590)=")",LEN(LEFT(B7590,FIND("(",B7590)-1)),IF(RIGHT(B7590)="]",LEN(LEFT(B7590,FIND("[",B7590)-1)),LEN(B7590)))</f>
        <v>3</v>
      </c>
    </row>
    <row r="7591" spans="2:10" hidden="1" x14ac:dyDescent="0.2">
      <c r="B7591" s="1" t="s">
        <v>15096</v>
      </c>
      <c r="C7591" s="1" t="str">
        <f>IF(RIGHT(B7591)=")",LEFT(PHONETIC(B7591),FIND("(",PHONETIC(B7591),1)-1),IF(RIGHT(B7591)="]",LEFT(PHONETIC(B7591),FIND("[",PHONETIC(B7591),1)-1),PHONETIC(B7591)))</f>
        <v>のぐに</v>
      </c>
      <c r="D7591" s="1" t="str">
        <f>MID(C7591,1,1)</f>
        <v>の</v>
      </c>
      <c r="E7591" s="1" t="s">
        <v>1541</v>
      </c>
      <c r="F7591" s="1" t="s">
        <v>13723</v>
      </c>
      <c r="G7591" s="1" t="s">
        <v>15072</v>
      </c>
      <c r="H7591" s="1" t="s">
        <v>15085</v>
      </c>
      <c r="I7591" s="1" t="s">
        <v>14373</v>
      </c>
      <c r="J7591" s="1">
        <f>IF(RIGHT(B7591)=")",LEN(LEFT(B7591,FIND("(",B7591)-1)),IF(RIGHT(B7591)="]",LEN(LEFT(B7591,FIND("[",B7591)-1)),LEN(B7591)))</f>
        <v>2</v>
      </c>
    </row>
    <row r="7592" spans="2:10" x14ac:dyDescent="0.2">
      <c r="B7592" s="1" t="s">
        <v>13265</v>
      </c>
      <c r="C7592" s="1" t="str">
        <f>IF(RIGHT(B7592)=")",LEFT(PHONETIC(B7592),FIND("(",PHONETIC(B7592),1)-1),IF(RIGHT(B7592)="]",LEFT(PHONETIC(B7592),FIND("[",PHONETIC(B7592),1)-1),PHONETIC(B7592)))</f>
        <v>のけ</v>
      </c>
      <c r="D7592" s="1" t="str">
        <f>MID(C7592,1,1)</f>
        <v>の</v>
      </c>
      <c r="E7592" s="1" t="s">
        <v>2659</v>
      </c>
      <c r="F7592" s="1" t="s">
        <v>5893</v>
      </c>
      <c r="G7592" s="1" t="s">
        <v>13233</v>
      </c>
      <c r="H7592" s="1" t="s">
        <v>13262</v>
      </c>
      <c r="J7592" s="1">
        <f>IF(RIGHT(B7592)=")",LEN(LEFT(B7592,FIND("(",B7592)-1)),IF(RIGHT(B7592)="]",LEN(LEFT(B7592,FIND("[",B7592)-1)),LEN(B7592)))</f>
        <v>2</v>
      </c>
    </row>
    <row r="7593" spans="2:10" x14ac:dyDescent="0.2">
      <c r="B7593" s="1" t="s">
        <v>13943</v>
      </c>
      <c r="C7593" s="1" t="str">
        <f>IF(RIGHT(B7593)=")",LEFT(PHONETIC(B7593),FIND("(",PHONETIC(B7593),1)-1),IF(RIGHT(B7593)="]",LEFT(PHONETIC(B7593),FIND("[",PHONETIC(B7593),1)-1),PHONETIC(B7593)))</f>
        <v>のこぎりやまさんちょう</v>
      </c>
      <c r="D7593" s="1" t="str">
        <f>MID(C7593,1,1)</f>
        <v>の</v>
      </c>
      <c r="E7593" s="1" t="s">
        <v>13944</v>
      </c>
      <c r="F7593" s="1" t="s">
        <v>13941</v>
      </c>
      <c r="G7593" s="1" t="s">
        <v>13942</v>
      </c>
      <c r="J7593" s="1">
        <f>IF(RIGHT(B7593)=")",LEN(LEFT(B7593,FIND("(",B7593)-1)),IF(RIGHT(B7593)="]",LEN(LEFT(B7593,FIND("[",B7593)-1)),LEN(B7593)))</f>
        <v>4</v>
      </c>
    </row>
    <row r="7594" spans="2:10" x14ac:dyDescent="0.2">
      <c r="B7594" s="1" t="s">
        <v>13939</v>
      </c>
      <c r="C7594" s="1" t="str">
        <f>IF(RIGHT(B7594)=")",LEFT(PHONETIC(B7594),FIND("(",PHONETIC(B7594),1)-1),IF(RIGHT(B7594)="]",LEFT(PHONETIC(B7594),FIND("[",PHONETIC(B7594),1)-1),PHONETIC(B7594)))</f>
        <v>のこぎりやまさんろく</v>
      </c>
      <c r="D7594" s="1" t="str">
        <f>MID(C7594,1,1)</f>
        <v>の</v>
      </c>
      <c r="E7594" s="1" t="s">
        <v>13940</v>
      </c>
      <c r="F7594" s="1" t="s">
        <v>13941</v>
      </c>
      <c r="G7594" s="1" t="s">
        <v>13942</v>
      </c>
      <c r="J7594" s="1">
        <f>IF(RIGHT(B7594)=")",LEN(LEFT(B7594,FIND("(",B7594)-1)),IF(RIGHT(B7594)="]",LEN(LEFT(B7594,FIND("[",B7594)-1)),LEN(B7594)))</f>
        <v>4</v>
      </c>
    </row>
    <row r="7595" spans="2:10" x14ac:dyDescent="0.2">
      <c r="B7595" s="1" t="s">
        <v>4555</v>
      </c>
      <c r="C7595" s="1" t="str">
        <f>IF(RIGHT(B7595)=")",LEFT(PHONETIC(B7595),FIND("(",PHONETIC(B7595),1)-1),IF(RIGHT(B7595)="]",LEFT(PHONETIC(B7595),FIND("[",PHONETIC(B7595),1)-1),PHONETIC(B7595)))</f>
        <v>のざき</v>
      </c>
      <c r="D7595" s="1" t="str">
        <f>MID(C7595,1,1)</f>
        <v>の</v>
      </c>
      <c r="E7595" s="1" t="s">
        <v>1117</v>
      </c>
      <c r="F7595" s="1" t="s">
        <v>4173</v>
      </c>
      <c r="G7595" s="1" t="s">
        <v>3385</v>
      </c>
      <c r="H7595" s="1" t="s">
        <v>4532</v>
      </c>
      <c r="J7595" s="1">
        <f>IF(RIGHT(B7595)=")",LEN(LEFT(B7595,FIND("(",B7595)-1)),IF(RIGHT(B7595)="]",LEN(LEFT(B7595,FIND("[",B7595)-1)),LEN(B7595)))</f>
        <v>2</v>
      </c>
    </row>
    <row r="7596" spans="2:10" x14ac:dyDescent="0.2">
      <c r="B7596" s="1" t="s">
        <v>2481</v>
      </c>
      <c r="C7596" s="1" t="str">
        <f>IF(RIGHT(B7596)=")",LEFT(PHONETIC(B7596),FIND("(",PHONETIC(B7596),1)-1),IF(RIGHT(B7596)="]",LEFT(PHONETIC(B7596),FIND("[",PHONETIC(B7596),1)-1),PHONETIC(B7596)))</f>
        <v>のざき</v>
      </c>
      <c r="D7596" s="1" t="str">
        <f>MID(C7596,1,1)</f>
        <v>の</v>
      </c>
      <c r="E7596" s="1" t="s">
        <v>1117</v>
      </c>
      <c r="F7596" s="1" t="s">
        <v>1855</v>
      </c>
      <c r="G7596" s="1" t="s">
        <v>832</v>
      </c>
      <c r="H7596" s="1" t="s">
        <v>1856</v>
      </c>
      <c r="J7596" s="1">
        <f>IF(RIGHT(B7596)=")",LEN(LEFT(B7596,FIND("(",B7596)-1)),IF(RIGHT(B7596)="]",LEN(LEFT(B7596,FIND("[",B7596)-1)),LEN(B7596)))</f>
        <v>2</v>
      </c>
    </row>
    <row r="7597" spans="2:10" x14ac:dyDescent="0.2">
      <c r="B7597" s="1" t="s">
        <v>4843</v>
      </c>
      <c r="C7597" s="1" t="str">
        <f>IF(RIGHT(B7597)=")",LEFT(PHONETIC(B7597),FIND("(",PHONETIC(B7597),1)-1),IF(RIGHT(B7597)="]",LEFT(PHONETIC(B7597),FIND("[",PHONETIC(B7597),1)-1),PHONETIC(B7597)))</f>
        <v>のざと</v>
      </c>
      <c r="D7597" s="1" t="str">
        <f>MID(C7597,1,1)</f>
        <v>の</v>
      </c>
      <c r="E7597" s="1" t="s">
        <v>1179</v>
      </c>
      <c r="F7597" s="1" t="s">
        <v>4189</v>
      </c>
      <c r="G7597" s="1" t="s">
        <v>3385</v>
      </c>
      <c r="H7597" s="1" t="s">
        <v>4842</v>
      </c>
      <c r="J7597" s="1">
        <f>IF(RIGHT(B7597)=")",LEN(LEFT(B7597,FIND("(",B7597)-1)),IF(RIGHT(B7597)="]",LEN(LEFT(B7597,FIND("[",B7597)-1)),LEN(B7597)))</f>
        <v>2</v>
      </c>
    </row>
    <row r="7598" spans="2:10" x14ac:dyDescent="0.2">
      <c r="B7598" s="1" t="s">
        <v>1749</v>
      </c>
      <c r="C7598" s="1" t="str">
        <f>IF(RIGHT(B7598)=")",LEFT(PHONETIC(B7598),FIND("(",PHONETIC(B7598),1)-1),IF(RIGHT(B7598)="]",LEFT(PHONETIC(B7598),FIND("[",PHONETIC(B7598),1)-1),PHONETIC(B7598)))</f>
        <v>のざわ</v>
      </c>
      <c r="D7598" s="1" t="str">
        <f>MID(C7598,1,1)</f>
        <v>の</v>
      </c>
      <c r="E7598" s="1" t="s">
        <v>108</v>
      </c>
      <c r="F7598" s="1" t="s">
        <v>1421</v>
      </c>
      <c r="G7598" s="1" t="s">
        <v>832</v>
      </c>
      <c r="H7598" s="1" t="s">
        <v>1714</v>
      </c>
      <c r="J7598" s="1">
        <f>IF(RIGHT(B7598)=")",LEN(LEFT(B7598,FIND("(",B7598)-1)),IF(RIGHT(B7598)="]",LEN(LEFT(B7598,FIND("[",B7598)-1)),LEN(B7598)))</f>
        <v>2</v>
      </c>
    </row>
    <row r="7599" spans="2:10" x14ac:dyDescent="0.2">
      <c r="B7599" s="1" t="s">
        <v>11608</v>
      </c>
      <c r="C7599" s="1" t="str">
        <f>IF(RIGHT(B7599)=")",LEFT(PHONETIC(B7599),FIND("(",PHONETIC(B7599),1)-1),IF(RIGHT(B7599)="]",LEFT(PHONETIC(B7599),FIND("[",PHONETIC(B7599),1)-1),PHONETIC(B7599)))</f>
        <v>のし</v>
      </c>
      <c r="D7599" s="1" t="str">
        <f>MID(C7599,1,1)</f>
        <v>の</v>
      </c>
      <c r="E7599" s="1" t="s">
        <v>58</v>
      </c>
      <c r="F7599" s="1" t="s">
        <v>3416</v>
      </c>
      <c r="G7599" s="1" t="s">
        <v>11599</v>
      </c>
      <c r="J7599" s="1">
        <f>IF(RIGHT(B7599)=")",LEN(LEFT(B7599,FIND("(",B7599)-1)),IF(RIGHT(B7599)="]",LEN(LEFT(B7599,FIND("[",B7599)-1)),LEN(B7599)))</f>
        <v>2</v>
      </c>
    </row>
    <row r="7600" spans="2:10" hidden="1" x14ac:dyDescent="0.2">
      <c r="B7600" s="1" t="s">
        <v>15413</v>
      </c>
      <c r="C7600" s="1" t="str">
        <f>IF(RIGHT(B7600)=")",LEFT(PHONETIC(B7600),FIND("(",PHONETIC(B7600),1)-1),IF(RIGHT(B7600)="]",LEFT(PHONETIC(B7600),FIND("[",PHONETIC(B7600),1)-1),PHONETIC(B7600)))</f>
        <v>のじ</v>
      </c>
      <c r="D7600" s="1" t="str">
        <f>MID(C7600,1,1)</f>
        <v>の</v>
      </c>
      <c r="E7600" s="1" t="s">
        <v>58</v>
      </c>
      <c r="F7600" s="1" t="s">
        <v>6109</v>
      </c>
      <c r="G7600" s="1" t="s">
        <v>15405</v>
      </c>
      <c r="H7600" s="1" t="s">
        <v>15406</v>
      </c>
      <c r="I7600" s="1" t="s">
        <v>14373</v>
      </c>
      <c r="J7600" s="1">
        <f>IF(RIGHT(B7600)=")",LEN(LEFT(B7600,FIND("(",B7600)-1)),IF(RIGHT(B7600)="]",LEN(LEFT(B7600,FIND("[",B7600)-1)),LEN(B7600)))</f>
        <v>2</v>
      </c>
    </row>
    <row r="7601" spans="2:10" x14ac:dyDescent="0.2">
      <c r="B7601" s="1" t="s">
        <v>10145</v>
      </c>
      <c r="C7601" s="1" t="str">
        <f>IF(RIGHT(B7601)=")",LEFT(PHONETIC(B7601),FIND("(",PHONETIC(B7601),1)-1),IF(RIGHT(B7601)="]",LEFT(PHONETIC(B7601),FIND("[",PHONETIC(B7601),1)-1),PHONETIC(B7601)))</f>
        <v>のじまこうえん</v>
      </c>
      <c r="D7601" s="1" t="str">
        <f>MID(C7601,1,1)</f>
        <v>の</v>
      </c>
      <c r="E7601" s="1" t="s">
        <v>10146</v>
      </c>
      <c r="F7601" s="1" t="s">
        <v>1987</v>
      </c>
      <c r="G7601" s="1" t="s">
        <v>10128</v>
      </c>
      <c r="J7601" s="1">
        <f>IF(RIGHT(B7601)=")",LEN(LEFT(B7601,FIND("(",B7601)-1)),IF(RIGHT(B7601)="]",LEN(LEFT(B7601,FIND("[",B7601)-1)),LEN(B7601)))</f>
        <v>4</v>
      </c>
    </row>
    <row r="7602" spans="2:10" x14ac:dyDescent="0.2">
      <c r="B7602" s="1" t="s">
        <v>3433</v>
      </c>
      <c r="C7602" s="1" t="str">
        <f>IF(RIGHT(B7602)=")",LEFT(PHONETIC(B7602),FIND("(",PHONETIC(B7602),1)-1),IF(RIGHT(B7602)="]",LEFT(PHONETIC(B7602),FIND("[",PHONETIC(B7602),1)-1),PHONETIC(B7602)))</f>
        <v>のじり</v>
      </c>
      <c r="D7602" s="1" t="str">
        <f>MID(C7602,1,1)</f>
        <v>の</v>
      </c>
      <c r="E7602" s="1" t="s">
        <v>116</v>
      </c>
      <c r="F7602" s="1" t="s">
        <v>2250</v>
      </c>
      <c r="G7602" s="1" t="s">
        <v>3124</v>
      </c>
      <c r="H7602" s="1" t="s">
        <v>2199</v>
      </c>
      <c r="J7602" s="1">
        <f>IF(RIGHT(B7602)=")",LEN(LEFT(B7602,FIND("(",B7602)-1)),IF(RIGHT(B7602)="]",LEN(LEFT(B7602,FIND("[",B7602)-1)),LEN(B7602)))</f>
        <v>2</v>
      </c>
    </row>
    <row r="7603" spans="2:10" x14ac:dyDescent="0.2">
      <c r="B7603" s="1" t="s">
        <v>963</v>
      </c>
      <c r="C7603" s="1" t="str">
        <f>IF(RIGHT(B7603)=")",LEFT(PHONETIC(B7603),FIND("(",PHONETIC(B7603),1)-1),IF(RIGHT(B7603)="]",LEFT(PHONETIC(B7603),FIND("[",PHONETIC(B7603),1)-1),PHONETIC(B7603)))</f>
        <v>のしろ</v>
      </c>
      <c r="D7603" s="1" t="str">
        <f>MID(C7603,1,1)</f>
        <v>の</v>
      </c>
      <c r="E7603" s="1" t="s">
        <v>761</v>
      </c>
      <c r="F7603" s="1" t="s">
        <v>846</v>
      </c>
      <c r="G7603" s="1" t="s">
        <v>832</v>
      </c>
      <c r="H7603" s="1" t="s">
        <v>964</v>
      </c>
      <c r="J7603" s="1">
        <f>IF(RIGHT(B7603)=")",LEN(LEFT(B7603,FIND("(",B7603)-1)),IF(RIGHT(B7603)="]",LEN(LEFT(B7603,FIND("[",B7603)-1)),LEN(B7603)))</f>
        <v>2</v>
      </c>
    </row>
    <row r="7604" spans="2:10" x14ac:dyDescent="0.2">
      <c r="B7604" s="1" t="s">
        <v>3759</v>
      </c>
      <c r="C7604" s="1" t="str">
        <f>IF(RIGHT(B7604)=")",LEFT(PHONETIC(B7604),FIND("(",PHONETIC(B7604),1)-1),IF(RIGHT(B7604)="]",LEFT(PHONETIC(B7604),FIND("[",PHONETIC(B7604),1)-1),PHONETIC(B7604)))</f>
        <v>のせ</v>
      </c>
      <c r="D7604" s="1" t="str">
        <f>MID(C7604,1,1)</f>
        <v>の</v>
      </c>
      <c r="E7604" s="1" t="s">
        <v>2659</v>
      </c>
      <c r="F7604" s="1" t="s">
        <v>3641</v>
      </c>
      <c r="G7604" s="1" t="s">
        <v>3385</v>
      </c>
      <c r="H7604" s="1" t="s">
        <v>3756</v>
      </c>
      <c r="J7604" s="1">
        <f>IF(RIGHT(B7604)=")",LEN(LEFT(B7604,FIND("(",B7604)-1)),IF(RIGHT(B7604)="]",LEN(LEFT(B7604,FIND("[",B7604)-1)),LEN(B7604)))</f>
        <v>2</v>
      </c>
    </row>
    <row r="7605" spans="2:10" x14ac:dyDescent="0.2">
      <c r="B7605" s="1" t="s">
        <v>11374</v>
      </c>
      <c r="C7605" s="1" t="str">
        <f>IF(RIGHT(B7605)=")",LEFT(PHONETIC(B7605),FIND("(",PHONETIC(B7605),1)-1),IF(RIGHT(B7605)="]",LEFT(PHONETIC(B7605),FIND("[",PHONETIC(B7605),1)-1),PHONETIC(B7605)))</f>
        <v>のせき</v>
      </c>
      <c r="D7605" s="1" t="str">
        <f>MID(C7605,1,1)</f>
        <v>の</v>
      </c>
      <c r="E7605" s="1" t="s">
        <v>818</v>
      </c>
      <c r="F7605" s="1" t="s">
        <v>3405</v>
      </c>
      <c r="G7605" s="1" t="s">
        <v>11363</v>
      </c>
      <c r="H7605" s="1" t="s">
        <v>11364</v>
      </c>
      <c r="J7605" s="1">
        <f>IF(RIGHT(B7605)=")",LEN(LEFT(B7605,FIND("(",B7605)-1)),IF(RIGHT(B7605)="]",LEN(LEFT(B7605,FIND("[",B7605)-1)),LEN(B7605)))</f>
        <v>2</v>
      </c>
    </row>
    <row r="7606" spans="2:10" x14ac:dyDescent="0.2">
      <c r="B7606" s="1" t="s">
        <v>843</v>
      </c>
      <c r="C7606" s="1" t="str">
        <f>IF(RIGHT(B7606)=")",LEFT(PHONETIC(B7606),FIND("(",PHONETIC(B7606),1)-1),IF(RIGHT(B7606)="]",LEFT(PHONETIC(B7606),FIND("[",PHONETIC(B7606),1)-1),PHONETIC(B7606)))</f>
        <v>のぞき</v>
      </c>
      <c r="D7606" s="1" t="str">
        <f>MID(C7606,1,1)</f>
        <v>の</v>
      </c>
      <c r="E7606" s="1" t="s">
        <v>145</v>
      </c>
      <c r="F7606" s="1" t="s">
        <v>831</v>
      </c>
      <c r="G7606" s="1" t="s">
        <v>832</v>
      </c>
      <c r="H7606" s="1" t="s">
        <v>833</v>
      </c>
      <c r="J7606" s="1">
        <f>IF(RIGHT(B7606)=")",LEN(LEFT(B7606,FIND("(",B7606)-1)),IF(RIGHT(B7606)="]",LEN(LEFT(B7606,FIND("[",B7606)-1)),LEN(B7606)))</f>
        <v>2</v>
      </c>
    </row>
    <row r="7607" spans="2:10" x14ac:dyDescent="0.2">
      <c r="B7607" s="1" t="s">
        <v>4610</v>
      </c>
      <c r="C7607" s="1" t="str">
        <f>IF(RIGHT(B7607)=")",LEFT(PHONETIC(B7607),FIND("(",PHONETIC(B7607),1)-1),IF(RIGHT(B7607)="]",LEFT(PHONETIC(B7607),FIND("[",PHONETIC(B7607),1)-1),PHONETIC(B7607)))</f>
        <v>のだ</v>
      </c>
      <c r="D7607" s="1" t="str">
        <f>MID(C7607,1,1)</f>
        <v>の</v>
      </c>
      <c r="E7607" s="1" t="s">
        <v>1418</v>
      </c>
      <c r="F7607" s="1" t="s">
        <v>4173</v>
      </c>
      <c r="G7607" s="1" t="s">
        <v>3385</v>
      </c>
      <c r="H7607" s="1" t="s">
        <v>4599</v>
      </c>
      <c r="J7607" s="1">
        <f>IF(RIGHT(B7607)=")",LEN(LEFT(B7607,FIND("(",B7607)-1)),IF(RIGHT(B7607)="]",LEN(LEFT(B7607,FIND("[",B7607)-1)),LEN(B7607)))</f>
        <v>2</v>
      </c>
    </row>
    <row r="7608" spans="2:10" x14ac:dyDescent="0.2">
      <c r="B7608" s="1" t="s">
        <v>9078</v>
      </c>
      <c r="C7608" s="1" t="str">
        <f>IF(RIGHT(B7608)=")",LEFT(PHONETIC(B7608),FIND("(",PHONETIC(B7608),1)-1),IF(RIGHT(B7608)="]",LEFT(PHONETIC(B7608),FIND("[",PHONETIC(B7608),1)-1),PHONETIC(B7608)))</f>
        <v>のだ</v>
      </c>
      <c r="D7608" s="1" t="str">
        <f>MID(C7608,1,1)</f>
        <v>の</v>
      </c>
      <c r="E7608" s="1" t="s">
        <v>1418</v>
      </c>
      <c r="F7608" s="1" t="s">
        <v>4173</v>
      </c>
      <c r="G7608" s="1" t="s">
        <v>9076</v>
      </c>
      <c r="H7608" s="1" t="s">
        <v>7118</v>
      </c>
      <c r="J7608" s="1">
        <f>IF(RIGHT(B7608)=")",LEN(LEFT(B7608,FIND("(",B7608)-1)),IF(RIGHT(B7608)="]",LEN(LEFT(B7608,FIND("[",B7608)-1)),LEN(B7608)))</f>
        <v>2</v>
      </c>
    </row>
    <row r="7609" spans="2:10" x14ac:dyDescent="0.2">
      <c r="B7609" s="1" t="s">
        <v>69</v>
      </c>
      <c r="C7609" s="1" t="str">
        <f>IF(RIGHT(B7609)=")",LEFT(PHONETIC(B7609),FIND("(",PHONETIC(B7609),1)-1),IF(RIGHT(B7609)="]",LEFT(PHONETIC(B7609),FIND("[",PHONETIC(B7609),1)-1),PHONETIC(B7609)))</f>
        <v>のだおい</v>
      </c>
      <c r="D7609" s="1" t="str">
        <f>MID(C7609,1,1)</f>
        <v>の</v>
      </c>
      <c r="E7609" s="1" t="s">
        <v>70</v>
      </c>
      <c r="F7609" s="1" t="s">
        <v>11</v>
      </c>
      <c r="G7609" s="1" t="s">
        <v>12</v>
      </c>
      <c r="H7609" s="1" t="s">
        <v>13</v>
      </c>
      <c r="J7609" s="1">
        <f>IF(RIGHT(B7609)=")",LEN(LEFT(B7609,FIND("(",B7609)-1)),IF(RIGHT(B7609)="]",LEN(LEFT(B7609,FIND("[",B7609)-1)),LEN(B7609)))</f>
        <v>3</v>
      </c>
    </row>
    <row r="7610" spans="2:10" x14ac:dyDescent="0.2">
      <c r="B7610" s="1" t="s">
        <v>13590</v>
      </c>
      <c r="C7610" s="1" t="str">
        <f>IF(RIGHT(B7610)=")",LEFT(PHONETIC(B7610),FIND("(",PHONETIC(B7610),1)-1),IF(RIGHT(B7610)="]",LEFT(PHONETIC(B7610),FIND("[",PHONETIC(B7610),1)-1),PHONETIC(B7610)))</f>
        <v>のだごう</v>
      </c>
      <c r="D7610" s="1" t="str">
        <f>MID(C7610,1,1)</f>
        <v>の</v>
      </c>
      <c r="E7610" s="1" t="s">
        <v>2472</v>
      </c>
      <c r="F7610" s="1" t="s">
        <v>6006</v>
      </c>
      <c r="G7610" s="1" t="s">
        <v>13567</v>
      </c>
      <c r="J7610" s="1">
        <f>IF(RIGHT(B7610)=")",LEN(LEFT(B7610,FIND("(",B7610)-1)),IF(RIGHT(B7610)="]",LEN(LEFT(B7610,FIND("[",B7610)-1)),LEN(B7610)))</f>
        <v>3</v>
      </c>
    </row>
    <row r="7611" spans="2:10" x14ac:dyDescent="0.2">
      <c r="B7611" s="1" t="s">
        <v>6874</v>
      </c>
      <c r="C7611" s="1" t="str">
        <f>IF(RIGHT(B7611)=")",LEFT(PHONETIC(B7611),FIND("(",PHONETIC(B7611),1)-1),IF(RIGHT(B7611)="]",LEFT(PHONETIC(B7611),FIND("[",PHONETIC(B7611),1)-1),PHONETIC(B7611)))</f>
        <v>のだし</v>
      </c>
      <c r="D7611" s="1" t="str">
        <f>MID(C7611,1,1)</f>
        <v>の</v>
      </c>
      <c r="E7611" s="1" t="s">
        <v>1117</v>
      </c>
      <c r="F7611" s="1" t="s">
        <v>2127</v>
      </c>
      <c r="G7611" s="1" t="s">
        <v>6702</v>
      </c>
      <c r="H7611" s="1" t="s">
        <v>6856</v>
      </c>
      <c r="J7611" s="1">
        <f>IF(RIGHT(B7611)=")",LEN(LEFT(B7611,FIND("(",B7611)-1)),IF(RIGHT(B7611)="]",LEN(LEFT(B7611,FIND("[",B7611)-1)),LEN(B7611)))</f>
        <v>3</v>
      </c>
    </row>
    <row r="7612" spans="2:10" x14ac:dyDescent="0.2">
      <c r="B7612" s="1" t="s">
        <v>3483</v>
      </c>
      <c r="C7612" s="1" t="str">
        <f>IF(RIGHT(B7612)=")",LEFT(PHONETIC(B7612),FIND("(",PHONETIC(B7612),1)-1),IF(RIGHT(B7612)="]",LEFT(PHONETIC(B7612),FIND("[",PHONETIC(B7612),1)-1),PHONETIC(B7612)))</f>
        <v>のだじょう</v>
      </c>
      <c r="D7612" s="1" t="str">
        <f>MID(C7612,1,1)</f>
        <v>の</v>
      </c>
      <c r="E7612" s="1" t="s">
        <v>2472</v>
      </c>
      <c r="F7612" s="1" t="s">
        <v>3405</v>
      </c>
      <c r="G7612" s="1" t="s">
        <v>3473</v>
      </c>
      <c r="H7612" s="1" t="s">
        <v>3471</v>
      </c>
      <c r="J7612" s="1">
        <f>IF(RIGHT(B7612)=")",LEN(LEFT(B7612,FIND("(",B7612)-1)),IF(RIGHT(B7612)="]",LEN(LEFT(B7612,FIND("[",B7612)-1)),LEN(B7612)))</f>
        <v>3</v>
      </c>
    </row>
    <row r="7613" spans="2:10" x14ac:dyDescent="0.2">
      <c r="B7613" s="1" t="s">
        <v>3922</v>
      </c>
      <c r="C7613" s="1" t="str">
        <f>IF(RIGHT(B7613)=")",LEFT(PHONETIC(B7613),FIND("(",PHONETIC(B7613),1)-1),IF(RIGHT(B7613)="]",LEFT(PHONETIC(B7613),FIND("[",PHONETIC(B7613),1)-1),PHONETIC(B7613)))</f>
        <v>のだしんまち</v>
      </c>
      <c r="D7613" s="1" t="str">
        <f>MID(C7613,1,1)</f>
        <v>の</v>
      </c>
      <c r="E7613" s="1" t="s">
        <v>3923</v>
      </c>
      <c r="F7613" s="1" t="s">
        <v>3405</v>
      </c>
      <c r="G7613" s="1" t="s">
        <v>3124</v>
      </c>
      <c r="H7613" s="1" t="s">
        <v>1983</v>
      </c>
      <c r="J7613" s="1">
        <f>IF(RIGHT(B7613)=")",LEN(LEFT(B7613,FIND("(",B7613)-1)),IF(RIGHT(B7613)="]",LEN(LEFT(B7613,FIND("[",B7613)-1)),LEN(B7613)))</f>
        <v>4</v>
      </c>
    </row>
    <row r="7614" spans="2:10" x14ac:dyDescent="0.2">
      <c r="B7614" s="1" t="s">
        <v>9527</v>
      </c>
      <c r="C7614" s="1" t="str">
        <f>IF(RIGHT(B7614)=")",LEFT(PHONETIC(B7614),FIND("(",PHONETIC(B7614),1)-1),IF(RIGHT(B7614)="]",LEFT(PHONETIC(B7614),FIND("[",PHONETIC(B7614),1)-1),PHONETIC(B7614)))</f>
        <v>のだたまがわ</v>
      </c>
      <c r="D7614" s="1" t="str">
        <f>MID(C7614,1,1)</f>
        <v>の</v>
      </c>
      <c r="E7614" s="1" t="s">
        <v>9528</v>
      </c>
      <c r="F7614" s="1" t="s">
        <v>1084</v>
      </c>
      <c r="G7614" s="1" t="s">
        <v>1298</v>
      </c>
      <c r="H7614" s="1" t="s">
        <v>1299</v>
      </c>
      <c r="J7614" s="1">
        <f>IF(RIGHT(B7614)=")",LEN(LEFT(B7614,FIND("(",B7614)-1)),IF(RIGHT(B7614)="]",LEN(LEFT(B7614,FIND("[",B7614)-1)),LEN(B7614)))</f>
        <v>4</v>
      </c>
    </row>
    <row r="7615" spans="2:10" x14ac:dyDescent="0.2">
      <c r="B7615" s="1" t="s">
        <v>12115</v>
      </c>
      <c r="C7615" s="1" t="str">
        <f>IF(RIGHT(B7615)=")",LEFT(PHONETIC(B7615),FIND("(",PHONETIC(B7615),1)-1),IF(RIGHT(B7615)="]",LEFT(PHONETIC(B7615),FIND("[",PHONETIC(B7615),1)-1),PHONETIC(B7615)))</f>
        <v>のだはんしん</v>
      </c>
      <c r="D7615" s="1" t="str">
        <f>MID(C7615,1,1)</f>
        <v>の</v>
      </c>
      <c r="E7615" s="1" t="s">
        <v>12116</v>
      </c>
      <c r="F7615" s="1" t="s">
        <v>4173</v>
      </c>
      <c r="G7615" s="1" t="s">
        <v>12027</v>
      </c>
      <c r="H7615" s="1" t="s">
        <v>12117</v>
      </c>
      <c r="J7615" s="1">
        <f>IF(RIGHT(B7615)=")",LEN(LEFT(B7615,FIND("(",B7615)-1)),IF(RIGHT(B7615)="]",LEN(LEFT(B7615,FIND("[",B7615)-1)),LEN(B7615)))</f>
        <v>4</v>
      </c>
    </row>
    <row r="7616" spans="2:10" x14ac:dyDescent="0.2">
      <c r="B7616" s="1" t="s">
        <v>5318</v>
      </c>
      <c r="C7616" s="1" t="str">
        <f>IF(RIGHT(B7616)=")",LEFT(PHONETIC(B7616),FIND("(",PHONETIC(B7616),1)-1),IF(RIGHT(B7616)="]",LEFT(PHONETIC(B7616),FIND("[",PHONETIC(B7616),1)-1),PHONETIC(B7616)))</f>
        <v>のち</v>
      </c>
      <c r="D7616" s="1" t="str">
        <f>MID(C7616,1,1)</f>
        <v>の</v>
      </c>
      <c r="E7616" s="1" t="s">
        <v>58</v>
      </c>
      <c r="F7616" s="1" t="s">
        <v>4302</v>
      </c>
      <c r="G7616" s="1" t="s">
        <v>3385</v>
      </c>
      <c r="H7616" s="1" t="s">
        <v>5315</v>
      </c>
      <c r="J7616" s="1">
        <f>IF(RIGHT(B7616)=")",LEN(LEFT(B7616,FIND("(",B7616)-1)),IF(RIGHT(B7616)="]",LEN(LEFT(B7616,FIND("[",B7616)-1)),LEN(B7616)))</f>
        <v>2</v>
      </c>
    </row>
    <row r="7617" spans="2:10" hidden="1" x14ac:dyDescent="0.2">
      <c r="B7617" s="1" t="s">
        <v>14502</v>
      </c>
      <c r="C7617" s="1" t="str">
        <f>IF(RIGHT(B7617)=")",LEFT(PHONETIC(B7617),FIND("(",PHONETIC(B7617),1)-1),IF(RIGHT(B7617)="]",LEFT(PHONETIC(B7617),FIND("[",PHONETIC(B7617),1)-1),PHONETIC(B7617)))</f>
        <v>のづか</v>
      </c>
      <c r="D7617" s="1" t="str">
        <f>MID(C7617,1,1)</f>
        <v>の</v>
      </c>
      <c r="E7617" s="1" t="s">
        <v>572</v>
      </c>
      <c r="F7617" s="1" t="s">
        <v>11</v>
      </c>
      <c r="G7617" s="1" t="s">
        <v>14336</v>
      </c>
      <c r="H7617" s="1" t="s">
        <v>14485</v>
      </c>
      <c r="I7617" s="1" t="s">
        <v>14373</v>
      </c>
      <c r="J7617" s="1">
        <f>IF(RIGHT(B7617)=")",LEN(LEFT(B7617,FIND("(",B7617)-1)),IF(RIGHT(B7617)="]",LEN(LEFT(B7617,FIND("[",B7617)-1)),LEN(B7617)))</f>
        <v>2</v>
      </c>
    </row>
    <row r="7618" spans="2:10" x14ac:dyDescent="0.2">
      <c r="B7618" s="1" t="s">
        <v>160</v>
      </c>
      <c r="C7618" s="1" t="str">
        <f>IF(RIGHT(B7618)=")",LEFT(PHONETIC(B7618),FIND("(",PHONETIC(B7618),1)-1),IF(RIGHT(B7618)="]",LEFT(PHONETIC(B7618),FIND("[",PHONETIC(B7618),1)-1),PHONETIC(B7618)))</f>
        <v>のっぽろ</v>
      </c>
      <c r="D7618" s="1" t="str">
        <f>MID(C7618,1,1)</f>
        <v>の</v>
      </c>
      <c r="E7618" s="1" t="s">
        <v>161</v>
      </c>
      <c r="F7618" s="1" t="s">
        <v>11</v>
      </c>
      <c r="G7618" s="1" t="s">
        <v>12</v>
      </c>
      <c r="H7618" s="1" t="s">
        <v>13</v>
      </c>
      <c r="J7618" s="1">
        <f>IF(RIGHT(B7618)=")",LEN(LEFT(B7618,FIND("(",B7618)-1)),IF(RIGHT(B7618)="]",LEN(LEFT(B7618,FIND("[",B7618)-1)),LEN(B7618)))</f>
        <v>2</v>
      </c>
    </row>
    <row r="7619" spans="2:10" x14ac:dyDescent="0.2">
      <c r="B7619" s="1" t="s">
        <v>10973</v>
      </c>
      <c r="C7619" s="1" t="str">
        <f>IF(RIGHT(B7619)=")",LEFT(PHONETIC(B7619),FIND("(",PHONETIC(B7619),1)-1),IF(RIGHT(B7619)="]",LEFT(PHONETIC(B7619),FIND("[",PHONETIC(B7619),1)-1),PHONETIC(B7619)))</f>
        <v>のとかしま</v>
      </c>
      <c r="D7619" s="1" t="str">
        <f>MID(C7619,1,1)</f>
        <v>の</v>
      </c>
      <c r="E7619" s="1" t="s">
        <v>8801</v>
      </c>
      <c r="F7619" s="1" t="s">
        <v>3641</v>
      </c>
      <c r="G7619" s="1" t="s">
        <v>10968</v>
      </c>
      <c r="J7619" s="1">
        <f>IF(RIGHT(B7619)=")",LEN(LEFT(B7619,FIND("(",B7619)-1)),IF(RIGHT(B7619)="]",LEN(LEFT(B7619,FIND("[",B7619)-1)),LEN(B7619)))</f>
        <v>4</v>
      </c>
    </row>
    <row r="7620" spans="2:10" x14ac:dyDescent="0.2">
      <c r="B7620" s="1" t="s">
        <v>4147</v>
      </c>
      <c r="C7620" s="1" t="str">
        <f>IF(RIGHT(B7620)=")",LEFT(PHONETIC(B7620),FIND("(",PHONETIC(B7620),1)-1),IF(RIGHT(B7620)="]",LEFT(PHONETIC(B7620),FIND("[",PHONETIC(B7620),1)-1),PHONETIC(B7620)))</f>
        <v>のとがわ</v>
      </c>
      <c r="D7620" s="1" t="str">
        <f>MID(C7620,1,1)</f>
        <v>の</v>
      </c>
      <c r="E7620" s="1" t="s">
        <v>159</v>
      </c>
      <c r="F7620" s="1" t="s">
        <v>3600</v>
      </c>
      <c r="G7620" s="1" t="s">
        <v>3385</v>
      </c>
      <c r="H7620" s="1" t="s">
        <v>1983</v>
      </c>
      <c r="J7620" s="1">
        <f>IF(RIGHT(B7620)=")",LEN(LEFT(B7620,FIND("(",B7620)-1)),IF(RIGHT(B7620)="]",LEN(LEFT(B7620,FIND("[",B7620)-1)),LEN(B7620)))</f>
        <v>3</v>
      </c>
    </row>
    <row r="7621" spans="2:10" x14ac:dyDescent="0.2">
      <c r="B7621" s="1" t="s">
        <v>10970</v>
      </c>
      <c r="C7621" s="1" t="str">
        <f>IF(RIGHT(B7621)=")",LEFT(PHONETIC(B7621),FIND("(",PHONETIC(B7621),1)-1),IF(RIGHT(B7621)="]",LEFT(PHONETIC(B7621),FIND("[",PHONETIC(B7621),1)-1),PHONETIC(B7621)))</f>
        <v>のとなかじま</v>
      </c>
      <c r="D7621" s="1" t="str">
        <f>MID(C7621,1,1)</f>
        <v>の</v>
      </c>
      <c r="E7621" s="1" t="s">
        <v>10971</v>
      </c>
      <c r="F7621" s="1" t="s">
        <v>3641</v>
      </c>
      <c r="G7621" s="1" t="s">
        <v>10968</v>
      </c>
      <c r="J7621" s="1">
        <f>IF(RIGHT(B7621)=")",LEN(LEFT(B7621,FIND("(",B7621)-1)),IF(RIGHT(B7621)="]",LEN(LEFT(B7621,FIND("[",B7621)-1)),LEN(B7621)))</f>
        <v>4</v>
      </c>
    </row>
    <row r="7622" spans="2:10" x14ac:dyDescent="0.2">
      <c r="B7622" s="1" t="s">
        <v>3775</v>
      </c>
      <c r="C7622" s="1" t="str">
        <f>IF(RIGHT(B7622)=")",LEFT(PHONETIC(B7622),FIND("(",PHONETIC(B7622),1)-1),IF(RIGHT(B7622)="]",LEFT(PHONETIC(B7622),FIND("[",PHONETIC(B7622),1)-1),PHONETIC(B7622)))</f>
        <v>のとにのみや</v>
      </c>
      <c r="D7622" s="1" t="str">
        <f>MID(C7622,1,1)</f>
        <v>の</v>
      </c>
      <c r="E7622" s="1" t="s">
        <v>3776</v>
      </c>
      <c r="F7622" s="1" t="s">
        <v>3641</v>
      </c>
      <c r="G7622" s="1" t="s">
        <v>3385</v>
      </c>
      <c r="H7622" s="1" t="s">
        <v>3756</v>
      </c>
      <c r="J7622" s="1">
        <f>IF(RIGHT(B7622)=")",LEN(LEFT(B7622,FIND("(",B7622)-1)),IF(RIGHT(B7622)="]",LEN(LEFT(B7622,FIND("[",B7622)-1)),LEN(B7622)))</f>
        <v>4</v>
      </c>
    </row>
    <row r="7623" spans="2:10" x14ac:dyDescent="0.2">
      <c r="B7623" s="1" t="s">
        <v>3773</v>
      </c>
      <c r="C7623" s="1" t="str">
        <f>IF(RIGHT(B7623)=")",LEFT(PHONETIC(B7623),FIND("(",PHONETIC(B7623),1)-1),IF(RIGHT(B7623)="]",LEFT(PHONETIC(B7623),FIND("[",PHONETIC(B7623),1)-1),PHONETIC(B7623)))</f>
        <v>のとべ</v>
      </c>
      <c r="D7623" s="1" t="str">
        <f>MID(C7623,1,1)</f>
        <v>の</v>
      </c>
      <c r="E7623" s="1" t="s">
        <v>860</v>
      </c>
      <c r="F7623" s="1" t="s">
        <v>3641</v>
      </c>
      <c r="G7623" s="1" t="s">
        <v>3385</v>
      </c>
      <c r="H7623" s="1" t="s">
        <v>3756</v>
      </c>
      <c r="J7623" s="1">
        <f>IF(RIGHT(B7623)=")",LEN(LEFT(B7623,FIND("(",B7623)-1)),IF(RIGHT(B7623)="]",LEN(LEFT(B7623,FIND("[",B7623)-1)),LEN(B7623)))</f>
        <v>3</v>
      </c>
    </row>
    <row r="7624" spans="2:10" hidden="1" x14ac:dyDescent="0.2">
      <c r="B7624" s="1" t="s">
        <v>14753</v>
      </c>
      <c r="C7624" s="1" t="str">
        <f>IF(RIGHT(B7624)=")",LEFT(PHONETIC(B7624),FIND("(",PHONETIC(B7624),1)-1),IF(RIGHT(B7624)="]",LEFT(PHONETIC(B7624),FIND("[",PHONETIC(B7624),1)-1),PHONETIC(B7624)))</f>
        <v>のとろ</v>
      </c>
      <c r="D7624" s="1" t="str">
        <f>MID(C7624,1,1)</f>
        <v>の</v>
      </c>
      <c r="E7624" s="1" t="s">
        <v>161</v>
      </c>
      <c r="F7624" s="1" t="s">
        <v>11</v>
      </c>
      <c r="G7624" s="1" t="s">
        <v>14336</v>
      </c>
      <c r="H7624" s="1" t="s">
        <v>14740</v>
      </c>
      <c r="I7624" s="1" t="s">
        <v>14373</v>
      </c>
      <c r="J7624" s="1">
        <f>IF(RIGHT(B7624)=")",LEN(LEFT(B7624,FIND("(",B7624)-1)),IF(RIGHT(B7624)="]",LEN(LEFT(B7624,FIND("[",B7624)-1)),LEN(B7624)))</f>
        <v>2</v>
      </c>
    </row>
    <row r="7625" spans="2:10" x14ac:dyDescent="0.2">
      <c r="B7625" s="1" t="s">
        <v>9504</v>
      </c>
      <c r="C7625" s="1" t="str">
        <f>IF(RIGHT(B7625)=")",LEFT(PHONETIC(B7625),FIND("(",PHONETIC(B7625),1)-1),IF(RIGHT(B7625)="]",LEFT(PHONETIC(B7625),FIND("[",PHONETIC(B7625),1)-1),PHONETIC(B7625)))</f>
        <v>のない</v>
      </c>
      <c r="D7625" s="1" t="str">
        <f>MID(C7625,1,1)</f>
        <v>の</v>
      </c>
      <c r="E7625" s="1" t="s">
        <v>1117</v>
      </c>
      <c r="F7625" s="1" t="s">
        <v>807</v>
      </c>
      <c r="G7625" s="1" t="s">
        <v>9475</v>
      </c>
      <c r="J7625" s="1">
        <f>IF(RIGHT(B7625)=")",LEN(LEFT(B7625,FIND("(",B7625)-1)),IF(RIGHT(B7625)="]",LEN(LEFT(B7625,FIND("[",B7625)-1)),LEN(B7625)))</f>
        <v>2</v>
      </c>
    </row>
    <row r="7626" spans="2:10" x14ac:dyDescent="0.2">
      <c r="B7626" s="1" t="s">
        <v>13393</v>
      </c>
      <c r="C7626" s="1" t="str">
        <f>IF(RIGHT(B7626)=")",LEFT(PHONETIC(B7626),FIND("(",PHONETIC(B7626),1)-1),IF(RIGHT(B7626)="]",LEFT(PHONETIC(B7626),FIND("[",PHONETIC(B7626),1)-1),PHONETIC(B7626)))</f>
        <v>のなか</v>
      </c>
      <c r="D7626" s="1" t="str">
        <f>MID(C7626,1,1)</f>
        <v>の</v>
      </c>
      <c r="E7626" s="1" t="s">
        <v>108</v>
      </c>
      <c r="F7626" s="1" t="s">
        <v>6058</v>
      </c>
      <c r="G7626" s="1" t="s">
        <v>13335</v>
      </c>
      <c r="J7626" s="1">
        <f>IF(RIGHT(B7626)=")",LEN(LEFT(B7626,FIND("(",B7626)-1)),IF(RIGHT(B7626)="]",LEN(LEFT(B7626,FIND("[",B7626)-1)),LEN(B7626)))</f>
        <v>2</v>
      </c>
    </row>
    <row r="7627" spans="2:10" x14ac:dyDescent="0.2">
      <c r="B7627" s="1" t="s">
        <v>11542</v>
      </c>
      <c r="C7627" s="1" t="str">
        <f>IF(RIGHT(B7627)=")",LEFT(PHONETIC(B7627),FIND("(",PHONETIC(B7627),1)-1),IF(RIGHT(B7627)="]",LEFT(PHONETIC(B7627),FIND("[",PHONETIC(B7627),1)-1),PHONETIC(B7627)))</f>
        <v>のなみ</v>
      </c>
      <c r="D7627" s="1" t="str">
        <f>MID(C7627,1,1)</f>
        <v>の</v>
      </c>
      <c r="E7627" s="1" t="s">
        <v>1117</v>
      </c>
      <c r="F7627" s="1" t="s">
        <v>3405</v>
      </c>
      <c r="G7627" s="1" t="s">
        <v>11431</v>
      </c>
      <c r="H7627" s="1" t="s">
        <v>11528</v>
      </c>
      <c r="J7627" s="1">
        <f>IF(RIGHT(B7627)=")",LEN(LEFT(B7627,FIND("(",B7627)-1)),IF(RIGHT(B7627)="]",LEN(LEFT(B7627,FIND("[",B7627)-1)),LEN(B7627)))</f>
        <v>2</v>
      </c>
    </row>
    <row r="7628" spans="2:10" x14ac:dyDescent="0.2">
      <c r="B7628" s="1" t="s">
        <v>3659</v>
      </c>
      <c r="C7628" s="1" t="str">
        <f>IF(RIGHT(B7628)=")",LEFT(PHONETIC(B7628),FIND("(",PHONETIC(B7628),1)-1),IF(RIGHT(B7628)="]",LEFT(PHONETIC(B7628),FIND("[",PHONETIC(B7628),1)-1),PHONETIC(B7628)))</f>
        <v>ののいち</v>
      </c>
      <c r="D7628" s="1" t="str">
        <f>MID(C7628,1,1)</f>
        <v>の</v>
      </c>
      <c r="E7628" s="1" t="s">
        <v>205</v>
      </c>
      <c r="F7628" s="1" t="s">
        <v>3641</v>
      </c>
      <c r="G7628" s="1" t="s">
        <v>3642</v>
      </c>
      <c r="J7628" s="1">
        <f>IF(RIGHT(B7628)=")",LEN(LEFT(B7628,FIND("(",B7628)-1)),IF(RIGHT(B7628)="]",LEN(LEFT(B7628,FIND("[",B7628)-1)),LEN(B7628)))</f>
        <v>3</v>
      </c>
    </row>
    <row r="7629" spans="2:10" x14ac:dyDescent="0.2">
      <c r="B7629" s="1" t="s">
        <v>10937</v>
      </c>
      <c r="C7629" s="1" t="str">
        <f>IF(RIGHT(B7629)=")",LEFT(PHONETIC(B7629),FIND("(",PHONETIC(B7629),1)-1),IF(RIGHT(B7629)="]",LEFT(PHONETIC(B7629),FIND("[",PHONETIC(B7629),1)-1),PHONETIC(B7629)))</f>
        <v>ののいち</v>
      </c>
      <c r="D7629" s="1" t="str">
        <f>MID(C7629,1,1)</f>
        <v>の</v>
      </c>
      <c r="E7629" s="1" t="s">
        <v>205</v>
      </c>
      <c r="F7629" s="1" t="s">
        <v>3641</v>
      </c>
      <c r="G7629" s="1" t="s">
        <v>10930</v>
      </c>
      <c r="H7629" s="1" t="s">
        <v>10931</v>
      </c>
      <c r="J7629" s="1">
        <f>IF(RIGHT(B7629)=")",LEN(LEFT(B7629,FIND("(",B7629)-1)),IF(RIGHT(B7629)="]",LEN(LEFT(B7629,FIND("[",B7629)-1)),LEN(B7629)))</f>
        <v>3</v>
      </c>
    </row>
    <row r="7630" spans="2:10" x14ac:dyDescent="0.2">
      <c r="B7630" s="1" t="s">
        <v>10938</v>
      </c>
      <c r="C7630" s="1" t="str">
        <f>IF(RIGHT(B7630)=")",LEFT(PHONETIC(B7630),FIND("(",PHONETIC(B7630),1)-1),IF(RIGHT(B7630)="]",LEFT(PHONETIC(B7630),FIND("[",PHONETIC(B7630),1)-1),PHONETIC(B7630)))</f>
        <v>ののいちこうだいまえ</v>
      </c>
      <c r="D7630" s="1" t="str">
        <f>MID(C7630,1,1)</f>
        <v>の</v>
      </c>
      <c r="E7630" s="1" t="s">
        <v>10939</v>
      </c>
      <c r="F7630" s="1" t="s">
        <v>3641</v>
      </c>
      <c r="G7630" s="1" t="s">
        <v>10930</v>
      </c>
      <c r="H7630" s="1" t="s">
        <v>10931</v>
      </c>
      <c r="J7630" s="1">
        <f>IF(RIGHT(B7630)=")",LEN(LEFT(B7630,FIND("(",B7630)-1)),IF(RIGHT(B7630)="]",LEN(LEFT(B7630,FIND("[",B7630)-1)),LEN(B7630)))</f>
        <v>6</v>
      </c>
    </row>
    <row r="7631" spans="2:10" x14ac:dyDescent="0.2">
      <c r="B7631" s="1" t="s">
        <v>5380</v>
      </c>
      <c r="C7631" s="1" t="str">
        <f>IF(RIGHT(B7631)=")",LEFT(PHONETIC(B7631),FIND("(",PHONETIC(B7631),1)-1),IF(RIGHT(B7631)="]",LEFT(PHONETIC(B7631),FIND("[",PHONETIC(B7631),1)-1),PHONETIC(B7631)))</f>
        <v>ののくち</v>
      </c>
      <c r="D7631" s="1" t="str">
        <f>MID(C7631,1,1)</f>
        <v>の</v>
      </c>
      <c r="E7631" s="1" t="s">
        <v>169</v>
      </c>
      <c r="F7631" s="1" t="s">
        <v>4302</v>
      </c>
      <c r="G7631" s="1" t="s">
        <v>3385</v>
      </c>
      <c r="H7631" s="1" t="s">
        <v>5367</v>
      </c>
      <c r="J7631" s="1">
        <f>IF(RIGHT(B7631)=")",LEN(LEFT(B7631,FIND("(",B7631)-1)),IF(RIGHT(B7631)="]",LEN(LEFT(B7631,FIND("[",B7631)-1)),LEN(B7631)))</f>
        <v>3</v>
      </c>
    </row>
    <row r="7632" spans="2:10" x14ac:dyDescent="0.2">
      <c r="B7632" s="1" t="s">
        <v>1678</v>
      </c>
      <c r="C7632" s="1" t="str">
        <f>IF(RIGHT(B7632)=")",LEFT(PHONETIC(B7632),FIND("(",PHONETIC(B7632),1)-1),IF(RIGHT(B7632)="]",LEFT(PHONETIC(B7632),FIND("[",PHONETIC(B7632),1)-1),PHONETIC(B7632)))</f>
        <v>ののだけ</v>
      </c>
      <c r="D7632" s="1" t="str">
        <f>MID(C7632,1,1)</f>
        <v>の</v>
      </c>
      <c r="E7632" s="1" t="s">
        <v>920</v>
      </c>
      <c r="F7632" s="1" t="s">
        <v>1124</v>
      </c>
      <c r="G7632" s="1" t="s">
        <v>832</v>
      </c>
      <c r="H7632" s="1" t="s">
        <v>1677</v>
      </c>
      <c r="J7632" s="1">
        <f>IF(RIGHT(B7632)=")",LEN(LEFT(B7632,FIND("(",B7632)-1)),IF(RIGHT(B7632)="]",LEN(LEFT(B7632,FIND("[",B7632)-1)),LEN(B7632)))</f>
        <v>3</v>
      </c>
    </row>
    <row r="7633" spans="2:10" x14ac:dyDescent="0.2">
      <c r="B7633" s="1" t="s">
        <v>1643</v>
      </c>
      <c r="C7633" s="1" t="str">
        <f>IF(RIGHT(B7633)=")",LEFT(PHONETIC(B7633),FIND("(",PHONETIC(B7633),1)-1),IF(RIGHT(B7633)="]",LEFT(PHONETIC(B7633),FIND("[",PHONETIC(B7633),1)-1),PHONETIC(B7633)))</f>
        <v>のびる</v>
      </c>
      <c r="D7633" s="1" t="str">
        <f>MID(C7633,1,1)</f>
        <v>の</v>
      </c>
      <c r="E7633" s="1" t="s">
        <v>1644</v>
      </c>
      <c r="F7633" s="1" t="s">
        <v>1124</v>
      </c>
      <c r="G7633" s="1" t="s">
        <v>832</v>
      </c>
      <c r="H7633" s="1" t="s">
        <v>1608</v>
      </c>
      <c r="J7633" s="1">
        <f>IF(RIGHT(B7633)=")",LEN(LEFT(B7633,FIND("(",B7633)-1)),IF(RIGHT(B7633)="]",LEN(LEFT(B7633,FIND("[",B7633)-1)),LEN(B7633)))</f>
        <v>2</v>
      </c>
    </row>
    <row r="7634" spans="2:10" x14ac:dyDescent="0.2">
      <c r="B7634" s="1" t="s">
        <v>2790</v>
      </c>
      <c r="C7634" s="1" t="str">
        <f>IF(RIGHT(B7634)=")",LEFT(PHONETIC(B7634),FIND("(",PHONETIC(B7634),1)-1),IF(RIGHT(B7634)="]",LEFT(PHONETIC(B7634),FIND("[",PHONETIC(B7634),1)-1),PHONETIC(B7634)))</f>
        <v>のぶかた</v>
      </c>
      <c r="D7634" s="1" t="str">
        <f>MID(C7634,1,1)</f>
        <v>の</v>
      </c>
      <c r="E7634" s="1" t="s">
        <v>1753</v>
      </c>
      <c r="F7634" s="1" t="s">
        <v>2459</v>
      </c>
      <c r="G7634" s="1" t="s">
        <v>832</v>
      </c>
      <c r="H7634" s="1" t="s">
        <v>2788</v>
      </c>
      <c r="J7634" s="1">
        <f>IF(RIGHT(B7634)=")",LEN(LEFT(B7634,FIND("(",B7634)-1)),IF(RIGHT(B7634)="]",LEN(LEFT(B7634,FIND("[",B7634)-1)),LEN(B7634)))</f>
        <v>2</v>
      </c>
    </row>
    <row r="7635" spans="2:10" hidden="1" x14ac:dyDescent="0.2">
      <c r="B7635" s="1" t="s">
        <v>5238</v>
      </c>
      <c r="C7635" s="1" t="str">
        <f>IF(RIGHT(B7635)=")",LEFT(PHONETIC(B7635),FIND("(",PHONETIC(B7635),1)-1),IF(RIGHT(B7635)="]",LEFT(PHONETIC(B7635),FIND("[",PHONETIC(B7635),1)-1),PHONETIC(B7635)))</f>
        <v>のぶき</v>
      </c>
      <c r="D7635" s="1" t="str">
        <f>MID(C7635,1,1)</f>
        <v>の</v>
      </c>
      <c r="E7635" s="1" t="s">
        <v>1541</v>
      </c>
      <c r="F7635" s="1" t="s">
        <v>4330</v>
      </c>
      <c r="G7635" s="1" t="s">
        <v>3385</v>
      </c>
      <c r="H7635" s="1" t="s">
        <v>5207</v>
      </c>
      <c r="I7635" s="1" t="s">
        <v>36</v>
      </c>
      <c r="J7635" s="1">
        <f>IF(RIGHT(B7635)=")",LEN(LEFT(B7635,FIND("(",B7635)-1)),IF(RIGHT(B7635)="]",LEN(LEFT(B7635,FIND("[",B7635)-1)),LEN(B7635)))</f>
        <v>2</v>
      </c>
    </row>
    <row r="7636" spans="2:10" hidden="1" x14ac:dyDescent="0.2">
      <c r="B7636" s="1" t="s">
        <v>571</v>
      </c>
      <c r="C7636" s="1" t="str">
        <f>IF(RIGHT(B7636)=")",LEFT(PHONETIC(B7636),FIND("(",PHONETIC(B7636),1)-1),IF(RIGHT(B7636)="]",LEFT(PHONETIC(B7636),FIND("[",PHONETIC(B7636),1)-1),PHONETIC(B7636)))</f>
        <v>のぶしゃ</v>
      </c>
      <c r="D7636" s="1" t="str">
        <f>MID(C7636,1,1)</f>
        <v>の</v>
      </c>
      <c r="E7636" s="1" t="s">
        <v>572</v>
      </c>
      <c r="F7636" s="1" t="s">
        <v>11</v>
      </c>
      <c r="G7636" s="1" t="s">
        <v>12</v>
      </c>
      <c r="H7636" s="1" t="s">
        <v>547</v>
      </c>
      <c r="I7636" s="1" t="s">
        <v>36</v>
      </c>
      <c r="J7636" s="1">
        <f>IF(RIGHT(B7636)=")",LEN(LEFT(B7636,FIND("(",B7636)-1)),IF(RIGHT(B7636)="]",LEN(LEFT(B7636,FIND("[",B7636)-1)),LEN(B7636)))</f>
        <v>2</v>
      </c>
    </row>
    <row r="7637" spans="2:10" x14ac:dyDescent="0.2">
      <c r="B7637" s="1" t="s">
        <v>6170</v>
      </c>
      <c r="C7637" s="1" t="str">
        <f>IF(RIGHT(B7637)=")",LEFT(PHONETIC(B7637),FIND("(",PHONETIC(B7637),1)-1),IF(RIGHT(B7637)="]",LEFT(PHONETIC(B7637),FIND("[",PHONETIC(B7637),1)-1),PHONETIC(B7637)))</f>
        <v>のべおか</v>
      </c>
      <c r="D7637" s="1" t="str">
        <f>MID(C7637,1,1)</f>
        <v>の</v>
      </c>
      <c r="E7637" s="1" t="s">
        <v>6171</v>
      </c>
      <c r="F7637" s="1" t="s">
        <v>6164</v>
      </c>
      <c r="G7637" s="1" t="s">
        <v>5897</v>
      </c>
      <c r="H7637" s="1" t="s">
        <v>6085</v>
      </c>
      <c r="J7637" s="1">
        <f>IF(RIGHT(B7637)=")",LEN(LEFT(B7637,FIND("(",B7637)-1)),IF(RIGHT(B7637)="]",LEN(LEFT(B7637,FIND("[",B7637)-1)),LEN(B7637)))</f>
        <v>2</v>
      </c>
    </row>
    <row r="7638" spans="2:10" x14ac:dyDescent="0.2">
      <c r="B7638" s="1" t="s">
        <v>9495</v>
      </c>
      <c r="C7638" s="1" t="str">
        <f>IF(RIGHT(B7638)=")",LEFT(PHONETIC(B7638),FIND("(",PHONETIC(B7638),1)-1),IF(RIGHT(B7638)="]",LEFT(PHONETIC(B7638),FIND("[",PHONETIC(B7638),1)-1),PHONETIC(B7638)))</f>
        <v>のへじ</v>
      </c>
      <c r="D7638" s="1" t="str">
        <f>MID(C7638,1,1)</f>
        <v>の</v>
      </c>
      <c r="E7638" s="1" t="s">
        <v>818</v>
      </c>
      <c r="F7638" s="1" t="s">
        <v>807</v>
      </c>
      <c r="G7638" s="1" t="s">
        <v>9475</v>
      </c>
      <c r="J7638" s="1">
        <f>IF(RIGHT(B7638)=")",LEN(LEFT(B7638,FIND("(",B7638)-1)),IF(RIGHT(B7638)="]",LEN(LEFT(B7638,FIND("[",B7638)-1)),LEN(B7638)))</f>
        <v>3</v>
      </c>
    </row>
    <row r="7639" spans="2:10" x14ac:dyDescent="0.2">
      <c r="B7639" s="1" t="s">
        <v>3086</v>
      </c>
      <c r="C7639" s="1" t="str">
        <f>IF(RIGHT(B7639)=")",LEFT(PHONETIC(B7639),FIND("(",PHONETIC(B7639),1)-1),IF(RIGHT(B7639)="]",LEFT(PHONETIC(B7639),FIND("[",PHONETIC(B7639),1)-1),PHONETIC(B7639)))</f>
        <v>のべやま</v>
      </c>
      <c r="D7639" s="1" t="str">
        <f>MID(C7639,1,1)</f>
        <v>の</v>
      </c>
      <c r="E7639" s="1" t="s">
        <v>1429</v>
      </c>
      <c r="F7639" s="1" t="s">
        <v>2250</v>
      </c>
      <c r="G7639" s="1" t="s">
        <v>832</v>
      </c>
      <c r="H7639" s="1" t="s">
        <v>3081</v>
      </c>
      <c r="J7639" s="1">
        <f>IF(RIGHT(B7639)=")",LEN(LEFT(B7639,FIND("(",B7639)-1)),IF(RIGHT(B7639)="]",LEN(LEFT(B7639,FIND("[",B7639)-1)),LEN(B7639)))</f>
        <v>3</v>
      </c>
    </row>
    <row r="7640" spans="2:10" x14ac:dyDescent="0.2">
      <c r="B7640" s="1" t="s">
        <v>2053</v>
      </c>
      <c r="C7640" s="1" t="str">
        <f>IF(RIGHT(B7640)=")",LEFT(PHONETIC(B7640),FIND("(",PHONETIC(B7640),1)-1),IF(RIGHT(B7640)="]",LEFT(PHONETIC(B7640),FIND("[",PHONETIC(B7640),1)-1),PHONETIC(B7640)))</f>
        <v>のぼりと</v>
      </c>
      <c r="D7640" s="1" t="str">
        <f>MID(C7640,1,1)</f>
        <v>の</v>
      </c>
      <c r="E7640" s="1" t="s">
        <v>995</v>
      </c>
      <c r="F7640" s="1" t="s">
        <v>1987</v>
      </c>
      <c r="G7640" s="1" t="s">
        <v>832</v>
      </c>
      <c r="H7640" s="1" t="s">
        <v>2036</v>
      </c>
      <c r="J7640" s="1">
        <f>IF(RIGHT(B7640)=")",LEN(LEFT(B7640,FIND("(",B7640)-1)),IF(RIGHT(B7640)="]",LEN(LEFT(B7640,FIND("[",B7640)-1)),LEN(B7640)))</f>
        <v>2</v>
      </c>
    </row>
    <row r="7641" spans="2:10" x14ac:dyDescent="0.2">
      <c r="B7641" s="1" t="s">
        <v>239</v>
      </c>
      <c r="C7641" s="1" t="str">
        <f>IF(RIGHT(B7641)=")",LEFT(PHONETIC(B7641),FIND("(",PHONETIC(B7641),1)-1),IF(RIGHT(B7641)="]",LEFT(PHONETIC(B7641),FIND("[",PHONETIC(B7641),1)-1),PHONETIC(B7641)))</f>
        <v>のぼりべつ</v>
      </c>
      <c r="D7641" s="1" t="str">
        <f>MID(C7641,1,1)</f>
        <v>の</v>
      </c>
      <c r="E7641" s="1" t="s">
        <v>240</v>
      </c>
      <c r="F7641" s="1" t="s">
        <v>11</v>
      </c>
      <c r="G7641" s="1" t="s">
        <v>12</v>
      </c>
      <c r="H7641" s="1" t="s">
        <v>200</v>
      </c>
      <c r="J7641" s="1">
        <f>IF(RIGHT(B7641)=")",LEN(LEFT(B7641,FIND("(",B7641)-1)),IF(RIGHT(B7641)="]",LEN(LEFT(B7641,FIND("[",B7641)-1)),LEN(B7641)))</f>
        <v>2</v>
      </c>
    </row>
    <row r="7642" spans="2:10" hidden="1" x14ac:dyDescent="0.2">
      <c r="B7642" s="1" t="s">
        <v>15059</v>
      </c>
      <c r="C7642" s="1" t="str">
        <f>IF(RIGHT(B7642)=")",LEFT(PHONETIC(B7642),FIND("(",PHONETIC(B7642),1)-1),IF(RIGHT(B7642)="]",LEFT(PHONETIC(B7642),FIND("[",PHONETIC(B7642),1)-1),PHONETIC(B7642)))</f>
        <v>のぼりまち</v>
      </c>
      <c r="D7642" s="1" t="str">
        <f>MID(C7642,1,1)</f>
        <v>の</v>
      </c>
      <c r="E7642" s="1" t="s">
        <v>532</v>
      </c>
      <c r="F7642" s="1" t="s">
        <v>1421</v>
      </c>
      <c r="G7642" s="1" t="s">
        <v>14336</v>
      </c>
      <c r="H7642" s="1" t="s">
        <v>15060</v>
      </c>
      <c r="I7642" s="1" t="s">
        <v>14373</v>
      </c>
      <c r="J7642" s="1">
        <f>IF(RIGHT(B7642)=")",LEN(LEFT(B7642,FIND("(",B7642)-1)),IF(RIGHT(B7642)="]",LEN(LEFT(B7642,FIND("[",B7642)-1)),LEN(B7642)))</f>
        <v>2</v>
      </c>
    </row>
    <row r="7643" spans="2:10" x14ac:dyDescent="0.2">
      <c r="B7643" s="1" t="s">
        <v>8104</v>
      </c>
      <c r="C7643" s="1" t="str">
        <f>IF(RIGHT(B7643)=")",LEFT(PHONETIC(B7643),FIND("(",PHONETIC(B7643),1)-1),IF(RIGHT(B7643)="]",LEFT(PHONETIC(B7643),FIND("[",PHONETIC(B7643),1)-1),PHONETIC(B7643)))</f>
        <v>のま</v>
      </c>
      <c r="D7643" s="1" t="str">
        <f>MID(C7643,1,1)</f>
        <v>の</v>
      </c>
      <c r="E7643" s="1" t="s">
        <v>1418</v>
      </c>
      <c r="F7643" s="1" t="s">
        <v>3405</v>
      </c>
      <c r="G7643" s="1" t="s">
        <v>7882</v>
      </c>
      <c r="H7643" s="1" t="s">
        <v>8099</v>
      </c>
      <c r="J7643" s="1">
        <f>IF(RIGHT(B7643)=")",LEN(LEFT(B7643,FIND("(",B7643)-1)),IF(RIGHT(B7643)="]",LEN(LEFT(B7643,FIND("[",B7643)-1)),LEN(B7643)))</f>
        <v>2</v>
      </c>
    </row>
    <row r="7644" spans="2:10" x14ac:dyDescent="0.2">
      <c r="B7644" s="1" t="s">
        <v>10929</v>
      </c>
      <c r="C7644" s="1" t="str">
        <f>IF(RIGHT(B7644)=")",LEFT(PHONETIC(B7644),FIND("(",PHONETIC(B7644),1)-1),IF(RIGHT(B7644)="]",LEFT(PHONETIC(B7644),FIND("[",PHONETIC(B7644),1)-1),PHONETIC(B7644)))</f>
        <v>のまち</v>
      </c>
      <c r="D7644" s="1" t="str">
        <f>MID(C7644,1,1)</f>
        <v>の</v>
      </c>
      <c r="E7644" s="1" t="s">
        <v>1117</v>
      </c>
      <c r="F7644" s="1" t="s">
        <v>3641</v>
      </c>
      <c r="G7644" s="1" t="s">
        <v>10930</v>
      </c>
      <c r="H7644" s="1" t="s">
        <v>10931</v>
      </c>
      <c r="J7644" s="1">
        <f>IF(RIGHT(B7644)=")",LEN(LEFT(B7644,FIND("(",B7644)-1)),IF(RIGHT(B7644)="]",LEN(LEFT(B7644,FIND("[",B7644)-1)),LEN(B7644)))</f>
        <v>2</v>
      </c>
    </row>
    <row r="7645" spans="2:10" x14ac:dyDescent="0.2">
      <c r="B7645" s="1" t="s">
        <v>3650</v>
      </c>
      <c r="C7645" s="1" t="str">
        <f>IF(RIGHT(B7645)=")",LEFT(PHONETIC(B7645),FIND("(",PHONETIC(B7645),1)-1),IF(RIGHT(B7645)="]",LEFT(PHONETIC(B7645),FIND("[",PHONETIC(B7645),1)-1),PHONETIC(B7645)))</f>
        <v>のみねあがり</v>
      </c>
      <c r="D7645" s="1" t="str">
        <f>MID(C7645,1,1)</f>
        <v>の</v>
      </c>
      <c r="E7645" s="1" t="s">
        <v>3651</v>
      </c>
      <c r="F7645" s="1" t="s">
        <v>3641</v>
      </c>
      <c r="G7645" s="1" t="s">
        <v>3642</v>
      </c>
      <c r="J7645" s="1">
        <f>IF(RIGHT(B7645)=")",LEN(LEFT(B7645,FIND("(",B7645)-1)),IF(RIGHT(B7645)="]",LEN(LEFT(B7645,FIND("[",B7645)-1)),LEN(B7645)))</f>
        <v>4</v>
      </c>
    </row>
    <row r="7646" spans="2:10" x14ac:dyDescent="0.2">
      <c r="B7646" s="1" t="s">
        <v>6343</v>
      </c>
      <c r="C7646" s="1" t="str">
        <f>IF(RIGHT(B7646)=")",LEFT(PHONETIC(B7646),FIND("(",PHONETIC(B7646),1)-1),IF(RIGHT(B7646)="]",LEFT(PHONETIC(B7646),FIND("[",PHONETIC(B7646),1)-1),PHONETIC(B7646)))</f>
        <v>のや</v>
      </c>
      <c r="D7646" s="1" t="str">
        <f>MID(C7646,1,1)</f>
        <v>の</v>
      </c>
      <c r="E7646" s="1" t="s">
        <v>1418</v>
      </c>
      <c r="F7646" s="1" t="s">
        <v>6109</v>
      </c>
      <c r="G7646" s="1" t="s">
        <v>5897</v>
      </c>
      <c r="H7646" s="1" t="s">
        <v>6310</v>
      </c>
      <c r="J7646" s="1">
        <f>IF(RIGHT(B7646)=")",LEN(LEFT(B7646,FIND("(",B7646)-1)),IF(RIGHT(B7646)="]",LEN(LEFT(B7646,FIND("[",B7646)-1)),LEN(B7646)))</f>
        <v>2</v>
      </c>
    </row>
    <row r="7647" spans="2:10" x14ac:dyDescent="0.2">
      <c r="B7647" s="1" t="s">
        <v>14315</v>
      </c>
      <c r="C7647" s="1" t="str">
        <f>IF(RIGHT(B7647)=")",LEFT(PHONETIC(B7647),FIND("(",PHONETIC(B7647),1)-1),IF(RIGHT(B7647)="]",LEFT(PHONETIC(B7647),FIND("[",PHONETIC(B7647),1)-1),PHONETIC(B7647)))</f>
        <v>ぱーくししく</v>
      </c>
      <c r="D7647" s="1" t="str">
        <f>MID(C7647,1,1)</f>
        <v>ぱ</v>
      </c>
      <c r="E7647" s="1" t="s">
        <v>14316</v>
      </c>
      <c r="F7647" s="1" t="s">
        <v>3641</v>
      </c>
      <c r="G7647" s="1" t="s">
        <v>14317</v>
      </c>
      <c r="J7647" s="1">
        <f>IF(RIGHT(B7647)=")",LEN(LEFT(B7647,FIND("(",B7647)-1)),IF(RIGHT(B7647)="]",LEN(LEFT(B7647,FIND("[",B7647)-1)),LEN(B7647)))</f>
        <v>6</v>
      </c>
    </row>
    <row r="7648" spans="2:10" x14ac:dyDescent="0.2">
      <c r="B7648" s="1" t="s">
        <v>12448</v>
      </c>
      <c r="C7648" s="1" t="str">
        <f>IF(RIGHT(B7648)=")",LEFT(PHONETIC(B7648),FIND("(",PHONETIC(B7648),1)-1),IF(RIGHT(B7648)="]",LEFT(PHONETIC(B7648),FIND("[",PHONETIC(B7648),1)-1),PHONETIC(B7648)))</f>
        <v>はーばーらんど</v>
      </c>
      <c r="D7648" s="1" t="str">
        <f>MID(C7648,1,1)</f>
        <v>は</v>
      </c>
      <c r="E7648" s="1" t="s">
        <v>12449</v>
      </c>
      <c r="F7648" s="1" t="s">
        <v>4189</v>
      </c>
      <c r="G7648" s="1" t="s">
        <v>12419</v>
      </c>
      <c r="H7648" s="1" t="s">
        <v>12443</v>
      </c>
      <c r="J7648" s="1">
        <f>IF(RIGHT(B7648)=")",LEN(LEFT(B7648,FIND("(",B7648)-1)),IF(RIGHT(B7648)="]",LEN(LEFT(B7648,FIND("[",B7648)-1)),LEN(B7648)))</f>
        <v>7</v>
      </c>
    </row>
    <row r="7649" spans="2:10" x14ac:dyDescent="0.2">
      <c r="B7649" s="1" t="s">
        <v>15958</v>
      </c>
      <c r="C7649" s="1" t="str">
        <f>IF(RIGHT(B7649)=")",LEFT(PHONETIC(B7649),FIND("(",PHONETIC(B7649),1)-1),IF(RIGHT(B7649)="]",LEFT(PHONETIC(B7649),FIND("[",PHONETIC(B7649),1)-1),PHONETIC(B7649)))</f>
        <v>はーぶえんさんちょう</v>
      </c>
      <c r="D7649" s="1" t="str">
        <f>MID(C7649,1,1)</f>
        <v>は</v>
      </c>
      <c r="E7649" s="1" t="s">
        <v>15959</v>
      </c>
      <c r="F7649" s="1" t="s">
        <v>4189</v>
      </c>
      <c r="G7649" s="1" t="s">
        <v>15955</v>
      </c>
      <c r="J7649" s="1">
        <f>IF(RIGHT(B7649)=")",LEN(LEFT(B7649,FIND("(",B7649)-1)),IF(RIGHT(B7649)="]",LEN(LEFT(B7649,FIND("[",B7649)-1)),LEN(B7649)))</f>
        <v>6</v>
      </c>
    </row>
    <row r="7650" spans="2:10" x14ac:dyDescent="0.2">
      <c r="B7650" s="1" t="s">
        <v>15953</v>
      </c>
      <c r="C7650" s="1" t="str">
        <f>IF(RIGHT(B7650)=")",LEFT(PHONETIC(B7650),FIND("(",PHONETIC(B7650),1)-1),IF(RIGHT(B7650)="]",LEFT(PHONETIC(B7650),FIND("[",PHONETIC(B7650),1)-1),PHONETIC(B7650)))</f>
        <v>はーぶえんさんろく</v>
      </c>
      <c r="D7650" s="1" t="str">
        <f>MID(C7650,1,1)</f>
        <v>は</v>
      </c>
      <c r="E7650" s="1" t="s">
        <v>15954</v>
      </c>
      <c r="F7650" s="1" t="s">
        <v>4189</v>
      </c>
      <c r="G7650" s="1" t="s">
        <v>15955</v>
      </c>
      <c r="J7650" s="1">
        <f>IF(RIGHT(B7650)=")",LEN(LEFT(B7650,FIND("(",B7650)-1)),IF(RIGHT(B7650)="]",LEN(LEFT(B7650,FIND("[",B7650)-1)),LEN(B7650)))</f>
        <v>6</v>
      </c>
    </row>
    <row r="7651" spans="2:10" x14ac:dyDescent="0.2">
      <c r="B7651" s="1" t="s">
        <v>11066</v>
      </c>
      <c r="C7651" s="1" t="str">
        <f>IF(RIGHT(B7651)=")",LEFT(PHONETIC(B7651),FIND("(",PHONETIC(B7651),1)-1),IF(RIGHT(B7651)="]",LEFT(PHONETIC(B7651),FIND("[",PHONETIC(B7651),1)-1),PHONETIC(B7651)))</f>
        <v>はーもにーほーる</v>
      </c>
      <c r="D7651" s="1" t="str">
        <f>MID(C7651,1,1)</f>
        <v>は</v>
      </c>
      <c r="E7651" s="1" t="s">
        <v>11067</v>
      </c>
      <c r="F7651" s="1" t="s">
        <v>3615</v>
      </c>
      <c r="G7651" s="1" t="s">
        <v>11046</v>
      </c>
      <c r="H7651" s="1" t="s">
        <v>11047</v>
      </c>
      <c r="J7651" s="1">
        <f>IF(RIGHT(B7651)=")",LEN(LEFT(B7651,FIND("(",B7651)-1)),IF(RIGHT(B7651)="]",LEN(LEFT(B7651,FIND("[",B7651)-1)),LEN(B7651)))</f>
        <v>8</v>
      </c>
    </row>
    <row r="7652" spans="2:10" x14ac:dyDescent="0.2">
      <c r="B7652" s="1" t="s">
        <v>6432</v>
      </c>
      <c r="C7652" s="1" t="str">
        <f>IF(RIGHT(B7652)=")",LEFT(PHONETIC(B7652),FIND("(",PHONETIC(B7652),1)-1),IF(RIGHT(B7652)="]",LEFT(PHONETIC(B7652),FIND("[",PHONETIC(B7652),1)-1),PHONETIC(B7652)))</f>
        <v>はいき</v>
      </c>
      <c r="D7652" s="1" t="str">
        <f>MID(C7652,1,1)</f>
        <v>は</v>
      </c>
      <c r="E7652" s="1" t="s">
        <v>230</v>
      </c>
      <c r="F7652" s="1" t="s">
        <v>6058</v>
      </c>
      <c r="G7652" s="1" t="s">
        <v>5897</v>
      </c>
      <c r="H7652" s="1" t="s">
        <v>6422</v>
      </c>
      <c r="J7652" s="1">
        <f>IF(RIGHT(B7652)=")",LEN(LEFT(B7652,FIND("(",B7652)-1)),IF(RIGHT(B7652)="]",LEN(LEFT(B7652,FIND("[",B7652)-1)),LEN(B7652)))</f>
        <v>2</v>
      </c>
    </row>
    <row r="7653" spans="2:10" x14ac:dyDescent="0.2">
      <c r="B7653" s="1" t="s">
        <v>2410</v>
      </c>
      <c r="C7653" s="1" t="str">
        <f>IF(RIGHT(B7653)=")",LEFT(PHONETIC(B7653),FIND("(",PHONETIC(B7653),1)-1),IF(RIGHT(B7653)="]",LEFT(PHONETIC(B7653),FIND("[",PHONETIC(B7653),1)-1),PHONETIC(B7653)))</f>
        <v>はいじま</v>
      </c>
      <c r="D7653" s="1" t="str">
        <f>MID(C7653,1,1)</f>
        <v>は</v>
      </c>
      <c r="E7653" s="1" t="s">
        <v>2371</v>
      </c>
      <c r="F7653" s="1" t="s">
        <v>1982</v>
      </c>
      <c r="G7653" s="1" t="s">
        <v>832</v>
      </c>
      <c r="H7653" s="1" t="s">
        <v>2408</v>
      </c>
      <c r="J7653" s="1">
        <f>IF(RIGHT(B7653)=")",LEN(LEFT(B7653,FIND("(",B7653)-1)),IF(RIGHT(B7653)="]",LEN(LEFT(B7653,FIND("[",B7653)-1)),LEN(B7653)))</f>
        <v>2</v>
      </c>
    </row>
    <row r="7654" spans="2:10" x14ac:dyDescent="0.2">
      <c r="B7654" s="1" t="s">
        <v>12924</v>
      </c>
      <c r="C7654" s="1" t="str">
        <f>IF(RIGHT(B7654)=")",LEFT(PHONETIC(B7654),FIND("(",PHONETIC(B7654),1)-1),IF(RIGHT(B7654)="]",LEFT(PHONETIC(B7654),FIND("[",PHONETIC(B7654),1)-1),PHONETIC(B7654)))</f>
        <v>ばいしんじ</v>
      </c>
      <c r="D7654" s="1" t="str">
        <f>MID(C7654,1,1)</f>
        <v>ば</v>
      </c>
      <c r="E7654" s="1" t="s">
        <v>12925</v>
      </c>
      <c r="F7654" s="1" t="s">
        <v>5772</v>
      </c>
      <c r="G7654" s="1" t="s">
        <v>12907</v>
      </c>
      <c r="H7654" s="1" t="s">
        <v>12923</v>
      </c>
      <c r="J7654" s="1">
        <f>IF(RIGHT(B7654)=")",LEN(LEFT(B7654,FIND("(",B7654)-1)),IF(RIGHT(B7654)="]",LEN(LEFT(B7654,FIND("[",B7654)-1)),LEN(B7654)))</f>
        <v>3</v>
      </c>
    </row>
    <row r="7655" spans="2:10" hidden="1" x14ac:dyDescent="0.2">
      <c r="B7655" s="1" t="s">
        <v>15435</v>
      </c>
      <c r="C7655" s="1" t="str">
        <f>IF(RIGHT(B7655)=")",LEFT(PHONETIC(B7655),FIND("(",PHONETIC(B7655),1)-1),IF(RIGHT(B7655)="]",LEFT(PHONETIC(B7655),FIND("[",PHONETIC(B7655),1)-1),PHONETIC(B7655)))</f>
        <v>はいた</v>
      </c>
      <c r="D7655" s="1" t="str">
        <f>MID(C7655,1,1)</f>
        <v>は</v>
      </c>
      <c r="E7655" s="1" t="s">
        <v>265</v>
      </c>
      <c r="F7655" s="1" t="s">
        <v>6109</v>
      </c>
      <c r="G7655" s="1" t="s">
        <v>15405</v>
      </c>
      <c r="H7655" s="1" t="s">
        <v>15431</v>
      </c>
      <c r="I7655" s="1" t="s">
        <v>14373</v>
      </c>
      <c r="J7655" s="1">
        <f>IF(RIGHT(B7655)=")",LEN(LEFT(B7655,FIND("(",B7655)-1)),IF(RIGHT(B7655)="]",LEN(LEFT(B7655,FIND("[",B7655)-1)),LEN(B7655)))</f>
        <v>2</v>
      </c>
    </row>
    <row r="7656" spans="2:10" x14ac:dyDescent="0.2">
      <c r="B7656" s="1" t="s">
        <v>5965</v>
      </c>
      <c r="C7656" s="1" t="str">
        <f>IF(RIGHT(B7656)=")",LEFT(PHONETIC(B7656),FIND("(",PHONETIC(B7656),1)-1),IF(RIGHT(B7656)="]",LEFT(PHONETIC(B7656),FIND("[",PHONETIC(B7656),1)-1),PHONETIC(B7656)))</f>
        <v>はいぬづか</v>
      </c>
      <c r="D7656" s="1" t="str">
        <f>MID(C7656,1,1)</f>
        <v>は</v>
      </c>
      <c r="E7656" s="1" t="s">
        <v>5966</v>
      </c>
      <c r="F7656" s="1" t="s">
        <v>5893</v>
      </c>
      <c r="G7656" s="1" t="s">
        <v>5897</v>
      </c>
      <c r="H7656" s="1" t="s">
        <v>5898</v>
      </c>
      <c r="J7656" s="1">
        <f>IF(RIGHT(B7656)=")",LEN(LEFT(B7656,FIND("(",B7656)-1)),IF(RIGHT(B7656)="]",LEN(LEFT(B7656,FIND("[",B7656)-1)),LEN(B7656)))</f>
        <v>3</v>
      </c>
    </row>
    <row r="7657" spans="2:10" x14ac:dyDescent="0.2">
      <c r="B7657" s="1" t="s">
        <v>8371</v>
      </c>
      <c r="C7657" s="1" t="str">
        <f>IF(RIGHT(B7657)=")",LEFT(PHONETIC(B7657),FIND("(",PHONETIC(B7657),1)-1),IF(RIGHT(B7657)="]",LEFT(PHONETIC(B7657),FIND("[",PHONETIC(B7657),1)-1),PHONETIC(B7657)))</f>
        <v>はいばら</v>
      </c>
      <c r="D7657" s="1" t="str">
        <f>MID(C7657,1,1)</f>
        <v>は</v>
      </c>
      <c r="E7657" s="1" t="s">
        <v>186</v>
      </c>
      <c r="F7657" s="1" t="s">
        <v>4240</v>
      </c>
      <c r="G7657" s="1" t="s">
        <v>8262</v>
      </c>
      <c r="H7657" s="1" t="s">
        <v>8330</v>
      </c>
      <c r="J7657" s="1">
        <f>IF(RIGHT(B7657)=")",LEN(LEFT(B7657,FIND("(",B7657)-1)),IF(RIGHT(B7657)="]",LEN(LEFT(B7657,FIND("[",B7657)-1)),LEN(B7657)))</f>
        <v>2</v>
      </c>
    </row>
    <row r="7658" spans="2:10" x14ac:dyDescent="0.2">
      <c r="B7658" s="1" t="s">
        <v>5430</v>
      </c>
      <c r="C7658" s="1" t="str">
        <f>IF(RIGHT(B7658)=")",LEFT(PHONETIC(B7658),FIND("(",PHONETIC(B7658),1)-1),IF(RIGHT(B7658)="]",LEFT(PHONETIC(B7658),FIND("[",PHONETIC(B7658),1)-1),PHONETIC(B7658)))</f>
        <v>ばいりん</v>
      </c>
      <c r="D7658" s="1" t="str">
        <f>MID(C7658,1,1)</f>
        <v>ば</v>
      </c>
      <c r="E7658" s="1" t="s">
        <v>5431</v>
      </c>
      <c r="F7658" s="1" t="s">
        <v>4330</v>
      </c>
      <c r="G7658" s="1" t="s">
        <v>3385</v>
      </c>
      <c r="H7658" s="1" t="s">
        <v>5419</v>
      </c>
      <c r="J7658" s="1">
        <f>IF(RIGHT(B7658)=")",LEN(LEFT(B7658,FIND("(",B7658)-1)),IF(RIGHT(B7658)="]",LEN(LEFT(B7658,FIND("[",B7658)-1)),LEN(B7658)))</f>
        <v>2</v>
      </c>
    </row>
    <row r="7659" spans="2:10" x14ac:dyDescent="0.2">
      <c r="B7659" s="1" t="s">
        <v>6466</v>
      </c>
      <c r="C7659" s="1" t="str">
        <f>IF(RIGHT(B7659)=")",LEFT(PHONETIC(B7659),FIND("(",PHONETIC(B7659),1)-1),IF(RIGHT(B7659)="]",LEFT(PHONETIC(B7659),FIND("[",PHONETIC(B7659),1)-1),PHONETIC(B7659)))</f>
        <v>はうすてんぼす</v>
      </c>
      <c r="D7659" s="1" t="str">
        <f>MID(C7659,1,1)</f>
        <v>は</v>
      </c>
      <c r="E7659" s="1" t="s">
        <v>6467</v>
      </c>
      <c r="F7659" s="1" t="s">
        <v>6058</v>
      </c>
      <c r="G7659" s="1" t="s">
        <v>5897</v>
      </c>
      <c r="H7659" s="1" t="s">
        <v>6468</v>
      </c>
      <c r="J7659" s="1">
        <f>IF(RIGHT(B7659)=")",LEN(LEFT(B7659,FIND("(",B7659)-1)),IF(RIGHT(B7659)="]",LEN(LEFT(B7659,FIND("[",B7659)-1)),LEN(B7659)))</f>
        <v>7</v>
      </c>
    </row>
    <row r="7660" spans="2:10" x14ac:dyDescent="0.2">
      <c r="B7660" s="1" t="s">
        <v>6469</v>
      </c>
      <c r="C7660" s="1" t="str">
        <f>IF(RIGHT(B7660)=")",LEFT(PHONETIC(B7660),FIND("(",PHONETIC(B7660),1)-1),IF(RIGHT(B7660)="]",LEFT(PHONETIC(B7660),FIND("[",PHONETIC(B7660),1)-1),PHONETIC(B7660)))</f>
        <v>はえのさき</v>
      </c>
      <c r="D7660" s="1" t="str">
        <f>MID(C7660,1,1)</f>
        <v>は</v>
      </c>
      <c r="E7660" s="1" t="s">
        <v>6470</v>
      </c>
      <c r="F7660" s="1" t="s">
        <v>6058</v>
      </c>
      <c r="G7660" s="1" t="s">
        <v>5897</v>
      </c>
      <c r="H7660" s="1" t="s">
        <v>6468</v>
      </c>
      <c r="J7660" s="1">
        <f>IF(RIGHT(B7660)=")",LEN(LEFT(B7660,FIND("(",B7660)-1)),IF(RIGHT(B7660)="]",LEN(LEFT(B7660,FIND("[",B7660)-1)),LEN(B7660)))</f>
        <v>3</v>
      </c>
    </row>
    <row r="7661" spans="2:10" hidden="1" x14ac:dyDescent="0.2">
      <c r="B7661" s="1" t="s">
        <v>15080</v>
      </c>
      <c r="C7661" s="1" t="str">
        <f>IF(RIGHT(B7661)=")",LEFT(PHONETIC(B7661),FIND("(",PHONETIC(B7661),1)-1),IF(RIGHT(B7661)="]",LEFT(PHONETIC(B7661),FIND("[",PHONETIC(B7661),1)-1),PHONETIC(B7661)))</f>
        <v>はえばる</v>
      </c>
      <c r="D7661" s="1" t="str">
        <f>MID(C7661,1,1)</f>
        <v>は</v>
      </c>
      <c r="E7661" s="1" t="s">
        <v>3438</v>
      </c>
      <c r="F7661" s="1" t="s">
        <v>13723</v>
      </c>
      <c r="G7661" s="1" t="s">
        <v>15072</v>
      </c>
      <c r="H7661" s="1" t="s">
        <v>15073</v>
      </c>
      <c r="I7661" s="1" t="s">
        <v>14373</v>
      </c>
      <c r="J7661" s="1">
        <f>IF(RIGHT(B7661)=")",LEN(LEFT(B7661,FIND("(",B7661)-1)),IF(RIGHT(B7661)="]",LEN(LEFT(B7661,FIND("[",B7661)-1)),LEN(B7661)))</f>
        <v>3</v>
      </c>
    </row>
    <row r="7662" spans="2:10" hidden="1" x14ac:dyDescent="0.2">
      <c r="B7662" s="1" t="s">
        <v>313</v>
      </c>
      <c r="C7662" s="1" t="str">
        <f>IF(RIGHT(B7662)=")",LEFT(PHONETIC(B7662),FIND("(",PHONETIC(B7662),1)-1),IF(RIGHT(B7662)="]",LEFT(PHONETIC(B7662),FIND("[",PHONETIC(B7662),1)-1),PHONETIC(B7662)))</f>
        <v>はおび</v>
      </c>
      <c r="D7662" s="1" t="str">
        <f>MID(C7662,1,1)</f>
        <v>は</v>
      </c>
      <c r="E7662" s="1" t="s">
        <v>314</v>
      </c>
      <c r="F7662" s="1" t="s">
        <v>11</v>
      </c>
      <c r="G7662" s="1" t="s">
        <v>12</v>
      </c>
      <c r="H7662" s="1" t="s">
        <v>282</v>
      </c>
      <c r="I7662" s="1" t="s">
        <v>36</v>
      </c>
      <c r="J7662" s="1">
        <f>IF(RIGHT(B7662)=")",LEN(LEFT(B7662,FIND("(",B7662)-1)),IF(RIGHT(B7662)="]",LEN(LEFT(B7662,FIND("[",B7662)-1)),LEN(B7662)))</f>
        <v>2</v>
      </c>
    </row>
    <row r="7663" spans="2:10" x14ac:dyDescent="0.2">
      <c r="B7663" s="1" t="s">
        <v>5936</v>
      </c>
      <c r="C7663" s="1" t="str">
        <f>IF(RIGHT(B7663)=")",LEFT(PHONETIC(B7663),FIND("(",PHONETIC(B7663),1)-1),IF(RIGHT(B7663)="]",LEFT(PHONETIC(B7663),FIND("[",PHONETIC(B7663),1)-1),PHONETIC(B7663)))</f>
        <v>はかた</v>
      </c>
      <c r="D7663" s="1" t="str">
        <f>MID(C7663,1,1)</f>
        <v>は</v>
      </c>
      <c r="E7663" s="1" t="s">
        <v>212</v>
      </c>
      <c r="F7663" s="1" t="s">
        <v>5893</v>
      </c>
      <c r="G7663" s="1" t="s">
        <v>5897</v>
      </c>
      <c r="H7663" s="1" t="s">
        <v>5898</v>
      </c>
      <c r="J7663" s="1">
        <f>IF(RIGHT(B7663)=")",LEN(LEFT(B7663,FIND("(",B7663)-1)),IF(RIGHT(B7663)="]",LEN(LEFT(B7663,FIND("[",B7663)-1)),LEN(B7663)))</f>
        <v>2</v>
      </c>
    </row>
    <row r="7664" spans="2:10" x14ac:dyDescent="0.2">
      <c r="B7664" s="1" t="s">
        <v>13905</v>
      </c>
      <c r="C7664" s="1" t="str">
        <f>IF(RIGHT(B7664)=")",LEFT(PHONETIC(B7664),FIND("(",PHONETIC(B7664),1)-1),IF(RIGHT(B7664)="]",LEFT(PHONETIC(B7664),FIND("[",PHONETIC(B7664),1)-1),PHONETIC(B7664)))</f>
        <v>はがだい</v>
      </c>
      <c r="D7664" s="1" t="str">
        <f>MID(C7664,1,1)</f>
        <v>は</v>
      </c>
      <c r="E7664" s="1" t="s">
        <v>13906</v>
      </c>
      <c r="F7664" s="1" t="s">
        <v>1855</v>
      </c>
      <c r="G7664" s="1" t="s">
        <v>13877</v>
      </c>
      <c r="J7664" s="1">
        <f>IF(RIGHT(B7664)=")",LEN(LEFT(B7664,FIND("(",B7664)-1)),IF(RIGHT(B7664)="]",LEN(LEFT(B7664,FIND("[",B7664)-1)),LEN(B7664)))</f>
        <v>3</v>
      </c>
    </row>
    <row r="7665" spans="2:10" x14ac:dyDescent="0.2">
      <c r="B7665" s="1" t="s">
        <v>13911</v>
      </c>
      <c r="C7665" s="1" t="str">
        <f>IF(RIGHT(B7665)=")",LEFT(PHONETIC(B7665),FIND("(",PHONETIC(B7665),1)-1),IF(RIGHT(B7665)="]",LEFT(PHONETIC(B7665),FIND("[",PHONETIC(B7665),1)-1),PHONETIC(B7665)))</f>
        <v>はがたかねざわこうぎょうだんち</v>
      </c>
      <c r="D7665" s="1" t="str">
        <f>MID(C7665,1,1)</f>
        <v>は</v>
      </c>
      <c r="E7665" s="1" t="s">
        <v>13912</v>
      </c>
      <c r="F7665" s="1" t="s">
        <v>1855</v>
      </c>
      <c r="G7665" s="1" t="s">
        <v>13877</v>
      </c>
      <c r="J7665" s="1">
        <f>IF(RIGHT(B7665)=")",LEN(LEFT(B7665,FIND("(",B7665)-1)),IF(RIGHT(B7665)="]",LEN(LEFT(B7665,FIND("[",B7665)-1)),LEN(B7665)))</f>
        <v>10</v>
      </c>
    </row>
    <row r="7666" spans="2:10" x14ac:dyDescent="0.2">
      <c r="B7666" s="1" t="s">
        <v>5891</v>
      </c>
      <c r="C7666" s="1" t="str">
        <f>IF(RIGHT(B7666)=")",LEFT(PHONETIC(B7666),FIND("(",PHONETIC(B7666),1)-1),IF(RIGHT(B7666)="]",LEFT(PHONETIC(B7666),FIND("[",PHONETIC(B7666),1)-1),PHONETIC(B7666)))</f>
        <v>はかたみなみ</v>
      </c>
      <c r="D7666" s="1" t="str">
        <f>MID(C7666,1,1)</f>
        <v>は</v>
      </c>
      <c r="E7666" s="1" t="s">
        <v>5892</v>
      </c>
      <c r="F7666" s="1" t="s">
        <v>5893</v>
      </c>
      <c r="G7666" s="1" t="s">
        <v>3385</v>
      </c>
      <c r="H7666" s="1" t="s">
        <v>5894</v>
      </c>
      <c r="J7666" s="1">
        <f>IF(RIGHT(B7666)=")",LEN(LEFT(B7666,FIND("(",B7666)-1)),IF(RIGHT(B7666)="]",LEN(LEFT(B7666,FIND("[",B7666)-1)),LEN(B7666)))</f>
        <v>3</v>
      </c>
    </row>
    <row r="7667" spans="2:10" x14ac:dyDescent="0.2">
      <c r="B7667" s="1" t="s">
        <v>13907</v>
      </c>
      <c r="C7667" s="1" t="str">
        <f>IF(RIGHT(B7667)=")",LEFT(PHONETIC(B7667),FIND("(",PHONETIC(B7667),1)-1),IF(RIGHT(B7667)="]",LEFT(PHONETIC(B7667),FIND("[",PHONETIC(B7667),1)-1),PHONETIC(B7667)))</f>
        <v>はがまちこうぎょうだんちかんりせんたーまえ</v>
      </c>
      <c r="D7667" s="1" t="str">
        <f>MID(C7667,1,1)</f>
        <v>は</v>
      </c>
      <c r="E7667" s="1" t="s">
        <v>13908</v>
      </c>
      <c r="F7667" s="1" t="s">
        <v>1855</v>
      </c>
      <c r="G7667" s="1" t="s">
        <v>13877</v>
      </c>
      <c r="J7667" s="1">
        <f>IF(RIGHT(B7667)=")",LEN(LEFT(B7667,FIND("(",B7667)-1)),IF(RIGHT(B7667)="]",LEN(LEFT(B7667,FIND("[",B7667)-1)),LEN(B7667)))</f>
        <v>14</v>
      </c>
    </row>
    <row r="7668" spans="2:10" x14ac:dyDescent="0.2">
      <c r="B7668" s="1" t="s">
        <v>3801</v>
      </c>
      <c r="C7668" s="1" t="str">
        <f>IF(RIGHT(B7668)=")",LEFT(PHONETIC(B7668),FIND("(",PHONETIC(B7668),1)-1),IF(RIGHT(B7668)="]",LEFT(PHONETIC(B7668),FIND("[",PHONETIC(B7668),1)-1),PHONETIC(B7668)))</f>
        <v>はかりいし</v>
      </c>
      <c r="D7668" s="1" t="str">
        <f>MID(C7668,1,1)</f>
        <v>は</v>
      </c>
      <c r="E7668" s="1" t="s">
        <v>1868</v>
      </c>
      <c r="F7668" s="1" t="s">
        <v>3615</v>
      </c>
      <c r="G7668" s="1" t="s">
        <v>3385</v>
      </c>
      <c r="H7668" s="1" t="s">
        <v>3786</v>
      </c>
      <c r="J7668" s="1">
        <f>IF(RIGHT(B7668)=")",LEN(LEFT(B7668,FIND("(",B7668)-1)),IF(RIGHT(B7668)="]",LEN(LEFT(B7668,FIND("[",B7668)-1)),LEN(B7668)))</f>
        <v>2</v>
      </c>
    </row>
    <row r="7669" spans="2:10" x14ac:dyDescent="0.2">
      <c r="B7669" s="1" t="s">
        <v>5607</v>
      </c>
      <c r="C7669" s="1" t="str">
        <f>IF(RIGHT(B7669)=")",LEFT(PHONETIC(B7669),FIND("(",PHONETIC(B7669),1)-1),IF(RIGHT(B7669)="]",LEFT(PHONETIC(B7669),FIND("[",PHONETIC(B7669),1)-1),PHONETIC(B7669)))</f>
        <v>はかわ</v>
      </c>
      <c r="D7669" s="1" t="str">
        <f>MID(C7669,1,1)</f>
        <v>は</v>
      </c>
      <c r="E7669" s="1" t="s">
        <v>212</v>
      </c>
      <c r="F7669" s="1" t="s">
        <v>5569</v>
      </c>
      <c r="G7669" s="1" t="s">
        <v>5546</v>
      </c>
      <c r="H7669" s="1" t="s">
        <v>5547</v>
      </c>
      <c r="J7669" s="1">
        <f>IF(RIGHT(B7669)=")",LEN(LEFT(B7669,FIND("(",B7669)-1)),IF(RIGHT(B7669)="]",LEN(LEFT(B7669,FIND("[",B7669)-1)),LEN(B7669)))</f>
        <v>2</v>
      </c>
    </row>
    <row r="7670" spans="2:10" x14ac:dyDescent="0.2">
      <c r="B7670" s="1" t="s">
        <v>6549</v>
      </c>
      <c r="C7670" s="1" t="str">
        <f>IF(RIGHT(B7670)=")",LEFT(PHONETIC(B7670),FIND("(",PHONETIC(B7670),1)-1),IF(RIGHT(B7670)="]",LEFT(PHONETIC(B7670),FIND("[",PHONETIC(B7670),1)-1),PHONETIC(B7670)))</f>
        <v>はき</v>
      </c>
      <c r="D7670" s="1" t="str">
        <f>MID(C7670,1,1)</f>
        <v>は</v>
      </c>
      <c r="E7670" s="1" t="s">
        <v>1329</v>
      </c>
      <c r="F7670" s="1" t="s">
        <v>5977</v>
      </c>
      <c r="G7670" s="1" t="s">
        <v>5897</v>
      </c>
      <c r="H7670" s="1" t="s">
        <v>6547</v>
      </c>
      <c r="J7670" s="1">
        <f>IF(RIGHT(B7670)=")",LEN(LEFT(B7670,FIND("(",B7670)-1)),IF(RIGHT(B7670)="]",LEN(LEFT(B7670,FIND("[",B7670)-1)),LEN(B7670)))</f>
        <v>2</v>
      </c>
    </row>
    <row r="7671" spans="2:10" x14ac:dyDescent="0.2">
      <c r="B7671" s="1" t="s">
        <v>5067</v>
      </c>
      <c r="C7671" s="1" t="str">
        <f>IF(RIGHT(B7671)=")",LEFT(PHONETIC(B7671),FIND("(",PHONETIC(B7671),1)-1),IF(RIGHT(B7671)="]",LEFT(PHONETIC(B7671),FIND("[",PHONETIC(B7671),1)-1),PHONETIC(B7671)))</f>
        <v>はぎ</v>
      </c>
      <c r="D7671" s="1" t="str">
        <f>MID(C7671,1,1)</f>
        <v>は</v>
      </c>
      <c r="E7671" s="1" t="s">
        <v>1329</v>
      </c>
      <c r="F7671" s="1" t="s">
        <v>4384</v>
      </c>
      <c r="G7671" s="1" t="s">
        <v>3385</v>
      </c>
      <c r="H7671" s="1" t="s">
        <v>4434</v>
      </c>
      <c r="J7671" s="1">
        <f>IF(RIGHT(B7671)=")",LEN(LEFT(B7671,FIND("(",B7671)-1)),IF(RIGHT(B7671)="]",LEN(LEFT(B7671,FIND("[",B7671)-1)),LEN(B7671)))</f>
        <v>1</v>
      </c>
    </row>
    <row r="7672" spans="2:10" hidden="1" x14ac:dyDescent="0.2">
      <c r="B7672" s="1" t="s">
        <v>15126</v>
      </c>
      <c r="C7672" s="1" t="str">
        <f>IF(RIGHT(B7672)=")",LEFT(PHONETIC(B7672),FIND("(",PHONETIC(B7672),1)-1),IF(RIGHT(B7672)="]",LEFT(PHONETIC(B7672),FIND("[",PHONETIC(B7672),1)-1),PHONETIC(B7672)))</f>
        <v>はきあい</v>
      </c>
      <c r="D7672" s="1" t="str">
        <f>MID(C7672,1,1)</f>
        <v>は</v>
      </c>
      <c r="E7672" s="1" t="s">
        <v>180</v>
      </c>
      <c r="F7672" s="1" t="s">
        <v>6164</v>
      </c>
      <c r="G7672" s="1" t="s">
        <v>15121</v>
      </c>
      <c r="I7672" s="1" t="s">
        <v>14373</v>
      </c>
      <c r="J7672" s="1">
        <f>IF(RIGHT(B7672)=")",LEN(LEFT(B7672,FIND("(",B7672)-1)),IF(RIGHT(B7672)="]",LEN(LEFT(B7672,FIND("[",B7672)-1)),LEN(B7672)))</f>
        <v>2</v>
      </c>
    </row>
    <row r="7673" spans="2:10" x14ac:dyDescent="0.2">
      <c r="B7673" s="1" t="s">
        <v>10922</v>
      </c>
      <c r="C7673" s="1" t="str">
        <f>IF(RIGHT(B7673)=")",LEFT(PHONETIC(B7673),FIND("(",PHONETIC(B7673),1)-1),IF(RIGHT(B7673)="]",LEFT(PHONETIC(B7673),FIND("[",PHONETIC(B7673),1)-1),PHONETIC(B7673)))</f>
        <v>はぎうらしょうがっこうまえ</v>
      </c>
      <c r="D7673" s="1" t="str">
        <f>MID(C7673,1,1)</f>
        <v>は</v>
      </c>
      <c r="E7673" s="1" t="s">
        <v>10923</v>
      </c>
      <c r="F7673" s="1" t="s">
        <v>3712</v>
      </c>
      <c r="G7673" s="1" t="s">
        <v>10713</v>
      </c>
      <c r="H7673" s="1" t="s">
        <v>10905</v>
      </c>
      <c r="J7673" s="1">
        <f>IF(RIGHT(B7673)=")",LEN(LEFT(B7673,FIND("(",B7673)-1)),IF(RIGHT(B7673)="]",LEN(LEFT(B7673,FIND("[",B7673)-1)),LEN(B7673)))</f>
        <v>6</v>
      </c>
    </row>
    <row r="7674" spans="2:10" hidden="1" x14ac:dyDescent="0.2">
      <c r="B7674" s="1" t="s">
        <v>14475</v>
      </c>
      <c r="C7674" s="1" t="str">
        <f>IF(RIGHT(B7674)=")",LEFT(PHONETIC(B7674),FIND("(",PHONETIC(B7674),1)-1),IF(RIGHT(B7674)="]",LEFT(PHONETIC(B7674),FIND("[",PHONETIC(B7674),1)-1),PHONETIC(B7674)))</f>
        <v>はぎがおか</v>
      </c>
      <c r="D7674" s="1" t="str">
        <f>MID(C7674,1,1)</f>
        <v>は</v>
      </c>
      <c r="E7674" s="1" t="s">
        <v>14476</v>
      </c>
      <c r="F7674" s="1" t="s">
        <v>11</v>
      </c>
      <c r="G7674" s="1" t="s">
        <v>14336</v>
      </c>
      <c r="H7674" s="1" t="s">
        <v>14466</v>
      </c>
      <c r="I7674" s="1" t="s">
        <v>14373</v>
      </c>
      <c r="J7674" s="1">
        <f>IF(RIGHT(B7674)=")",LEN(LEFT(B7674,FIND("(",B7674)-1)),IF(RIGHT(B7674)="]",LEN(LEFT(B7674,FIND("[",B7674)-1)),LEN(B7674)))</f>
        <v>3</v>
      </c>
    </row>
    <row r="7675" spans="2:10" x14ac:dyDescent="0.2">
      <c r="B7675" s="1" t="s">
        <v>247</v>
      </c>
      <c r="C7675" s="1" t="str">
        <f>IF(RIGHT(B7675)=")",LEFT(PHONETIC(B7675),FIND("(",PHONETIC(B7675),1)-1),IF(RIGHT(B7675)="]",LEFT(PHONETIC(B7675),FIND("[",PHONETIC(B7675),1)-1),PHONETIC(B7675)))</f>
        <v>はぎの</v>
      </c>
      <c r="D7675" s="1" t="str">
        <f>MID(C7675,1,1)</f>
        <v>は</v>
      </c>
      <c r="E7675" s="1" t="s">
        <v>248</v>
      </c>
      <c r="F7675" s="1" t="s">
        <v>11</v>
      </c>
      <c r="G7675" s="1" t="s">
        <v>12</v>
      </c>
      <c r="H7675" s="1" t="s">
        <v>200</v>
      </c>
      <c r="J7675" s="1">
        <f>IF(RIGHT(B7675)=")",LEN(LEFT(B7675,FIND("(",B7675)-1)),IF(RIGHT(B7675)="]",LEN(LEFT(B7675,FIND("[",B7675)-1)),LEN(B7675)))</f>
        <v>2</v>
      </c>
    </row>
    <row r="7676" spans="2:10" x14ac:dyDescent="0.2">
      <c r="B7676" s="1" t="s">
        <v>8490</v>
      </c>
      <c r="C7676" s="1" t="str">
        <f>IF(RIGHT(B7676)=")",LEFT(PHONETIC(B7676),FIND("(",PHONETIC(B7676),1)-1),IF(RIGHT(B7676)="]",LEFT(PHONETIC(B7676),FIND("[",PHONETIC(B7676),1)-1),PHONETIC(B7676)))</f>
        <v>はぎのだい</v>
      </c>
      <c r="D7676" s="1" t="str">
        <f>MID(C7676,1,1)</f>
        <v>は</v>
      </c>
      <c r="E7676" s="1" t="s">
        <v>741</v>
      </c>
      <c r="F7676" s="1" t="s">
        <v>4240</v>
      </c>
      <c r="G7676" s="1" t="s">
        <v>8262</v>
      </c>
      <c r="H7676" s="1" t="s">
        <v>8486</v>
      </c>
      <c r="J7676" s="1">
        <f>IF(RIGHT(B7676)=")",LEN(LEFT(B7676,FIND("(",B7676)-1)),IF(RIGHT(B7676)="]",LEN(LEFT(B7676,FIND("[",B7676)-1)),LEN(B7676)))</f>
        <v>3</v>
      </c>
    </row>
    <row r="7677" spans="2:10" x14ac:dyDescent="0.2">
      <c r="B7677" s="1" t="s">
        <v>8757</v>
      </c>
      <c r="C7677" s="1" t="str">
        <f>IF(RIGHT(B7677)=")",LEFT(PHONETIC(B7677),FIND("(",PHONETIC(B7677),1)-1),IF(RIGHT(B7677)="]",LEFT(PHONETIC(B7677),FIND("[",PHONETIC(B7677),1)-1),PHONETIC(B7677)))</f>
        <v>はぎのちゃや</v>
      </c>
      <c r="D7677" s="1" t="str">
        <f>MID(C7677,1,1)</f>
        <v>は</v>
      </c>
      <c r="E7677" s="1" t="s">
        <v>8758</v>
      </c>
      <c r="F7677" s="1" t="s">
        <v>4173</v>
      </c>
      <c r="G7677" s="1" t="s">
        <v>8676</v>
      </c>
      <c r="H7677" s="1" t="s">
        <v>8756</v>
      </c>
      <c r="J7677" s="1">
        <f>IF(RIGHT(B7677)=")",LEN(LEFT(B7677,FIND("(",B7677)-1)),IF(RIGHT(B7677)="]",LEN(LEFT(B7677,FIND("[",B7677)-1)),LEN(B7677)))</f>
        <v>4</v>
      </c>
    </row>
    <row r="7678" spans="2:10" x14ac:dyDescent="0.2">
      <c r="B7678" s="1" t="s">
        <v>7083</v>
      </c>
      <c r="C7678" s="1" t="str">
        <f>IF(RIGHT(B7678)=")",LEFT(PHONETIC(B7678),FIND("(",PHONETIC(B7678),1)-1),IF(RIGHT(B7678)="]",LEFT(PHONETIC(B7678),FIND("[",PHONETIC(B7678),1)-1),PHONETIC(B7678)))</f>
        <v>はぎやま</v>
      </c>
      <c r="D7678" s="1" t="str">
        <f>MID(C7678,1,1)</f>
        <v>は</v>
      </c>
      <c r="E7678" s="1" t="s">
        <v>186</v>
      </c>
      <c r="F7678" s="1" t="s">
        <v>1982</v>
      </c>
      <c r="G7678" s="1" t="s">
        <v>6978</v>
      </c>
      <c r="H7678" s="1" t="s">
        <v>7084</v>
      </c>
      <c r="J7678" s="1">
        <f>IF(RIGHT(B7678)=")",LEN(LEFT(B7678,FIND("(",B7678)-1)),IF(RIGHT(B7678)="]",LEN(LEFT(B7678,FIND("[",B7678)-1)),LEN(B7678)))</f>
        <v>2</v>
      </c>
    </row>
    <row r="7679" spans="2:10" x14ac:dyDescent="0.2">
      <c r="B7679" s="1" t="s">
        <v>1529</v>
      </c>
      <c r="C7679" s="1" t="str">
        <f>IF(RIGHT(B7679)=")",LEFT(PHONETIC(B7679),FIND("(",PHONETIC(B7679),1)-1),IF(RIGHT(B7679)="]",LEFT(PHONETIC(B7679),FIND("[",PHONETIC(B7679),1)-1),PHONETIC(B7679)))</f>
        <v>はぎゅう</v>
      </c>
      <c r="D7679" s="1" t="str">
        <f>MID(C7679,1,1)</f>
        <v>は</v>
      </c>
      <c r="E7679" s="1" t="s">
        <v>667</v>
      </c>
      <c r="F7679" s="1" t="s">
        <v>831</v>
      </c>
      <c r="G7679" s="1" t="s">
        <v>832</v>
      </c>
      <c r="H7679" s="1" t="s">
        <v>1517</v>
      </c>
      <c r="J7679" s="1">
        <f>IF(RIGHT(B7679)=")",LEN(LEFT(B7679,FIND("(",B7679)-1)),IF(RIGHT(B7679)="]",LEN(LEFT(B7679,FIND("[",B7679)-1)),LEN(B7679)))</f>
        <v>2</v>
      </c>
    </row>
    <row r="7680" spans="2:10" x14ac:dyDescent="0.2">
      <c r="B7680" s="1" t="s">
        <v>8160</v>
      </c>
      <c r="C7680" s="1" t="str">
        <f>IF(RIGHT(B7680)=")",LEFT(PHONETIC(B7680),FIND("(",PHONETIC(B7680),1)-1),IF(RIGHT(B7680)="]",LEFT(PHONETIC(B7680),FIND("[",PHONETIC(B7680),1)-1),PHONETIC(B7680)))</f>
        <v>はぎわら</v>
      </c>
      <c r="D7680" s="1" t="str">
        <f>MID(C7680,1,1)</f>
        <v>は</v>
      </c>
      <c r="E7680" s="1" t="s">
        <v>186</v>
      </c>
      <c r="F7680" s="1" t="s">
        <v>3405</v>
      </c>
      <c r="G7680" s="1" t="s">
        <v>7882</v>
      </c>
      <c r="H7680" s="1" t="s">
        <v>8147</v>
      </c>
      <c r="J7680" s="1">
        <f>IF(RIGHT(B7680)=")",LEN(LEFT(B7680,FIND("(",B7680)-1)),IF(RIGHT(B7680)="]",LEN(LEFT(B7680,FIND("[",B7680)-1)),LEN(B7680)))</f>
        <v>2</v>
      </c>
    </row>
    <row r="7681" spans="2:10" x14ac:dyDescent="0.2">
      <c r="B7681" s="1" t="s">
        <v>13308</v>
      </c>
      <c r="C7681" s="1" t="str">
        <f>IF(RIGHT(B7681)=")",LEFT(PHONETIC(B7681),FIND("(",PHONETIC(B7681),1)-1),IF(RIGHT(B7681)="]",LEFT(PHONETIC(B7681),FIND("[",PHONETIC(B7681),1)-1),PHONETIC(B7681)))</f>
        <v>はぎわら</v>
      </c>
      <c r="D7681" s="1" t="str">
        <f>MID(C7681,1,1)</f>
        <v>は</v>
      </c>
      <c r="E7681" s="1" t="s">
        <v>186</v>
      </c>
      <c r="F7681" s="1" t="s">
        <v>5893</v>
      </c>
      <c r="G7681" s="1" t="s">
        <v>13304</v>
      </c>
      <c r="J7681" s="1">
        <f>IF(RIGHT(B7681)=")",LEN(LEFT(B7681,FIND("(",B7681)-1)),IF(RIGHT(B7681)="]",LEN(LEFT(B7681,FIND("[",B7681)-1)),LEN(B7681)))</f>
        <v>2</v>
      </c>
    </row>
    <row r="7682" spans="2:10" x14ac:dyDescent="0.2">
      <c r="B7682" s="1" t="s">
        <v>8774</v>
      </c>
      <c r="C7682" s="1" t="str">
        <f>IF(RIGHT(B7682)=")",LEFT(PHONETIC(B7682),FIND("(",PHONETIC(B7682),1)-1),IF(RIGHT(B7682)="]",LEFT(PHONETIC(B7682),FIND("[",PHONETIC(B7682),1)-1),PHONETIC(B7682)))</f>
        <v>はぎわらてんじん</v>
      </c>
      <c r="D7682" s="1" t="str">
        <f>MID(C7682,1,1)</f>
        <v>は</v>
      </c>
      <c r="E7682" s="1" t="s">
        <v>8775</v>
      </c>
      <c r="F7682" s="1" t="s">
        <v>4173</v>
      </c>
      <c r="G7682" s="1" t="s">
        <v>8676</v>
      </c>
      <c r="H7682" s="1" t="s">
        <v>8756</v>
      </c>
      <c r="J7682" s="1">
        <f>IF(RIGHT(B7682)=")",LEN(LEFT(B7682,FIND("(",B7682)-1)),IF(RIGHT(B7682)="]",LEN(LEFT(B7682,FIND("[",B7682)-1)),LEN(B7682)))</f>
        <v>4</v>
      </c>
    </row>
    <row r="7683" spans="2:10" x14ac:dyDescent="0.2">
      <c r="B7683" s="1" t="s">
        <v>3770</v>
      </c>
      <c r="C7683" s="1" t="str">
        <f>IF(RIGHT(B7683)=")",LEFT(PHONETIC(B7683),FIND("(",PHONETIC(B7683),1)-1),IF(RIGHT(B7683)="]",LEFT(PHONETIC(B7683),FIND("[",PHONETIC(B7683),1)-1),PHONETIC(B7683)))</f>
        <v>はくい</v>
      </c>
      <c r="D7683" s="1" t="str">
        <f>MID(C7683,1,1)</f>
        <v>は</v>
      </c>
      <c r="E7683" s="1" t="s">
        <v>1346</v>
      </c>
      <c r="F7683" s="1" t="s">
        <v>3641</v>
      </c>
      <c r="G7683" s="1" t="s">
        <v>3385</v>
      </c>
      <c r="H7683" s="1" t="s">
        <v>3756</v>
      </c>
      <c r="J7683" s="1">
        <f>IF(RIGHT(B7683)=")",LEN(LEFT(B7683,FIND("(",B7683)-1)),IF(RIGHT(B7683)="]",LEN(LEFT(B7683,FIND("[",B7683)-1)),LEN(B7683)))</f>
        <v>2</v>
      </c>
    </row>
    <row r="7684" spans="2:10" x14ac:dyDescent="0.2">
      <c r="B7684" s="1" t="s">
        <v>9808</v>
      </c>
      <c r="C7684" s="1" t="str">
        <f>IF(RIGHT(B7684)=")",LEFT(PHONETIC(B7684),FIND("(",PHONETIC(B7684),1)-1),IF(RIGHT(B7684)="]",LEFT(PHONETIC(B7684),FIND("[",PHONETIC(B7684),1)-1),PHONETIC(B7684)))</f>
        <v>はくさん</v>
      </c>
      <c r="D7684" s="1" t="str">
        <f>MID(C7684,1,1)</f>
        <v>は</v>
      </c>
      <c r="E7684" s="1" t="s">
        <v>3331</v>
      </c>
      <c r="F7684" s="1" t="s">
        <v>1982</v>
      </c>
      <c r="G7684" s="1" t="s">
        <v>9754</v>
      </c>
      <c r="H7684" s="1" t="s">
        <v>9801</v>
      </c>
      <c r="J7684" s="1">
        <f>IF(RIGHT(B7684)=")",LEN(LEFT(B7684,FIND("(",B7684)-1)),IF(RIGHT(B7684)="]",LEN(LEFT(B7684,FIND("[",B7684)-1)),LEN(B7684)))</f>
        <v>2</v>
      </c>
    </row>
    <row r="7685" spans="2:10" x14ac:dyDescent="0.2">
      <c r="B7685" s="1" t="s">
        <v>3330</v>
      </c>
      <c r="C7685" s="1" t="str">
        <f>IF(RIGHT(B7685)=")",LEFT(PHONETIC(B7685),FIND("(",PHONETIC(B7685),1)-1),IF(RIGHT(B7685)="]",LEFT(PHONETIC(B7685),FIND("[",PHONETIC(B7685),1)-1),PHONETIC(B7685)))</f>
        <v>はくさん</v>
      </c>
      <c r="D7685" s="1" t="str">
        <f>MID(C7685,1,1)</f>
        <v>は</v>
      </c>
      <c r="E7685" s="1" t="s">
        <v>3331</v>
      </c>
      <c r="F7685" s="1" t="s">
        <v>1321</v>
      </c>
      <c r="G7685" s="1" t="s">
        <v>832</v>
      </c>
      <c r="H7685" s="1" t="s">
        <v>3291</v>
      </c>
      <c r="J7685" s="1">
        <f>IF(RIGHT(B7685)=")",LEN(LEFT(B7685,FIND("(",B7685)-1)),IF(RIGHT(B7685)="]",LEN(LEFT(B7685,FIND("[",B7685)-1)),LEN(B7685)))</f>
        <v>2</v>
      </c>
    </row>
    <row r="7686" spans="2:10" x14ac:dyDescent="0.2">
      <c r="B7686" s="1" t="s">
        <v>11661</v>
      </c>
      <c r="C7686" s="1" t="str">
        <f>IF(RIGHT(B7686)=")",LEFT(PHONETIC(B7686),FIND("(",PHONETIC(B7686),1)-1),IF(RIGHT(B7686)="]",LEFT(PHONETIC(B7686),FIND("[",PHONETIC(B7686),1)-1),PHONETIC(B7686)))</f>
        <v>はくさんながたき</v>
      </c>
      <c r="D7686" s="1" t="str">
        <f>MID(C7686,1,1)</f>
        <v>は</v>
      </c>
      <c r="E7686" s="1" t="s">
        <v>11662</v>
      </c>
      <c r="F7686" s="1" t="s">
        <v>3416</v>
      </c>
      <c r="G7686" s="1" t="s">
        <v>11612</v>
      </c>
      <c r="J7686" s="1">
        <f>IF(RIGHT(B7686)=")",LEN(LEFT(B7686,FIND("(",B7686)-1)),IF(RIGHT(B7686)="]",LEN(LEFT(B7686,FIND("[",B7686)-1)),LEN(B7686)))</f>
        <v>4</v>
      </c>
    </row>
    <row r="7687" spans="2:10" x14ac:dyDescent="0.2">
      <c r="B7687" s="1" t="s">
        <v>12652</v>
      </c>
      <c r="C7687" s="1" t="str">
        <f>IF(RIGHT(B7687)=")",LEFT(PHONETIC(B7687),FIND("(",PHONETIC(B7687),1)-1),IF(RIGHT(B7687)="]",LEFT(PHONETIC(B7687),FIND("[",PHONETIC(B7687),1)-1),PHONETIC(B7687)))</f>
        <v>はくしま</v>
      </c>
      <c r="D7687" s="1" t="str">
        <f>MID(C7687,1,1)</f>
        <v>は</v>
      </c>
      <c r="E7687" s="1" t="s">
        <v>1215</v>
      </c>
      <c r="F7687" s="1" t="s">
        <v>4330</v>
      </c>
      <c r="G7687" s="1" t="s">
        <v>12649</v>
      </c>
      <c r="H7687" s="1" t="s">
        <v>12650</v>
      </c>
      <c r="J7687" s="1">
        <f>IF(RIGHT(B7687)=")",LEN(LEFT(B7687,FIND("(",B7687)-1)),IF(RIGHT(B7687)="]",LEN(LEFT(B7687,FIND("[",B7687)-1)),LEN(B7687)))</f>
        <v>2</v>
      </c>
    </row>
    <row r="7688" spans="2:10" x14ac:dyDescent="0.2">
      <c r="B7688" s="1" t="s">
        <v>12810</v>
      </c>
      <c r="C7688" s="1" t="str">
        <f>IF(RIGHT(B7688)=")",LEFT(PHONETIC(B7688),FIND("(",PHONETIC(B7688),1)-1),IF(RIGHT(B7688)="]",LEFT(PHONETIC(B7688),FIND("[",PHONETIC(B7688),1)-1),PHONETIC(B7688)))</f>
        <v>はくしま</v>
      </c>
      <c r="D7688" s="1" t="str">
        <f>MID(C7688,1,1)</f>
        <v>は</v>
      </c>
      <c r="E7688" s="1" t="s">
        <v>1215</v>
      </c>
      <c r="F7688" s="1" t="s">
        <v>4330</v>
      </c>
      <c r="G7688" s="1" t="s">
        <v>12676</v>
      </c>
      <c r="H7688" s="1" t="s">
        <v>12805</v>
      </c>
      <c r="J7688" s="1">
        <f>IF(RIGHT(B7688)=")",LEN(LEFT(B7688,FIND("(",B7688)-1)),IF(RIGHT(B7688)="]",LEN(LEFT(B7688,FIND("[",B7688)-1)),LEN(B7688)))</f>
        <v>2</v>
      </c>
    </row>
    <row r="7689" spans="2:10" x14ac:dyDescent="0.2">
      <c r="B7689" s="1" t="s">
        <v>9420</v>
      </c>
      <c r="C7689" s="1" t="str">
        <f>IF(RIGHT(B7689)=")",LEFT(PHONETIC(B7689),FIND("(",PHONETIC(B7689),1)-1),IF(RIGHT(B7689)="]",LEFT(PHONETIC(B7689),FIND("[",PHONETIC(B7689),1)-1),PHONETIC(B7689)))</f>
        <v>はくのうこうこうまえ</v>
      </c>
      <c r="D7689" s="1" t="str">
        <f>MID(C7689,1,1)</f>
        <v>は</v>
      </c>
      <c r="E7689" s="1" t="s">
        <v>9421</v>
      </c>
      <c r="F7689" s="1" t="s">
        <v>807</v>
      </c>
      <c r="G7689" s="1" t="s">
        <v>9413</v>
      </c>
      <c r="H7689" s="1" t="s">
        <v>9414</v>
      </c>
      <c r="J7689" s="1">
        <f>IF(RIGHT(B7689)=")",LEN(LEFT(B7689,FIND("(",B7689)-1)),IF(RIGHT(B7689)="]",LEN(LEFT(B7689,FIND("[",B7689)-1)),LEN(B7689)))</f>
        <v>5</v>
      </c>
    </row>
    <row r="7690" spans="2:10" x14ac:dyDescent="0.2">
      <c r="B7690" s="1" t="s">
        <v>3376</v>
      </c>
      <c r="C7690" s="1" t="str">
        <f>IF(RIGHT(B7690)=")",LEFT(PHONETIC(B7690),FIND("(",PHONETIC(B7690),1)-1),IF(RIGHT(B7690)="]",LEFT(PHONETIC(B7690),FIND("[",PHONETIC(B7690),1)-1),PHONETIC(B7690)))</f>
        <v>はくば</v>
      </c>
      <c r="D7690" s="1" t="str">
        <f>MID(C7690,1,1)</f>
        <v>は</v>
      </c>
      <c r="E7690" s="1" t="s">
        <v>460</v>
      </c>
      <c r="F7690" s="1" t="s">
        <v>2250</v>
      </c>
      <c r="G7690" s="1" t="s">
        <v>832</v>
      </c>
      <c r="H7690" s="1" t="s">
        <v>3334</v>
      </c>
      <c r="J7690" s="1">
        <f>IF(RIGHT(B7690)=")",LEN(LEFT(B7690,FIND("(",B7690)-1)),IF(RIGHT(B7690)="]",LEN(LEFT(B7690,FIND("[",B7690)-1)),LEN(B7690)))</f>
        <v>2</v>
      </c>
    </row>
    <row r="7691" spans="2:10" x14ac:dyDescent="0.2">
      <c r="B7691" s="1" t="s">
        <v>3379</v>
      </c>
      <c r="C7691" s="1" t="str">
        <f>IF(RIGHT(B7691)=")",LEFT(PHONETIC(B7691),FIND("(",PHONETIC(B7691),1)-1),IF(RIGHT(B7691)="]",LEFT(PHONETIC(B7691),FIND("[",PHONETIC(B7691),1)-1),PHONETIC(B7691)))</f>
        <v>はくばおおいけ</v>
      </c>
      <c r="D7691" s="1" t="str">
        <f>MID(C7691,1,1)</f>
        <v>は</v>
      </c>
      <c r="E7691" s="1" t="s">
        <v>3380</v>
      </c>
      <c r="F7691" s="1" t="s">
        <v>2250</v>
      </c>
      <c r="G7691" s="1" t="s">
        <v>832</v>
      </c>
      <c r="H7691" s="1" t="s">
        <v>3334</v>
      </c>
      <c r="J7691" s="1">
        <f>IF(RIGHT(B7691)=")",LEN(LEFT(B7691,FIND("(",B7691)-1)),IF(RIGHT(B7691)="]",LEN(LEFT(B7691,FIND("[",B7691)-1)),LEN(B7691)))</f>
        <v>4</v>
      </c>
    </row>
    <row r="7692" spans="2:10" x14ac:dyDescent="0.2">
      <c r="B7692" s="1" t="s">
        <v>3344</v>
      </c>
      <c r="C7692" s="1" t="str">
        <f>IF(RIGHT(B7692)=")",LEFT(PHONETIC(B7692),FIND("(",PHONETIC(B7692),1)-1),IF(RIGHT(B7692)="]",LEFT(PHONETIC(B7692),FIND("[",PHONETIC(B7692),1)-1),PHONETIC(B7692)))</f>
        <v>はくやちょう</v>
      </c>
      <c r="D7692" s="1" t="str">
        <f>MID(C7692,1,1)</f>
        <v>は</v>
      </c>
      <c r="E7692" s="1" t="s">
        <v>3345</v>
      </c>
      <c r="F7692" s="1" t="s">
        <v>2250</v>
      </c>
      <c r="G7692" s="1" t="s">
        <v>832</v>
      </c>
      <c r="H7692" s="1" t="s">
        <v>3334</v>
      </c>
      <c r="J7692" s="1">
        <f>IF(RIGHT(B7692)=")",LEN(LEFT(B7692,FIND("(",B7692)-1)),IF(RIGHT(B7692)="]",LEN(LEFT(B7692,FIND("[",B7692)-1)),LEN(B7692)))</f>
        <v>3</v>
      </c>
    </row>
    <row r="7693" spans="2:10" x14ac:dyDescent="0.2">
      <c r="B7693" s="1" t="s">
        <v>747</v>
      </c>
      <c r="C7693" s="1" t="str">
        <f>IF(RIGHT(B7693)=")",LEFT(PHONETIC(B7693),FIND("(",PHONETIC(B7693),1)-1),IF(RIGHT(B7693)="]",LEFT(PHONETIC(B7693),FIND("[",PHONETIC(B7693),1)-1),PHONETIC(B7693)))</f>
        <v>はくよう</v>
      </c>
      <c r="D7693" s="1" t="str">
        <f>MID(C7693,1,1)</f>
        <v>は</v>
      </c>
      <c r="E7693" s="1" t="s">
        <v>748</v>
      </c>
      <c r="F7693" s="1" t="s">
        <v>11</v>
      </c>
      <c r="G7693" s="1" t="s">
        <v>12</v>
      </c>
      <c r="H7693" s="1" t="s">
        <v>705</v>
      </c>
      <c r="J7693" s="1">
        <f>IF(RIGHT(B7693)=")",LEN(LEFT(B7693,FIND("(",B7693)-1)),IF(RIGHT(B7693)="]",LEN(LEFT(B7693,FIND("[",B7693)-1)),LEN(B7693)))</f>
        <v>2</v>
      </c>
    </row>
    <row r="7694" spans="2:10" x14ac:dyDescent="0.2">
      <c r="B7694" s="1" t="s">
        <v>7443</v>
      </c>
      <c r="C7694" s="1" t="str">
        <f>IF(RIGHT(B7694)=")",LEFT(PHONETIC(B7694),FIND("(",PHONETIC(B7694),1)-1),IF(RIGHT(B7694)="]",LEFT(PHONETIC(B7694),FIND("[",PHONETIC(B7694),1)-1),PHONETIC(B7694)))</f>
        <v>はくらく</v>
      </c>
      <c r="D7694" s="1" t="str">
        <f>MID(C7694,1,1)</f>
        <v>は</v>
      </c>
      <c r="E7694" s="1" t="s">
        <v>5881</v>
      </c>
      <c r="F7694" s="1" t="s">
        <v>1987</v>
      </c>
      <c r="G7694" s="1" t="s">
        <v>7421</v>
      </c>
      <c r="H7694" s="1" t="s">
        <v>7422</v>
      </c>
      <c r="J7694" s="1">
        <f>IF(RIGHT(B7694)=")",LEN(LEFT(B7694,FIND("(",B7694)-1)),IF(RIGHT(B7694)="]",LEN(LEFT(B7694,FIND("[",B7694)-1)),LEN(B7694)))</f>
        <v>2</v>
      </c>
    </row>
    <row r="7695" spans="2:10" x14ac:dyDescent="0.2">
      <c r="B7695" s="1" t="s">
        <v>8713</v>
      </c>
      <c r="C7695" s="1" t="str">
        <f>IF(RIGHT(B7695)=")",LEFT(PHONETIC(B7695),FIND("(",PHONETIC(B7695),1)-1),IF(RIGHT(B7695)="]",LEFT(PHONETIC(B7695),FIND("[",PHONETIC(B7695),1)-1),PHONETIC(B7695)))</f>
        <v>はぐらざき</v>
      </c>
      <c r="D7695" s="1" t="str">
        <f>MID(C7695,1,1)</f>
        <v>は</v>
      </c>
      <c r="E7695" s="1" t="s">
        <v>765</v>
      </c>
      <c r="F7695" s="1" t="s">
        <v>4173</v>
      </c>
      <c r="G7695" s="1" t="s">
        <v>8676</v>
      </c>
      <c r="H7695" s="1" t="s">
        <v>7118</v>
      </c>
      <c r="J7695" s="1">
        <f>IF(RIGHT(B7695)=")",LEN(LEFT(B7695,FIND("(",B7695)-1)),IF(RIGHT(B7695)="]",LEN(LEFT(B7695,FIND("[",B7695)-1)),LEN(B7695)))</f>
        <v>3</v>
      </c>
    </row>
    <row r="7696" spans="2:10" x14ac:dyDescent="0.2">
      <c r="B7696" s="1" t="s">
        <v>322</v>
      </c>
      <c r="C7696" s="1" t="str">
        <f>IF(RIGHT(B7696)=")",LEFT(PHONETIC(B7696),FIND("(",PHONETIC(B7696),1)-1),IF(RIGHT(B7696)="]",LEFT(PHONETIC(B7696),FIND("[",PHONETIC(B7696),1)-1),PHONETIC(B7696)))</f>
        <v>はくりんだい</v>
      </c>
      <c r="D7696" s="1" t="str">
        <f>MID(C7696,1,1)</f>
        <v>は</v>
      </c>
      <c r="E7696" s="1" t="s">
        <v>323</v>
      </c>
      <c r="F7696" s="1" t="s">
        <v>11</v>
      </c>
      <c r="G7696" s="1" t="s">
        <v>12</v>
      </c>
      <c r="H7696" s="1" t="s">
        <v>282</v>
      </c>
      <c r="J7696" s="1">
        <f>IF(RIGHT(B7696)=")",LEN(LEFT(B7696,FIND("(",B7696)-1)),IF(RIGHT(B7696)="]",LEN(LEFT(B7696,FIND("[",B7696)-1)),LEN(B7696)))</f>
        <v>3</v>
      </c>
    </row>
    <row r="7697" spans="2:10" x14ac:dyDescent="0.2">
      <c r="B7697" s="1" t="s">
        <v>9926</v>
      </c>
      <c r="C7697" s="1" t="str">
        <f>IF(RIGHT(B7697)=")",LEFT(PHONETIC(B7697),FIND("(",PHONETIC(B7697),1)-1),IF(RIGHT(B7697)="]",LEFT(PHONETIC(B7697),FIND("[",PHONETIC(B7697),1)-1),PHONETIC(B7697)))</f>
        <v>はぐれ</v>
      </c>
      <c r="D7697" s="1" t="str">
        <f>MID(C7697,1,1)</f>
        <v>は</v>
      </c>
      <c r="E7697" s="1" t="s">
        <v>2149</v>
      </c>
      <c r="F7697" s="1" t="s">
        <v>2106</v>
      </c>
      <c r="G7697" s="1" t="s">
        <v>9905</v>
      </c>
      <c r="J7697" s="1">
        <f>IF(RIGHT(B7697)=")",LEN(LEFT(B7697,FIND("(",B7697)-1)),IF(RIGHT(B7697)="]",LEN(LEFT(B7697,FIND("[",B7697)-1)),LEN(B7697)))</f>
        <v>3</v>
      </c>
    </row>
    <row r="7698" spans="2:10" x14ac:dyDescent="0.2">
      <c r="B7698" s="1" t="s">
        <v>8246</v>
      </c>
      <c r="C7698" s="1" t="str">
        <f>IF(RIGHT(B7698)=")",LEFT(PHONETIC(B7698),FIND("(",PHONETIC(B7698),1)-1),IF(RIGHT(B7698)="]",LEFT(PHONETIC(B7698),FIND("[",PHONETIC(B7698),1)-1),PHONETIC(B7698)))</f>
        <v>はぐろ</v>
      </c>
      <c r="D7698" s="1" t="str">
        <f>MID(C7698,1,1)</f>
        <v>は</v>
      </c>
      <c r="E7698" s="1" t="s">
        <v>74</v>
      </c>
      <c r="F7698" s="1" t="s">
        <v>3405</v>
      </c>
      <c r="G7698" s="1" t="s">
        <v>7882</v>
      </c>
      <c r="H7698" s="1" t="s">
        <v>8232</v>
      </c>
      <c r="J7698" s="1">
        <f>IF(RIGHT(B7698)=")",LEN(LEFT(B7698,FIND("(",B7698)-1)),IF(RIGHT(B7698)="]",LEN(LEFT(B7698,FIND("[",B7698)-1)),LEN(B7698)))</f>
        <v>2</v>
      </c>
    </row>
    <row r="7699" spans="2:10" x14ac:dyDescent="0.2">
      <c r="B7699" s="1" t="s">
        <v>2992</v>
      </c>
      <c r="C7699" s="1" t="str">
        <f>IF(RIGHT(B7699)=")",LEFT(PHONETIC(B7699),FIND("(",PHONETIC(B7699),1)-1),IF(RIGHT(B7699)="]",LEFT(PHONETIC(B7699),FIND("[",PHONETIC(B7699),1)-1),PHONETIC(B7699)))</f>
        <v>はぐろ</v>
      </c>
      <c r="D7699" s="1" t="str">
        <f>MID(C7699,1,1)</f>
        <v>は</v>
      </c>
      <c r="E7699" s="1" t="s">
        <v>74</v>
      </c>
      <c r="F7699" s="1" t="s">
        <v>2459</v>
      </c>
      <c r="G7699" s="1" t="s">
        <v>832</v>
      </c>
      <c r="H7699" s="1" t="s">
        <v>2982</v>
      </c>
      <c r="J7699" s="1">
        <f>IF(RIGHT(B7699)=")",LEN(LEFT(B7699,FIND("(",B7699)-1)),IF(RIGHT(B7699)="]",LEN(LEFT(B7699,FIND("[",B7699)-1)),LEN(B7699)))</f>
        <v>2</v>
      </c>
    </row>
    <row r="7700" spans="2:10" x14ac:dyDescent="0.2">
      <c r="B7700" s="1" t="s">
        <v>5157</v>
      </c>
      <c r="C7700" s="1" t="str">
        <f>IF(RIGHT(B7700)=")",LEFT(PHONETIC(B7700),FIND("(",PHONETIC(B7700),1)-1),IF(RIGHT(B7700)="]",LEFT(PHONETIC(B7700),FIND("[",PHONETIC(B7700),1)-1),PHONETIC(B7700)))</f>
        <v>ばくろうまち</v>
      </c>
      <c r="D7700" s="1" t="str">
        <f>MID(C7700,1,1)</f>
        <v>ば</v>
      </c>
      <c r="E7700" s="1" t="s">
        <v>5158</v>
      </c>
      <c r="F7700" s="1" t="s">
        <v>4496</v>
      </c>
      <c r="G7700" s="1" t="s">
        <v>3385</v>
      </c>
      <c r="H7700" s="1" t="s">
        <v>5159</v>
      </c>
      <c r="J7700" s="1">
        <f>IF(RIGHT(B7700)=")",LEN(LEFT(B7700,FIND("(",B7700)-1)),IF(RIGHT(B7700)="]",LEN(LEFT(B7700,FIND("[",B7700)-1)),LEN(B7700)))</f>
        <v>3</v>
      </c>
    </row>
    <row r="7701" spans="2:10" x14ac:dyDescent="0.2">
      <c r="B7701" s="1" t="s">
        <v>3102</v>
      </c>
      <c r="C7701" s="1" t="str">
        <f>IF(RIGHT(B7701)=")",LEFT(PHONETIC(B7701),FIND("(",PHONETIC(B7701),1)-1),IF(RIGHT(B7701)="]",LEFT(PHONETIC(B7701),FIND("[",PHONETIC(B7701),1)-1),PHONETIC(B7701)))</f>
        <v>はぐろした</v>
      </c>
      <c r="D7701" s="1" t="str">
        <f>MID(C7701,1,1)</f>
        <v>は</v>
      </c>
      <c r="E7701" s="1" t="s">
        <v>3103</v>
      </c>
      <c r="F7701" s="1" t="s">
        <v>2250</v>
      </c>
      <c r="G7701" s="1" t="s">
        <v>832</v>
      </c>
      <c r="H7701" s="1" t="s">
        <v>3081</v>
      </c>
      <c r="J7701" s="1">
        <f>IF(RIGHT(B7701)=")",LEN(LEFT(B7701,FIND("(",B7701)-1)),IF(RIGHT(B7701)="]",LEN(LEFT(B7701,FIND("[",B7701)-1)),LEN(B7701)))</f>
        <v>3</v>
      </c>
    </row>
    <row r="7702" spans="2:10" x14ac:dyDescent="0.2">
      <c r="B7702" s="1" t="s">
        <v>2336</v>
      </c>
      <c r="C7702" s="1" t="str">
        <f>IF(RIGHT(B7702)=")",LEFT(PHONETIC(B7702),FIND("(",PHONETIC(B7702),1)-1),IF(RIGHT(B7702)="]",LEFT(PHONETIC(B7702),FIND("[",PHONETIC(B7702),1)-1),PHONETIC(B7702)))</f>
        <v>ばくろちょう</v>
      </c>
      <c r="D7702" s="1" t="str">
        <f>MID(C7702,1,1)</f>
        <v>ば</v>
      </c>
      <c r="E7702" s="1" t="s">
        <v>2337</v>
      </c>
      <c r="F7702" s="1" t="s">
        <v>1982</v>
      </c>
      <c r="G7702" s="1" t="s">
        <v>832</v>
      </c>
      <c r="H7702" s="1" t="s">
        <v>2335</v>
      </c>
      <c r="J7702" s="1">
        <f>IF(RIGHT(B7702)=")",LEN(LEFT(B7702,FIND("(",B7702)-1)),IF(RIGHT(B7702)="]",LEN(LEFT(B7702,FIND("[",B7702)-1)),LEN(B7702)))</f>
        <v>3</v>
      </c>
    </row>
    <row r="7703" spans="2:10" x14ac:dyDescent="0.2">
      <c r="B7703" s="1" t="s">
        <v>9836</v>
      </c>
      <c r="C7703" s="1" t="str">
        <f>IF(RIGHT(B7703)=")",LEFT(PHONETIC(B7703),FIND("(",PHONETIC(B7703),1)-1),IF(RIGHT(B7703)="]",LEFT(PHONETIC(B7703),FIND("[",PHONETIC(B7703),1)-1),PHONETIC(B7703)))</f>
        <v>ばくろよこやま</v>
      </c>
      <c r="D7703" s="1" t="str">
        <f>MID(C7703,1,1)</f>
        <v>ば</v>
      </c>
      <c r="E7703" s="1" t="s">
        <v>9837</v>
      </c>
      <c r="F7703" s="1" t="s">
        <v>1982</v>
      </c>
      <c r="G7703" s="1" t="s">
        <v>9754</v>
      </c>
      <c r="H7703" s="1" t="s">
        <v>7042</v>
      </c>
      <c r="J7703" s="1">
        <f>IF(RIGHT(B7703)=")",LEN(LEFT(B7703,FIND("(",B7703)-1)),IF(RIGHT(B7703)="]",LEN(LEFT(B7703,FIND("[",B7703)-1)),LEN(B7703)))</f>
        <v>4</v>
      </c>
    </row>
    <row r="7704" spans="2:10" x14ac:dyDescent="0.2">
      <c r="B7704" s="1" t="s">
        <v>5873</v>
      </c>
      <c r="C7704" s="1" t="str">
        <f>IF(RIGHT(B7704)=")",LEFT(PHONETIC(B7704),FIND("(",PHONETIC(B7704),1)-1),IF(RIGHT(B7704)="]",LEFT(PHONETIC(B7704),FIND("[",PHONETIC(B7704),1)-1),PHONETIC(B7704)))</f>
        <v>はげ</v>
      </c>
      <c r="D7704" s="1" t="str">
        <f>MID(C7704,1,1)</f>
        <v>は</v>
      </c>
      <c r="E7704" s="1" t="s">
        <v>1073</v>
      </c>
      <c r="F7704" s="1" t="s">
        <v>5569</v>
      </c>
      <c r="G7704" s="1" t="s">
        <v>5546</v>
      </c>
      <c r="H7704" s="1" t="s">
        <v>5866</v>
      </c>
      <c r="J7704" s="1">
        <f>IF(RIGHT(B7704)=")",LEN(LEFT(B7704,FIND("(",B7704)-1)),IF(RIGHT(B7704)="]",LEN(LEFT(B7704,FIND("[",B7704)-1)),LEN(B7704)))</f>
        <v>2</v>
      </c>
    </row>
    <row r="7705" spans="2:10" x14ac:dyDescent="0.2">
      <c r="B7705" s="1" t="s">
        <v>13510</v>
      </c>
      <c r="C7705" s="1" t="str">
        <f>IF(RIGHT(B7705)=")",LEFT(PHONETIC(B7705),FIND("(",PHONETIC(B7705),1)-1),IF(RIGHT(B7705)="]",LEFT(PHONETIC(B7705),FIND("[",PHONETIC(B7705),1)-1),PHONETIC(B7705)))</f>
        <v>はけのみや</v>
      </c>
      <c r="D7705" s="1" t="str">
        <f>MID(C7705,1,1)</f>
        <v>は</v>
      </c>
      <c r="E7705" s="1" t="s">
        <v>13511</v>
      </c>
      <c r="F7705" s="1" t="s">
        <v>5977</v>
      </c>
      <c r="G7705" s="1" t="s">
        <v>13502</v>
      </c>
      <c r="H7705" s="1" t="s">
        <v>13508</v>
      </c>
      <c r="J7705" s="1">
        <f>IF(RIGHT(B7705)=")",LEN(LEFT(B7705,FIND("(",B7705)-1)),IF(RIGHT(B7705)="]",LEN(LEFT(B7705,FIND("[",B7705)-1)),LEN(B7705)))</f>
        <v>4</v>
      </c>
    </row>
    <row r="7706" spans="2:10" x14ac:dyDescent="0.2">
      <c r="B7706" s="1" t="s">
        <v>1284</v>
      </c>
      <c r="C7706" s="1" t="str">
        <f>IF(RIGHT(B7706)=")",LEFT(PHONETIC(B7706),FIND("(",PHONETIC(B7706),1)-1),IF(RIGHT(B7706)="]",LEFT(PHONETIC(B7706),FIND("[",PHONETIC(B7706),1)-1),PHONETIC(B7706)))</f>
        <v>はこいし</v>
      </c>
      <c r="D7706" s="1" t="str">
        <f>MID(C7706,1,1)</f>
        <v>は</v>
      </c>
      <c r="E7706" s="1" t="s">
        <v>1285</v>
      </c>
      <c r="F7706" s="1" t="s">
        <v>1084</v>
      </c>
      <c r="G7706" s="1" t="s">
        <v>832</v>
      </c>
      <c r="H7706" s="1" t="s">
        <v>1276</v>
      </c>
      <c r="J7706" s="1">
        <f>IF(RIGHT(B7706)=")",LEN(LEFT(B7706,FIND("(",B7706)-1)),IF(RIGHT(B7706)="]",LEN(LEFT(B7706,FIND("[",B7706)-1)),LEN(B7706)))</f>
        <v>2</v>
      </c>
    </row>
    <row r="7707" spans="2:10" x14ac:dyDescent="0.2">
      <c r="B7707" s="1" t="s">
        <v>5934</v>
      </c>
      <c r="C7707" s="1" t="str">
        <f>IF(RIGHT(B7707)=")",LEFT(PHONETIC(B7707),FIND("(",PHONETIC(B7707),1)-1),IF(RIGHT(B7707)="]",LEFT(PHONETIC(B7707),FIND("[",PHONETIC(B7707),1)-1),PHONETIC(B7707)))</f>
        <v>はこざき</v>
      </c>
      <c r="D7707" s="1" t="str">
        <f>MID(C7707,1,1)</f>
        <v>は</v>
      </c>
      <c r="E7707" s="1" t="s">
        <v>2255</v>
      </c>
      <c r="F7707" s="1" t="s">
        <v>5893</v>
      </c>
      <c r="G7707" s="1" t="s">
        <v>5897</v>
      </c>
      <c r="H7707" s="1" t="s">
        <v>5898</v>
      </c>
      <c r="J7707" s="1">
        <f>IF(RIGHT(B7707)=")",LEN(LEFT(B7707,FIND("(",B7707)-1)),IF(RIGHT(B7707)="]",LEN(LEFT(B7707,FIND("[",B7707)-1)),LEN(B7707)))</f>
        <v>2</v>
      </c>
    </row>
    <row r="7708" spans="2:10" x14ac:dyDescent="0.2">
      <c r="B7708" s="1" t="s">
        <v>13259</v>
      </c>
      <c r="C7708" s="1" t="str">
        <f>IF(RIGHT(B7708)=")",LEFT(PHONETIC(B7708),FIND("(",PHONETIC(B7708),1)-1),IF(RIGHT(B7708)="]",LEFT(PHONETIC(B7708),FIND("[",PHONETIC(B7708),1)-1),PHONETIC(B7708)))</f>
        <v>はこざききゅうだいまえ</v>
      </c>
      <c r="D7708" s="1" t="str">
        <f>MID(C7708,1,1)</f>
        <v>は</v>
      </c>
      <c r="E7708" s="1" t="s">
        <v>13260</v>
      </c>
      <c r="F7708" s="1" t="s">
        <v>5893</v>
      </c>
      <c r="G7708" s="1" t="s">
        <v>13233</v>
      </c>
      <c r="H7708" s="1" t="s">
        <v>13252</v>
      </c>
      <c r="J7708" s="1">
        <f>IF(RIGHT(B7708)=")",LEN(LEFT(B7708,FIND("(",B7708)-1)),IF(RIGHT(B7708)="]",LEN(LEFT(B7708,FIND("[",B7708)-1)),LEN(B7708)))</f>
        <v>5</v>
      </c>
    </row>
    <row r="7709" spans="2:10" x14ac:dyDescent="0.2">
      <c r="B7709" s="1" t="s">
        <v>13257</v>
      </c>
      <c r="C7709" s="1" t="str">
        <f>IF(RIGHT(B7709)=")",LEFT(PHONETIC(B7709),FIND("(",PHONETIC(B7709),1)-1),IF(RIGHT(B7709)="]",LEFT(PHONETIC(B7709),FIND("[",PHONETIC(B7709),1)-1),PHONETIC(B7709)))</f>
        <v>はこざきみやまえ</v>
      </c>
      <c r="D7709" s="1" t="str">
        <f>MID(C7709,1,1)</f>
        <v>は</v>
      </c>
      <c r="E7709" s="1" t="s">
        <v>13258</v>
      </c>
      <c r="F7709" s="1" t="s">
        <v>5893</v>
      </c>
      <c r="G7709" s="1" t="s">
        <v>13233</v>
      </c>
      <c r="H7709" s="1" t="s">
        <v>13252</v>
      </c>
      <c r="J7709" s="1">
        <f>IF(RIGHT(B7709)=")",LEN(LEFT(B7709,FIND("(",B7709)-1)),IF(RIGHT(B7709)="]",LEN(LEFT(B7709,FIND("[",B7709)-1)),LEN(B7709)))</f>
        <v>4</v>
      </c>
    </row>
    <row r="7710" spans="2:10" x14ac:dyDescent="0.2">
      <c r="B7710" s="1" t="s">
        <v>9</v>
      </c>
      <c r="C7710" s="1" t="str">
        <f>IF(RIGHT(B7710)=")",LEFT(PHONETIC(B7710),FIND("(",PHONETIC(B7710),1)-1),IF(RIGHT(B7710)="]",LEFT(PHONETIC(B7710),FIND("[",PHONETIC(B7710),1)-1),PHONETIC(B7710)))</f>
        <v>はこだて</v>
      </c>
      <c r="D7710" s="1" t="str">
        <f>MID(C7710,1,1)</f>
        <v>は</v>
      </c>
      <c r="E7710" s="1" t="s">
        <v>10</v>
      </c>
      <c r="F7710" s="1" t="s">
        <v>11</v>
      </c>
      <c r="G7710" s="1" t="s">
        <v>12</v>
      </c>
      <c r="H7710" s="1" t="s">
        <v>13</v>
      </c>
      <c r="J7710" s="1">
        <f>IF(RIGHT(B7710)=")",LEN(LEFT(B7710,FIND("(",B7710)-1)),IF(RIGHT(B7710)="]",LEN(LEFT(B7710,FIND("[",B7710)-1)),LEN(B7710)))</f>
        <v>2</v>
      </c>
    </row>
    <row r="7711" spans="2:10" x14ac:dyDescent="0.2">
      <c r="B7711" s="1" t="s">
        <v>9353</v>
      </c>
      <c r="C7711" s="1" t="str">
        <f>IF(RIGHT(B7711)=")",LEFT(PHONETIC(B7711),FIND("(",PHONETIC(B7711),1)-1),IF(RIGHT(B7711)="]",LEFT(PHONETIC(B7711),FIND("[",PHONETIC(B7711),1)-1),PHONETIC(B7711)))</f>
        <v>はこだてありーなまえ</v>
      </c>
      <c r="D7711" s="1" t="str">
        <f>MID(C7711,1,1)</f>
        <v>は</v>
      </c>
      <c r="E7711" s="1" t="s">
        <v>9354</v>
      </c>
      <c r="F7711" s="1" t="s">
        <v>11</v>
      </c>
      <c r="G7711" s="1" t="s">
        <v>9345</v>
      </c>
      <c r="H7711" s="1" t="s">
        <v>9351</v>
      </c>
      <c r="J7711" s="1">
        <f>IF(RIGHT(B7711)=")",LEN(LEFT(B7711,FIND("(",B7711)-1)),IF(RIGHT(B7711)="]",LEN(LEFT(B7711,FIND("[",B7711)-1)),LEN(B7711)))</f>
        <v>7</v>
      </c>
    </row>
    <row r="7712" spans="2:10" x14ac:dyDescent="0.2">
      <c r="B7712" s="1" t="s">
        <v>9379</v>
      </c>
      <c r="C7712" s="1" t="str">
        <f>IF(RIGHT(B7712)=")",LEFT(PHONETIC(B7712),FIND("(",PHONETIC(B7712),1)-1),IF(RIGHT(B7712)="]",LEFT(PHONETIC(B7712),FIND("[",PHONETIC(B7712),1)-1),PHONETIC(B7712)))</f>
        <v>はこだてえきまえ</v>
      </c>
      <c r="D7712" s="1" t="str">
        <f>MID(C7712,1,1)</f>
        <v>は</v>
      </c>
      <c r="E7712" s="1" t="s">
        <v>9380</v>
      </c>
      <c r="F7712" s="1" t="s">
        <v>11</v>
      </c>
      <c r="G7712" s="1" t="s">
        <v>9345</v>
      </c>
      <c r="H7712" s="1" t="s">
        <v>7118</v>
      </c>
      <c r="J7712" s="1">
        <f>IF(RIGHT(B7712)=")",LEN(LEFT(B7712,FIND("(",B7712)-1)),IF(RIGHT(B7712)="]",LEN(LEFT(B7712,FIND("[",B7712)-1)),LEN(B7712)))</f>
        <v>4</v>
      </c>
    </row>
    <row r="7713" spans="2:10" x14ac:dyDescent="0.2">
      <c r="B7713" s="1" t="s">
        <v>9389</v>
      </c>
      <c r="C7713" s="1" t="str">
        <f>IF(RIGHT(B7713)=")",LEFT(PHONETIC(B7713),FIND("(",PHONETIC(B7713),1)-1),IF(RIGHT(B7713)="]",LEFT(PHONETIC(B7713),FIND("[",PHONETIC(B7713),1)-1),PHONETIC(B7713)))</f>
        <v>はこだてどっくまえ</v>
      </c>
      <c r="D7713" s="1" t="str">
        <f>MID(C7713,1,1)</f>
        <v>は</v>
      </c>
      <c r="E7713" s="1" t="s">
        <v>9390</v>
      </c>
      <c r="F7713" s="1" t="s">
        <v>11</v>
      </c>
      <c r="G7713" s="1" t="s">
        <v>9345</v>
      </c>
      <c r="H7713" s="1" t="s">
        <v>7118</v>
      </c>
      <c r="J7713" s="1">
        <f>IF(RIGHT(B7713)=")",LEN(LEFT(B7713,FIND("(",B7713)-1)),IF(RIGHT(B7713)="]",LEN(LEFT(B7713,FIND("[",B7713)-1)),LEN(B7713)))</f>
        <v>6</v>
      </c>
    </row>
    <row r="7714" spans="2:10" x14ac:dyDescent="0.2">
      <c r="B7714" s="1" t="s">
        <v>8722</v>
      </c>
      <c r="C7714" s="1" t="str">
        <f>IF(RIGHT(B7714)=")",LEFT(PHONETIC(B7714),FIND("(",PHONETIC(B7714),1)-1),IF(RIGHT(B7714)="]",LEFT(PHONETIC(B7714),FIND("[",PHONETIC(B7714),1)-1),PHONETIC(B7714)))</f>
        <v>はこつくり</v>
      </c>
      <c r="D7714" s="1" t="str">
        <f>MID(C7714,1,1)</f>
        <v>は</v>
      </c>
      <c r="E7714" s="1" t="s">
        <v>8723</v>
      </c>
      <c r="F7714" s="1" t="s">
        <v>4173</v>
      </c>
      <c r="G7714" s="1" t="s">
        <v>8676</v>
      </c>
      <c r="H7714" s="1" t="s">
        <v>7118</v>
      </c>
      <c r="J7714" s="1">
        <f>IF(RIGHT(B7714)=")",LEN(LEFT(B7714,FIND("(",B7714)-1)),IF(RIGHT(B7714)="]",LEN(LEFT(B7714,FIND("[",B7714)-1)),LEN(B7714)))</f>
        <v>2</v>
      </c>
    </row>
    <row r="7715" spans="2:10" x14ac:dyDescent="0.2">
      <c r="B7715" s="1" t="s">
        <v>10501</v>
      </c>
      <c r="C7715" s="1" t="str">
        <f>IF(RIGHT(B7715)=")",LEFT(PHONETIC(B7715),FIND("(",PHONETIC(B7715),1)-1),IF(RIGHT(B7715)="]",LEFT(PHONETIC(B7715),FIND("[",PHONETIC(B7715),1)-1),PHONETIC(B7715)))</f>
        <v>はこねいたばし</v>
      </c>
      <c r="D7715" s="1" t="str">
        <f>MID(C7715,1,1)</f>
        <v>は</v>
      </c>
      <c r="E7715" s="1" t="s">
        <v>10502</v>
      </c>
      <c r="F7715" s="1" t="s">
        <v>1987</v>
      </c>
      <c r="G7715" s="1" t="s">
        <v>10503</v>
      </c>
      <c r="H7715" s="1" t="s">
        <v>10504</v>
      </c>
      <c r="J7715" s="1">
        <f>IF(RIGHT(B7715)=")",LEN(LEFT(B7715,FIND("(",B7715)-1)),IF(RIGHT(B7715)="]",LEN(LEFT(B7715,FIND("[",B7715)-1)),LEN(B7715)))</f>
        <v>4</v>
      </c>
    </row>
    <row r="7716" spans="2:10" x14ac:dyDescent="0.2">
      <c r="B7716" s="1" t="s">
        <v>2412</v>
      </c>
      <c r="C7716" s="1" t="str">
        <f>IF(RIGHT(B7716)=")",LEFT(PHONETIC(B7716),FIND("(",PHONETIC(B7716),1)-1),IF(RIGHT(B7716)="]",LEFT(PHONETIC(B7716),FIND("[",PHONETIC(B7716),1)-1),PHONETIC(B7716)))</f>
        <v>はこねがさき</v>
      </c>
      <c r="D7716" s="1" t="str">
        <f>MID(C7716,1,1)</f>
        <v>は</v>
      </c>
      <c r="E7716" s="1" t="s">
        <v>2413</v>
      </c>
      <c r="F7716" s="1" t="s">
        <v>1982</v>
      </c>
      <c r="G7716" s="1" t="s">
        <v>832</v>
      </c>
      <c r="H7716" s="1" t="s">
        <v>2408</v>
      </c>
      <c r="J7716" s="1">
        <f>IF(RIGHT(B7716)=")",LEN(LEFT(B7716,FIND("(",B7716)-1)),IF(RIGHT(B7716)="]",LEN(LEFT(B7716,FIND("[",B7716)-1)),LEN(B7716)))</f>
        <v>4</v>
      </c>
    </row>
    <row r="7717" spans="2:10" x14ac:dyDescent="0.2">
      <c r="B7717" s="1" t="s">
        <v>10507</v>
      </c>
      <c r="C7717" s="1" t="str">
        <f>IF(RIGHT(B7717)=")",LEFT(PHONETIC(B7717),FIND("(",PHONETIC(B7717),1)-1),IF(RIGHT(B7717)="]",LEFT(PHONETIC(B7717),FIND("[",PHONETIC(B7717),1)-1),PHONETIC(B7717)))</f>
        <v>はこねゆもと</v>
      </c>
      <c r="D7717" s="1" t="str">
        <f>MID(C7717,1,1)</f>
        <v>は</v>
      </c>
      <c r="E7717" s="1" t="s">
        <v>10508</v>
      </c>
      <c r="F7717" s="1" t="s">
        <v>1987</v>
      </c>
      <c r="G7717" s="1" t="s">
        <v>10503</v>
      </c>
      <c r="H7717" s="1" t="s">
        <v>10504</v>
      </c>
      <c r="J7717" s="1">
        <f>IF(RIGHT(B7717)=")",LEN(LEFT(B7717,FIND("(",B7717)-1)),IF(RIGHT(B7717)="]",LEN(LEFT(B7717,FIND("[",B7717)-1)),LEN(B7717)))</f>
        <v>4</v>
      </c>
    </row>
    <row r="7718" spans="2:10" x14ac:dyDescent="0.2">
      <c r="B7718" s="1" t="s">
        <v>8692</v>
      </c>
      <c r="C7718" s="1" t="str">
        <f>IF(RIGHT(B7718)=")",LEFT(PHONETIC(B7718),FIND("(",PHONETIC(B7718),1)-1),IF(RIGHT(B7718)="]",LEFT(PHONETIC(B7718),FIND("[",PHONETIC(B7718),1)-1),PHONETIC(B7718)))</f>
        <v>はごろも</v>
      </c>
      <c r="D7718" s="1" t="str">
        <f>MID(C7718,1,1)</f>
        <v>は</v>
      </c>
      <c r="E7718" s="1" t="s">
        <v>4326</v>
      </c>
      <c r="F7718" s="1" t="s">
        <v>4173</v>
      </c>
      <c r="G7718" s="1" t="s">
        <v>8676</v>
      </c>
      <c r="H7718" s="1" t="s">
        <v>7118</v>
      </c>
      <c r="J7718" s="1">
        <f>IF(RIGHT(B7718)=")",LEN(LEFT(B7718,FIND("(",B7718)-1)),IF(RIGHT(B7718)="]",LEN(LEFT(B7718,FIND("[",B7718)-1)),LEN(B7718)))</f>
        <v>2</v>
      </c>
    </row>
    <row r="7719" spans="2:10" x14ac:dyDescent="0.2">
      <c r="B7719" s="1" t="s">
        <v>5288</v>
      </c>
      <c r="C7719" s="1" t="str">
        <f>IF(RIGHT(B7719)=")",LEFT(PHONETIC(B7719),FIND("(",PHONETIC(B7719),1)-1),IF(RIGHT(B7719)="]",LEFT(PHONETIC(B7719),FIND("[",PHONETIC(B7719),1)-1),PHONETIC(B7719)))</f>
        <v>はざかわ</v>
      </c>
      <c r="D7719" s="1" t="str">
        <f>MID(C7719,1,1)</f>
        <v>は</v>
      </c>
      <c r="E7719" s="1" t="s">
        <v>302</v>
      </c>
      <c r="F7719" s="1" t="s">
        <v>4302</v>
      </c>
      <c r="G7719" s="1" t="s">
        <v>3385</v>
      </c>
      <c r="H7719" s="1" t="s">
        <v>5276</v>
      </c>
      <c r="J7719" s="1">
        <f>IF(RIGHT(B7719)=")",LEN(LEFT(B7719,FIND("(",B7719)-1)),IF(RIGHT(B7719)="]",LEN(LEFT(B7719,FIND("[",B7719)-1)),LEN(B7719)))</f>
        <v>2</v>
      </c>
    </row>
    <row r="7720" spans="2:10" x14ac:dyDescent="0.2">
      <c r="B7720" s="1" t="s">
        <v>10491</v>
      </c>
      <c r="C7720" s="1" t="str">
        <f>IF(RIGHT(B7720)=")",LEFT(PHONETIC(B7720),FIND("(",PHONETIC(B7720),1)-1),IF(RIGHT(B7720)="]",LEFT(PHONETIC(B7720),FIND("[",PHONETIC(B7720),1)-1),PHONETIC(B7720)))</f>
        <v>はさま</v>
      </c>
      <c r="D7720" s="1" t="str">
        <f>MID(C7720,1,1)</f>
        <v>は</v>
      </c>
      <c r="E7720" s="1" t="s">
        <v>212</v>
      </c>
      <c r="F7720" s="1" t="s">
        <v>2127</v>
      </c>
      <c r="G7720" s="1" t="s">
        <v>10490</v>
      </c>
      <c r="J7720" s="1">
        <f>IF(RIGHT(B7720)=")",LEN(LEFT(B7720,FIND("(",B7720)-1)),IF(RIGHT(B7720)="]",LEN(LEFT(B7720,FIND("[",B7720)-1)),LEN(B7720)))</f>
        <v>3</v>
      </c>
    </row>
    <row r="7721" spans="2:10" x14ac:dyDescent="0.2">
      <c r="B7721" s="1" t="s">
        <v>12860</v>
      </c>
      <c r="C7721" s="1" t="str">
        <f>IF(RIGHT(B7721)=")",LEFT(PHONETIC(B7721),FIND("(",PHONETIC(B7721),1)-1),IF(RIGHT(B7721)="]",LEFT(PHONETIC(B7721),FIND("[",PHONETIC(B7721),1)-1),PHONETIC(B7721)))</f>
        <v>はざま</v>
      </c>
      <c r="D7721" s="1" t="str">
        <f>MID(C7721,1,1)</f>
        <v>は</v>
      </c>
      <c r="E7721" s="1" t="s">
        <v>212</v>
      </c>
      <c r="F7721" s="1" t="s">
        <v>5545</v>
      </c>
      <c r="G7721" s="1" t="s">
        <v>12835</v>
      </c>
      <c r="H7721" s="1" t="s">
        <v>12836</v>
      </c>
      <c r="J7721" s="1">
        <f>IF(RIGHT(B7721)=")",LEN(LEFT(B7721,FIND("(",B7721)-1)),IF(RIGHT(B7721)="]",LEN(LEFT(B7721,FIND("[",B7721)-1)),LEN(B7721)))</f>
        <v>2</v>
      </c>
    </row>
    <row r="7722" spans="2:10" x14ac:dyDescent="0.2">
      <c r="B7722" s="1" t="s">
        <v>7291</v>
      </c>
      <c r="C7722" s="1" t="str">
        <f>IF(RIGHT(B7722)=")",LEFT(PHONETIC(B7722),FIND("(",PHONETIC(B7722),1)-1),IF(RIGHT(B7722)="]",LEFT(PHONETIC(B7722),FIND("[",PHONETIC(B7722),1)-1),PHONETIC(B7722)))</f>
        <v>はざま</v>
      </c>
      <c r="D7722" s="1" t="str">
        <f>MID(C7722,1,1)</f>
        <v>は</v>
      </c>
      <c r="E7722" s="1" t="s">
        <v>212</v>
      </c>
      <c r="F7722" s="1" t="s">
        <v>1982</v>
      </c>
      <c r="G7722" s="1" t="s">
        <v>7221</v>
      </c>
      <c r="H7722" s="1" t="s">
        <v>7287</v>
      </c>
      <c r="J7722" s="1">
        <f>IF(RIGHT(B7722)=")",LEN(LEFT(B7722,FIND("(",B7722)-1)),IF(RIGHT(B7722)="]",LEN(LEFT(B7722,FIND("[",B7722)-1)),LEN(B7722)))</f>
        <v>2</v>
      </c>
    </row>
    <row r="7723" spans="2:10" x14ac:dyDescent="0.2">
      <c r="B7723" s="1" t="s">
        <v>7879</v>
      </c>
      <c r="C7723" s="1" t="str">
        <f>IF(RIGHT(B7723)=")",LEFT(PHONETIC(B7723),FIND("(",PHONETIC(B7723),1)-1),IF(RIGHT(B7723)="]",LEFT(PHONETIC(B7723),FIND("[",PHONETIC(B7723),1)-1),PHONETIC(B7723)))</f>
        <v>はざわよこはまこくだい</v>
      </c>
      <c r="D7723" s="1" t="str">
        <f>MID(C7723,1,1)</f>
        <v>は</v>
      </c>
      <c r="E7723" s="1" t="s">
        <v>7880</v>
      </c>
      <c r="F7723" s="1" t="s">
        <v>1987</v>
      </c>
      <c r="G7723" s="1" t="s">
        <v>7844</v>
      </c>
      <c r="H7723" s="1" t="s">
        <v>7553</v>
      </c>
      <c r="J7723" s="1">
        <f>IF(RIGHT(B7723)=")",LEN(LEFT(B7723,FIND("(",B7723)-1)),IF(RIGHT(B7723)="]",LEN(LEFT(B7723,FIND("[",B7723)-1)),LEN(B7723)))</f>
        <v>6</v>
      </c>
    </row>
    <row r="7724" spans="2:10" x14ac:dyDescent="0.2">
      <c r="B7724" s="1" t="s">
        <v>5043</v>
      </c>
      <c r="C7724" s="1" t="str">
        <f>IF(RIGHT(B7724)=")",LEFT(PHONETIC(B7724),FIND("(",PHONETIC(B7724),1)-1),IF(RIGHT(B7724)="]",LEFT(PHONETIC(B7724),FIND("[",PHONETIC(B7724),1)-1),PHONETIC(B7724)))</f>
        <v>はし</v>
      </c>
      <c r="D7724" s="1" t="str">
        <f>MID(C7724,1,1)</f>
        <v>は</v>
      </c>
      <c r="E7724" s="1" t="s">
        <v>1329</v>
      </c>
      <c r="F7724" s="1" t="s">
        <v>5004</v>
      </c>
      <c r="G7724" s="1" t="s">
        <v>3385</v>
      </c>
      <c r="H7724" s="1" t="s">
        <v>4434</v>
      </c>
      <c r="J7724" s="1">
        <f>IF(RIGHT(B7724)=")",LEN(LEFT(B7724,FIND("(",B7724)-1)),IF(RIGHT(B7724)="]",LEN(LEFT(B7724,FIND("[",B7724)-1)),LEN(B7724)))</f>
        <v>2</v>
      </c>
    </row>
    <row r="7725" spans="2:10" x14ac:dyDescent="0.2">
      <c r="B7725" s="1" t="s">
        <v>5146</v>
      </c>
      <c r="C7725" s="1" t="str">
        <f>IF(RIGHT(B7725)=")",LEFT(PHONETIC(B7725),FIND("(",PHONETIC(B7725),1)-1),IF(RIGHT(B7725)="]",LEFT(PHONETIC(B7725),FIND("[",PHONETIC(B7725),1)-1),PHONETIC(B7725)))</f>
        <v>はじ</v>
      </c>
      <c r="D7725" s="1" t="str">
        <f>MID(C7725,1,1)</f>
        <v>は</v>
      </c>
      <c r="E7725" s="1" t="s">
        <v>1329</v>
      </c>
      <c r="F7725" s="1" t="s">
        <v>4496</v>
      </c>
      <c r="G7725" s="1" t="s">
        <v>3385</v>
      </c>
      <c r="H7725" s="1" t="s">
        <v>5136</v>
      </c>
      <c r="J7725" s="1">
        <f>IF(RIGHT(B7725)=")",LEN(LEFT(B7725,FIND("(",B7725)-1)),IF(RIGHT(B7725)="]",LEN(LEFT(B7725,FIND("[",B7725)-1)),LEN(B7725)))</f>
        <v>2</v>
      </c>
    </row>
    <row r="7726" spans="2:10" x14ac:dyDescent="0.2">
      <c r="B7726" s="1" t="s">
        <v>8505</v>
      </c>
      <c r="C7726" s="1" t="str">
        <f>IF(RIGHT(B7726)=")",LEFT(PHONETIC(B7726),FIND("(",PHONETIC(B7726),1)-1),IF(RIGHT(B7726)="]",LEFT(PHONETIC(B7726),FIND("[",PHONETIC(B7726),1)-1),PHONETIC(B7726)))</f>
        <v>はしお</v>
      </c>
      <c r="D7726" s="1" t="str">
        <f>MID(C7726,1,1)</f>
        <v>は</v>
      </c>
      <c r="E7726" s="1" t="s">
        <v>248</v>
      </c>
      <c r="F7726" s="1" t="s">
        <v>4240</v>
      </c>
      <c r="G7726" s="1" t="s">
        <v>8262</v>
      </c>
      <c r="H7726" s="1" t="s">
        <v>8502</v>
      </c>
      <c r="J7726" s="1">
        <f>IF(RIGHT(B7726)=")",LEN(LEFT(B7726,FIND("(",B7726)-1)),IF(RIGHT(B7726)="]",LEN(LEFT(B7726,FIND("[",B7726)-1)),LEN(B7726)))</f>
        <v>2</v>
      </c>
    </row>
    <row r="7727" spans="2:10" x14ac:dyDescent="0.2">
      <c r="B7727" s="1" t="s">
        <v>5746</v>
      </c>
      <c r="C7727" s="1" t="str">
        <f>IF(RIGHT(B7727)=")",LEFT(PHONETIC(B7727),FIND("(",PHONETIC(B7727),1)-1),IF(RIGHT(B7727)="]",LEFT(PHONETIC(B7727),FIND("[",PHONETIC(B7727),1)-1),PHONETIC(B7727)))</f>
        <v>はしおか</v>
      </c>
      <c r="D7727" s="1" t="str">
        <f>MID(C7727,1,1)</f>
        <v>は</v>
      </c>
      <c r="E7727" s="1" t="s">
        <v>939</v>
      </c>
      <c r="F7727" s="1" t="s">
        <v>5545</v>
      </c>
      <c r="G7727" s="1" t="s">
        <v>5546</v>
      </c>
      <c r="H7727" s="1" t="s">
        <v>5744</v>
      </c>
      <c r="J7727" s="1">
        <f>IF(RIGHT(B7727)=")",LEN(LEFT(B7727,FIND("(",B7727)-1)),IF(RIGHT(B7727)="]",LEN(LEFT(B7727,FIND("[",B7727)-1)),LEN(B7727)))</f>
        <v>2</v>
      </c>
    </row>
    <row r="7728" spans="2:10" x14ac:dyDescent="0.2">
      <c r="B7728" s="1" t="s">
        <v>1081</v>
      </c>
      <c r="C7728" s="1" t="str">
        <f>IF(RIGHT(B7728)=")",LEFT(PHONETIC(B7728),FIND("(",PHONETIC(B7728),1)-1),IF(RIGHT(B7728)="]",LEFT(PHONETIC(B7728),FIND("[",PHONETIC(B7728),1)-1),PHONETIC(B7728)))</f>
        <v>はしかみ</v>
      </c>
      <c r="D7728" s="1" t="str">
        <f>MID(C7728,1,1)</f>
        <v>は</v>
      </c>
      <c r="E7728" s="1" t="s">
        <v>180</v>
      </c>
      <c r="F7728" s="1" t="s">
        <v>807</v>
      </c>
      <c r="G7728" s="1" t="s">
        <v>832</v>
      </c>
      <c r="H7728" s="1" t="s">
        <v>1063</v>
      </c>
      <c r="J7728" s="1">
        <f>IF(RIGHT(B7728)=")",LEN(LEFT(B7728,FIND("(",B7728)-1)),IF(RIGHT(B7728)="]",LEN(LEFT(B7728,FIND("[",B7728)-1)),LEN(B7728)))</f>
        <v>2</v>
      </c>
    </row>
    <row r="7729" spans="2:10" x14ac:dyDescent="0.2">
      <c r="B7729" s="1" t="s">
        <v>5558</v>
      </c>
      <c r="C7729" s="1" t="str">
        <f>IF(RIGHT(B7729)=")",LEFT(PHONETIC(B7729),FIND("(",PHONETIC(B7729),1)-1),IF(RIGHT(B7729)="]",LEFT(PHONETIC(B7729),FIND("[",PHONETIC(B7729),1)-1),PHONETIC(B7729)))</f>
        <v>はしくら</v>
      </c>
      <c r="D7729" s="1" t="str">
        <f>MID(C7729,1,1)</f>
        <v>は</v>
      </c>
      <c r="E7729" s="1" t="s">
        <v>2258</v>
      </c>
      <c r="F7729" s="1" t="s">
        <v>5557</v>
      </c>
      <c r="G7729" s="1" t="s">
        <v>5546</v>
      </c>
      <c r="H7729" s="1" t="s">
        <v>5547</v>
      </c>
      <c r="J7729" s="1">
        <f>IF(RIGHT(B7729)=")",LEN(LEFT(B7729,FIND("(",B7729)-1)),IF(RIGHT(B7729)="]",LEN(LEFT(B7729,FIND("[",B7729)-1)),LEN(B7729)))</f>
        <v>2</v>
      </c>
    </row>
    <row r="7730" spans="2:10" hidden="1" x14ac:dyDescent="0.2">
      <c r="B7730" s="1" t="s">
        <v>15442</v>
      </c>
      <c r="C7730" s="1" t="str">
        <f>IF(RIGHT(B7730)=")",LEFT(PHONETIC(B7730),FIND("(",PHONETIC(B7730),1)-1),IF(RIGHT(B7730)="]",LEFT(PHONETIC(B7730),FIND("[",PHONETIC(B7730),1)-1),PHONETIC(B7730)))</f>
        <v>はしづ</v>
      </c>
      <c r="D7730" s="1" t="str">
        <f>MID(C7730,1,1)</f>
        <v>は</v>
      </c>
      <c r="E7730" s="1" t="s">
        <v>1206</v>
      </c>
      <c r="F7730" s="1" t="s">
        <v>6109</v>
      </c>
      <c r="G7730" s="1" t="s">
        <v>15405</v>
      </c>
      <c r="H7730" s="1" t="s">
        <v>15441</v>
      </c>
      <c r="I7730" s="1" t="s">
        <v>14373</v>
      </c>
      <c r="J7730" s="1">
        <f>IF(RIGHT(B7730)=")",LEN(LEFT(B7730,FIND("(",B7730)-1)),IF(RIGHT(B7730)="]",LEN(LEFT(B7730,FIND("[",B7730)-1)),LEN(B7730)))</f>
        <v>2</v>
      </c>
    </row>
    <row r="7731" spans="2:10" x14ac:dyDescent="0.2">
      <c r="B7731" s="1" t="s">
        <v>8306</v>
      </c>
      <c r="C7731" s="1" t="str">
        <f>IF(RIGHT(B7731)=")",LEFT(PHONETIC(B7731),FIND("(",PHONETIC(B7731),1)-1),IF(RIGHT(B7731)="]",LEFT(PHONETIC(B7731),FIND("[",PHONETIC(B7731),1)-1),PHONETIC(B7731)))</f>
        <v>はじのさと</v>
      </c>
      <c r="D7731" s="1" t="str">
        <f>MID(C7731,1,1)</f>
        <v>は</v>
      </c>
      <c r="E7731" s="1" t="s">
        <v>8307</v>
      </c>
      <c r="F7731" s="1" t="s">
        <v>4173</v>
      </c>
      <c r="G7731" s="1" t="s">
        <v>8262</v>
      </c>
      <c r="H7731" s="1" t="s">
        <v>8288</v>
      </c>
      <c r="J7731" s="1">
        <f>IF(RIGHT(B7731)=")",LEN(LEFT(B7731,FIND("(",B7731)-1)),IF(RIGHT(B7731)="]",LEN(LEFT(B7731,FIND("[",B7731)-1)),LEN(B7731)))</f>
        <v>4</v>
      </c>
    </row>
    <row r="7732" spans="2:10" x14ac:dyDescent="0.2">
      <c r="B7732" s="1" t="s">
        <v>5796</v>
      </c>
      <c r="C7732" s="1" t="str">
        <f>IF(RIGHT(B7732)=")",LEFT(PHONETIC(B7732),FIND("(",PHONETIC(B7732),1)-1),IF(RIGHT(B7732)="]",LEFT(PHONETIC(B7732),FIND("[",PHONETIC(B7732),1)-1),PHONETIC(B7732)))</f>
        <v>はしはま</v>
      </c>
      <c r="D7732" s="1" t="str">
        <f>MID(C7732,1,1)</f>
        <v>は</v>
      </c>
      <c r="E7732" s="1" t="s">
        <v>186</v>
      </c>
      <c r="F7732" s="1" t="s">
        <v>5772</v>
      </c>
      <c r="G7732" s="1" t="s">
        <v>5546</v>
      </c>
      <c r="H7732" s="1" t="s">
        <v>5744</v>
      </c>
      <c r="J7732" s="1">
        <f>IF(RIGHT(B7732)=")",LEN(LEFT(B7732,FIND("(",B7732)-1)),IF(RIGHT(B7732)="]",LEN(LEFT(B7732,FIND("[",B7732)-1)),LEN(B7732)))</f>
        <v>3</v>
      </c>
    </row>
    <row r="7733" spans="2:10" hidden="1" x14ac:dyDescent="0.2">
      <c r="B7733" s="1" t="s">
        <v>576</v>
      </c>
      <c r="C7733" s="1" t="str">
        <f>IF(RIGHT(B7733)=")",LEFT(PHONETIC(B7733),FIND("(",PHONETIC(B7733),1)-1),IF(RIGHT(B7733)="]",LEFT(PHONETIC(B7733),FIND("[",PHONETIC(B7733),1)-1),PHONETIC(B7733)))</f>
        <v>はしべつ</v>
      </c>
      <c r="D7733" s="1" t="str">
        <f>MID(C7733,1,1)</f>
        <v>は</v>
      </c>
      <c r="E7733" s="1" t="s">
        <v>234</v>
      </c>
      <c r="F7733" s="1" t="s">
        <v>11</v>
      </c>
      <c r="G7733" s="1" t="s">
        <v>12</v>
      </c>
      <c r="H7733" s="1" t="s">
        <v>547</v>
      </c>
      <c r="I7733" s="1" t="s">
        <v>36</v>
      </c>
      <c r="J7733" s="1">
        <f>IF(RIGHT(B7733)=")",LEN(LEFT(B7733,FIND("(",B7733)-1)),IF(RIGHT(B7733)="]",LEN(LEFT(B7733,FIND("[",B7733)-1)),LEN(B7733)))</f>
        <v>2</v>
      </c>
    </row>
    <row r="7734" spans="2:10" x14ac:dyDescent="0.2">
      <c r="B7734" s="1" t="s">
        <v>8255</v>
      </c>
      <c r="C7734" s="1" t="str">
        <f>IF(RIGHT(B7734)=")",LEFT(PHONETIC(B7734),FIND("(",PHONETIC(B7734),1)-1),IF(RIGHT(B7734)="]",LEFT(PHONETIC(B7734),FIND("[",PHONETIC(B7734),1)-1),PHONETIC(B7734)))</f>
        <v>はしましやくしょまえ</v>
      </c>
      <c r="D7734" s="1" t="str">
        <f>MID(C7734,1,1)</f>
        <v>は</v>
      </c>
      <c r="E7734" s="1" t="s">
        <v>8256</v>
      </c>
      <c r="F7734" s="1" t="s">
        <v>3416</v>
      </c>
      <c r="G7734" s="1" t="s">
        <v>7882</v>
      </c>
      <c r="H7734" s="1" t="s">
        <v>8248</v>
      </c>
      <c r="J7734" s="1">
        <f>IF(RIGHT(B7734)=")",LEN(LEFT(B7734,FIND("(",B7734)-1)),IF(RIGHT(B7734)="]",LEN(LEFT(B7734,FIND("[",B7734)-1)),LEN(B7734)))</f>
        <v>6</v>
      </c>
    </row>
    <row r="7735" spans="2:10" x14ac:dyDescent="0.2">
      <c r="B7735" s="1" t="s">
        <v>2156</v>
      </c>
      <c r="C7735" s="1" t="str">
        <f>IF(RIGHT(B7735)=")",LEFT(PHONETIC(B7735),FIND("(",PHONETIC(B7735),1)-1),IF(RIGHT(B7735)="]",LEFT(PHONETIC(B7735),FIND("[",PHONETIC(B7735),1)-1),PHONETIC(B7735)))</f>
        <v>はしもと</v>
      </c>
      <c r="D7735" s="1" t="str">
        <f>MID(C7735,1,1)</f>
        <v>は</v>
      </c>
      <c r="E7735" s="1" t="s">
        <v>1204</v>
      </c>
      <c r="F7735" s="1" t="s">
        <v>1987</v>
      </c>
      <c r="G7735" s="1" t="s">
        <v>832</v>
      </c>
      <c r="H7735" s="1" t="s">
        <v>2137</v>
      </c>
      <c r="J7735" s="1">
        <f>IF(RIGHT(B7735)=")",LEN(LEFT(B7735,FIND("(",B7735)-1)),IF(RIGHT(B7735)="]",LEN(LEFT(B7735,FIND("[",B7735)-1)),LEN(B7735)))</f>
        <v>2</v>
      </c>
    </row>
    <row r="7736" spans="2:10" x14ac:dyDescent="0.2">
      <c r="B7736" s="1" t="s">
        <v>8847</v>
      </c>
      <c r="C7736" s="1" t="str">
        <f>IF(RIGHT(B7736)=")",LEFT(PHONETIC(B7736),FIND("(",PHONETIC(B7736),1)-1),IF(RIGHT(B7736)="]",LEFT(PHONETIC(B7736),FIND("[",PHONETIC(B7736),1)-1),PHONETIC(B7736)))</f>
        <v>はしもと</v>
      </c>
      <c r="D7736" s="1" t="str">
        <f>MID(C7736,1,1)</f>
        <v>は</v>
      </c>
      <c r="E7736" s="1" t="s">
        <v>1204</v>
      </c>
      <c r="F7736" s="1" t="s">
        <v>3820</v>
      </c>
      <c r="G7736" s="1" t="s">
        <v>8821</v>
      </c>
      <c r="H7736" s="1" t="s">
        <v>7118</v>
      </c>
      <c r="J7736" s="1">
        <f>IF(RIGHT(B7736)=")",LEN(LEFT(B7736,FIND("(",B7736)-1)),IF(RIGHT(B7736)="]",LEN(LEFT(B7736,FIND("[",B7736)-1)),LEN(B7736)))</f>
        <v>2</v>
      </c>
    </row>
    <row r="7737" spans="2:10" x14ac:dyDescent="0.2">
      <c r="B7737" s="1" t="s">
        <v>13261</v>
      </c>
      <c r="C7737" s="1" t="str">
        <f>IF(RIGHT(B7737)=")",LEFT(PHONETIC(B7737),FIND("(",PHONETIC(B7737),1)-1),IF(RIGHT(B7737)="]",LEFT(PHONETIC(B7737),FIND("[",PHONETIC(B7737),1)-1),PHONETIC(B7737)))</f>
        <v>はしもと</v>
      </c>
      <c r="D7737" s="1" t="str">
        <f>MID(C7737,1,1)</f>
        <v>は</v>
      </c>
      <c r="E7737" s="1" t="s">
        <v>1204</v>
      </c>
      <c r="F7737" s="1" t="s">
        <v>5893</v>
      </c>
      <c r="G7737" s="1" t="s">
        <v>13233</v>
      </c>
      <c r="H7737" s="1" t="s">
        <v>13262</v>
      </c>
      <c r="J7737" s="1">
        <f>IF(RIGHT(B7737)=")",LEN(LEFT(B7737,FIND("(",B7737)-1)),IF(RIGHT(B7737)="]",LEN(LEFT(B7737,FIND("[",B7737)-1)),LEN(B7737)))</f>
        <v>2</v>
      </c>
    </row>
    <row r="7738" spans="2:10" x14ac:dyDescent="0.2">
      <c r="B7738" s="1" t="s">
        <v>4879</v>
      </c>
      <c r="C7738" s="1" t="str">
        <f>IF(RIGHT(B7738)=")",LEFT(PHONETIC(B7738),FIND("(",PHONETIC(B7738),1)-1),IF(RIGHT(B7738)="]",LEFT(PHONETIC(B7738),FIND("[",PHONETIC(B7738),1)-1),PHONETIC(B7738)))</f>
        <v>はしもと</v>
      </c>
      <c r="D7738" s="1" t="str">
        <f>MID(C7738,1,1)</f>
        <v>は</v>
      </c>
      <c r="E7738" s="1" t="s">
        <v>1204</v>
      </c>
      <c r="F7738" s="1" t="s">
        <v>4689</v>
      </c>
      <c r="G7738" s="1" t="s">
        <v>3385</v>
      </c>
      <c r="H7738" s="1" t="s">
        <v>4860</v>
      </c>
      <c r="J7738" s="1">
        <f>IF(RIGHT(B7738)=")",LEN(LEFT(B7738,FIND("(",B7738)-1)),IF(RIGHT(B7738)="]",LEN(LEFT(B7738,FIND("[",B7738)-1)),LEN(B7738)))</f>
        <v>2</v>
      </c>
    </row>
    <row r="7739" spans="2:10" x14ac:dyDescent="0.2">
      <c r="B7739" s="1" t="s">
        <v>10003</v>
      </c>
      <c r="C7739" s="1" t="str">
        <f>IF(RIGHT(B7739)=")",LEFT(PHONETIC(B7739),FIND("(",PHONETIC(B7739),1)-1),IF(RIGHT(B7739)="]",LEFT(PHONETIC(B7739),FIND("[",PHONETIC(B7739),1)-1),PHONETIC(B7739)))</f>
        <v>ばしゃみち</v>
      </c>
      <c r="D7739" s="1" t="str">
        <f>MID(C7739,1,1)</f>
        <v>ば</v>
      </c>
      <c r="E7739" s="1" t="s">
        <v>763</v>
      </c>
      <c r="F7739" s="1" t="s">
        <v>1987</v>
      </c>
      <c r="G7739" s="1" t="s">
        <v>10001</v>
      </c>
      <c r="J7739" s="1">
        <f>IF(RIGHT(B7739)=")",LEN(LEFT(B7739,FIND("(",B7739)-1)),IF(RIGHT(B7739)="]",LEN(LEFT(B7739,FIND("[",B7739)-1)),LEN(B7739)))</f>
        <v>3</v>
      </c>
    </row>
    <row r="7740" spans="2:10" x14ac:dyDescent="0.2">
      <c r="B7740" s="1" t="s">
        <v>5528</v>
      </c>
      <c r="C7740" s="1" t="str">
        <f>IF(RIGHT(B7740)=")",LEFT(PHONETIC(B7740),FIND("(",PHONETIC(B7740),1)-1),IF(RIGHT(B7740)="]",LEFT(PHONETIC(B7740),FIND("[",PHONETIC(B7740),1)-1),PHONETIC(B7740)))</f>
        <v>はしらの</v>
      </c>
      <c r="D7740" s="1" t="str">
        <f>MID(C7740,1,1)</f>
        <v>は</v>
      </c>
      <c r="E7740" s="1" t="s">
        <v>870</v>
      </c>
      <c r="F7740" s="1" t="s">
        <v>4384</v>
      </c>
      <c r="G7740" s="1" t="s">
        <v>3385</v>
      </c>
      <c r="H7740" s="1" t="s">
        <v>5526</v>
      </c>
      <c r="J7740" s="1">
        <f>IF(RIGHT(B7740)=")",LEN(LEFT(B7740,FIND("(",B7740)-1)),IF(RIGHT(B7740)="]",LEN(LEFT(B7740,FIND("[",B7740)-1)),LEN(B7740)))</f>
        <v>2</v>
      </c>
    </row>
    <row r="7741" spans="2:10" x14ac:dyDescent="0.2">
      <c r="B7741" s="1" t="s">
        <v>13158</v>
      </c>
      <c r="C7741" s="1" t="str">
        <f>IF(RIGHT(B7741)=")",LEFT(PHONETIC(B7741),FIND("(",PHONETIC(B7741),1)-1),IF(RIGHT(B7741)="]",LEFT(PHONETIC(B7741),FIND("[",PHONETIC(B7741),1)-1),PHONETIC(B7741)))</f>
        <v>はすいけまちどおり</v>
      </c>
      <c r="D7741" s="1" t="str">
        <f>MID(C7741,1,1)</f>
        <v>は</v>
      </c>
      <c r="E7741" s="1" t="s">
        <v>13159</v>
      </c>
      <c r="F7741" s="1" t="s">
        <v>5569</v>
      </c>
      <c r="G7741" s="1" t="s">
        <v>13055</v>
      </c>
      <c r="H7741" s="1" t="s">
        <v>13156</v>
      </c>
      <c r="J7741" s="1">
        <f>IF(RIGHT(B7741)=")",LEN(LEFT(B7741,FIND("(",B7741)-1)),IF(RIGHT(B7741)="]",LEN(LEFT(B7741,FIND("[",B7741)-1)),LEN(B7741)))</f>
        <v>4</v>
      </c>
    </row>
    <row r="7742" spans="2:10" x14ac:dyDescent="0.2">
      <c r="B7742" s="1" t="s">
        <v>6192</v>
      </c>
      <c r="C7742" s="1" t="str">
        <f>IF(RIGHT(B7742)=")",LEFT(PHONETIC(B7742),FIND("(",PHONETIC(B7742),1)-1),IF(RIGHT(B7742)="]",LEFT(PHONETIC(B7742),FIND("[",PHONETIC(B7742),1)-1),PHONETIC(B7742)))</f>
        <v>はすがいけ</v>
      </c>
      <c r="D7742" s="1" t="str">
        <f>MID(C7742,1,1)</f>
        <v>は</v>
      </c>
      <c r="E7742" s="1" t="s">
        <v>6193</v>
      </c>
      <c r="F7742" s="1" t="s">
        <v>6164</v>
      </c>
      <c r="G7742" s="1" t="s">
        <v>5897</v>
      </c>
      <c r="H7742" s="1" t="s">
        <v>6085</v>
      </c>
      <c r="J7742" s="1">
        <f>IF(RIGHT(B7742)=")",LEN(LEFT(B7742,FIND("(",B7742)-1)),IF(RIGHT(B7742)="]",LEN(LEFT(B7742,FIND("[",B7742)-1)),LEN(B7742)))</f>
        <v>3</v>
      </c>
    </row>
    <row r="7743" spans="2:10" x14ac:dyDescent="0.2">
      <c r="B7743" s="1" t="s">
        <v>9243</v>
      </c>
      <c r="C7743" s="1" t="str">
        <f>IF(RIGHT(B7743)=")",LEFT(PHONETIC(B7743),FIND("(",PHONETIC(B7743),1)-1),IF(RIGHT(B7743)="]",LEFT(PHONETIC(B7743),FIND("[",PHONETIC(B7743),1)-1),PHONETIC(B7743)))</f>
        <v>ばすせんたーまえ</v>
      </c>
      <c r="D7743" s="1" t="str">
        <f>MID(C7743,1,1)</f>
        <v>ば</v>
      </c>
      <c r="E7743" s="1" t="s">
        <v>9244</v>
      </c>
      <c r="F7743" s="1" t="s">
        <v>11</v>
      </c>
      <c r="G7743" s="1" t="s">
        <v>9228</v>
      </c>
      <c r="H7743" s="1" t="s">
        <v>4633</v>
      </c>
      <c r="J7743" s="1">
        <f>IF(RIGHT(B7743)=")",LEN(LEFT(B7743,FIND("(",B7743)-1)),IF(RIGHT(B7743)="]",LEN(LEFT(B7743,FIND("[",B7743)-1)),LEN(B7743)))</f>
        <v>7</v>
      </c>
    </row>
    <row r="7744" spans="2:10" x14ac:dyDescent="0.2">
      <c r="B7744" s="1" t="s">
        <v>2449</v>
      </c>
      <c r="C7744" s="1" t="str">
        <f>IF(RIGHT(B7744)=")",LEFT(PHONETIC(B7744),FIND("(",PHONETIC(B7744),1)-1),IF(RIGHT(B7744)="]",LEFT(PHONETIC(B7744),FIND("[",PHONETIC(B7744),1)-1),PHONETIC(B7744)))</f>
        <v>はすだ</v>
      </c>
      <c r="D7744" s="1" t="str">
        <f>MID(C7744,1,1)</f>
        <v>は</v>
      </c>
      <c r="E7744" s="1" t="s">
        <v>460</v>
      </c>
      <c r="F7744" s="1" t="s">
        <v>2106</v>
      </c>
      <c r="G7744" s="1" t="s">
        <v>832</v>
      </c>
      <c r="H7744" s="1" t="s">
        <v>1856</v>
      </c>
      <c r="J7744" s="1">
        <f>IF(RIGHT(B7744)=")",LEN(LEFT(B7744,FIND("(",B7744)-1)),IF(RIGHT(B7744)="]",LEN(LEFT(B7744,FIND("[",B7744)-1)),LEN(B7744)))</f>
        <v>2</v>
      </c>
    </row>
    <row r="7745" spans="2:10" x14ac:dyDescent="0.2">
      <c r="B7745" s="1" t="s">
        <v>7530</v>
      </c>
      <c r="C7745" s="1" t="str">
        <f>IF(RIGHT(B7745)=")",LEFT(PHONETIC(B7745),FIND("(",PHONETIC(B7745),1)-1),IF(RIGHT(B7745)="]",LEFT(PHONETIC(B7745),FIND("[",PHONETIC(B7745),1)-1),PHONETIC(B7745)))</f>
        <v>はすぬま</v>
      </c>
      <c r="D7745" s="1" t="str">
        <f>MID(C7745,1,1)</f>
        <v>は</v>
      </c>
      <c r="E7745" s="1" t="s">
        <v>768</v>
      </c>
      <c r="F7745" s="1" t="s">
        <v>1982</v>
      </c>
      <c r="G7745" s="1" t="s">
        <v>7421</v>
      </c>
      <c r="H7745" s="1" t="s">
        <v>7513</v>
      </c>
      <c r="J7745" s="1">
        <f>IF(RIGHT(B7745)=")",LEN(LEFT(B7745,FIND("(",B7745)-1)),IF(RIGHT(B7745)="]",LEN(LEFT(B7745,FIND("[",B7745)-1)),LEN(B7745)))</f>
        <v>2</v>
      </c>
    </row>
    <row r="7746" spans="2:10" x14ac:dyDescent="0.2">
      <c r="B7746" s="1" t="s">
        <v>9824</v>
      </c>
      <c r="C7746" s="1" t="str">
        <f>IF(RIGHT(B7746)=")",LEFT(PHONETIC(B7746),FIND("(",PHONETIC(B7746),1)-1),IF(RIGHT(B7746)="]",LEFT(PHONETIC(B7746),FIND("[",PHONETIC(B7746),1)-1),PHONETIC(B7746)))</f>
        <v>はすね</v>
      </c>
      <c r="D7746" s="1" t="str">
        <f>MID(C7746,1,1)</f>
        <v>は</v>
      </c>
      <c r="E7746" s="1" t="s">
        <v>2149</v>
      </c>
      <c r="F7746" s="1" t="s">
        <v>1982</v>
      </c>
      <c r="G7746" s="1" t="s">
        <v>9754</v>
      </c>
      <c r="H7746" s="1" t="s">
        <v>9801</v>
      </c>
      <c r="J7746" s="1">
        <f>IF(RIGHT(B7746)=")",LEN(LEFT(B7746,FIND("(",B7746)-1)),IF(RIGHT(B7746)="]",LEN(LEFT(B7746,FIND("[",B7746)-1)),LEN(B7746)))</f>
        <v>2</v>
      </c>
    </row>
    <row r="7747" spans="2:10" x14ac:dyDescent="0.2">
      <c r="B7747" s="1" t="s">
        <v>10921</v>
      </c>
      <c r="C7747" s="1" t="str">
        <f>IF(RIGHT(B7747)=")",LEFT(PHONETIC(B7747),FIND("(",PHONETIC(B7747),1)-1),IF(RIGHT(B7747)="]",LEFT(PHONETIC(B7747),FIND("[",PHONETIC(B7747),1)-1),PHONETIC(B7747)))</f>
        <v>はすまち</v>
      </c>
      <c r="D7747" s="1" t="str">
        <f>MID(C7747,1,1)</f>
        <v>は</v>
      </c>
      <c r="E7747" s="1" t="s">
        <v>327</v>
      </c>
      <c r="F7747" s="1" t="s">
        <v>3712</v>
      </c>
      <c r="G7747" s="1" t="s">
        <v>10713</v>
      </c>
      <c r="H7747" s="1" t="s">
        <v>10905</v>
      </c>
      <c r="J7747" s="1">
        <f>IF(RIGHT(B7747)=")",LEN(LEFT(B7747,FIND("(",B7747)-1)),IF(RIGHT(B7747)="]",LEN(LEFT(B7747,FIND("[",B7747)-1)),LEN(B7747)))</f>
        <v>2</v>
      </c>
    </row>
    <row r="7748" spans="2:10" x14ac:dyDescent="0.2">
      <c r="B7748" s="1" t="s">
        <v>13351</v>
      </c>
      <c r="C7748" s="1" t="str">
        <f>IF(RIGHT(B7748)=")",LEFT(PHONETIC(B7748),FIND("(",PHONETIC(B7748),1)-1),IF(RIGHT(B7748)="]",LEFT(PHONETIC(B7748),FIND("[",PHONETIC(B7748),1)-1),PHONETIC(B7748)))</f>
        <v>はぜ</v>
      </c>
      <c r="D7748" s="1" t="str">
        <f>MID(C7748,1,1)</f>
        <v>は</v>
      </c>
      <c r="E7748" s="1" t="s">
        <v>1073</v>
      </c>
      <c r="F7748" s="1" t="s">
        <v>5954</v>
      </c>
      <c r="G7748" s="1" t="s">
        <v>13335</v>
      </c>
      <c r="J7748" s="1">
        <f>IF(RIGHT(B7748)=")",LEN(LEFT(B7748,FIND("(",B7748)-1)),IF(RIGHT(B7748)="]",LEN(LEFT(B7748,FIND("[",B7748)-1)),LEN(B7748)))</f>
        <v>2</v>
      </c>
    </row>
    <row r="7749" spans="2:10" x14ac:dyDescent="0.2">
      <c r="B7749" s="1" t="s">
        <v>10197</v>
      </c>
      <c r="C7749" s="1" t="str">
        <f>IF(RIGHT(B7749)=")",LEFT(PHONETIC(B7749),FIND("(",PHONETIC(B7749),1)-1),IF(RIGHT(B7749)="]",LEFT(PHONETIC(B7749),FIND("[",PHONETIC(B7749),1)-1),PHONETIC(B7749)))</f>
        <v>はせ</v>
      </c>
      <c r="D7749" s="1" t="str">
        <f>MID(C7749,1,1)</f>
        <v>は</v>
      </c>
      <c r="E7749" s="1" t="s">
        <v>1073</v>
      </c>
      <c r="F7749" s="1" t="s">
        <v>1987</v>
      </c>
      <c r="G7749" s="1" t="s">
        <v>10182</v>
      </c>
      <c r="J7749" s="1">
        <f>IF(RIGHT(B7749)=")",LEN(LEFT(B7749,FIND("(",B7749)-1)),IF(RIGHT(B7749)="]",LEN(LEFT(B7749,FIND("[",B7749)-1)),LEN(B7749)))</f>
        <v>2</v>
      </c>
    </row>
    <row r="7750" spans="2:10" x14ac:dyDescent="0.2">
      <c r="B7750" s="1" t="s">
        <v>4854</v>
      </c>
      <c r="C7750" s="1" t="str">
        <f>IF(RIGHT(B7750)=")",LEFT(PHONETIC(B7750),FIND("(",PHONETIC(B7750),1)-1),IF(RIGHT(B7750)="]",LEFT(PHONETIC(B7750),FIND("[",PHONETIC(B7750),1)-1),PHONETIC(B7750)))</f>
        <v>はせ</v>
      </c>
      <c r="D7750" s="1" t="str">
        <f>MID(C7750,1,1)</f>
        <v>は</v>
      </c>
      <c r="E7750" s="1" t="s">
        <v>1073</v>
      </c>
      <c r="F7750" s="1" t="s">
        <v>4189</v>
      </c>
      <c r="G7750" s="1" t="s">
        <v>3385</v>
      </c>
      <c r="H7750" s="1" t="s">
        <v>4842</v>
      </c>
      <c r="J7750" s="1">
        <f>IF(RIGHT(B7750)=")",LEN(LEFT(B7750,FIND("(",B7750)-1)),IF(RIGHT(B7750)="]",LEN(LEFT(B7750,FIND("[",B7750)-1)),LEN(B7750)))</f>
        <v>2</v>
      </c>
    </row>
    <row r="7751" spans="2:10" x14ac:dyDescent="0.2">
      <c r="B7751" s="1" t="s">
        <v>8369</v>
      </c>
      <c r="C7751" s="1" t="str">
        <f>IF(RIGHT(B7751)=")",LEFT(PHONETIC(B7751),FIND("(",PHONETIC(B7751),1)-1),IF(RIGHT(B7751)="]",LEFT(PHONETIC(B7751),FIND("[",PHONETIC(B7751),1)-1),PHONETIC(B7751)))</f>
        <v>はせでら</v>
      </c>
      <c r="D7751" s="1" t="str">
        <f>MID(C7751,1,1)</f>
        <v>は</v>
      </c>
      <c r="E7751" s="1" t="s">
        <v>8370</v>
      </c>
      <c r="F7751" s="1" t="s">
        <v>4240</v>
      </c>
      <c r="G7751" s="1" t="s">
        <v>8262</v>
      </c>
      <c r="H7751" s="1" t="s">
        <v>8330</v>
      </c>
      <c r="J7751" s="1">
        <f>IF(RIGHT(B7751)=")",LEN(LEFT(B7751,FIND("(",B7751)-1)),IF(RIGHT(B7751)="]",LEN(LEFT(B7751,FIND("[",B7751)-1)),LEN(B7751)))</f>
        <v>3</v>
      </c>
    </row>
    <row r="7752" spans="2:10" hidden="1" x14ac:dyDescent="0.2">
      <c r="B7752" s="1" t="s">
        <v>15792</v>
      </c>
      <c r="C7752" s="1" t="str">
        <f>IF(RIGHT(B7752)=")",LEFT(PHONETIC(B7752),FIND("(",PHONETIC(B7752),1)-1),IF(RIGHT(B7752)="]",LEFT(PHONETIC(B7752),FIND("[",PHONETIC(B7752),1)-1),PHONETIC(B7752)))</f>
        <v>はせより</v>
      </c>
      <c r="D7752" s="1" t="str">
        <f>MID(C7752,1,1)</f>
        <v>は</v>
      </c>
      <c r="E7752" s="1" t="s">
        <v>1906</v>
      </c>
      <c r="F7752" s="1" t="s">
        <v>5569</v>
      </c>
      <c r="G7752" s="1" t="s">
        <v>15780</v>
      </c>
      <c r="H7752" s="1" t="s">
        <v>15781</v>
      </c>
      <c r="I7752" s="1" t="s">
        <v>14373</v>
      </c>
      <c r="J7752" s="1">
        <f>IF(RIGHT(B7752)=")",LEN(LEFT(B7752,FIND("(",B7752)-1)),IF(RIGHT(B7752)="]",LEN(LEFT(B7752,FIND("[",B7752)-1)),LEN(B7752)))</f>
        <v>3</v>
      </c>
    </row>
    <row r="7753" spans="2:10" hidden="1" x14ac:dyDescent="0.2">
      <c r="B7753" s="1" t="s">
        <v>15624</v>
      </c>
      <c r="C7753" s="1" t="str">
        <f>IF(RIGHT(B7753)=")",LEFT(PHONETIC(B7753),FIND("(",PHONETIC(B7753),1)-1),IF(RIGHT(B7753)="]",LEFT(PHONETIC(B7753),FIND("[",PHONETIC(B7753),1)-1),PHONETIC(B7753)))</f>
        <v>はた</v>
      </c>
      <c r="D7753" s="1" t="str">
        <f>MID(C7753,1,1)</f>
        <v>は</v>
      </c>
      <c r="E7753" s="1" t="s">
        <v>878</v>
      </c>
      <c r="F7753" s="1" t="s">
        <v>4330</v>
      </c>
      <c r="G7753" s="1" t="s">
        <v>15607</v>
      </c>
      <c r="I7753" s="1" t="s">
        <v>14373</v>
      </c>
      <c r="J7753" s="1">
        <f>IF(RIGHT(B7753)=")",LEN(LEFT(B7753,FIND("(",B7753)-1)),IF(RIGHT(B7753)="]",LEN(LEFT(B7753,FIND("[",B7753)-1)),LEN(B7753)))</f>
        <v>1</v>
      </c>
    </row>
    <row r="7754" spans="2:10" x14ac:dyDescent="0.2">
      <c r="B7754" s="1" t="s">
        <v>10708</v>
      </c>
      <c r="C7754" s="1" t="str">
        <f>IF(RIGHT(B7754)=")",LEFT(PHONETIC(B7754),FIND("(",PHONETIC(B7754),1)-1),IF(RIGHT(B7754)="]",LEFT(PHONETIC(B7754),FIND("[",PHONETIC(B7754),1)-1),PHONETIC(B7754)))</f>
        <v>はた</v>
      </c>
      <c r="D7754" s="1" t="str">
        <f>MID(C7754,1,1)</f>
        <v>は</v>
      </c>
      <c r="E7754" s="1" t="s">
        <v>878</v>
      </c>
      <c r="F7754" s="1" t="s">
        <v>2250</v>
      </c>
      <c r="G7754" s="1" t="s">
        <v>10697</v>
      </c>
      <c r="J7754" s="1">
        <f>IF(RIGHT(B7754)=")",LEN(LEFT(B7754,FIND("(",B7754)-1)),IF(RIGHT(B7754)="]",LEN(LEFT(B7754,FIND("[",B7754)-1)),LEN(B7754)))</f>
        <v>2</v>
      </c>
    </row>
    <row r="7755" spans="2:10" x14ac:dyDescent="0.2">
      <c r="B7755" s="1" t="s">
        <v>12316</v>
      </c>
      <c r="C7755" s="1" t="str">
        <f>IF(RIGHT(B7755)=")",LEFT(PHONETIC(B7755),FIND("(",PHONETIC(B7755),1)-1),IF(RIGHT(B7755)="]",LEFT(PHONETIC(B7755),FIND("[",PHONETIC(B7755),1)-1),PHONETIC(B7755)))</f>
        <v>はた</v>
      </c>
      <c r="D7755" s="1" t="str">
        <f>MID(C7755,1,1)</f>
        <v>は</v>
      </c>
      <c r="E7755" s="1" t="s">
        <v>878</v>
      </c>
      <c r="F7755" s="1" t="s">
        <v>4189</v>
      </c>
      <c r="G7755" s="1" t="s">
        <v>12251</v>
      </c>
      <c r="H7755" s="1" t="s">
        <v>12295</v>
      </c>
      <c r="J7755" s="1">
        <f>IF(RIGHT(B7755)=")",LEN(LEFT(B7755,FIND("(",B7755)-1)),IF(RIGHT(B7755)="]",LEN(LEFT(B7755,FIND("[",B7755)-1)),LEN(B7755)))</f>
        <v>2</v>
      </c>
    </row>
    <row r="7756" spans="2:10" x14ac:dyDescent="0.2">
      <c r="B7756" s="1" t="s">
        <v>6543</v>
      </c>
      <c r="C7756" s="1" t="str">
        <f>IF(RIGHT(B7756)=")",LEFT(PHONETIC(B7756),FIND("(",PHONETIC(B7756),1)-1),IF(RIGHT(B7756)="]",LEFT(PHONETIC(B7756),FIND("[",PHONETIC(B7756),1)-1),PHONETIC(B7756)))</f>
        <v>はたうら</v>
      </c>
      <c r="D7756" s="1" t="str">
        <f>MID(C7756,1,1)</f>
        <v>は</v>
      </c>
      <c r="E7756" s="1" t="s">
        <v>798</v>
      </c>
      <c r="F7756" s="1" t="s">
        <v>5977</v>
      </c>
      <c r="G7756" s="1" t="s">
        <v>5897</v>
      </c>
      <c r="H7756" s="1" t="s">
        <v>6536</v>
      </c>
      <c r="J7756" s="1">
        <f>IF(RIGHT(B7756)=")",LEN(LEFT(B7756,FIND("(",B7756)-1)),IF(RIGHT(B7756)="]",LEN(LEFT(B7756,FIND("[",B7756)-1)),LEN(B7756)))</f>
        <v>3</v>
      </c>
    </row>
    <row r="7757" spans="2:10" x14ac:dyDescent="0.2">
      <c r="B7757" s="1" t="s">
        <v>6261</v>
      </c>
      <c r="C7757" s="1" t="str">
        <f>IF(RIGHT(B7757)=")",LEFT(PHONETIC(B7757),FIND("(",PHONETIC(B7757),1)-1),IF(RIGHT(B7757)="]",LEFT(PHONETIC(B7757),FIND("[",PHONETIC(B7757),1)-1),PHONETIC(B7757)))</f>
        <v>はたえ</v>
      </c>
      <c r="D7757" s="1" t="str">
        <f>MID(C7757,1,1)</f>
        <v>は</v>
      </c>
      <c r="E7757" s="1" t="s">
        <v>21</v>
      </c>
      <c r="F7757" s="1" t="s">
        <v>5893</v>
      </c>
      <c r="G7757" s="1" t="s">
        <v>5897</v>
      </c>
      <c r="H7757" s="1" t="s">
        <v>6253</v>
      </c>
      <c r="J7757" s="1">
        <f>IF(RIGHT(B7757)=")",LEN(LEFT(B7757,FIND("(",B7757)-1)),IF(RIGHT(B7757)="]",LEN(LEFT(B7757,FIND("[",B7757)-1)),LEN(B7757)))</f>
        <v>3</v>
      </c>
    </row>
    <row r="7758" spans="2:10" x14ac:dyDescent="0.2">
      <c r="B7758" s="1" t="s">
        <v>3147</v>
      </c>
      <c r="C7758" s="1" t="str">
        <f>IF(RIGHT(B7758)=")",LEFT(PHONETIC(B7758),FIND("(",PHONETIC(B7758),1)-1),IF(RIGHT(B7758)="]",LEFT(PHONETIC(B7758),FIND("[",PHONETIC(B7758),1)-1),PHONETIC(B7758)))</f>
        <v>はだかじま</v>
      </c>
      <c r="D7758" s="1" t="str">
        <f>MID(C7758,1,1)</f>
        <v>は</v>
      </c>
      <c r="E7758" s="1" t="s">
        <v>2192</v>
      </c>
      <c r="F7758" s="1" t="s">
        <v>2214</v>
      </c>
      <c r="G7758" s="1" t="s">
        <v>3124</v>
      </c>
      <c r="H7758" s="1" t="s">
        <v>3125</v>
      </c>
      <c r="J7758" s="1">
        <f>IF(RIGHT(B7758)=")",LEN(LEFT(B7758,FIND("(",B7758)-1)),IF(RIGHT(B7758)="]",LEN(LEFT(B7758,FIND("[",B7758)-1)),LEN(B7758)))</f>
        <v>3</v>
      </c>
    </row>
    <row r="7759" spans="2:10" x14ac:dyDescent="0.2">
      <c r="B7759" s="1" t="s">
        <v>7223</v>
      </c>
      <c r="C7759" s="1" t="str">
        <f>IF(RIGHT(B7759)=")",LEFT(PHONETIC(B7759),FIND("(",PHONETIC(B7759),1)-1),IF(RIGHT(B7759)="]",LEFT(PHONETIC(B7759),FIND("[",PHONETIC(B7759),1)-1),PHONETIC(B7759)))</f>
        <v>はたがや</v>
      </c>
      <c r="D7759" s="1" t="str">
        <f>MID(C7759,1,1)</f>
        <v>は</v>
      </c>
      <c r="E7759" s="1" t="s">
        <v>302</v>
      </c>
      <c r="F7759" s="1" t="s">
        <v>1982</v>
      </c>
      <c r="G7759" s="1" t="s">
        <v>7221</v>
      </c>
      <c r="H7759" s="1" t="s">
        <v>7222</v>
      </c>
      <c r="J7759" s="1">
        <f>IF(RIGHT(B7759)=")",LEN(LEFT(B7759,FIND("(",B7759)-1)),IF(RIGHT(B7759)="]",LEN(LEFT(B7759,FIND("[",B7759)-1)),LEN(B7759)))</f>
        <v>3</v>
      </c>
    </row>
    <row r="7760" spans="2:10" x14ac:dyDescent="0.2">
      <c r="B7760" s="1" t="s">
        <v>5840</v>
      </c>
      <c r="C7760" s="1" t="str">
        <f>IF(RIGHT(B7760)=")",LEFT(PHONETIC(B7760),FIND("(",PHONETIC(B7760),1)-1),IF(RIGHT(B7760)="]",LEFT(PHONETIC(B7760),FIND("[",PHONETIC(B7760),1)-1),PHONETIC(B7760)))</f>
        <v>はたき</v>
      </c>
      <c r="D7760" s="1" t="str">
        <f>MID(C7760,1,1)</f>
        <v>は</v>
      </c>
      <c r="E7760" s="1" t="s">
        <v>128</v>
      </c>
      <c r="F7760" s="1" t="s">
        <v>5772</v>
      </c>
      <c r="G7760" s="1" t="s">
        <v>5546</v>
      </c>
      <c r="H7760" s="1" t="s">
        <v>5744</v>
      </c>
      <c r="J7760" s="1">
        <f>IF(RIGHT(B7760)=")",LEN(LEFT(B7760,FIND("(",B7760)-1)),IF(RIGHT(B7760)="]",LEN(LEFT(B7760,FIND("[",B7760)-1)),LEN(B7760)))</f>
        <v>3</v>
      </c>
    </row>
    <row r="7761" spans="2:10" x14ac:dyDescent="0.2">
      <c r="B7761" s="1" t="s">
        <v>4859</v>
      </c>
      <c r="C7761" s="1" t="str">
        <f>IF(RIGHT(B7761)=")",LEFT(PHONETIC(B7761),FIND("(",PHONETIC(B7761),1)-1),IF(RIGHT(B7761)="]",LEFT(PHONETIC(B7761),FIND("[",PHONETIC(B7761),1)-1),PHONETIC(B7761)))</f>
        <v>はたけだ</v>
      </c>
      <c r="D7761" s="1" t="str">
        <f>MID(C7761,1,1)</f>
        <v>は</v>
      </c>
      <c r="E7761" s="1" t="s">
        <v>1493</v>
      </c>
      <c r="F7761" s="1" t="s">
        <v>4240</v>
      </c>
      <c r="G7761" s="1" t="s">
        <v>3385</v>
      </c>
      <c r="H7761" s="1" t="s">
        <v>4860</v>
      </c>
      <c r="J7761" s="1">
        <f>IF(RIGHT(B7761)=")",LEN(LEFT(B7761,FIND("(",B7761)-1)),IF(RIGHT(B7761)="]",LEN(LEFT(B7761,FIND("[",B7761)-1)),LEN(B7761)))</f>
        <v>2</v>
      </c>
    </row>
    <row r="7762" spans="2:10" x14ac:dyDescent="0.2">
      <c r="B7762" s="1" t="s">
        <v>4082</v>
      </c>
      <c r="C7762" s="1" t="str">
        <f>IF(RIGHT(B7762)=")",LEFT(PHONETIC(B7762),FIND("(",PHONETIC(B7762),1)-1),IF(RIGHT(B7762)="]",LEFT(PHONETIC(B7762),FIND("[",PHONETIC(B7762),1)-1),PHONETIC(B7762)))</f>
        <v>はだす</v>
      </c>
      <c r="D7762" s="1" t="str">
        <f>MID(C7762,1,1)</f>
        <v>は</v>
      </c>
      <c r="E7762" s="1" t="s">
        <v>141</v>
      </c>
      <c r="F7762" s="1" t="s">
        <v>4015</v>
      </c>
      <c r="G7762" s="1" t="s">
        <v>3124</v>
      </c>
      <c r="H7762" s="1" t="s">
        <v>4044</v>
      </c>
      <c r="J7762" s="1">
        <f>IF(RIGHT(B7762)=")",LEN(LEFT(B7762,FIND("(",B7762)-1)),IF(RIGHT(B7762)="]",LEN(LEFT(B7762,FIND("[",B7762)-1)),LEN(B7762)))</f>
        <v>3</v>
      </c>
    </row>
    <row r="7763" spans="2:10" x14ac:dyDescent="0.2">
      <c r="B7763" s="1" t="s">
        <v>12853</v>
      </c>
      <c r="C7763" s="1" t="str">
        <f>IF(RIGHT(B7763)=")",LEFT(PHONETIC(B7763),FIND("(",PHONETIC(B7763),1)-1),IF(RIGHT(B7763)="]",LEFT(PHONETIC(B7763),FIND("[",PHONETIC(B7763),1)-1),PHONETIC(B7763)))</f>
        <v>はただ</v>
      </c>
      <c r="D7763" s="1" t="str">
        <f>MID(C7763,1,1)</f>
        <v>は</v>
      </c>
      <c r="E7763" s="1" t="s">
        <v>212</v>
      </c>
      <c r="F7763" s="1" t="s">
        <v>5545</v>
      </c>
      <c r="G7763" s="1" t="s">
        <v>12835</v>
      </c>
      <c r="H7763" s="1" t="s">
        <v>12836</v>
      </c>
      <c r="J7763" s="1">
        <f>IF(RIGHT(B7763)=")",LEN(LEFT(B7763,FIND("(",B7763)-1)),IF(RIGHT(B7763)="]",LEN(LEFT(B7763,FIND("[",B7763)-1)),LEN(B7763)))</f>
        <v>2</v>
      </c>
    </row>
    <row r="7764" spans="2:10" x14ac:dyDescent="0.2">
      <c r="B7764" s="1" t="s">
        <v>1416</v>
      </c>
      <c r="C7764" s="1" t="str">
        <f>IF(RIGHT(B7764)=")",LEFT(PHONETIC(B7764),FIND("(",PHONETIC(B7764),1)-1),IF(RIGHT(B7764)="]",LEFT(PHONETIC(B7764),FIND("[",PHONETIC(B7764),1)-1),PHONETIC(B7764)))</f>
        <v>はだち</v>
      </c>
      <c r="D7764" s="1" t="str">
        <f>MID(C7764,1,1)</f>
        <v>は</v>
      </c>
      <c r="E7764" s="1" t="s">
        <v>128</v>
      </c>
      <c r="F7764" s="1" t="s">
        <v>846</v>
      </c>
      <c r="G7764" s="1" t="s">
        <v>832</v>
      </c>
      <c r="H7764" s="1" t="s">
        <v>1408</v>
      </c>
      <c r="J7764" s="1">
        <f>IF(RIGHT(B7764)=")",LEN(LEFT(B7764,FIND("(",B7764)-1)),IF(RIGHT(B7764)="]",LEN(LEFT(B7764,FIND("[",B7764)-1)),LEN(B7764)))</f>
        <v>2</v>
      </c>
    </row>
    <row r="7765" spans="2:10" x14ac:dyDescent="0.2">
      <c r="B7765" s="1" t="s">
        <v>7378</v>
      </c>
      <c r="C7765" s="1" t="str">
        <f>IF(RIGHT(B7765)=")",LEFT(PHONETIC(B7765),FIND("(",PHONETIC(B7765),1)-1),IF(RIGHT(B7765)="]",LEFT(PHONETIC(B7765),FIND("[",PHONETIC(B7765),1)-1),PHONETIC(B7765)))</f>
        <v>はだの</v>
      </c>
      <c r="D7765" s="1" t="str">
        <f>MID(C7765,1,1)</f>
        <v>は</v>
      </c>
      <c r="E7765" s="1" t="s">
        <v>1746</v>
      </c>
      <c r="F7765" s="1" t="s">
        <v>1987</v>
      </c>
      <c r="G7765" s="1" t="s">
        <v>7325</v>
      </c>
      <c r="H7765" s="1" t="s">
        <v>7326</v>
      </c>
      <c r="J7765" s="1">
        <f>IF(RIGHT(B7765)=")",LEN(LEFT(B7765,FIND("(",B7765)-1)),IF(RIGHT(B7765)="]",LEN(LEFT(B7765,FIND("[",B7765)-1)),LEN(B7765)))</f>
        <v>2</v>
      </c>
    </row>
    <row r="7766" spans="2:10" x14ac:dyDescent="0.2">
      <c r="B7766" s="1" t="s">
        <v>7502</v>
      </c>
      <c r="C7766" s="1" t="str">
        <f>IF(RIGHT(B7766)=")",LEFT(PHONETIC(B7766),FIND("(",PHONETIC(B7766),1)-1),IF(RIGHT(B7766)="]",LEFT(PHONETIC(B7766),FIND("[",PHONETIC(B7766),1)-1),PHONETIC(B7766)))</f>
        <v>はたのだい</v>
      </c>
      <c r="D7766" s="1" t="str">
        <f>MID(C7766,1,1)</f>
        <v>は</v>
      </c>
      <c r="E7766" s="1" t="s">
        <v>2582</v>
      </c>
      <c r="F7766" s="1" t="s">
        <v>1982</v>
      </c>
      <c r="G7766" s="1" t="s">
        <v>7421</v>
      </c>
      <c r="H7766" s="1" t="s">
        <v>7497</v>
      </c>
      <c r="J7766" s="1">
        <f>IF(RIGHT(B7766)=")",LEN(LEFT(B7766,FIND("(",B7766)-1)),IF(RIGHT(B7766)="]",LEN(LEFT(B7766,FIND("[",B7766)-1)),LEN(B7766)))</f>
        <v>3</v>
      </c>
    </row>
    <row r="7767" spans="2:10" x14ac:dyDescent="0.2">
      <c r="B7767" s="1" t="s">
        <v>4427</v>
      </c>
      <c r="C7767" s="1" t="str">
        <f>IF(RIGHT(B7767)=")",LEFT(PHONETIC(B7767),FIND("(",PHONETIC(B7767),1)-1),IF(RIGHT(B7767)="]",LEFT(PHONETIC(B7767),FIND("[",PHONETIC(B7767),1)-1),PHONETIC(B7767)))</f>
        <v>はたぶ</v>
      </c>
      <c r="D7767" s="1" t="str">
        <f>MID(C7767,1,1)</f>
        <v>は</v>
      </c>
      <c r="E7767" s="1" t="s">
        <v>141</v>
      </c>
      <c r="F7767" s="1" t="s">
        <v>4384</v>
      </c>
      <c r="G7767" s="1" t="s">
        <v>3385</v>
      </c>
      <c r="H7767" s="1" t="s">
        <v>4264</v>
      </c>
      <c r="J7767" s="1">
        <f>IF(RIGHT(B7767)=")",LEN(LEFT(B7767,FIND("(",B7767)-1)),IF(RIGHT(B7767)="]",LEN(LEFT(B7767,FIND("[",B7767)-1)),LEN(B7767)))</f>
        <v>2</v>
      </c>
    </row>
    <row r="7768" spans="2:10" x14ac:dyDescent="0.2">
      <c r="B7768" s="1" t="s">
        <v>9156</v>
      </c>
      <c r="C7768" s="1" t="str">
        <f>IF(RIGHT(B7768)=")",LEFT(PHONETIC(B7768),FIND("(",PHONETIC(B7768),1)-1),IF(RIGHT(B7768)="]",LEFT(PHONETIC(B7768),FIND("[",PHONETIC(B7768),1)-1),PHONETIC(B7768)))</f>
        <v>はたま</v>
      </c>
      <c r="D7768" s="1" t="str">
        <f>MID(C7768,1,1)</f>
        <v>は</v>
      </c>
      <c r="E7768" s="1" t="s">
        <v>212</v>
      </c>
      <c r="F7768" s="1" t="s">
        <v>5893</v>
      </c>
      <c r="G7768" s="1" t="s">
        <v>9127</v>
      </c>
      <c r="H7768" s="1" t="s">
        <v>9128</v>
      </c>
      <c r="J7768" s="1">
        <f>IF(RIGHT(B7768)=")",LEN(LEFT(B7768,FIND("(",B7768)-1)),IF(RIGHT(B7768)="]",LEN(LEFT(B7768,FIND("[",B7768)-1)),LEN(B7768)))</f>
        <v>2</v>
      </c>
    </row>
    <row r="7769" spans="2:10" x14ac:dyDescent="0.2">
      <c r="B7769" s="1" t="s">
        <v>5184</v>
      </c>
      <c r="C7769" s="1" t="str">
        <f>IF(RIGHT(B7769)=")",LEFT(PHONETIC(B7769),FIND("(",PHONETIC(B7769),1)-1),IF(RIGHT(B7769)="]",LEFT(PHONETIC(B7769),FIND("[",PHONETIC(B7769),1)-1),PHONETIC(B7769)))</f>
        <v>はたや</v>
      </c>
      <c r="D7769" s="1" t="str">
        <f>MID(C7769,1,1)</f>
        <v>は</v>
      </c>
      <c r="E7769" s="1" t="s">
        <v>212</v>
      </c>
      <c r="F7769" s="1" t="s">
        <v>5004</v>
      </c>
      <c r="G7769" s="1" t="s">
        <v>3385</v>
      </c>
      <c r="H7769" s="1" t="s">
        <v>5182</v>
      </c>
      <c r="J7769" s="1">
        <f>IF(RIGHT(B7769)=")",LEN(LEFT(B7769,FIND("(",B7769)-1)),IF(RIGHT(B7769)="]",LEN(LEFT(B7769,FIND("[",B7769)-1)),LEN(B7769)))</f>
        <v>2</v>
      </c>
    </row>
    <row r="7770" spans="2:10" x14ac:dyDescent="0.2">
      <c r="B7770" s="1" t="s">
        <v>2206</v>
      </c>
      <c r="C7770" s="1" t="str">
        <f>IF(RIGHT(B7770)=")",LEFT(PHONETIC(B7770),FIND("(",PHONETIC(B7770),1)-1),IF(RIGHT(B7770)="]",LEFT(PHONETIC(B7770),FIND("[",PHONETIC(B7770),1)-1),PHONETIC(B7770)))</f>
        <v>はちおうじ</v>
      </c>
      <c r="D7770" s="1" t="str">
        <f>MID(C7770,1,1)</f>
        <v>は</v>
      </c>
      <c r="E7770" s="1" t="s">
        <v>935</v>
      </c>
      <c r="F7770" s="1" t="s">
        <v>1982</v>
      </c>
      <c r="G7770" s="1" t="s">
        <v>832</v>
      </c>
      <c r="H7770" s="1" t="s">
        <v>2199</v>
      </c>
      <c r="J7770" s="1">
        <f>IF(RIGHT(B7770)=")",LEN(LEFT(B7770,FIND("(",B7770)-1)),IF(RIGHT(B7770)="]",LEN(LEFT(B7770,FIND("[",B7770)-1)),LEN(B7770)))</f>
        <v>3</v>
      </c>
    </row>
    <row r="7771" spans="2:10" x14ac:dyDescent="0.2">
      <c r="B7771" s="1" t="s">
        <v>2158</v>
      </c>
      <c r="C7771" s="1" t="str">
        <f>IF(RIGHT(B7771)=")",LEFT(PHONETIC(B7771),FIND("(",PHONETIC(B7771),1)-1),IF(RIGHT(B7771)="]",LEFT(PHONETIC(B7771),FIND("[",PHONETIC(B7771),1)-1),PHONETIC(B7771)))</f>
        <v>はちおうじみなみの</v>
      </c>
      <c r="D7771" s="1" t="str">
        <f>MID(C7771,1,1)</f>
        <v>は</v>
      </c>
      <c r="E7771" s="1" t="s">
        <v>2159</v>
      </c>
      <c r="F7771" s="1" t="s">
        <v>1982</v>
      </c>
      <c r="G7771" s="1" t="s">
        <v>832</v>
      </c>
      <c r="H7771" s="1" t="s">
        <v>2137</v>
      </c>
      <c r="J7771" s="1">
        <f>IF(RIGHT(B7771)=")",LEN(LEFT(B7771,FIND("(",B7771)-1)),IF(RIGHT(B7771)="]",LEN(LEFT(B7771,FIND("[",B7771)-1)),LEN(B7771)))</f>
        <v>7</v>
      </c>
    </row>
    <row r="7772" spans="2:10" x14ac:dyDescent="0.2">
      <c r="B7772" s="1" t="s">
        <v>6748</v>
      </c>
      <c r="C7772" s="1" t="str">
        <f>IF(RIGHT(B7772)=")",LEFT(PHONETIC(B7772),FIND("(",PHONETIC(B7772),1)-1),IF(RIGHT(B7772)="]",LEFT(PHONETIC(B7772),FIND("[",PHONETIC(B7772),1)-1),PHONETIC(B7772)))</f>
        <v>はちがた</v>
      </c>
      <c r="D7772" s="1" t="str">
        <f>MID(C7772,1,1)</f>
        <v>は</v>
      </c>
      <c r="E7772" s="1" t="s">
        <v>186</v>
      </c>
      <c r="F7772" s="1" t="s">
        <v>2106</v>
      </c>
      <c r="G7772" s="1" t="s">
        <v>6702</v>
      </c>
      <c r="H7772" s="1" t="s">
        <v>6703</v>
      </c>
      <c r="J7772" s="1">
        <f>IF(RIGHT(B7772)=")",LEN(LEFT(B7772,FIND("(",B7772)-1)),IF(RIGHT(B7772)="]",LEN(LEFT(B7772,FIND("[",B7772)-1)),LEN(B7772)))</f>
        <v>2</v>
      </c>
    </row>
    <row r="7773" spans="2:10" x14ac:dyDescent="0.2">
      <c r="B7773" s="1" t="s">
        <v>492</v>
      </c>
      <c r="C7773" s="1" t="str">
        <f>IF(RIGHT(B7773)=")",LEFT(PHONETIC(B7773),FIND("(",PHONETIC(B7773),1)-1),IF(RIGHT(B7773)="]",LEFT(PHONETIC(B7773),FIND("[",PHONETIC(B7773),1)-1),PHONETIC(B7773)))</f>
        <v>はちけん</v>
      </c>
      <c r="D7773" s="1" t="str">
        <f>MID(C7773,1,1)</f>
        <v>は</v>
      </c>
      <c r="E7773" s="1" t="s">
        <v>493</v>
      </c>
      <c r="F7773" s="1" t="s">
        <v>11</v>
      </c>
      <c r="G7773" s="1" t="s">
        <v>12</v>
      </c>
      <c r="H7773" s="1" t="s">
        <v>494</v>
      </c>
      <c r="J7773" s="1">
        <f>IF(RIGHT(B7773)=")",LEN(LEFT(B7773,FIND("(",B7773)-1)),IF(RIGHT(B7773)="]",LEN(LEFT(B7773,FIND("[",B7773)-1)),LEN(B7773)))</f>
        <v>2</v>
      </c>
    </row>
    <row r="7774" spans="2:10" x14ac:dyDescent="0.2">
      <c r="B7774" s="1" t="s">
        <v>3253</v>
      </c>
      <c r="C7774" s="1" t="str">
        <f>IF(RIGHT(B7774)=")",LEFT(PHONETIC(B7774),FIND("(",PHONETIC(B7774),1)-1),IF(RIGHT(B7774)="]",LEFT(PHONETIC(B7774),FIND("[",PHONETIC(B7774),1)-1),PHONETIC(B7774)))</f>
        <v>はちす</v>
      </c>
      <c r="D7774" s="1" t="str">
        <f>MID(C7774,1,1)</f>
        <v>は</v>
      </c>
      <c r="E7774" s="1" t="s">
        <v>1206</v>
      </c>
      <c r="F7774" s="1" t="s">
        <v>2250</v>
      </c>
      <c r="G7774" s="1" t="s">
        <v>832</v>
      </c>
      <c r="H7774" s="1" t="s">
        <v>3249</v>
      </c>
      <c r="J7774" s="1">
        <f>IF(RIGHT(B7774)=")",LEN(LEFT(B7774,FIND("(",B7774)-1)),IF(RIGHT(B7774)="]",LEN(LEFT(B7774,FIND("[",B7774)-1)),LEN(B7774)))</f>
        <v>1</v>
      </c>
    </row>
    <row r="7775" spans="2:10" x14ac:dyDescent="0.2">
      <c r="B7775" s="1" t="s">
        <v>9484</v>
      </c>
      <c r="C7775" s="1" t="str">
        <f>IF(RIGHT(B7775)=")",LEFT(PHONETIC(B7775),FIND("(",PHONETIC(B7775),1)-1),IF(RIGHT(B7775)="]",LEFT(PHONETIC(B7775),FIND("[",PHONETIC(B7775),1)-1),PHONETIC(B7775)))</f>
        <v>はちのへ</v>
      </c>
      <c r="D7775" s="1" t="str">
        <f>MID(C7775,1,1)</f>
        <v>は</v>
      </c>
      <c r="E7775" s="1" t="s">
        <v>1582</v>
      </c>
      <c r="F7775" s="1" t="s">
        <v>807</v>
      </c>
      <c r="G7775" s="1" t="s">
        <v>9475</v>
      </c>
      <c r="J7775" s="1">
        <f>IF(RIGHT(B7775)=")",LEN(LEFT(B7775,FIND("(",B7775)-1)),IF(RIGHT(B7775)="]",LEN(LEFT(B7775,FIND("[",B7775)-1)),LEN(B7775)))</f>
        <v>2</v>
      </c>
    </row>
    <row r="7776" spans="2:10" x14ac:dyDescent="0.2">
      <c r="B7776" s="1" t="s">
        <v>5291</v>
      </c>
      <c r="C7776" s="1" t="str">
        <f>IF(RIGHT(B7776)=")",LEFT(PHONETIC(B7776),FIND("(",PHONETIC(B7776),1)-1),IF(RIGHT(B7776)="]",LEFT(PHONETIC(B7776),FIND("[",PHONETIC(B7776),1)-1),PHONETIC(B7776)))</f>
        <v>はちはま</v>
      </c>
      <c r="D7776" s="1" t="str">
        <f>MID(C7776,1,1)</f>
        <v>は</v>
      </c>
      <c r="E7776" s="1" t="s">
        <v>186</v>
      </c>
      <c r="F7776" s="1" t="s">
        <v>4302</v>
      </c>
      <c r="G7776" s="1" t="s">
        <v>3385</v>
      </c>
      <c r="H7776" s="1" t="s">
        <v>5276</v>
      </c>
      <c r="J7776" s="1">
        <f>IF(RIGHT(B7776)=")",LEN(LEFT(B7776,FIND("(",B7776)-1)),IF(RIGHT(B7776)="]",LEN(LEFT(B7776,FIND("[",B7776)-1)),LEN(B7776)))</f>
        <v>2</v>
      </c>
    </row>
    <row r="7777" spans="2:10" x14ac:dyDescent="0.2">
      <c r="B7777" s="1" t="s">
        <v>14211</v>
      </c>
      <c r="C7777" s="1" t="str">
        <f>IF(RIGHT(B7777)=")",LEFT(PHONETIC(B7777),FIND("(",PHONETIC(B7777),1)-1),IF(RIGHT(B7777)="]",LEFT(PHONETIC(B7777),FIND("[",PHONETIC(B7777),1)-1),PHONETIC(B7777)))</f>
        <v>はちぶせさんじょう</v>
      </c>
      <c r="D7777" s="1" t="str">
        <f>MID(C7777,1,1)</f>
        <v>は</v>
      </c>
      <c r="E7777" s="1" t="s">
        <v>14212</v>
      </c>
      <c r="F7777" s="1" t="s">
        <v>4189</v>
      </c>
      <c r="G7777" s="1" t="s">
        <v>14213</v>
      </c>
      <c r="J7777" s="1">
        <f>IF(RIGHT(B7777)=")",LEN(LEFT(B7777,FIND("(",B7777)-1)),IF(RIGHT(B7777)="]",LEN(LEFT(B7777,FIND("[",B7777)-1)),LEN(B7777)))</f>
        <v>4</v>
      </c>
    </row>
    <row r="7778" spans="2:10" x14ac:dyDescent="0.2">
      <c r="B7778" s="1" t="s">
        <v>4350</v>
      </c>
      <c r="C7778" s="1" t="str">
        <f>IF(RIGHT(B7778)=")",LEFT(PHONETIC(B7778),FIND("(",PHONETIC(B7778),1)-1),IF(RIGHT(B7778)="]",LEFT(PHONETIC(B7778),FIND("[",PHONETIC(B7778),1)-1),PHONETIC(B7778)))</f>
        <v>はちほんまつ</v>
      </c>
      <c r="D7778" s="1" t="str">
        <f>MID(C7778,1,1)</f>
        <v>は</v>
      </c>
      <c r="E7778" s="1" t="s">
        <v>4351</v>
      </c>
      <c r="F7778" s="1" t="s">
        <v>4330</v>
      </c>
      <c r="G7778" s="1" t="s">
        <v>3385</v>
      </c>
      <c r="H7778" s="1" t="s">
        <v>4264</v>
      </c>
      <c r="J7778" s="1">
        <f>IF(RIGHT(B7778)=")",LEN(LEFT(B7778,FIND("(",B7778)-1)),IF(RIGHT(B7778)="]",LEN(LEFT(B7778,FIND("[",B7778)-1)),LEN(B7778)))</f>
        <v>3</v>
      </c>
    </row>
    <row r="7779" spans="2:10" x14ac:dyDescent="0.2">
      <c r="B7779" s="1" t="s">
        <v>11293</v>
      </c>
      <c r="C7779" s="1" t="str">
        <f>IF(RIGHT(B7779)=")",LEFT(PHONETIC(B7779),FIND("(",PHONETIC(B7779),1)-1),IF(RIGHT(B7779)="]",LEFT(PHONETIC(B7779),FIND("[",PHONETIC(B7779),1)-1),PHONETIC(B7779)))</f>
        <v>はちまん</v>
      </c>
      <c r="D7779" s="1" t="str">
        <f>MID(C7779,1,1)</f>
        <v>は</v>
      </c>
      <c r="E7779" s="1" t="s">
        <v>719</v>
      </c>
      <c r="F7779" s="1" t="s">
        <v>2010</v>
      </c>
      <c r="G7779" s="1" t="s">
        <v>11288</v>
      </c>
      <c r="J7779" s="1">
        <f>IF(RIGHT(B7779)=")",LEN(LEFT(B7779,FIND("(",B7779)-1)),IF(RIGHT(B7779)="]",LEN(LEFT(B7779,FIND("[",B7779)-1)),LEN(B7779)))</f>
        <v>2</v>
      </c>
    </row>
    <row r="7780" spans="2:10" x14ac:dyDescent="0.2">
      <c r="B7780" s="1" t="s">
        <v>1255</v>
      </c>
      <c r="C7780" s="1" t="str">
        <f>IF(RIGHT(B7780)=")",LEFT(PHONETIC(B7780),FIND("(",PHONETIC(B7780),1)-1),IF(RIGHT(B7780)="]",LEFT(PHONETIC(B7780),FIND("[",PHONETIC(B7780),1)-1),PHONETIC(B7780)))</f>
        <v>はちまんたい</v>
      </c>
      <c r="D7780" s="1" t="str">
        <f>MID(C7780,1,1)</f>
        <v>は</v>
      </c>
      <c r="E7780" s="1" t="s">
        <v>1256</v>
      </c>
      <c r="F7780" s="1" t="s">
        <v>846</v>
      </c>
      <c r="G7780" s="1" t="s">
        <v>832</v>
      </c>
      <c r="H7780" s="1" t="s">
        <v>1235</v>
      </c>
      <c r="J7780" s="1">
        <f>IF(RIGHT(B7780)=")",LEN(LEFT(B7780,FIND("(",B7780)-1)),IF(RIGHT(B7780)="]",LEN(LEFT(B7780,FIND("[",B7780)-1)),LEN(B7780)))</f>
        <v>3</v>
      </c>
    </row>
    <row r="7781" spans="2:10" hidden="1" x14ac:dyDescent="0.2">
      <c r="B7781" s="1" t="s">
        <v>15404</v>
      </c>
      <c r="C7781" s="1" t="str">
        <f>IF(RIGHT(B7781)=")",LEFT(PHONETIC(B7781),FIND("(",PHONETIC(B7781),1)-1),IF(RIGHT(B7781)="]",LEFT(PHONETIC(B7781),FIND("[",PHONETIC(B7781),1)-1),PHONETIC(B7781)))</f>
        <v>はちまんまえ</v>
      </c>
      <c r="D7781" s="1" t="str">
        <f>MID(C7781,1,1)</f>
        <v>は</v>
      </c>
      <c r="E7781" s="1" t="s">
        <v>8743</v>
      </c>
      <c r="F7781" s="1" t="s">
        <v>6109</v>
      </c>
      <c r="G7781" s="1" t="s">
        <v>15405</v>
      </c>
      <c r="H7781" s="1" t="s">
        <v>15406</v>
      </c>
      <c r="I7781" s="1" t="s">
        <v>14373</v>
      </c>
      <c r="J7781" s="1">
        <f>IF(RIGHT(B7781)=")",LEN(LEFT(B7781,FIND("(",B7781)-1)),IF(RIGHT(B7781)="]",LEN(LEFT(B7781,FIND("[",B7781)-1)),LEN(B7781)))</f>
        <v>3</v>
      </c>
    </row>
    <row r="7782" spans="2:10" x14ac:dyDescent="0.2">
      <c r="B7782" s="1" t="s">
        <v>11855</v>
      </c>
      <c r="C7782" s="1" t="str">
        <f>IF(RIGHT(B7782)=")",LEFT(PHONETIC(B7782),FIND("(",PHONETIC(B7782),1)-1),IF(RIGHT(B7782)="]",LEFT(PHONETIC(B7782),FIND("[",PHONETIC(B7782),1)-1),PHONETIC(B7782)))</f>
        <v>はちまんまえ</v>
      </c>
      <c r="D7782" s="1" t="str">
        <f>MID(C7782,1,1)</f>
        <v>は</v>
      </c>
      <c r="E7782" s="1" t="s">
        <v>8743</v>
      </c>
      <c r="F7782" s="1" t="s">
        <v>3820</v>
      </c>
      <c r="G7782" s="1" t="s">
        <v>11844</v>
      </c>
      <c r="H7782" s="1" t="s">
        <v>11856</v>
      </c>
      <c r="J7782" s="1">
        <f>IF(RIGHT(B7782)=")",LEN(LEFT(B7782,FIND("(",B7782)-1)),IF(RIGHT(B7782)="]",LEN(LEFT(B7782,FIND("[",B7782)-1)),LEN(B7782)))</f>
        <v>3</v>
      </c>
    </row>
    <row r="7783" spans="2:10" x14ac:dyDescent="0.2">
      <c r="B7783" s="1" t="s">
        <v>8742</v>
      </c>
      <c r="C7783" s="1" t="str">
        <f>IF(RIGHT(B7783)=")",LEFT(PHONETIC(B7783),FIND("(",PHONETIC(B7783),1)-1),IF(RIGHT(B7783)="]",LEFT(PHONETIC(B7783),FIND("[",PHONETIC(B7783),1)-1),PHONETIC(B7783)))</f>
        <v>はちまんまえ</v>
      </c>
      <c r="D7783" s="1" t="str">
        <f>MID(C7783,1,1)</f>
        <v>は</v>
      </c>
      <c r="E7783" s="1" t="s">
        <v>8743</v>
      </c>
      <c r="F7783" s="1" t="s">
        <v>4689</v>
      </c>
      <c r="G7783" s="1" t="s">
        <v>8676</v>
      </c>
      <c r="H7783" s="1" t="s">
        <v>8739</v>
      </c>
      <c r="J7783" s="1">
        <f>IF(RIGHT(B7783)=")",LEN(LEFT(B7783,FIND("(",B7783)-1)),IF(RIGHT(B7783)="]",LEN(LEFT(B7783,FIND("[",B7783)-1)),LEN(B7783)))</f>
        <v>3</v>
      </c>
    </row>
    <row r="7784" spans="2:10" x14ac:dyDescent="0.2">
      <c r="B7784" s="1" t="s">
        <v>7234</v>
      </c>
      <c r="C7784" s="1" t="str">
        <f>IF(RIGHT(B7784)=")",LEFT(PHONETIC(B7784),FIND("(",PHONETIC(B7784),1)-1),IF(RIGHT(B7784)="]",LEFT(PHONETIC(B7784),FIND("[",PHONETIC(B7784),1)-1),PHONETIC(B7784)))</f>
        <v>はちまんやま</v>
      </c>
      <c r="D7784" s="1" t="str">
        <f>MID(C7784,1,1)</f>
        <v>は</v>
      </c>
      <c r="E7784" s="1" t="s">
        <v>7235</v>
      </c>
      <c r="F7784" s="1" t="s">
        <v>1982</v>
      </c>
      <c r="G7784" s="1" t="s">
        <v>7221</v>
      </c>
      <c r="H7784" s="1" t="s">
        <v>7222</v>
      </c>
      <c r="J7784" s="1">
        <f>IF(RIGHT(B7784)=")",LEN(LEFT(B7784,FIND("(",B7784)-1)),IF(RIGHT(B7784)="]",LEN(LEFT(B7784,FIND("[",B7784)-1)),LEN(B7784)))</f>
        <v>3</v>
      </c>
    </row>
    <row r="7785" spans="2:10" x14ac:dyDescent="0.2">
      <c r="B7785" s="1" t="s">
        <v>973</v>
      </c>
      <c r="C7785" s="1" t="str">
        <f>IF(RIGHT(B7785)=")",LEFT(PHONETIC(B7785),FIND("(",PHONETIC(B7785),1)-1),IF(RIGHT(B7785)="]",LEFT(PHONETIC(B7785),FIND("[",PHONETIC(B7785),1)-1),PHONETIC(B7785)))</f>
        <v>はちもり</v>
      </c>
      <c r="D7785" s="1" t="str">
        <f>MID(C7785,1,1)</f>
        <v>は</v>
      </c>
      <c r="E7785" s="1" t="s">
        <v>222</v>
      </c>
      <c r="F7785" s="1" t="s">
        <v>846</v>
      </c>
      <c r="G7785" s="1" t="s">
        <v>832</v>
      </c>
      <c r="H7785" s="1" t="s">
        <v>964</v>
      </c>
      <c r="J7785" s="1">
        <f>IF(RIGHT(B7785)=")",LEN(LEFT(B7785,FIND("(",B7785)-1)),IF(RIGHT(B7785)="]",LEN(LEFT(B7785,FIND("[",B7785)-1)),LEN(B7785)))</f>
        <v>2</v>
      </c>
    </row>
    <row r="7786" spans="2:10" x14ac:dyDescent="0.2">
      <c r="B7786" s="1" t="s">
        <v>895</v>
      </c>
      <c r="C7786" s="1" t="str">
        <f>IF(RIGHT(B7786)=")",LEFT(PHONETIC(B7786),FIND("(",PHONETIC(B7786),1)-1),IF(RIGHT(B7786)="]",LEFT(PHONETIC(B7786),FIND("[",PHONETIC(B7786),1)-1),PHONETIC(B7786)))</f>
        <v>はちろうがた</v>
      </c>
      <c r="D7786" s="1" t="str">
        <f>MID(C7786,1,1)</f>
        <v>は</v>
      </c>
      <c r="E7786" s="1" t="s">
        <v>896</v>
      </c>
      <c r="F7786" s="1" t="s">
        <v>846</v>
      </c>
      <c r="G7786" s="1" t="s">
        <v>832</v>
      </c>
      <c r="H7786" s="1" t="s">
        <v>833</v>
      </c>
      <c r="J7786" s="1">
        <f>IF(RIGHT(B7786)=")",LEN(LEFT(B7786,FIND("(",B7786)-1)),IF(RIGHT(B7786)="]",LEN(LEFT(B7786,FIND("[",B7786)-1)),LEN(B7786)))</f>
        <v>3</v>
      </c>
    </row>
    <row r="7787" spans="2:10" x14ac:dyDescent="0.2">
      <c r="B7787" s="1" t="s">
        <v>6880</v>
      </c>
      <c r="C7787" s="1" t="str">
        <f>IF(RIGHT(B7787)=")",LEFT(PHONETIC(B7787),FIND("(",PHONETIC(B7787),1)-1),IF(RIGHT(B7787)="]",LEFT(PHONETIC(B7787),FIND("[",PHONETIC(B7787),1)-1),PHONETIC(B7787)))</f>
        <v>はついし</v>
      </c>
      <c r="D7787" s="1" t="str">
        <f>MID(C7787,1,1)</f>
        <v>は</v>
      </c>
      <c r="E7787" s="1" t="s">
        <v>2363</v>
      </c>
      <c r="F7787" s="1" t="s">
        <v>2127</v>
      </c>
      <c r="G7787" s="1" t="s">
        <v>6702</v>
      </c>
      <c r="H7787" s="1" t="s">
        <v>6856</v>
      </c>
      <c r="J7787" s="1">
        <f>IF(RIGHT(B7787)=")",LEN(LEFT(B7787,FIND("(",B7787)-1)),IF(RIGHT(B7787)="]",LEN(LEFT(B7787,FIND("[",B7787)-1)),LEN(B7787)))</f>
        <v>2</v>
      </c>
    </row>
    <row r="7788" spans="2:10" hidden="1" x14ac:dyDescent="0.2">
      <c r="B7788" s="1" t="s">
        <v>699</v>
      </c>
      <c r="C7788" s="1" t="str">
        <f>IF(RIGHT(B7788)=")",LEFT(PHONETIC(B7788),FIND("(",PHONETIC(B7788),1)-1),IF(RIGHT(B7788)="]",LEFT(PHONETIC(B7788),FIND("[",PHONETIC(B7788),1)-1),PHONETIC(B7788)))</f>
        <v>ばっかい</v>
      </c>
      <c r="D7788" s="1" t="str">
        <f>MID(C7788,1,1)</f>
        <v>ば</v>
      </c>
      <c r="E7788" s="1" t="s">
        <v>128</v>
      </c>
      <c r="F7788" s="1" t="s">
        <v>11</v>
      </c>
      <c r="G7788" s="1" t="s">
        <v>12</v>
      </c>
      <c r="H7788" s="1" t="s">
        <v>610</v>
      </c>
      <c r="I7788" s="1" t="s">
        <v>15965</v>
      </c>
      <c r="J7788" s="1">
        <f>IF(RIGHT(B7788)=")",LEN(LEFT(B7788,FIND("(",B7788)-1)),IF(RIGHT(B7788)="]",LEN(LEFT(B7788,FIND("[",B7788)-1)),LEN(B7788)))</f>
        <v>2</v>
      </c>
    </row>
    <row r="7789" spans="2:10" x14ac:dyDescent="0.2">
      <c r="B7789" s="1" t="s">
        <v>4372</v>
      </c>
      <c r="C7789" s="1" t="str">
        <f>IF(RIGHT(B7789)=")",LEFT(PHONETIC(B7789),FIND("(",PHONETIC(B7789),1)-1),IF(RIGHT(B7789)="]",LEFT(PHONETIC(B7789),FIND("[",PHONETIC(B7789),1)-1),PHONETIC(B7789)))</f>
        <v>はつかいち</v>
      </c>
      <c r="D7789" s="1" t="str">
        <f>MID(C7789,1,1)</f>
        <v>は</v>
      </c>
      <c r="E7789" s="1" t="s">
        <v>4373</v>
      </c>
      <c r="F7789" s="1" t="s">
        <v>4330</v>
      </c>
      <c r="G7789" s="1" t="s">
        <v>3385</v>
      </c>
      <c r="H7789" s="1" t="s">
        <v>4264</v>
      </c>
      <c r="J7789" s="1">
        <f>IF(RIGHT(B7789)=")",LEN(LEFT(B7789,FIND("(",B7789)-1)),IF(RIGHT(B7789)="]",LEN(LEFT(B7789,FIND("[",B7789)-1)),LEN(B7789)))</f>
        <v>3</v>
      </c>
    </row>
    <row r="7790" spans="2:10" x14ac:dyDescent="0.2">
      <c r="B7790" s="1" t="s">
        <v>12760</v>
      </c>
      <c r="C7790" s="1" t="str">
        <f>IF(RIGHT(B7790)=")",LEFT(PHONETIC(B7790),FIND("(",PHONETIC(B7790),1)-1),IF(RIGHT(B7790)="]",LEFT(PHONETIC(B7790),FIND("[",PHONETIC(B7790),1)-1),PHONETIC(B7790)))</f>
        <v>はつかいちしやくしょまえ</v>
      </c>
      <c r="D7790" s="1" t="str">
        <f>MID(C7790,1,1)</f>
        <v>は</v>
      </c>
      <c r="E7790" s="1" t="s">
        <v>12761</v>
      </c>
      <c r="F7790" s="1" t="s">
        <v>4330</v>
      </c>
      <c r="G7790" s="1" t="s">
        <v>12676</v>
      </c>
      <c r="H7790" s="1" t="s">
        <v>12739</v>
      </c>
      <c r="J7790" s="1">
        <f>IF(RIGHT(B7790)=")",LEN(LEFT(B7790,FIND("(",B7790)-1)),IF(RIGHT(B7790)="]",LEN(LEFT(B7790,FIND("[",B7790)-1)),LEN(B7790)))</f>
        <v>7</v>
      </c>
    </row>
    <row r="7791" spans="2:10" x14ac:dyDescent="0.2">
      <c r="B7791" s="1" t="s">
        <v>2220</v>
      </c>
      <c r="C7791" s="1" t="str">
        <f>IF(RIGHT(B7791)=")",LEFT(PHONETIC(B7791),FIND("(",PHONETIC(B7791),1)-1),IF(RIGHT(B7791)="]",LEFT(PHONETIC(B7791),FIND("[",PHONETIC(B7791),1)-1),PHONETIC(B7791)))</f>
        <v>はつかり</v>
      </c>
      <c r="D7791" s="1" t="str">
        <f>MID(C7791,1,1)</f>
        <v>は</v>
      </c>
      <c r="E7791" s="1" t="s">
        <v>327</v>
      </c>
      <c r="F7791" s="1" t="s">
        <v>2214</v>
      </c>
      <c r="G7791" s="1" t="s">
        <v>832</v>
      </c>
      <c r="H7791" s="1" t="s">
        <v>2199</v>
      </c>
      <c r="J7791" s="1">
        <f>IF(RIGHT(B7791)=")",LEN(LEFT(B7791,FIND("(",B7791)-1)),IF(RIGHT(B7791)="]",LEN(LEFT(B7791,FIND("[",B7791)-1)),LEN(B7791)))</f>
        <v>2</v>
      </c>
    </row>
    <row r="7792" spans="2:10" x14ac:dyDescent="0.2">
      <c r="B7792" s="1" t="s">
        <v>10139</v>
      </c>
      <c r="C7792" s="1" t="str">
        <f>IF(RIGHT(B7792)=")",LEFT(PHONETIC(B7792),FIND("(",PHONETIC(B7792),1)-1),IF(RIGHT(B7792)="]",LEFT(PHONETIC(B7792),FIND("[",PHONETIC(B7792),1)-1),PHONETIC(B7792)))</f>
        <v>はっけいじま</v>
      </c>
      <c r="D7792" s="1" t="str">
        <f>MID(C7792,1,1)</f>
        <v>は</v>
      </c>
      <c r="E7792" s="1" t="s">
        <v>10140</v>
      </c>
      <c r="F7792" s="1" t="s">
        <v>1987</v>
      </c>
      <c r="G7792" s="1" t="s">
        <v>10128</v>
      </c>
      <c r="J7792" s="1">
        <f>IF(RIGHT(B7792)=")",LEN(LEFT(B7792,FIND("(",B7792)-1)),IF(RIGHT(B7792)="]",LEN(LEFT(B7792,FIND("[",B7792)-1)),LEN(B7792)))</f>
        <v>3</v>
      </c>
    </row>
    <row r="7793" spans="2:10" x14ac:dyDescent="0.2">
      <c r="B7793" s="1" t="s">
        <v>140</v>
      </c>
      <c r="C7793" s="1" t="str">
        <f>IF(RIGHT(B7793)=")",LEFT(PHONETIC(B7793),FIND("(",PHONETIC(B7793),1)-1),IF(RIGHT(B7793)="]",LEFT(PHONETIC(B7793),FIND("[",PHONETIC(B7793),1)-1),PHONETIC(B7793)))</f>
        <v>はっさむ</v>
      </c>
      <c r="D7793" s="1" t="str">
        <f>MID(C7793,1,1)</f>
        <v>は</v>
      </c>
      <c r="E7793" s="1" t="s">
        <v>141</v>
      </c>
      <c r="F7793" s="1" t="s">
        <v>11</v>
      </c>
      <c r="G7793" s="1" t="s">
        <v>12</v>
      </c>
      <c r="H7793" s="1" t="s">
        <v>13</v>
      </c>
      <c r="J7793" s="1">
        <f>IF(RIGHT(B7793)=")",LEN(LEFT(B7793,FIND("(",B7793)-1)),IF(RIGHT(B7793)="]",LEN(LEFT(B7793,FIND("[",B7793)-1)),LEN(B7793)))</f>
        <v>2</v>
      </c>
    </row>
    <row r="7794" spans="2:10" x14ac:dyDescent="0.2">
      <c r="B7794" s="1" t="s">
        <v>142</v>
      </c>
      <c r="C7794" s="1" t="str">
        <f>IF(RIGHT(B7794)=")",LEFT(PHONETIC(B7794),FIND("(",PHONETIC(B7794),1)-1),IF(RIGHT(B7794)="]",LEFT(PHONETIC(B7794),FIND("[",PHONETIC(B7794),1)-1),PHONETIC(B7794)))</f>
        <v>はっさむちゅうおう</v>
      </c>
      <c r="D7794" s="1" t="str">
        <f>MID(C7794,1,1)</f>
        <v>は</v>
      </c>
      <c r="E7794" s="1" t="s">
        <v>143</v>
      </c>
      <c r="F7794" s="1" t="s">
        <v>11</v>
      </c>
      <c r="G7794" s="1" t="s">
        <v>12</v>
      </c>
      <c r="H7794" s="1" t="s">
        <v>13</v>
      </c>
      <c r="J7794" s="1">
        <f>IF(RIGHT(B7794)=")",LEN(LEFT(B7794,FIND("(",B7794)-1)),IF(RIGHT(B7794)="]",LEN(LEFT(B7794,FIND("[",B7794)-1)),LEN(B7794)))</f>
        <v>4</v>
      </c>
    </row>
    <row r="7795" spans="2:10" x14ac:dyDescent="0.2">
      <c r="B7795" s="1" t="s">
        <v>9229</v>
      </c>
      <c r="C7795" s="1" t="str">
        <f>IF(RIGHT(B7795)=")",LEFT(PHONETIC(B7795),FIND("(",PHONETIC(B7795),1)-1),IF(RIGHT(B7795)="]",LEFT(PHONETIC(B7795),FIND("[",PHONETIC(B7795),1)-1),PHONETIC(B7795)))</f>
        <v>はっさむみなみ</v>
      </c>
      <c r="D7795" s="1" t="str">
        <f>MID(C7795,1,1)</f>
        <v>は</v>
      </c>
      <c r="E7795" s="1" t="s">
        <v>9230</v>
      </c>
      <c r="F7795" s="1" t="s">
        <v>11</v>
      </c>
      <c r="G7795" s="1" t="s">
        <v>9228</v>
      </c>
      <c r="H7795" s="1" t="s">
        <v>4633</v>
      </c>
      <c r="J7795" s="1">
        <f>IF(RIGHT(B7795)=")",LEN(LEFT(B7795,FIND("(",B7795)-1)),IF(RIGHT(B7795)="]",LEN(LEFT(B7795,FIND("[",B7795)-1)),LEN(B7795)))</f>
        <v>3</v>
      </c>
    </row>
    <row r="7796" spans="2:10" x14ac:dyDescent="0.2">
      <c r="B7796" s="1" t="s">
        <v>8773</v>
      </c>
      <c r="C7796" s="1" t="str">
        <f>IF(RIGHT(B7796)=")",LEFT(PHONETIC(B7796),FIND("(",PHONETIC(B7796),1)-1),IF(RIGHT(B7796)="]",LEFT(PHONETIC(B7796),FIND("[",PHONETIC(B7796),1)-1),PHONETIC(B7796)))</f>
        <v>はつしば</v>
      </c>
      <c r="D7796" s="1" t="str">
        <f>MID(C7796,1,1)</f>
        <v>は</v>
      </c>
      <c r="E7796" s="1" t="s">
        <v>1215</v>
      </c>
      <c r="F7796" s="1" t="s">
        <v>4173</v>
      </c>
      <c r="G7796" s="1" t="s">
        <v>8676</v>
      </c>
      <c r="H7796" s="1" t="s">
        <v>8756</v>
      </c>
      <c r="J7796" s="1">
        <f>IF(RIGHT(B7796)=")",LEN(LEFT(B7796,FIND("(",B7796)-1)),IF(RIGHT(B7796)="]",LEN(LEFT(B7796,FIND("[",B7796)-1)),LEN(B7796)))</f>
        <v>2</v>
      </c>
    </row>
    <row r="7797" spans="2:10" x14ac:dyDescent="0.2">
      <c r="B7797" s="1" t="s">
        <v>4972</v>
      </c>
      <c r="C7797" s="1" t="str">
        <f>IF(RIGHT(B7797)=")",LEFT(PHONETIC(B7797),FIND("(",PHONETIC(B7797),1)-1),IF(RIGHT(B7797)="]",LEFT(PHONETIC(B7797),FIND("[",PHONETIC(B7797),1)-1),PHONETIC(B7797)))</f>
        <v>はつしま</v>
      </c>
      <c r="D7797" s="1" t="str">
        <f>MID(C7797,1,1)</f>
        <v>は</v>
      </c>
      <c r="E7797" s="1" t="s">
        <v>1215</v>
      </c>
      <c r="F7797" s="1" t="s">
        <v>4689</v>
      </c>
      <c r="G7797" s="1" t="s">
        <v>3385</v>
      </c>
      <c r="H7797" s="1" t="s">
        <v>4044</v>
      </c>
      <c r="J7797" s="1">
        <f>IF(RIGHT(B7797)=")",LEN(LEFT(B7797,FIND("(",B7797)-1)),IF(RIGHT(B7797)="]",LEN(LEFT(B7797,FIND("[",B7797)-1)),LEN(B7797)))</f>
        <v>2</v>
      </c>
    </row>
    <row r="7798" spans="2:10" x14ac:dyDescent="0.2">
      <c r="B7798" s="1" t="s">
        <v>4008</v>
      </c>
      <c r="C7798" s="1" t="str">
        <f>IF(RIGHT(B7798)=")",LEFT(PHONETIC(B7798),FIND("(",PHONETIC(B7798),1)-1),IF(RIGHT(B7798)="]",LEFT(PHONETIC(B7798),FIND("[",PHONETIC(B7798),1)-1),PHONETIC(B7798)))</f>
        <v>はった</v>
      </c>
      <c r="D7798" s="1" t="str">
        <f>MID(C7798,1,1)</f>
        <v>は</v>
      </c>
      <c r="E7798" s="1" t="s">
        <v>878</v>
      </c>
      <c r="F7798" s="1" t="s">
        <v>3405</v>
      </c>
      <c r="G7798" s="1" t="s">
        <v>3124</v>
      </c>
      <c r="H7798" s="1" t="s">
        <v>4009</v>
      </c>
      <c r="J7798" s="1">
        <f>IF(RIGHT(B7798)=")",LEN(LEFT(B7798,FIND("(",B7798)-1)),IF(RIGHT(B7798)="]",LEN(LEFT(B7798,FIND("[",B7798)-1)),LEN(B7798)))</f>
        <v>2</v>
      </c>
    </row>
    <row r="7799" spans="2:10" x14ac:dyDescent="0.2">
      <c r="B7799" s="1" t="s">
        <v>7220</v>
      </c>
      <c r="C7799" s="1" t="str">
        <f>IF(RIGHT(B7799)=")",LEFT(PHONETIC(B7799),FIND("(",PHONETIC(B7799),1)-1),IF(RIGHT(B7799)="]",LEFT(PHONETIC(B7799),FIND("[",PHONETIC(B7799),1)-1),PHONETIC(B7799)))</f>
        <v>はつだい</v>
      </c>
      <c r="D7799" s="1" t="str">
        <f>MID(C7799,1,1)</f>
        <v>は</v>
      </c>
      <c r="E7799" s="1" t="s">
        <v>327</v>
      </c>
      <c r="F7799" s="1" t="s">
        <v>1982</v>
      </c>
      <c r="G7799" s="1" t="s">
        <v>7221</v>
      </c>
      <c r="H7799" s="1" t="s">
        <v>7222</v>
      </c>
      <c r="J7799" s="1">
        <f>IF(RIGHT(B7799)=")",LEN(LEFT(B7799,FIND("(",B7799)-1)),IF(RIGHT(B7799)="]",LEN(LEFT(B7799,FIND("[",B7799)-1)),LEN(B7799)))</f>
        <v>2</v>
      </c>
    </row>
    <row r="7800" spans="2:10" hidden="1" x14ac:dyDescent="0.2">
      <c r="B7800" s="1" t="s">
        <v>385</v>
      </c>
      <c r="C7800" s="1" t="str">
        <f>IF(RIGHT(B7800)=")",LEFT(PHONETIC(B7800),FIND("(",PHONETIC(B7800),1)-1),IF(RIGHT(B7800)="]",LEFT(PHONETIC(B7800),FIND("[",PHONETIC(B7800),1)-1),PHONETIC(B7800)))</f>
        <v>はったうし</v>
      </c>
      <c r="D7800" s="1" t="str">
        <f>MID(C7800,1,1)</f>
        <v>は</v>
      </c>
      <c r="E7800" s="1" t="s">
        <v>386</v>
      </c>
      <c r="F7800" s="1" t="s">
        <v>11</v>
      </c>
      <c r="G7800" s="1" t="s">
        <v>12</v>
      </c>
      <c r="H7800" s="1" t="s">
        <v>282</v>
      </c>
      <c r="I7800" s="1" t="s">
        <v>36</v>
      </c>
      <c r="J7800" s="1">
        <f>IF(RIGHT(B7800)=")",LEN(LEFT(B7800,FIND("(",B7800)-1)),IF(RIGHT(B7800)="]",LEN(LEFT(B7800,FIND("[",B7800)-1)),LEN(B7800)))</f>
        <v>3</v>
      </c>
    </row>
    <row r="7801" spans="2:10" hidden="1" x14ac:dyDescent="0.2">
      <c r="B7801" s="1" t="s">
        <v>15676</v>
      </c>
      <c r="C7801" s="1" t="str">
        <f>IF(RIGHT(B7801)=")",LEFT(PHONETIC(B7801),FIND("(",PHONETIC(B7801),1)-1),IF(RIGHT(B7801)="]",LEFT(PHONETIC(B7801),FIND("[",PHONETIC(B7801),1)-1),PHONETIC(B7801)))</f>
        <v>はったばら</v>
      </c>
      <c r="D7801" s="1" t="str">
        <f>MID(C7801,1,1)</f>
        <v>は</v>
      </c>
      <c r="E7801" s="1" t="s">
        <v>302</v>
      </c>
      <c r="F7801" s="1" t="s">
        <v>4330</v>
      </c>
      <c r="G7801" s="1" t="s">
        <v>12433</v>
      </c>
      <c r="H7801" s="1" t="s">
        <v>5441</v>
      </c>
      <c r="I7801" s="1" t="s">
        <v>14373</v>
      </c>
      <c r="J7801" s="1">
        <f>IF(RIGHT(B7801)=")",LEN(LEFT(B7801,FIND("(",B7801)-1)),IF(RIGHT(B7801)="]",LEN(LEFT(B7801,FIND("[",B7801)-1)),LEN(B7801)))</f>
        <v>3</v>
      </c>
    </row>
    <row r="7802" spans="2:10" x14ac:dyDescent="0.2">
      <c r="B7802" s="1" t="s">
        <v>2072</v>
      </c>
      <c r="C7802" s="1" t="str">
        <f>IF(RIGHT(B7802)=")",LEFT(PHONETIC(B7802),FIND("(",PHONETIC(B7802),1)-1),IF(RIGHT(B7802)="]",LEFT(PHONETIC(B7802),FIND("[",PHONETIC(B7802),1)-1),PHONETIC(B7802)))</f>
        <v>はっちょうなわて</v>
      </c>
      <c r="D7802" s="1" t="str">
        <f>MID(C7802,1,1)</f>
        <v>は</v>
      </c>
      <c r="E7802" s="1" t="s">
        <v>2073</v>
      </c>
      <c r="F7802" s="1" t="s">
        <v>1987</v>
      </c>
      <c r="G7802" s="1" t="s">
        <v>832</v>
      </c>
      <c r="H7802" s="1" t="s">
        <v>2036</v>
      </c>
      <c r="J7802" s="1">
        <f>IF(RIGHT(B7802)=")",LEN(LEFT(B7802,FIND("(",B7802)-1)),IF(RIGHT(B7802)="]",LEN(LEFT(B7802,FIND("[",B7802)-1)),LEN(B7802)))</f>
        <v>3</v>
      </c>
    </row>
    <row r="7803" spans="2:10" x14ac:dyDescent="0.2">
      <c r="B7803" s="1" t="s">
        <v>13638</v>
      </c>
      <c r="C7803" s="1" t="str">
        <f>IF(RIGHT(B7803)=")",LEFT(PHONETIC(B7803),FIND("(",PHONETIC(B7803),1)-1),IF(RIGHT(B7803)="]",LEFT(PHONETIC(B7803),FIND("[",PHONETIC(B7803),1)-1),PHONETIC(B7803)))</f>
        <v>はっちょうばば</v>
      </c>
      <c r="D7803" s="1" t="str">
        <f>MID(C7803,1,1)</f>
        <v>は</v>
      </c>
      <c r="E7803" s="1" t="s">
        <v>1083</v>
      </c>
      <c r="F7803" s="1" t="s">
        <v>5977</v>
      </c>
      <c r="G7803" s="1" t="s">
        <v>13602</v>
      </c>
      <c r="H7803" s="1" t="s">
        <v>13635</v>
      </c>
      <c r="J7803" s="1">
        <f>IF(RIGHT(B7803)=")",LEN(LEFT(B7803,FIND("(",B7803)-1)),IF(RIGHT(B7803)="]",LEN(LEFT(B7803,FIND("[",B7803)-1)),LEN(B7803)))</f>
        <v>4</v>
      </c>
    </row>
    <row r="7804" spans="2:10" x14ac:dyDescent="0.2">
      <c r="B7804" s="1" t="s">
        <v>2723</v>
      </c>
      <c r="C7804" s="1" t="str">
        <f>IF(RIGHT(B7804)=")",LEFT(PHONETIC(B7804),FIND("(",PHONETIC(B7804),1)-1),IF(RIGHT(B7804)="]",LEFT(PHONETIC(B7804),FIND("[",PHONETIC(B7804),1)-1),PHONETIC(B7804)))</f>
        <v>はっちょうぼり</v>
      </c>
      <c r="D7804" s="1" t="str">
        <f>MID(C7804,1,1)</f>
        <v>は</v>
      </c>
      <c r="E7804" s="1" t="s">
        <v>2724</v>
      </c>
      <c r="F7804" s="1" t="s">
        <v>1982</v>
      </c>
      <c r="G7804" s="1" t="s">
        <v>832</v>
      </c>
      <c r="H7804" s="1" t="s">
        <v>2725</v>
      </c>
      <c r="J7804" s="1">
        <f>IF(RIGHT(B7804)=")",LEN(LEFT(B7804,FIND("(",B7804)-1)),IF(RIGHT(B7804)="]",LEN(LEFT(B7804,FIND("[",B7804)-1)),LEN(B7804)))</f>
        <v>3</v>
      </c>
    </row>
    <row r="7805" spans="2:10" x14ac:dyDescent="0.2">
      <c r="B7805" s="1" t="s">
        <v>12683</v>
      </c>
      <c r="C7805" s="1" t="str">
        <f>IF(RIGHT(B7805)=")",LEFT(PHONETIC(B7805),FIND("(",PHONETIC(B7805),1)-1),IF(RIGHT(B7805)="]",LEFT(PHONETIC(B7805),FIND("[",PHONETIC(B7805),1)-1),PHONETIC(B7805)))</f>
        <v>はっちょうぼり</v>
      </c>
      <c r="D7805" s="1" t="str">
        <f>MID(C7805,1,1)</f>
        <v>は</v>
      </c>
      <c r="E7805" s="1" t="s">
        <v>2724</v>
      </c>
      <c r="F7805" s="1" t="s">
        <v>4330</v>
      </c>
      <c r="G7805" s="1" t="s">
        <v>12676</v>
      </c>
      <c r="H7805" s="1" t="s">
        <v>7118</v>
      </c>
      <c r="J7805" s="1">
        <f>IF(RIGHT(B7805)=")",LEN(LEFT(B7805,FIND("(",B7805)-1)),IF(RIGHT(B7805)="]",LEN(LEFT(B7805,FIND("[",B7805)-1)),LEN(B7805)))</f>
        <v>3</v>
      </c>
    </row>
    <row r="7806" spans="2:10" x14ac:dyDescent="0.2">
      <c r="B7806" s="1" t="s">
        <v>9174</v>
      </c>
      <c r="C7806" s="1" t="str">
        <f>IF(RIGHT(B7806)=")",LEFT(PHONETIC(B7806),FIND("(",PHONETIC(B7806),1)-1),IF(RIGHT(B7806)="]",LEFT(PHONETIC(B7806),FIND("[",PHONETIC(B7806),1)-1),PHONETIC(B7806)))</f>
        <v>はっちょうむた</v>
      </c>
      <c r="D7806" s="1" t="str">
        <f>MID(C7806,1,1)</f>
        <v>は</v>
      </c>
      <c r="E7806" s="1" t="s">
        <v>8653</v>
      </c>
      <c r="F7806" s="1" t="s">
        <v>5893</v>
      </c>
      <c r="G7806" s="1" t="s">
        <v>9127</v>
      </c>
      <c r="H7806" s="1" t="s">
        <v>9128</v>
      </c>
      <c r="J7806" s="1">
        <f>IF(RIGHT(B7806)=")",LEN(LEFT(B7806,FIND("(",B7806)-1)),IF(RIGHT(B7806)="]",LEN(LEFT(B7806,FIND("[",B7806)-1)),LEN(B7806)))</f>
        <v>4</v>
      </c>
    </row>
    <row r="7807" spans="2:10" x14ac:dyDescent="0.2">
      <c r="B7807" s="1" t="s">
        <v>12537</v>
      </c>
      <c r="C7807" s="1" t="str">
        <f>IF(RIGHT(B7807)=")",LEFT(PHONETIC(B7807),FIND("(",PHONETIC(B7807),1)-1),IF(RIGHT(B7807)="]",LEFT(PHONETIC(B7807),FIND("[",PHONETIC(B7807),1)-1),PHONETIC(B7807)))</f>
        <v>はっとう</v>
      </c>
      <c r="D7807" s="1" t="str">
        <f>MID(C7807,1,1)</f>
        <v>は</v>
      </c>
      <c r="E7807" s="1" t="s">
        <v>149</v>
      </c>
      <c r="F7807" s="1" t="s">
        <v>4496</v>
      </c>
      <c r="G7807" s="1" t="s">
        <v>12532</v>
      </c>
      <c r="J7807" s="1">
        <f>IF(RIGHT(B7807)=")",LEN(LEFT(B7807,FIND("(",B7807)-1)),IF(RIGHT(B7807)="]",LEN(LEFT(B7807,FIND("[",B7807)-1)),LEN(B7807)))</f>
        <v>2</v>
      </c>
    </row>
    <row r="7808" spans="2:10" x14ac:dyDescent="0.2">
      <c r="B7808" s="1" t="s">
        <v>10361</v>
      </c>
      <c r="C7808" s="1" t="str">
        <f>IF(RIGHT(B7808)=")",LEFT(PHONETIC(B7808),FIND("(",PHONETIC(B7808),1)-1),IF(RIGHT(B7808)="]",LEFT(PHONETIC(B7808),FIND("[",PHONETIC(B7808),1)-1),PHONETIC(B7808)))</f>
        <v>はつとみ</v>
      </c>
      <c r="D7808" s="1" t="str">
        <f>MID(C7808,1,1)</f>
        <v>は</v>
      </c>
      <c r="E7808" s="1" t="s">
        <v>8622</v>
      </c>
      <c r="F7808" s="1" t="s">
        <v>2127</v>
      </c>
      <c r="G7808" s="1" t="s">
        <v>7117</v>
      </c>
      <c r="H7808" s="1" t="s">
        <v>15969</v>
      </c>
      <c r="J7808" s="1">
        <f>IF(RIGHT(B7808)=")",LEN(LEFT(B7808,FIND("(",B7808)-1)),IF(RIGHT(B7808)="]",LEN(LEFT(B7808,FIND("[",B7808)-1)),LEN(B7808)))</f>
        <v>2</v>
      </c>
    </row>
    <row r="7809" spans="2:10" x14ac:dyDescent="0.2">
      <c r="B7809" s="1" t="s">
        <v>5312</v>
      </c>
      <c r="C7809" s="1" t="str">
        <f>IF(RIGHT(B7809)=")",LEFT(PHONETIC(B7809),FIND("(",PHONETIC(B7809),1)-1),IF(RIGHT(B7809)="]",LEFT(PHONETIC(B7809),FIND("[",PHONETIC(B7809),1)-1),PHONETIC(B7809)))</f>
        <v>はっとり</v>
      </c>
      <c r="D7809" s="1" t="str">
        <f>MID(C7809,1,1)</f>
        <v>は</v>
      </c>
      <c r="E7809" s="1" t="s">
        <v>314</v>
      </c>
      <c r="F7809" s="1" t="s">
        <v>4302</v>
      </c>
      <c r="G7809" s="1" t="s">
        <v>3385</v>
      </c>
      <c r="H7809" s="1" t="s">
        <v>5303</v>
      </c>
      <c r="J7809" s="1">
        <f>IF(RIGHT(B7809)=")",LEN(LEFT(B7809,FIND("(",B7809)-1)),IF(RIGHT(B7809)="]",LEN(LEFT(B7809,FIND("[",B7809)-1)),LEN(B7809)))</f>
        <v>2</v>
      </c>
    </row>
    <row r="7810" spans="2:10" x14ac:dyDescent="0.2">
      <c r="B7810" s="1" t="s">
        <v>8548</v>
      </c>
      <c r="C7810" s="1" t="str">
        <f>IF(RIGHT(B7810)=")",LEFT(PHONETIC(B7810),FIND("(",PHONETIC(B7810),1)-1),IF(RIGHT(B7810)="]",LEFT(PHONETIC(B7810),FIND("[",PHONETIC(B7810),1)-1),PHONETIC(B7810)))</f>
        <v>はっとりがわ</v>
      </c>
      <c r="D7810" s="1" t="str">
        <f>MID(C7810,1,1)</f>
        <v>は</v>
      </c>
      <c r="E7810" s="1" t="s">
        <v>8549</v>
      </c>
      <c r="F7810" s="1" t="s">
        <v>4173</v>
      </c>
      <c r="G7810" s="1" t="s">
        <v>8262</v>
      </c>
      <c r="H7810" s="1" t="s">
        <v>8550</v>
      </c>
      <c r="J7810" s="1">
        <f>IF(RIGHT(B7810)=")",LEN(LEFT(B7810,FIND("(",B7810)-1)),IF(RIGHT(B7810)="]",LEN(LEFT(B7810,FIND("[",B7810)-1)),LEN(B7810)))</f>
        <v>3</v>
      </c>
    </row>
    <row r="7811" spans="2:10" x14ac:dyDescent="0.2">
      <c r="B7811" s="1" t="s">
        <v>8974</v>
      </c>
      <c r="C7811" s="1" t="str">
        <f>IF(RIGHT(B7811)=")",LEFT(PHONETIC(B7811),FIND("(",PHONETIC(B7811),1)-1),IF(RIGHT(B7811)="]",LEFT(PHONETIC(B7811),FIND("[",PHONETIC(B7811),1)-1),PHONETIC(B7811)))</f>
        <v>はっとりてんじん</v>
      </c>
      <c r="D7811" s="1" t="str">
        <f>MID(C7811,1,1)</f>
        <v>は</v>
      </c>
      <c r="E7811" s="1" t="s">
        <v>8975</v>
      </c>
      <c r="F7811" s="1" t="s">
        <v>4173</v>
      </c>
      <c r="G7811" s="1" t="s">
        <v>8949</v>
      </c>
      <c r="H7811" s="1" t="s">
        <v>8969</v>
      </c>
      <c r="J7811" s="1">
        <f>IF(RIGHT(B7811)=")",LEN(LEFT(B7811,FIND("(",B7811)-1)),IF(RIGHT(B7811)="]",LEN(LEFT(B7811,FIND("[",B7811)-1)),LEN(B7811)))</f>
        <v>4</v>
      </c>
    </row>
    <row r="7812" spans="2:10" hidden="1" x14ac:dyDescent="0.2">
      <c r="B7812" s="1" t="s">
        <v>657</v>
      </c>
      <c r="C7812" s="1" t="str">
        <f>IF(RIGHT(B7812)=")",LEFT(PHONETIC(B7812),FIND("(",PHONETIC(B7812),1)-1),IF(RIGHT(B7812)="]",LEFT(PHONETIC(B7812),FIND("[",PHONETIC(B7812),1)-1),PHONETIC(B7812)))</f>
        <v>はつの</v>
      </c>
      <c r="D7812" s="1" t="str">
        <f>MID(C7812,1,1)</f>
        <v>は</v>
      </c>
      <c r="E7812" s="1" t="s">
        <v>74</v>
      </c>
      <c r="F7812" s="1" t="s">
        <v>11</v>
      </c>
      <c r="G7812" s="1" t="s">
        <v>12</v>
      </c>
      <c r="H7812" s="1" t="s">
        <v>610</v>
      </c>
      <c r="I7812" s="1" t="s">
        <v>36</v>
      </c>
      <c r="J7812" s="1">
        <f>IF(RIGHT(B7812)=")",LEN(LEFT(B7812,FIND("(",B7812)-1)),IF(RIGHT(B7812)="]",LEN(LEFT(B7812,FIND("[",B7812)-1)),LEN(B7812)))</f>
        <v>2</v>
      </c>
    </row>
    <row r="7813" spans="2:10" hidden="1" x14ac:dyDescent="0.2">
      <c r="B7813" s="1" t="s">
        <v>15772</v>
      </c>
      <c r="C7813" s="1" t="str">
        <f>IF(RIGHT(B7813)=")",LEFT(PHONETIC(B7813),FIND("(",PHONETIC(B7813),1)-1),IF(RIGHT(B7813)="]",LEFT(PHONETIC(B7813),FIND("[",PHONETIC(B7813),1)-1),PHONETIC(B7813)))</f>
        <v>はでば</v>
      </c>
      <c r="D7813" s="1" t="str">
        <f>MID(C7813,1,1)</f>
        <v>は</v>
      </c>
      <c r="E7813" s="1" t="s">
        <v>3232</v>
      </c>
      <c r="F7813" s="1" t="s">
        <v>5772</v>
      </c>
      <c r="G7813" s="1" t="s">
        <v>15767</v>
      </c>
      <c r="I7813" s="1" t="s">
        <v>14373</v>
      </c>
      <c r="J7813" s="1">
        <f>IF(RIGHT(B7813)=")",LEN(LEFT(B7813,FIND("(",B7813)-1)),IF(RIGHT(B7813)="]",LEN(LEFT(B7813,FIND("[",B7813)-1)),LEN(B7813)))</f>
        <v>3</v>
      </c>
    </row>
    <row r="7814" spans="2:10" x14ac:dyDescent="0.2">
      <c r="B7814" s="1" t="s">
        <v>9952</v>
      </c>
      <c r="C7814" s="1" t="str">
        <f>IF(RIGHT(B7814)=")",LEFT(PHONETIC(B7814),FIND("(",PHONETIC(B7814),1)-1),IF(RIGHT(B7814)="]",LEFT(PHONETIC(B7814),FIND("[",PHONETIC(B7814),1)-1),PHONETIC(B7814)))</f>
        <v>はとがや</v>
      </c>
      <c r="D7814" s="1" t="str">
        <f>MID(C7814,1,1)</f>
        <v>は</v>
      </c>
      <c r="E7814" s="1" t="s">
        <v>1166</v>
      </c>
      <c r="F7814" s="1" t="s">
        <v>2106</v>
      </c>
      <c r="G7814" s="1" t="s">
        <v>9950</v>
      </c>
      <c r="J7814" s="1">
        <f>IF(RIGHT(B7814)=")",LEN(LEFT(B7814,FIND("(",B7814)-1)),IF(RIGHT(B7814)="]",LEN(LEFT(B7814,FIND("[",B7814)-1)),LEN(B7814)))</f>
        <v>3</v>
      </c>
    </row>
    <row r="7815" spans="2:10" x14ac:dyDescent="0.2">
      <c r="B7815" s="1" t="s">
        <v>2391</v>
      </c>
      <c r="C7815" s="1" t="str">
        <f>IF(RIGHT(B7815)=")",LEFT(PHONETIC(B7815),FIND("(",PHONETIC(B7815),1)-1),IF(RIGHT(B7815)="]",LEFT(PHONETIC(B7815),FIND("[",PHONETIC(B7815),1)-1),PHONETIC(B7815)))</f>
        <v>はとのす</v>
      </c>
      <c r="D7815" s="1" t="str">
        <f>MID(C7815,1,1)</f>
        <v>は</v>
      </c>
      <c r="E7815" s="1" t="s">
        <v>2392</v>
      </c>
      <c r="F7815" s="1" t="s">
        <v>1982</v>
      </c>
      <c r="G7815" s="1" t="s">
        <v>832</v>
      </c>
      <c r="H7815" s="1" t="s">
        <v>2367</v>
      </c>
      <c r="J7815" s="1">
        <f>IF(RIGHT(B7815)=")",LEN(LEFT(B7815,FIND("(",B7815)-1)),IF(RIGHT(B7815)="]",LEN(LEFT(B7815,FIND("[",B7815)-1)),LEN(B7815)))</f>
        <v>3</v>
      </c>
    </row>
    <row r="7816" spans="2:10" x14ac:dyDescent="0.2">
      <c r="B7816" s="1" t="s">
        <v>2529</v>
      </c>
      <c r="C7816" s="1" t="str">
        <f>IF(RIGHT(B7816)=")",LEFT(PHONETIC(B7816),FIND("(",PHONETIC(B7816),1)-1),IF(RIGHT(B7816)="]",LEFT(PHONETIC(B7816),FIND("[",PHONETIC(B7816),1)-1),PHONETIC(B7816)))</f>
        <v>はとり</v>
      </c>
      <c r="D7816" s="1" t="str">
        <f>MID(C7816,1,1)</f>
        <v>は</v>
      </c>
      <c r="E7816" s="1" t="s">
        <v>314</v>
      </c>
      <c r="F7816" s="1" t="s">
        <v>2459</v>
      </c>
      <c r="G7816" s="1" t="s">
        <v>832</v>
      </c>
      <c r="H7816" s="1" t="s">
        <v>2490</v>
      </c>
      <c r="J7816" s="1">
        <f>IF(RIGHT(B7816)=")",LEN(LEFT(B7816,FIND("(",B7816)-1)),IF(RIGHT(B7816)="]",LEN(LEFT(B7816,FIND("[",B7816)-1)),LEN(B7816)))</f>
        <v>2</v>
      </c>
    </row>
    <row r="7817" spans="2:10" hidden="1" x14ac:dyDescent="0.2">
      <c r="B7817" s="1" t="s">
        <v>14374</v>
      </c>
      <c r="C7817" s="1" t="str">
        <f>IF(RIGHT(B7817)=")",LEFT(PHONETIC(B7817),FIND("(",PHONETIC(B7817),1)-1),IF(RIGHT(B7817)="]",LEFT(PHONETIC(B7817),FIND("[",PHONETIC(B7817),1)-1),PHONETIC(B7817)))</f>
        <v>はないし</v>
      </c>
      <c r="D7817" s="1" t="str">
        <f>MID(C7817,1,1)</f>
        <v>は</v>
      </c>
      <c r="E7817" s="1" t="s">
        <v>763</v>
      </c>
      <c r="F7817" s="1" t="s">
        <v>11</v>
      </c>
      <c r="G7817" s="1" t="s">
        <v>14336</v>
      </c>
      <c r="H7817" s="1" t="s">
        <v>14371</v>
      </c>
      <c r="I7817" s="1" t="s">
        <v>14373</v>
      </c>
      <c r="J7817" s="1">
        <f>IF(RIGHT(B7817)=")",LEN(LEFT(B7817,FIND("(",B7817)-1)),IF(RIGHT(B7817)="]",LEN(LEFT(B7817,FIND("[",B7817)-1)),LEN(B7817)))</f>
        <v>2</v>
      </c>
    </row>
    <row r="7818" spans="2:10" x14ac:dyDescent="0.2">
      <c r="B7818" s="1" t="s">
        <v>1944</v>
      </c>
      <c r="C7818" s="1" t="str">
        <f>IF(RIGHT(B7818)=")",LEFT(PHONETIC(B7818),FIND("(",PHONETIC(B7818),1)-1),IF(RIGHT(B7818)="]",LEFT(PHONETIC(B7818),FIND("[",PHONETIC(B7818),1)-1),PHONETIC(B7818)))</f>
        <v>はないずみ</v>
      </c>
      <c r="D7818" s="1" t="str">
        <f>MID(C7818,1,1)</f>
        <v>は</v>
      </c>
      <c r="E7818" s="1" t="s">
        <v>1945</v>
      </c>
      <c r="F7818" s="1" t="s">
        <v>1084</v>
      </c>
      <c r="G7818" s="1" t="s">
        <v>832</v>
      </c>
      <c r="H7818" s="1" t="s">
        <v>1856</v>
      </c>
      <c r="J7818" s="1">
        <f>IF(RIGHT(B7818)=")",LEN(LEFT(B7818,FIND("(",B7818)-1)),IF(RIGHT(B7818)="]",LEN(LEFT(B7818,FIND("[",B7818)-1)),LEN(B7818)))</f>
        <v>2</v>
      </c>
    </row>
    <row r="7819" spans="2:10" hidden="1" x14ac:dyDescent="0.2">
      <c r="B7819" s="1" t="s">
        <v>14962</v>
      </c>
      <c r="C7819" s="1" t="str">
        <f>IF(RIGHT(B7819)=")",LEFT(PHONETIC(B7819),FIND("(",PHONETIC(B7819),1)-1),IF(RIGHT(B7819)="]",LEFT(PHONETIC(B7819),FIND("[",PHONETIC(B7819),1)-1),PHONETIC(B7819)))</f>
        <v>はなおか</v>
      </c>
      <c r="D7819" s="1" t="str">
        <f>MID(C7819,1,1)</f>
        <v>は</v>
      </c>
      <c r="E7819" s="1" t="s">
        <v>521</v>
      </c>
      <c r="F7819" s="1" t="s">
        <v>846</v>
      </c>
      <c r="G7819" s="1" t="s">
        <v>14960</v>
      </c>
      <c r="H7819" s="1" t="s">
        <v>14961</v>
      </c>
      <c r="I7819" s="1" t="s">
        <v>14373</v>
      </c>
      <c r="J7819" s="1">
        <f>IF(RIGHT(B7819)=")",LEN(LEFT(B7819,FIND("(",B7819)-1)),IF(RIGHT(B7819)="]",LEN(LEFT(B7819,FIND("[",B7819)-1)),LEN(B7819)))</f>
        <v>2</v>
      </c>
    </row>
    <row r="7820" spans="2:10" x14ac:dyDescent="0.2">
      <c r="B7820" s="1" t="s">
        <v>12240</v>
      </c>
      <c r="C7820" s="1" t="str">
        <f>IF(RIGHT(B7820)=")",LEFT(PHONETIC(B7820),FIND("(",PHONETIC(B7820),1)-1),IF(RIGHT(B7820)="]",LEFT(PHONETIC(B7820),FIND("[",PHONETIC(B7820),1)-1),PHONETIC(B7820)))</f>
        <v>はなくま</v>
      </c>
      <c r="D7820" s="1" t="str">
        <f>MID(C7820,1,1)</f>
        <v>は</v>
      </c>
      <c r="E7820" s="1" t="s">
        <v>798</v>
      </c>
      <c r="F7820" s="1" t="s">
        <v>4189</v>
      </c>
      <c r="G7820" s="1" t="s">
        <v>12241</v>
      </c>
      <c r="J7820" s="1">
        <f>IF(RIGHT(B7820)=")",LEN(LEFT(B7820,FIND("(",B7820)-1)),IF(RIGHT(B7820)="]",LEN(LEFT(B7820,FIND("[",B7820)-1)),LEN(B7820)))</f>
        <v>2</v>
      </c>
    </row>
    <row r="7821" spans="2:10" x14ac:dyDescent="0.2">
      <c r="B7821" s="1" t="s">
        <v>7067</v>
      </c>
      <c r="C7821" s="1" t="str">
        <f>IF(RIGHT(B7821)=")",LEFT(PHONETIC(B7821),FIND("(",PHONETIC(B7821),1)-1),IF(RIGHT(B7821)="]",LEFT(PHONETIC(B7821),FIND("[",PHONETIC(B7821),1)-1),PHONETIC(B7821)))</f>
        <v>はなこがねい</v>
      </c>
      <c r="D7821" s="1" t="str">
        <f>MID(C7821,1,1)</f>
        <v>は</v>
      </c>
      <c r="E7821" s="1" t="s">
        <v>7068</v>
      </c>
      <c r="F7821" s="1" t="s">
        <v>1982</v>
      </c>
      <c r="G7821" s="1" t="s">
        <v>6978</v>
      </c>
      <c r="H7821" s="1" t="s">
        <v>7042</v>
      </c>
      <c r="J7821" s="1">
        <f>IF(RIGHT(B7821)=")",LEN(LEFT(B7821,FIND("(",B7821)-1)),IF(RIGHT(B7821)="]",LEN(LEFT(B7821,FIND("[",B7821)-1)),LEN(B7821)))</f>
        <v>4</v>
      </c>
    </row>
    <row r="7822" spans="2:10" x14ac:dyDescent="0.2">
      <c r="B7822" s="1" t="s">
        <v>6791</v>
      </c>
      <c r="C7822" s="1" t="str">
        <f>IF(RIGHT(B7822)=")",LEFT(PHONETIC(B7822),FIND("(",PHONETIC(B7822),1)-1),IF(RIGHT(B7822)="]",LEFT(PHONETIC(B7822),FIND("[",PHONETIC(B7822),1)-1),PHONETIC(B7822)))</f>
        <v>はなさき</v>
      </c>
      <c r="D7822" s="1" t="str">
        <f>MID(C7822,1,1)</f>
        <v>は</v>
      </c>
      <c r="E7822" s="1" t="s">
        <v>76</v>
      </c>
      <c r="F7822" s="1" t="s">
        <v>2106</v>
      </c>
      <c r="G7822" s="1" t="s">
        <v>6702</v>
      </c>
      <c r="H7822" s="1" t="s">
        <v>6751</v>
      </c>
      <c r="J7822" s="1">
        <f>IF(RIGHT(B7822)=")",LEN(LEFT(B7822,FIND("(",B7822)-1)),IF(RIGHT(B7822)="]",LEN(LEFT(B7822,FIND("[",B7822)-1)),LEN(B7822)))</f>
        <v>2</v>
      </c>
    </row>
    <row r="7823" spans="2:10" hidden="1" x14ac:dyDescent="0.2">
      <c r="B7823" s="1" t="s">
        <v>14462</v>
      </c>
      <c r="C7823" s="1" t="str">
        <f>IF(RIGHT(B7823)=")",LEFT(PHONETIC(B7823),FIND("(",PHONETIC(B7823),1)-1),IF(RIGHT(B7823)="]",LEFT(PHONETIC(B7823),FIND("[",PHONETIC(B7823),1)-1),PHONETIC(B7823)))</f>
        <v>はなさき</v>
      </c>
      <c r="D7823" s="1" t="str">
        <f>MID(C7823,1,1)</f>
        <v>は</v>
      </c>
      <c r="E7823" s="1" t="s">
        <v>76</v>
      </c>
      <c r="F7823" s="1" t="s">
        <v>11</v>
      </c>
      <c r="G7823" s="1" t="s">
        <v>12</v>
      </c>
      <c r="H7823" s="1" t="s">
        <v>282</v>
      </c>
      <c r="I7823" s="1" t="s">
        <v>14373</v>
      </c>
      <c r="J7823" s="1">
        <f>IF(RIGHT(B7823)=")",LEN(LEFT(B7823,FIND("(",B7823)-1)),IF(RIGHT(B7823)="]",LEN(LEFT(B7823,FIND("[",B7823)-1)),LEN(B7823)))</f>
        <v>2</v>
      </c>
    </row>
    <row r="7824" spans="2:10" x14ac:dyDescent="0.2">
      <c r="B7824" s="1" t="s">
        <v>11605</v>
      </c>
      <c r="C7824" s="1" t="str">
        <f>IF(RIGHT(B7824)=")",LEFT(PHONETIC(B7824),FIND("(",PHONETIC(B7824),1)-1),IF(RIGHT(B7824)="]",LEFT(PHONETIC(B7824),FIND("[",PHONETIC(B7824),1)-1),PHONETIC(B7824)))</f>
        <v>はなしろおんせん</v>
      </c>
      <c r="D7824" s="1" t="str">
        <f>MID(C7824,1,1)</f>
        <v>は</v>
      </c>
      <c r="E7824" s="1" t="s">
        <v>11606</v>
      </c>
      <c r="F7824" s="1" t="s">
        <v>3416</v>
      </c>
      <c r="G7824" s="1" t="s">
        <v>11599</v>
      </c>
      <c r="J7824" s="1">
        <f>IF(RIGHT(B7824)=")",LEN(LEFT(B7824,FIND("(",B7824)-1)),IF(RIGHT(B7824)="]",LEN(LEFT(B7824,FIND("[",B7824)-1)),LEN(B7824)))</f>
        <v>4</v>
      </c>
    </row>
    <row r="7825" spans="2:10" hidden="1" x14ac:dyDescent="0.2">
      <c r="B7825" s="1" t="s">
        <v>15212</v>
      </c>
      <c r="C7825" s="1" t="str">
        <f>IF(RIGHT(B7825)=")",LEFT(PHONETIC(B7825),FIND("(",PHONETIC(B7825),1)-1),IF(RIGHT(B7825)="]",LEFT(PHONETIC(B7825),FIND("[",PHONETIC(B7825),1)-1),PHONETIC(B7825)))</f>
        <v>はなせ</v>
      </c>
      <c r="D7825" s="1" t="str">
        <f>MID(C7825,1,1)</f>
        <v>は</v>
      </c>
      <c r="E7825" s="1" t="s">
        <v>21</v>
      </c>
      <c r="F7825" s="1" t="s">
        <v>6006</v>
      </c>
      <c r="G7825" s="1" t="s">
        <v>15210</v>
      </c>
      <c r="H7825" s="1" t="s">
        <v>15211</v>
      </c>
      <c r="I7825" s="1" t="s">
        <v>14373</v>
      </c>
      <c r="J7825" s="1">
        <f>IF(RIGHT(B7825)=")",LEN(LEFT(B7825,FIND("(",B7825)-1)),IF(RIGHT(B7825)="]",LEN(LEFT(B7825,FIND("[",B7825)-1)),LEN(B7825)))</f>
        <v>2</v>
      </c>
    </row>
    <row r="7826" spans="2:10" x14ac:dyDescent="0.2">
      <c r="B7826" s="1" t="s">
        <v>12864</v>
      </c>
      <c r="C7826" s="1" t="str">
        <f>IF(RIGHT(B7826)=")",LEFT(PHONETIC(B7826),FIND("(",PHONETIC(B7826),1)-1),IF(RIGHT(B7826)="]",LEFT(PHONETIC(B7826),FIND("[",PHONETIC(B7826),1)-1),PHONETIC(B7826)))</f>
        <v>はなぞの</v>
      </c>
      <c r="D7826" s="1" t="str">
        <f>MID(C7826,1,1)</f>
        <v>は</v>
      </c>
      <c r="E7826" s="1" t="s">
        <v>1332</v>
      </c>
      <c r="F7826" s="1" t="s">
        <v>5545</v>
      </c>
      <c r="G7826" s="1" t="s">
        <v>12835</v>
      </c>
      <c r="H7826" s="1" t="s">
        <v>12865</v>
      </c>
      <c r="J7826" s="1">
        <f>IF(RIGHT(B7826)=")",LEN(LEFT(B7826,FIND("(",B7826)-1)),IF(RIGHT(B7826)="]",LEN(LEFT(B7826,FIND("[",B7826)-1)),LEN(B7826)))</f>
        <v>2</v>
      </c>
    </row>
    <row r="7827" spans="2:10" x14ac:dyDescent="0.2">
      <c r="B7827" s="1" t="s">
        <v>4439</v>
      </c>
      <c r="C7827" s="1" t="str">
        <f>IF(RIGHT(B7827)=")",LEFT(PHONETIC(B7827),FIND("(",PHONETIC(B7827),1)-1),IF(RIGHT(B7827)="]",LEFT(PHONETIC(B7827),FIND("[",PHONETIC(B7827),1)-1),PHONETIC(B7827)))</f>
        <v>はなぞの</v>
      </c>
      <c r="D7827" s="1" t="str">
        <f>MID(C7827,1,1)</f>
        <v>は</v>
      </c>
      <c r="E7827" s="1" t="s">
        <v>1332</v>
      </c>
      <c r="F7827" s="1" t="s">
        <v>3820</v>
      </c>
      <c r="G7827" s="1" t="s">
        <v>3385</v>
      </c>
      <c r="H7827" s="1" t="s">
        <v>4434</v>
      </c>
      <c r="J7827" s="1">
        <f>IF(RIGHT(B7827)=")",LEN(LEFT(B7827,FIND("(",B7827)-1)),IF(RIGHT(B7827)="]",LEN(LEFT(B7827,FIND("[",B7827)-1)),LEN(B7827)))</f>
        <v>2</v>
      </c>
    </row>
    <row r="7828" spans="2:10" x14ac:dyDescent="0.2">
      <c r="B7828" s="1" t="s">
        <v>12093</v>
      </c>
      <c r="C7828" s="1" t="str">
        <f>IF(RIGHT(B7828)=")",LEFT(PHONETIC(B7828),FIND("(",PHONETIC(B7828),1)-1),IF(RIGHT(B7828)="]",LEFT(PHONETIC(B7828),FIND("[",PHONETIC(B7828),1)-1),PHONETIC(B7828)))</f>
        <v>はなぞのちょう</v>
      </c>
      <c r="D7828" s="1" t="str">
        <f>MID(C7828,1,1)</f>
        <v>は</v>
      </c>
      <c r="E7828" s="1" t="s">
        <v>12094</v>
      </c>
      <c r="F7828" s="1" t="s">
        <v>4173</v>
      </c>
      <c r="G7828" s="1" t="s">
        <v>12027</v>
      </c>
      <c r="H7828" s="1" t="s">
        <v>12090</v>
      </c>
      <c r="J7828" s="1">
        <f>IF(RIGHT(B7828)=")",LEN(LEFT(B7828,FIND("(",B7828)-1)),IF(RIGHT(B7828)="]",LEN(LEFT(B7828,FIND("[",B7828)-1)),LEN(B7828)))</f>
        <v>3</v>
      </c>
    </row>
    <row r="7829" spans="2:10" x14ac:dyDescent="0.2">
      <c r="B7829" s="1" t="s">
        <v>12227</v>
      </c>
      <c r="C7829" s="1" t="str">
        <f>IF(RIGHT(B7829)=")",LEFT(PHONETIC(B7829),FIND("(",PHONETIC(B7829),1)-1),IF(RIGHT(B7829)="]",LEFT(PHONETIC(B7829),FIND("[",PHONETIC(B7829),1)-1),PHONETIC(B7829)))</f>
        <v>はなたぐち</v>
      </c>
      <c r="D7829" s="1" t="str">
        <f>MID(C7829,1,1)</f>
        <v>は</v>
      </c>
      <c r="E7829" s="1" t="s">
        <v>8267</v>
      </c>
      <c r="F7829" s="1" t="s">
        <v>4173</v>
      </c>
      <c r="G7829" s="1" t="s">
        <v>12186</v>
      </c>
      <c r="H7829" s="1" t="s">
        <v>12200</v>
      </c>
      <c r="J7829" s="1">
        <f>IF(RIGHT(B7829)=")",LEN(LEFT(B7829,FIND("(",B7829)-1)),IF(RIGHT(B7829)="]",LEN(LEFT(B7829,FIND("[",B7829)-1)),LEN(B7829)))</f>
        <v>3</v>
      </c>
    </row>
    <row r="7830" spans="2:10" hidden="1" x14ac:dyDescent="0.2">
      <c r="B7830" s="1" t="s">
        <v>1552</v>
      </c>
      <c r="C7830" s="1" t="str">
        <f>IF(RIGHT(B7830)=")",LEFT(PHONETIC(B7830),FIND("(",PHONETIC(B7830),1)-1),IF(RIGHT(B7830)="]",LEFT(PHONETIC(B7830),FIND("[",PHONETIC(B7830),1)-1),PHONETIC(B7830)))</f>
        <v>はなだて</v>
      </c>
      <c r="D7830" s="1" t="str">
        <f>MID(C7830,1,1)</f>
        <v>は</v>
      </c>
      <c r="E7830" s="1" t="s">
        <v>1553</v>
      </c>
      <c r="F7830" s="1" t="s">
        <v>1321</v>
      </c>
      <c r="G7830" s="1" t="s">
        <v>832</v>
      </c>
      <c r="H7830" s="1" t="s">
        <v>1517</v>
      </c>
      <c r="I7830" s="1" t="s">
        <v>36</v>
      </c>
      <c r="J7830" s="1">
        <f>IF(RIGHT(B7830)=")",LEN(LEFT(B7830,FIND("(",B7830)-1)),IF(RIGHT(B7830)="]",LEN(LEFT(B7830,FIND("[",B7830)-1)),LEN(B7830)))</f>
        <v>2</v>
      </c>
    </row>
    <row r="7831" spans="2:10" x14ac:dyDescent="0.2">
      <c r="B7831" s="1" t="s">
        <v>4562</v>
      </c>
      <c r="C7831" s="1" t="str">
        <f>IF(RIGHT(B7831)=")",LEFT(PHONETIC(B7831),FIND("(",PHONETIC(B7831),1)-1),IF(RIGHT(B7831)="]",LEFT(PHONETIC(B7831),FIND("[",PHONETIC(B7831),1)-1),PHONETIC(B7831)))</f>
        <v>はなてん</v>
      </c>
      <c r="D7831" s="1" t="str">
        <f>MID(C7831,1,1)</f>
        <v>は</v>
      </c>
      <c r="E7831" s="1" t="s">
        <v>4563</v>
      </c>
      <c r="F7831" s="1" t="s">
        <v>4173</v>
      </c>
      <c r="G7831" s="1" t="s">
        <v>3385</v>
      </c>
      <c r="H7831" s="1" t="s">
        <v>4532</v>
      </c>
      <c r="J7831" s="1">
        <f>IF(RIGHT(B7831)=")",LEN(LEFT(B7831,FIND("(",B7831)-1)),IF(RIGHT(B7831)="]",LEN(LEFT(B7831,FIND("[",B7831)-1)),LEN(B7831)))</f>
        <v>2</v>
      </c>
    </row>
    <row r="7832" spans="2:10" x14ac:dyDescent="0.2">
      <c r="B7832" s="1" t="s">
        <v>9163</v>
      </c>
      <c r="C7832" s="1" t="str">
        <f>IF(RIGHT(B7832)=")",LEFT(PHONETIC(B7832),FIND("(",PHONETIC(B7832),1)-1),IF(RIGHT(B7832)="]",LEFT(PHONETIC(B7832),FIND("[",PHONETIC(B7832),1)-1),PHONETIC(B7832)))</f>
        <v>はなばたけ</v>
      </c>
      <c r="D7832" s="1" t="str">
        <f>MID(C7832,1,1)</f>
        <v>は</v>
      </c>
      <c r="E7832" s="1" t="s">
        <v>1160</v>
      </c>
      <c r="F7832" s="1" t="s">
        <v>5893</v>
      </c>
      <c r="G7832" s="1" t="s">
        <v>9127</v>
      </c>
      <c r="H7832" s="1" t="s">
        <v>9128</v>
      </c>
      <c r="J7832" s="1">
        <f>IF(RIGHT(B7832)=")",LEN(LEFT(B7832,FIND("(",B7832)-1)),IF(RIGHT(B7832)="]",LEN(LEFT(B7832,FIND("[",B7832)-1)),LEN(B7832)))</f>
        <v>2</v>
      </c>
    </row>
    <row r="7833" spans="2:10" x14ac:dyDescent="0.2">
      <c r="B7833" s="1" t="s">
        <v>13615</v>
      </c>
      <c r="C7833" s="1" t="str">
        <f>IF(RIGHT(B7833)=")",LEFT(PHONETIC(B7833),FIND("(",PHONETIC(B7833),1)-1),IF(RIGHT(B7833)="]",LEFT(PHONETIC(B7833),FIND("[",PHONETIC(B7833),1)-1),PHONETIC(B7833)))</f>
        <v>はなばたちょう</v>
      </c>
      <c r="D7833" s="1" t="str">
        <f>MID(C7833,1,1)</f>
        <v>は</v>
      </c>
      <c r="E7833" s="1" t="s">
        <v>8733</v>
      </c>
      <c r="F7833" s="1" t="s">
        <v>5977</v>
      </c>
      <c r="G7833" s="1" t="s">
        <v>13602</v>
      </c>
      <c r="H7833" s="1" t="s">
        <v>13608</v>
      </c>
      <c r="J7833" s="1">
        <f>IF(RIGHT(B7833)=")",LEN(LEFT(B7833,FIND("(",B7833)-1)),IF(RIGHT(B7833)="]",LEN(LEFT(B7833,FIND("[",B7833)-1)),LEN(B7833)))</f>
        <v>3</v>
      </c>
    </row>
    <row r="7834" spans="2:10" hidden="1" x14ac:dyDescent="0.2">
      <c r="B7834" s="1" t="s">
        <v>15400</v>
      </c>
      <c r="C7834" s="1" t="str">
        <f>IF(RIGHT(B7834)=")",LEFT(PHONETIC(B7834),FIND("(",PHONETIC(B7834),1)-1),IF(RIGHT(B7834)="]",LEFT(PHONETIC(B7834),FIND("[",PHONETIC(B7834),1)-1),PHONETIC(B7834)))</f>
        <v>はなふさ</v>
      </c>
      <c r="D7834" s="1" t="str">
        <f>MID(C7834,1,1)</f>
        <v>は</v>
      </c>
      <c r="E7834" s="1" t="s">
        <v>798</v>
      </c>
      <c r="F7834" s="1" t="s">
        <v>5977</v>
      </c>
      <c r="G7834" s="1" t="s">
        <v>13502</v>
      </c>
      <c r="H7834" s="1" t="s">
        <v>13508</v>
      </c>
      <c r="I7834" s="1" t="s">
        <v>14373</v>
      </c>
      <c r="J7834" s="1">
        <f>IF(RIGHT(B7834)=")",LEN(LEFT(B7834,FIND("(",B7834)-1)),IF(RIGHT(B7834)="]",LEN(LEFT(B7834,FIND("[",B7834)-1)),LEN(B7834)))</f>
        <v>2</v>
      </c>
    </row>
    <row r="7835" spans="2:10" x14ac:dyDescent="0.2">
      <c r="B7835" s="1" t="s">
        <v>1963</v>
      </c>
      <c r="C7835" s="1" t="str">
        <f>IF(RIGHT(B7835)=")",LEFT(PHONETIC(B7835),FIND("(",PHONETIC(B7835),1)-1),IF(RIGHT(B7835)="]",LEFT(PHONETIC(B7835),FIND("[",PHONETIC(B7835),1)-1),PHONETIC(B7835)))</f>
        <v>はなまき</v>
      </c>
      <c r="D7835" s="1" t="str">
        <f>MID(C7835,1,1)</f>
        <v>は</v>
      </c>
      <c r="E7835" s="1" t="s">
        <v>76</v>
      </c>
      <c r="F7835" s="1" t="s">
        <v>1084</v>
      </c>
      <c r="G7835" s="1" t="s">
        <v>832</v>
      </c>
      <c r="H7835" s="1" t="s">
        <v>1856</v>
      </c>
      <c r="J7835" s="1">
        <f>IF(RIGHT(B7835)=")",LEN(LEFT(B7835,FIND("(",B7835)-1)),IF(RIGHT(B7835)="]",LEN(LEFT(B7835,FIND("[",B7835)-1)),LEN(B7835)))</f>
        <v>2</v>
      </c>
    </row>
    <row r="7836" spans="2:10" hidden="1" x14ac:dyDescent="0.2">
      <c r="B7836" s="1" t="s">
        <v>14877</v>
      </c>
      <c r="C7836" s="1" t="str">
        <f>IF(RIGHT(B7836)=")",LEFT(PHONETIC(B7836),FIND("(",PHONETIC(B7836),1)-1),IF(RIGHT(B7836)="]",LEFT(PHONETIC(B7836),FIND("[",PHONETIC(B7836),1)-1),PHONETIC(B7836)))</f>
        <v>はなまきおんせん</v>
      </c>
      <c r="D7836" s="1" t="str">
        <f>MID(C7836,1,1)</f>
        <v>は</v>
      </c>
      <c r="E7836" s="1" t="s">
        <v>1586</v>
      </c>
      <c r="F7836" s="1" t="s">
        <v>1084</v>
      </c>
      <c r="G7836" s="1" t="s">
        <v>14838</v>
      </c>
      <c r="H7836" s="1" t="s">
        <v>14870</v>
      </c>
      <c r="I7836" s="1" t="s">
        <v>14373</v>
      </c>
      <c r="J7836" s="1">
        <f>IF(RIGHT(B7836)=")",LEN(LEFT(B7836,FIND("(",B7836)-1)),IF(RIGHT(B7836)="]",LEN(LEFT(B7836,FIND("[",B7836)-1)),LEN(B7836)))</f>
        <v>4</v>
      </c>
    </row>
    <row r="7837" spans="2:10" x14ac:dyDescent="0.2">
      <c r="B7837" s="1" t="s">
        <v>1964</v>
      </c>
      <c r="C7837" s="1" t="str">
        <f>IF(RIGHT(B7837)=")",LEFT(PHONETIC(B7837),FIND("(",PHONETIC(B7837),1)-1),IF(RIGHT(B7837)="]",LEFT(PHONETIC(B7837),FIND("[",PHONETIC(B7837),1)-1),PHONETIC(B7837)))</f>
        <v>はなまきくうこう</v>
      </c>
      <c r="D7837" s="1" t="str">
        <f>MID(C7837,1,1)</f>
        <v>は</v>
      </c>
      <c r="E7837" s="1" t="s">
        <v>1965</v>
      </c>
      <c r="F7837" s="1" t="s">
        <v>1084</v>
      </c>
      <c r="G7837" s="1" t="s">
        <v>832</v>
      </c>
      <c r="H7837" s="1" t="s">
        <v>1856</v>
      </c>
      <c r="J7837" s="1">
        <f>IF(RIGHT(B7837)=")",LEN(LEFT(B7837,FIND("(",B7837)-1)),IF(RIGHT(B7837)="]",LEN(LEFT(B7837,FIND("[",B7837)-1)),LEN(B7837)))</f>
        <v>4</v>
      </c>
    </row>
    <row r="7838" spans="2:10" hidden="1" x14ac:dyDescent="0.2">
      <c r="B7838" s="1" t="s">
        <v>14871</v>
      </c>
      <c r="C7838" s="1" t="str">
        <f>IF(RIGHT(B7838)=")",LEFT(PHONETIC(B7838),FIND("(",PHONETIC(B7838),1)-1),IF(RIGHT(B7838)="]",LEFT(PHONETIC(B7838),FIND("[",PHONETIC(B7838),1)-1),PHONETIC(B7838)))</f>
        <v>はなまきぐらんど</v>
      </c>
      <c r="D7838" s="1" t="str">
        <f>MID(C7838,1,1)</f>
        <v>は</v>
      </c>
      <c r="E7838" s="1" t="s">
        <v>14872</v>
      </c>
      <c r="F7838" s="1" t="s">
        <v>1084</v>
      </c>
      <c r="G7838" s="1" t="s">
        <v>14838</v>
      </c>
      <c r="H7838" s="1" t="s">
        <v>14870</v>
      </c>
      <c r="I7838" s="1" t="s">
        <v>14373</v>
      </c>
      <c r="J7838" s="1">
        <f>IF(RIGHT(B7838)=")",LEN(LEFT(B7838,FIND("(",B7838)-1)),IF(RIGHT(B7838)="]",LEN(LEFT(B7838,FIND("[",B7838)-1)),LEN(B7838)))</f>
        <v>6</v>
      </c>
    </row>
    <row r="7839" spans="2:10" x14ac:dyDescent="0.2">
      <c r="B7839" s="1" t="s">
        <v>11414</v>
      </c>
      <c r="C7839" s="1" t="str">
        <f>IF(RIGHT(B7839)=")",LEFT(PHONETIC(B7839),FIND("(",PHONETIC(B7839),1)-1),IF(RIGHT(B7839)="]",LEFT(PHONETIC(B7839),FIND("[",PHONETIC(B7839),1)-1),PHONETIC(B7839)))</f>
        <v>はなみずきどおり</v>
      </c>
      <c r="D7839" s="1" t="str">
        <f>MID(C7839,1,1)</f>
        <v>は</v>
      </c>
      <c r="E7839" s="1" t="s">
        <v>11415</v>
      </c>
      <c r="F7839" s="1" t="s">
        <v>3405</v>
      </c>
      <c r="G7839" s="1" t="s">
        <v>11416</v>
      </c>
      <c r="H7839" s="1" t="s">
        <v>11417</v>
      </c>
      <c r="J7839" s="1">
        <f>IF(RIGHT(B7839)=")",LEN(LEFT(B7839,FIND("(",B7839)-1)),IF(RIGHT(B7839)="]",LEN(LEFT(B7839,FIND("[",B7839)-1)),LEN(B7839)))</f>
        <v>6</v>
      </c>
    </row>
    <row r="7840" spans="2:10" x14ac:dyDescent="0.2">
      <c r="B7840" s="1" t="s">
        <v>9686</v>
      </c>
      <c r="C7840" s="1" t="str">
        <f>IF(RIGHT(B7840)=")",LEFT(PHONETIC(B7840),FIND("(",PHONETIC(B7840),1)-1),IF(RIGHT(B7840)="]",LEFT(PHONETIC(B7840),FIND("[",PHONETIC(B7840),1)-1),PHONETIC(B7840)))</f>
        <v>はなみずざか</v>
      </c>
      <c r="D7840" s="1" t="str">
        <f>MID(C7840,1,1)</f>
        <v>は</v>
      </c>
      <c r="E7840" s="1" t="s">
        <v>9687</v>
      </c>
      <c r="F7840" s="1" t="s">
        <v>1421</v>
      </c>
      <c r="G7840" s="1" t="s">
        <v>9672</v>
      </c>
      <c r="H7840" s="1" t="s">
        <v>9673</v>
      </c>
      <c r="J7840" s="1">
        <f>IF(RIGHT(B7840)=")",LEN(LEFT(B7840,FIND("(",B7840)-1)),IF(RIGHT(B7840)="]",LEN(LEFT(B7840,FIND("[",B7840)-1)),LEN(B7840)))</f>
        <v>3</v>
      </c>
    </row>
    <row r="7841" spans="2:10" x14ac:dyDescent="0.2">
      <c r="B7841" s="1" t="s">
        <v>12266</v>
      </c>
      <c r="C7841" s="1" t="str">
        <f>IF(RIGHT(B7841)=")",LEFT(PHONETIC(B7841),FIND("(",PHONETIC(B7841),1)-1),IF(RIGHT(B7841)="]",LEFT(PHONETIC(B7841),FIND("[",PHONETIC(B7841),1)-1),PHONETIC(B7841)))</f>
        <v>はなやま</v>
      </c>
      <c r="D7841" s="1" t="str">
        <f>MID(C7841,1,1)</f>
        <v>は</v>
      </c>
      <c r="E7841" s="1" t="s">
        <v>302</v>
      </c>
      <c r="F7841" s="1" t="s">
        <v>4189</v>
      </c>
      <c r="G7841" s="1" t="s">
        <v>12251</v>
      </c>
      <c r="H7841" s="1" t="s">
        <v>12252</v>
      </c>
      <c r="J7841" s="1">
        <f>IF(RIGHT(B7841)=")",LEN(LEFT(B7841,FIND("(",B7841)-1)),IF(RIGHT(B7841)="]",LEN(LEFT(B7841,FIND("[",B7841)-1)),LEN(B7841)))</f>
        <v>2</v>
      </c>
    </row>
    <row r="7842" spans="2:10" x14ac:dyDescent="0.2">
      <c r="B7842" s="1" t="s">
        <v>10038</v>
      </c>
      <c r="C7842" s="1" t="str">
        <f>IF(RIGHT(B7842)=")",LEFT(PHONETIC(B7842),FIND("(",PHONETIC(B7842),1)-1),IF(RIGHT(B7842)="]",LEFT(PHONETIC(B7842),FIND("[",PHONETIC(B7842),1)-1),PHONETIC(B7842)))</f>
        <v>はなわ</v>
      </c>
      <c r="D7842" s="1" t="str">
        <f>MID(C7842,1,1)</f>
        <v>は</v>
      </c>
      <c r="E7842" s="1" t="s">
        <v>212</v>
      </c>
      <c r="F7842" s="1" t="s">
        <v>2434</v>
      </c>
      <c r="G7842" s="1" t="s">
        <v>10031</v>
      </c>
      <c r="J7842" s="1">
        <f>IF(RIGHT(B7842)=")",LEN(LEFT(B7842,FIND("(",B7842)-1)),IF(RIGHT(B7842)="]",LEN(LEFT(B7842,FIND("[",B7842)-1)),LEN(B7842)))</f>
        <v>2</v>
      </c>
    </row>
    <row r="7843" spans="2:10" x14ac:dyDescent="0.2">
      <c r="B7843" s="1" t="s">
        <v>11071</v>
      </c>
      <c r="C7843" s="1" t="str">
        <f>IF(RIGHT(B7843)=")",LEFT(PHONETIC(B7843),FIND("(",PHONETIC(B7843),1)-1),IF(RIGHT(B7843)="]",LEFT(PHONETIC(B7843),FIND("[",PHONETIC(B7843),1)-1),PHONETIC(B7843)))</f>
        <v>はなんどう</v>
      </c>
      <c r="D7843" s="1" t="str">
        <f>MID(C7843,1,1)</f>
        <v>は</v>
      </c>
      <c r="E7843" s="1" t="s">
        <v>11072</v>
      </c>
      <c r="F7843" s="1" t="s">
        <v>3615</v>
      </c>
      <c r="G7843" s="1" t="s">
        <v>11046</v>
      </c>
      <c r="H7843" s="1" t="s">
        <v>11047</v>
      </c>
      <c r="J7843" s="1">
        <f>IF(RIGHT(B7843)=")",LEN(LEFT(B7843,FIND("(",B7843)-1)),IF(RIGHT(B7843)="]",LEN(LEFT(B7843,FIND("[",B7843)-1)),LEN(B7843)))</f>
        <v>2</v>
      </c>
    </row>
    <row r="7844" spans="2:10" x14ac:dyDescent="0.2">
      <c r="B7844" s="1" t="s">
        <v>6795</v>
      </c>
      <c r="C7844" s="1" t="str">
        <f>IF(RIGHT(B7844)=")",LEFT(PHONETIC(B7844),FIND("(",PHONETIC(B7844),1)-1),IF(RIGHT(B7844)="]",LEFT(PHONETIC(B7844),FIND("[",PHONETIC(B7844),1)-1),PHONETIC(B7844)))</f>
        <v>はにゅう</v>
      </c>
      <c r="D7844" s="1" t="str">
        <f>MID(C7844,1,1)</f>
        <v>は</v>
      </c>
      <c r="E7844" s="1" t="s">
        <v>667</v>
      </c>
      <c r="F7844" s="1" t="s">
        <v>2106</v>
      </c>
      <c r="G7844" s="1" t="s">
        <v>6702</v>
      </c>
      <c r="H7844" s="1" t="s">
        <v>6751</v>
      </c>
      <c r="J7844" s="1">
        <f>IF(RIGHT(B7844)=")",LEN(LEFT(B7844,FIND("(",B7844)-1)),IF(RIGHT(B7844)="]",LEN(LEFT(B7844,FIND("[",B7844)-1)),LEN(B7844)))</f>
        <v>2</v>
      </c>
    </row>
    <row r="7845" spans="2:10" x14ac:dyDescent="0.2">
      <c r="B7845" s="1" t="s">
        <v>3222</v>
      </c>
      <c r="C7845" s="1" t="str">
        <f>IF(RIGHT(B7845)=")",LEFT(PHONETIC(B7845),FIND("(",PHONETIC(B7845),1)-1),IF(RIGHT(B7845)="]",LEFT(PHONETIC(B7845),FIND("[",PHONETIC(B7845),1)-1),PHONETIC(B7845)))</f>
        <v>はにゅうだ</v>
      </c>
      <c r="D7845" s="1" t="str">
        <f>MID(C7845,1,1)</f>
        <v>は</v>
      </c>
      <c r="E7845" s="1" t="s">
        <v>768</v>
      </c>
      <c r="F7845" s="1" t="s">
        <v>1321</v>
      </c>
      <c r="G7845" s="1" t="s">
        <v>832</v>
      </c>
      <c r="H7845" s="1" t="s">
        <v>2912</v>
      </c>
      <c r="J7845" s="1">
        <f>IF(RIGHT(B7845)=")",LEN(LEFT(B7845,FIND("(",B7845)-1)),IF(RIGHT(B7845)="]",LEN(LEFT(B7845,FIND("[",B7845)-1)),LEN(B7845)))</f>
        <v>3</v>
      </c>
    </row>
    <row r="7846" spans="2:10" x14ac:dyDescent="0.2">
      <c r="B7846" s="1" t="s">
        <v>10213</v>
      </c>
      <c r="C7846" s="1" t="str">
        <f>IF(RIGHT(B7846)=")",LEFT(PHONETIC(B7846),FIND("(",PHONETIC(B7846),1)-1),IF(RIGHT(B7846)="]",LEFT(PHONETIC(B7846),FIND("[",PHONETIC(B7846),1)-1),PHONETIC(B7846)))</f>
        <v>はぬき</v>
      </c>
      <c r="D7846" s="1" t="str">
        <f>MID(C7846,1,1)</f>
        <v>は</v>
      </c>
      <c r="E7846" s="1" t="s">
        <v>1346</v>
      </c>
      <c r="F7846" s="1" t="s">
        <v>2106</v>
      </c>
      <c r="G7846" s="1" t="s">
        <v>10202</v>
      </c>
      <c r="J7846" s="1">
        <f>IF(RIGHT(B7846)=")",LEN(LEFT(B7846,FIND("(",B7846)-1)),IF(RIGHT(B7846)="]",LEN(LEFT(B7846,FIND("[",B7846)-1)),LEN(B7846)))</f>
        <v>2</v>
      </c>
    </row>
    <row r="7847" spans="2:10" x14ac:dyDescent="0.2">
      <c r="B7847" s="1" t="s">
        <v>5025</v>
      </c>
      <c r="C7847" s="1" t="str">
        <f>IF(RIGHT(B7847)=")",LEFT(PHONETIC(B7847),FIND("(",PHONETIC(B7847),1)-1),IF(RIGHT(B7847)="]",LEFT(PHONETIC(B7847),FIND("[",PHONETIC(B7847),1)-1),PHONETIC(B7847)))</f>
        <v>はね</v>
      </c>
      <c r="D7847" s="1" t="str">
        <f>MID(C7847,1,1)</f>
        <v>は</v>
      </c>
      <c r="E7847" s="1" t="s">
        <v>1073</v>
      </c>
      <c r="F7847" s="1" t="s">
        <v>5004</v>
      </c>
      <c r="G7847" s="1" t="s">
        <v>3385</v>
      </c>
      <c r="H7847" s="1" t="s">
        <v>4434</v>
      </c>
      <c r="J7847" s="1">
        <f>IF(RIGHT(B7847)=")",LEN(LEFT(B7847,FIND("(",B7847)-1)),IF(RIGHT(B7847)="]",LEN(LEFT(B7847,FIND("[",B7847)-1)),LEN(B7847)))</f>
        <v>2</v>
      </c>
    </row>
    <row r="7848" spans="2:10" x14ac:dyDescent="0.2">
      <c r="B7848" s="1" t="s">
        <v>2904</v>
      </c>
      <c r="C7848" s="1" t="str">
        <f>IF(RIGHT(B7848)=")",LEFT(PHONETIC(B7848),FIND("(",PHONETIC(B7848),1)-1),IF(RIGHT(B7848)="]",LEFT(PHONETIC(B7848),FIND("[",PHONETIC(B7848),1)-1),PHONETIC(B7848)))</f>
        <v>はねお</v>
      </c>
      <c r="D7848" s="1" t="str">
        <f>MID(C7848,1,1)</f>
        <v>は</v>
      </c>
      <c r="E7848" s="1" t="s">
        <v>151</v>
      </c>
      <c r="F7848" s="1" t="s">
        <v>2434</v>
      </c>
      <c r="G7848" s="1" t="s">
        <v>832</v>
      </c>
      <c r="H7848" s="1" t="s">
        <v>2884</v>
      </c>
      <c r="J7848" s="1">
        <f>IF(RIGHT(B7848)=")",LEN(LEFT(B7848,FIND("(",B7848)-1)),IF(RIGHT(B7848)="]",LEN(LEFT(B7848,FIND("[",B7848)-1)),LEN(B7848)))</f>
        <v>3</v>
      </c>
    </row>
    <row r="7849" spans="2:10" x14ac:dyDescent="0.2">
      <c r="B7849" s="1" t="s">
        <v>7639</v>
      </c>
      <c r="C7849" s="1" t="str">
        <f>IF(RIGHT(B7849)=")",LEFT(PHONETIC(B7849),FIND("(",PHONETIC(B7849),1)-1),IF(RIGHT(B7849)="]",LEFT(PHONETIC(B7849),FIND("[",PHONETIC(B7849),1)-1),PHONETIC(B7849)))</f>
        <v>はねだくうこうだいいち・だいにたーみなる</v>
      </c>
      <c r="D7849" s="1" t="str">
        <f>MID(C7849,1,1)</f>
        <v>は</v>
      </c>
      <c r="E7849" s="1" t="s">
        <v>7640</v>
      </c>
      <c r="F7849" s="1" t="s">
        <v>1982</v>
      </c>
      <c r="G7849" s="1" t="s">
        <v>7555</v>
      </c>
      <c r="H7849" s="1" t="s">
        <v>7631</v>
      </c>
      <c r="J7849" s="1">
        <f>IF(RIGHT(B7849)=")",LEN(LEFT(B7849,FIND("(",B7849)-1)),IF(RIGHT(B7849)="]",LEN(LEFT(B7849,FIND("[",B7849)-1)),LEN(B7849)))</f>
        <v>14</v>
      </c>
    </row>
    <row r="7850" spans="2:10" x14ac:dyDescent="0.2">
      <c r="B7850" s="1" t="s">
        <v>10474</v>
      </c>
      <c r="C7850" s="1" t="str">
        <f>IF(RIGHT(B7850)=")",LEFT(PHONETIC(B7850),FIND("(",PHONETIC(B7850),1)-1),IF(RIGHT(B7850)="]",LEFT(PHONETIC(B7850),FIND("[",PHONETIC(B7850),1)-1),PHONETIC(B7850)))</f>
        <v>はねだくうこうだいいちたーみなる</v>
      </c>
      <c r="D7850" s="1" t="str">
        <f>MID(C7850,1,1)</f>
        <v>は</v>
      </c>
      <c r="E7850" s="1" t="s">
        <v>10475</v>
      </c>
      <c r="F7850" s="1" t="s">
        <v>1982</v>
      </c>
      <c r="G7850" s="1" t="s">
        <v>10466</v>
      </c>
      <c r="J7850" s="1">
        <f>IF(RIGHT(B7850)=")",LEN(LEFT(B7850,FIND("(",B7850)-1)),IF(RIGHT(B7850)="]",LEN(LEFT(B7850,FIND("[",B7850)-1)),LEN(B7850)))</f>
        <v>11</v>
      </c>
    </row>
    <row r="7851" spans="2:10" x14ac:dyDescent="0.2">
      <c r="B7851" s="1" t="s">
        <v>7637</v>
      </c>
      <c r="C7851" s="1" t="str">
        <f>IF(RIGHT(B7851)=")",LEFT(PHONETIC(B7851),FIND("(",PHONETIC(B7851),1)-1),IF(RIGHT(B7851)="]",LEFT(PHONETIC(B7851),FIND("[",PHONETIC(B7851),1)-1),PHONETIC(B7851)))</f>
        <v>はねだくうこうだいさんたーみなる</v>
      </c>
      <c r="D7851" s="1" t="str">
        <f>MID(C7851,1,1)</f>
        <v>は</v>
      </c>
      <c r="E7851" s="1" t="s">
        <v>7638</v>
      </c>
      <c r="F7851" s="1" t="s">
        <v>1982</v>
      </c>
      <c r="G7851" s="1" t="s">
        <v>7555</v>
      </c>
      <c r="H7851" s="1" t="s">
        <v>7631</v>
      </c>
      <c r="J7851" s="1">
        <f>IF(RIGHT(B7851)=")",LEN(LEFT(B7851,FIND("(",B7851)-1)),IF(RIGHT(B7851)="]",LEN(LEFT(B7851,FIND("[",B7851)-1)),LEN(B7851)))</f>
        <v>11</v>
      </c>
    </row>
    <row r="7852" spans="2:10" x14ac:dyDescent="0.2">
      <c r="B7852" s="1" t="s">
        <v>10476</v>
      </c>
      <c r="C7852" s="1" t="str">
        <f>IF(RIGHT(B7852)=")",LEFT(PHONETIC(B7852),FIND("(",PHONETIC(B7852),1)-1),IF(RIGHT(B7852)="]",LEFT(PHONETIC(B7852),FIND("[",PHONETIC(B7852),1)-1),PHONETIC(B7852)))</f>
        <v>はねだくうこうだいにたーみなる</v>
      </c>
      <c r="D7852" s="1" t="str">
        <f>MID(C7852,1,1)</f>
        <v>は</v>
      </c>
      <c r="E7852" s="1" t="s">
        <v>10477</v>
      </c>
      <c r="F7852" s="1" t="s">
        <v>1982</v>
      </c>
      <c r="G7852" s="1" t="s">
        <v>10466</v>
      </c>
      <c r="J7852" s="1">
        <f>IF(RIGHT(B7852)=")",LEN(LEFT(B7852,FIND("(",B7852)-1)),IF(RIGHT(B7852)="]",LEN(LEFT(B7852,FIND("[",B7852)-1)),LEN(B7852)))</f>
        <v>11</v>
      </c>
    </row>
    <row r="7853" spans="2:10" x14ac:dyDescent="0.2">
      <c r="B7853" s="1" t="s">
        <v>5710</v>
      </c>
      <c r="C7853" s="1" t="str">
        <f>IF(RIGHT(B7853)=")",LEFT(PHONETIC(B7853),FIND("(",PHONETIC(B7853),1)-1),IF(RIGHT(B7853)="]",LEFT(PHONETIC(B7853),FIND("[",PHONETIC(B7853),1)-1),PHONETIC(B7853)))</f>
        <v>はのうら</v>
      </c>
      <c r="D7853" s="1" t="str">
        <f>MID(C7853,1,1)</f>
        <v>は</v>
      </c>
      <c r="E7853" s="1" t="s">
        <v>3105</v>
      </c>
      <c r="F7853" s="1" t="s">
        <v>5557</v>
      </c>
      <c r="G7853" s="1" t="s">
        <v>5546</v>
      </c>
      <c r="H7853" s="1" t="s">
        <v>5698</v>
      </c>
      <c r="J7853" s="1">
        <f>IF(RIGHT(B7853)=")",LEN(LEFT(B7853,FIND("(",B7853)-1)),IF(RIGHT(B7853)="]",LEN(LEFT(B7853,FIND("[",B7853)-1)),LEN(B7853)))</f>
        <v>3</v>
      </c>
    </row>
    <row r="7854" spans="2:10" x14ac:dyDescent="0.2">
      <c r="B7854" s="1" t="s">
        <v>14085</v>
      </c>
      <c r="C7854" s="1" t="str">
        <f>IF(RIGHT(B7854)=")",LEFT(PHONETIC(B7854),FIND("(",PHONETIC(B7854),1)-1),IF(RIGHT(B7854)="]",LEFT(PHONETIC(B7854),FIND("[",PHONETIC(B7854),1)-1),PHONETIC(B7854)))</f>
        <v>ぱのらまだい</v>
      </c>
      <c r="D7854" s="1" t="str">
        <f>MID(C7854,1,1)</f>
        <v>ぱ</v>
      </c>
      <c r="E7854" s="1" t="s">
        <v>14086</v>
      </c>
      <c r="F7854" s="1" t="s">
        <v>2214</v>
      </c>
      <c r="G7854" s="1" t="s">
        <v>14084</v>
      </c>
      <c r="J7854" s="1">
        <f>IF(RIGHT(B7854)=")",LEN(LEFT(B7854,FIND("(",B7854)-1)),IF(RIGHT(B7854)="]",LEN(LEFT(B7854,FIND("[",B7854)-1)),LEN(B7854)))</f>
        <v>5</v>
      </c>
    </row>
    <row r="7855" spans="2:10" x14ac:dyDescent="0.2">
      <c r="B7855" s="1" t="s">
        <v>8197</v>
      </c>
      <c r="C7855" s="1" t="str">
        <f>IF(RIGHT(B7855)=")",LEFT(PHONETIC(B7855),FIND("(",PHONETIC(B7855),1)-1),IF(RIGHT(B7855)="]",LEFT(PHONETIC(B7855),FIND("[",PHONETIC(B7855),1)-1),PHONETIC(B7855)))</f>
        <v>はば</v>
      </c>
      <c r="D7855" s="1" t="str">
        <f>MID(C7855,1,1)</f>
        <v>は</v>
      </c>
      <c r="E7855" s="1" t="s">
        <v>878</v>
      </c>
      <c r="F7855" s="1" t="s">
        <v>3416</v>
      </c>
      <c r="G7855" s="1" t="s">
        <v>7882</v>
      </c>
      <c r="H7855" s="1" t="s">
        <v>8196</v>
      </c>
      <c r="J7855" s="1">
        <f>IF(RIGHT(B7855)=")",LEN(LEFT(B7855,FIND("(",B7855)-1)),IF(RIGHT(B7855)="]",LEN(LEFT(B7855,FIND("[",B7855)-1)),LEN(B7855)))</f>
        <v>2</v>
      </c>
    </row>
    <row r="7856" spans="2:10" x14ac:dyDescent="0.2">
      <c r="B7856" s="1" t="s">
        <v>3595</v>
      </c>
      <c r="C7856" s="1" t="str">
        <f>IF(RIGHT(B7856)=")",LEFT(PHONETIC(B7856),FIND("(",PHONETIC(B7856),1)-1),IF(RIGHT(B7856)="]",LEFT(PHONETIC(B7856),FIND("[",PHONETIC(B7856),1)-1),PHONETIC(B7856)))</f>
        <v>はば</v>
      </c>
      <c r="D7856" s="1" t="str">
        <f>MID(C7856,1,1)</f>
        <v>は</v>
      </c>
      <c r="E7856" s="1" t="s">
        <v>878</v>
      </c>
      <c r="F7856" s="1" t="s">
        <v>2250</v>
      </c>
      <c r="G7856" s="1" t="s">
        <v>3473</v>
      </c>
      <c r="H7856" s="1" t="s">
        <v>3471</v>
      </c>
      <c r="J7856" s="1">
        <f>IF(RIGHT(B7856)=")",LEN(LEFT(B7856,FIND("(",B7856)-1)),IF(RIGHT(B7856)="]",LEN(LEFT(B7856,FIND("[",B7856)-1)),LEN(B7856)))</f>
        <v>2</v>
      </c>
    </row>
    <row r="7857" spans="2:10" x14ac:dyDescent="0.2">
      <c r="B7857" s="1" t="s">
        <v>5177</v>
      </c>
      <c r="C7857" s="1" t="str">
        <f>IF(RIGHT(B7857)=")",LEFT(PHONETIC(B7857),FIND("(",PHONETIC(B7857),1)-1),IF(RIGHT(B7857)="]",LEFT(PHONETIC(B7857),FIND("[",PHONETIC(B7857),1)-1),PHONETIC(B7857)))</f>
        <v>ばばさきちょう</v>
      </c>
      <c r="D7857" s="1" t="str">
        <f>MID(C7857,1,1)</f>
        <v>ば</v>
      </c>
      <c r="E7857" s="1" t="s">
        <v>5178</v>
      </c>
      <c r="F7857" s="1" t="s">
        <v>4496</v>
      </c>
      <c r="G7857" s="1" t="s">
        <v>3385</v>
      </c>
      <c r="H7857" s="1" t="s">
        <v>5159</v>
      </c>
      <c r="J7857" s="1">
        <f>IF(RIGHT(B7857)=")",LEN(LEFT(B7857,FIND("(",B7857)-1)),IF(RIGHT(B7857)="]",LEN(LEFT(B7857,FIND("[",B7857)-1)),LEN(B7857)))</f>
        <v>4</v>
      </c>
    </row>
    <row r="7858" spans="2:10" x14ac:dyDescent="0.2">
      <c r="B7858" s="1" t="s">
        <v>4422</v>
      </c>
      <c r="C7858" s="1" t="str">
        <f>IF(RIGHT(B7858)=")",LEFT(PHONETIC(B7858),FIND("(",PHONETIC(B7858),1)-1),IF(RIGHT(B7858)="]",LEFT(PHONETIC(B7858),FIND("[",PHONETIC(B7858),1)-1),PHONETIC(B7858)))</f>
        <v>はぶ</v>
      </c>
      <c r="D7858" s="1" t="str">
        <f>MID(C7858,1,1)</f>
        <v>は</v>
      </c>
      <c r="E7858" s="1" t="s">
        <v>555</v>
      </c>
      <c r="F7858" s="1" t="s">
        <v>4384</v>
      </c>
      <c r="G7858" s="1" t="s">
        <v>3385</v>
      </c>
      <c r="H7858" s="1" t="s">
        <v>4264</v>
      </c>
      <c r="J7858" s="1">
        <f>IF(RIGHT(B7858)=")",LEN(LEFT(B7858,FIND("(",B7858)-1)),IF(RIGHT(B7858)="]",LEN(LEFT(B7858,FIND("[",B7858)-1)),LEN(B7858)))</f>
        <v>2</v>
      </c>
    </row>
    <row r="7859" spans="2:10" hidden="1" x14ac:dyDescent="0.2">
      <c r="B7859" s="1" t="s">
        <v>14616</v>
      </c>
      <c r="C7859" s="1" t="str">
        <f>IF(RIGHT(B7859)=")",LEFT(PHONETIC(B7859),FIND("(",PHONETIC(B7859),1)-1),IF(RIGHT(B7859)="]",LEFT(PHONETIC(B7859),FIND("[",PHONETIC(B7859),1)-1),PHONETIC(B7859)))</f>
        <v>はぼろ</v>
      </c>
      <c r="D7859" s="1" t="str">
        <f>MID(C7859,1,1)</f>
        <v>は</v>
      </c>
      <c r="E7859" s="1" t="s">
        <v>149</v>
      </c>
      <c r="F7859" s="1" t="s">
        <v>11</v>
      </c>
      <c r="G7859" s="1" t="s">
        <v>14336</v>
      </c>
      <c r="H7859" s="1" t="s">
        <v>14606</v>
      </c>
      <c r="I7859" s="1" t="s">
        <v>14373</v>
      </c>
      <c r="J7859" s="1">
        <f>IF(RIGHT(B7859)=")",LEN(LEFT(B7859,FIND("(",B7859)-1)),IF(RIGHT(B7859)="]",LEN(LEFT(B7859,FIND("[",B7859)-1)),LEN(B7859)))</f>
        <v>2</v>
      </c>
    </row>
    <row r="7860" spans="2:10" x14ac:dyDescent="0.2">
      <c r="B7860" s="1" t="s">
        <v>445</v>
      </c>
      <c r="C7860" s="1" t="str">
        <f>IF(RIGHT(B7860)=")",LEFT(PHONETIC(B7860),FIND("(",PHONETIC(B7860),1)-1),IF(RIGHT(B7860)="]",LEFT(PHONETIC(B7860),FIND("[",PHONETIC(B7860),1)-1),PHONETIC(B7860)))</f>
        <v>はまあつま</v>
      </c>
      <c r="D7860" s="1" t="str">
        <f>MID(C7860,1,1)</f>
        <v>は</v>
      </c>
      <c r="E7860" s="1" t="s">
        <v>446</v>
      </c>
      <c r="F7860" s="1" t="s">
        <v>11</v>
      </c>
      <c r="G7860" s="1" t="s">
        <v>12</v>
      </c>
      <c r="H7860" s="1" t="s">
        <v>444</v>
      </c>
      <c r="J7860" s="1">
        <f>IF(RIGHT(B7860)=")",LEN(LEFT(B7860,FIND("(",B7860)-1)),IF(RIGHT(B7860)="]",LEN(LEFT(B7860,FIND("[",B7860)-1)),LEN(B7860)))</f>
        <v>3</v>
      </c>
    </row>
    <row r="7861" spans="2:10" x14ac:dyDescent="0.2">
      <c r="B7861" s="1" t="s">
        <v>10740</v>
      </c>
      <c r="C7861" s="1" t="str">
        <f>IF(RIGHT(B7861)=")",LEFT(PHONETIC(B7861),FIND("(",PHONETIC(B7861),1)-1),IF(RIGHT(B7861)="]",LEFT(PHONETIC(B7861),FIND("[",PHONETIC(B7861),1)-1),PHONETIC(B7861)))</f>
        <v>はまかづみ</v>
      </c>
      <c r="D7861" s="1" t="str">
        <f>MID(C7861,1,1)</f>
        <v>は</v>
      </c>
      <c r="E7861" s="1" t="s">
        <v>8267</v>
      </c>
      <c r="F7861" s="1" t="s">
        <v>3712</v>
      </c>
      <c r="G7861" s="1" t="s">
        <v>10713</v>
      </c>
      <c r="H7861" s="1" t="s">
        <v>7118</v>
      </c>
      <c r="J7861" s="1">
        <f>IF(RIGHT(B7861)=")",LEN(LEFT(B7861,FIND("(",B7861)-1)),IF(RIGHT(B7861)="]",LEN(LEFT(B7861,FIND("[",B7861)-1)),LEN(B7861)))</f>
        <v>3</v>
      </c>
    </row>
    <row r="7862" spans="2:10" x14ac:dyDescent="0.2">
      <c r="B7862" s="1" t="s">
        <v>2705</v>
      </c>
      <c r="C7862" s="1" t="str">
        <f>IF(RIGHT(B7862)=")",LEFT(PHONETIC(B7862),FIND("(",PHONETIC(B7862),1)-1),IF(RIGHT(B7862)="]",LEFT(PHONETIC(B7862),FIND("[",PHONETIC(B7862),1)-1),PHONETIC(B7862)))</f>
        <v>はまかなや</v>
      </c>
      <c r="D7862" s="1" t="str">
        <f>MID(C7862,1,1)</f>
        <v>は</v>
      </c>
      <c r="E7862" s="1" t="s">
        <v>957</v>
      </c>
      <c r="F7862" s="1" t="s">
        <v>2127</v>
      </c>
      <c r="G7862" s="1" t="s">
        <v>832</v>
      </c>
      <c r="H7862" s="1" t="s">
        <v>2687</v>
      </c>
      <c r="J7862" s="1">
        <f>IF(RIGHT(B7862)=")",LEN(LEFT(B7862,FIND("(",B7862)-1)),IF(RIGHT(B7862)="]",LEN(LEFT(B7862,FIND("[",B7862)-1)),LEN(B7862)))</f>
        <v>3</v>
      </c>
    </row>
    <row r="7863" spans="2:10" x14ac:dyDescent="0.2">
      <c r="B7863" s="1" t="s">
        <v>2077</v>
      </c>
      <c r="C7863" s="1" t="str">
        <f>IF(RIGHT(B7863)=")",LEFT(PHONETIC(B7863),FIND("(",PHONETIC(B7863),1)-1),IF(RIGHT(B7863)="]",LEFT(PHONETIC(B7863),FIND("[",PHONETIC(B7863),1)-1),PHONETIC(B7863)))</f>
        <v>はまかわさき</v>
      </c>
      <c r="D7863" s="1" t="str">
        <f>MID(C7863,1,1)</f>
        <v>は</v>
      </c>
      <c r="E7863" s="1" t="s">
        <v>2078</v>
      </c>
      <c r="F7863" s="1" t="s">
        <v>1987</v>
      </c>
      <c r="G7863" s="1" t="s">
        <v>832</v>
      </c>
      <c r="H7863" s="1" t="s">
        <v>2036</v>
      </c>
      <c r="J7863" s="1">
        <f>IF(RIGHT(B7863)=")",LEN(LEFT(B7863,FIND("(",B7863)-1)),IF(RIGHT(B7863)="]",LEN(LEFT(B7863,FIND("[",B7863)-1)),LEN(B7863)))</f>
        <v>3</v>
      </c>
    </row>
    <row r="7864" spans="2:10" hidden="1" x14ac:dyDescent="0.2">
      <c r="B7864" s="1" t="s">
        <v>14830</v>
      </c>
      <c r="C7864" s="1" t="str">
        <f>IF(RIGHT(B7864)=")",LEFT(PHONETIC(B7864),FIND("(",PHONETIC(B7864),1)-1),IF(RIGHT(B7864)="]",LEFT(PHONETIC(B7864),FIND("[",PHONETIC(B7864),1)-1),PHONETIC(B7864)))</f>
        <v>はまぎく</v>
      </c>
      <c r="D7864" s="1" t="str">
        <f>MID(C7864,1,1)</f>
        <v>は</v>
      </c>
      <c r="E7864" s="1" t="s">
        <v>1684</v>
      </c>
      <c r="F7864" s="1" t="s">
        <v>1084</v>
      </c>
      <c r="G7864" s="1" t="s">
        <v>832</v>
      </c>
      <c r="H7864" s="1" t="s">
        <v>1276</v>
      </c>
      <c r="I7864" s="1" t="s">
        <v>14373</v>
      </c>
      <c r="J7864" s="1">
        <f>IF(RIGHT(B7864)=")",LEN(LEFT(B7864,FIND("(",B7864)-1)),IF(RIGHT(B7864)="]",LEN(LEFT(B7864,FIND("[",B7864)-1)),LEN(B7864)))</f>
        <v>4</v>
      </c>
    </row>
    <row r="7865" spans="2:10" x14ac:dyDescent="0.2">
      <c r="B7865" s="1" t="s">
        <v>11306</v>
      </c>
      <c r="C7865" s="1" t="str">
        <f>IF(RIGHT(B7865)=")",LEFT(PHONETIC(B7865),FIND("(",PHONETIC(B7865),1)-1),IF(RIGHT(B7865)="]",LEFT(PHONETIC(B7865),FIND("[",PHONETIC(B7865),1)-1),PHONETIC(B7865)))</f>
        <v>はまきた</v>
      </c>
      <c r="D7865" s="1" t="str">
        <f>MID(C7865,1,1)</f>
        <v>は</v>
      </c>
      <c r="E7865" s="1" t="s">
        <v>52</v>
      </c>
      <c r="F7865" s="1" t="s">
        <v>2010</v>
      </c>
      <c r="G7865" s="1" t="s">
        <v>11288</v>
      </c>
      <c r="J7865" s="1">
        <f>IF(RIGHT(B7865)=")",LEN(LEFT(B7865,FIND("(",B7865)-1)),IF(RIGHT(B7865)="]",LEN(LEFT(B7865,FIND("[",B7865)-1)),LEN(B7865)))</f>
        <v>2</v>
      </c>
    </row>
    <row r="7866" spans="2:10" x14ac:dyDescent="0.2">
      <c r="B7866" s="1" t="s">
        <v>13930</v>
      </c>
      <c r="C7866" s="1" t="str">
        <f>IF(RIGHT(B7866)=")",LEFT(PHONETIC(B7866),FIND("(",PHONETIC(B7866),1)-1),IF(RIGHT(B7866)="]",LEFT(PHONETIC(B7866),FIND("[",PHONETIC(B7866),1)-1),PHONETIC(B7866)))</f>
        <v>はまごい</v>
      </c>
      <c r="D7866" s="1" t="str">
        <f>MID(C7866,1,1)</f>
        <v>は</v>
      </c>
      <c r="E7866" s="1" t="s">
        <v>72</v>
      </c>
      <c r="F7866" s="1" t="s">
        <v>2127</v>
      </c>
      <c r="G7866" s="1" t="s">
        <v>13929</v>
      </c>
      <c r="J7866" s="1">
        <f>IF(RIGHT(B7866)=")",LEN(LEFT(B7866,FIND("(",B7866)-1)),IF(RIGHT(B7866)="]",LEN(LEFT(B7866,FIND("[",B7866)-1)),LEN(B7866)))</f>
        <v>3</v>
      </c>
    </row>
    <row r="7867" spans="2:10" x14ac:dyDescent="0.2">
      <c r="B7867" s="1" t="s">
        <v>5521</v>
      </c>
      <c r="C7867" s="1" t="str">
        <f>IF(RIGHT(B7867)=")",LEFT(PHONETIC(B7867),FIND("(",PHONETIC(B7867),1)-1),IF(RIGHT(B7867)="]",LEFT(PHONETIC(B7867),FIND("[",PHONETIC(B7867),1)-1),PHONETIC(B7867)))</f>
        <v>はまごうち</v>
      </c>
      <c r="D7867" s="1" t="str">
        <f>MID(C7867,1,1)</f>
        <v>は</v>
      </c>
      <c r="E7867" s="1" t="s">
        <v>3241</v>
      </c>
      <c r="F7867" s="1" t="s">
        <v>4384</v>
      </c>
      <c r="G7867" s="1" t="s">
        <v>3385</v>
      </c>
      <c r="H7867" s="1" t="s">
        <v>5512</v>
      </c>
      <c r="J7867" s="1">
        <f>IF(RIGHT(B7867)=")",LEN(LEFT(B7867,FIND("(",B7867)-1)),IF(RIGHT(B7867)="]",LEN(LEFT(B7867,FIND("[",B7867)-1)),LEN(B7867)))</f>
        <v>3</v>
      </c>
    </row>
    <row r="7868" spans="2:10" x14ac:dyDescent="0.2">
      <c r="B7868" s="1" t="s">
        <v>14263</v>
      </c>
      <c r="C7868" s="1" t="str">
        <f>IF(RIGHT(B7868)=")",LEFT(PHONETIC(B7868),FIND("(",PHONETIC(B7868),1)-1),IF(RIGHT(B7868)="]",LEFT(PHONETIC(B7868),FIND("[",PHONETIC(B7868),1)-1),PHONETIC(B7868)))</f>
        <v>はまこくら</v>
      </c>
      <c r="D7868" s="1" t="str">
        <f>MID(C7868,1,1)</f>
        <v>は</v>
      </c>
      <c r="E7868" s="1" t="s">
        <v>14264</v>
      </c>
      <c r="F7868" s="1" t="s">
        <v>5893</v>
      </c>
      <c r="G7868" s="1" t="s">
        <v>14028</v>
      </c>
      <c r="H7868" s="1" t="s">
        <v>14265</v>
      </c>
      <c r="J7868" s="1">
        <f>IF(RIGHT(B7868)=")",LEN(LEFT(B7868,FIND("(",B7868)-1)),IF(RIGHT(B7868)="]",LEN(LEFT(B7868,FIND("[",B7868)-1)),LEN(B7868)))</f>
        <v>3</v>
      </c>
    </row>
    <row r="7869" spans="2:10" x14ac:dyDescent="0.2">
      <c r="B7869" s="1" t="s">
        <v>774</v>
      </c>
      <c r="C7869" s="1" t="str">
        <f>IF(RIGHT(B7869)=")",LEFT(PHONETIC(B7869),FIND("(",PHONETIC(B7869),1)-1),IF(RIGHT(B7869)="]",LEFT(PHONETIC(B7869),FIND("[",PHONETIC(B7869),1)-1),PHONETIC(B7869)))</f>
        <v>はまこしみず</v>
      </c>
      <c r="D7869" s="1" t="str">
        <f>MID(C7869,1,1)</f>
        <v>は</v>
      </c>
      <c r="E7869" s="1" t="s">
        <v>775</v>
      </c>
      <c r="F7869" s="1" t="s">
        <v>11</v>
      </c>
      <c r="G7869" s="1" t="s">
        <v>12</v>
      </c>
      <c r="H7869" s="1" t="s">
        <v>766</v>
      </c>
      <c r="J7869" s="1">
        <f>IF(RIGHT(B7869)=")",LEN(LEFT(B7869,FIND("(",B7869)-1)),IF(RIGHT(B7869)="]",LEN(LEFT(B7869,FIND("[",B7869)-1)),LEN(B7869)))</f>
        <v>4</v>
      </c>
    </row>
    <row r="7870" spans="2:10" x14ac:dyDescent="0.2">
      <c r="B7870" s="1" t="s">
        <v>4492</v>
      </c>
      <c r="C7870" s="1" t="str">
        <f>IF(RIGHT(B7870)=")",LEFT(PHONETIC(B7870),FIND("(",PHONETIC(B7870),1)-1),IF(RIGHT(B7870)="]",LEFT(PHONETIC(B7870),FIND("[",PHONETIC(B7870),1)-1),PHONETIC(B7870)))</f>
        <v>はまさか</v>
      </c>
      <c r="D7870" s="1" t="str">
        <f>MID(C7870,1,1)</f>
        <v>は</v>
      </c>
      <c r="E7870" s="1" t="s">
        <v>302</v>
      </c>
      <c r="F7870" s="1" t="s">
        <v>4189</v>
      </c>
      <c r="G7870" s="1" t="s">
        <v>3385</v>
      </c>
      <c r="H7870" s="1" t="s">
        <v>4434</v>
      </c>
      <c r="J7870" s="1">
        <f>IF(RIGHT(B7870)=")",LEN(LEFT(B7870,FIND("(",B7870)-1)),IF(RIGHT(B7870)="]",LEN(LEFT(B7870,FIND("[",B7870)-1)),LEN(B7870)))</f>
        <v>2</v>
      </c>
    </row>
    <row r="7871" spans="2:10" x14ac:dyDescent="0.2">
      <c r="B7871" s="1" t="s">
        <v>6276</v>
      </c>
      <c r="C7871" s="1" t="str">
        <f>IF(RIGHT(B7871)=")",LEFT(PHONETIC(B7871),FIND("(",PHONETIC(B7871),1)-1),IF(RIGHT(B7871)="]",LEFT(PHONETIC(B7871),FIND("[",PHONETIC(B7871),1)-1),PHONETIC(B7871)))</f>
        <v>はまさき</v>
      </c>
      <c r="D7871" s="1" t="str">
        <f>MID(C7871,1,1)</f>
        <v>は</v>
      </c>
      <c r="E7871" s="1" t="s">
        <v>76</v>
      </c>
      <c r="F7871" s="1" t="s">
        <v>5954</v>
      </c>
      <c r="G7871" s="1" t="s">
        <v>5897</v>
      </c>
      <c r="H7871" s="1" t="s">
        <v>6253</v>
      </c>
      <c r="J7871" s="1">
        <f>IF(RIGHT(B7871)=")",LEN(LEFT(B7871,FIND("(",B7871)-1)),IF(RIGHT(B7871)="]",LEN(LEFT(B7871,FIND("[",B7871)-1)),LEN(B7871)))</f>
        <v>2</v>
      </c>
    </row>
    <row r="7872" spans="2:10" hidden="1" x14ac:dyDescent="0.2">
      <c r="B7872" s="1" t="s">
        <v>14746</v>
      </c>
      <c r="C7872" s="1" t="str">
        <f>IF(RIGHT(B7872)=")",LEFT(PHONETIC(B7872),FIND("(",PHONETIC(B7872),1)-1),IF(RIGHT(B7872)="]",LEFT(PHONETIC(B7872),FIND("[",PHONETIC(B7872),1)-1),PHONETIC(B7872)))</f>
        <v>はまさろま</v>
      </c>
      <c r="D7872" s="1" t="str">
        <f>MID(C7872,1,1)</f>
        <v>は</v>
      </c>
      <c r="E7872" s="1" t="s">
        <v>14747</v>
      </c>
      <c r="F7872" s="1" t="s">
        <v>11</v>
      </c>
      <c r="G7872" s="1" t="s">
        <v>14336</v>
      </c>
      <c r="H7872" s="1" t="s">
        <v>14740</v>
      </c>
      <c r="I7872" s="1" t="s">
        <v>14373</v>
      </c>
      <c r="J7872" s="1">
        <f>IF(RIGHT(B7872)=")",LEN(LEFT(B7872,FIND("(",B7872)-1)),IF(RIGHT(B7872)="]",LEN(LEFT(B7872,FIND("[",B7872)-1)),LEN(B7872)))</f>
        <v>4</v>
      </c>
    </row>
    <row r="7873" spans="2:10" x14ac:dyDescent="0.2">
      <c r="B7873" s="1" t="s">
        <v>5046</v>
      </c>
      <c r="C7873" s="1" t="str">
        <f>IF(RIGHT(B7873)=")",LEFT(PHONETIC(B7873),FIND("(",PHONETIC(B7873),1)-1),IF(RIGHT(B7873)="]",LEFT(PHONETIC(B7873),FIND("[",PHONETIC(B7873),1)-1),PHONETIC(B7873)))</f>
        <v>はまだ</v>
      </c>
      <c r="D7873" s="1" t="str">
        <f>MID(C7873,1,1)</f>
        <v>は</v>
      </c>
      <c r="E7873" s="1" t="s">
        <v>212</v>
      </c>
      <c r="F7873" s="1" t="s">
        <v>5004</v>
      </c>
      <c r="G7873" s="1" t="s">
        <v>3385</v>
      </c>
      <c r="H7873" s="1" t="s">
        <v>4434</v>
      </c>
      <c r="J7873" s="1">
        <f>IF(RIGHT(B7873)=")",LEN(LEFT(B7873,FIND("(",B7873)-1)),IF(RIGHT(B7873)="]",LEN(LEFT(B7873,FIND("[",B7873)-1)),LEN(B7873)))</f>
        <v>2</v>
      </c>
    </row>
    <row r="7874" spans="2:10" hidden="1" x14ac:dyDescent="0.2">
      <c r="B7874" s="1" t="s">
        <v>447</v>
      </c>
      <c r="C7874" s="1" t="str">
        <f>IF(RIGHT(B7874)=")",LEFT(PHONETIC(B7874),FIND("(",PHONETIC(B7874),1)-1),IF(RIGHT(B7874)="]",LEFT(PHONETIC(B7874),FIND("[",PHONETIC(B7874),1)-1),PHONETIC(B7874)))</f>
        <v>はまたうら</v>
      </c>
      <c r="D7874" s="1" t="str">
        <f>MID(C7874,1,1)</f>
        <v>は</v>
      </c>
      <c r="E7874" s="1" t="s">
        <v>446</v>
      </c>
      <c r="F7874" s="1" t="s">
        <v>11</v>
      </c>
      <c r="G7874" s="1" t="s">
        <v>12</v>
      </c>
      <c r="H7874" s="1" t="s">
        <v>444</v>
      </c>
      <c r="I7874" s="1" t="s">
        <v>36</v>
      </c>
      <c r="J7874" s="1">
        <f>IF(RIGHT(B7874)=")",LEN(LEFT(B7874,FIND("(",B7874)-1)),IF(RIGHT(B7874)="]",LEN(LEFT(B7874,FIND("[",B7874)-1)),LEN(B7874)))</f>
        <v>3</v>
      </c>
    </row>
    <row r="7875" spans="2:10" x14ac:dyDescent="0.2">
      <c r="B7875" s="1" t="s">
        <v>7315</v>
      </c>
      <c r="C7875" s="1" t="str">
        <f>IF(RIGHT(B7875)=")",LEFT(PHONETIC(B7875),FIND("(",PHONETIC(B7875),1)-1),IF(RIGHT(B7875)="]",LEFT(PHONETIC(B7875),FIND("[",PHONETIC(B7875),1)-1),PHONETIC(B7875)))</f>
        <v>はまだやま</v>
      </c>
      <c r="D7875" s="1" t="str">
        <f>MID(C7875,1,1)</f>
        <v>は</v>
      </c>
      <c r="E7875" s="1" t="s">
        <v>957</v>
      </c>
      <c r="F7875" s="1" t="s">
        <v>1982</v>
      </c>
      <c r="G7875" s="1" t="s">
        <v>7221</v>
      </c>
      <c r="H7875" s="1" t="s">
        <v>7304</v>
      </c>
      <c r="J7875" s="1">
        <f>IF(RIGHT(B7875)=")",LEN(LEFT(B7875,FIND("(",B7875)-1)),IF(RIGHT(B7875)="]",LEN(LEFT(B7875,FIND("[",B7875)-1)),LEN(B7875)))</f>
        <v>3</v>
      </c>
    </row>
    <row r="7876" spans="2:10" x14ac:dyDescent="0.2">
      <c r="B7876" s="1" t="s">
        <v>9838</v>
      </c>
      <c r="C7876" s="1" t="str">
        <f>IF(RIGHT(B7876)=")",LEFT(PHONETIC(B7876),FIND("(",PHONETIC(B7876),1)-1),IF(RIGHT(B7876)="]",LEFT(PHONETIC(B7876),FIND("[",PHONETIC(B7876),1)-1),PHONETIC(B7876)))</f>
        <v>はまちょう</v>
      </c>
      <c r="D7876" s="1" t="str">
        <f>MID(C7876,1,1)</f>
        <v>は</v>
      </c>
      <c r="E7876" s="1" t="s">
        <v>1332</v>
      </c>
      <c r="F7876" s="1" t="s">
        <v>1982</v>
      </c>
      <c r="G7876" s="1" t="s">
        <v>9754</v>
      </c>
      <c r="H7876" s="1" t="s">
        <v>7042</v>
      </c>
      <c r="J7876" s="1">
        <f>IF(RIGHT(B7876)=")",LEN(LEFT(B7876,FIND("(",B7876)-1)),IF(RIGHT(B7876)="]",LEN(LEFT(B7876,FIND("[",B7876)-1)),LEN(B7876)))</f>
        <v>2</v>
      </c>
    </row>
    <row r="7877" spans="2:10" x14ac:dyDescent="0.2">
      <c r="B7877" s="1" t="s">
        <v>12238</v>
      </c>
      <c r="C7877" s="1" t="str">
        <f>IF(RIGHT(B7877)=")",LEFT(PHONETIC(B7877),FIND("(",PHONETIC(B7877),1)-1),IF(RIGHT(B7877)="]",LEFT(PHONETIC(B7877),FIND("[",PHONETIC(B7877),1)-1),PHONETIC(B7877)))</f>
        <v>はまでらえきまえ</v>
      </c>
      <c r="D7877" s="1" t="str">
        <f>MID(C7877,1,1)</f>
        <v>は</v>
      </c>
      <c r="E7877" s="1" t="s">
        <v>12239</v>
      </c>
      <c r="F7877" s="1" t="s">
        <v>4173</v>
      </c>
      <c r="G7877" s="1" t="s">
        <v>12186</v>
      </c>
      <c r="H7877" s="1" t="s">
        <v>12200</v>
      </c>
      <c r="J7877" s="1">
        <f>IF(RIGHT(B7877)=")",LEN(LEFT(B7877,FIND("(",B7877)-1)),IF(RIGHT(B7877)="]",LEN(LEFT(B7877,FIND("[",B7877)-1)),LEN(B7877)))</f>
        <v>4</v>
      </c>
    </row>
    <row r="7878" spans="2:10" x14ac:dyDescent="0.2">
      <c r="B7878" s="1" t="s">
        <v>8690</v>
      </c>
      <c r="C7878" s="1" t="str">
        <f>IF(RIGHT(B7878)=")",LEFT(PHONETIC(B7878),FIND("(",PHONETIC(B7878),1)-1),IF(RIGHT(B7878)="]",LEFT(PHONETIC(B7878),FIND("[",PHONETIC(B7878),1)-1),PHONETIC(B7878)))</f>
        <v>はまでらこうえん</v>
      </c>
      <c r="D7878" s="1" t="str">
        <f>MID(C7878,1,1)</f>
        <v>は</v>
      </c>
      <c r="E7878" s="1" t="s">
        <v>8691</v>
      </c>
      <c r="F7878" s="1" t="s">
        <v>4173</v>
      </c>
      <c r="G7878" s="1" t="s">
        <v>8676</v>
      </c>
      <c r="H7878" s="1" t="s">
        <v>7118</v>
      </c>
      <c r="J7878" s="1">
        <f>IF(RIGHT(B7878)=")",LEN(LEFT(B7878,FIND("(",B7878)-1)),IF(RIGHT(B7878)="]",LEN(LEFT(B7878,FIND("[",B7878)-1)),LEN(B7878)))</f>
        <v>4</v>
      </c>
    </row>
    <row r="7879" spans="2:10" hidden="1" x14ac:dyDescent="0.2">
      <c r="B7879" s="1" t="s">
        <v>15298</v>
      </c>
      <c r="C7879" s="1" t="str">
        <f>IF(RIGHT(B7879)=")",LEFT(PHONETIC(B7879),FIND("(",PHONETIC(B7879),1)-1),IF(RIGHT(B7879)="]",LEFT(PHONETIC(B7879),FIND("[",PHONETIC(B7879),1)-1),PHONETIC(B7879)))</f>
        <v>はまどうざき</v>
      </c>
      <c r="D7879" s="1" t="str">
        <f>MID(C7879,1,1)</f>
        <v>は</v>
      </c>
      <c r="E7879" s="1" t="s">
        <v>5742</v>
      </c>
      <c r="F7879" s="1" t="s">
        <v>6058</v>
      </c>
      <c r="G7879" s="1" t="s">
        <v>13405</v>
      </c>
      <c r="I7879" s="1" t="s">
        <v>14373</v>
      </c>
      <c r="J7879" s="1">
        <f>IF(RIGHT(B7879)=")",LEN(LEFT(B7879,FIND("(",B7879)-1)),IF(RIGHT(B7879)="]",LEN(LEFT(B7879,FIND("[",B7879)-1)),LEN(B7879)))</f>
        <v>3</v>
      </c>
    </row>
    <row r="7880" spans="2:10" hidden="1" x14ac:dyDescent="0.2">
      <c r="B7880" s="1" t="s">
        <v>14667</v>
      </c>
      <c r="C7880" s="1" t="str">
        <f>IF(RIGHT(B7880)=")",LEFT(PHONETIC(B7880),FIND("(",PHONETIC(B7880),1)-1),IF(RIGHT(B7880)="]",LEFT(PHONETIC(B7880),FIND("[",PHONETIC(B7880),1)-1),PHONETIC(B7880)))</f>
        <v>はまとんべつ</v>
      </c>
      <c r="D7880" s="1" t="str">
        <f>MID(C7880,1,1)</f>
        <v>は</v>
      </c>
      <c r="E7880" s="1" t="s">
        <v>14660</v>
      </c>
      <c r="F7880" s="1" t="s">
        <v>11</v>
      </c>
      <c r="G7880" s="1" t="s">
        <v>14336</v>
      </c>
      <c r="H7880" s="1" t="s">
        <v>14652</v>
      </c>
      <c r="I7880" s="1" t="s">
        <v>14373</v>
      </c>
      <c r="J7880" s="1">
        <f>IF(RIGHT(B7880)=")",LEN(LEFT(B7880,FIND("(",B7880)-1)),IF(RIGHT(B7880)="]",LEN(LEFT(B7880,FIND("[",B7880)-1)),LEN(B7880)))</f>
        <v>3</v>
      </c>
    </row>
    <row r="7881" spans="2:10" x14ac:dyDescent="0.2">
      <c r="B7881" s="1" t="s">
        <v>381</v>
      </c>
      <c r="C7881" s="1" t="str">
        <f>IF(RIGHT(B7881)=")",LEFT(PHONETIC(B7881),FIND("(",PHONETIC(B7881),1)-1),IF(RIGHT(B7881)="]",LEFT(PHONETIC(B7881),FIND("[",PHONETIC(B7881),1)-1),PHONETIC(B7881)))</f>
        <v>はまなか</v>
      </c>
      <c r="D7881" s="1" t="str">
        <f>MID(C7881,1,1)</f>
        <v>は</v>
      </c>
      <c r="E7881" s="1" t="s">
        <v>302</v>
      </c>
      <c r="F7881" s="1" t="s">
        <v>11</v>
      </c>
      <c r="G7881" s="1" t="s">
        <v>12</v>
      </c>
      <c r="H7881" s="1" t="s">
        <v>282</v>
      </c>
      <c r="J7881" s="1">
        <f>IF(RIGHT(B7881)=")",LEN(LEFT(B7881,FIND("(",B7881)-1)),IF(RIGHT(B7881)="]",LEN(LEFT(B7881,FIND("[",B7881)-1)),LEN(B7881)))</f>
        <v>2</v>
      </c>
    </row>
    <row r="7882" spans="2:10" hidden="1" x14ac:dyDescent="0.2">
      <c r="B7882" s="1" t="s">
        <v>566</v>
      </c>
      <c r="C7882" s="1" t="str">
        <f>IF(RIGHT(B7882)=")",LEFT(PHONETIC(B7882),FIND("(",PHONETIC(B7882),1)-1),IF(RIGHT(B7882)="]",LEFT(PHONETIC(B7882),FIND("[",PHONETIC(B7882),1)-1),PHONETIC(B7882)))</f>
        <v>はまなかかいすいよくじょう</v>
      </c>
      <c r="D7882" s="1" t="str">
        <f>MID(C7882,1,1)</f>
        <v>は</v>
      </c>
      <c r="E7882" s="1" t="s">
        <v>567</v>
      </c>
      <c r="F7882" s="1" t="s">
        <v>11</v>
      </c>
      <c r="G7882" s="1" t="s">
        <v>12</v>
      </c>
      <c r="H7882" s="1" t="s">
        <v>547</v>
      </c>
      <c r="I7882" s="1" t="s">
        <v>36</v>
      </c>
      <c r="J7882" s="1">
        <f>IF(RIGHT(B7882)=")",LEN(LEFT(B7882,FIND("(",B7882)-1)),IF(RIGHT(B7882)="]",LEN(LEFT(B7882,FIND("[",B7882)-1)),LEN(B7882)))</f>
        <v>6</v>
      </c>
    </row>
    <row r="7883" spans="2:10" x14ac:dyDescent="0.2">
      <c r="B7883" s="1" t="s">
        <v>11275</v>
      </c>
      <c r="C7883" s="1" t="str">
        <f>IF(RIGHT(B7883)=")",LEFT(PHONETIC(B7883),FIND("(",PHONETIC(B7883),1)-1),IF(RIGHT(B7883)="]",LEFT(PHONETIC(B7883),FIND("[",PHONETIC(B7883),1)-1),PHONETIC(B7883)))</f>
        <v>はまなこさくめ</v>
      </c>
      <c r="D7883" s="1" t="str">
        <f>MID(C7883,1,1)</f>
        <v>は</v>
      </c>
      <c r="E7883" s="1" t="s">
        <v>11276</v>
      </c>
      <c r="F7883" s="1" t="s">
        <v>2010</v>
      </c>
      <c r="G7883" s="1" t="s">
        <v>11237</v>
      </c>
      <c r="J7883" s="1">
        <f>IF(RIGHT(B7883)=")",LEN(LEFT(B7883,FIND("(",B7883)-1)),IF(RIGHT(B7883)="]",LEN(LEFT(B7883,FIND("[",B7883)-1)),LEN(B7883)))</f>
        <v>6</v>
      </c>
    </row>
    <row r="7884" spans="2:10" x14ac:dyDescent="0.2">
      <c r="B7884" s="1" t="s">
        <v>2686</v>
      </c>
      <c r="C7884" s="1" t="str">
        <f>IF(RIGHT(B7884)=")",LEFT(PHONETIC(B7884),FIND("(",PHONETIC(B7884),1)-1),IF(RIGHT(B7884)="]",LEFT(PHONETIC(B7884),FIND("[",PHONETIC(B7884),1)-1),PHONETIC(B7884)))</f>
        <v>はまの</v>
      </c>
      <c r="D7884" s="1" t="str">
        <f>MID(C7884,1,1)</f>
        <v>は</v>
      </c>
      <c r="E7884" s="1" t="s">
        <v>1746</v>
      </c>
      <c r="F7884" s="1" t="s">
        <v>2127</v>
      </c>
      <c r="G7884" s="1" t="s">
        <v>832</v>
      </c>
      <c r="H7884" s="1" t="s">
        <v>2687</v>
      </c>
      <c r="J7884" s="1">
        <f>IF(RIGHT(B7884)=")",LEN(LEFT(B7884,FIND("(",B7884)-1)),IF(RIGHT(B7884)="]",LEN(LEFT(B7884,FIND("[",B7884)-1)),LEN(B7884)))</f>
        <v>2</v>
      </c>
    </row>
    <row r="7885" spans="2:10" x14ac:dyDescent="0.2">
      <c r="B7885" s="1" t="s">
        <v>13479</v>
      </c>
      <c r="C7885" s="1" t="str">
        <f>IF(RIGHT(B7885)=")",LEFT(PHONETIC(B7885),FIND("(",PHONETIC(B7885),1)-1),IF(RIGHT(B7885)="]",LEFT(PHONETIC(B7885),FIND("[",PHONETIC(B7885),1)-1),PHONETIC(B7885)))</f>
        <v>はまのまちあーけーど</v>
      </c>
      <c r="D7885" s="1" t="str">
        <f>MID(C7885,1,1)</f>
        <v>は</v>
      </c>
      <c r="E7885" s="1" t="s">
        <v>13480</v>
      </c>
      <c r="F7885" s="1" t="s">
        <v>6058</v>
      </c>
      <c r="G7885" s="1" t="s">
        <v>13435</v>
      </c>
      <c r="H7885" s="1" t="s">
        <v>13481</v>
      </c>
      <c r="J7885" s="1">
        <f>IF(RIGHT(B7885)=")",LEN(LEFT(B7885,FIND("(",B7885)-1)),IF(RIGHT(B7885)="]",LEN(LEFT(B7885,FIND("[",B7885)-1)),LEN(B7885)))</f>
        <v>7</v>
      </c>
    </row>
    <row r="7886" spans="2:10" x14ac:dyDescent="0.2">
      <c r="B7886" s="1" t="s">
        <v>12362</v>
      </c>
      <c r="C7886" s="1" t="str">
        <f>IF(RIGHT(B7886)=")",LEFT(PHONETIC(B7886),FIND("(",PHONETIC(B7886),1)-1),IF(RIGHT(B7886)="]",LEFT(PHONETIC(B7886),FIND("[",PHONETIC(B7886),1)-1),PHONETIC(B7886)))</f>
        <v>はまのみや</v>
      </c>
      <c r="D7886" s="1" t="str">
        <f>MID(C7886,1,1)</f>
        <v>は</v>
      </c>
      <c r="E7886" s="1" t="s">
        <v>2055</v>
      </c>
      <c r="F7886" s="1" t="s">
        <v>4189</v>
      </c>
      <c r="G7886" s="1" t="s">
        <v>12318</v>
      </c>
      <c r="H7886" s="1" t="s">
        <v>7118</v>
      </c>
      <c r="J7886" s="1">
        <f>IF(RIGHT(B7886)=")",LEN(LEFT(B7886,FIND("(",B7886)-1)),IF(RIGHT(B7886)="]",LEN(LEFT(B7886,FIND("[",B7886)-1)),LEN(B7886)))</f>
        <v>3</v>
      </c>
    </row>
    <row r="7887" spans="2:10" hidden="1" x14ac:dyDescent="0.2">
      <c r="B7887" s="1" t="s">
        <v>5224</v>
      </c>
      <c r="C7887" s="1" t="str">
        <f>IF(RIGHT(B7887)=")",LEFT(PHONETIC(B7887),FIND("(",PHONETIC(B7887),1)-1),IF(RIGHT(B7887)="]",LEFT(PHONETIC(B7887),FIND("[",PHONETIC(B7887),1)-1),PHONETIC(B7887)))</f>
        <v>はまはら</v>
      </c>
      <c r="D7887" s="1" t="str">
        <f>MID(C7887,1,1)</f>
        <v>は</v>
      </c>
      <c r="E7887" s="1" t="s">
        <v>302</v>
      </c>
      <c r="F7887" s="1" t="s">
        <v>5004</v>
      </c>
      <c r="G7887" s="1" t="s">
        <v>3385</v>
      </c>
      <c r="H7887" s="1" t="s">
        <v>5207</v>
      </c>
      <c r="I7887" s="1" t="s">
        <v>36</v>
      </c>
      <c r="J7887" s="1">
        <f>IF(RIGHT(B7887)=")",LEN(LEFT(B7887,FIND("(",B7887)-1)),IF(RIGHT(B7887)="]",LEN(LEFT(B7887,FIND("[",B7887)-1)),LEN(B7887)))</f>
        <v>2</v>
      </c>
    </row>
    <row r="7888" spans="2:10" hidden="1" x14ac:dyDescent="0.2">
      <c r="B7888" s="1" t="s">
        <v>15190</v>
      </c>
      <c r="C7888" s="1" t="str">
        <f>IF(RIGHT(B7888)=")",LEFT(PHONETIC(B7888),FIND("(",PHONETIC(B7888),1)-1),IF(RIGHT(B7888)="]",LEFT(PHONETIC(B7888),FIND("[",PHONETIC(B7888),1)-1),PHONETIC(B7888)))</f>
        <v>はまびら</v>
      </c>
      <c r="D7888" s="1" t="str">
        <f>MID(C7888,1,1)</f>
        <v>は</v>
      </c>
      <c r="E7888" s="1" t="s">
        <v>52</v>
      </c>
      <c r="F7888" s="1" t="s">
        <v>6006</v>
      </c>
      <c r="G7888" s="1" t="s">
        <v>14336</v>
      </c>
      <c r="H7888" s="1" t="s">
        <v>15165</v>
      </c>
      <c r="I7888" s="1" t="s">
        <v>14373</v>
      </c>
      <c r="J7888" s="1">
        <f>IF(RIGHT(B7888)=")",LEN(LEFT(B7888,FIND("(",B7888)-1)),IF(RIGHT(B7888)="]",LEN(LEFT(B7888,FIND("[",B7888)-1)),LEN(B7888)))</f>
        <v>2</v>
      </c>
    </row>
    <row r="7889" spans="2:10" hidden="1" x14ac:dyDescent="0.2">
      <c r="B7889" s="1" t="s">
        <v>15478</v>
      </c>
      <c r="C7889" s="1" t="str">
        <f>IF(RIGHT(B7889)=")",LEFT(PHONETIC(B7889),FIND("(",PHONETIC(B7889),1)-1),IF(RIGHT(B7889)="]",LEFT(PHONETIC(B7889),FIND("[",PHONETIC(B7889),1)-1),PHONETIC(B7889)))</f>
        <v>はままち</v>
      </c>
      <c r="D7889" s="1" t="str">
        <f>MID(C7889,1,1)</f>
        <v>は</v>
      </c>
      <c r="E7889" s="1" t="s">
        <v>76</v>
      </c>
      <c r="F7889" s="1" t="s">
        <v>6109</v>
      </c>
      <c r="G7889" s="1" t="s">
        <v>15405</v>
      </c>
      <c r="H7889" s="1" t="s">
        <v>15472</v>
      </c>
      <c r="I7889" s="1" t="s">
        <v>14373</v>
      </c>
      <c r="J7889" s="1">
        <f>IF(RIGHT(B7889)=")",LEN(LEFT(B7889,FIND("(",B7889)-1)),IF(RIGHT(B7889)="]",LEN(LEFT(B7889,FIND("[",B7889)-1)),LEN(B7889)))</f>
        <v>2</v>
      </c>
    </row>
    <row r="7890" spans="2:10" x14ac:dyDescent="0.2">
      <c r="B7890" s="1" t="s">
        <v>3893</v>
      </c>
      <c r="C7890" s="1" t="str">
        <f>IF(RIGHT(B7890)=")",LEFT(PHONETIC(B7890),FIND("(",PHONETIC(B7890),1)-1),IF(RIGHT(B7890)="]",LEFT(PHONETIC(B7890),FIND("[",PHONETIC(B7890),1)-1),PHONETIC(B7890)))</f>
        <v>はままつ</v>
      </c>
      <c r="D7890" s="1" t="str">
        <f>MID(C7890,1,1)</f>
        <v>は</v>
      </c>
      <c r="E7890" s="1" t="s">
        <v>3763</v>
      </c>
      <c r="F7890" s="1" t="s">
        <v>2010</v>
      </c>
      <c r="G7890" s="1" t="s">
        <v>3124</v>
      </c>
      <c r="H7890" s="1" t="s">
        <v>1983</v>
      </c>
      <c r="J7890" s="1">
        <f>IF(RIGHT(B7890)=")",LEN(LEFT(B7890,FIND("(",B7890)-1)),IF(RIGHT(B7890)="]",LEN(LEFT(B7890,FIND("[",B7890)-1)),LEN(B7890)))</f>
        <v>2</v>
      </c>
    </row>
    <row r="7891" spans="2:10" x14ac:dyDescent="0.2">
      <c r="B7891" s="1" t="s">
        <v>2844</v>
      </c>
      <c r="C7891" s="1" t="str">
        <f>IF(RIGHT(B7891)=")",LEFT(PHONETIC(B7891),FIND("(",PHONETIC(B7891),1)-1),IF(RIGHT(B7891)="]",LEFT(PHONETIC(B7891),FIND("[",PHONETIC(B7891),1)-1),PHONETIC(B7891)))</f>
        <v>はままつちょう</v>
      </c>
      <c r="D7891" s="1" t="str">
        <f>MID(C7891,1,1)</f>
        <v>は</v>
      </c>
      <c r="E7891" s="1" t="s">
        <v>2845</v>
      </c>
      <c r="F7891" s="1" t="s">
        <v>1982</v>
      </c>
      <c r="G7891" s="1" t="s">
        <v>832</v>
      </c>
      <c r="H7891" s="1" t="s">
        <v>2819</v>
      </c>
      <c r="J7891" s="1">
        <f>IF(RIGHT(B7891)=")",LEN(LEFT(B7891,FIND("(",B7891)-1)),IF(RIGHT(B7891)="]",LEN(LEFT(B7891,FIND("[",B7891)-1)),LEN(B7891)))</f>
        <v>3</v>
      </c>
    </row>
    <row r="7892" spans="2:10" x14ac:dyDescent="0.2">
      <c r="B7892" s="1" t="s">
        <v>4507</v>
      </c>
      <c r="C7892" s="1" t="str">
        <f>IF(RIGHT(B7892)=")",LEFT(PHONETIC(B7892),FIND("(",PHONETIC(B7892),1)-1),IF(RIGHT(B7892)="]",LEFT(PHONETIC(B7892),FIND("[",PHONETIC(B7892),1)-1),PHONETIC(B7892)))</f>
        <v>はまむら</v>
      </c>
      <c r="D7892" s="1" t="str">
        <f>MID(C7892,1,1)</f>
        <v>は</v>
      </c>
      <c r="E7892" s="1" t="s">
        <v>798</v>
      </c>
      <c r="F7892" s="1" t="s">
        <v>4496</v>
      </c>
      <c r="G7892" s="1" t="s">
        <v>3385</v>
      </c>
      <c r="H7892" s="1" t="s">
        <v>4434</v>
      </c>
      <c r="J7892" s="1">
        <f>IF(RIGHT(B7892)=")",LEN(LEFT(B7892,FIND("(",B7892)-1)),IF(RIGHT(B7892)="]",LEN(LEFT(B7892,FIND("[",B7892)-1)),LEN(B7892)))</f>
        <v>2</v>
      </c>
    </row>
    <row r="7893" spans="2:10" x14ac:dyDescent="0.2">
      <c r="B7893" s="1" t="s">
        <v>12575</v>
      </c>
      <c r="C7893" s="1" t="str">
        <f>IF(RIGHT(B7893)=")",LEFT(PHONETIC(B7893),FIND("(",PHONETIC(B7893),1)-1),IF(RIGHT(B7893)="]",LEFT(PHONETIC(B7893),FIND("[",PHONETIC(B7893),1)-1),PHONETIC(B7893)))</f>
        <v>はまやまこうえんきたぐち</v>
      </c>
      <c r="D7893" s="1" t="str">
        <f>MID(C7893,1,1)</f>
        <v>は</v>
      </c>
      <c r="E7893" s="1" t="s">
        <v>12576</v>
      </c>
      <c r="F7893" s="1" t="s">
        <v>5004</v>
      </c>
      <c r="G7893" s="1" t="s">
        <v>12543</v>
      </c>
      <c r="H7893" s="1" t="s">
        <v>12573</v>
      </c>
      <c r="J7893" s="1">
        <f>IF(RIGHT(B7893)=")",LEN(LEFT(B7893,FIND("(",B7893)-1)),IF(RIGHT(B7893)="]",LEN(LEFT(B7893,FIND("[",B7893)-1)),LEN(B7893)))</f>
        <v>6</v>
      </c>
    </row>
    <row r="7894" spans="2:10" x14ac:dyDescent="0.2">
      <c r="B7894" s="1" t="s">
        <v>2592</v>
      </c>
      <c r="C7894" s="1" t="str">
        <f>IF(RIGHT(B7894)=")",LEFT(PHONETIC(B7894),FIND("(",PHONETIC(B7894),1)-1),IF(RIGHT(B7894)="]",LEFT(PHONETIC(B7894),FIND("[",PHONETIC(B7894),1)-1),PHONETIC(B7894)))</f>
        <v>はまよしだ</v>
      </c>
      <c r="D7894" s="1" t="str">
        <f>MID(C7894,1,1)</f>
        <v>は</v>
      </c>
      <c r="E7894" s="1" t="s">
        <v>2055</v>
      </c>
      <c r="F7894" s="1" t="s">
        <v>1124</v>
      </c>
      <c r="G7894" s="1" t="s">
        <v>832</v>
      </c>
      <c r="H7894" s="1" t="s">
        <v>2490</v>
      </c>
      <c r="J7894" s="1">
        <f>IF(RIGHT(B7894)=")",LEN(LEFT(B7894,FIND("(",B7894)-1)),IF(RIGHT(B7894)="]",LEN(LEFT(B7894,FIND("[",B7894)-1)),LEN(B7894)))</f>
        <v>3</v>
      </c>
    </row>
    <row r="7895" spans="2:10" hidden="1" x14ac:dyDescent="0.2">
      <c r="B7895" s="1" t="s">
        <v>15493</v>
      </c>
      <c r="C7895" s="1" t="str">
        <f>IF(RIGHT(B7895)=")",LEFT(PHONETIC(B7895),FIND("(",PHONETIC(B7895),1)-1),IF(RIGHT(B7895)="]",LEFT(PHONETIC(B7895),FIND("[",PHONETIC(B7895),1)-1),PHONETIC(B7895)))</f>
        <v>はまわき</v>
      </c>
      <c r="D7895" s="1" t="str">
        <f>MID(C7895,1,1)</f>
        <v>は</v>
      </c>
      <c r="E7895" s="1" t="s">
        <v>76</v>
      </c>
      <c r="F7895" s="1" t="s">
        <v>6109</v>
      </c>
      <c r="G7895" s="1" t="s">
        <v>15405</v>
      </c>
      <c r="H7895" s="1" t="s">
        <v>15472</v>
      </c>
      <c r="I7895" s="1" t="s">
        <v>14373</v>
      </c>
      <c r="J7895" s="1">
        <f>IF(RIGHT(B7895)=")",LEN(LEFT(B7895,FIND("(",B7895)-1)),IF(RIGHT(B7895)="]",LEN(LEFT(B7895,FIND("[",B7895)-1)),LEN(B7895)))</f>
        <v>2</v>
      </c>
    </row>
    <row r="7896" spans="2:10" x14ac:dyDescent="0.2">
      <c r="B7896" s="1" t="s">
        <v>2374</v>
      </c>
      <c r="C7896" s="1" t="str">
        <f>IF(RIGHT(B7896)=")",LEFT(PHONETIC(B7896),FIND("(",PHONETIC(B7896),1)-1),IF(RIGHT(B7896)="]",LEFT(PHONETIC(B7896),FIND("[",PHONETIC(B7896),1)-1),PHONETIC(B7896)))</f>
        <v>はむら</v>
      </c>
      <c r="D7896" s="1" t="str">
        <f>MID(C7896,1,1)</f>
        <v>は</v>
      </c>
      <c r="E7896" s="1" t="s">
        <v>460</v>
      </c>
      <c r="F7896" s="1" t="s">
        <v>1982</v>
      </c>
      <c r="G7896" s="1" t="s">
        <v>832</v>
      </c>
      <c r="H7896" s="1" t="s">
        <v>2367</v>
      </c>
      <c r="J7896" s="1">
        <f>IF(RIGHT(B7896)=")",LEN(LEFT(B7896,FIND("(",B7896)-1)),IF(RIGHT(B7896)="]",LEN(LEFT(B7896,FIND("[",B7896)-1)),LEN(B7896)))</f>
        <v>2</v>
      </c>
    </row>
    <row r="7897" spans="2:10" x14ac:dyDescent="0.2">
      <c r="B7897" s="1" t="s">
        <v>4953</v>
      </c>
      <c r="C7897" s="1" t="str">
        <f>IF(RIGHT(B7897)=")",LEFT(PHONETIC(B7897),FIND("(",PHONETIC(B7897),1)-1),IF(RIGHT(B7897)="]",LEFT(PHONETIC(B7897),FIND("[",PHONETIC(B7897),1)-1),PHONETIC(B7897)))</f>
        <v>はや</v>
      </c>
      <c r="D7897" s="1" t="str">
        <f>MID(C7897,1,1)</f>
        <v>は</v>
      </c>
      <c r="E7897" s="1" t="s">
        <v>878</v>
      </c>
      <c r="F7897" s="1" t="s">
        <v>4689</v>
      </c>
      <c r="G7897" s="1" t="s">
        <v>3385</v>
      </c>
      <c r="H7897" s="1" t="s">
        <v>4044</v>
      </c>
      <c r="J7897" s="1">
        <f>IF(RIGHT(B7897)=")",LEN(LEFT(B7897,FIND("(",B7897)-1)),IF(RIGHT(B7897)="]",LEN(LEFT(B7897,FIND("[",B7897)-1)),LEN(B7897)))</f>
        <v>2</v>
      </c>
    </row>
    <row r="7898" spans="2:10" x14ac:dyDescent="0.2">
      <c r="B7898" s="1" t="s">
        <v>2003</v>
      </c>
      <c r="C7898" s="1" t="str">
        <f>IF(RIGHT(B7898)=")",LEFT(PHONETIC(B7898),FIND("(",PHONETIC(B7898),1)-1),IF(RIGHT(B7898)="]",LEFT(PHONETIC(B7898),FIND("[",PHONETIC(B7898),1)-1),PHONETIC(B7898)))</f>
        <v>はやかわ</v>
      </c>
      <c r="D7898" s="1" t="str">
        <f>MID(C7898,1,1)</f>
        <v>は</v>
      </c>
      <c r="E7898" s="1" t="s">
        <v>302</v>
      </c>
      <c r="F7898" s="1" t="s">
        <v>1987</v>
      </c>
      <c r="G7898" s="1" t="s">
        <v>832</v>
      </c>
      <c r="H7898" s="1" t="s">
        <v>1983</v>
      </c>
      <c r="J7898" s="1">
        <f>IF(RIGHT(B7898)=")",LEN(LEFT(B7898,FIND("(",B7898)-1)),IF(RIGHT(B7898)="]",LEN(LEFT(B7898,FIND("[",B7898)-1)),LEN(B7898)))</f>
        <v>2</v>
      </c>
    </row>
    <row r="7899" spans="2:10" x14ac:dyDescent="0.2">
      <c r="B7899" s="1" t="s">
        <v>263</v>
      </c>
      <c r="C7899" s="1" t="str">
        <f>IF(RIGHT(B7899)=")",LEFT(PHONETIC(B7899),FIND("(",PHONETIC(B7899),1)-1),IF(RIGHT(B7899)="]",LEFT(PHONETIC(B7899),FIND("[",PHONETIC(B7899),1)-1),PHONETIC(B7899)))</f>
        <v>はやきた</v>
      </c>
      <c r="D7899" s="1" t="str">
        <f>MID(C7899,1,1)</f>
        <v>は</v>
      </c>
      <c r="E7899" s="1" t="s">
        <v>52</v>
      </c>
      <c r="F7899" s="1" t="s">
        <v>11</v>
      </c>
      <c r="G7899" s="1" t="s">
        <v>12</v>
      </c>
      <c r="H7899" s="1" t="s">
        <v>200</v>
      </c>
      <c r="J7899" s="1">
        <f>IF(RIGHT(B7899)=")",LEN(LEFT(B7899,FIND("(",B7899)-1)),IF(RIGHT(B7899)="]",LEN(LEFT(B7899,FIND("[",B7899)-1)),LEN(B7899)))</f>
        <v>2</v>
      </c>
    </row>
    <row r="7900" spans="2:10" x14ac:dyDescent="0.2">
      <c r="B7900" s="1" t="s">
        <v>916</v>
      </c>
      <c r="C7900" s="1" t="str">
        <f>IF(RIGHT(B7900)=")",LEFT(PHONETIC(B7900),FIND("(",PHONETIC(B7900),1)-1),IF(RIGHT(B7900)="]",LEFT(PHONETIC(B7900),FIND("[",PHONETIC(B7900),1)-1),PHONETIC(B7900)))</f>
        <v>はやぐち</v>
      </c>
      <c r="D7900" s="1" t="str">
        <f>MID(C7900,1,1)</f>
        <v>は</v>
      </c>
      <c r="E7900" s="1" t="s">
        <v>386</v>
      </c>
      <c r="F7900" s="1" t="s">
        <v>846</v>
      </c>
      <c r="G7900" s="1" t="s">
        <v>832</v>
      </c>
      <c r="H7900" s="1" t="s">
        <v>833</v>
      </c>
      <c r="J7900" s="1">
        <f>IF(RIGHT(B7900)=")",LEN(LEFT(B7900,FIND("(",B7900)-1)),IF(RIGHT(B7900)="]",LEN(LEFT(B7900,FIND("[",B7900)-1)),LEN(B7900)))</f>
        <v>2</v>
      </c>
    </row>
    <row r="7901" spans="2:10" x14ac:dyDescent="0.2">
      <c r="B7901" s="1" t="s">
        <v>3728</v>
      </c>
      <c r="C7901" s="1" t="str">
        <f>IF(RIGHT(B7901)=")",LEFT(PHONETIC(B7901),FIND("(",PHONETIC(B7901),1)-1),IF(RIGHT(B7901)="]",LEFT(PHONETIC(B7901),FIND("[",PHONETIC(B7901),1)-1),PHONETIC(B7901)))</f>
        <v>はやし</v>
      </c>
      <c r="D7901" s="1" t="str">
        <f>MID(C7901,1,1)</f>
        <v>は</v>
      </c>
      <c r="E7901" s="1" t="s">
        <v>128</v>
      </c>
      <c r="F7901" s="1" t="s">
        <v>3712</v>
      </c>
      <c r="G7901" s="1" t="s">
        <v>3385</v>
      </c>
      <c r="H7901" s="1" t="s">
        <v>3726</v>
      </c>
      <c r="J7901" s="1">
        <f>IF(RIGHT(B7901)=")",LEN(LEFT(B7901,FIND("(",B7901)-1)),IF(RIGHT(B7901)="]",LEN(LEFT(B7901,FIND("[",B7901)-1)),LEN(B7901)))</f>
        <v>1</v>
      </c>
    </row>
    <row r="7902" spans="2:10" hidden="1" x14ac:dyDescent="0.2">
      <c r="B7902" s="1" t="s">
        <v>15691</v>
      </c>
      <c r="C7902" s="1" t="str">
        <f>IF(RIGHT(B7902)=")",LEFT(PHONETIC(B7902),FIND("(",PHONETIC(B7902),1)-1),IF(RIGHT(B7902)="]",LEFT(PHONETIC(B7902),FIND("[",PHONETIC(B7902),1)-1),PHONETIC(B7902)))</f>
        <v>はやし</v>
      </c>
      <c r="D7902" s="1" t="str">
        <f>MID(C7902,1,1)</f>
        <v>は</v>
      </c>
      <c r="E7902" s="1" t="s">
        <v>128</v>
      </c>
      <c r="F7902" s="1" t="s">
        <v>4302</v>
      </c>
      <c r="G7902" s="1" t="s">
        <v>15689</v>
      </c>
      <c r="I7902" s="1" t="s">
        <v>14373</v>
      </c>
      <c r="J7902" s="1">
        <f>IF(RIGHT(B7902)=")",LEN(LEFT(B7902,FIND("(",B7902)-1)),IF(RIGHT(B7902)="]",LEN(LEFT(B7902,FIND("[",B7902)-1)),LEN(B7902)))</f>
        <v>1</v>
      </c>
    </row>
    <row r="7903" spans="2:10" x14ac:dyDescent="0.2">
      <c r="B7903" s="1" t="s">
        <v>1031</v>
      </c>
      <c r="C7903" s="1" t="str">
        <f>IF(RIGHT(B7903)=")",LEFT(PHONETIC(B7903),FIND("(",PHONETIC(B7903),1)-1),IF(RIGHT(B7903)="]",LEFT(PHONETIC(B7903),FIND("[",PHONETIC(B7903),1)-1),PHONETIC(B7903)))</f>
        <v>はやしざき</v>
      </c>
      <c r="D7903" s="1" t="str">
        <f>MID(C7903,1,1)</f>
        <v>は</v>
      </c>
      <c r="E7903" s="1" t="s">
        <v>90</v>
      </c>
      <c r="F7903" s="1" t="s">
        <v>807</v>
      </c>
      <c r="G7903" s="1" t="s">
        <v>832</v>
      </c>
      <c r="H7903" s="1" t="s">
        <v>964</v>
      </c>
      <c r="J7903" s="1">
        <f>IF(RIGHT(B7903)=")",LEN(LEFT(B7903,FIND("(",B7903)-1)),IF(RIGHT(B7903)="]",LEN(LEFT(B7903,FIND("[",B7903)-1)),LEN(B7903)))</f>
        <v>2</v>
      </c>
    </row>
    <row r="7904" spans="2:10" x14ac:dyDescent="0.2">
      <c r="B7904" s="1" t="s">
        <v>12347</v>
      </c>
      <c r="C7904" s="1" t="str">
        <f>IF(RIGHT(B7904)=")",LEFT(PHONETIC(B7904),FIND("(",PHONETIC(B7904),1)-1),IF(RIGHT(B7904)="]",LEFT(PHONETIC(B7904),FIND("[",PHONETIC(B7904),1)-1),PHONETIC(B7904)))</f>
        <v>はやしさきまつえかいがん</v>
      </c>
      <c r="D7904" s="1" t="str">
        <f>MID(C7904,1,1)</f>
        <v>は</v>
      </c>
      <c r="E7904" s="1" t="s">
        <v>12348</v>
      </c>
      <c r="F7904" s="1" t="s">
        <v>4189</v>
      </c>
      <c r="G7904" s="1" t="s">
        <v>12318</v>
      </c>
      <c r="H7904" s="1" t="s">
        <v>7118</v>
      </c>
      <c r="J7904" s="1">
        <f>IF(RIGHT(B7904)=")",LEN(LEFT(B7904,FIND("(",B7904)-1)),IF(RIGHT(B7904)="]",LEN(LEFT(B7904,FIND("[",B7904)-1)),LEN(B7904)))</f>
        <v>6</v>
      </c>
    </row>
    <row r="7905" spans="2:10" x14ac:dyDescent="0.2">
      <c r="B7905" s="1" t="s">
        <v>4815</v>
      </c>
      <c r="C7905" s="1" t="str">
        <f>IF(RIGHT(B7905)=")",LEFT(PHONETIC(B7905),FIND("(",PHONETIC(B7905),1)-1),IF(RIGHT(B7905)="]",LEFT(PHONETIC(B7905),FIND("[",PHONETIC(B7905),1)-1),PHONETIC(B7905)))</f>
        <v>はやしの</v>
      </c>
      <c r="D7905" s="1" t="str">
        <f>MID(C7905,1,1)</f>
        <v>は</v>
      </c>
      <c r="E7905" s="1" t="s">
        <v>1420</v>
      </c>
      <c r="F7905" s="1" t="s">
        <v>4302</v>
      </c>
      <c r="G7905" s="1" t="s">
        <v>3385</v>
      </c>
      <c r="H7905" s="1" t="s">
        <v>4794</v>
      </c>
      <c r="J7905" s="1">
        <f>IF(RIGHT(B7905)=")",LEN(LEFT(B7905,FIND("(",B7905)-1)),IF(RIGHT(B7905)="]",LEN(LEFT(B7905,FIND("[",B7905)-1)),LEN(B7905)))</f>
        <v>2</v>
      </c>
    </row>
    <row r="7906" spans="2:10" x14ac:dyDescent="0.2">
      <c r="B7906" s="1" t="s">
        <v>5282</v>
      </c>
      <c r="C7906" s="1" t="str">
        <f>IF(RIGHT(B7906)=")",LEFT(PHONETIC(B7906),FIND("(",PHONETIC(B7906),1)-1),IF(RIGHT(B7906)="]",LEFT(PHONETIC(B7906),FIND("[",PHONETIC(B7906),1)-1),PHONETIC(B7906)))</f>
        <v>はやしま</v>
      </c>
      <c r="D7906" s="1" t="str">
        <f>MID(C7906,1,1)</f>
        <v>は</v>
      </c>
      <c r="E7906" s="1" t="s">
        <v>52</v>
      </c>
      <c r="F7906" s="1" t="s">
        <v>4302</v>
      </c>
      <c r="G7906" s="1" t="s">
        <v>3385</v>
      </c>
      <c r="H7906" s="1" t="s">
        <v>5276</v>
      </c>
      <c r="J7906" s="1">
        <f>IF(RIGHT(B7906)=")",LEN(LEFT(B7906,FIND("(",B7906)-1)),IF(RIGHT(B7906)="]",LEN(LEFT(B7906,FIND("[",B7906)-1)),LEN(B7906)))</f>
        <v>2</v>
      </c>
    </row>
    <row r="7907" spans="2:10" x14ac:dyDescent="0.2">
      <c r="B7907" s="1" t="s">
        <v>12866</v>
      </c>
      <c r="C7907" s="1" t="str">
        <f>IF(RIGHT(B7907)=")",LEFT(PHONETIC(B7907),FIND("(",PHONETIC(B7907),1)-1),IF(RIGHT(B7907)="]",LEFT(PHONETIC(B7907),FIND("[",PHONETIC(B7907),1)-1),PHONETIC(B7907)))</f>
        <v>はやしみち</v>
      </c>
      <c r="D7907" s="1" t="str">
        <f>MID(C7907,1,1)</f>
        <v>は</v>
      </c>
      <c r="E7907" s="1" t="s">
        <v>1868</v>
      </c>
      <c r="F7907" s="1" t="s">
        <v>5545</v>
      </c>
      <c r="G7907" s="1" t="s">
        <v>12835</v>
      </c>
      <c r="H7907" s="1" t="s">
        <v>12865</v>
      </c>
      <c r="J7907" s="1">
        <f>IF(RIGHT(B7907)=")",LEN(LEFT(B7907,FIND("(",B7907)-1)),IF(RIGHT(B7907)="]",LEN(LEFT(B7907,FIND("[",B7907)-1)),LEN(B7907)))</f>
        <v>2</v>
      </c>
    </row>
    <row r="7908" spans="2:10" x14ac:dyDescent="0.2">
      <c r="B7908" s="1" t="s">
        <v>3514</v>
      </c>
      <c r="C7908" s="1" t="str">
        <f>IF(RIGHT(B7908)=")",LEFT(PHONETIC(B7908),FIND("(",PHONETIC(B7908),1)-1),IF(RIGHT(B7908)="]",LEFT(PHONETIC(B7908),FIND("[",PHONETIC(B7908),1)-1),PHONETIC(B7908)))</f>
        <v>はやせ</v>
      </c>
      <c r="D7908" s="1" t="str">
        <f>MID(C7908,1,1)</f>
        <v>は</v>
      </c>
      <c r="E7908" s="1" t="s">
        <v>21</v>
      </c>
      <c r="F7908" s="1" t="s">
        <v>2010</v>
      </c>
      <c r="G7908" s="1" t="s">
        <v>3473</v>
      </c>
      <c r="H7908" s="1" t="s">
        <v>3471</v>
      </c>
      <c r="J7908" s="1">
        <f>IF(RIGHT(B7908)=")",LEN(LEFT(B7908,FIND("(",B7908)-1)),IF(RIGHT(B7908)="]",LEN(LEFT(B7908,FIND("[",B7908)-1)),LEN(B7908)))</f>
        <v>2</v>
      </c>
    </row>
    <row r="7909" spans="2:10" x14ac:dyDescent="0.2">
      <c r="B7909" s="1" t="s">
        <v>10741</v>
      </c>
      <c r="C7909" s="1" t="str">
        <f>IF(RIGHT(B7909)=")",LEFT(PHONETIC(B7909),FIND("(",PHONETIC(B7909),1)-1),IF(RIGHT(B7909)="]",LEFT(PHONETIC(B7909),FIND("[",PHONETIC(B7909),1)-1),PHONETIC(B7909)))</f>
        <v>はやつきかづみ</v>
      </c>
      <c r="D7909" s="1" t="str">
        <f>MID(C7909,1,1)</f>
        <v>は</v>
      </c>
      <c r="E7909" s="1" t="s">
        <v>10742</v>
      </c>
      <c r="F7909" s="1" t="s">
        <v>3712</v>
      </c>
      <c r="G7909" s="1" t="s">
        <v>10713</v>
      </c>
      <c r="H7909" s="1" t="s">
        <v>7118</v>
      </c>
      <c r="J7909" s="1">
        <f>IF(RIGHT(B7909)=")",LEN(LEFT(B7909,FIND("(",B7909)-1)),IF(RIGHT(B7909)="]",LEN(LEFT(B7909,FIND("[",B7909)-1)),LEN(B7909)))</f>
        <v>4</v>
      </c>
    </row>
    <row r="7910" spans="2:10" x14ac:dyDescent="0.2">
      <c r="B7910" s="1" t="s">
        <v>6223</v>
      </c>
      <c r="C7910" s="1" t="str">
        <f>IF(RIGHT(B7910)=")",LEFT(PHONETIC(B7910),FIND("(",PHONETIC(B7910),1)-1),IF(RIGHT(B7910)="]",LEFT(PHONETIC(B7910),FIND("[",PHONETIC(B7910),1)-1),PHONETIC(B7910)))</f>
        <v>はやと</v>
      </c>
      <c r="D7910" s="1" t="str">
        <f>MID(C7910,1,1)</f>
        <v>は</v>
      </c>
      <c r="E7910" s="1" t="s">
        <v>1746</v>
      </c>
      <c r="F7910" s="1" t="s">
        <v>6006</v>
      </c>
      <c r="G7910" s="1" t="s">
        <v>5897</v>
      </c>
      <c r="H7910" s="1" t="s">
        <v>6085</v>
      </c>
      <c r="J7910" s="1">
        <f>IF(RIGHT(B7910)=")",LEN(LEFT(B7910,FIND("(",B7910)-1)),IF(RIGHT(B7910)="]",LEN(LEFT(B7910,FIND("[",B7910)-1)),LEN(B7910)))</f>
        <v>2</v>
      </c>
    </row>
    <row r="7911" spans="2:10" x14ac:dyDescent="0.2">
      <c r="B7911" s="1" t="s">
        <v>1803</v>
      </c>
      <c r="C7911" s="1" t="str">
        <f>IF(RIGHT(B7911)=")",LEFT(PHONETIC(B7911),FIND("(",PHONETIC(B7911),1)-1),IF(RIGHT(B7911)="]",LEFT(PHONETIC(B7911),FIND("[",PHONETIC(B7911),1)-1),PHONETIC(B7911)))</f>
        <v>はやと</v>
      </c>
      <c r="D7911" s="1" t="str">
        <f>MID(C7911,1,1)</f>
        <v>は</v>
      </c>
      <c r="E7911" s="1" t="s">
        <v>1746</v>
      </c>
      <c r="F7911" s="1" t="s">
        <v>1421</v>
      </c>
      <c r="G7911" s="1" t="s">
        <v>832</v>
      </c>
      <c r="H7911" s="1" t="s">
        <v>1775</v>
      </c>
      <c r="J7911" s="1">
        <f>IF(RIGHT(B7911)=")",LEN(LEFT(B7911,FIND("(",B7911)-1)),IF(RIGHT(B7911)="]",LEN(LEFT(B7911,FIND("[",B7911)-1)),LEN(B7911)))</f>
        <v>2</v>
      </c>
    </row>
    <row r="7912" spans="2:10" x14ac:dyDescent="0.2">
      <c r="B7912" s="1" t="s">
        <v>3240</v>
      </c>
      <c r="C7912" s="1" t="str">
        <f>IF(RIGHT(B7912)=")",LEFT(PHONETIC(B7912),FIND("(",PHONETIC(B7912),1)-1),IF(RIGHT(B7912)="]",LEFT(PHONETIC(B7912),FIND("[",PHONETIC(B7912),1)-1),PHONETIC(B7912)))</f>
        <v>はやどおり</v>
      </c>
      <c r="D7912" s="1" t="str">
        <f>MID(C7912,1,1)</f>
        <v>は</v>
      </c>
      <c r="E7912" s="1" t="s">
        <v>3241</v>
      </c>
      <c r="F7912" s="1" t="s">
        <v>1321</v>
      </c>
      <c r="G7912" s="1" t="s">
        <v>832</v>
      </c>
      <c r="H7912" s="1" t="s">
        <v>3237</v>
      </c>
      <c r="J7912" s="1">
        <f>IF(RIGHT(B7912)=")",LEN(LEFT(B7912,FIND("(",B7912)-1)),IF(RIGHT(B7912)="]",LEN(LEFT(B7912,FIND("[",B7912)-1)),LEN(B7912)))</f>
        <v>2</v>
      </c>
    </row>
    <row r="7913" spans="2:10" hidden="1" x14ac:dyDescent="0.2">
      <c r="B7913" s="1" t="s">
        <v>15130</v>
      </c>
      <c r="C7913" s="1" t="str">
        <f>IF(RIGHT(B7913)=")",LEFT(PHONETIC(B7913),FIND("(",PHONETIC(B7913),1)-1),IF(RIGHT(B7913)="]",LEFT(PHONETIC(B7913),FIND("[",PHONETIC(B7913),1)-1),PHONETIC(B7913)))</f>
        <v>はやひと</v>
      </c>
      <c r="D7913" s="1" t="str">
        <f>MID(C7913,1,1)</f>
        <v>は</v>
      </c>
      <c r="E7913" s="1" t="s">
        <v>1420</v>
      </c>
      <c r="F7913" s="1" t="s">
        <v>6164</v>
      </c>
      <c r="G7913" s="1" t="s">
        <v>15121</v>
      </c>
      <c r="I7913" s="1" t="s">
        <v>14373</v>
      </c>
      <c r="J7913" s="1">
        <f>IF(RIGHT(B7913)=")",LEN(LEFT(B7913,FIND("(",B7913)-1)),IF(RIGHT(B7913)="]",LEN(LEFT(B7913,FIND("[",B7913)-1)),LEN(B7913)))</f>
        <v>3</v>
      </c>
    </row>
    <row r="7914" spans="2:10" x14ac:dyDescent="0.2">
      <c r="B7914" s="1" t="s">
        <v>12535</v>
      </c>
      <c r="C7914" s="1" t="str">
        <f>IF(RIGHT(B7914)=")",LEFT(PHONETIC(B7914),FIND("(",PHONETIC(B7914),1)-1),IF(RIGHT(B7914)="]",LEFT(PHONETIC(B7914),FIND("[",PHONETIC(B7914),1)-1),PHONETIC(B7914)))</f>
        <v>はやぶさ</v>
      </c>
      <c r="D7914" s="1" t="str">
        <f>MID(C7914,1,1)</f>
        <v>は</v>
      </c>
      <c r="E7914" s="1" t="s">
        <v>798</v>
      </c>
      <c r="F7914" s="1" t="s">
        <v>4496</v>
      </c>
      <c r="G7914" s="1" t="s">
        <v>12532</v>
      </c>
      <c r="J7914" s="1">
        <f>IF(RIGHT(B7914)=")",LEN(LEFT(B7914,FIND("(",B7914)-1)),IF(RIGHT(B7914)="]",LEN(LEFT(B7914,FIND("[",B7914)-1)),LEN(B7914)))</f>
        <v>1</v>
      </c>
    </row>
    <row r="7915" spans="2:10" x14ac:dyDescent="0.2">
      <c r="B7915" s="1" t="s">
        <v>3719</v>
      </c>
      <c r="C7915" s="1" t="str">
        <f>IF(RIGHT(B7915)=")",LEFT(PHONETIC(B7915),FIND("(",PHONETIC(B7915),1)-1),IF(RIGHT(B7915)="]",LEFT(PHONETIC(B7915),FIND("[",PHONETIC(B7915),1)-1),PHONETIC(B7915)))</f>
        <v>はやほし</v>
      </c>
      <c r="D7915" s="1" t="str">
        <f>MID(C7915,1,1)</f>
        <v>は</v>
      </c>
      <c r="E7915" s="1" t="s">
        <v>72</v>
      </c>
      <c r="F7915" s="1" t="s">
        <v>3712</v>
      </c>
      <c r="G7915" s="1" t="s">
        <v>3385</v>
      </c>
      <c r="H7915" s="1" t="s">
        <v>3664</v>
      </c>
      <c r="J7915" s="1">
        <f>IF(RIGHT(B7915)=")",LEN(LEFT(B7915,FIND("(",B7915)-1)),IF(RIGHT(B7915)="]",LEN(LEFT(B7915,FIND("[",B7915)-1)),LEN(B7915)))</f>
        <v>2</v>
      </c>
    </row>
    <row r="7916" spans="2:10" x14ac:dyDescent="0.2">
      <c r="B7916" s="1" t="s">
        <v>12857</v>
      </c>
      <c r="C7916" s="1" t="str">
        <f>IF(RIGHT(B7916)=")",LEFT(PHONETIC(B7916),FIND("(",PHONETIC(B7916),1)-1),IF(RIGHT(B7916)="]",LEFT(PHONETIC(B7916),FIND("[",PHONETIC(B7916),1)-1),PHONETIC(B7916)))</f>
        <v>はゆか</v>
      </c>
      <c r="D7916" s="1" t="str">
        <f>MID(C7916,1,1)</f>
        <v>は</v>
      </c>
      <c r="E7916" s="1" t="s">
        <v>460</v>
      </c>
      <c r="F7916" s="1" t="s">
        <v>5545</v>
      </c>
      <c r="G7916" s="1" t="s">
        <v>12835</v>
      </c>
      <c r="H7916" s="1" t="s">
        <v>12836</v>
      </c>
      <c r="J7916" s="1">
        <f>IF(RIGHT(B7916)=")",LEN(LEFT(B7916,FIND("(",B7916)-1)),IF(RIGHT(B7916)="]",LEN(LEFT(B7916,FIND("[",B7916)-1)),LEN(B7916)))</f>
        <v>2</v>
      </c>
    </row>
    <row r="7917" spans="2:10" x14ac:dyDescent="0.2">
      <c r="B7917" s="1" t="s">
        <v>11523</v>
      </c>
      <c r="C7917" s="1" t="str">
        <f>IF(RIGHT(B7917)=")",LEFT(PHONETIC(B7917),FIND("(",PHONETIC(B7917),1)-1),IF(RIGHT(B7917)="]",LEFT(PHONETIC(B7917),FIND("[",PHONETIC(B7917),1)-1),PHONETIC(B7917)))</f>
        <v>はら</v>
      </c>
      <c r="D7917" s="1" t="str">
        <f>MID(C7917,1,1)</f>
        <v>は</v>
      </c>
      <c r="E7917" s="1" t="s">
        <v>878</v>
      </c>
      <c r="F7917" s="1" t="s">
        <v>3405</v>
      </c>
      <c r="G7917" s="1" t="s">
        <v>11431</v>
      </c>
      <c r="H7917" s="1" t="s">
        <v>11510</v>
      </c>
      <c r="J7917" s="1">
        <f>IF(RIGHT(B7917)=")",LEN(LEFT(B7917,FIND("(",B7917)-1)),IF(RIGHT(B7917)="]",LEN(LEFT(B7917,FIND("[",B7917)-1)),LEN(B7917)))</f>
        <v>1</v>
      </c>
    </row>
    <row r="7918" spans="2:10" x14ac:dyDescent="0.2">
      <c r="B7918" s="1" t="s">
        <v>12904</v>
      </c>
      <c r="C7918" s="1" t="str">
        <f>IF(RIGHT(B7918)=")",LEFT(PHONETIC(B7918),FIND("(",PHONETIC(B7918),1)-1),IF(RIGHT(B7918)="]",LEFT(PHONETIC(B7918),FIND("[",PHONETIC(B7918),1)-1),PHONETIC(B7918)))</f>
        <v>はら</v>
      </c>
      <c r="D7918" s="1" t="str">
        <f>MID(C7918,1,1)</f>
        <v>は</v>
      </c>
      <c r="E7918" s="1" t="s">
        <v>878</v>
      </c>
      <c r="F7918" s="1" t="s">
        <v>5545</v>
      </c>
      <c r="G7918" s="1" t="s">
        <v>12835</v>
      </c>
      <c r="H7918" s="1" t="s">
        <v>12886</v>
      </c>
      <c r="J7918" s="1">
        <f>IF(RIGHT(B7918)=")",LEN(LEFT(B7918,FIND("(",B7918)-1)),IF(RIGHT(B7918)="]",LEN(LEFT(B7918,FIND("[",B7918)-1)),LEN(B7918)))</f>
        <v>1</v>
      </c>
    </row>
    <row r="7919" spans="2:10" x14ac:dyDescent="0.2">
      <c r="B7919" s="1" t="s">
        <v>3852</v>
      </c>
      <c r="C7919" s="1" t="str">
        <f>IF(RIGHT(B7919)=")",LEFT(PHONETIC(B7919),FIND("(",PHONETIC(B7919),1)-1),IF(RIGHT(B7919)="]",LEFT(PHONETIC(B7919),FIND("[",PHONETIC(B7919),1)-1),PHONETIC(B7919)))</f>
        <v>はら</v>
      </c>
      <c r="D7919" s="1" t="str">
        <f>MID(C7919,1,1)</f>
        <v>は</v>
      </c>
      <c r="E7919" s="1" t="s">
        <v>878</v>
      </c>
      <c r="F7919" s="1" t="s">
        <v>2010</v>
      </c>
      <c r="G7919" s="1" t="s">
        <v>3124</v>
      </c>
      <c r="H7919" s="1" t="s">
        <v>1983</v>
      </c>
      <c r="J7919" s="1">
        <f>IF(RIGHT(B7919)=")",LEN(LEFT(B7919,FIND("(",B7919)-1)),IF(RIGHT(B7919)="]",LEN(LEFT(B7919,FIND("[",B7919)-1)),LEN(B7919)))</f>
        <v>1</v>
      </c>
    </row>
    <row r="7920" spans="2:10" x14ac:dyDescent="0.2">
      <c r="B7920" s="1" t="s">
        <v>1304</v>
      </c>
      <c r="C7920" s="1" t="str">
        <f>IF(RIGHT(B7920)=")",LEFT(PHONETIC(B7920),FIND("(",PHONETIC(B7920),1)-1),IF(RIGHT(B7920)="]",LEFT(PHONETIC(B7920),FIND("[",PHONETIC(B7920),1)-1),PHONETIC(B7920)))</f>
        <v>はらいがわ</v>
      </c>
      <c r="D7920" s="1" t="str">
        <f>MID(C7920,1,1)</f>
        <v>は</v>
      </c>
      <c r="E7920" s="1" t="s">
        <v>1305</v>
      </c>
      <c r="F7920" s="1" t="s">
        <v>1084</v>
      </c>
      <c r="G7920" s="1" t="s">
        <v>1298</v>
      </c>
      <c r="H7920" s="1" t="s">
        <v>1299</v>
      </c>
      <c r="J7920" s="1">
        <f>IF(RIGHT(B7920)=")",LEN(LEFT(B7920,FIND("(",B7920)-1)),IF(RIGHT(B7920)="]",LEN(LEFT(B7920,FIND("[",B7920)-1)),LEN(B7920)))</f>
        <v>2</v>
      </c>
    </row>
    <row r="7921" spans="2:10" x14ac:dyDescent="0.2">
      <c r="B7921" s="1" t="s">
        <v>10208</v>
      </c>
      <c r="C7921" s="1" t="str">
        <f>IF(RIGHT(B7921)=")",LEFT(PHONETIC(B7921),FIND("(",PHONETIC(B7921),1)-1),IF(RIGHT(B7921)="]",LEFT(PHONETIC(B7921),FIND("[",PHONETIC(B7921),1)-1),PHONETIC(B7921)))</f>
        <v>はらいち</v>
      </c>
      <c r="D7921" s="1" t="str">
        <f>MID(C7921,1,1)</f>
        <v>は</v>
      </c>
      <c r="E7921" s="1" t="s">
        <v>763</v>
      </c>
      <c r="F7921" s="1" t="s">
        <v>2106</v>
      </c>
      <c r="G7921" s="1" t="s">
        <v>10202</v>
      </c>
      <c r="J7921" s="1">
        <f>IF(RIGHT(B7921)=")",LEN(LEFT(B7921,FIND("(",B7921)-1)),IF(RIGHT(B7921)="]",LEN(LEFT(B7921,FIND("[",B7921)-1)),LEN(B7921)))</f>
        <v>2</v>
      </c>
    </row>
    <row r="7922" spans="2:10" x14ac:dyDescent="0.2">
      <c r="B7922" s="1" t="s">
        <v>11190</v>
      </c>
      <c r="C7922" s="1" t="str">
        <f>IF(RIGHT(B7922)=")",LEFT(PHONETIC(B7922),FIND("(",PHONETIC(B7922),1)-1),IF(RIGHT(B7922)="]",LEFT(PHONETIC(B7922),FIND("[",PHONETIC(B7922),1)-1),PHONETIC(B7922)))</f>
        <v>ばらき</v>
      </c>
      <c r="D7922" s="1" t="str">
        <f>MID(C7922,1,1)</f>
        <v>ば</v>
      </c>
      <c r="E7922" s="1" t="s">
        <v>128</v>
      </c>
      <c r="F7922" s="1" t="s">
        <v>2010</v>
      </c>
      <c r="G7922" s="1" t="s">
        <v>11183</v>
      </c>
      <c r="H7922" s="1" t="s">
        <v>11184</v>
      </c>
      <c r="J7922" s="1">
        <f>IF(RIGHT(B7922)=")",LEN(LEFT(B7922,FIND("(",B7922)-1)),IF(RIGHT(B7922)="]",LEN(LEFT(B7922,FIND("[",B7922)-1)),LEN(B7922)))</f>
        <v>2</v>
      </c>
    </row>
    <row r="7923" spans="2:10" x14ac:dyDescent="0.2">
      <c r="B7923" s="1" t="s">
        <v>7771</v>
      </c>
      <c r="C7923" s="1" t="str">
        <f>IF(RIGHT(B7923)=")",LEFT(PHONETIC(B7923),FIND("(",PHONETIC(B7923),1)-1),IF(RIGHT(B7923)="]",LEFT(PHONETIC(B7923),FIND("[",PHONETIC(B7923),1)-1),PHONETIC(B7923)))</f>
        <v>ばらきなかやま</v>
      </c>
      <c r="D7923" s="1" t="str">
        <f>MID(C7923,1,1)</f>
        <v>ば</v>
      </c>
      <c r="E7923" s="1" t="s">
        <v>7772</v>
      </c>
      <c r="F7923" s="1" t="s">
        <v>2127</v>
      </c>
      <c r="G7923" s="1" t="s">
        <v>7670</v>
      </c>
      <c r="H7923" s="1" t="s">
        <v>4633</v>
      </c>
      <c r="J7923" s="1">
        <f>IF(RIGHT(B7923)=")",LEN(LEFT(B7923,FIND("(",B7923)-1)),IF(RIGHT(B7923)="]",LEN(LEFT(B7923,FIND("[",B7923)-1)),LEN(B7923)))</f>
        <v>4</v>
      </c>
    </row>
    <row r="7924" spans="2:10" x14ac:dyDescent="0.2">
      <c r="B7924" s="1" t="s">
        <v>2019</v>
      </c>
      <c r="C7924" s="1" t="str">
        <f>IF(RIGHT(B7924)=")",LEFT(PHONETIC(B7924),FIND("(",PHONETIC(B7924),1)-1),IF(RIGHT(B7924)="]",LEFT(PHONETIC(B7924),FIND("[",PHONETIC(B7924),1)-1),PHONETIC(B7924)))</f>
        <v>はらじゅく</v>
      </c>
      <c r="D7924" s="1" t="str">
        <f>MID(C7924,1,1)</f>
        <v>は</v>
      </c>
      <c r="E7924" s="1" t="s">
        <v>2007</v>
      </c>
      <c r="F7924" s="1" t="s">
        <v>1982</v>
      </c>
      <c r="G7924" s="1" t="s">
        <v>832</v>
      </c>
      <c r="H7924" s="1" t="s">
        <v>2012</v>
      </c>
      <c r="J7924" s="1">
        <f>IF(RIGHT(B7924)=")",LEN(LEFT(B7924,FIND("(",B7924)-1)),IF(RIGHT(B7924)="]",LEN(LEFT(B7924,FIND("[",B7924)-1)),LEN(B7924)))</f>
        <v>2</v>
      </c>
    </row>
    <row r="7925" spans="2:10" hidden="1" x14ac:dyDescent="0.2">
      <c r="B7925" s="1" t="s">
        <v>15310</v>
      </c>
      <c r="C7925" s="1" t="str">
        <f>IF(RIGHT(B7925)=")",LEFT(PHONETIC(B7925),FIND("(",PHONETIC(B7925),1)-1),IF(RIGHT(B7925)="]",LEFT(PHONETIC(B7925),FIND("[",PHONETIC(B7925),1)-1),PHONETIC(B7925)))</f>
        <v>はらじょう</v>
      </c>
      <c r="D7925" s="1" t="str">
        <f>MID(C7925,1,1)</f>
        <v>は</v>
      </c>
      <c r="E7925" s="1" t="s">
        <v>1332</v>
      </c>
      <c r="F7925" s="1" t="s">
        <v>6058</v>
      </c>
      <c r="G7925" s="1" t="s">
        <v>13405</v>
      </c>
      <c r="I7925" s="1" t="s">
        <v>14373</v>
      </c>
      <c r="J7925" s="1">
        <f>IF(RIGHT(B7925)=")",LEN(LEFT(B7925,FIND("(",B7925)-1)),IF(RIGHT(B7925)="]",LEN(LEFT(B7925,FIND("[",B7925)-1)),LEN(B7925)))</f>
        <v>2</v>
      </c>
    </row>
    <row r="7926" spans="2:10" hidden="1" x14ac:dyDescent="0.2">
      <c r="B7926" s="1" t="s">
        <v>15846</v>
      </c>
      <c r="C7926" s="1" t="str">
        <f>IF(RIGHT(B7926)=")",LEFT(PHONETIC(B7926),FIND("(",PHONETIC(B7926),1)-1),IF(RIGHT(B7926)="]",LEFT(PHONETIC(B7926),FIND("[",PHONETIC(B7926),1)-1),PHONETIC(B7926)))</f>
        <v>はらだ</v>
      </c>
      <c r="D7926" s="1" t="str">
        <f>MID(C7926,1,1)</f>
        <v>は</v>
      </c>
      <c r="E7926" s="1" t="s">
        <v>212</v>
      </c>
      <c r="F7926" s="1" t="s">
        <v>5545</v>
      </c>
      <c r="G7926" s="1" t="s">
        <v>15825</v>
      </c>
      <c r="H7926" s="1" t="s">
        <v>15837</v>
      </c>
      <c r="I7926" s="1" t="s">
        <v>14373</v>
      </c>
      <c r="J7926" s="1">
        <f>IF(RIGHT(B7926)=")",LEN(LEFT(B7926,FIND("(",B7926)-1)),IF(RIGHT(B7926)="]",LEN(LEFT(B7926,FIND("[",B7926)-1)),LEN(B7926)))</f>
        <v>2</v>
      </c>
    </row>
    <row r="7927" spans="2:10" x14ac:dyDescent="0.2">
      <c r="B7927" s="1" t="s">
        <v>11245</v>
      </c>
      <c r="C7927" s="1" t="str">
        <f>IF(RIGHT(B7927)=")",LEFT(PHONETIC(B7927),FIND("(",PHONETIC(B7927),1)-1),IF(RIGHT(B7927)="]",LEFT(PHONETIC(B7927),FIND("[",PHONETIC(B7927),1)-1),PHONETIC(B7927)))</f>
        <v>はらだ</v>
      </c>
      <c r="D7927" s="1" t="str">
        <f>MID(C7927,1,1)</f>
        <v>は</v>
      </c>
      <c r="E7927" s="1" t="s">
        <v>212</v>
      </c>
      <c r="F7927" s="1" t="s">
        <v>2010</v>
      </c>
      <c r="G7927" s="1" t="s">
        <v>11237</v>
      </c>
      <c r="J7927" s="1">
        <f>IF(RIGHT(B7927)=")",LEN(LEFT(B7927,FIND("(",B7927)-1)),IF(RIGHT(B7927)="]",LEN(LEFT(B7927,FIND("[",B7927)-1)),LEN(B7927)))</f>
        <v>2</v>
      </c>
    </row>
    <row r="7928" spans="2:10" x14ac:dyDescent="0.2">
      <c r="B7928" s="1" t="s">
        <v>1288</v>
      </c>
      <c r="C7928" s="1" t="str">
        <f>IF(RIGHT(B7928)=")",LEFT(PHONETIC(B7928),FIND("(",PHONETIC(B7928),1)-1),IF(RIGHT(B7928)="]",LEFT(PHONETIC(B7928),FIND("[",PHONETIC(B7928),1)-1),PHONETIC(B7928)))</f>
        <v>はらたい</v>
      </c>
      <c r="D7928" s="1" t="str">
        <f>MID(C7928,1,1)</f>
        <v>は</v>
      </c>
      <c r="E7928" s="1" t="s">
        <v>76</v>
      </c>
      <c r="F7928" s="1" t="s">
        <v>1084</v>
      </c>
      <c r="G7928" s="1" t="s">
        <v>832</v>
      </c>
      <c r="H7928" s="1" t="s">
        <v>1276</v>
      </c>
      <c r="J7928" s="1">
        <f>IF(RIGHT(B7928)=")",LEN(LEFT(B7928,FIND("(",B7928)-1)),IF(RIGHT(B7928)="]",LEN(LEFT(B7928,FIND("[",B7928)-1)),LEN(B7928)))</f>
        <v>2</v>
      </c>
    </row>
    <row r="7929" spans="2:10" x14ac:dyDescent="0.2">
      <c r="B7929" s="1" t="s">
        <v>2191</v>
      </c>
      <c r="C7929" s="1" t="str">
        <f>IF(RIGHT(B7929)=")",LEFT(PHONETIC(B7929),FIND("(",PHONETIC(B7929),1)-1),IF(RIGHT(B7929)="]",LEFT(PHONETIC(B7929),FIND("[",PHONETIC(B7929),1)-1),PHONETIC(B7929)))</f>
        <v>はらたいま</v>
      </c>
      <c r="D7929" s="1" t="str">
        <f>MID(C7929,1,1)</f>
        <v>は</v>
      </c>
      <c r="E7929" s="1" t="s">
        <v>2192</v>
      </c>
      <c r="F7929" s="1" t="s">
        <v>1987</v>
      </c>
      <c r="G7929" s="1" t="s">
        <v>832</v>
      </c>
      <c r="H7929" s="1" t="s">
        <v>2176</v>
      </c>
      <c r="J7929" s="1">
        <f>IF(RIGHT(B7929)=")",LEN(LEFT(B7929,FIND("(",B7929)-1)),IF(RIGHT(B7929)="]",LEN(LEFT(B7929,FIND("[",B7929)-1)),LEN(B7929)))</f>
        <v>3</v>
      </c>
    </row>
    <row r="7930" spans="2:10" x14ac:dyDescent="0.2">
      <c r="B7930" s="1" t="s">
        <v>3441</v>
      </c>
      <c r="C7930" s="1" t="str">
        <f>IF(RIGHT(B7930)=")",LEFT(PHONETIC(B7930),FIND("(",PHONETIC(B7930),1)-1),IF(RIGHT(B7930)="]",LEFT(PHONETIC(B7930),FIND("[",PHONETIC(B7930),1)-1),PHONETIC(B7930)))</f>
        <v>はらの</v>
      </c>
      <c r="D7930" s="1" t="str">
        <f>MID(C7930,1,1)</f>
        <v>は</v>
      </c>
      <c r="E7930" s="1" t="s">
        <v>1746</v>
      </c>
      <c r="F7930" s="1" t="s">
        <v>2250</v>
      </c>
      <c r="G7930" s="1" t="s">
        <v>3124</v>
      </c>
      <c r="H7930" s="1" t="s">
        <v>2199</v>
      </c>
      <c r="J7930" s="1">
        <f>IF(RIGHT(B7930)=")",LEN(LEFT(B7930,FIND("(",B7930)-1)),IF(RIGHT(B7930)="]",LEN(LEFT(B7930,FIND("[",B7930)-1)),LEN(B7930)))</f>
        <v>2</v>
      </c>
    </row>
    <row r="7931" spans="2:10" x14ac:dyDescent="0.2">
      <c r="B7931" s="1" t="s">
        <v>2581</v>
      </c>
      <c r="C7931" s="1" t="str">
        <f>IF(RIGHT(B7931)=")",LEFT(PHONETIC(B7931),FIND("(",PHONETIC(B7931),1)-1),IF(RIGHT(B7931)="]",LEFT(PHONETIC(B7931),FIND("[",PHONETIC(B7931),1)-1),PHONETIC(B7931)))</f>
        <v>はらのまち</v>
      </c>
      <c r="D7931" s="1" t="str">
        <f>MID(C7931,1,1)</f>
        <v>は</v>
      </c>
      <c r="E7931" s="1" t="s">
        <v>2582</v>
      </c>
      <c r="F7931" s="1" t="s">
        <v>1421</v>
      </c>
      <c r="G7931" s="1" t="s">
        <v>832</v>
      </c>
      <c r="H7931" s="1" t="s">
        <v>2490</v>
      </c>
      <c r="J7931" s="1">
        <f>IF(RIGHT(B7931)=")",LEN(LEFT(B7931,FIND("(",B7931)-1)),IF(RIGHT(B7931)="]",LEN(LEFT(B7931,FIND("[",B7931)-1)),LEN(B7931)))</f>
        <v>3</v>
      </c>
    </row>
    <row r="7932" spans="2:10" x14ac:dyDescent="0.2">
      <c r="B7932" s="1" t="s">
        <v>11244</v>
      </c>
      <c r="C7932" s="1" t="str">
        <f>IF(RIGHT(B7932)=")",LEFT(PHONETIC(B7932),FIND("(",PHONETIC(B7932),1)-1),IF(RIGHT(B7932)="]",LEFT(PHONETIC(B7932),FIND("[",PHONETIC(B7932),1)-1),PHONETIC(B7932)))</f>
        <v>はらのや</v>
      </c>
      <c r="D7932" s="1" t="str">
        <f>MID(C7932,1,1)</f>
        <v>は</v>
      </c>
      <c r="E7932" s="1" t="s">
        <v>521</v>
      </c>
      <c r="F7932" s="1" t="s">
        <v>2010</v>
      </c>
      <c r="G7932" s="1" t="s">
        <v>11237</v>
      </c>
      <c r="J7932" s="1">
        <f>IF(RIGHT(B7932)=")",LEN(LEFT(B7932,FIND("(",B7932)-1)),IF(RIGHT(B7932)="]",LEN(LEFT(B7932,FIND("[",B7932)-1)),LEN(B7932)))</f>
        <v>2</v>
      </c>
    </row>
    <row r="7933" spans="2:10" x14ac:dyDescent="0.2">
      <c r="B7933" s="1" t="s">
        <v>6503</v>
      </c>
      <c r="C7933" s="1" t="str">
        <f>IF(RIGHT(B7933)=")",LEFT(PHONETIC(B7933),FIND("(",PHONETIC(B7933),1)-1),IF(RIGHT(B7933)="]",LEFT(PHONETIC(B7933),FIND("[",PHONETIC(B7933),1)-1),PHONETIC(B7933)))</f>
        <v>はらみず</v>
      </c>
      <c r="D7933" s="1" t="str">
        <f>MID(C7933,1,1)</f>
        <v>は</v>
      </c>
      <c r="E7933" s="1" t="s">
        <v>1684</v>
      </c>
      <c r="F7933" s="1" t="s">
        <v>5977</v>
      </c>
      <c r="G7933" s="1" t="s">
        <v>5897</v>
      </c>
      <c r="H7933" s="1" t="s">
        <v>6486</v>
      </c>
      <c r="J7933" s="1">
        <f>IF(RIGHT(B7933)=")",LEN(LEFT(B7933,FIND("(",B7933)-1)),IF(RIGHT(B7933)="]",LEN(LEFT(B7933,FIND("[",B7933)-1)),LEN(B7933)))</f>
        <v>2</v>
      </c>
    </row>
    <row r="7934" spans="2:10" x14ac:dyDescent="0.2">
      <c r="B7934" s="1" t="s">
        <v>10043</v>
      </c>
      <c r="C7934" s="1" t="str">
        <f>IF(RIGHT(B7934)=")",LEFT(PHONETIC(B7934),FIND("(",PHONETIC(B7934),1)-1),IF(RIGHT(B7934)="]",LEFT(PHONETIC(B7934),FIND("[",PHONETIC(B7934),1)-1),PHONETIC(B7934)))</f>
        <v>はらむこう</v>
      </c>
      <c r="D7934" s="1" t="str">
        <f>MID(C7934,1,1)</f>
        <v>は</v>
      </c>
      <c r="E7934" s="1" t="s">
        <v>10044</v>
      </c>
      <c r="F7934" s="1" t="s">
        <v>1855</v>
      </c>
      <c r="G7934" s="1" t="s">
        <v>10031</v>
      </c>
      <c r="J7934" s="1">
        <f>IF(RIGHT(B7934)=")",LEN(LEFT(B7934,FIND("(",B7934)-1)),IF(RIGHT(B7934)="]",LEN(LEFT(B7934,FIND("[",B7934)-1)),LEN(B7934)))</f>
        <v>2</v>
      </c>
    </row>
    <row r="7935" spans="2:10" hidden="1" x14ac:dyDescent="0.2">
      <c r="B7935" s="1" t="s">
        <v>14800</v>
      </c>
      <c r="C7935" s="1" t="str">
        <f>IF(RIGHT(B7935)=")",LEFT(PHONETIC(B7935),FIND("(",PHONETIC(B7935),1)-1),IF(RIGHT(B7935)="]",LEFT(PHONETIC(B7935),FIND("[",PHONETIC(B7935),1)-1),PHONETIC(B7935)))</f>
        <v>はりだ</v>
      </c>
      <c r="D7935" s="1" t="str">
        <f>MID(C7935,1,1)</f>
        <v>は</v>
      </c>
      <c r="E7935" s="1" t="s">
        <v>265</v>
      </c>
      <c r="F7935" s="1" t="s">
        <v>807</v>
      </c>
      <c r="G7935" s="1" t="s">
        <v>14799</v>
      </c>
      <c r="I7935" s="1" t="s">
        <v>14373</v>
      </c>
      <c r="J7935" s="1">
        <f>IF(RIGHT(B7935)=")",LEN(LEFT(B7935,FIND("(",B7935)-1)),IF(RIGHT(B7935)="]",LEN(LEFT(B7935,FIND("[",B7935)-1)),LEN(B7935)))</f>
        <v>2</v>
      </c>
    </row>
    <row r="7936" spans="2:10" x14ac:dyDescent="0.2">
      <c r="B7936" s="1" t="s">
        <v>8293</v>
      </c>
      <c r="C7936" s="1" t="str">
        <f>IF(RIGHT(B7936)=")",LEFT(PHONETIC(B7936),FIND("(",PHONETIC(B7936),1)-1),IF(RIGHT(B7936)="]",LEFT(PHONETIC(B7936),FIND("[",PHONETIC(B7936),1)-1),PHONETIC(B7936)))</f>
        <v>はりなかの</v>
      </c>
      <c r="D7936" s="1" t="str">
        <f>MID(C7936,1,1)</f>
        <v>は</v>
      </c>
      <c r="E7936" s="1" t="s">
        <v>2223</v>
      </c>
      <c r="F7936" s="1" t="s">
        <v>4173</v>
      </c>
      <c r="G7936" s="1" t="s">
        <v>8262</v>
      </c>
      <c r="H7936" s="1" t="s">
        <v>8288</v>
      </c>
      <c r="J7936" s="1">
        <f>IF(RIGHT(B7936)=")",LEN(LEFT(B7936,FIND("(",B7936)-1)),IF(RIGHT(B7936)="]",LEN(LEFT(B7936,FIND("[",B7936)-1)),LEN(B7936)))</f>
        <v>3</v>
      </c>
    </row>
    <row r="7937" spans="2:10" x14ac:dyDescent="0.2">
      <c r="B7937" s="1" t="s">
        <v>11751</v>
      </c>
      <c r="C7937" s="1" t="str">
        <f>IF(RIGHT(B7937)=")",LEFT(PHONETIC(B7937),FIND("(",PHONETIC(B7937),1)-1),IF(RIGHT(B7937)="]",LEFT(PHONETIC(B7937),FIND("[",PHONETIC(B7937),1)-1),PHONETIC(B7937)))</f>
        <v>はりま</v>
      </c>
      <c r="D7937" s="1" t="str">
        <f>MID(C7937,1,1)</f>
        <v>は</v>
      </c>
      <c r="E7937" s="1" t="s">
        <v>265</v>
      </c>
      <c r="F7937" s="1" t="s">
        <v>4015</v>
      </c>
      <c r="G7937" s="1" t="s">
        <v>11752</v>
      </c>
      <c r="J7937" s="1">
        <f>IF(RIGHT(B7937)=")",LEN(LEFT(B7937,FIND("(",B7937)-1)),IF(RIGHT(B7937)="]",LEN(LEFT(B7937,FIND("[",B7937)-1)),LEN(B7937)))</f>
        <v>2</v>
      </c>
    </row>
    <row r="7938" spans="2:10" x14ac:dyDescent="0.2">
      <c r="B7938" s="1" t="s">
        <v>14217</v>
      </c>
      <c r="C7938" s="1" t="str">
        <f>IF(RIGHT(B7938)=")",LEFT(PHONETIC(B7938),FIND("(",PHONETIC(B7938),1)-1),IF(RIGHT(B7938)="]",LEFT(PHONETIC(B7938),FIND("[",PHONETIC(B7938),1)-1),PHONETIC(B7938)))</f>
        <v>はりま</v>
      </c>
      <c r="D7938" s="1" t="str">
        <f>MID(C7938,1,1)</f>
        <v>は</v>
      </c>
      <c r="E7938" s="1" t="s">
        <v>14218</v>
      </c>
      <c r="F7938" s="1" t="s">
        <v>4189</v>
      </c>
      <c r="G7938" s="1" t="s">
        <v>14216</v>
      </c>
      <c r="J7938" s="1">
        <f>IF(RIGHT(B7938)=")",LEN(LEFT(B7938,FIND("(",B7938)-1)),IF(RIGHT(B7938)="]",LEN(LEFT(B7938,FIND("[",B7938)-1)),LEN(B7938)))</f>
        <v>3</v>
      </c>
    </row>
    <row r="7939" spans="2:10" x14ac:dyDescent="0.2">
      <c r="B7939" s="1" t="s">
        <v>4293</v>
      </c>
      <c r="C7939" s="1" t="str">
        <f>IF(RIGHT(B7939)=")",LEFT(PHONETIC(B7939),FIND("(",PHONETIC(B7939),1)-1),IF(RIGHT(B7939)="]",LEFT(PHONETIC(B7939),FIND("[",PHONETIC(B7939),1)-1),PHONETIC(B7939)))</f>
        <v>はりまかつはら</v>
      </c>
      <c r="D7939" s="1" t="str">
        <f>MID(C7939,1,1)</f>
        <v>は</v>
      </c>
      <c r="E7939" s="1" t="s">
        <v>4294</v>
      </c>
      <c r="F7939" s="1" t="s">
        <v>4189</v>
      </c>
      <c r="G7939" s="1" t="s">
        <v>3385</v>
      </c>
      <c r="H7939" s="1" t="s">
        <v>4264</v>
      </c>
      <c r="J7939" s="1">
        <f>IF(RIGHT(B7939)=")",LEN(LEFT(B7939,FIND("(",B7939)-1)),IF(RIGHT(B7939)="]",LEN(LEFT(B7939,FIND("[",B7939)-1)),LEN(B7939)))</f>
        <v>5</v>
      </c>
    </row>
    <row r="7940" spans="2:10" x14ac:dyDescent="0.2">
      <c r="B7940" s="1" t="s">
        <v>12398</v>
      </c>
      <c r="C7940" s="1" t="str">
        <f>IF(RIGHT(B7940)=")",LEFT(PHONETIC(B7940),FIND("(",PHONETIC(B7940),1)-1),IF(RIGHT(B7940)="]",LEFT(PHONETIC(B7940),FIND("[",PHONETIC(B7940),1)-1),PHONETIC(B7940)))</f>
        <v>はりましもさと</v>
      </c>
      <c r="D7940" s="1" t="str">
        <f>MID(C7940,1,1)</f>
        <v>は</v>
      </c>
      <c r="E7940" s="1" t="s">
        <v>12399</v>
      </c>
      <c r="F7940" s="1" t="s">
        <v>4189</v>
      </c>
      <c r="G7940" s="1" t="s">
        <v>12395</v>
      </c>
      <c r="J7940" s="1">
        <f>IF(RIGHT(B7940)=")",LEN(LEFT(B7940,FIND("(",B7940)-1)),IF(RIGHT(B7940)="]",LEN(LEFT(B7940,FIND("[",B7940)-1)),LEN(B7940)))</f>
        <v>4</v>
      </c>
    </row>
    <row r="7941" spans="2:10" x14ac:dyDescent="0.2">
      <c r="B7941" s="1" t="s">
        <v>4801</v>
      </c>
      <c r="C7941" s="1" t="str">
        <f>IF(RIGHT(B7941)=")",LEFT(PHONETIC(B7941),FIND("(",PHONETIC(B7941),1)-1),IF(RIGHT(B7941)="]",LEFT(PHONETIC(B7941),FIND("[",PHONETIC(B7941),1)-1),PHONETIC(B7941)))</f>
        <v>はりましんぐう</v>
      </c>
      <c r="D7941" s="1" t="str">
        <f>MID(C7941,1,1)</f>
        <v>は</v>
      </c>
      <c r="E7941" s="1" t="s">
        <v>2792</v>
      </c>
      <c r="F7941" s="1" t="s">
        <v>4189</v>
      </c>
      <c r="G7941" s="1" t="s">
        <v>3385</v>
      </c>
      <c r="H7941" s="1" t="s">
        <v>4794</v>
      </c>
      <c r="J7941" s="1">
        <f>IF(RIGHT(B7941)=")",LEN(LEFT(B7941,FIND("(",B7941)-1)),IF(RIGHT(B7941)="]",LEN(LEFT(B7941,FIND("[",B7941)-1)),LEN(B7941)))</f>
        <v>4</v>
      </c>
    </row>
    <row r="7942" spans="2:10" x14ac:dyDescent="0.2">
      <c r="B7942" s="1" t="s">
        <v>4792</v>
      </c>
      <c r="C7942" s="1" t="str">
        <f>IF(RIGHT(B7942)=")",LEFT(PHONETIC(B7942),FIND("(",PHONETIC(B7942),1)-1),IF(RIGHT(B7942)="]",LEFT(PHONETIC(B7942),FIND("[",PHONETIC(B7942),1)-1),PHONETIC(B7942)))</f>
        <v>はりまたかおか</v>
      </c>
      <c r="D7942" s="1" t="str">
        <f>MID(C7942,1,1)</f>
        <v>は</v>
      </c>
      <c r="E7942" s="1" t="s">
        <v>4793</v>
      </c>
      <c r="F7942" s="1" t="s">
        <v>4189</v>
      </c>
      <c r="G7942" s="1" t="s">
        <v>3385</v>
      </c>
      <c r="H7942" s="1" t="s">
        <v>4794</v>
      </c>
      <c r="J7942" s="1">
        <f>IF(RIGHT(B7942)=")",LEN(LEFT(B7942,FIND("(",B7942)-1)),IF(RIGHT(B7942)="]",LEN(LEFT(B7942,FIND("[",B7942)-1)),LEN(B7942)))</f>
        <v>4</v>
      </c>
    </row>
    <row r="7943" spans="2:10" x14ac:dyDescent="0.2">
      <c r="B7943" s="1" t="s">
        <v>12360</v>
      </c>
      <c r="C7943" s="1" t="str">
        <f>IF(RIGHT(B7943)=")",LEFT(PHONETIC(B7943),FIND("(",PHONETIC(B7943),1)-1),IF(RIGHT(B7943)="]",LEFT(PHONETIC(B7943),FIND("[",PHONETIC(B7943),1)-1),PHONETIC(B7943)))</f>
        <v>はりまちょう</v>
      </c>
      <c r="D7943" s="1" t="str">
        <f>MID(C7943,1,1)</f>
        <v>は</v>
      </c>
      <c r="E7943" s="1" t="s">
        <v>3678</v>
      </c>
      <c r="F7943" s="1" t="s">
        <v>4189</v>
      </c>
      <c r="G7943" s="1" t="s">
        <v>12318</v>
      </c>
      <c r="H7943" s="1" t="s">
        <v>7118</v>
      </c>
      <c r="J7943" s="1">
        <f>IF(RIGHT(B7943)=")",LEN(LEFT(B7943,FIND("(",B7943)-1)),IF(RIGHT(B7943)="]",LEN(LEFT(B7943,FIND("[",B7943)-1)),LEN(B7943)))</f>
        <v>3</v>
      </c>
    </row>
    <row r="7944" spans="2:10" x14ac:dyDescent="0.2">
      <c r="B7944" s="1" t="s">
        <v>4807</v>
      </c>
      <c r="C7944" s="1" t="str">
        <f>IF(RIGHT(B7944)=")",LEFT(PHONETIC(B7944),FIND("(",PHONETIC(B7944),1)-1),IF(RIGHT(B7944)="]",LEFT(PHONETIC(B7944),FIND("[",PHONETIC(B7944),1)-1),PHONETIC(B7944)))</f>
        <v>はりまとくさ</v>
      </c>
      <c r="D7944" s="1" t="str">
        <f>MID(C7944,1,1)</f>
        <v>は</v>
      </c>
      <c r="E7944" s="1" t="s">
        <v>4808</v>
      </c>
      <c r="F7944" s="1" t="s">
        <v>4189</v>
      </c>
      <c r="G7944" s="1" t="s">
        <v>3385</v>
      </c>
      <c r="H7944" s="1" t="s">
        <v>4794</v>
      </c>
      <c r="J7944" s="1">
        <f>IF(RIGHT(B7944)=")",LEN(LEFT(B7944,FIND("(",B7944)-1)),IF(RIGHT(B7944)="]",LEN(LEFT(B7944,FIND("[",B7944)-1)),LEN(B7944)))</f>
        <v>4</v>
      </c>
    </row>
    <row r="7945" spans="2:10" x14ac:dyDescent="0.2">
      <c r="B7945" s="1" t="s">
        <v>13160</v>
      </c>
      <c r="C7945" s="1" t="str">
        <f>IF(RIGHT(B7945)=")",LEFT(PHONETIC(B7945),FIND("(",PHONETIC(B7945),1)-1),IF(RIGHT(B7945)="]",LEFT(PHONETIC(B7945),FIND("[",PHONETIC(B7945),1)-1),PHONETIC(B7945)))</f>
        <v>はりまやばし</v>
      </c>
      <c r="D7945" s="1" t="str">
        <f>MID(C7945,1,1)</f>
        <v>は</v>
      </c>
      <c r="E7945" s="1" t="s">
        <v>4604</v>
      </c>
      <c r="F7945" s="1" t="s">
        <v>5569</v>
      </c>
      <c r="G7945" s="1" t="s">
        <v>13055</v>
      </c>
      <c r="H7945" s="1" t="s">
        <v>13156</v>
      </c>
      <c r="J7945" s="1">
        <f>IF(RIGHT(B7945)=")",LEN(LEFT(B7945,FIND("(",B7945)-1)),IF(RIGHT(B7945)="]",LEN(LEFT(B7945,FIND("[",B7945)-1)),LEN(B7945)))</f>
        <v>5</v>
      </c>
    </row>
    <row r="7946" spans="2:10" x14ac:dyDescent="0.2">
      <c r="B7946" s="1" t="s">
        <v>12401</v>
      </c>
      <c r="C7946" s="1" t="str">
        <f>IF(RIGHT(B7946)=")",LEFT(PHONETIC(B7946),FIND("(",PHONETIC(B7946),1)-1),IF(RIGHT(B7946)="]",LEFT(PHONETIC(B7946),FIND("[",PHONETIC(B7946),1)-1),PHONETIC(B7946)))</f>
        <v>はりまよこた</v>
      </c>
      <c r="D7946" s="1" t="str">
        <f>MID(C7946,1,1)</f>
        <v>は</v>
      </c>
      <c r="E7946" s="1" t="s">
        <v>12402</v>
      </c>
      <c r="F7946" s="1" t="s">
        <v>4189</v>
      </c>
      <c r="G7946" s="1" t="s">
        <v>12395</v>
      </c>
      <c r="J7946" s="1">
        <f>IF(RIGHT(B7946)=")",LEN(LEFT(B7946,FIND("(",B7946)-1)),IF(RIGHT(B7946)="]",LEN(LEFT(B7946,FIND("[",B7946)-1)),LEN(B7946)))</f>
        <v>4</v>
      </c>
    </row>
    <row r="7947" spans="2:10" hidden="1" x14ac:dyDescent="0.2">
      <c r="B7947" s="1" t="s">
        <v>15287</v>
      </c>
      <c r="C7947" s="1" t="str">
        <f>IF(RIGHT(B7947)=")",LEFT(PHONETIC(B7947),FIND("(",PHONETIC(B7947),1)-1),IF(RIGHT(B7947)="]",LEFT(PHONETIC(B7947),FIND("[",PHONETIC(B7947),1)-1),PHONETIC(B7947)))</f>
        <v>はりもち</v>
      </c>
      <c r="D7947" s="1" t="str">
        <f>MID(C7947,1,1)</f>
        <v>は</v>
      </c>
      <c r="E7947" s="1" t="s">
        <v>222</v>
      </c>
      <c r="F7947" s="1" t="s">
        <v>6006</v>
      </c>
      <c r="G7947" s="1" t="s">
        <v>14336</v>
      </c>
      <c r="H7947" s="1" t="s">
        <v>15272</v>
      </c>
      <c r="I7947" s="1" t="s">
        <v>14373</v>
      </c>
      <c r="J7947" s="1">
        <f>IF(RIGHT(B7947)=")",LEN(LEFT(B7947,FIND("(",B7947)-1)),IF(RIGHT(B7947)="]",LEN(LEFT(B7947,FIND("[",B7947)-1)),LEN(B7947)))</f>
        <v>2</v>
      </c>
    </row>
    <row r="7948" spans="2:10" x14ac:dyDescent="0.2">
      <c r="B7948" s="1" t="s">
        <v>6038</v>
      </c>
      <c r="C7948" s="1" t="str">
        <f>IF(RIGHT(B7948)=")",LEFT(PHONETIC(B7948),FIND("(",PHONETIC(B7948),1)-1),IF(RIGHT(B7948)="]",LEFT(PHONETIC(B7948),FIND("[",PHONETIC(B7948),1)-1),PHONETIC(B7948)))</f>
        <v>ばるーんさが</v>
      </c>
      <c r="D7948" s="1" t="str">
        <f>MID(C7948,1,1)</f>
        <v>ば</v>
      </c>
      <c r="E7948" s="1" t="s">
        <v>6039</v>
      </c>
      <c r="F7948" s="1" t="s">
        <v>5954</v>
      </c>
      <c r="G7948" s="1" t="s">
        <v>5897</v>
      </c>
      <c r="H7948" s="1" t="s">
        <v>6028</v>
      </c>
      <c r="J7948" s="1">
        <f>IF(RIGHT(B7948)=")",LEN(LEFT(B7948,FIND("(",B7948)-1)),IF(RIGHT(B7948)="]",LEN(LEFT(B7948,FIND("[",B7948)-1)),LEN(B7948)))</f>
        <v>6</v>
      </c>
    </row>
    <row r="7949" spans="2:10" x14ac:dyDescent="0.2">
      <c r="B7949" s="1" t="s">
        <v>3633</v>
      </c>
      <c r="C7949" s="1" t="str">
        <f>IF(RIGHT(B7949)=")",LEFT(PHONETIC(B7949),FIND("(",PHONETIC(B7949),1)-1),IF(RIGHT(B7949)="]",LEFT(PHONETIC(B7949),FIND("[",PHONETIC(B7949),1)-1),PHONETIC(B7949)))</f>
        <v>はるえ</v>
      </c>
      <c r="D7949" s="1" t="str">
        <f>MID(C7949,1,1)</f>
        <v>は</v>
      </c>
      <c r="E7949" s="1" t="s">
        <v>2149</v>
      </c>
      <c r="F7949" s="1" t="s">
        <v>3615</v>
      </c>
      <c r="G7949" s="1" t="s">
        <v>3619</v>
      </c>
      <c r="J7949" s="1">
        <f>IF(RIGHT(B7949)=")",LEN(LEFT(B7949,FIND("(",B7949)-1)),IF(RIGHT(B7949)="]",LEN(LEFT(B7949,FIND("[",B7949)-1)),LEN(B7949)))</f>
        <v>2</v>
      </c>
    </row>
    <row r="7950" spans="2:10" x14ac:dyDescent="0.2">
      <c r="B7950" s="1" t="s">
        <v>5841</v>
      </c>
      <c r="C7950" s="1" t="str">
        <f>IF(RIGHT(B7950)=")",LEFT(PHONETIC(B7950),FIND("(",PHONETIC(B7950),1)-1),IF(RIGHT(B7950)="]",LEFT(PHONETIC(B7950),FIND("[",PHONETIC(B7950),1)-1),PHONETIC(B7950)))</f>
        <v>はるか</v>
      </c>
      <c r="D7950" s="1" t="str">
        <f>MID(C7950,1,1)</f>
        <v>は</v>
      </c>
      <c r="E7950" s="1" t="s">
        <v>460</v>
      </c>
      <c r="F7950" s="1" t="s">
        <v>5772</v>
      </c>
      <c r="G7950" s="1" t="s">
        <v>5546</v>
      </c>
      <c r="H7950" s="1" t="s">
        <v>5744</v>
      </c>
      <c r="J7950" s="1">
        <f>IF(RIGHT(B7950)=")",LEN(LEFT(B7950,FIND("(",B7950)-1)),IF(RIGHT(B7950)="]",LEN(LEFT(B7950,FIND("[",B7950)-1)),LEN(B7950)))</f>
        <v>2</v>
      </c>
    </row>
    <row r="7951" spans="2:10" x14ac:dyDescent="0.2">
      <c r="B7951" s="1" t="s">
        <v>8700</v>
      </c>
      <c r="C7951" s="1" t="str">
        <f>IF(RIGHT(B7951)=")",LEFT(PHONETIC(B7951),FIND("(",PHONETIC(B7951),1)-1),IF(RIGHT(B7951)="]",LEFT(PHONETIC(B7951),FIND("[",PHONETIC(B7951),1)-1),PHONETIC(B7951)))</f>
        <v>はるき</v>
      </c>
      <c r="D7951" s="1" t="str">
        <f>MID(C7951,1,1)</f>
        <v>は</v>
      </c>
      <c r="E7951" s="1" t="s">
        <v>1346</v>
      </c>
      <c r="F7951" s="1" t="s">
        <v>4173</v>
      </c>
      <c r="G7951" s="1" t="s">
        <v>8676</v>
      </c>
      <c r="H7951" s="1" t="s">
        <v>7118</v>
      </c>
      <c r="J7951" s="1">
        <f>IF(RIGHT(B7951)=")",LEN(LEFT(B7951,FIND("(",B7951)-1)),IF(RIGHT(B7951)="]",LEN(LEFT(B7951,FIND("[",B7951)-1)),LEN(B7951)))</f>
        <v>2</v>
      </c>
    </row>
    <row r="7952" spans="2:10" hidden="1" x14ac:dyDescent="0.2">
      <c r="B7952" s="1" t="s">
        <v>15507</v>
      </c>
      <c r="C7952" s="1" t="str">
        <f>IF(RIGHT(B7952)=")",LEFT(PHONETIC(B7952),FIND("(",PHONETIC(B7952),1)-1),IF(RIGHT(B7952)="]",LEFT(PHONETIC(B7952),FIND("[",PHONETIC(B7952),1)-1),PHONETIC(B7952)))</f>
        <v>はるきがわ</v>
      </c>
      <c r="D7952" s="1" t="str">
        <f>MID(C7952,1,1)</f>
        <v>は</v>
      </c>
      <c r="E7952" s="1" t="s">
        <v>10621</v>
      </c>
      <c r="F7952" s="1" t="s">
        <v>6109</v>
      </c>
      <c r="G7952" s="1" t="s">
        <v>15405</v>
      </c>
      <c r="H7952" s="1" t="s">
        <v>15472</v>
      </c>
      <c r="I7952" s="1" t="s">
        <v>14373</v>
      </c>
      <c r="J7952" s="1">
        <f>IF(RIGHT(B7952)=")",LEN(LEFT(B7952,FIND("(",B7952)-1)),IF(RIGHT(B7952)="]",LEN(LEFT(B7952,FIND("[",B7952)-1)),LEN(B7952)))</f>
        <v>3</v>
      </c>
    </row>
    <row r="7953" spans="2:10" x14ac:dyDescent="0.2">
      <c r="B7953" s="1" t="s">
        <v>1214</v>
      </c>
      <c r="C7953" s="1" t="str">
        <f>IF(RIGHT(B7953)=")",LEFT(PHONETIC(B7953),FIND("(",PHONETIC(B7953),1)-1),IF(RIGHT(B7953)="]",LEFT(PHONETIC(B7953),FIND("[",PHONETIC(B7953),1)-1),PHONETIC(B7953)))</f>
        <v>はるきば</v>
      </c>
      <c r="D7953" s="1" t="str">
        <f>MID(C7953,1,1)</f>
        <v>は</v>
      </c>
      <c r="E7953" s="1" t="s">
        <v>1215</v>
      </c>
      <c r="F7953" s="1" t="s">
        <v>1084</v>
      </c>
      <c r="G7953" s="1" t="s">
        <v>832</v>
      </c>
      <c r="H7953" s="1" t="s">
        <v>1209</v>
      </c>
      <c r="J7953" s="1">
        <f>IF(RIGHT(B7953)=")",LEN(LEFT(B7953,FIND("(",B7953)-1)),IF(RIGHT(B7953)="]",LEN(LEFT(B7953,FIND("[",B7953)-1)),LEN(B7953)))</f>
        <v>3</v>
      </c>
    </row>
    <row r="7954" spans="2:10" x14ac:dyDescent="0.2">
      <c r="B7954" s="1" t="s">
        <v>4010</v>
      </c>
      <c r="C7954" s="1" t="str">
        <f>IF(RIGHT(B7954)=")",LEFT(PHONETIC(B7954),FIND("(",PHONETIC(B7954),1)-1),IF(RIGHT(B7954)="]",LEFT(PHONETIC(B7954),FIND("[",PHONETIC(B7954),1)-1),PHONETIC(B7954)))</f>
        <v>はるた</v>
      </c>
      <c r="D7954" s="1" t="str">
        <f>MID(C7954,1,1)</f>
        <v>は</v>
      </c>
      <c r="E7954" s="1" t="s">
        <v>460</v>
      </c>
      <c r="F7954" s="1" t="s">
        <v>3405</v>
      </c>
      <c r="G7954" s="1" t="s">
        <v>3124</v>
      </c>
      <c r="H7954" s="1" t="s">
        <v>4009</v>
      </c>
      <c r="J7954" s="1">
        <f>IF(RIGHT(B7954)=")",LEN(LEFT(B7954,FIND("(",B7954)-1)),IF(RIGHT(B7954)="]",LEN(LEFT(B7954,FIND("[",B7954)-1)),LEN(B7954)))</f>
        <v>2</v>
      </c>
    </row>
    <row r="7955" spans="2:10" x14ac:dyDescent="0.2">
      <c r="B7955" s="1" t="s">
        <v>5951</v>
      </c>
      <c r="C7955" s="1" t="str">
        <f>IF(RIGHT(B7955)=")",LEFT(PHONETIC(B7955),FIND("(",PHONETIC(B7955),1)-1),IF(RIGHT(B7955)="]",LEFT(PHONETIC(B7955),FIND("[",PHONETIC(B7955),1)-1),PHONETIC(B7955)))</f>
        <v>はるだ</v>
      </c>
      <c r="D7955" s="1" t="str">
        <f>MID(C7955,1,1)</f>
        <v>は</v>
      </c>
      <c r="E7955" s="1" t="s">
        <v>460</v>
      </c>
      <c r="F7955" s="1" t="s">
        <v>5893</v>
      </c>
      <c r="G7955" s="1" t="s">
        <v>5897</v>
      </c>
      <c r="H7955" s="1" t="s">
        <v>5898</v>
      </c>
      <c r="J7955" s="1">
        <f>IF(RIGHT(B7955)=")",LEN(LEFT(B7955,FIND("(",B7955)-1)),IF(RIGHT(B7955)="]",LEN(LEFT(B7955,FIND("[",B7955)-1)),LEN(B7955)))</f>
        <v>2</v>
      </c>
    </row>
    <row r="7956" spans="2:10" hidden="1" x14ac:dyDescent="0.2">
      <c r="B7956" s="1" t="s">
        <v>471</v>
      </c>
      <c r="C7956" s="1" t="str">
        <f>IF(RIGHT(B7956)=")",LEFT(PHONETIC(B7956),FIND("(",PHONETIC(B7956),1)-1),IF(RIGHT(B7956)="]",LEFT(PHONETIC(B7956),FIND("[",PHONETIC(B7956),1)-1),PHONETIC(B7956)))</f>
        <v>はるたち</v>
      </c>
      <c r="D7956" s="1" t="str">
        <f>MID(C7956,1,1)</f>
        <v>は</v>
      </c>
      <c r="E7956" s="1" t="s">
        <v>327</v>
      </c>
      <c r="F7956" s="1" t="s">
        <v>11</v>
      </c>
      <c r="G7956" s="1" t="s">
        <v>12</v>
      </c>
      <c r="H7956" s="1" t="s">
        <v>444</v>
      </c>
      <c r="I7956" s="1" t="s">
        <v>36</v>
      </c>
      <c r="J7956" s="1">
        <f>IF(RIGHT(B7956)=")",LEN(LEFT(B7956,FIND("(",B7956)-1)),IF(RIGHT(B7956)="]",LEN(LEFT(B7956,FIND("[",B7956)-1)),LEN(B7956)))</f>
        <v>2</v>
      </c>
    </row>
    <row r="7957" spans="2:10" hidden="1" x14ac:dyDescent="0.2">
      <c r="B7957" s="1" t="s">
        <v>13757</v>
      </c>
      <c r="C7957" s="1" t="str">
        <f>IF(RIGHT(B7957)=")",LEFT(PHONETIC(B7957),FIND("(",PHONETIC(B7957),1)-1),IF(RIGHT(B7957)="]",LEFT(PHONETIC(B7957),FIND("[",PHONETIC(B7957),1)-1),PHONETIC(B7957)))</f>
        <v>はるとり</v>
      </c>
      <c r="D7957" s="1" t="str">
        <f>MID(C7957,1,1)</f>
        <v>は</v>
      </c>
      <c r="E7957" s="1" t="s">
        <v>8622</v>
      </c>
      <c r="F7957" s="1" t="s">
        <v>11</v>
      </c>
      <c r="G7957" s="1" t="s">
        <v>13758</v>
      </c>
      <c r="I7957" s="1" t="s">
        <v>36</v>
      </c>
      <c r="J7957" s="1">
        <f>IF(RIGHT(B7957)=")",LEN(LEFT(B7957,FIND("(",B7957)-1)),IF(RIGHT(B7957)="]",LEN(LEFT(B7957,FIND("[",B7957)-1)),LEN(B7957)))</f>
        <v>2</v>
      </c>
    </row>
    <row r="7958" spans="2:10" x14ac:dyDescent="0.2">
      <c r="B7958" s="1" t="s">
        <v>7414</v>
      </c>
      <c r="C7958" s="1" t="str">
        <f>IF(RIGHT(B7958)=")",LEFT(PHONETIC(B7958),FIND("(",PHONETIC(B7958),1)-1),IF(RIGHT(B7958)="]",LEFT(PHONETIC(B7958),FIND("[",PHONETIC(B7958),1)-1),PHONETIC(B7958)))</f>
        <v>はるひの</v>
      </c>
      <c r="D7958" s="1" t="str">
        <f>MID(C7958,1,1)</f>
        <v>は</v>
      </c>
      <c r="E7958" s="1" t="s">
        <v>3229</v>
      </c>
      <c r="F7958" s="1" t="s">
        <v>1987</v>
      </c>
      <c r="G7958" s="1" t="s">
        <v>7325</v>
      </c>
      <c r="H7958" s="1" t="s">
        <v>7411</v>
      </c>
      <c r="J7958" s="1">
        <f>IF(RIGHT(B7958)=")",LEN(LEFT(B7958,FIND("(",B7958)-1)),IF(RIGHT(B7958)="]",LEN(LEFT(B7958,FIND("[",B7958)-1)),LEN(B7958)))</f>
        <v>4</v>
      </c>
    </row>
    <row r="7959" spans="2:10" x14ac:dyDescent="0.2">
      <c r="B7959" s="1" t="s">
        <v>6249</v>
      </c>
      <c r="C7959" s="1" t="str">
        <f>IF(RIGHT(B7959)=")",LEFT(PHONETIC(B7959),FIND("(",PHONETIC(B7959),1)-1),IF(RIGHT(B7959)="]",LEFT(PHONETIC(B7959),FIND("[",PHONETIC(B7959),1)-1),PHONETIC(B7959)))</f>
        <v>はるまち</v>
      </c>
      <c r="D7959" s="1" t="str">
        <f>MID(C7959,1,1)</f>
        <v>は</v>
      </c>
      <c r="E7959" s="1" t="s">
        <v>327</v>
      </c>
      <c r="F7959" s="1" t="s">
        <v>5893</v>
      </c>
      <c r="G7959" s="1" t="s">
        <v>5897</v>
      </c>
      <c r="H7959" s="1" t="s">
        <v>6237</v>
      </c>
      <c r="J7959" s="1">
        <f>IF(RIGHT(B7959)=")",LEN(LEFT(B7959,FIND("(",B7959)-1)),IF(RIGHT(B7959)="]",LEN(LEFT(B7959,FIND("[",B7959)-1)),LEN(B7959)))</f>
        <v>2</v>
      </c>
    </row>
    <row r="7960" spans="2:10" x14ac:dyDescent="0.2">
      <c r="B7960" s="1" t="s">
        <v>1152</v>
      </c>
      <c r="C7960" s="1" t="str">
        <f>IF(RIGHT(B7960)=")",LEFT(PHONETIC(B7960),FIND("(",PHONETIC(B7960),1)-1),IF(RIGHT(B7960)="]",LEFT(PHONETIC(B7960),FIND("[",PHONETIC(B7960),1)-1),PHONETIC(B7960)))</f>
        <v>はるやま</v>
      </c>
      <c r="D7960" s="1" t="str">
        <f>MID(C7960,1,1)</f>
        <v>は</v>
      </c>
      <c r="E7960" s="1" t="s">
        <v>1015</v>
      </c>
      <c r="F7960" s="1" t="s">
        <v>1084</v>
      </c>
      <c r="G7960" s="1" t="s">
        <v>832</v>
      </c>
      <c r="H7960" s="1" t="s">
        <v>1146</v>
      </c>
      <c r="J7960" s="1">
        <f>IF(RIGHT(B7960)=")",LEN(LEFT(B7960,FIND("(",B7960)-1)),IF(RIGHT(B7960)="]",LEN(LEFT(B7960,FIND("[",B7960)-1)),LEN(B7960)))</f>
        <v>2</v>
      </c>
    </row>
    <row r="7961" spans="2:10" hidden="1" x14ac:dyDescent="0.2">
      <c r="B7961" s="1" t="s">
        <v>14739</v>
      </c>
      <c r="C7961" s="1" t="str">
        <f>IF(RIGHT(B7961)=")",LEFT(PHONETIC(B7961),FIND("(",PHONETIC(B7961),1)-1),IF(RIGHT(B7961)="]",LEFT(PHONETIC(B7961),FIND("[",PHONETIC(B7961),1)-1),PHONETIC(B7961)))</f>
        <v>ばろう</v>
      </c>
      <c r="D7961" s="1" t="str">
        <f>MID(C7961,1,1)</f>
        <v>ば</v>
      </c>
      <c r="E7961" s="1" t="s">
        <v>149</v>
      </c>
      <c r="F7961" s="1" t="s">
        <v>11</v>
      </c>
      <c r="G7961" s="1" t="s">
        <v>14336</v>
      </c>
      <c r="H7961" s="1" t="s">
        <v>14740</v>
      </c>
      <c r="I7961" s="1" t="s">
        <v>14373</v>
      </c>
      <c r="J7961" s="1">
        <f>IF(RIGHT(B7961)=")",LEN(LEFT(B7961,FIND("(",B7961)-1)),IF(RIGHT(B7961)="]",LEN(LEFT(B7961,FIND("[",B7961)-1)),LEN(B7961)))</f>
        <v>2</v>
      </c>
    </row>
    <row r="7962" spans="2:10" hidden="1" x14ac:dyDescent="0.2">
      <c r="B7962" s="1" t="s">
        <v>14400</v>
      </c>
      <c r="C7962" s="1" t="str">
        <f>IF(RIGHT(B7962)=")",LEFT(PHONETIC(B7962),FIND("(",PHONETIC(B7962),1)-1),IF(RIGHT(B7962)="]",LEFT(PHONETIC(B7962),FIND("[",PHONETIC(B7962),1)-1),PHONETIC(B7962)))</f>
        <v>ばんけい</v>
      </c>
      <c r="D7962" s="1" t="str">
        <f>MID(C7962,1,1)</f>
        <v>ば</v>
      </c>
      <c r="E7962" s="1" t="s">
        <v>14401</v>
      </c>
      <c r="F7962" s="1" t="s">
        <v>11</v>
      </c>
      <c r="G7962" s="1" t="s">
        <v>14336</v>
      </c>
      <c r="H7962" s="1" t="s">
        <v>14397</v>
      </c>
      <c r="I7962" s="1" t="s">
        <v>14373</v>
      </c>
      <c r="J7962" s="1">
        <f>IF(RIGHT(B7962)=")",LEN(LEFT(B7962,FIND("(",B7962)-1)),IF(RIGHT(B7962)="]",LEN(LEFT(B7962,FIND("[",B7962)-1)),LEN(B7962)))</f>
        <v>2</v>
      </c>
    </row>
    <row r="7963" spans="2:10" hidden="1" x14ac:dyDescent="0.2">
      <c r="B7963" s="1" t="s">
        <v>15632</v>
      </c>
      <c r="C7963" s="1" t="str">
        <f>IF(RIGHT(B7963)=")",LEFT(PHONETIC(B7963),FIND("(",PHONETIC(B7963),1)-1),IF(RIGHT(B7963)="]",LEFT(PHONETIC(B7963),FIND("[",PHONETIC(B7963),1)-1),PHONETIC(B7963)))</f>
        <v>はんざか</v>
      </c>
      <c r="D7963" s="1" t="str">
        <f>MID(C7963,1,1)</f>
        <v>は</v>
      </c>
      <c r="E7963" s="1" t="s">
        <v>1845</v>
      </c>
      <c r="F7963" s="1" t="s">
        <v>4330</v>
      </c>
      <c r="G7963" s="1" t="s">
        <v>15629</v>
      </c>
      <c r="I7963" s="1" t="s">
        <v>14373</v>
      </c>
      <c r="J7963" s="1">
        <f>IF(RIGHT(B7963)=")",LEN(LEFT(B7963,FIND("(",B7963)-1)),IF(RIGHT(B7963)="]",LEN(LEFT(B7963,FIND("[",B7963)-1)),LEN(B7963)))</f>
        <v>2</v>
      </c>
    </row>
    <row r="7964" spans="2:10" hidden="1" x14ac:dyDescent="0.2">
      <c r="B7964" s="1" t="s">
        <v>15065</v>
      </c>
      <c r="C7964" s="1" t="str">
        <f>IF(RIGHT(B7964)=")",LEFT(PHONETIC(B7964),FIND("(",PHONETIC(B7964),1)-1),IF(RIGHT(B7964)="]",LEFT(PHONETIC(B7964),FIND("[",PHONETIC(B7964),1)-1),PHONETIC(B7964)))</f>
        <v>ばんざわ</v>
      </c>
      <c r="D7964" s="1" t="str">
        <f>MID(C7964,1,1)</f>
        <v>ば</v>
      </c>
      <c r="E7964" s="1" t="s">
        <v>1845</v>
      </c>
      <c r="F7964" s="1" t="s">
        <v>1421</v>
      </c>
      <c r="G7964" s="1" t="s">
        <v>14336</v>
      </c>
      <c r="H7964" s="1" t="s">
        <v>15060</v>
      </c>
      <c r="I7964" s="1" t="s">
        <v>14373</v>
      </c>
      <c r="J7964" s="1">
        <f>IF(RIGHT(B7964)=")",LEN(LEFT(B7964,FIND("(",B7964)-1)),IF(RIGHT(B7964)="]",LEN(LEFT(B7964,FIND("[",B7964)-1)),LEN(B7964)))</f>
        <v>2</v>
      </c>
    </row>
    <row r="7965" spans="2:10" x14ac:dyDescent="0.2">
      <c r="B7965" s="1" t="s">
        <v>4744</v>
      </c>
      <c r="C7965" s="1" t="str">
        <f>IF(RIGHT(B7965)=")",LEFT(PHONETIC(B7965),FIND("(",PHONETIC(B7965),1)-1),IF(RIGHT(B7965)="]",LEFT(PHONETIC(B7965),FIND("[",PHONETIC(B7965),1)-1),PHONETIC(B7965)))</f>
        <v>ばんしゅうあこう</v>
      </c>
      <c r="D7965" s="1" t="str">
        <f>MID(C7965,1,1)</f>
        <v>ば</v>
      </c>
      <c r="E7965" s="1" t="s">
        <v>4745</v>
      </c>
      <c r="F7965" s="1" t="s">
        <v>4189</v>
      </c>
      <c r="G7965" s="1" t="s">
        <v>3385</v>
      </c>
      <c r="H7965" s="1" t="s">
        <v>4742</v>
      </c>
      <c r="J7965" s="1">
        <f>IF(RIGHT(B7965)=")",LEN(LEFT(B7965,FIND("(",B7965)-1)),IF(RIGHT(B7965)="]",LEN(LEFT(B7965,FIND("[",B7965)-1)),LEN(B7965)))</f>
        <v>4</v>
      </c>
    </row>
    <row r="7966" spans="2:10" hidden="1" x14ac:dyDescent="0.2">
      <c r="B7966" s="1" t="s">
        <v>15842</v>
      </c>
      <c r="C7966" s="1" t="str">
        <f>IF(RIGHT(B7966)=")",LEFT(PHONETIC(B7966),FIND("(",PHONETIC(B7966),1)-1),IF(RIGHT(B7966)="]",LEFT(PHONETIC(B7966),FIND("[",PHONETIC(B7966),1)-1),PHONETIC(B7966)))</f>
        <v>ばんしん</v>
      </c>
      <c r="D7966" s="1" t="str">
        <f>MID(C7966,1,1)</f>
        <v>ば</v>
      </c>
      <c r="E7966" s="1" t="s">
        <v>15843</v>
      </c>
      <c r="F7966" s="1" t="s">
        <v>5545</v>
      </c>
      <c r="G7966" s="1" t="s">
        <v>15825</v>
      </c>
      <c r="H7966" s="1" t="s">
        <v>15837</v>
      </c>
      <c r="I7966" s="1" t="s">
        <v>14373</v>
      </c>
      <c r="J7966" s="1">
        <f>IF(RIGHT(B7966)=")",LEN(LEFT(B7966,FIND("(",B7966)-1)),IF(RIGHT(B7966)="]",LEN(LEFT(B7966,FIND("[",B7966)-1)),LEN(B7966)))</f>
        <v>2</v>
      </c>
    </row>
    <row r="7967" spans="2:10" x14ac:dyDescent="0.2">
      <c r="B7967" s="1" t="s">
        <v>9030</v>
      </c>
      <c r="C7967" s="1" t="str">
        <f>IF(RIGHT(B7967)=")",LEFT(PHONETIC(B7967),FIND("(",PHONETIC(B7967),1)-1),IF(RIGHT(B7967)="]",LEFT(PHONETIC(B7967),FIND("[",PHONETIC(B7967),1)-1),PHONETIC(B7967)))</f>
        <v>はんしんこくどう</v>
      </c>
      <c r="D7967" s="1" t="str">
        <f>MID(C7967,1,1)</f>
        <v>は</v>
      </c>
      <c r="E7967" s="1" t="s">
        <v>9031</v>
      </c>
      <c r="F7967" s="1" t="s">
        <v>4189</v>
      </c>
      <c r="G7967" s="1" t="s">
        <v>8949</v>
      </c>
      <c r="H7967" s="1" t="s">
        <v>9032</v>
      </c>
      <c r="J7967" s="1">
        <f>IF(RIGHT(B7967)=")",LEN(LEFT(B7967,FIND("(",B7967)-1)),IF(RIGHT(B7967)="]",LEN(LEFT(B7967,FIND("[",B7967)-1)),LEN(B7967)))</f>
        <v>4</v>
      </c>
    </row>
    <row r="7968" spans="2:10" x14ac:dyDescent="0.2">
      <c r="B7968" s="1" t="s">
        <v>7812</v>
      </c>
      <c r="C7968" s="1" t="str">
        <f>IF(RIGHT(B7968)=")",LEFT(PHONETIC(B7968),FIND("(",PHONETIC(B7968),1)-1),IF(RIGHT(B7968)="]",LEFT(PHONETIC(B7968),FIND("[",PHONETIC(B7968),1)-1),PHONETIC(B7968)))</f>
        <v>はんぞうもん</v>
      </c>
      <c r="D7968" s="1" t="str">
        <f>MID(C7968,1,1)</f>
        <v>は</v>
      </c>
      <c r="E7968" s="1" t="s">
        <v>7813</v>
      </c>
      <c r="F7968" s="1" t="s">
        <v>1982</v>
      </c>
      <c r="G7968" s="1" t="s">
        <v>7670</v>
      </c>
      <c r="H7968" s="1" t="s">
        <v>7814</v>
      </c>
      <c r="J7968" s="1">
        <f>IF(RIGHT(B7968)=")",LEN(LEFT(B7968,FIND("(",B7968)-1)),IF(RIGHT(B7968)="]",LEN(LEFT(B7968,FIND("[",B7968)-1)),LEN(B7968)))</f>
        <v>3</v>
      </c>
    </row>
    <row r="7969" spans="2:10" x14ac:dyDescent="0.2">
      <c r="B7969" s="1" t="s">
        <v>3997</v>
      </c>
      <c r="C7969" s="1" t="str">
        <f>IF(RIGHT(B7969)=")",LEFT(PHONETIC(B7969),FIND("(",PHONETIC(B7969),1)-1),IF(RIGHT(B7969)="]",LEFT(PHONETIC(B7969),FIND("[",PHONETIC(B7969),1)-1),PHONETIC(B7969)))</f>
        <v>はんだ</v>
      </c>
      <c r="D7969" s="1" t="str">
        <f>MID(C7969,1,1)</f>
        <v>は</v>
      </c>
      <c r="E7969" s="1" t="s">
        <v>2194</v>
      </c>
      <c r="F7969" s="1" t="s">
        <v>3405</v>
      </c>
      <c r="G7969" s="1" t="s">
        <v>3124</v>
      </c>
      <c r="H7969" s="1" t="s">
        <v>3991</v>
      </c>
      <c r="J7969" s="1">
        <f>IF(RIGHT(B7969)=")",LEN(LEFT(B7969,FIND("(",B7969)-1)),IF(RIGHT(B7969)="]",LEN(LEFT(B7969,FIND("[",B7969)-1)),LEN(B7969)))</f>
        <v>2</v>
      </c>
    </row>
    <row r="7970" spans="2:10" x14ac:dyDescent="0.2">
      <c r="B7970" s="1" t="s">
        <v>2193</v>
      </c>
      <c r="C7970" s="1" t="str">
        <f>IF(RIGHT(B7970)=")",LEFT(PHONETIC(B7970),FIND("(",PHONETIC(B7970),1)-1),IF(RIGHT(B7970)="]",LEFT(PHONETIC(B7970),FIND("[",PHONETIC(B7970),1)-1),PHONETIC(B7970)))</f>
        <v>ばんだ</v>
      </c>
      <c r="D7970" s="1" t="str">
        <f>MID(C7970,1,1)</f>
        <v>ば</v>
      </c>
      <c r="E7970" s="1" t="s">
        <v>2194</v>
      </c>
      <c r="F7970" s="1" t="s">
        <v>1987</v>
      </c>
      <c r="G7970" s="1" t="s">
        <v>832</v>
      </c>
      <c r="H7970" s="1" t="s">
        <v>2176</v>
      </c>
      <c r="J7970" s="1">
        <f>IF(RIGHT(B7970)=")",LEN(LEFT(B7970,FIND("(",B7970)-1)),IF(RIGHT(B7970)="]",LEN(LEFT(B7970,FIND("[",B7970)-1)),LEN(B7970)))</f>
        <v>2</v>
      </c>
    </row>
    <row r="7971" spans="2:10" x14ac:dyDescent="0.2">
      <c r="B7971" s="1" t="s">
        <v>1718</v>
      </c>
      <c r="C7971" s="1" t="str">
        <f>IF(RIGHT(B7971)=")",LEFT(PHONETIC(B7971),FIND("(",PHONETIC(B7971),1)-1),IF(RIGHT(B7971)="]",LEFT(PHONETIC(B7971),FIND("[",PHONETIC(B7971),1)-1),PHONETIC(B7971)))</f>
        <v>ばんだいあたみ</v>
      </c>
      <c r="D7971" s="1" t="str">
        <f>MID(C7971,1,1)</f>
        <v>ば</v>
      </c>
      <c r="E7971" s="1" t="s">
        <v>1719</v>
      </c>
      <c r="F7971" s="1" t="s">
        <v>1421</v>
      </c>
      <c r="G7971" s="1" t="s">
        <v>832</v>
      </c>
      <c r="H7971" s="1" t="s">
        <v>1714</v>
      </c>
      <c r="J7971" s="1">
        <f>IF(RIGHT(B7971)=")",LEN(LEFT(B7971,FIND("(",B7971)-1)),IF(RIGHT(B7971)="]",LEN(LEFT(B7971,FIND("[",B7971)-1)),LEN(B7971)))</f>
        <v>4</v>
      </c>
    </row>
    <row r="7972" spans="2:10" x14ac:dyDescent="0.2">
      <c r="B7972" s="1" t="s">
        <v>12180</v>
      </c>
      <c r="C7972" s="1" t="str">
        <f>IF(RIGHT(B7972)=")",LEFT(PHONETIC(B7972),FIND("(",PHONETIC(B7972),1)-1),IF(RIGHT(B7972)="]",LEFT(PHONETIC(B7972),FIND("[",PHONETIC(B7972),1)-1),PHONETIC(B7972)))</f>
        <v>はんだいびょういんまえ</v>
      </c>
      <c r="D7972" s="1" t="str">
        <f>MID(C7972,1,1)</f>
        <v>は</v>
      </c>
      <c r="E7972" s="1" t="s">
        <v>12181</v>
      </c>
      <c r="F7972" s="1" t="s">
        <v>4173</v>
      </c>
      <c r="G7972" s="1" t="s">
        <v>12168</v>
      </c>
      <c r="H7972" s="1" t="s">
        <v>12179</v>
      </c>
      <c r="J7972" s="1">
        <f>IF(RIGHT(B7972)=")",LEN(LEFT(B7972,FIND("(",B7972)-1)),IF(RIGHT(B7972)="]",LEN(LEFT(B7972,FIND("[",B7972)-1)),LEN(B7972)))</f>
        <v>5</v>
      </c>
    </row>
    <row r="7973" spans="2:10" x14ac:dyDescent="0.2">
      <c r="B7973" s="1" t="s">
        <v>1732</v>
      </c>
      <c r="C7973" s="1" t="str">
        <f>IF(RIGHT(B7973)=")",LEFT(PHONETIC(B7973),FIND("(",PHONETIC(B7973),1)-1),IF(RIGHT(B7973)="]",LEFT(PHONETIC(B7973),FIND("[",PHONETIC(B7973),1)-1),PHONETIC(B7973)))</f>
        <v>ばんだいまち</v>
      </c>
      <c r="D7973" s="1" t="str">
        <f>MID(C7973,1,1)</f>
        <v>ば</v>
      </c>
      <c r="E7973" s="1" t="s">
        <v>1733</v>
      </c>
      <c r="F7973" s="1" t="s">
        <v>1421</v>
      </c>
      <c r="G7973" s="1" t="s">
        <v>832</v>
      </c>
      <c r="H7973" s="1" t="s">
        <v>1714</v>
      </c>
      <c r="J7973" s="1">
        <f>IF(RIGHT(B7973)=")",LEN(LEFT(B7973,FIND("(",B7973)-1)),IF(RIGHT(B7973)="]",LEN(LEFT(B7973,FIND("[",B7973)-1)),LEN(B7973)))</f>
        <v>3</v>
      </c>
    </row>
    <row r="7974" spans="2:10" x14ac:dyDescent="0.2">
      <c r="B7974" s="1" t="s">
        <v>8085</v>
      </c>
      <c r="C7974" s="1" t="str">
        <f>IF(RIGHT(B7974)=")",LEFT(PHONETIC(B7974),FIND("(",PHONETIC(B7974),1)-1),IF(RIGHT(B7974)="]",LEFT(PHONETIC(B7974),FIND("[",PHONETIC(B7974),1)-1),PHONETIC(B7974)))</f>
        <v>はんだぐち</v>
      </c>
      <c r="D7974" s="1" t="str">
        <f>MID(C7974,1,1)</f>
        <v>は</v>
      </c>
      <c r="E7974" s="1" t="s">
        <v>4436</v>
      </c>
      <c r="F7974" s="1" t="s">
        <v>3405</v>
      </c>
      <c r="G7974" s="1" t="s">
        <v>7882</v>
      </c>
      <c r="H7974" s="1" t="s">
        <v>8072</v>
      </c>
      <c r="J7974" s="1">
        <f>IF(RIGHT(B7974)=")",LEN(LEFT(B7974,FIND("(",B7974)-1)),IF(RIGHT(B7974)="]",LEN(LEFT(B7974,FIND("[",B7974)-1)),LEN(B7974)))</f>
        <v>3</v>
      </c>
    </row>
    <row r="7975" spans="2:10" x14ac:dyDescent="0.2">
      <c r="B7975" s="1" t="s">
        <v>14154</v>
      </c>
      <c r="C7975" s="1" t="str">
        <f>IF(RIGHT(B7975)=")",LEFT(PHONETIC(B7975),FIND("(",PHONETIC(B7975),1)-1),IF(RIGHT(B7975)="]",LEFT(PHONETIC(B7975),FIND("[",PHONETIC(B7975),1)-1),PHONETIC(B7975)))</f>
        <v>はんだふとう</v>
      </c>
      <c r="D7975" s="1" t="str">
        <f>MID(C7975,1,1)</f>
        <v>は</v>
      </c>
      <c r="E7975" s="1" t="s">
        <v>14155</v>
      </c>
      <c r="F7975" s="1" t="s">
        <v>3405</v>
      </c>
      <c r="G7975" s="1" t="s">
        <v>14156</v>
      </c>
      <c r="J7975" s="1">
        <f>IF(RIGHT(B7975)=")",LEN(LEFT(B7975,FIND("(",B7975)-1)),IF(RIGHT(B7975)="]",LEN(LEFT(B7975,FIND("[",B7975)-1)),LEN(B7975)))</f>
        <v>4</v>
      </c>
    </row>
    <row r="7976" spans="2:10" x14ac:dyDescent="0.2">
      <c r="B7976" s="1" t="s">
        <v>11035</v>
      </c>
      <c r="C7976" s="1" t="str">
        <f>IF(RIGHT(B7976)=")",LEFT(PHONETIC(B7976),FIND("(",PHONETIC(B7976),1)-1),IF(RIGHT(B7976)="]",LEFT(PHONETIC(B7976),FIND("[",PHONETIC(B7976),1)-1),PHONETIC(B7976)))</f>
        <v>ばんでん</v>
      </c>
      <c r="D7976" s="1" t="str">
        <f>MID(C7976,1,1)</f>
        <v>ば</v>
      </c>
      <c r="E7976" s="1" t="s">
        <v>2091</v>
      </c>
      <c r="F7976" s="1" t="s">
        <v>3615</v>
      </c>
      <c r="G7976" s="1" t="s">
        <v>10976</v>
      </c>
      <c r="H7976" s="1" t="s">
        <v>11010</v>
      </c>
      <c r="J7976" s="1">
        <f>IF(RIGHT(B7976)=")",LEN(LEFT(B7976,FIND("(",B7976)-1)),IF(RIGHT(B7976)="]",LEN(LEFT(B7976,FIND("[",B7976)-1)),LEN(B7976)))</f>
        <v>2</v>
      </c>
    </row>
    <row r="7977" spans="2:10" x14ac:dyDescent="0.2">
      <c r="B7977" s="1" t="s">
        <v>5664</v>
      </c>
      <c r="C7977" s="1" t="str">
        <f>IF(RIGHT(B7977)=")",LEFT(PHONETIC(B7977),FIND("(",PHONETIC(B7977),1)-1),IF(RIGHT(B7977)="]",LEFT(PHONETIC(B7977),FIND("[",PHONETIC(B7977),1)-1),PHONETIC(B7977)))</f>
        <v>ばんどう</v>
      </c>
      <c r="D7977" s="1" t="str">
        <f>MID(C7977,1,1)</f>
        <v>ば</v>
      </c>
      <c r="E7977" s="1" t="s">
        <v>2431</v>
      </c>
      <c r="F7977" s="1" t="s">
        <v>5557</v>
      </c>
      <c r="G7977" s="1" t="s">
        <v>5546</v>
      </c>
      <c r="H7977" s="1" t="s">
        <v>5630</v>
      </c>
      <c r="J7977" s="1">
        <f>IF(RIGHT(B7977)=")",LEN(LEFT(B7977,FIND("(",B7977)-1)),IF(RIGHT(B7977)="]",LEN(LEFT(B7977,FIND("[",B7977)-1)),LEN(B7977)))</f>
        <v>2</v>
      </c>
    </row>
    <row r="7978" spans="2:10" x14ac:dyDescent="0.2">
      <c r="B7978" s="1" t="s">
        <v>10112</v>
      </c>
      <c r="C7978" s="1" t="str">
        <f>IF(RIGHT(B7978)=")",LEFT(PHONETIC(B7978),FIND("(",PHONETIC(B7978),1)-1),IF(RIGHT(B7978)="]",LEFT(PHONETIC(B7978),FIND("[",PHONETIC(B7978),1)-1),PHONETIC(B7978)))</f>
        <v>ばんどうばし</v>
      </c>
      <c r="D7978" s="1" t="str">
        <f>MID(C7978,1,1)</f>
        <v>ば</v>
      </c>
      <c r="E7978" s="1" t="s">
        <v>10113</v>
      </c>
      <c r="F7978" s="1" t="s">
        <v>1987</v>
      </c>
      <c r="G7978" s="1" t="s">
        <v>10090</v>
      </c>
      <c r="H7978" s="1" t="s">
        <v>10091</v>
      </c>
      <c r="J7978" s="1">
        <f>IF(RIGHT(B7978)=")",LEN(LEFT(B7978,FIND("(",B7978)-1)),IF(RIGHT(B7978)="]",LEN(LEFT(B7978,FIND("[",B7978)-1)),LEN(B7978)))</f>
        <v>3</v>
      </c>
    </row>
    <row r="7979" spans="2:10" x14ac:dyDescent="0.2">
      <c r="B7979" s="1" t="s">
        <v>11631</v>
      </c>
      <c r="C7979" s="1" t="str">
        <f>IF(RIGHT(B7979)=")",LEFT(PHONETIC(B7979),FIND("(",PHONETIC(B7979),1)-1),IF(RIGHT(B7979)="]",LEFT(PHONETIC(B7979),FIND("[",PHONETIC(B7979),1)-1),PHONETIC(B7979)))</f>
        <v>はんの</v>
      </c>
      <c r="D7979" s="1" t="str">
        <f>MID(C7979,1,1)</f>
        <v>は</v>
      </c>
      <c r="E7979" s="1" t="s">
        <v>752</v>
      </c>
      <c r="F7979" s="1" t="s">
        <v>3416</v>
      </c>
      <c r="G7979" s="1" t="s">
        <v>11612</v>
      </c>
      <c r="J7979" s="1">
        <f>IF(RIGHT(B7979)=")",LEN(LEFT(B7979,FIND("(",B7979)-1)),IF(RIGHT(B7979)="]",LEN(LEFT(B7979,FIND("[",B7979)-1)),LEN(B7979)))</f>
        <v>2</v>
      </c>
    </row>
    <row r="7980" spans="2:10" x14ac:dyDescent="0.2">
      <c r="B7980" s="1" t="s">
        <v>7010</v>
      </c>
      <c r="C7980" s="1" t="str">
        <f>IF(RIGHT(B7980)=")",LEFT(PHONETIC(B7980),FIND("(",PHONETIC(B7980),1)-1),IF(RIGHT(B7980)="]",LEFT(PHONETIC(B7980),FIND("[",PHONETIC(B7980),1)-1),PHONETIC(B7980)))</f>
        <v>はんのう</v>
      </c>
      <c r="D7980" s="1" t="str">
        <f>MID(C7980,1,1)</f>
        <v>は</v>
      </c>
      <c r="E7980" s="1" t="s">
        <v>2431</v>
      </c>
      <c r="F7980" s="1" t="s">
        <v>2106</v>
      </c>
      <c r="G7980" s="1" t="s">
        <v>6978</v>
      </c>
      <c r="H7980" s="1" t="s">
        <v>6979</v>
      </c>
      <c r="J7980" s="1">
        <f>IF(RIGHT(B7980)=")",LEN(LEFT(B7980,FIND("(",B7980)-1)),IF(RIGHT(B7980)="]",LEN(LEFT(B7980,FIND("[",B7980)-1)),LEN(B7980)))</f>
        <v>2</v>
      </c>
    </row>
    <row r="7981" spans="2:10" x14ac:dyDescent="0.2">
      <c r="B7981" s="1" t="s">
        <v>9995</v>
      </c>
      <c r="C7981" s="1" t="str">
        <f>IF(RIGHT(B7981)=")",LEFT(PHONETIC(B7981),FIND("(",PHONETIC(B7981),1)-1),IF(RIGHT(B7981)="]",LEFT(PHONETIC(B7981),FIND("[",PHONETIC(B7981),1)-1),PHONETIC(B7981)))</f>
        <v>ばんぱくきねんこうえん</v>
      </c>
      <c r="D7981" s="1" t="str">
        <f>MID(C7981,1,1)</f>
        <v>ば</v>
      </c>
      <c r="E7981" s="1" t="s">
        <v>9996</v>
      </c>
      <c r="F7981" s="1" t="s">
        <v>2459</v>
      </c>
      <c r="G7981" s="1" t="s">
        <v>9979</v>
      </c>
      <c r="J7981" s="1">
        <f>IF(RIGHT(B7981)=")",LEN(LEFT(B7981,FIND("(",B7981)-1)),IF(RIGHT(B7981)="]",LEN(LEFT(B7981,FIND("[",B7981)-1)),LEN(B7981)))</f>
        <v>6</v>
      </c>
    </row>
    <row r="7982" spans="2:10" x14ac:dyDescent="0.2">
      <c r="B7982" s="1" t="s">
        <v>12172</v>
      </c>
      <c r="C7982" s="1" t="str">
        <f>IF(RIGHT(B7982)=")",LEFT(PHONETIC(B7982),FIND("(",PHONETIC(B7982),1)-1),IF(RIGHT(B7982)="]",LEFT(PHONETIC(B7982),FIND("[",PHONETIC(B7982),1)-1),PHONETIC(B7982)))</f>
        <v>ばんぱくきねんこうえん</v>
      </c>
      <c r="D7982" s="1" t="str">
        <f>MID(C7982,1,1)</f>
        <v>ば</v>
      </c>
      <c r="E7982" s="1" t="s">
        <v>9996</v>
      </c>
      <c r="F7982" s="1" t="s">
        <v>4173</v>
      </c>
      <c r="G7982" s="1" t="s">
        <v>12168</v>
      </c>
      <c r="H7982" s="1" t="s">
        <v>7118</v>
      </c>
      <c r="J7982" s="1">
        <f>IF(RIGHT(B7982)=")",LEN(LEFT(B7982,FIND("(",B7982)-1)),IF(RIGHT(B7982)="]",LEN(LEFT(B7982,FIND("[",B7982)-1)),LEN(B7982)))</f>
        <v>6</v>
      </c>
    </row>
    <row r="7983" spans="2:10" x14ac:dyDescent="0.2">
      <c r="B7983" s="1" t="s">
        <v>6434</v>
      </c>
      <c r="C7983" s="1" t="str">
        <f>IF(RIGHT(B7983)=")",LEFT(PHONETIC(B7983),FIND("(",PHONETIC(B7983),1)-1),IF(RIGHT(B7983)="]",LEFT(PHONETIC(B7983),FIND("[",PHONETIC(B7983),1)-1),PHONETIC(B7983)))</f>
        <v>ひう</v>
      </c>
      <c r="D7983" s="1" t="str">
        <f>MID(C7983,1,1)</f>
        <v>ひ</v>
      </c>
      <c r="E7983" s="1" t="s">
        <v>619</v>
      </c>
      <c r="F7983" s="1" t="s">
        <v>6058</v>
      </c>
      <c r="G7983" s="1" t="s">
        <v>5897</v>
      </c>
      <c r="H7983" s="1" t="s">
        <v>6422</v>
      </c>
      <c r="J7983" s="1">
        <f>IF(RIGHT(B7983)=")",LEN(LEFT(B7983,FIND("(",B7983)-1)),IF(RIGHT(B7983)="]",LEN(LEFT(B7983,FIND("[",B7983)-1)),LEN(B7983)))</f>
        <v>2</v>
      </c>
    </row>
    <row r="7984" spans="2:10" x14ac:dyDescent="0.2">
      <c r="B7984" s="1" t="s">
        <v>753</v>
      </c>
      <c r="C7984" s="1" t="str">
        <f>IF(RIGHT(B7984)=")",LEFT(PHONETIC(B7984),FIND("(",PHONETIC(B7984),1)-1),IF(RIGHT(B7984)="]",LEFT(PHONETIC(B7984),FIND("[",PHONETIC(B7984),1)-1),PHONETIC(B7984)))</f>
        <v>ひうしない</v>
      </c>
      <c r="D7984" s="1" t="str">
        <f>MID(C7984,1,1)</f>
        <v>ひ</v>
      </c>
      <c r="E7984" s="1" t="s">
        <v>754</v>
      </c>
      <c r="F7984" s="1" t="s">
        <v>11</v>
      </c>
      <c r="G7984" s="1" t="s">
        <v>12</v>
      </c>
      <c r="H7984" s="1" t="s">
        <v>705</v>
      </c>
      <c r="J7984" s="1">
        <f>IF(RIGHT(B7984)=")",LEN(LEFT(B7984,FIND("(",B7984)-1)),IF(RIGHT(B7984)="]",LEN(LEFT(B7984,FIND("[",B7984)-1)),LEN(B7984)))</f>
        <v>3</v>
      </c>
    </row>
    <row r="7985" spans="2:10" x14ac:dyDescent="0.2">
      <c r="B7985" s="1" t="s">
        <v>4781</v>
      </c>
      <c r="C7985" s="1" t="str">
        <f>IF(RIGHT(B7985)=")",LEFT(PHONETIC(B7985),FIND("(",PHONETIC(B7985),1)-1),IF(RIGHT(B7985)="]",LEFT(PHONETIC(B7985),FIND("[",PHONETIC(B7985),1)-1),PHONETIC(B7985)))</f>
        <v>ひえ</v>
      </c>
      <c r="D7985" s="1" t="str">
        <f>MID(C7985,1,1)</f>
        <v>ひ</v>
      </c>
      <c r="E7985" s="1" t="s">
        <v>2035</v>
      </c>
      <c r="F7985" s="1" t="s">
        <v>4189</v>
      </c>
      <c r="G7985" s="1" t="s">
        <v>3385</v>
      </c>
      <c r="H7985" s="1" t="s">
        <v>4764</v>
      </c>
      <c r="J7985" s="1">
        <f>IF(RIGHT(B7985)=")",LEN(LEFT(B7985,FIND("(",B7985)-1)),IF(RIGHT(B7985)="]",LEN(LEFT(B7985,FIND("[",B7985)-1)),LEN(B7985)))</f>
        <v>2</v>
      </c>
    </row>
    <row r="7986" spans="2:10" x14ac:dyDescent="0.2">
      <c r="B7986" s="1" t="s">
        <v>595</v>
      </c>
      <c r="C7986" s="1" t="str">
        <f>IF(RIGHT(B7986)=")",LEFT(PHONETIC(B7986),FIND("(",PHONETIC(B7986),1)-1),IF(RIGHT(B7986)="]",LEFT(PHONETIC(B7986),FIND("[",PHONETIC(B7986),1)-1),PHONETIC(B7986)))</f>
        <v>びえい</v>
      </c>
      <c r="D7986" s="1" t="str">
        <f>MID(C7986,1,1)</f>
        <v>び</v>
      </c>
      <c r="E7986" s="1" t="s">
        <v>596</v>
      </c>
      <c r="F7986" s="1" t="s">
        <v>11</v>
      </c>
      <c r="G7986" s="1" t="s">
        <v>12</v>
      </c>
      <c r="H7986" s="1" t="s">
        <v>580</v>
      </c>
      <c r="J7986" s="1">
        <f>IF(RIGHT(B7986)=")",LEN(LEFT(B7986,FIND("(",B7986)-1)),IF(RIGHT(B7986)="]",LEN(LEFT(B7986,FIND("[",B7986)-1)),LEN(B7986)))</f>
        <v>2</v>
      </c>
    </row>
    <row r="7987" spans="2:10" x14ac:dyDescent="0.2">
      <c r="B7987" s="1" t="s">
        <v>4213</v>
      </c>
      <c r="C7987" s="1" t="str">
        <f>IF(RIGHT(B7987)=")",LEFT(PHONETIC(B7987),FIND("(",PHONETIC(B7987),1)-1),IF(RIGHT(B7987)="]",LEFT(PHONETIC(B7987),FIND("[",PHONETIC(B7987),1)-1),PHONETIC(B7987)))</f>
        <v>ひえいざんさかもと</v>
      </c>
      <c r="D7987" s="1" t="str">
        <f>MID(C7987,1,1)</f>
        <v>ひ</v>
      </c>
      <c r="E7987" s="1" t="s">
        <v>4214</v>
      </c>
      <c r="F7987" s="1" t="s">
        <v>3600</v>
      </c>
      <c r="G7987" s="1" t="s">
        <v>3385</v>
      </c>
      <c r="H7987" s="1" t="s">
        <v>4211</v>
      </c>
      <c r="J7987" s="1">
        <f>IF(RIGHT(B7987)=")",LEN(LEFT(B7987,FIND("(",B7987)-1)),IF(RIGHT(B7987)="]",LEN(LEFT(B7987,FIND("[",B7987)-1)),LEN(B7987)))</f>
        <v>5</v>
      </c>
    </row>
    <row r="7988" spans="2:10" x14ac:dyDescent="0.2">
      <c r="B7988" s="1" t="s">
        <v>15951</v>
      </c>
      <c r="C7988" s="1" t="str">
        <f>IF(RIGHT(B7988)=")",LEFT(PHONETIC(B7988),FIND("(",PHONETIC(B7988),1)-1),IF(RIGHT(B7988)="]",LEFT(PHONETIC(B7988),FIND("[",PHONETIC(B7988),1)-1),PHONETIC(B7988)))</f>
        <v>ひえいさんちょう</v>
      </c>
      <c r="D7988" s="1" t="str">
        <f>MID(C7988,1,1)</f>
        <v>ひ</v>
      </c>
      <c r="E7988" s="1" t="s">
        <v>15952</v>
      </c>
      <c r="F7988" s="1" t="s">
        <v>3820</v>
      </c>
      <c r="G7988" s="1" t="s">
        <v>15950</v>
      </c>
      <c r="J7988" s="1">
        <f>IF(RIGHT(B7988)=")",LEN(LEFT(B7988,FIND("(",B7988)-1)),IF(RIGHT(B7988)="]",LEN(LEFT(B7988,FIND("[",B7988)-1)),LEN(B7988)))</f>
        <v>4</v>
      </c>
    </row>
    <row r="7989" spans="2:10" hidden="1" x14ac:dyDescent="0.2">
      <c r="B7989" s="1" t="s">
        <v>15693</v>
      </c>
      <c r="C7989" s="1" t="str">
        <f>IF(RIGHT(B7989)=")",LEFT(PHONETIC(B7989),FIND("(",PHONETIC(B7989),1)-1),IF(RIGHT(B7989)="]",LEFT(PHONETIC(B7989),FIND("[",PHONETIC(B7989),1)-1),PHONETIC(B7989)))</f>
        <v>ひえだ</v>
      </c>
      <c r="D7989" s="1" t="str">
        <f>MID(C7989,1,1)</f>
        <v>ひ</v>
      </c>
      <c r="E7989" s="1" t="s">
        <v>333</v>
      </c>
      <c r="F7989" s="1" t="s">
        <v>4302</v>
      </c>
      <c r="G7989" s="1" t="s">
        <v>15689</v>
      </c>
      <c r="I7989" s="1" t="s">
        <v>14373</v>
      </c>
      <c r="J7989" s="1">
        <f>IF(RIGHT(B7989)=")",LEN(LEFT(B7989,FIND("(",B7989)-1)),IF(RIGHT(B7989)="]",LEN(LEFT(B7989,FIND("[",B7989)-1)),LEN(B7989)))</f>
        <v>2</v>
      </c>
    </row>
    <row r="7990" spans="2:10" x14ac:dyDescent="0.2">
      <c r="B7990" s="1" t="s">
        <v>4763</v>
      </c>
      <c r="C7990" s="1" t="str">
        <f>IF(RIGHT(B7990)=")",LEFT(PHONETIC(B7990),FIND("(",PHONETIC(B7990),1)-1),IF(RIGHT(B7990)="]",LEFT(PHONETIC(B7990),FIND("[",PHONETIC(B7990),1)-1),PHONETIC(B7990)))</f>
        <v>ひおか</v>
      </c>
      <c r="D7990" s="1" t="str">
        <f>MID(C7990,1,1)</f>
        <v>ひ</v>
      </c>
      <c r="E7990" s="1" t="s">
        <v>120</v>
      </c>
      <c r="F7990" s="1" t="s">
        <v>4189</v>
      </c>
      <c r="G7990" s="1" t="s">
        <v>3385</v>
      </c>
      <c r="H7990" s="1" t="s">
        <v>4764</v>
      </c>
      <c r="J7990" s="1">
        <f>IF(RIGHT(B7990)=")",LEN(LEFT(B7990,FIND("(",B7990)-1)),IF(RIGHT(B7990)="]",LEN(LEFT(B7990,FIND("[",B7990)-1)),LEN(B7990)))</f>
        <v>2</v>
      </c>
    </row>
    <row r="7991" spans="2:10" hidden="1" x14ac:dyDescent="0.2">
      <c r="B7991" s="1" t="s">
        <v>15225</v>
      </c>
      <c r="C7991" s="1" t="str">
        <f>IF(RIGHT(B7991)=")",LEFT(PHONETIC(B7991),FIND("(",PHONETIC(B7991),1)-1),IF(RIGHT(B7991)="]",LEFT(PHONETIC(B7991),FIND("[",PHONETIC(B7991),1)-1),PHONETIC(B7991)))</f>
        <v>ひおき</v>
      </c>
      <c r="D7991" s="1" t="str">
        <f>MID(C7991,1,1)</f>
        <v>ひ</v>
      </c>
      <c r="E7991" s="1" t="s">
        <v>255</v>
      </c>
      <c r="F7991" s="1" t="s">
        <v>6006</v>
      </c>
      <c r="G7991" s="1" t="s">
        <v>15210</v>
      </c>
      <c r="H7991" s="1" t="s">
        <v>15224</v>
      </c>
      <c r="I7991" s="1" t="s">
        <v>14373</v>
      </c>
      <c r="J7991" s="1">
        <f>IF(RIGHT(B7991)=")",LEN(LEFT(B7991,FIND("(",B7991)-1)),IF(RIGHT(B7991)="]",LEN(LEFT(B7991,FIND("[",B7991)-1)),LEN(B7991)))</f>
        <v>2</v>
      </c>
    </row>
    <row r="7992" spans="2:10" x14ac:dyDescent="0.2">
      <c r="B7992" s="1" t="s">
        <v>742</v>
      </c>
      <c r="C7992" s="1" t="str">
        <f>IF(RIGHT(B7992)=")",LEFT(PHONETIC(B7992),FIND("(",PHONETIC(B7992),1)-1),IF(RIGHT(B7992)="]",LEFT(PHONETIC(B7992),FIND("[",PHONETIC(B7992),1)-1),PHONETIC(B7992)))</f>
        <v>ひがしあいのない</v>
      </c>
      <c r="D7992" s="1" t="str">
        <f>MID(C7992,1,1)</f>
        <v>ひ</v>
      </c>
      <c r="E7992" s="1" t="s">
        <v>743</v>
      </c>
      <c r="F7992" s="1" t="s">
        <v>11</v>
      </c>
      <c r="G7992" s="1" t="s">
        <v>12</v>
      </c>
      <c r="H7992" s="1" t="s">
        <v>705</v>
      </c>
      <c r="J7992" s="1">
        <f>IF(RIGHT(B7992)=")",LEN(LEFT(B7992,FIND("(",B7992)-1)),IF(RIGHT(B7992)="]",LEN(LEFT(B7992,FIND("[",B7992)-1)),LEN(B7992)))</f>
        <v>3</v>
      </c>
    </row>
    <row r="7993" spans="2:10" x14ac:dyDescent="0.2">
      <c r="B7993" s="1" t="s">
        <v>5271</v>
      </c>
      <c r="C7993" s="1" t="str">
        <f>IF(RIGHT(B7993)=")",LEFT(PHONETIC(B7993),FIND("(",PHONETIC(B7993),1)-1),IF(RIGHT(B7993)="]",LEFT(PHONETIC(B7993),FIND("[",PHONETIC(B7993),1)-1),PHONETIC(B7993)))</f>
        <v>ひがしあおはら</v>
      </c>
      <c r="D7993" s="1" t="str">
        <f>MID(C7993,1,1)</f>
        <v>ひ</v>
      </c>
      <c r="E7993" s="1" t="s">
        <v>4282</v>
      </c>
      <c r="F7993" s="1" t="s">
        <v>5004</v>
      </c>
      <c r="G7993" s="1" t="s">
        <v>3385</v>
      </c>
      <c r="H7993" s="1" t="s">
        <v>5247</v>
      </c>
      <c r="J7993" s="1">
        <f>IF(RIGHT(B7993)=")",LEN(LEFT(B7993,FIND("(",B7993)-1)),IF(RIGHT(B7993)="]",LEN(LEFT(B7993,FIND("[",B7993)-1)),LEN(B7993)))</f>
        <v>3</v>
      </c>
    </row>
    <row r="7994" spans="2:10" x14ac:dyDescent="0.2">
      <c r="B7994" s="1" t="s">
        <v>9508</v>
      </c>
      <c r="C7994" s="1" t="str">
        <f>IF(RIGHT(B7994)=")",LEFT(PHONETIC(B7994),FIND("(",PHONETIC(B7994),1)-1),IF(RIGHT(B7994)="]",LEFT(PHONETIC(B7994),FIND("[",PHONETIC(B7994),1)-1),PHONETIC(B7994)))</f>
        <v>ひがしあおもり</v>
      </c>
      <c r="D7994" s="1" t="str">
        <f>MID(C7994,1,1)</f>
        <v>ひ</v>
      </c>
      <c r="E7994" s="1" t="s">
        <v>9509</v>
      </c>
      <c r="F7994" s="1" t="s">
        <v>807</v>
      </c>
      <c r="G7994" s="1" t="s">
        <v>9475</v>
      </c>
      <c r="J7994" s="1">
        <f>IF(RIGHT(B7994)=")",LEN(LEFT(B7994,FIND("(",B7994)-1)),IF(RIGHT(B7994)="]",LEN(LEFT(B7994,FIND("[",B7994)-1)),LEN(B7994)))</f>
        <v>3</v>
      </c>
    </row>
    <row r="7995" spans="2:10" x14ac:dyDescent="0.2">
      <c r="B7995" s="1" t="s">
        <v>8387</v>
      </c>
      <c r="C7995" s="1" t="str">
        <f>IF(RIGHT(B7995)=")",LEFT(PHONETIC(B7995),FIND("(",PHONETIC(B7995),1)-1),IF(RIGHT(B7995)="]",LEFT(PHONETIC(B7995),FIND("[",PHONETIC(B7995),1)-1),PHONETIC(B7995)))</f>
        <v>ひがしあおやま</v>
      </c>
      <c r="D7995" s="1" t="str">
        <f>MID(C7995,1,1)</f>
        <v>ひ</v>
      </c>
      <c r="E7995" s="1" t="s">
        <v>4282</v>
      </c>
      <c r="F7995" s="1" t="s">
        <v>4015</v>
      </c>
      <c r="G7995" s="1" t="s">
        <v>8262</v>
      </c>
      <c r="H7995" s="1" t="s">
        <v>8330</v>
      </c>
      <c r="J7995" s="1">
        <f>IF(RIGHT(B7995)=")",LEN(LEFT(B7995,FIND("(",B7995)-1)),IF(RIGHT(B7995)="]",LEN(LEFT(B7995,FIND("[",B7995)-1)),LEN(B7995)))</f>
        <v>3</v>
      </c>
    </row>
    <row r="7996" spans="2:10" x14ac:dyDescent="0.2">
      <c r="B7996" s="1" t="s">
        <v>11772</v>
      </c>
      <c r="C7996" s="1" t="str">
        <f>IF(RIGHT(B7996)=")",LEFT(PHONETIC(B7996),FIND("(",PHONETIC(B7996),1)-1),IF(RIGHT(B7996)="]",LEFT(PHONETIC(B7996),FIND("[",PHONETIC(B7996),1)-1),PHONETIC(B7996)))</f>
        <v>ひがしあかさか</v>
      </c>
      <c r="D7996" s="1" t="str">
        <f>MID(C7996,1,1)</f>
        <v>ひ</v>
      </c>
      <c r="E7996" s="1" t="s">
        <v>704</v>
      </c>
      <c r="F7996" s="1" t="s">
        <v>3416</v>
      </c>
      <c r="G7996" s="1" t="s">
        <v>11752</v>
      </c>
      <c r="J7996" s="1">
        <f>IF(RIGHT(B7996)=")",LEN(LEFT(B7996,FIND("(",B7996)-1)),IF(RIGHT(B7996)="]",LEN(LEFT(B7996,FIND("[",B7996)-1)),LEN(B7996)))</f>
        <v>3</v>
      </c>
    </row>
    <row r="7997" spans="2:10" x14ac:dyDescent="0.2">
      <c r="B7997" s="1" t="s">
        <v>7014</v>
      </c>
      <c r="C7997" s="1" t="str">
        <f>IF(RIGHT(B7997)=")",LEFT(PHONETIC(B7997),FIND("(",PHONETIC(B7997),1)-1),IF(RIGHT(B7997)="]",LEFT(PHONETIC(B7997),FIND("[",PHONETIC(B7997),1)-1),PHONETIC(B7997)))</f>
        <v>ひがしあがの</v>
      </c>
      <c r="D7997" s="1" t="str">
        <f>MID(C7997,1,1)</f>
        <v>ひ</v>
      </c>
      <c r="E7997" s="1" t="s">
        <v>2280</v>
      </c>
      <c r="F7997" s="1" t="s">
        <v>2106</v>
      </c>
      <c r="G7997" s="1" t="s">
        <v>6978</v>
      </c>
      <c r="H7997" s="1" t="s">
        <v>6979</v>
      </c>
      <c r="J7997" s="1">
        <f>IF(RIGHT(B7997)=")",LEN(LEFT(B7997,FIND("(",B7997)-1)),IF(RIGHT(B7997)="]",LEN(LEFT(B7997,FIND("[",B7997)-1)),LEN(B7997)))</f>
        <v>3</v>
      </c>
    </row>
    <row r="7998" spans="2:10" x14ac:dyDescent="0.2">
      <c r="B7998" s="1" t="s">
        <v>2397</v>
      </c>
      <c r="C7998" s="1" t="str">
        <f>IF(RIGHT(B7998)=")",LEFT(PHONETIC(B7998),FIND("(",PHONETIC(B7998),1)-1),IF(RIGHT(B7998)="]",LEFT(PHONETIC(B7998),FIND("[",PHONETIC(B7998),1)-1),PHONETIC(B7998)))</f>
        <v>ひがしあきる</v>
      </c>
      <c r="D7998" s="1" t="str">
        <f>MID(C7998,1,1)</f>
        <v>ひ</v>
      </c>
      <c r="E7998" s="1" t="s">
        <v>2398</v>
      </c>
      <c r="F7998" s="1" t="s">
        <v>1982</v>
      </c>
      <c r="G7998" s="1" t="s">
        <v>832</v>
      </c>
      <c r="H7998" s="1" t="s">
        <v>2396</v>
      </c>
      <c r="J7998" s="1">
        <f>IF(RIGHT(B7998)=")",LEN(LEFT(B7998,FIND("(",B7998)-1)),IF(RIGHT(B7998)="]",LEN(LEFT(B7998,FIND("[",B7998)-1)),LEN(B7998)))</f>
        <v>3</v>
      </c>
    </row>
    <row r="7999" spans="2:10" x14ac:dyDescent="0.2">
      <c r="B7999" s="1" t="s">
        <v>706</v>
      </c>
      <c r="C7999" s="1" t="str">
        <f>IF(RIGHT(B7999)=")",LEFT(PHONETIC(B7999),FIND("(",PHONETIC(B7999),1)-1),IF(RIGHT(B7999)="]",LEFT(PHONETIC(B7999),FIND("[",PHONETIC(B7999),1)-1),PHONETIC(B7999)))</f>
        <v>ひがしあさひかわ</v>
      </c>
      <c r="D7999" s="1" t="str">
        <f>MID(C7999,1,1)</f>
        <v>ひ</v>
      </c>
      <c r="E7999" s="1" t="s">
        <v>707</v>
      </c>
      <c r="F7999" s="1" t="s">
        <v>11</v>
      </c>
      <c r="G7999" s="1" t="s">
        <v>12</v>
      </c>
      <c r="H7999" s="1" t="s">
        <v>705</v>
      </c>
      <c r="J7999" s="1">
        <f>IF(RIGHT(B7999)=")",LEN(LEFT(B7999,FIND("(",B7999)-1)),IF(RIGHT(B7999)="]",LEN(LEFT(B7999,FIND("[",B7999)-1)),LEN(B7999)))</f>
        <v>3</v>
      </c>
    </row>
    <row r="8000" spans="2:10" hidden="1" x14ac:dyDescent="0.2">
      <c r="B8000" s="1" t="s">
        <v>14991</v>
      </c>
      <c r="C8000" s="1" t="str">
        <f>IF(RIGHT(B8000)=")",LEFT(PHONETIC(B8000),FIND("(",PHONETIC(B8000),1)-1),IF(RIGHT(B8000)="]",LEFT(PHONETIC(B8000),FIND("[",PHONETIC(B8000),1)-1),PHONETIC(B8000)))</f>
        <v>ひがしあさまい</v>
      </c>
      <c r="D8000" s="1" t="str">
        <f>MID(C8000,1,1)</f>
        <v>ひ</v>
      </c>
      <c r="E8000" s="1" t="s">
        <v>701</v>
      </c>
      <c r="F8000" s="1" t="s">
        <v>846</v>
      </c>
      <c r="G8000" s="1" t="s">
        <v>14982</v>
      </c>
      <c r="H8000" s="1" t="s">
        <v>14989</v>
      </c>
      <c r="I8000" s="1" t="s">
        <v>14373</v>
      </c>
      <c r="J8000" s="1">
        <f>IF(RIGHT(B8000)=")",LEN(LEFT(B8000,FIND("(",B8000)-1)),IF(RIGHT(B8000)="]",LEN(LEFT(B8000,FIND("[",B8000)-1)),LEN(B8000)))</f>
        <v>3</v>
      </c>
    </row>
    <row r="8001" spans="2:10" x14ac:dyDescent="0.2">
      <c r="B8001" s="1" t="s">
        <v>6898</v>
      </c>
      <c r="C8001" s="1" t="str">
        <f>IF(RIGHT(B8001)=")",LEFT(PHONETIC(B8001),FIND("(",PHONETIC(B8001),1)-1),IF(RIGHT(B8001)="]",LEFT(PHONETIC(B8001),FIND("[",PHONETIC(B8001),1)-1),PHONETIC(B8001)))</f>
        <v>ひがしあずま</v>
      </c>
      <c r="D8001" s="1" t="str">
        <f>MID(C8001,1,1)</f>
        <v>ひ</v>
      </c>
      <c r="E8001" s="1" t="s">
        <v>6899</v>
      </c>
      <c r="F8001" s="1" t="s">
        <v>1982</v>
      </c>
      <c r="G8001" s="1" t="s">
        <v>6702</v>
      </c>
      <c r="H8001" s="1" t="s">
        <v>6897</v>
      </c>
      <c r="J8001" s="1">
        <f>IF(RIGHT(B8001)=")",LEN(LEFT(B8001,FIND("(",B8001)-1)),IF(RIGHT(B8001)="]",LEN(LEFT(B8001,FIND("[",B8001)-1)),LEN(B8001)))</f>
        <v>4</v>
      </c>
    </row>
    <row r="8002" spans="2:10" hidden="1" x14ac:dyDescent="0.2">
      <c r="B8002" s="1" t="s">
        <v>15209</v>
      </c>
      <c r="C8002" s="1" t="str">
        <f>IF(RIGHT(B8002)=")",LEFT(PHONETIC(B8002),FIND("(",PHONETIC(B8002),1)-1),IF(RIGHT(B8002)="]",LEFT(PHONETIC(B8002),FIND("[",PHONETIC(B8002),1)-1),PHONETIC(B8002)))</f>
        <v>ひがしあた</v>
      </c>
      <c r="D8002" s="1" t="str">
        <f>MID(C8002,1,1)</f>
        <v>ひ</v>
      </c>
      <c r="E8002" s="1" t="s">
        <v>35</v>
      </c>
      <c r="F8002" s="1" t="s">
        <v>6006</v>
      </c>
      <c r="G8002" s="1" t="s">
        <v>15210</v>
      </c>
      <c r="H8002" s="1" t="s">
        <v>15211</v>
      </c>
      <c r="I8002" s="1" t="s">
        <v>14373</v>
      </c>
      <c r="J8002" s="1">
        <f>IF(RIGHT(B8002)=")",LEN(LEFT(B8002,FIND("(",B8002)-1)),IF(RIGHT(B8002)="]",LEN(LEFT(B8002,FIND("[",B8002)-1)),LEN(B8002)))</f>
        <v>3</v>
      </c>
    </row>
    <row r="8003" spans="2:10" x14ac:dyDescent="0.2">
      <c r="B8003" s="1" t="s">
        <v>2775</v>
      </c>
      <c r="C8003" s="1" t="str">
        <f>IF(RIGHT(B8003)=")",LEFT(PHONETIC(B8003),FIND("(",PHONETIC(B8003),1)-1),IF(RIGHT(B8003)="]",LEFT(PHONETIC(B8003),FIND("[",PHONETIC(B8003),1)-1),PHONETIC(B8003)))</f>
        <v>ひがしあびこ</v>
      </c>
      <c r="D8003" s="1" t="str">
        <f>MID(C8003,1,1)</f>
        <v>ひ</v>
      </c>
      <c r="E8003" s="1" t="s">
        <v>2776</v>
      </c>
      <c r="F8003" s="1" t="s">
        <v>2127</v>
      </c>
      <c r="G8003" s="1" t="s">
        <v>832</v>
      </c>
      <c r="H8003" s="1" t="s">
        <v>2754</v>
      </c>
      <c r="J8003" s="1">
        <f>IF(RIGHT(B8003)=")",LEN(LEFT(B8003,FIND("(",B8003)-1)),IF(RIGHT(B8003)="]",LEN(LEFT(B8003,FIND("[",B8003)-1)),LEN(B8003)))</f>
        <v>4</v>
      </c>
    </row>
    <row r="8004" spans="2:10" x14ac:dyDescent="0.2">
      <c r="B8004" s="1" t="s">
        <v>9190</v>
      </c>
      <c r="C8004" s="1" t="str">
        <f>IF(RIGHT(B8004)=")",LEFT(PHONETIC(B8004),FIND("(",PHONETIC(B8004),1)-1),IF(RIGHT(B8004)="]",LEFT(PHONETIC(B8004),FIND("[",PHONETIC(B8004),1)-1),PHONETIC(B8004)))</f>
        <v>ひがしあまぎ</v>
      </c>
      <c r="D8004" s="1" t="str">
        <f>MID(C8004,1,1)</f>
        <v>ひ</v>
      </c>
      <c r="E8004" s="1" t="s">
        <v>1497</v>
      </c>
      <c r="F8004" s="1" t="s">
        <v>5893</v>
      </c>
      <c r="G8004" s="1" t="s">
        <v>9127</v>
      </c>
      <c r="H8004" s="1" t="s">
        <v>9128</v>
      </c>
      <c r="J8004" s="1">
        <f>IF(RIGHT(B8004)=")",LEN(LEFT(B8004,FIND("(",B8004)-1)),IF(RIGHT(B8004)="]",LEN(LEFT(B8004,FIND("[",B8004)-1)),LEN(B8004)))</f>
        <v>3</v>
      </c>
    </row>
    <row r="8005" spans="2:10" x14ac:dyDescent="0.2">
      <c r="B8005" s="1" t="s">
        <v>7797</v>
      </c>
      <c r="C8005" s="1" t="str">
        <f>IF(RIGHT(B8005)=")",LEFT(PHONETIC(B8005),FIND("(",PHONETIC(B8005),1)-1),IF(RIGHT(B8005)="]",LEFT(PHONETIC(B8005),FIND("[",PHONETIC(B8005),1)-1),PHONETIC(B8005)))</f>
        <v>ひがしいけぶくろ</v>
      </c>
      <c r="D8005" s="1" t="str">
        <f>MID(C8005,1,1)</f>
        <v>ひ</v>
      </c>
      <c r="E8005" s="1" t="s">
        <v>7798</v>
      </c>
      <c r="F8005" s="1" t="s">
        <v>1982</v>
      </c>
      <c r="G8005" s="1" t="s">
        <v>7670</v>
      </c>
      <c r="H8005" s="1" t="s">
        <v>7026</v>
      </c>
      <c r="J8005" s="1">
        <f>IF(RIGHT(B8005)=")",LEN(LEFT(B8005,FIND("(",B8005)-1)),IF(RIGHT(B8005)="]",LEN(LEFT(B8005,FIND("[",B8005)-1)),LEN(B8005)))</f>
        <v>3</v>
      </c>
    </row>
    <row r="8006" spans="2:10" x14ac:dyDescent="0.2">
      <c r="B8006" s="1" t="s">
        <v>9892</v>
      </c>
      <c r="C8006" s="1" t="str">
        <f>IF(RIGHT(B8006)=")",LEFT(PHONETIC(B8006),FIND("(",PHONETIC(B8006),1)-1),IF(RIGHT(B8006)="]",LEFT(PHONETIC(B8006),FIND("[",PHONETIC(B8006),1)-1),PHONETIC(B8006)))</f>
        <v>ひがしいけぶくろよんちょうめ</v>
      </c>
      <c r="D8006" s="1" t="str">
        <f>MID(C8006,1,1)</f>
        <v>ひ</v>
      </c>
      <c r="E8006" s="1" t="s">
        <v>9893</v>
      </c>
      <c r="F8006" s="1" t="s">
        <v>1982</v>
      </c>
      <c r="G8006" s="1" t="s">
        <v>9849</v>
      </c>
      <c r="H8006" s="1" t="s">
        <v>9850</v>
      </c>
      <c r="J8006" s="1">
        <f>IF(RIGHT(B8006)=")",LEN(LEFT(B8006,FIND("(",B8006)-1)),IF(RIGHT(B8006)="]",LEN(LEFT(B8006,FIND("[",B8006)-1)),LEN(B8006)))</f>
        <v>6</v>
      </c>
    </row>
    <row r="8007" spans="2:10" x14ac:dyDescent="0.2">
      <c r="B8007" s="1" t="s">
        <v>8537</v>
      </c>
      <c r="C8007" s="1" t="str">
        <f>IF(RIGHT(B8007)=")",LEFT(PHONETIC(B8007),FIND("(",PHONETIC(B8007),1)-1),IF(RIGHT(B8007)="]",LEFT(PHONETIC(B8007),FIND("[",PHONETIC(B8007),1)-1),PHONETIC(B8007)))</f>
        <v>ひがしいこま</v>
      </c>
      <c r="D8007" s="1" t="str">
        <f>MID(C8007,1,1)</f>
        <v>ひ</v>
      </c>
      <c r="E8007" s="1" t="s">
        <v>8489</v>
      </c>
      <c r="F8007" s="1" t="s">
        <v>4240</v>
      </c>
      <c r="G8007" s="1" t="s">
        <v>8262</v>
      </c>
      <c r="H8007" s="1" t="s">
        <v>4566</v>
      </c>
      <c r="J8007" s="1">
        <f>IF(RIGHT(B8007)=")",LEN(LEFT(B8007,FIND("(",B8007)-1)),IF(RIGHT(B8007)="]",LEN(LEFT(B8007,FIND("[",B8007)-1)),LEN(B8007)))</f>
        <v>3</v>
      </c>
    </row>
    <row r="8008" spans="2:10" x14ac:dyDescent="0.2">
      <c r="B8008" s="1" t="s">
        <v>6064</v>
      </c>
      <c r="C8008" s="1" t="str">
        <f>IF(RIGHT(B8008)=")",LEFT(PHONETIC(B8008),FIND("(",PHONETIC(B8008),1)-1),IF(RIGHT(B8008)="]",LEFT(PHONETIC(B8008),FIND("[",PHONETIC(B8008),1)-1),PHONETIC(B8008)))</f>
        <v>ひがしいさはや</v>
      </c>
      <c r="D8008" s="1" t="str">
        <f>MID(C8008,1,1)</f>
        <v>ひ</v>
      </c>
      <c r="E8008" s="1" t="s">
        <v>6065</v>
      </c>
      <c r="F8008" s="1" t="s">
        <v>6058</v>
      </c>
      <c r="G8008" s="1" t="s">
        <v>5897</v>
      </c>
      <c r="H8008" s="1" t="s">
        <v>6028</v>
      </c>
      <c r="J8008" s="1">
        <f>IF(RIGHT(B8008)=")",LEN(LEFT(B8008,FIND("(",B8008)-1)),IF(RIGHT(B8008)="]",LEN(LEFT(B8008,FIND("[",B8008)-1)),LEN(B8008)))</f>
        <v>3</v>
      </c>
    </row>
    <row r="8009" spans="2:10" x14ac:dyDescent="0.2">
      <c r="B8009" s="1" t="s">
        <v>3737</v>
      </c>
      <c r="C8009" s="1" t="str">
        <f>IF(RIGHT(B8009)=")",LEFT(PHONETIC(B8009),FIND("(",PHONETIC(B8009),1)-1),IF(RIGHT(B8009)="]",LEFT(PHONETIC(B8009),FIND("[",PHONETIC(B8009),1)-1),PHONETIC(B8009)))</f>
        <v>ひがしいしぐろ</v>
      </c>
      <c r="D8009" s="1" t="str">
        <f>MID(C8009,1,1)</f>
        <v>ひ</v>
      </c>
      <c r="E8009" s="1" t="s">
        <v>3738</v>
      </c>
      <c r="F8009" s="1" t="s">
        <v>3712</v>
      </c>
      <c r="G8009" s="1" t="s">
        <v>3385</v>
      </c>
      <c r="H8009" s="1" t="s">
        <v>3726</v>
      </c>
      <c r="J8009" s="1">
        <f>IF(RIGHT(B8009)=")",LEN(LEFT(B8009,FIND("(",B8009)-1)),IF(RIGHT(B8009)="]",LEN(LEFT(B8009,FIND("[",B8009)-1)),LEN(B8009)))</f>
        <v>3</v>
      </c>
    </row>
    <row r="8010" spans="2:10" x14ac:dyDescent="0.2">
      <c r="B8010" s="1" t="s">
        <v>11734</v>
      </c>
      <c r="C8010" s="1" t="str">
        <f>IF(RIGHT(B8010)=")",LEFT(PHONETIC(B8010),FIND("(",PHONETIC(B8010),1)-1),IF(RIGHT(B8010)="]",LEFT(PHONETIC(B8010),FIND("[",PHONETIC(B8010),1)-1),PHONETIC(B8010)))</f>
        <v>ひがしいしんでん</v>
      </c>
      <c r="D8010" s="1" t="str">
        <f>MID(C8010,1,1)</f>
        <v>ひ</v>
      </c>
      <c r="E8010" s="1" t="s">
        <v>11735</v>
      </c>
      <c r="F8010" s="1" t="s">
        <v>4015</v>
      </c>
      <c r="G8010" s="1" t="s">
        <v>11724</v>
      </c>
      <c r="J8010" s="1">
        <f>IF(RIGHT(B8010)=")",LEN(LEFT(B8010,FIND("(",B8010)-1)),IF(RIGHT(B8010)="]",LEN(LEFT(B8010,FIND("[",B8010)-1)),LEN(B8010)))</f>
        <v>4</v>
      </c>
    </row>
    <row r="8011" spans="2:10" x14ac:dyDescent="0.2">
      <c r="B8011" s="1" t="s">
        <v>6016</v>
      </c>
      <c r="C8011" s="1" t="str">
        <f>IF(RIGHT(B8011)=")",LEFT(PHONETIC(B8011),FIND("(",PHONETIC(B8011),1)-1),IF(RIGHT(B8011)="]",LEFT(PHONETIC(B8011),FIND("[",PHONETIC(B8011),1)-1),PHONETIC(B8011)))</f>
        <v>ひがしいちき</v>
      </c>
      <c r="D8011" s="1" t="str">
        <f>MID(C8011,1,1)</f>
        <v>ひ</v>
      </c>
      <c r="E8011" s="1" t="s">
        <v>2960</v>
      </c>
      <c r="F8011" s="1" t="s">
        <v>6006</v>
      </c>
      <c r="G8011" s="1" t="s">
        <v>5897</v>
      </c>
      <c r="H8011" s="1" t="s">
        <v>5898</v>
      </c>
      <c r="J8011" s="1">
        <f>IF(RIGHT(B8011)=")",LEN(LEFT(B8011,FIND("(",B8011)-1)),IF(RIGHT(B8011)="]",LEN(LEFT(B8011,FIND("[",B8011)-1)),LEN(B8011)))</f>
        <v>3</v>
      </c>
    </row>
    <row r="8012" spans="2:10" x14ac:dyDescent="0.2">
      <c r="B8012" s="1" t="s">
        <v>10924</v>
      </c>
      <c r="C8012" s="1" t="str">
        <f>IF(RIGHT(B8012)=")",LEFT(PHONETIC(B8012),FIND("(",PHONETIC(B8012),1)-1),IF(RIGHT(B8012)="]",LEFT(PHONETIC(B8012),FIND("[",PHONETIC(B8012),1)-1),PHONETIC(B8012)))</f>
        <v>ひがしいわせ</v>
      </c>
      <c r="D8012" s="1" t="str">
        <f>MID(C8012,1,1)</f>
        <v>ひ</v>
      </c>
      <c r="E8012" s="1" t="s">
        <v>10925</v>
      </c>
      <c r="F8012" s="1" t="s">
        <v>3712</v>
      </c>
      <c r="G8012" s="1" t="s">
        <v>10713</v>
      </c>
      <c r="H8012" s="1" t="s">
        <v>10905</v>
      </c>
      <c r="J8012" s="1">
        <f>IF(RIGHT(B8012)=")",LEN(LEFT(B8012,FIND("(",B8012)-1)),IF(RIGHT(B8012)="]",LEN(LEFT(B8012,FIND("[",B8012)-1)),LEN(B8012)))</f>
        <v>3</v>
      </c>
    </row>
    <row r="8013" spans="2:10" x14ac:dyDescent="0.2">
      <c r="B8013" s="1" t="s">
        <v>6862</v>
      </c>
      <c r="C8013" s="1" t="str">
        <f>IF(RIGHT(B8013)=")",LEFT(PHONETIC(B8013),FIND("(",PHONETIC(B8013),1)-1),IF(RIGHT(B8013)="]",LEFT(PHONETIC(B8013),FIND("[",PHONETIC(B8013),1)-1),PHONETIC(B8013)))</f>
        <v>ひがしいわつき</v>
      </c>
      <c r="D8013" s="1" t="str">
        <f>MID(C8013,1,1)</f>
        <v>ひ</v>
      </c>
      <c r="E8013" s="1" t="s">
        <v>4387</v>
      </c>
      <c r="F8013" s="1" t="s">
        <v>2106</v>
      </c>
      <c r="G8013" s="1" t="s">
        <v>6702</v>
      </c>
      <c r="H8013" s="1" t="s">
        <v>6856</v>
      </c>
      <c r="J8013" s="1">
        <f>IF(RIGHT(B8013)=")",LEN(LEFT(B8013,FIND("(",B8013)-1)),IF(RIGHT(B8013)="]",LEN(LEFT(B8013,FIND("[",B8013)-1)),LEN(B8013)))</f>
        <v>3</v>
      </c>
    </row>
    <row r="8014" spans="2:10" x14ac:dyDescent="0.2">
      <c r="B8014" s="1" t="s">
        <v>12065</v>
      </c>
      <c r="C8014" s="1" t="str">
        <f>IF(RIGHT(B8014)=")",LEFT(PHONETIC(B8014),FIND("(",PHONETIC(B8014),1)-1),IF(RIGHT(B8014)="]",LEFT(PHONETIC(B8014),FIND("[",PHONETIC(B8014),1)-1),PHONETIC(B8014)))</f>
        <v>ひがしうめだ</v>
      </c>
      <c r="D8014" s="1" t="str">
        <f>MID(C8014,1,1)</f>
        <v>ひ</v>
      </c>
      <c r="E8014" s="1" t="s">
        <v>12066</v>
      </c>
      <c r="F8014" s="1" t="s">
        <v>4173</v>
      </c>
      <c r="G8014" s="1" t="s">
        <v>12027</v>
      </c>
      <c r="H8014" s="1" t="s">
        <v>12051</v>
      </c>
      <c r="J8014" s="1">
        <f>IF(RIGHT(B8014)=")",LEN(LEFT(B8014,FIND("(",B8014)-1)),IF(RIGHT(B8014)="]",LEN(LEFT(B8014,FIND("[",B8014)-1)),LEN(B8014)))</f>
        <v>3</v>
      </c>
    </row>
    <row r="8015" spans="2:10" x14ac:dyDescent="0.2">
      <c r="B8015" s="1" t="s">
        <v>3994</v>
      </c>
      <c r="C8015" s="1" t="str">
        <f>IF(RIGHT(B8015)=")",LEFT(PHONETIC(B8015),FIND("(",PHONETIC(B8015),1)-1),IF(RIGHT(B8015)="]",LEFT(PHONETIC(B8015),FIND("[",PHONETIC(B8015),1)-1),PHONETIC(B8015)))</f>
        <v>ひがしうら</v>
      </c>
      <c r="D8015" s="1" t="str">
        <f>MID(C8015,1,1)</f>
        <v>ひ</v>
      </c>
      <c r="E8015" s="1" t="s">
        <v>1929</v>
      </c>
      <c r="F8015" s="1" t="s">
        <v>3405</v>
      </c>
      <c r="G8015" s="1" t="s">
        <v>3124</v>
      </c>
      <c r="H8015" s="1" t="s">
        <v>3991</v>
      </c>
      <c r="J8015" s="1">
        <f>IF(RIGHT(B8015)=")",LEN(LEFT(B8015,FIND("(",B8015)-1)),IF(RIGHT(B8015)="]",LEN(LEFT(B8015,FIND("[",B8015)-1)),LEN(B8015)))</f>
        <v>2</v>
      </c>
    </row>
    <row r="8016" spans="2:10" x14ac:dyDescent="0.2">
      <c r="B8016" s="1" t="s">
        <v>2111</v>
      </c>
      <c r="C8016" s="1" t="str">
        <f>IF(RIGHT(B8016)=")",LEFT(PHONETIC(B8016),FIND("(",PHONETIC(B8016),1)-1),IF(RIGHT(B8016)="]",LEFT(PHONETIC(B8016),FIND("[",PHONETIC(B8016),1)-1),PHONETIC(B8016)))</f>
        <v>ひがしうらわ</v>
      </c>
      <c r="D8016" s="1" t="str">
        <f>MID(C8016,1,1)</f>
        <v>ひ</v>
      </c>
      <c r="E8016" s="1" t="s">
        <v>2112</v>
      </c>
      <c r="F8016" s="1" t="s">
        <v>2106</v>
      </c>
      <c r="G8016" s="1" t="s">
        <v>832</v>
      </c>
      <c r="H8016" s="1" t="s">
        <v>2099</v>
      </c>
      <c r="J8016" s="1">
        <f>IF(RIGHT(B8016)=")",LEN(LEFT(B8016,FIND("(",B8016)-1)),IF(RIGHT(B8016)="]",LEN(LEFT(B8016,FIND("[",B8016)-1)),LEN(B8016)))</f>
        <v>3</v>
      </c>
    </row>
    <row r="8017" spans="2:10" hidden="1" x14ac:dyDescent="0.2">
      <c r="B8017" s="1" t="s">
        <v>14456</v>
      </c>
      <c r="C8017" s="1" t="str">
        <f>IF(RIGHT(B8017)=")",LEFT(PHONETIC(B8017),FIND("(",PHONETIC(B8017),1)-1),IF(RIGHT(B8017)="]",LEFT(PHONETIC(B8017),FIND("[",PHONETIC(B8017),1)-1),PHONETIC(B8017)))</f>
        <v>ひがしおいわけ</v>
      </c>
      <c r="D8017" s="1" t="str">
        <f>MID(C8017,1,1)</f>
        <v>ひ</v>
      </c>
      <c r="E8017" s="1" t="s">
        <v>14457</v>
      </c>
      <c r="F8017" s="1" t="s">
        <v>11</v>
      </c>
      <c r="G8017" s="1" t="s">
        <v>12</v>
      </c>
      <c r="H8017" s="1" t="s">
        <v>424</v>
      </c>
      <c r="I8017" s="1" t="s">
        <v>14373</v>
      </c>
      <c r="J8017" s="1">
        <f>IF(RIGHT(B8017)=")",LEN(LEFT(B8017,FIND("(",B8017)-1)),IF(RIGHT(B8017)="]",LEN(LEFT(B8017,FIND("[",B8017)-1)),LEN(B8017)))</f>
        <v>3</v>
      </c>
    </row>
    <row r="8018" spans="2:10" x14ac:dyDescent="0.2">
      <c r="B8018" s="1" t="s">
        <v>2377</v>
      </c>
      <c r="C8018" s="1" t="str">
        <f>IF(RIGHT(B8018)=")",LEFT(PHONETIC(B8018),FIND("(",PHONETIC(B8018),1)-1),IF(RIGHT(B8018)="]",LEFT(PHONETIC(B8018),FIND("[",PHONETIC(B8018),1)-1),PHONETIC(B8018)))</f>
        <v>ひがしおうめ</v>
      </c>
      <c r="D8018" s="1" t="str">
        <f>MID(C8018,1,1)</f>
        <v>ひ</v>
      </c>
      <c r="E8018" s="1" t="s">
        <v>2378</v>
      </c>
      <c r="F8018" s="1" t="s">
        <v>1982</v>
      </c>
      <c r="G8018" s="1" t="s">
        <v>832</v>
      </c>
      <c r="H8018" s="1" t="s">
        <v>2367</v>
      </c>
      <c r="J8018" s="1">
        <f>IF(RIGHT(B8018)=")",LEN(LEFT(B8018,FIND("(",B8018)-1)),IF(RIGHT(B8018)="]",LEN(LEFT(B8018,FIND("[",B8018)-1)),LEN(B8018)))</f>
        <v>3</v>
      </c>
    </row>
    <row r="8019" spans="2:10" x14ac:dyDescent="0.2">
      <c r="B8019" s="1" t="s">
        <v>11664</v>
      </c>
      <c r="C8019" s="1" t="str">
        <f>IF(RIGHT(B8019)=")",LEFT(PHONETIC(B8019),FIND("(",PHONETIC(B8019),1)-1),IF(RIGHT(B8019)="]",LEFT(PHONETIC(B8019),FIND("[",PHONETIC(B8019),1)-1),PHONETIC(B8019)))</f>
        <v>ひがしおおがき</v>
      </c>
      <c r="D8019" s="1" t="str">
        <f>MID(C8019,1,1)</f>
        <v>ひ</v>
      </c>
      <c r="E8019" s="1" t="s">
        <v>1378</v>
      </c>
      <c r="F8019" s="1" t="s">
        <v>3416</v>
      </c>
      <c r="G8019" s="1" t="s">
        <v>11665</v>
      </c>
      <c r="J8019" s="1">
        <f>IF(RIGHT(B8019)=")",LEN(LEFT(B8019,FIND("(",B8019)-1)),IF(RIGHT(B8019)="]",LEN(LEFT(B8019,FIND("[",B8019)-1)),LEN(B8019)))</f>
        <v>3</v>
      </c>
    </row>
    <row r="8020" spans="2:10" x14ac:dyDescent="0.2">
      <c r="B8020" s="1" t="s">
        <v>1575</v>
      </c>
      <c r="C8020" s="1" t="str">
        <f>IF(RIGHT(B8020)=")",LEFT(PHONETIC(B8020),FIND("(",PHONETIC(B8020),1)-1),IF(RIGHT(B8020)="]",LEFT(PHONETIC(B8020),FIND("[",PHONETIC(B8020),1)-1),PHONETIC(B8020)))</f>
        <v>ひがしおおさき</v>
      </c>
      <c r="D8020" s="1" t="str">
        <f>MID(C8020,1,1)</f>
        <v>ひ</v>
      </c>
      <c r="E8020" s="1" t="s">
        <v>1378</v>
      </c>
      <c r="F8020" s="1" t="s">
        <v>1124</v>
      </c>
      <c r="G8020" s="1" t="s">
        <v>832</v>
      </c>
      <c r="H8020" s="1" t="s">
        <v>1567</v>
      </c>
      <c r="J8020" s="1">
        <f>IF(RIGHT(B8020)=")",LEN(LEFT(B8020,FIND("(",B8020)-1)),IF(RIGHT(B8020)="]",LEN(LEFT(B8020,FIND("[",B8020)-1)),LEN(B8020)))</f>
        <v>3</v>
      </c>
    </row>
    <row r="8021" spans="2:10" x14ac:dyDescent="0.2">
      <c r="B8021" s="1" t="s">
        <v>9843</v>
      </c>
      <c r="C8021" s="1" t="str">
        <f>IF(RIGHT(B8021)=")",LEFT(PHONETIC(B8021),FIND("(",PHONETIC(B8021),1)-1),IF(RIGHT(B8021)="]",LEFT(PHONETIC(B8021),FIND("[",PHONETIC(B8021),1)-1),PHONETIC(B8021)))</f>
        <v>ひがしおおじま</v>
      </c>
      <c r="D8021" s="1" t="str">
        <f>MID(C8021,1,1)</f>
        <v>ひ</v>
      </c>
      <c r="E8021" s="1" t="s">
        <v>2448</v>
      </c>
      <c r="F8021" s="1" t="s">
        <v>1982</v>
      </c>
      <c r="G8021" s="1" t="s">
        <v>9754</v>
      </c>
      <c r="H8021" s="1" t="s">
        <v>7042</v>
      </c>
      <c r="J8021" s="1">
        <f>IF(RIGHT(B8021)=")",LEN(LEFT(B8021,FIND("(",B8021)-1)),IF(RIGHT(B8021)="]",LEN(LEFT(B8021,FIND("[",B8021)-1)),LEN(B8021)))</f>
        <v>3</v>
      </c>
    </row>
    <row r="8022" spans="2:10" x14ac:dyDescent="0.2">
      <c r="B8022" s="1" t="s">
        <v>1272</v>
      </c>
      <c r="C8022" s="1" t="str">
        <f>IF(RIGHT(B8022)=")",LEFT(PHONETIC(B8022),FIND("(",PHONETIC(B8022),1)-1),IF(RIGHT(B8022)="]",LEFT(PHONETIC(B8022),FIND("[",PHONETIC(B8022),1)-1),PHONETIC(B8022)))</f>
        <v>ひがしおおだて</v>
      </c>
      <c r="D8022" s="1" t="str">
        <f>MID(C8022,1,1)</f>
        <v>ひ</v>
      </c>
      <c r="E8022" s="1" t="s">
        <v>1273</v>
      </c>
      <c r="F8022" s="1" t="s">
        <v>846</v>
      </c>
      <c r="G8022" s="1" t="s">
        <v>832</v>
      </c>
      <c r="H8022" s="1" t="s">
        <v>1235</v>
      </c>
      <c r="J8022" s="1">
        <f>IF(RIGHT(B8022)=")",LEN(LEFT(B8022,FIND("(",B8022)-1)),IF(RIGHT(B8022)="]",LEN(LEFT(B8022,FIND("[",B8022)-1)),LEN(B8022)))</f>
        <v>3</v>
      </c>
    </row>
    <row r="8023" spans="2:10" x14ac:dyDescent="0.2">
      <c r="B8023" s="1" t="s">
        <v>8112</v>
      </c>
      <c r="C8023" s="1" t="str">
        <f>IF(RIGHT(B8023)=")",LEFT(PHONETIC(B8023),FIND("(",PHONETIC(B8023),1)-1),IF(RIGHT(B8023)="]",LEFT(PHONETIC(B8023),FIND("[",PHONETIC(B8023),1)-1),PHONETIC(B8023)))</f>
        <v>ひがしおおて</v>
      </c>
      <c r="D8023" s="1" t="str">
        <f>MID(C8023,1,1)</f>
        <v>ひ</v>
      </c>
      <c r="E8023" s="1" t="s">
        <v>2378</v>
      </c>
      <c r="F8023" s="1" t="s">
        <v>3405</v>
      </c>
      <c r="G8023" s="1" t="s">
        <v>7882</v>
      </c>
      <c r="H8023" s="1" t="s">
        <v>8111</v>
      </c>
      <c r="J8023" s="1">
        <f>IF(RIGHT(B8023)=")",LEN(LEFT(B8023,FIND("(",B8023)-1)),IF(RIGHT(B8023)="]",LEN(LEFT(B8023,FIND("[",B8023)-1)),LEN(B8023)))</f>
        <v>3</v>
      </c>
    </row>
    <row r="8024" spans="2:10" x14ac:dyDescent="0.2">
      <c r="B8024" s="1" t="s">
        <v>1233</v>
      </c>
      <c r="C8024" s="1" t="str">
        <f>IF(RIGHT(B8024)=")",LEFT(PHONETIC(B8024),FIND("(",PHONETIC(B8024),1)-1),IF(RIGHT(B8024)="]",LEFT(PHONETIC(B8024),FIND("[",PHONETIC(B8024),1)-1),PHONETIC(B8024)))</f>
        <v>ひがしおおぶけ</v>
      </c>
      <c r="D8024" s="1" t="str">
        <f>MID(C8024,1,1)</f>
        <v>ひ</v>
      </c>
      <c r="E8024" s="1" t="s">
        <v>1234</v>
      </c>
      <c r="F8024" s="1" t="s">
        <v>1084</v>
      </c>
      <c r="G8024" s="1" t="s">
        <v>832</v>
      </c>
      <c r="H8024" s="1" t="s">
        <v>1235</v>
      </c>
      <c r="J8024" s="1">
        <f>IF(RIGHT(B8024)=")",LEN(LEFT(B8024,FIND("(",B8024)-1)),IF(RIGHT(B8024)="]",LEN(LEFT(B8024,FIND("[",B8024)-1)),LEN(B8024)))</f>
        <v>3</v>
      </c>
    </row>
    <row r="8025" spans="2:10" x14ac:dyDescent="0.2">
      <c r="B8025" s="1" t="s">
        <v>2447</v>
      </c>
      <c r="C8025" s="1" t="str">
        <f>IF(RIGHT(B8025)=")",LEFT(PHONETIC(B8025),FIND("(",PHONETIC(B8025),1)-1),IF(RIGHT(B8025)="]",LEFT(PHONETIC(B8025),FIND("[",PHONETIC(B8025),1)-1),PHONETIC(B8025)))</f>
        <v>ひがしおおみや</v>
      </c>
      <c r="D8025" s="1" t="str">
        <f>MID(C8025,1,1)</f>
        <v>ひ</v>
      </c>
      <c r="E8025" s="1" t="s">
        <v>2448</v>
      </c>
      <c r="F8025" s="1" t="s">
        <v>2106</v>
      </c>
      <c r="G8025" s="1" t="s">
        <v>832</v>
      </c>
      <c r="H8025" s="1" t="s">
        <v>1856</v>
      </c>
      <c r="J8025" s="1">
        <f>IF(RIGHT(B8025)=")",LEN(LEFT(B8025,FIND("(",B8025)-1)),IF(RIGHT(B8025)="]",LEN(LEFT(B8025,FIND("[",B8025)-1)),LEN(B8025)))</f>
        <v>3</v>
      </c>
    </row>
    <row r="8026" spans="2:10" hidden="1" x14ac:dyDescent="0.2">
      <c r="B8026" s="1" t="s">
        <v>15313</v>
      </c>
      <c r="C8026" s="1" t="str">
        <f>IF(RIGHT(B8026)=")",LEFT(PHONETIC(B8026),FIND("(",PHONETIC(B8026),1)-1),IF(RIGHT(B8026)="]",LEFT(PHONETIC(B8026),FIND("[",PHONETIC(B8026),1)-1),PHONETIC(B8026)))</f>
        <v>ひがしおおや</v>
      </c>
      <c r="D8026" s="1" t="str">
        <f>MID(C8026,1,1)</f>
        <v>ひ</v>
      </c>
      <c r="E8026" s="1" t="s">
        <v>2580</v>
      </c>
      <c r="F8026" s="1" t="s">
        <v>6058</v>
      </c>
      <c r="G8026" s="1" t="s">
        <v>13405</v>
      </c>
      <c r="I8026" s="1" t="s">
        <v>14373</v>
      </c>
      <c r="J8026" s="1">
        <f>IF(RIGHT(B8026)=")",LEN(LEFT(B8026,FIND("(",B8026)-1)),IF(RIGHT(B8026)="]",LEN(LEFT(B8026,FIND("[",B8026)-1)),LEN(B8026)))</f>
        <v>3</v>
      </c>
    </row>
    <row r="8027" spans="2:10" x14ac:dyDescent="0.2">
      <c r="B8027" s="1" t="s">
        <v>7896</v>
      </c>
      <c r="C8027" s="1" t="str">
        <f>IF(RIGHT(B8027)=")",LEFT(PHONETIC(B8027),FIND("(",PHONETIC(B8027),1)-1),IF(RIGHT(B8027)="]",LEFT(PHONETIC(B8027),FIND("[",PHONETIC(B8027),1)-1),PHONETIC(B8027)))</f>
        <v>ひがしおかざき</v>
      </c>
      <c r="D8027" s="1" t="str">
        <f>MID(C8027,1,1)</f>
        <v>ひ</v>
      </c>
      <c r="E8027" s="1" t="s">
        <v>7897</v>
      </c>
      <c r="F8027" s="1" t="s">
        <v>3405</v>
      </c>
      <c r="G8027" s="1" t="s">
        <v>7882</v>
      </c>
      <c r="H8027" s="1" t="s">
        <v>7883</v>
      </c>
      <c r="J8027" s="1">
        <f>IF(RIGHT(B8027)=")",LEN(LEFT(B8027,FIND("(",B8027)-1)),IF(RIGHT(B8027)="]",LEN(LEFT(B8027,FIND("[",B8027)-1)),LEN(B8027)))</f>
        <v>3</v>
      </c>
    </row>
    <row r="8028" spans="2:10" x14ac:dyDescent="0.2">
      <c r="B8028" s="1" t="s">
        <v>4309</v>
      </c>
      <c r="C8028" s="1" t="str">
        <f>IF(RIGHT(B8028)=")",LEFT(PHONETIC(B8028),FIND("(",PHONETIC(B8028),1)-1),IF(RIGHT(B8028)="]",LEFT(PHONETIC(B8028),FIND("[",PHONETIC(B8028),1)-1),PHONETIC(B8028)))</f>
        <v>ひがしおかやま</v>
      </c>
      <c r="D8028" s="1" t="str">
        <f>MID(C8028,1,1)</f>
        <v>ひ</v>
      </c>
      <c r="E8028" s="1" t="s">
        <v>4310</v>
      </c>
      <c r="F8028" s="1" t="s">
        <v>4302</v>
      </c>
      <c r="G8028" s="1" t="s">
        <v>3385</v>
      </c>
      <c r="H8028" s="1" t="s">
        <v>4264</v>
      </c>
      <c r="J8028" s="1">
        <f>IF(RIGHT(B8028)=")",LEN(LEFT(B8028,FIND("(",B8028)-1)),IF(RIGHT(B8028)="]",LEN(LEFT(B8028,FIND("[",B8028)-1)),LEN(B8028)))</f>
        <v>3</v>
      </c>
    </row>
    <row r="8029" spans="2:10" x14ac:dyDescent="0.2">
      <c r="B8029" s="1" t="s">
        <v>9863</v>
      </c>
      <c r="C8029" s="1" t="str">
        <f>IF(RIGHT(B8029)=")",LEFT(PHONETIC(B8029),FIND("(",PHONETIC(B8029),1)-1),IF(RIGHT(B8029)="]",LEFT(PHONETIC(B8029),FIND("[",PHONETIC(B8029),1)-1),PHONETIC(B8029)))</f>
        <v>ひがしおぐさんちょうめ</v>
      </c>
      <c r="D8029" s="1" t="str">
        <f>MID(C8029,1,1)</f>
        <v>ひ</v>
      </c>
      <c r="E8029" s="1" t="s">
        <v>9864</v>
      </c>
      <c r="F8029" s="1" t="s">
        <v>1982</v>
      </c>
      <c r="G8029" s="1" t="s">
        <v>9849</v>
      </c>
      <c r="H8029" s="1" t="s">
        <v>9850</v>
      </c>
      <c r="J8029" s="1">
        <f>IF(RIGHT(B8029)=")",LEN(LEFT(B8029,FIND("(",B8029)-1)),IF(RIGHT(B8029)="]",LEN(LEFT(B8029,FIND("[",B8029)-1)),LEN(B8029)))</f>
        <v>6</v>
      </c>
    </row>
    <row r="8030" spans="2:10" x14ac:dyDescent="0.2">
      <c r="B8030" s="1" t="s">
        <v>4337</v>
      </c>
      <c r="C8030" s="1" t="str">
        <f>IF(RIGHT(B8030)=")",LEFT(PHONETIC(B8030),FIND("(",PHONETIC(B8030),1)-1),IF(RIGHT(B8030)="]",LEFT(PHONETIC(B8030),FIND("[",PHONETIC(B8030),1)-1),PHONETIC(B8030)))</f>
        <v>ひがしおのみち</v>
      </c>
      <c r="D8030" s="1" t="str">
        <f>MID(C8030,1,1)</f>
        <v>ひ</v>
      </c>
      <c r="E8030" s="1" t="s">
        <v>4338</v>
      </c>
      <c r="F8030" s="1" t="s">
        <v>4330</v>
      </c>
      <c r="G8030" s="1" t="s">
        <v>3385</v>
      </c>
      <c r="H8030" s="1" t="s">
        <v>4264</v>
      </c>
      <c r="J8030" s="1">
        <f>IF(RIGHT(B8030)=")",LEN(LEFT(B8030,FIND("(",B8030)-1)),IF(RIGHT(B8030)="]",LEN(LEFT(B8030,FIND("[",B8030)-1)),LEN(B8030)))</f>
        <v>3</v>
      </c>
    </row>
    <row r="8031" spans="2:10" x14ac:dyDescent="0.2">
      <c r="B8031" s="1" t="s">
        <v>3834</v>
      </c>
      <c r="C8031" s="1" t="str">
        <f>IF(RIGHT(B8031)=")",LEFT(PHONETIC(B8031),FIND("(",PHONETIC(B8031),1)-1),IF(RIGHT(B8031)="]",LEFT(PHONETIC(B8031),FIND("[",PHONETIC(B8031),1)-1),PHONETIC(B8031)))</f>
        <v>ひがしおばま</v>
      </c>
      <c r="D8031" s="1" t="str">
        <f>MID(C8031,1,1)</f>
        <v>ひ</v>
      </c>
      <c r="E8031" s="1" t="s">
        <v>1612</v>
      </c>
      <c r="F8031" s="1" t="s">
        <v>3615</v>
      </c>
      <c r="G8031" s="1" t="s">
        <v>3385</v>
      </c>
      <c r="H8031" s="1" t="s">
        <v>3821</v>
      </c>
      <c r="J8031" s="1">
        <f>IF(RIGHT(B8031)=")",LEN(LEFT(B8031,FIND("(",B8031)-1)),IF(RIGHT(B8031)="]",LEN(LEFT(B8031,FIND("[",B8031)-1)),LEN(B8031)))</f>
        <v>3</v>
      </c>
    </row>
    <row r="8032" spans="2:10" x14ac:dyDescent="0.2">
      <c r="B8032" s="1" t="s">
        <v>10488</v>
      </c>
      <c r="C8032" s="1" t="str">
        <f>IF(RIGHT(B8032)=")",LEFT(PHONETIC(B8032),FIND("(",PHONETIC(B8032),1)-1),IF(RIGHT(B8032)="]",LEFT(PHONETIC(B8032),FIND("[",PHONETIC(B8032),1)-1),PHONETIC(B8032)))</f>
        <v>ひがしかいじん</v>
      </c>
      <c r="D8032" s="1" t="str">
        <f>MID(C8032,1,1)</f>
        <v>ひ</v>
      </c>
      <c r="E8032" s="1" t="s">
        <v>10489</v>
      </c>
      <c r="F8032" s="1" t="s">
        <v>2127</v>
      </c>
      <c r="G8032" s="1" t="s">
        <v>10490</v>
      </c>
      <c r="J8032" s="1">
        <f>IF(RIGHT(B8032)=")",LEN(LEFT(B8032,FIND("(",B8032)-1)),IF(RIGHT(B8032)="]",LEN(LEFT(B8032,FIND("[",B8032)-1)),LEN(B8032)))</f>
        <v>3</v>
      </c>
    </row>
    <row r="8033" spans="2:10" x14ac:dyDescent="0.2">
      <c r="B8033" s="1" t="s">
        <v>4673</v>
      </c>
      <c r="C8033" s="1" t="str">
        <f>IF(RIGHT(B8033)=")",LEFT(PHONETIC(B8033),FIND("(",PHONETIC(B8033),1)-1),IF(RIGHT(B8033)="]",LEFT(PHONETIC(B8033),FIND("[",PHONETIC(B8033),1)-1),PHONETIC(B8033)))</f>
        <v>ひがしかいづか</v>
      </c>
      <c r="D8033" s="1" t="str">
        <f>MID(C8033,1,1)</f>
        <v>ひ</v>
      </c>
      <c r="E8033" s="1" t="s">
        <v>4674</v>
      </c>
      <c r="F8033" s="1" t="s">
        <v>4173</v>
      </c>
      <c r="G8033" s="1" t="s">
        <v>3385</v>
      </c>
      <c r="H8033" s="1" t="s">
        <v>4646</v>
      </c>
      <c r="J8033" s="1">
        <f>IF(RIGHT(B8033)=")",LEN(LEFT(B8033,FIND("(",B8033)-1)),IF(RIGHT(B8033)="]",LEN(LEFT(B8033,FIND("[",B8033)-1)),LEN(B8033)))</f>
        <v>3</v>
      </c>
    </row>
    <row r="8034" spans="2:10" x14ac:dyDescent="0.2">
      <c r="B8034" s="1" t="s">
        <v>6679</v>
      </c>
      <c r="C8034" s="1" t="str">
        <f>IF(RIGHT(B8034)=")",LEFT(PHONETIC(B8034),FIND("(",PHONETIC(B8034),1)-1),IF(RIGHT(B8034)="]",LEFT(PHONETIC(B8034),FIND("[",PHONETIC(B8034),1)-1),PHONETIC(B8034)))</f>
        <v>ひがしかいもん</v>
      </c>
      <c r="D8034" s="1" t="str">
        <f>MID(C8034,1,1)</f>
        <v>ひ</v>
      </c>
      <c r="E8034" s="1" t="s">
        <v>6680</v>
      </c>
      <c r="F8034" s="1" t="s">
        <v>6006</v>
      </c>
      <c r="G8034" s="1" t="s">
        <v>5897</v>
      </c>
      <c r="H8034" s="1" t="s">
        <v>6649</v>
      </c>
      <c r="J8034" s="1">
        <f>IF(RIGHT(B8034)=")",LEN(LEFT(B8034,FIND("(",B8034)-1)),IF(RIGHT(B8034)="]",LEN(LEFT(B8034,FIND("[",B8034)-1)),LEN(B8034)))</f>
        <v>3</v>
      </c>
    </row>
    <row r="8035" spans="2:10" x14ac:dyDescent="0.2">
      <c r="B8035" s="1" t="s">
        <v>4281</v>
      </c>
      <c r="C8035" s="1" t="str">
        <f>IF(RIGHT(B8035)=")",LEFT(PHONETIC(B8035),FIND("(",PHONETIC(B8035),1)-1),IF(RIGHT(B8035)="]",LEFT(PHONETIC(B8035),FIND("[",PHONETIC(B8035),1)-1),PHONETIC(B8035)))</f>
        <v>ひがしかこがわ</v>
      </c>
      <c r="D8035" s="1" t="str">
        <f>MID(C8035,1,1)</f>
        <v>ひ</v>
      </c>
      <c r="E8035" s="1" t="s">
        <v>4282</v>
      </c>
      <c r="F8035" s="1" t="s">
        <v>4189</v>
      </c>
      <c r="G8035" s="1" t="s">
        <v>3385</v>
      </c>
      <c r="H8035" s="1" t="s">
        <v>4264</v>
      </c>
      <c r="J8035" s="1">
        <f>IF(RIGHT(B8035)=")",LEN(LEFT(B8035,FIND("(",B8035)-1)),IF(RIGHT(B8035)="]",LEN(LEFT(B8035,FIND("[",B8035)-1)),LEN(B8035)))</f>
        <v>4</v>
      </c>
    </row>
    <row r="8036" spans="2:10" x14ac:dyDescent="0.2">
      <c r="B8036" s="1" t="s">
        <v>3289</v>
      </c>
      <c r="C8036" s="1" t="str">
        <f>IF(RIGHT(B8036)=")",LEFT(PHONETIC(B8036),FIND("(",PHONETIC(B8036),1)-1),IF(RIGHT(B8036)="]",LEFT(PHONETIC(B8036),FIND("[",PHONETIC(B8036),1)-1),PHONETIC(B8036)))</f>
        <v>ひがしかしわざき</v>
      </c>
      <c r="D8036" s="1" t="str">
        <f>MID(C8036,1,1)</f>
        <v>ひ</v>
      </c>
      <c r="E8036" s="1" t="s">
        <v>3290</v>
      </c>
      <c r="F8036" s="1" t="s">
        <v>1321</v>
      </c>
      <c r="G8036" s="1" t="s">
        <v>832</v>
      </c>
      <c r="H8036" s="1" t="s">
        <v>3291</v>
      </c>
      <c r="J8036" s="1">
        <f>IF(RIGHT(B8036)=")",LEN(LEFT(B8036,FIND("(",B8036)-1)),IF(RIGHT(B8036)="]",LEN(LEFT(B8036,FIND("[",B8036)-1)),LEN(B8036)))</f>
        <v>3</v>
      </c>
    </row>
    <row r="8037" spans="2:10" x14ac:dyDescent="0.2">
      <c r="B8037" s="1" t="s">
        <v>10591</v>
      </c>
      <c r="C8037" s="1" t="str">
        <f>IF(RIGHT(B8037)=")",LEFT(PHONETIC(B8037),FIND("(",PHONETIC(B8037),1)-1),IF(RIGHT(B8037)="]",LEFT(PHONETIC(B8037),FIND("[",PHONETIC(B8037),1)-1),PHONETIC(B8037)))</f>
        <v>ひがしかつら</v>
      </c>
      <c r="D8037" s="1" t="str">
        <f>MID(C8037,1,1)</f>
        <v>ひ</v>
      </c>
      <c r="E8037" s="1" t="s">
        <v>6899</v>
      </c>
      <c r="F8037" s="1" t="s">
        <v>2214</v>
      </c>
      <c r="G8037" s="1" t="s">
        <v>10582</v>
      </c>
      <c r="J8037" s="1">
        <f>IF(RIGHT(B8037)=")",LEN(LEFT(B8037,FIND("(",B8037)-1)),IF(RIGHT(B8037)="]",LEN(LEFT(B8037,FIND("[",B8037)-1)),LEN(B8037)))</f>
        <v>2</v>
      </c>
    </row>
    <row r="8038" spans="2:10" x14ac:dyDescent="0.2">
      <c r="B8038" s="1" t="s">
        <v>1496</v>
      </c>
      <c r="C8038" s="1" t="str">
        <f>IF(RIGHT(B8038)=")",LEFT(PHONETIC(B8038),FIND("(",PHONETIC(B8038),1)-1),IF(RIGHT(B8038)="]",LEFT(PHONETIC(B8038),FIND("[",PHONETIC(B8038),1)-1),PHONETIC(B8038)))</f>
        <v>ひがしかない</v>
      </c>
      <c r="D8038" s="1" t="str">
        <f>MID(C8038,1,1)</f>
        <v>ひ</v>
      </c>
      <c r="E8038" s="1" t="s">
        <v>1497</v>
      </c>
      <c r="F8038" s="1" t="s">
        <v>831</v>
      </c>
      <c r="G8038" s="1" t="s">
        <v>832</v>
      </c>
      <c r="H8038" s="1" t="s">
        <v>1498</v>
      </c>
      <c r="J8038" s="1">
        <f>IF(RIGHT(B8038)=")",LEN(LEFT(B8038,FIND("(",B8038)-1)),IF(RIGHT(B8038)="]",LEN(LEFT(B8038,FIND("[",B8038)-1)),LEN(B8038)))</f>
        <v>3</v>
      </c>
    </row>
    <row r="8039" spans="2:10" x14ac:dyDescent="0.2">
      <c r="B8039" s="1" t="s">
        <v>2855</v>
      </c>
      <c r="C8039" s="1" t="str">
        <f>IF(RIGHT(B8039)=")",LEFT(PHONETIC(B8039),FIND("(",PHONETIC(B8039),1)-1),IF(RIGHT(B8039)="]",LEFT(PHONETIC(B8039),FIND("[",PHONETIC(B8039),1)-1),PHONETIC(B8039)))</f>
        <v>ひがしかながわ</v>
      </c>
      <c r="D8039" s="1" t="str">
        <f>MID(C8039,1,1)</f>
        <v>ひ</v>
      </c>
      <c r="E8039" s="1" t="s">
        <v>704</v>
      </c>
      <c r="F8039" s="1" t="s">
        <v>1987</v>
      </c>
      <c r="G8039" s="1" t="s">
        <v>832</v>
      </c>
      <c r="H8039" s="1" t="s">
        <v>2819</v>
      </c>
      <c r="J8039" s="1">
        <f>IF(RIGHT(B8039)=")",LEN(LEFT(B8039,FIND("(",B8039)-1)),IF(RIGHT(B8039)="]",LEN(LEFT(B8039,FIND("[",B8039)-1)),LEN(B8039)))</f>
        <v>4</v>
      </c>
    </row>
    <row r="8040" spans="2:10" x14ac:dyDescent="0.2">
      <c r="B8040" s="1" t="s">
        <v>11143</v>
      </c>
      <c r="C8040" s="1" t="str">
        <f>IF(RIGHT(B8040)=")",LEFT(PHONETIC(B8040),FIND("(",PHONETIC(B8040),1)-1),IF(RIGHT(B8040)="]",LEFT(PHONETIC(B8040),FIND("[",PHONETIC(B8040),1)-1),PHONETIC(B8040)))</f>
        <v>ひがしかなざわ</v>
      </c>
      <c r="D8040" s="1" t="str">
        <f>MID(C8040,1,1)</f>
        <v>ひ</v>
      </c>
      <c r="E8040" s="1" t="s">
        <v>704</v>
      </c>
      <c r="F8040" s="1" t="s">
        <v>3641</v>
      </c>
      <c r="G8040" s="1" t="s">
        <v>11144</v>
      </c>
      <c r="J8040" s="1">
        <f>IF(RIGHT(B8040)=")",LEN(LEFT(B8040,FIND("(",B8040)-1)),IF(RIGHT(B8040)="]",LEN(LEFT(B8040,FIND("[",B8040)-1)),LEN(B8040)))</f>
        <v>3</v>
      </c>
    </row>
    <row r="8041" spans="2:10" x14ac:dyDescent="0.2">
      <c r="B8041" s="1" t="s">
        <v>6279</v>
      </c>
      <c r="C8041" s="1" t="str">
        <f>IF(RIGHT(B8041)=")",LEFT(PHONETIC(B8041),FIND("(",PHONETIC(B8041),1)-1),IF(RIGHT(B8041)="]",LEFT(PHONETIC(B8041),FIND("[",PHONETIC(B8041),1)-1),PHONETIC(B8041)))</f>
        <v>ひがしからつ</v>
      </c>
      <c r="D8041" s="1" t="str">
        <f>MID(C8041,1,1)</f>
        <v>ひ</v>
      </c>
      <c r="E8041" s="1" t="s">
        <v>6111</v>
      </c>
      <c r="F8041" s="1" t="s">
        <v>5954</v>
      </c>
      <c r="G8041" s="1" t="s">
        <v>5897</v>
      </c>
      <c r="H8041" s="1" t="s">
        <v>6253</v>
      </c>
      <c r="J8041" s="1">
        <f>IF(RIGHT(B8041)=")",LEN(LEFT(B8041,FIND("(",B8041)-1)),IF(RIGHT(B8041)="]",LEN(LEFT(B8041,FIND("[",B8041)-1)),LEN(B8041)))</f>
        <v>3</v>
      </c>
    </row>
    <row r="8042" spans="2:10" x14ac:dyDescent="0.2">
      <c r="B8042" s="1" t="s">
        <v>3924</v>
      </c>
      <c r="C8042" s="1" t="str">
        <f>IF(RIGHT(B8042)=")",LEFT(PHONETIC(B8042),FIND("(",PHONETIC(B8042),1)-1),IF(RIGHT(B8042)="]",LEFT(PHONETIC(B8042),FIND("[",PHONETIC(B8042),1)-1),PHONETIC(B8042)))</f>
        <v>ひがしかりや</v>
      </c>
      <c r="D8042" s="1" t="str">
        <f>MID(C8042,1,1)</f>
        <v>ひ</v>
      </c>
      <c r="E8042" s="1" t="s">
        <v>2507</v>
      </c>
      <c r="F8042" s="1" t="s">
        <v>3405</v>
      </c>
      <c r="G8042" s="1" t="s">
        <v>3124</v>
      </c>
      <c r="H8042" s="1" t="s">
        <v>1983</v>
      </c>
      <c r="J8042" s="1">
        <f>IF(RIGHT(B8042)=")",LEN(LEFT(B8042,FIND("(",B8042)-1)),IF(RIGHT(B8042)="]",LEN(LEFT(B8042,FIND("[",B8042)-1)),LEN(B8042)))</f>
        <v>3</v>
      </c>
    </row>
    <row r="8043" spans="2:10" x14ac:dyDescent="0.2">
      <c r="B8043" s="1" t="s">
        <v>2113</v>
      </c>
      <c r="C8043" s="1" t="str">
        <f>IF(RIGHT(B8043)=")",LEFT(PHONETIC(B8043),FIND("(",PHONETIC(B8043),1)-1),IF(RIGHT(B8043)="]",LEFT(PHONETIC(B8043),FIND("[",PHONETIC(B8043),1)-1),PHONETIC(B8043)))</f>
        <v>ひがしかわぐち</v>
      </c>
      <c r="D8043" s="1" t="str">
        <f>MID(C8043,1,1)</f>
        <v>ひ</v>
      </c>
      <c r="E8043" s="1" t="s">
        <v>2114</v>
      </c>
      <c r="F8043" s="1" t="s">
        <v>2106</v>
      </c>
      <c r="G8043" s="1" t="s">
        <v>832</v>
      </c>
      <c r="H8043" s="1" t="s">
        <v>2099</v>
      </c>
      <c r="J8043" s="1">
        <f>IF(RIGHT(B8043)=")",LEN(LEFT(B8043,FIND("(",B8043)-1)),IF(RIGHT(B8043)="]",LEN(LEFT(B8043,FIND("[",B8043)-1)),LEN(B8043)))</f>
        <v>3</v>
      </c>
    </row>
    <row r="8044" spans="2:10" hidden="1" x14ac:dyDescent="0.2">
      <c r="B8044" s="1" t="s">
        <v>15218</v>
      </c>
      <c r="C8044" s="1" t="str">
        <f>IF(RIGHT(B8044)=")",LEFT(PHONETIC(B8044),FIND("(",PHONETIC(B8044),1)-1),IF(RIGHT(B8044)="]",LEFT(PHONETIC(B8044),FIND("[",PHONETIC(B8044),1)-1),PHONETIC(B8044)))</f>
        <v>ひがしかわなべ</v>
      </c>
      <c r="D8044" s="1" t="str">
        <f>MID(C8044,1,1)</f>
        <v>ひ</v>
      </c>
      <c r="E8044" s="1" t="s">
        <v>15219</v>
      </c>
      <c r="F8044" s="1" t="s">
        <v>6006</v>
      </c>
      <c r="G8044" s="1" t="s">
        <v>15210</v>
      </c>
      <c r="H8044" s="1" t="s">
        <v>15211</v>
      </c>
      <c r="I8044" s="1" t="s">
        <v>14373</v>
      </c>
      <c r="J8044" s="1">
        <f>IF(RIGHT(B8044)=")",LEN(LEFT(B8044,FIND("(",B8044)-1)),IF(RIGHT(B8044)="]",LEN(LEFT(B8044,FIND("[",B8044)-1)),LEN(B8044)))</f>
        <v>3</v>
      </c>
    </row>
    <row r="8045" spans="2:10" x14ac:dyDescent="0.2">
      <c r="B8045" s="1" t="s">
        <v>4672</v>
      </c>
      <c r="C8045" s="1" t="str">
        <f>IF(RIGHT(B8045)=")",LEFT(PHONETIC(B8045),FIND("(",PHONETIC(B8045),1)-1),IF(RIGHT(B8045)="]",LEFT(PHONETIC(B8045),FIND("[",PHONETIC(B8045),1)-1),PHONETIC(B8045)))</f>
        <v>ひがしきしわだ</v>
      </c>
      <c r="D8045" s="1" t="str">
        <f>MID(C8045,1,1)</f>
        <v>ひ</v>
      </c>
      <c r="E8045" s="1" t="s">
        <v>2970</v>
      </c>
      <c r="F8045" s="1" t="s">
        <v>4173</v>
      </c>
      <c r="G8045" s="1" t="s">
        <v>3385</v>
      </c>
      <c r="H8045" s="1" t="s">
        <v>4646</v>
      </c>
      <c r="J8045" s="1">
        <f>IF(RIGHT(B8045)=")",LEN(LEFT(B8045,FIND("(",B8045)-1)),IF(RIGHT(B8045)="]",LEN(LEFT(B8045,FIND("[",B8045)-1)),LEN(B8045)))</f>
        <v>4</v>
      </c>
    </row>
    <row r="8046" spans="2:10" x14ac:dyDescent="0.2">
      <c r="B8046" s="1" t="s">
        <v>7332</v>
      </c>
      <c r="C8046" s="1" t="str">
        <f>IF(RIGHT(B8046)=")",LEFT(PHONETIC(B8046),FIND("(",PHONETIC(B8046),1)-1),IF(RIGHT(B8046)="]",LEFT(PHONETIC(B8046),FIND("[",PHONETIC(B8046),1)-1),PHONETIC(B8046)))</f>
        <v>ひがしきたざわ</v>
      </c>
      <c r="D8046" s="1" t="str">
        <f>MID(C8046,1,1)</f>
        <v>ひ</v>
      </c>
      <c r="E8046" s="1" t="s">
        <v>6065</v>
      </c>
      <c r="F8046" s="1" t="s">
        <v>1982</v>
      </c>
      <c r="G8046" s="1" t="s">
        <v>7325</v>
      </c>
      <c r="H8046" s="1" t="s">
        <v>7326</v>
      </c>
      <c r="J8046" s="1">
        <f>IF(RIGHT(B8046)=")",LEN(LEFT(B8046,FIND("(",B8046)-1)),IF(RIGHT(B8046)="]",LEN(LEFT(B8046,FIND("[",B8046)-1)),LEN(B8046)))</f>
        <v>3</v>
      </c>
    </row>
    <row r="8047" spans="2:10" hidden="1" x14ac:dyDescent="0.2">
      <c r="B8047" s="1" t="s">
        <v>14412</v>
      </c>
      <c r="C8047" s="1" t="str">
        <f>IF(RIGHT(B8047)=")",LEFT(PHONETIC(B8047),FIND("(",PHONETIC(B8047),1)-1),IF(RIGHT(B8047)="]",LEFT(PHONETIC(B8047),FIND("[",PHONETIC(B8047),1)-1),PHONETIC(B8047)))</f>
        <v>ひがしきょうごく</v>
      </c>
      <c r="D8047" s="1" t="str">
        <f>MID(C8047,1,1)</f>
        <v>ひ</v>
      </c>
      <c r="E8047" s="1" t="s">
        <v>2936</v>
      </c>
      <c r="F8047" s="1" t="s">
        <v>11</v>
      </c>
      <c r="G8047" s="1" t="s">
        <v>14336</v>
      </c>
      <c r="H8047" s="1" t="s">
        <v>14397</v>
      </c>
      <c r="I8047" s="1" t="s">
        <v>14373</v>
      </c>
      <c r="J8047" s="1">
        <f>IF(RIGHT(B8047)=")",LEN(LEFT(B8047,FIND("(",B8047)-1)),IF(RIGHT(B8047)="]",LEN(LEFT(B8047,FIND("[",B8047)-1)),LEN(B8047)))</f>
        <v>3</v>
      </c>
    </row>
    <row r="8048" spans="2:10" x14ac:dyDescent="0.2">
      <c r="B8048" s="1" t="s">
        <v>9909</v>
      </c>
      <c r="C8048" s="1" t="str">
        <f>IF(RIGHT(B8048)=")",LEFT(PHONETIC(B8048),FIND("(",PHONETIC(B8048),1)-1),IF(RIGHT(B8048)="]",LEFT(PHONETIC(B8048),FIND("[",PHONETIC(B8048),1)-1),PHONETIC(B8048)))</f>
        <v>ひがしぎょうだ</v>
      </c>
      <c r="D8048" s="1" t="str">
        <f>MID(C8048,1,1)</f>
        <v>ひ</v>
      </c>
      <c r="E8048" s="1" t="s">
        <v>2580</v>
      </c>
      <c r="F8048" s="1" t="s">
        <v>2106</v>
      </c>
      <c r="G8048" s="1" t="s">
        <v>9905</v>
      </c>
      <c r="J8048" s="1">
        <f>IF(RIGHT(B8048)=")",LEN(LEFT(B8048,FIND("(",B8048)-1)),IF(RIGHT(B8048)="]",LEN(LEFT(B8048,FIND("[",B8048)-1)),LEN(B8048)))</f>
        <v>3</v>
      </c>
    </row>
    <row r="8049" spans="2:10" x14ac:dyDescent="0.2">
      <c r="B8049" s="1" t="s">
        <v>2800</v>
      </c>
      <c r="C8049" s="1" t="str">
        <f>IF(RIGHT(B8049)=")",LEFT(PHONETIC(B8049),FIND("(",PHONETIC(B8049),1)-1),IF(RIGHT(B8049)="]",LEFT(PHONETIC(B8049),FIND("[",PHONETIC(B8049),1)-1),PHONETIC(B8049)))</f>
        <v>ひがしきよかわ</v>
      </c>
      <c r="D8049" s="1" t="str">
        <f>MID(C8049,1,1)</f>
        <v>ひ</v>
      </c>
      <c r="E8049" s="1" t="s">
        <v>1631</v>
      </c>
      <c r="F8049" s="1" t="s">
        <v>2127</v>
      </c>
      <c r="G8049" s="1" t="s">
        <v>832</v>
      </c>
      <c r="H8049" s="1" t="s">
        <v>2797</v>
      </c>
      <c r="J8049" s="1">
        <f>IF(RIGHT(B8049)=")",LEN(LEFT(B8049,FIND("(",B8049)-1)),IF(RIGHT(B8049)="]",LEN(LEFT(B8049,FIND("[",B8049)-1)),LEN(B8049)))</f>
        <v>3</v>
      </c>
    </row>
    <row r="8050" spans="2:10" x14ac:dyDescent="0.2">
      <c r="B8050" s="1" t="s">
        <v>7744</v>
      </c>
      <c r="C8050" s="1" t="str">
        <f>IF(RIGHT(B8050)=")",LEFT(PHONETIC(B8050),FIND("(",PHONETIC(B8050),1)-1),IF(RIGHT(B8050)="]",LEFT(PHONETIC(B8050),FIND("[",PHONETIC(B8050),1)-1),PHONETIC(B8050)))</f>
        <v>ひがしぎんざ</v>
      </c>
      <c r="D8050" s="1" t="str">
        <f>MID(C8050,1,1)</f>
        <v>ひ</v>
      </c>
      <c r="E8050" s="1" t="s">
        <v>7745</v>
      </c>
      <c r="F8050" s="1" t="s">
        <v>1982</v>
      </c>
      <c r="G8050" s="1" t="s">
        <v>7670</v>
      </c>
      <c r="H8050" s="1" t="s">
        <v>7733</v>
      </c>
      <c r="J8050" s="1">
        <f>IF(RIGHT(B8050)=")",LEN(LEFT(B8050,FIND("(",B8050)-1)),IF(RIGHT(B8050)="]",LEN(LEFT(B8050,FIND("[",B8050)-1)),LEN(B8050)))</f>
        <v>3</v>
      </c>
    </row>
    <row r="8051" spans="2:10" hidden="1" x14ac:dyDescent="0.2">
      <c r="B8051" s="1" t="s">
        <v>15169</v>
      </c>
      <c r="C8051" s="1" t="str">
        <f>IF(RIGHT(B8051)=")",LEFT(PHONETIC(B8051),FIND("(",PHONETIC(B8051),1)-1),IF(RIGHT(B8051)="]",LEFT(PHONETIC(B8051),FIND("[",PHONETIC(B8051),1)-1),PHONETIC(B8051)))</f>
        <v>ひがしくしら</v>
      </c>
      <c r="D8051" s="1" t="str">
        <f>MID(C8051,1,1)</f>
        <v>ひ</v>
      </c>
      <c r="E8051" s="1" t="s">
        <v>15170</v>
      </c>
      <c r="F8051" s="1" t="s">
        <v>6006</v>
      </c>
      <c r="G8051" s="1" t="s">
        <v>14336</v>
      </c>
      <c r="H8051" s="1" t="s">
        <v>15165</v>
      </c>
      <c r="I8051" s="1" t="s">
        <v>14373</v>
      </c>
      <c r="J8051" s="1">
        <f>IF(RIGHT(B8051)=")",LEN(LEFT(B8051,FIND("(",B8051)-1)),IF(RIGHT(B8051)="]",LEN(LEFT(B8051,FIND("[",B8051)-1)),LEN(B8051)))</f>
        <v>3</v>
      </c>
    </row>
    <row r="8052" spans="2:10" x14ac:dyDescent="0.2">
      <c r="B8052" s="1" t="s">
        <v>365</v>
      </c>
      <c r="C8052" s="1" t="str">
        <f>IF(RIGHT(B8052)=")",LEFT(PHONETIC(B8052),FIND("(",PHONETIC(B8052),1)-1),IF(RIGHT(B8052)="]",LEFT(PHONETIC(B8052),FIND("[",PHONETIC(B8052),1)-1),PHONETIC(B8052)))</f>
        <v>ひがしくしろ</v>
      </c>
      <c r="D8052" s="1" t="str">
        <f>MID(C8052,1,1)</f>
        <v>ひ</v>
      </c>
      <c r="E8052" s="1" t="s">
        <v>366</v>
      </c>
      <c r="F8052" s="1" t="s">
        <v>11</v>
      </c>
      <c r="G8052" s="1" t="s">
        <v>12</v>
      </c>
      <c r="H8052" s="1" t="s">
        <v>282</v>
      </c>
      <c r="J8052" s="1">
        <f>IF(RIGHT(B8052)=")",LEN(LEFT(B8052,FIND("(",B8052)-1)),IF(RIGHT(B8052)="]",LEN(LEFT(B8052,FIND("[",B8052)-1)),LEN(B8052)))</f>
        <v>3</v>
      </c>
    </row>
    <row r="8053" spans="2:10" x14ac:dyDescent="0.2">
      <c r="B8053" s="1" t="s">
        <v>825</v>
      </c>
      <c r="C8053" s="1" t="str">
        <f>IF(RIGHT(B8053)=")",LEFT(PHONETIC(B8053),FIND("(",PHONETIC(B8053),1)-1),IF(RIGHT(B8053)="]",LEFT(PHONETIC(B8053),FIND("[",PHONETIC(B8053),1)-1),PHONETIC(B8053)))</f>
        <v>ひがしくねべつ</v>
      </c>
      <c r="D8053" s="1" t="str">
        <f>MID(C8053,1,1)</f>
        <v>ひ</v>
      </c>
      <c r="E8053" s="1" t="s">
        <v>826</v>
      </c>
      <c r="F8053" s="1" t="s">
        <v>11</v>
      </c>
      <c r="G8053" s="1" t="s">
        <v>810</v>
      </c>
      <c r="J8053" s="1">
        <f>IF(RIGHT(B8053)=")",LEN(LEFT(B8053,FIND("(",B8053)-1)),IF(RIGHT(B8053)="]",LEN(LEFT(B8053,FIND("[",B8053)-1)),LEN(B8053)))</f>
        <v>4</v>
      </c>
    </row>
    <row r="8054" spans="2:10" x14ac:dyDescent="0.2">
      <c r="B8054" s="1" t="s">
        <v>9286</v>
      </c>
      <c r="C8054" s="1" t="str">
        <f>IF(RIGHT(B8054)=")",LEFT(PHONETIC(B8054),FIND("(",PHONETIC(B8054),1)-1),IF(RIGHT(B8054)="]",LEFT(PHONETIC(B8054),FIND("[",PHONETIC(B8054),1)-1),PHONETIC(B8054)))</f>
        <v>ひがしくやくしょまえ</v>
      </c>
      <c r="D8054" s="1" t="str">
        <f>MID(C8054,1,1)</f>
        <v>ひ</v>
      </c>
      <c r="E8054" s="1" t="s">
        <v>9287</v>
      </c>
      <c r="F8054" s="1" t="s">
        <v>11</v>
      </c>
      <c r="G8054" s="1" t="s">
        <v>9228</v>
      </c>
      <c r="H8054" s="1" t="s">
        <v>9281</v>
      </c>
      <c r="J8054" s="1">
        <f>IF(RIGHT(B8054)=")",LEN(LEFT(B8054,FIND("(",B8054)-1)),IF(RIGHT(B8054)="]",LEN(LEFT(B8054,FIND("[",B8054)-1)),LEN(B8054)))</f>
        <v>5</v>
      </c>
    </row>
    <row r="8055" spans="2:10" x14ac:dyDescent="0.2">
      <c r="B8055" s="1" t="s">
        <v>6995</v>
      </c>
      <c r="C8055" s="1" t="str">
        <f>IF(RIGHT(B8055)=")",LEFT(PHONETIC(B8055),FIND("(",PHONETIC(B8055),1)-1),IF(RIGHT(B8055)="]",LEFT(PHONETIC(B8055),FIND("[",PHONETIC(B8055),1)-1),PHONETIC(B8055)))</f>
        <v>ひがしくるめ</v>
      </c>
      <c r="D8055" s="1" t="str">
        <f>MID(C8055,1,1)</f>
        <v>ひ</v>
      </c>
      <c r="E8055" s="1" t="s">
        <v>6312</v>
      </c>
      <c r="F8055" s="1" t="s">
        <v>1982</v>
      </c>
      <c r="G8055" s="1" t="s">
        <v>6978</v>
      </c>
      <c r="H8055" s="1" t="s">
        <v>6979</v>
      </c>
      <c r="J8055" s="1">
        <f>IF(RIGHT(B8055)=")",LEN(LEFT(B8055,FIND("(",B8055)-1)),IF(RIGHT(B8055)="]",LEN(LEFT(B8055,FIND("[",B8055)-1)),LEN(B8055)))</f>
        <v>4</v>
      </c>
    </row>
    <row r="8056" spans="2:10" x14ac:dyDescent="0.2">
      <c r="B8056" s="1" t="s">
        <v>1760</v>
      </c>
      <c r="C8056" s="1" t="str">
        <f>IF(RIGHT(B8056)=")",LEFT(PHONETIC(B8056),FIND("(",PHONETIC(B8056),1)-1),IF(RIGHT(B8056)="]",LEFT(PHONETIC(B8056),FIND("[",PHONETIC(B8056),1)-1),PHONETIC(B8056)))</f>
        <v>ひがしげじょう</v>
      </c>
      <c r="D8056" s="1" t="str">
        <f>MID(C8056,1,1)</f>
        <v>ひ</v>
      </c>
      <c r="E8056" s="1" t="s">
        <v>1761</v>
      </c>
      <c r="F8056" s="1" t="s">
        <v>1321</v>
      </c>
      <c r="G8056" s="1" t="s">
        <v>832</v>
      </c>
      <c r="H8056" s="1" t="s">
        <v>1714</v>
      </c>
      <c r="J8056" s="1">
        <f>IF(RIGHT(B8056)=")",LEN(LEFT(B8056,FIND("(",B8056)-1)),IF(RIGHT(B8056)="]",LEN(LEFT(B8056,FIND("[",B8056)-1)),LEN(B8056)))</f>
        <v>3</v>
      </c>
    </row>
    <row r="8057" spans="2:10" x14ac:dyDescent="0.2">
      <c r="B8057" s="1" t="s">
        <v>6970</v>
      </c>
      <c r="C8057" s="1" t="str">
        <f>IF(RIGHT(B8057)=")",LEFT(PHONETIC(B8057),FIND("(",PHONETIC(B8057),1)-1),IF(RIGHT(B8057)="]",LEFT(PHONETIC(B8057),FIND("[",PHONETIC(B8057),1)-1),PHONETIC(B8057)))</f>
        <v>ひがしこいずみ</v>
      </c>
      <c r="D8057" s="1" t="str">
        <f>MID(C8057,1,1)</f>
        <v>ひ</v>
      </c>
      <c r="E8057" s="1" t="s">
        <v>6971</v>
      </c>
      <c r="F8057" s="1" t="s">
        <v>2434</v>
      </c>
      <c r="G8057" s="1" t="s">
        <v>6702</v>
      </c>
      <c r="H8057" s="1" t="s">
        <v>6966</v>
      </c>
      <c r="J8057" s="1">
        <f>IF(RIGHT(B8057)=")",LEN(LEFT(B8057,FIND("(",B8057)-1)),IF(RIGHT(B8057)="]",LEN(LEFT(B8057,FIND("[",B8057)-1)),LEN(B8057)))</f>
        <v>3</v>
      </c>
    </row>
    <row r="8058" spans="2:10" x14ac:dyDescent="0.2">
      <c r="B8058" s="1" t="s">
        <v>7721</v>
      </c>
      <c r="C8058" s="1" t="str">
        <f>IF(RIGHT(B8058)=")",LEFT(PHONETIC(B8058),FIND("(",PHONETIC(B8058),1)-1),IF(RIGHT(B8058)="]",LEFT(PHONETIC(B8058),FIND("[",PHONETIC(B8058),1)-1),PHONETIC(B8058)))</f>
        <v>ひがしこうえんじ</v>
      </c>
      <c r="D8058" s="1" t="str">
        <f>MID(C8058,1,1)</f>
        <v>ひ</v>
      </c>
      <c r="E8058" s="1" t="s">
        <v>7722</v>
      </c>
      <c r="F8058" s="1" t="s">
        <v>1982</v>
      </c>
      <c r="G8058" s="1" t="s">
        <v>7670</v>
      </c>
      <c r="H8058" s="1" t="s">
        <v>7697</v>
      </c>
      <c r="J8058" s="1">
        <f>IF(RIGHT(B8058)=")",LEN(LEFT(B8058,FIND("(",B8058)-1)),IF(RIGHT(B8058)="]",LEN(LEFT(B8058,FIND("[",B8058)-1)),LEN(B8058)))</f>
        <v>4</v>
      </c>
    </row>
    <row r="8059" spans="2:10" x14ac:dyDescent="0.2">
      <c r="B8059" s="1" t="s">
        <v>13063</v>
      </c>
      <c r="C8059" s="1" t="str">
        <f>IF(RIGHT(B8059)=")",LEFT(PHONETIC(B8059),FIND("(",PHONETIC(B8059),1)-1),IF(RIGHT(B8059)="]",LEFT(PHONETIC(B8059),FIND("[",PHONETIC(B8059),1)-1),PHONETIC(B8059)))</f>
        <v>ひがしこうぎょうまえ</v>
      </c>
      <c r="D8059" s="1" t="str">
        <f>MID(C8059,1,1)</f>
        <v>ひ</v>
      </c>
      <c r="E8059" s="1" t="s">
        <v>13064</v>
      </c>
      <c r="F8059" s="1" t="s">
        <v>5569</v>
      </c>
      <c r="G8059" s="1" t="s">
        <v>13055</v>
      </c>
      <c r="H8059" s="1" t="s">
        <v>13056</v>
      </c>
      <c r="J8059" s="1">
        <f>IF(RIGHT(B8059)=")",LEN(LEFT(B8059,FIND("(",B8059)-1)),IF(RIGHT(B8059)="]",LEN(LEFT(B8059,FIND("[",B8059)-1)),LEN(B8059)))</f>
        <v>4</v>
      </c>
    </row>
    <row r="8060" spans="2:10" x14ac:dyDescent="0.2">
      <c r="B8060" s="1" t="s">
        <v>5137</v>
      </c>
      <c r="C8060" s="1" t="str">
        <f>IF(RIGHT(B8060)=")",LEFT(PHONETIC(B8060),FIND("(",PHONETIC(B8060),1)-1),IF(RIGHT(B8060)="]",LEFT(PHONETIC(B8060),FIND("[",PHONETIC(B8060),1)-1),PHONETIC(B8060)))</f>
        <v>ひがしこおげ</v>
      </c>
      <c r="D8060" s="1" t="str">
        <f>MID(C8060,1,1)</f>
        <v>ひ</v>
      </c>
      <c r="E8060" s="1" t="s">
        <v>2378</v>
      </c>
      <c r="F8060" s="1" t="s">
        <v>4496</v>
      </c>
      <c r="G8060" s="1" t="s">
        <v>3385</v>
      </c>
      <c r="H8060" s="1" t="s">
        <v>5136</v>
      </c>
      <c r="J8060" s="1">
        <f>IF(RIGHT(B8060)=")",LEN(LEFT(B8060,FIND("(",B8060)-1)),IF(RIGHT(B8060)="]",LEN(LEFT(B8060,FIND("[",B8060)-1)),LEN(B8060)))</f>
        <v>3</v>
      </c>
    </row>
    <row r="8061" spans="2:10" x14ac:dyDescent="0.2">
      <c r="B8061" s="1" t="s">
        <v>2293</v>
      </c>
      <c r="C8061" s="1" t="str">
        <f>IF(RIGHT(B8061)=")",LEFT(PHONETIC(B8061),FIND("(",PHONETIC(B8061),1)-1),IF(RIGHT(B8061)="]",LEFT(PHONETIC(B8061),FIND("[",PHONETIC(B8061),1)-1),PHONETIC(B8061)))</f>
        <v>ひがしこがねい</v>
      </c>
      <c r="D8061" s="1" t="str">
        <f>MID(C8061,1,1)</f>
        <v>ひ</v>
      </c>
      <c r="E8061" s="1" t="s">
        <v>2294</v>
      </c>
      <c r="F8061" s="1" t="s">
        <v>1982</v>
      </c>
      <c r="G8061" s="1" t="s">
        <v>832</v>
      </c>
      <c r="H8061" s="1" t="s">
        <v>2199</v>
      </c>
      <c r="J8061" s="1">
        <f>IF(RIGHT(B8061)=")",LEN(LEFT(B8061,FIND("(",B8061)-1)),IF(RIGHT(B8061)="]",LEN(LEFT(B8061,FIND("[",B8061)-1)),LEN(B8061)))</f>
        <v>4</v>
      </c>
    </row>
    <row r="8062" spans="2:10" x14ac:dyDescent="0.2">
      <c r="B8062" s="1" t="s">
        <v>12212</v>
      </c>
      <c r="C8062" s="1" t="str">
        <f>IF(RIGHT(B8062)=")",LEFT(PHONETIC(B8062),FIND("(",PHONETIC(B8062),1)-1),IF(RIGHT(B8062)="]",LEFT(PHONETIC(B8062),FIND("[",PHONETIC(B8062),1)-1),PHONETIC(B8062)))</f>
        <v>ひがしこはま</v>
      </c>
      <c r="D8062" s="1" t="str">
        <f>MID(C8062,1,1)</f>
        <v>ひ</v>
      </c>
      <c r="E8062" s="1" t="s">
        <v>1612</v>
      </c>
      <c r="F8062" s="1" t="s">
        <v>4173</v>
      </c>
      <c r="G8062" s="1" t="s">
        <v>12186</v>
      </c>
      <c r="H8062" s="1" t="s">
        <v>12200</v>
      </c>
      <c r="J8062" s="1">
        <f>IF(RIGHT(B8062)=")",LEN(LEFT(B8062,FIND("(",B8062)-1)),IF(RIGHT(B8062)="]",LEN(LEFT(B8062,FIND("[",B8062)-1)),LEN(B8062)))</f>
        <v>3</v>
      </c>
    </row>
    <row r="8063" spans="2:10" x14ac:dyDescent="0.2">
      <c r="B8063" s="1" t="s">
        <v>3121</v>
      </c>
      <c r="C8063" s="1" t="str">
        <f>IF(RIGHT(B8063)=")",LEFT(PHONETIC(B8063),FIND("(",PHONETIC(B8063),1)-1),IF(RIGHT(B8063)="]",LEFT(PHONETIC(B8063),FIND("[",PHONETIC(B8063),1)-1),PHONETIC(B8063)))</f>
        <v>ひがしこもろ</v>
      </c>
      <c r="D8063" s="1" t="str">
        <f>MID(C8063,1,1)</f>
        <v>ひ</v>
      </c>
      <c r="E8063" s="1" t="s">
        <v>3122</v>
      </c>
      <c r="F8063" s="1" t="s">
        <v>2250</v>
      </c>
      <c r="G8063" s="1" t="s">
        <v>832</v>
      </c>
      <c r="H8063" s="1" t="s">
        <v>3081</v>
      </c>
      <c r="J8063" s="1">
        <f>IF(RIGHT(B8063)=")",LEN(LEFT(B8063,FIND("(",B8063)-1)),IF(RIGHT(B8063)="]",LEN(LEFT(B8063,FIND("[",B8063)-1)),LEN(B8063)))</f>
        <v>3</v>
      </c>
    </row>
    <row r="8064" spans="2:10" x14ac:dyDescent="0.2">
      <c r="B8064" s="1" t="s">
        <v>13222</v>
      </c>
      <c r="C8064" s="1" t="str">
        <f>IF(RIGHT(B8064)=")",LEFT(PHONETIC(B8064),FIND("(",PHONETIC(B8064),1)-1),IF(RIGHT(B8064)="]",LEFT(PHONETIC(B8064),FIND("[",PHONETIC(B8064),1)-1),PHONETIC(B8064)))</f>
        <v>ひがしさいがわさんしろう</v>
      </c>
      <c r="D8064" s="1" t="str">
        <f>MID(C8064,1,1)</f>
        <v>ひ</v>
      </c>
      <c r="E8064" s="1" t="s">
        <v>13223</v>
      </c>
      <c r="F8064" s="1" t="s">
        <v>5893</v>
      </c>
      <c r="G8064" s="1" t="s">
        <v>13188</v>
      </c>
      <c r="H8064" s="1" t="s">
        <v>13211</v>
      </c>
      <c r="J8064" s="1">
        <f>IF(RIGHT(B8064)=")",LEN(LEFT(B8064,FIND("(",B8064)-1)),IF(RIGHT(B8064)="]",LEN(LEFT(B8064,FIND("[",B8064)-1)),LEN(B8064)))</f>
        <v>6</v>
      </c>
    </row>
    <row r="8065" spans="2:10" hidden="1" x14ac:dyDescent="0.2">
      <c r="B8065" s="1" t="s">
        <v>15329</v>
      </c>
      <c r="C8065" s="1" t="str">
        <f>IF(RIGHT(B8065)=")",LEFT(PHONETIC(B8065),FIND("(",PHONETIC(B8065),1)-1),IF(RIGHT(B8065)="]",LEFT(PHONETIC(B8065),FIND("[",PHONETIC(B8065),1)-1),PHONETIC(B8065)))</f>
        <v>ひがしさが</v>
      </c>
      <c r="D8065" s="1" t="str">
        <f>MID(C8065,1,1)</f>
        <v>ひ</v>
      </c>
      <c r="E8065" s="1" t="s">
        <v>35</v>
      </c>
      <c r="F8065" s="1" t="s">
        <v>5954</v>
      </c>
      <c r="G8065" s="1" t="s">
        <v>14336</v>
      </c>
      <c r="H8065" s="1" t="s">
        <v>15330</v>
      </c>
      <c r="I8065" s="1" t="s">
        <v>14373</v>
      </c>
      <c r="J8065" s="1">
        <f>IF(RIGHT(B8065)=")",LEN(LEFT(B8065,FIND("(",B8065)-1)),IF(RIGHT(B8065)="]",LEN(LEFT(B8065,FIND("[",B8065)-1)),LEN(B8065)))</f>
        <v>3</v>
      </c>
    </row>
    <row r="8066" spans="2:10" x14ac:dyDescent="0.2">
      <c r="B8066" s="1" t="s">
        <v>1373</v>
      </c>
      <c r="C8066" s="1" t="str">
        <f>IF(RIGHT(B8066)=")",LEFT(PHONETIC(B8066),FIND("(",PHONETIC(B8066),1)-1),IF(RIGHT(B8066)="]",LEFT(PHONETIC(B8066),FIND("[",PHONETIC(B8066),1)-1),PHONETIC(B8066)))</f>
        <v>ひがしさかた</v>
      </c>
      <c r="D8066" s="1" t="str">
        <f>MID(C8066,1,1)</f>
        <v>ひ</v>
      </c>
      <c r="E8066" s="1" t="s">
        <v>1374</v>
      </c>
      <c r="F8066" s="1" t="s">
        <v>831</v>
      </c>
      <c r="G8066" s="1" t="s">
        <v>832</v>
      </c>
      <c r="H8066" s="1" t="s">
        <v>1322</v>
      </c>
      <c r="J8066" s="1">
        <f>IF(RIGHT(B8066)=")",LEN(LEFT(B8066,FIND("(",B8066)-1)),IF(RIGHT(B8066)="]",LEN(LEFT(B8066,FIND("[",B8066)-1)),LEN(B8066)))</f>
        <v>3</v>
      </c>
    </row>
    <row r="8067" spans="2:10" x14ac:dyDescent="0.2">
      <c r="B8067" s="1" t="s">
        <v>9246</v>
      </c>
      <c r="C8067" s="1" t="str">
        <f>IF(RIGHT(B8067)=")",LEFT(PHONETIC(B8067),FIND("(",PHONETIC(B8067),1)-1),IF(RIGHT(B8067)="]",LEFT(PHONETIC(B8067),FIND("[",PHONETIC(B8067),1)-1),PHONETIC(B8067)))</f>
        <v>ひがしさっぽろ</v>
      </c>
      <c r="D8067" s="1" t="str">
        <f>MID(C8067,1,1)</f>
        <v>ひ</v>
      </c>
      <c r="E8067" s="1" t="s">
        <v>1650</v>
      </c>
      <c r="F8067" s="1" t="s">
        <v>11</v>
      </c>
      <c r="G8067" s="1" t="s">
        <v>9228</v>
      </c>
      <c r="H8067" s="1" t="s">
        <v>4633</v>
      </c>
      <c r="J8067" s="1">
        <f>IF(RIGHT(B8067)=")",LEN(LEFT(B8067,FIND("(",B8067)-1)),IF(RIGHT(B8067)="]",LEN(LEFT(B8067,FIND("[",B8067)-1)),LEN(B8067)))</f>
        <v>3</v>
      </c>
    </row>
    <row r="8068" spans="2:10" hidden="1" x14ac:dyDescent="0.2">
      <c r="B8068" s="1" t="s">
        <v>14916</v>
      </c>
      <c r="C8068" s="1" t="str">
        <f>IF(RIGHT(B8068)=")",LEFT(PHONETIC(B8068),FIND("(",PHONETIC(B8068),1)-1),IF(RIGHT(B8068)="]",LEFT(PHONETIC(B8068),FIND("[",PHONETIC(B8068),1)-1),PHONETIC(B8068)))</f>
        <v>ひがしさぬま</v>
      </c>
      <c r="D8068" s="1" t="str">
        <f>MID(C8068,1,1)</f>
        <v>ひ</v>
      </c>
      <c r="E8068" s="1" t="s">
        <v>6899</v>
      </c>
      <c r="F8068" s="1" t="s">
        <v>1124</v>
      </c>
      <c r="G8068" s="1" t="s">
        <v>14905</v>
      </c>
      <c r="H8068" s="1" t="s">
        <v>14911</v>
      </c>
      <c r="I8068" s="1" t="s">
        <v>14373</v>
      </c>
      <c r="J8068" s="1">
        <f>IF(RIGHT(B8068)=")",LEN(LEFT(B8068,FIND("(",B8068)-1)),IF(RIGHT(B8068)="]",LEN(LEFT(B8068,FIND("[",B8068)-1)),LEN(B8068)))</f>
        <v>3</v>
      </c>
    </row>
    <row r="8069" spans="2:10" x14ac:dyDescent="0.2">
      <c r="B8069" s="1" t="s">
        <v>4677</v>
      </c>
      <c r="C8069" s="1" t="str">
        <f>IF(RIGHT(B8069)=")",LEFT(PHONETIC(B8069),FIND("(",PHONETIC(B8069),1)-1),IF(RIGHT(B8069)="]",LEFT(PHONETIC(B8069),FIND("[",PHONETIC(B8069),1)-1),PHONETIC(B8069)))</f>
        <v>ひがしさの</v>
      </c>
      <c r="D8069" s="1" t="str">
        <f>MID(C8069,1,1)</f>
        <v>ひ</v>
      </c>
      <c r="E8069" s="1" t="s">
        <v>2752</v>
      </c>
      <c r="F8069" s="1" t="s">
        <v>4173</v>
      </c>
      <c r="G8069" s="1" t="s">
        <v>3385</v>
      </c>
      <c r="H8069" s="1" t="s">
        <v>4646</v>
      </c>
      <c r="J8069" s="1">
        <f>IF(RIGHT(B8069)=")",LEN(LEFT(B8069,FIND("(",B8069)-1)),IF(RIGHT(B8069)="]",LEN(LEFT(B8069,FIND("[",B8069)-1)),LEN(B8069)))</f>
        <v>3</v>
      </c>
    </row>
    <row r="8070" spans="2:10" x14ac:dyDescent="0.2">
      <c r="B8070" s="1" t="s">
        <v>3219</v>
      </c>
      <c r="C8070" s="1" t="str">
        <f>IF(RIGHT(B8070)=")",LEFT(PHONETIC(B8070),FIND("(",PHONETIC(B8070),1)-1),IF(RIGHT(B8070)="]",LEFT(PHONETIC(B8070),FIND("[",PHONETIC(B8070),1)-1),PHONETIC(B8070)))</f>
        <v>ひがしさんじょう</v>
      </c>
      <c r="D8070" s="1" t="str">
        <f>MID(C8070,1,1)</f>
        <v>ひ</v>
      </c>
      <c r="E8070" s="1" t="s">
        <v>2416</v>
      </c>
      <c r="F8070" s="1" t="s">
        <v>1321</v>
      </c>
      <c r="G8070" s="1" t="s">
        <v>832</v>
      </c>
      <c r="H8070" s="1" t="s">
        <v>2912</v>
      </c>
      <c r="J8070" s="1">
        <f>IF(RIGHT(B8070)=")",LEN(LEFT(B8070,FIND("(",B8070)-1)),IF(RIGHT(B8070)="]",LEN(LEFT(B8070,FIND("[",B8070)-1)),LEN(B8070)))</f>
        <v>3</v>
      </c>
    </row>
    <row r="8071" spans="2:10" x14ac:dyDescent="0.2">
      <c r="B8071" s="1" t="s">
        <v>1630</v>
      </c>
      <c r="C8071" s="1" t="str">
        <f>IF(RIGHT(B8071)=")",LEFT(PHONETIC(B8071),FIND("(",PHONETIC(B8071),1)-1),IF(RIGHT(B8071)="]",LEFT(PHONETIC(B8071),FIND("[",PHONETIC(B8071),1)-1),PHONETIC(B8071)))</f>
        <v>ひがししおがま</v>
      </c>
      <c r="D8071" s="1" t="str">
        <f>MID(C8071,1,1)</f>
        <v>ひ</v>
      </c>
      <c r="E8071" s="1" t="s">
        <v>1631</v>
      </c>
      <c r="F8071" s="1" t="s">
        <v>1124</v>
      </c>
      <c r="G8071" s="1" t="s">
        <v>832</v>
      </c>
      <c r="H8071" s="1" t="s">
        <v>1608</v>
      </c>
      <c r="J8071" s="1">
        <f>IF(RIGHT(B8071)=")",LEN(LEFT(B8071,FIND("(",B8071)-1)),IF(RIGHT(B8071)="]",LEN(LEFT(B8071,FIND("[",B8071)-1)),LEN(B8071)))</f>
        <v>3</v>
      </c>
    </row>
    <row r="8072" spans="2:10" hidden="1" x14ac:dyDescent="0.2">
      <c r="B8072" s="1" t="s">
        <v>303</v>
      </c>
      <c r="C8072" s="1" t="str">
        <f>IF(RIGHT(B8072)=")",LEFT(PHONETIC(B8072),FIND("(",PHONETIC(B8072),1)-1),IF(RIGHT(B8072)="]",LEFT(PHONETIC(B8072),FIND("[",PHONETIC(B8072),1)-1),PHONETIC(B8072)))</f>
        <v>ひがししかごえ</v>
      </c>
      <c r="D8072" s="1" t="str">
        <f>MID(C8072,1,1)</f>
        <v>ひ</v>
      </c>
      <c r="E8072" s="1" t="s">
        <v>304</v>
      </c>
      <c r="F8072" s="1" t="s">
        <v>11</v>
      </c>
      <c r="G8072" s="1" t="s">
        <v>12</v>
      </c>
      <c r="H8072" s="1" t="s">
        <v>282</v>
      </c>
      <c r="I8072" s="1" t="s">
        <v>36</v>
      </c>
      <c r="J8072" s="1">
        <f>IF(RIGHT(B8072)=")",LEN(LEFT(B8072,FIND("(",B8072)-1)),IF(RIGHT(B8072)="]",LEN(LEFT(B8072,FIND("[",B8072)-1)),LEN(B8072)))</f>
        <v>3</v>
      </c>
    </row>
    <row r="8073" spans="2:10" x14ac:dyDescent="0.2">
      <c r="B8073" s="1" t="s">
        <v>3868</v>
      </c>
      <c r="C8073" s="1" t="str">
        <f>IF(RIGHT(B8073)=")",LEFT(PHONETIC(B8073),FIND("(",PHONETIC(B8073),1)-1),IF(RIGHT(B8073)="]",LEFT(PHONETIC(B8073),FIND("[",PHONETIC(B8073),1)-1),PHONETIC(B8073)))</f>
        <v>ひがししずおか</v>
      </c>
      <c r="D8073" s="1" t="str">
        <f>MID(C8073,1,1)</f>
        <v>ひ</v>
      </c>
      <c r="E8073" s="1" t="s">
        <v>3869</v>
      </c>
      <c r="F8073" s="1" t="s">
        <v>2010</v>
      </c>
      <c r="G8073" s="1" t="s">
        <v>3124</v>
      </c>
      <c r="H8073" s="1" t="s">
        <v>1983</v>
      </c>
      <c r="J8073" s="1">
        <f>IF(RIGHT(B8073)=")",LEN(LEFT(B8073,FIND("(",B8073)-1)),IF(RIGHT(B8073)="]",LEN(LEFT(B8073,FIND("[",B8073)-1)),LEN(B8073)))</f>
        <v>3</v>
      </c>
    </row>
    <row r="8074" spans="2:10" hidden="1" x14ac:dyDescent="0.2">
      <c r="B8074" s="1" t="s">
        <v>469</v>
      </c>
      <c r="C8074" s="1" t="str">
        <f>IF(RIGHT(B8074)=")",LEFT(PHONETIC(B8074),FIND("(",PHONETIC(B8074),1)-1),IF(RIGHT(B8074)="]",LEFT(PHONETIC(B8074),FIND("[",PHONETIC(B8074),1)-1),PHONETIC(B8074)))</f>
        <v>ひがししずない</v>
      </c>
      <c r="D8074" s="1" t="str">
        <f>MID(C8074,1,1)</f>
        <v>ひ</v>
      </c>
      <c r="E8074" s="1" t="s">
        <v>470</v>
      </c>
      <c r="F8074" s="1" t="s">
        <v>11</v>
      </c>
      <c r="G8074" s="1" t="s">
        <v>12</v>
      </c>
      <c r="H8074" s="1" t="s">
        <v>444</v>
      </c>
      <c r="I8074" s="1" t="s">
        <v>36</v>
      </c>
      <c r="J8074" s="1">
        <f>IF(RIGHT(B8074)=")",LEN(LEFT(B8074,FIND("(",B8074)-1)),IF(RIGHT(B8074)="]",LEN(LEFT(B8074,FIND("[",B8074)-1)),LEN(B8074)))</f>
        <v>3</v>
      </c>
    </row>
    <row r="8075" spans="2:10" hidden="1" x14ac:dyDescent="0.2">
      <c r="B8075" s="1" t="s">
        <v>15703</v>
      </c>
      <c r="C8075" s="1" t="str">
        <f>IF(RIGHT(B8075)=")",LEFT(PHONETIC(B8075),FIND("(",PHONETIC(B8075),1)-1),IF(RIGHT(B8075)="]",LEFT(PHONETIC(B8075),FIND("[",PHONETIC(B8075),1)-1),PHONETIC(B8075)))</f>
        <v>ひがししもつい</v>
      </c>
      <c r="D8075" s="1" t="str">
        <f>MID(C8075,1,1)</f>
        <v>ひ</v>
      </c>
      <c r="E8075" s="1" t="s">
        <v>15704</v>
      </c>
      <c r="F8075" s="1" t="s">
        <v>4302</v>
      </c>
      <c r="G8075" s="1" t="s">
        <v>15689</v>
      </c>
      <c r="I8075" s="1" t="s">
        <v>14373</v>
      </c>
      <c r="J8075" s="1">
        <f>IF(RIGHT(B8075)=")",LEN(LEFT(B8075,FIND("(",B8075)-1)),IF(RIGHT(B8075)="]",LEN(LEFT(B8075,FIND("[",B8075)-1)),LEN(B8075)))</f>
        <v>4</v>
      </c>
    </row>
    <row r="8076" spans="2:10" x14ac:dyDescent="0.2">
      <c r="B8076" s="1" t="s">
        <v>2827</v>
      </c>
      <c r="C8076" s="1" t="str">
        <f>IF(RIGHT(B8076)=")",LEFT(PHONETIC(B8076),FIND("(",PHONETIC(B8076),1)-1),IF(RIGHT(B8076)="]",LEFT(PHONETIC(B8076),FIND("[",PHONETIC(B8076),1)-1),PHONETIC(B8076)))</f>
        <v>ひがしじゅうじょう</v>
      </c>
      <c r="D8076" s="1" t="str">
        <f>MID(C8076,1,1)</f>
        <v>ひ</v>
      </c>
      <c r="E8076" s="1" t="s">
        <v>2828</v>
      </c>
      <c r="F8076" s="1" t="s">
        <v>1982</v>
      </c>
      <c r="G8076" s="1" t="s">
        <v>832</v>
      </c>
      <c r="H8076" s="1" t="s">
        <v>2819</v>
      </c>
      <c r="J8076" s="1">
        <f>IF(RIGHT(B8076)=")",LEN(LEFT(B8076,FIND("(",B8076)-1)),IF(RIGHT(B8076)="]",LEN(LEFT(B8076,FIND("[",B8076)-1)),LEN(B8076)))</f>
        <v>3</v>
      </c>
    </row>
    <row r="8077" spans="2:10" x14ac:dyDescent="0.2">
      <c r="B8077" s="1" t="s">
        <v>13878</v>
      </c>
      <c r="C8077" s="1" t="str">
        <f>IF(RIGHT(B8077)=")",LEFT(PHONETIC(B8077),FIND("(",PHONETIC(B8077),1)-1),IF(RIGHT(B8077)="]",LEFT(PHONETIC(B8077),FIND("[",PHONETIC(B8077),1)-1),PHONETIC(B8077)))</f>
        <v>ひがししゅくごう</v>
      </c>
      <c r="D8077" s="1" t="str">
        <f>MID(C8077,1,1)</f>
        <v>ひ</v>
      </c>
      <c r="E8077" s="1" t="s">
        <v>13879</v>
      </c>
      <c r="F8077" s="1" t="s">
        <v>1855</v>
      </c>
      <c r="G8077" s="1" t="s">
        <v>13877</v>
      </c>
      <c r="J8077" s="1">
        <f>IF(RIGHT(B8077)=")",LEN(LEFT(B8077,FIND("(",B8077)-1)),IF(RIGHT(B8077)="]",LEN(LEFT(B8077,FIND("[",B8077)-1)),LEN(B8077)))</f>
        <v>3</v>
      </c>
    </row>
    <row r="8078" spans="2:10" x14ac:dyDescent="0.2">
      <c r="B8078" s="1" t="s">
        <v>1896</v>
      </c>
      <c r="C8078" s="1" t="str">
        <f>IF(RIGHT(B8078)=")",LEFT(PHONETIC(B8078),FIND("(",PHONETIC(B8078),1)-1),IF(RIGHT(B8078)="]",LEFT(PHONETIC(B8078),FIND("[",PHONETIC(B8078),1)-1),PHONETIC(B8078)))</f>
        <v>ひがししろいし</v>
      </c>
      <c r="D8078" s="1" t="str">
        <f>MID(C8078,1,1)</f>
        <v>ひ</v>
      </c>
      <c r="E8078" s="1" t="s">
        <v>1897</v>
      </c>
      <c r="F8078" s="1" t="s">
        <v>1124</v>
      </c>
      <c r="G8078" s="1" t="s">
        <v>832</v>
      </c>
      <c r="H8078" s="1" t="s">
        <v>1856</v>
      </c>
      <c r="J8078" s="1">
        <f>IF(RIGHT(B8078)=")",LEN(LEFT(B8078,FIND("(",B8078)-1)),IF(RIGHT(B8078)="]",LEN(LEFT(B8078,FIND("[",B8078)-1)),LEN(B8078)))</f>
        <v>3</v>
      </c>
    </row>
    <row r="8079" spans="2:10" x14ac:dyDescent="0.2">
      <c r="B8079" s="1" t="s">
        <v>5486</v>
      </c>
      <c r="C8079" s="1" t="str">
        <f>IF(RIGHT(B8079)=")",LEFT(PHONETIC(B8079),FIND("(",PHONETIC(B8079),1)-1),IF(RIGHT(B8079)="]",LEFT(PHONETIC(B8079),FIND("[",PHONETIC(B8079),1)-1),PHONETIC(B8079)))</f>
        <v>ひがししんかわ</v>
      </c>
      <c r="D8079" s="1" t="str">
        <f>MID(C8079,1,1)</f>
        <v>ひ</v>
      </c>
      <c r="E8079" s="1" t="s">
        <v>5487</v>
      </c>
      <c r="F8079" s="1" t="s">
        <v>4384</v>
      </c>
      <c r="G8079" s="1" t="s">
        <v>3385</v>
      </c>
      <c r="H8079" s="1" t="s">
        <v>5472</v>
      </c>
      <c r="J8079" s="1">
        <f>IF(RIGHT(B8079)=")",LEN(LEFT(B8079,FIND("(",B8079)-1)),IF(RIGHT(B8079)="]",LEN(LEFT(B8079,FIND("[",B8079)-1)),LEN(B8079)))</f>
        <v>3</v>
      </c>
    </row>
    <row r="8080" spans="2:10" x14ac:dyDescent="0.2">
      <c r="B8080" s="1" t="s">
        <v>13081</v>
      </c>
      <c r="C8080" s="1" t="str">
        <f>IF(RIGHT(B8080)=")",LEFT(PHONETIC(B8080),FIND("(",PHONETIC(B8080),1)-1),IF(RIGHT(B8080)="]",LEFT(PHONETIC(B8080),FIND("[",PHONETIC(B8080),1)-1),PHONETIC(B8080)))</f>
        <v>ひがししんぎ</v>
      </c>
      <c r="D8080" s="1" t="str">
        <f>MID(C8080,1,1)</f>
        <v>ひ</v>
      </c>
      <c r="E8080" s="1" t="s">
        <v>5181</v>
      </c>
      <c r="F8080" s="1" t="s">
        <v>5569</v>
      </c>
      <c r="G8080" s="1" t="s">
        <v>13055</v>
      </c>
      <c r="H8080" s="1" t="s">
        <v>13056</v>
      </c>
      <c r="J8080" s="1">
        <f>IF(RIGHT(B8080)=")",LEN(LEFT(B8080,FIND("(",B8080)-1)),IF(RIGHT(B8080)="]",LEN(LEFT(B8080,FIND("[",B8080)-1)),LEN(B8080)))</f>
        <v>3</v>
      </c>
    </row>
    <row r="8081" spans="2:10" x14ac:dyDescent="0.2">
      <c r="B8081" s="1" t="s">
        <v>9758</v>
      </c>
      <c r="C8081" s="1" t="str">
        <f>IF(RIGHT(B8081)=")",LEFT(PHONETIC(B8081),FIND("(",PHONETIC(B8081),1)-1),IF(RIGHT(B8081)="]",LEFT(PHONETIC(B8081),FIND("[",PHONETIC(B8081),1)-1),PHONETIC(B8081)))</f>
        <v>ひがししんじゅく</v>
      </c>
      <c r="D8081" s="1" t="str">
        <f>MID(C8081,1,1)</f>
        <v>ひ</v>
      </c>
      <c r="E8081" s="1" t="s">
        <v>7324</v>
      </c>
      <c r="F8081" s="1" t="s">
        <v>1982</v>
      </c>
      <c r="G8081" s="1" t="s">
        <v>9754</v>
      </c>
      <c r="H8081" s="1" t="s">
        <v>9755</v>
      </c>
      <c r="J8081" s="1">
        <f>IF(RIGHT(B8081)=")",LEN(LEFT(B8081,FIND("(",B8081)-1)),IF(RIGHT(B8081)="]",LEN(LEFT(B8081,FIND("[",B8081)-1)),LEN(B8081)))</f>
        <v>3</v>
      </c>
    </row>
    <row r="8082" spans="2:10" x14ac:dyDescent="0.2">
      <c r="B8082" s="1" t="s">
        <v>10717</v>
      </c>
      <c r="C8082" s="1" t="str">
        <f>IF(RIGHT(B8082)=")",LEFT(PHONETIC(B8082),FIND("(",PHONETIC(B8082),1)-1),IF(RIGHT(B8082)="]",LEFT(PHONETIC(B8082),FIND("[",PHONETIC(B8082),1)-1),PHONETIC(B8082)))</f>
        <v>ひがししんじょう</v>
      </c>
      <c r="D8082" s="1" t="str">
        <f>MID(C8082,1,1)</f>
        <v>ひ</v>
      </c>
      <c r="E8082" s="1" t="s">
        <v>1605</v>
      </c>
      <c r="F8082" s="1" t="s">
        <v>3712</v>
      </c>
      <c r="G8082" s="1" t="s">
        <v>10713</v>
      </c>
      <c r="H8082" s="1" t="s">
        <v>7118</v>
      </c>
      <c r="J8082" s="1">
        <f>IF(RIGHT(B8082)=")",LEN(LEFT(B8082,FIND("(",B8082)-1)),IF(RIGHT(B8082)="]",LEN(LEFT(B8082,FIND("[",B8082)-1)),LEN(B8082)))</f>
        <v>3</v>
      </c>
    </row>
    <row r="8083" spans="2:10" x14ac:dyDescent="0.2">
      <c r="B8083" s="1" t="s">
        <v>3486</v>
      </c>
      <c r="C8083" s="1" t="str">
        <f>IF(RIGHT(B8083)=")",LEFT(PHONETIC(B8083),FIND("(",PHONETIC(B8083),1)-1),IF(RIGHT(B8083)="]",LEFT(PHONETIC(B8083),FIND("[",PHONETIC(B8083),1)-1),PHONETIC(B8083)))</f>
        <v>ひがししんまち</v>
      </c>
      <c r="D8083" s="1" t="str">
        <f>MID(C8083,1,1)</f>
        <v>ひ</v>
      </c>
      <c r="E8083" s="1" t="s">
        <v>3487</v>
      </c>
      <c r="F8083" s="1" t="s">
        <v>3405</v>
      </c>
      <c r="G8083" s="1" t="s">
        <v>3473</v>
      </c>
      <c r="H8083" s="1" t="s">
        <v>3471</v>
      </c>
      <c r="J8083" s="1">
        <f>IF(RIGHT(B8083)=")",LEN(LEFT(B8083,FIND("(",B8083)-1)),IF(RIGHT(B8083)="]",LEN(LEFT(B8083,FIND("[",B8083)-1)),LEN(B8083)))</f>
        <v>3</v>
      </c>
    </row>
    <row r="8084" spans="2:10" x14ac:dyDescent="0.2">
      <c r="B8084" s="1" t="s">
        <v>10898</v>
      </c>
      <c r="C8084" s="1" t="str">
        <f>IF(RIGHT(B8084)=")",LEFT(PHONETIC(B8084),FIND("(",PHONETIC(B8084),1)-1),IF(RIGHT(B8084)="]",LEFT(PHONETIC(B8084),FIND("[",PHONETIC(B8084),1)-1),PHONETIC(B8084)))</f>
        <v>ひがししんみなと</v>
      </c>
      <c r="D8084" s="1" t="str">
        <f>MID(C8084,1,1)</f>
        <v>ひ</v>
      </c>
      <c r="E8084" s="1" t="s">
        <v>10899</v>
      </c>
      <c r="F8084" s="1" t="s">
        <v>3712</v>
      </c>
      <c r="G8084" s="1" t="s">
        <v>10864</v>
      </c>
      <c r="J8084" s="1">
        <f>IF(RIGHT(B8084)=")",LEN(LEFT(B8084,FIND("(",B8084)-1)),IF(RIGHT(B8084)="]",LEN(LEFT(B8084,FIND("[",B8084)-1)),LEN(B8084)))</f>
        <v>3</v>
      </c>
    </row>
    <row r="8085" spans="2:10" x14ac:dyDescent="0.2">
      <c r="B8085" s="1" t="s">
        <v>13027</v>
      </c>
      <c r="C8085" s="1" t="str">
        <f>IF(RIGHT(B8085)=")",LEFT(PHONETIC(B8085),FIND("(",PHONETIC(B8085),1)-1),IF(RIGHT(B8085)="]",LEFT(PHONETIC(B8085),FIND("[",PHONETIC(B8085),1)-1),PHONETIC(B8085)))</f>
        <v>ひがしすくも</v>
      </c>
      <c r="D8085" s="1" t="str">
        <f>MID(C8085,1,1)</f>
        <v>ひ</v>
      </c>
      <c r="E8085" s="1" t="s">
        <v>13028</v>
      </c>
      <c r="F8085" s="1" t="s">
        <v>5569</v>
      </c>
      <c r="G8085" s="1" t="s">
        <v>13002</v>
      </c>
      <c r="H8085" s="1" t="s">
        <v>13021</v>
      </c>
      <c r="J8085" s="1">
        <f>IF(RIGHT(B8085)=")",LEN(LEFT(B8085,FIND("(",B8085)-1)),IF(RIGHT(B8085)="]",LEN(LEFT(B8085,FIND("[",B8085)-1)),LEN(B8085)))</f>
        <v>3</v>
      </c>
    </row>
    <row r="8086" spans="2:10" x14ac:dyDescent="0.2">
      <c r="B8086" s="1" t="s">
        <v>2170</v>
      </c>
      <c r="C8086" s="1" t="str">
        <f>IF(RIGHT(B8086)=")",LEFT(PHONETIC(B8086),FIND("(",PHONETIC(B8086),1)-1),IF(RIGHT(B8086)="]",LEFT(PHONETIC(B8086),FIND("[",PHONETIC(B8086),1)-1),PHONETIC(B8086)))</f>
        <v>ひがしずし</v>
      </c>
      <c r="D8086" s="1" t="str">
        <f>MID(C8086,1,1)</f>
        <v>ひ</v>
      </c>
      <c r="E8086" s="1" t="s">
        <v>1528</v>
      </c>
      <c r="F8086" s="1" t="s">
        <v>1987</v>
      </c>
      <c r="G8086" s="1" t="s">
        <v>832</v>
      </c>
      <c r="H8086" s="1" t="s">
        <v>2164</v>
      </c>
      <c r="J8086" s="1">
        <f>IF(RIGHT(B8086)=")",LEN(LEFT(B8086,FIND("(",B8086)-1)),IF(RIGHT(B8086)="]",LEN(LEFT(B8086,FIND("[",B8086)-1)),LEN(B8086)))</f>
        <v>3</v>
      </c>
    </row>
    <row r="8087" spans="2:10" x14ac:dyDescent="0.2">
      <c r="B8087" s="1" t="s">
        <v>12320</v>
      </c>
      <c r="C8087" s="1" t="str">
        <f>IF(RIGHT(B8087)=")",LEFT(PHONETIC(B8087),FIND("(",PHONETIC(B8087),1)-1),IF(RIGHT(B8087)="]",LEFT(PHONETIC(B8087),FIND("[",PHONETIC(B8087),1)-1),PHONETIC(B8087)))</f>
        <v>ひがしすま</v>
      </c>
      <c r="D8087" s="1" t="str">
        <f>MID(C8087,1,1)</f>
        <v>ひ</v>
      </c>
      <c r="E8087" s="1" t="s">
        <v>1929</v>
      </c>
      <c r="F8087" s="1" t="s">
        <v>4189</v>
      </c>
      <c r="G8087" s="1" t="s">
        <v>12318</v>
      </c>
      <c r="H8087" s="1" t="s">
        <v>7118</v>
      </c>
      <c r="J8087" s="1">
        <f>IF(RIGHT(B8087)=")",LEN(LEFT(B8087,FIND("(",B8087)-1)),IF(RIGHT(B8087)="]",LEN(LEFT(B8087,FIND("[",B8087)-1)),LEN(B8087)))</f>
        <v>3</v>
      </c>
    </row>
    <row r="8088" spans="2:10" x14ac:dyDescent="0.2">
      <c r="B8088" s="1" t="s">
        <v>1915</v>
      </c>
      <c r="C8088" s="1" t="str">
        <f>IF(RIGHT(B8088)=")",LEFT(PHONETIC(B8088),FIND("(",PHONETIC(B8088),1)-1),IF(RIGHT(B8088)="]",LEFT(PHONETIC(B8088),FIND("[",PHONETIC(B8088),1)-1),PHONETIC(B8088)))</f>
        <v>ひがしせんだい</v>
      </c>
      <c r="D8088" s="1" t="str">
        <f>MID(C8088,1,1)</f>
        <v>ひ</v>
      </c>
      <c r="E8088" s="1" t="s">
        <v>1909</v>
      </c>
      <c r="F8088" s="1" t="s">
        <v>1124</v>
      </c>
      <c r="G8088" s="1" t="s">
        <v>832</v>
      </c>
      <c r="H8088" s="1" t="s">
        <v>1856</v>
      </c>
      <c r="J8088" s="1">
        <f>IF(RIGHT(B8088)=")",LEN(LEFT(B8088,FIND("(",B8088)-1)),IF(RIGHT(B8088)="]",LEN(LEFT(B8088,FIND("[",B8088)-1)),LEN(B8088)))</f>
        <v>3</v>
      </c>
    </row>
    <row r="8089" spans="2:10" x14ac:dyDescent="0.2">
      <c r="B8089" s="1" t="s">
        <v>5313</v>
      </c>
      <c r="C8089" s="1" t="str">
        <f>IF(RIGHT(B8089)=")",LEFT(PHONETIC(B8089),FIND("(",PHONETIC(B8089),1)-1),IF(RIGHT(B8089)="]",LEFT(PHONETIC(B8089),FIND("[",PHONETIC(B8089),1)-1),PHONETIC(B8089)))</f>
        <v>ひがしそうじゃ</v>
      </c>
      <c r="D8089" s="1" t="str">
        <f>MID(C8089,1,1)</f>
        <v>ひ</v>
      </c>
      <c r="E8089" s="1" t="s">
        <v>2580</v>
      </c>
      <c r="F8089" s="1" t="s">
        <v>4302</v>
      </c>
      <c r="G8089" s="1" t="s">
        <v>3385</v>
      </c>
      <c r="H8089" s="1" t="s">
        <v>5303</v>
      </c>
      <c r="J8089" s="1">
        <f>IF(RIGHT(B8089)=")",LEN(LEFT(B8089,FIND("(",B8089)-1)),IF(RIGHT(B8089)="]",LEN(LEFT(B8089,FIND("[",B8089)-1)),LEN(B8089)))</f>
        <v>3</v>
      </c>
    </row>
    <row r="8090" spans="2:10" x14ac:dyDescent="0.2">
      <c r="B8090" s="1" t="s">
        <v>6074</v>
      </c>
      <c r="C8090" s="1" t="str">
        <f>IF(RIGHT(B8090)=")",LEFT(PHONETIC(B8090),FIND("(",PHONETIC(B8090),1)-1),IF(RIGHT(B8090)="]",LEFT(PHONETIC(B8090),FIND("[",PHONETIC(B8090),1)-1),PHONETIC(B8090)))</f>
        <v>ひがしその</v>
      </c>
      <c r="D8090" s="1" t="str">
        <f>MID(C8090,1,1)</f>
        <v>ひ</v>
      </c>
      <c r="E8090" s="1" t="s">
        <v>485</v>
      </c>
      <c r="F8090" s="1" t="s">
        <v>6058</v>
      </c>
      <c r="G8090" s="1" t="s">
        <v>5897</v>
      </c>
      <c r="H8090" s="1" t="s">
        <v>6028</v>
      </c>
      <c r="J8090" s="1">
        <f>IF(RIGHT(B8090)=")",LEN(LEFT(B8090,FIND("(",B8090)-1)),IF(RIGHT(B8090)="]",LEN(LEFT(B8090,FIND("[",B8090)-1)),LEN(B8090)))</f>
        <v>2</v>
      </c>
    </row>
    <row r="8091" spans="2:10" hidden="1" x14ac:dyDescent="0.2">
      <c r="B8091" s="1" t="s">
        <v>14965</v>
      </c>
      <c r="C8091" s="1" t="str">
        <f>IF(RIGHT(B8091)=")",LEFT(PHONETIC(B8091),FIND("(",PHONETIC(B8091),1)-1),IF(RIGHT(B8091)="]",LEFT(PHONETIC(B8091),FIND("[",PHONETIC(B8091),1)-1),PHONETIC(B8091)))</f>
        <v>ひがしたいの</v>
      </c>
      <c r="D8091" s="1" t="str">
        <f>MID(C8091,1,1)</f>
        <v>ひ</v>
      </c>
      <c r="E8091" s="1" t="s">
        <v>2776</v>
      </c>
      <c r="F8091" s="1" t="s">
        <v>846</v>
      </c>
      <c r="G8091" s="1" t="s">
        <v>14964</v>
      </c>
      <c r="I8091" s="1" t="s">
        <v>14373</v>
      </c>
      <c r="J8091" s="1">
        <f>IF(RIGHT(B8091)=")",LEN(LEFT(B8091,FIND("(",B8091)-1)),IF(RIGHT(B8091)="]",LEN(LEFT(B8091,FIND("[",B8091)-1)),LEN(B8091)))</f>
        <v>3</v>
      </c>
    </row>
    <row r="8092" spans="2:10" x14ac:dyDescent="0.2">
      <c r="B8092" s="1" t="s">
        <v>6630</v>
      </c>
      <c r="C8092" s="1" t="str">
        <f>IF(RIGHT(B8092)=")",LEFT(PHONETIC(B8092),FIND("(",PHONETIC(B8092),1)-1),IF(RIGHT(B8092)="]",LEFT(PHONETIC(B8092),FIND("[",PHONETIC(B8092),1)-1),PHONETIC(B8092)))</f>
        <v>ひがしたかさき</v>
      </c>
      <c r="D8092" s="1" t="str">
        <f>MID(C8092,1,1)</f>
        <v>ひ</v>
      </c>
      <c r="E8092" s="1" t="s">
        <v>701</v>
      </c>
      <c r="F8092" s="1" t="s">
        <v>6164</v>
      </c>
      <c r="G8092" s="1" t="s">
        <v>5897</v>
      </c>
      <c r="H8092" s="1" t="s">
        <v>6626</v>
      </c>
      <c r="J8092" s="1">
        <f>IF(RIGHT(B8092)=")",LEN(LEFT(B8092,FIND("(",B8092)-1)),IF(RIGHT(B8092)="]",LEN(LEFT(B8092,FIND("[",B8092)-1)),LEN(B8092)))</f>
        <v>3</v>
      </c>
    </row>
    <row r="8093" spans="2:10" x14ac:dyDescent="0.2">
      <c r="B8093" s="1" t="s">
        <v>12738</v>
      </c>
      <c r="C8093" s="1" t="str">
        <f>IF(RIGHT(B8093)=")",LEFT(PHONETIC(B8093),FIND("(",PHONETIC(B8093),1)-1),IF(RIGHT(B8093)="]",LEFT(PHONETIC(B8093),FIND("[",PHONETIC(B8093),1)-1),PHONETIC(B8093)))</f>
        <v>ひがしたかす</v>
      </c>
      <c r="D8093" s="1" t="str">
        <f>MID(C8093,1,1)</f>
        <v>ひ</v>
      </c>
      <c r="E8093" s="1" t="s">
        <v>6111</v>
      </c>
      <c r="F8093" s="1" t="s">
        <v>4330</v>
      </c>
      <c r="G8093" s="1" t="s">
        <v>12676</v>
      </c>
      <c r="H8093" s="1" t="s">
        <v>12739</v>
      </c>
      <c r="J8093" s="1">
        <f>IF(RIGHT(B8093)=")",LEN(LEFT(B8093,FIND("(",B8093)-1)),IF(RIGHT(B8093)="]",LEN(LEFT(B8093,FIND("[",B8093)-1)),LEN(B8093)))</f>
        <v>3</v>
      </c>
    </row>
    <row r="8094" spans="2:10" hidden="1" x14ac:dyDescent="0.2">
      <c r="B8094" s="1" t="s">
        <v>280</v>
      </c>
      <c r="C8094" s="1" t="str">
        <f>IF(RIGHT(B8094)=")",LEFT(PHONETIC(B8094),FIND("(",PHONETIC(B8094),1)-1),IF(RIGHT(B8094)="]",LEFT(PHONETIC(B8094),FIND("[",PHONETIC(B8094),1)-1),PHONETIC(B8094)))</f>
        <v>ひがしたきかわ</v>
      </c>
      <c r="D8094" s="1" t="str">
        <f>MID(C8094,1,1)</f>
        <v>ひ</v>
      </c>
      <c r="E8094" s="1" t="s">
        <v>281</v>
      </c>
      <c r="F8094" s="1" t="s">
        <v>11</v>
      </c>
      <c r="G8094" s="1" t="s">
        <v>12</v>
      </c>
      <c r="H8094" s="1" t="s">
        <v>282</v>
      </c>
      <c r="I8094" s="1" t="s">
        <v>15965</v>
      </c>
      <c r="J8094" s="1">
        <f>IF(RIGHT(B8094)=")",LEN(LEFT(B8094,FIND("(",B8094)-1)),IF(RIGHT(B8094)="]",LEN(LEFT(B8094,FIND("[",B8094)-1)),LEN(B8094)))</f>
        <v>3</v>
      </c>
    </row>
    <row r="8095" spans="2:10" x14ac:dyDescent="0.2">
      <c r="B8095" s="1" t="s">
        <v>6452</v>
      </c>
      <c r="C8095" s="1" t="str">
        <f>IF(RIGHT(B8095)=")",LEFT(PHONETIC(B8095),FIND("(",PHONETIC(B8095),1)-1),IF(RIGHT(B8095)="]",LEFT(PHONETIC(B8095),FIND("[",PHONETIC(B8095),1)-1),PHONETIC(B8095)))</f>
        <v>ひがしたく</v>
      </c>
      <c r="D8095" s="1" t="str">
        <f>MID(C8095,1,1)</f>
        <v>ひ</v>
      </c>
      <c r="E8095" s="1" t="s">
        <v>6453</v>
      </c>
      <c r="F8095" s="1" t="s">
        <v>5954</v>
      </c>
      <c r="G8095" s="1" t="s">
        <v>5897</v>
      </c>
      <c r="H8095" s="1" t="s">
        <v>6451</v>
      </c>
      <c r="J8095" s="1">
        <f>IF(RIGHT(B8095)=")",LEN(LEFT(B8095,FIND("(",B8095)-1)),IF(RIGHT(B8095)="]",LEN(LEFT(B8095,FIND("[",B8095)-1)),LEN(B8095)))</f>
        <v>3</v>
      </c>
    </row>
    <row r="8096" spans="2:10" x14ac:dyDescent="0.2">
      <c r="B8096" s="1" t="s">
        <v>3853</v>
      </c>
      <c r="C8096" s="1" t="str">
        <f>IF(RIGHT(B8096)=")",LEFT(PHONETIC(B8096),FIND("(",PHONETIC(B8096),1)-1),IF(RIGHT(B8096)="]",LEFT(PHONETIC(B8096),FIND("[",PHONETIC(B8096),1)-1),PHONETIC(B8096)))</f>
        <v>ひがしたごのうら</v>
      </c>
      <c r="D8096" s="1" t="str">
        <f>MID(C8096,1,1)</f>
        <v>ひ</v>
      </c>
      <c r="E8096" s="1" t="s">
        <v>3854</v>
      </c>
      <c r="F8096" s="1" t="s">
        <v>2010</v>
      </c>
      <c r="G8096" s="1" t="s">
        <v>3124</v>
      </c>
      <c r="H8096" s="1" t="s">
        <v>1983</v>
      </c>
      <c r="J8096" s="1">
        <f>IF(RIGHT(B8096)=")",LEN(LEFT(B8096,FIND("(",B8096)-1)),IF(RIGHT(B8096)="]",LEN(LEFT(B8096,FIND("[",B8096)-1)),LEN(B8096)))</f>
        <v>5</v>
      </c>
    </row>
    <row r="8097" spans="2:10" x14ac:dyDescent="0.2">
      <c r="B8097" s="1" t="s">
        <v>2957</v>
      </c>
      <c r="C8097" s="1" t="str">
        <f>IF(RIGHT(B8097)=")",LEFT(PHONETIC(B8097),FIND("(",PHONETIC(B8097),1)-1),IF(RIGHT(B8097)="]",LEFT(PHONETIC(B8097),FIND("[",PHONETIC(B8097),1)-1),PHONETIC(B8097)))</f>
        <v>ひがしだて</v>
      </c>
      <c r="D8097" s="1" t="str">
        <f>MID(C8097,1,1)</f>
        <v>ひ</v>
      </c>
      <c r="E8097" s="1" t="s">
        <v>2958</v>
      </c>
      <c r="F8097" s="1" t="s">
        <v>1421</v>
      </c>
      <c r="G8097" s="1" t="s">
        <v>832</v>
      </c>
      <c r="H8097" s="1" t="s">
        <v>2923</v>
      </c>
      <c r="J8097" s="1">
        <f>IF(RIGHT(B8097)=")",LEN(LEFT(B8097,FIND("(",B8097)-1)),IF(RIGHT(B8097)="]",LEN(LEFT(B8097,FIND("[",B8097)-1)),LEN(B8097)))</f>
        <v>2</v>
      </c>
    </row>
    <row r="8098" spans="2:10" hidden="1" x14ac:dyDescent="0.2">
      <c r="B8098" s="1" t="s">
        <v>14042</v>
      </c>
      <c r="C8098" s="1" t="str">
        <f>IF(RIGHT(B8098)=")",LEFT(PHONETIC(B8098),FIND("(",PHONETIC(B8098),1)-1),IF(RIGHT(B8098)="]",LEFT(PHONETIC(B8098),FIND("[",PHONETIC(B8098),1)-1),PHONETIC(B8098)))</f>
        <v>ひがしだに</v>
      </c>
      <c r="D8098" s="1" t="str">
        <f>MID(C8098,1,1)</f>
        <v>ひ</v>
      </c>
      <c r="E8098" s="1" t="s">
        <v>781</v>
      </c>
      <c r="F8098" s="1" t="s">
        <v>3712</v>
      </c>
      <c r="G8098" s="1" t="s">
        <v>14032</v>
      </c>
      <c r="H8098" s="1" t="s">
        <v>14033</v>
      </c>
      <c r="I8098" s="1" t="s">
        <v>36</v>
      </c>
      <c r="J8098" s="1">
        <f>IF(RIGHT(B8098)=")",LEN(LEFT(B8098,FIND("(",B8098)-1)),IF(RIGHT(B8098)="]",LEN(LEFT(B8098,FIND("[",B8098)-1)),LEN(B8098)))</f>
        <v>2</v>
      </c>
    </row>
    <row r="8099" spans="2:10" x14ac:dyDescent="0.2">
      <c r="B8099" s="1" t="s">
        <v>13365</v>
      </c>
      <c r="C8099" s="1" t="str">
        <f>IF(RIGHT(B8099)=")",LEFT(PHONETIC(B8099),FIND("(",PHONETIC(B8099),1)-1),IF(RIGHT(B8099)="]",LEFT(PHONETIC(B8099),FIND("[",PHONETIC(B8099),1)-1),PHONETIC(B8099)))</f>
        <v>ひがしたびら</v>
      </c>
      <c r="D8099" s="1" t="str">
        <f>MID(C8099,1,1)</f>
        <v>ひ</v>
      </c>
      <c r="E8099" s="1" t="s">
        <v>2507</v>
      </c>
      <c r="F8099" s="1" t="s">
        <v>6058</v>
      </c>
      <c r="G8099" s="1" t="s">
        <v>13335</v>
      </c>
      <c r="J8099" s="1">
        <f>IF(RIGHT(B8099)=")",LEN(LEFT(B8099,FIND("(",B8099)-1)),IF(RIGHT(B8099)="]",LEN(LEFT(B8099,FIND("[",B8099)-1)),LEN(B8099)))</f>
        <v>3</v>
      </c>
    </row>
    <row r="8100" spans="2:10" x14ac:dyDescent="0.2">
      <c r="B8100" s="1" t="s">
        <v>12210</v>
      </c>
      <c r="C8100" s="1" t="str">
        <f>IF(RIGHT(B8100)=")",LEFT(PHONETIC(B8100),FIND("(",PHONETIC(B8100),1)-1),IF(RIGHT(B8100)="]",LEFT(PHONETIC(B8100),FIND("[",PHONETIC(B8100),1)-1),PHONETIC(B8100)))</f>
        <v>ひがしたまで</v>
      </c>
      <c r="D8100" s="1" t="str">
        <f>MID(C8100,1,1)</f>
        <v>ひ</v>
      </c>
      <c r="E8100" s="1" t="s">
        <v>1506</v>
      </c>
      <c r="F8100" s="1" t="s">
        <v>4173</v>
      </c>
      <c r="G8100" s="1" t="s">
        <v>12186</v>
      </c>
      <c r="H8100" s="1" t="s">
        <v>12200</v>
      </c>
      <c r="J8100" s="1">
        <f>IF(RIGHT(B8100)=")",LEN(LEFT(B8100,FIND("(",B8100)-1)),IF(RIGHT(B8100)="]",LEN(LEFT(B8100,FIND("[",B8100)-1)),LEN(B8100)))</f>
        <v>3</v>
      </c>
    </row>
    <row r="8101" spans="2:10" x14ac:dyDescent="0.2">
      <c r="B8101" s="1" t="s">
        <v>13562</v>
      </c>
      <c r="C8101" s="1" t="str">
        <f>IF(RIGHT(B8101)=")",LEFT(PHONETIC(B8101),FIND("(",PHONETIC(B8101),1)-1),IF(RIGHT(B8101)="]",LEFT(PHONETIC(B8101),FIND("[",PHONETIC(B8101),1)-1),PHONETIC(B8101)))</f>
        <v>ひがしたらぎ</v>
      </c>
      <c r="D8101" s="1" t="str">
        <f>MID(C8101,1,1)</f>
        <v>ひ</v>
      </c>
      <c r="E8101" s="1" t="s">
        <v>1497</v>
      </c>
      <c r="F8101" s="1" t="s">
        <v>5977</v>
      </c>
      <c r="G8101" s="1" t="s">
        <v>13546</v>
      </c>
      <c r="J8101" s="1">
        <f>IF(RIGHT(B8101)=")",LEN(LEFT(B8101,FIND("(",B8101)-1)),IF(RIGHT(B8101)="]",LEN(LEFT(B8101,FIND("[",B8101)-1)),LEN(B8101)))</f>
        <v>4</v>
      </c>
    </row>
    <row r="8102" spans="2:10" x14ac:dyDescent="0.2">
      <c r="B8102" s="1" t="s">
        <v>12332</v>
      </c>
      <c r="C8102" s="1" t="str">
        <f>IF(RIGHT(B8102)=")",LEFT(PHONETIC(B8102),FIND("(",PHONETIC(B8102),1)-1),IF(RIGHT(B8102)="]",LEFT(PHONETIC(B8102),FIND("[",PHONETIC(B8102),1)-1),PHONETIC(B8102)))</f>
        <v>ひがしたるみ</v>
      </c>
      <c r="D8102" s="1" t="str">
        <f>MID(C8102,1,1)</f>
        <v>ひ</v>
      </c>
      <c r="E8102" s="1" t="s">
        <v>3769</v>
      </c>
      <c r="F8102" s="1" t="s">
        <v>4189</v>
      </c>
      <c r="G8102" s="1" t="s">
        <v>12318</v>
      </c>
      <c r="H8102" s="1" t="s">
        <v>7118</v>
      </c>
      <c r="J8102" s="1">
        <f>IF(RIGHT(B8102)=")",LEN(LEFT(B8102,FIND("(",B8102)-1)),IF(RIGHT(B8102)="]",LEN(LEFT(B8102,FIND("[",B8102)-1)),LEN(B8102)))</f>
        <v>3</v>
      </c>
    </row>
    <row r="8103" spans="2:10" x14ac:dyDescent="0.2">
      <c r="B8103" s="1" t="s">
        <v>2338</v>
      </c>
      <c r="C8103" s="1" t="str">
        <f>IF(RIGHT(B8103)=")",LEFT(PHONETIC(B8103),FIND("(",PHONETIC(B8103),1)-1),IF(RIGHT(B8103)="]",LEFT(PHONETIC(B8103),FIND("[",PHONETIC(B8103),1)-1),PHONETIC(B8103)))</f>
        <v>ひがしちば</v>
      </c>
      <c r="D8103" s="1" t="str">
        <f>MID(C8103,1,1)</f>
        <v>ひ</v>
      </c>
      <c r="E8103" s="1" t="s">
        <v>2339</v>
      </c>
      <c r="F8103" s="1" t="s">
        <v>2127</v>
      </c>
      <c r="G8103" s="1" t="s">
        <v>832</v>
      </c>
      <c r="H8103" s="1" t="s">
        <v>2302</v>
      </c>
      <c r="J8103" s="1">
        <f>IF(RIGHT(B8103)=")",LEN(LEFT(B8103,FIND("(",B8103)-1)),IF(RIGHT(B8103)="]",LEN(LEFT(B8103,FIND("[",B8103)-1)),LEN(B8103)))</f>
        <v>3</v>
      </c>
    </row>
    <row r="8104" spans="2:10" x14ac:dyDescent="0.2">
      <c r="B8104" s="1" t="s">
        <v>12637</v>
      </c>
      <c r="C8104" s="1" t="str">
        <f>IF(RIGHT(B8104)=")",LEFT(PHONETIC(B8104),FIND("(",PHONETIC(B8104),1)-1),IF(RIGHT(B8104)="]",LEFT(PHONETIC(B8104),FIND("[",PHONETIC(B8104),1)-1),PHONETIC(B8104)))</f>
        <v>ひがしちゅうおうちょう</v>
      </c>
      <c r="D8104" s="1" t="str">
        <f>MID(C8104,1,1)</f>
        <v>ひ</v>
      </c>
      <c r="E8104" s="1" t="s">
        <v>12638</v>
      </c>
      <c r="F8104" s="1" t="s">
        <v>4302</v>
      </c>
      <c r="G8104" s="1" t="s">
        <v>12612</v>
      </c>
      <c r="H8104" s="1" t="s">
        <v>12631</v>
      </c>
      <c r="J8104" s="1">
        <f>IF(RIGHT(B8104)=")",LEN(LEFT(B8104,FIND("(",B8104)-1)),IF(RIGHT(B8104)="]",LEN(LEFT(B8104,FIND("[",B8104)-1)),LEN(B8104)))</f>
        <v>4</v>
      </c>
    </row>
    <row r="8105" spans="2:10" hidden="1" x14ac:dyDescent="0.2">
      <c r="B8105" s="1" t="s">
        <v>484</v>
      </c>
      <c r="C8105" s="1" t="str">
        <f>IF(RIGHT(B8105)=")",LEFT(PHONETIC(B8105),FIND("(",PHONETIC(B8105),1)-1),IF(RIGHT(B8105)="]",LEFT(PHONETIC(B8105),FIND("[",PHONETIC(B8105),1)-1),PHONETIC(B8105)))</f>
        <v>ひがしちょう</v>
      </c>
      <c r="D8105" s="1" t="str">
        <f>MID(C8105,1,1)</f>
        <v>ひ</v>
      </c>
      <c r="E8105" s="1" t="s">
        <v>485</v>
      </c>
      <c r="F8105" s="1" t="s">
        <v>11</v>
      </c>
      <c r="G8105" s="1" t="s">
        <v>12</v>
      </c>
      <c r="H8105" s="1" t="s">
        <v>444</v>
      </c>
      <c r="I8105" s="1" t="s">
        <v>36</v>
      </c>
      <c r="J8105" s="1">
        <f>IF(RIGHT(B8105)=")",LEN(LEFT(B8105,FIND("(",B8105)-1)),IF(RIGHT(B8105)="]",LEN(LEFT(B8105,FIND("[",B8105)-1)),LEN(B8105)))</f>
        <v>2</v>
      </c>
    </row>
    <row r="8106" spans="2:10" x14ac:dyDescent="0.2">
      <c r="B8106" s="1" t="s">
        <v>11277</v>
      </c>
      <c r="C8106" s="1" t="str">
        <f>IF(RIGHT(B8106)=")",LEFT(PHONETIC(B8106),FIND("(",PHONETIC(B8106),1)-1),IF(RIGHT(B8106)="]",LEFT(PHONETIC(B8106),FIND("[",PHONETIC(B8106),1)-1),PHONETIC(B8106)))</f>
        <v>ひがしつづき</v>
      </c>
      <c r="D8106" s="1" t="str">
        <f>MID(C8106,1,1)</f>
        <v>ひ</v>
      </c>
      <c r="E8106" s="1" t="s">
        <v>2985</v>
      </c>
      <c r="F8106" s="1" t="s">
        <v>2010</v>
      </c>
      <c r="G8106" s="1" t="s">
        <v>11237</v>
      </c>
      <c r="J8106" s="1">
        <f>IF(RIGHT(B8106)=")",LEN(LEFT(B8106,FIND("(",B8106)-1)),IF(RIGHT(B8106)="]",LEN(LEFT(B8106,FIND("[",B8106)-1)),LEN(B8106)))</f>
        <v>3</v>
      </c>
    </row>
    <row r="8107" spans="2:10" x14ac:dyDescent="0.2">
      <c r="B8107" s="1" t="s">
        <v>6182</v>
      </c>
      <c r="C8107" s="1" t="str">
        <f>IF(RIGHT(B8107)=")",LEFT(PHONETIC(B8107),FIND("(",PHONETIC(B8107),1)-1),IF(RIGHT(B8107)="]",LEFT(PHONETIC(B8107),FIND("[",PHONETIC(B8107),1)-1),PHONETIC(B8107)))</f>
        <v>ひがしつの</v>
      </c>
      <c r="D8107" s="1" t="str">
        <f>MID(C8107,1,1)</f>
        <v>ひ</v>
      </c>
      <c r="E8107" s="1" t="s">
        <v>6183</v>
      </c>
      <c r="F8107" s="1" t="s">
        <v>6164</v>
      </c>
      <c r="G8107" s="1" t="s">
        <v>5897</v>
      </c>
      <c r="H8107" s="1" t="s">
        <v>6085</v>
      </c>
      <c r="J8107" s="1">
        <f>IF(RIGHT(B8107)=")",LEN(LEFT(B8107,FIND("(",B8107)-1)),IF(RIGHT(B8107)="]",LEN(LEFT(B8107,FIND("[",B8107)-1)),LEN(B8107)))</f>
        <v>3</v>
      </c>
    </row>
    <row r="8108" spans="2:10" x14ac:dyDescent="0.2">
      <c r="B8108" s="1" t="s">
        <v>4821</v>
      </c>
      <c r="C8108" s="1" t="str">
        <f>IF(RIGHT(B8108)=")",LEFT(PHONETIC(B8108),FIND("(",PHONETIC(B8108),1)-1),IF(RIGHT(B8108)="]",LEFT(PHONETIC(B8108),FIND("[",PHONETIC(B8108),1)-1),PHONETIC(B8108)))</f>
        <v>ひがしつやま</v>
      </c>
      <c r="D8108" s="1" t="str">
        <f>MID(C8108,1,1)</f>
        <v>ひ</v>
      </c>
      <c r="E8108" s="1" t="s">
        <v>2112</v>
      </c>
      <c r="F8108" s="1" t="s">
        <v>4302</v>
      </c>
      <c r="G8108" s="1" t="s">
        <v>3385</v>
      </c>
      <c r="H8108" s="1" t="s">
        <v>4794</v>
      </c>
      <c r="J8108" s="1">
        <f>IF(RIGHT(B8108)=")",LEN(LEFT(B8108,FIND("(",B8108)-1)),IF(RIGHT(B8108)="]",LEN(LEFT(B8108,FIND("[",B8108)-1)),LEN(B8108)))</f>
        <v>3</v>
      </c>
    </row>
    <row r="8109" spans="2:10" x14ac:dyDescent="0.2">
      <c r="B8109" s="1" t="s">
        <v>12189</v>
      </c>
      <c r="C8109" s="1" t="str">
        <f>IF(RIGHT(B8109)=")",LEFT(PHONETIC(B8109),FIND("(",PHONETIC(B8109),1)-1),IF(RIGHT(B8109)="]",LEFT(PHONETIC(B8109),FIND("[",PHONETIC(B8109),1)-1),PHONETIC(B8109)))</f>
        <v>ひがしてんがちゃや</v>
      </c>
      <c r="D8109" s="1" t="str">
        <f>MID(C8109,1,1)</f>
        <v>ひ</v>
      </c>
      <c r="E8109" s="1" t="s">
        <v>12190</v>
      </c>
      <c r="F8109" s="1" t="s">
        <v>4173</v>
      </c>
      <c r="G8109" s="1" t="s">
        <v>12186</v>
      </c>
      <c r="H8109" s="1" t="s">
        <v>12187</v>
      </c>
      <c r="J8109" s="1">
        <f>IF(RIGHT(B8109)=")",LEN(LEFT(B8109,FIND("(",B8109)-1)),IF(RIGHT(B8109)="]",LEN(LEFT(B8109,FIND("[",B8109)-1)),LEN(B8109)))</f>
        <v>5</v>
      </c>
    </row>
    <row r="8110" spans="2:10" x14ac:dyDescent="0.2">
      <c r="B8110" s="1" t="s">
        <v>2104</v>
      </c>
      <c r="C8110" s="1" t="str">
        <f>IF(RIGHT(B8110)=")",LEFT(PHONETIC(B8110),FIND("(",PHONETIC(B8110),1)-1),IF(RIGHT(B8110)="]",LEFT(PHONETIC(B8110),FIND("[",PHONETIC(B8110),1)-1),PHONETIC(B8110)))</f>
        <v>ひがしところざわ</v>
      </c>
      <c r="D8110" s="1" t="str">
        <f>MID(C8110,1,1)</f>
        <v>ひ</v>
      </c>
      <c r="E8110" s="1" t="s">
        <v>2105</v>
      </c>
      <c r="F8110" s="1" t="s">
        <v>2106</v>
      </c>
      <c r="G8110" s="1" t="s">
        <v>832</v>
      </c>
      <c r="H8110" s="1" t="s">
        <v>2099</v>
      </c>
      <c r="J8110" s="1">
        <f>IF(RIGHT(B8110)=")",LEN(LEFT(B8110,FIND("(",B8110)-1)),IF(RIGHT(B8110)="]",LEN(LEFT(B8110,FIND("[",B8110)-1)),LEN(B8110)))</f>
        <v>3</v>
      </c>
    </row>
    <row r="8111" spans="2:10" x14ac:dyDescent="0.2">
      <c r="B8111" s="1" t="s">
        <v>2165</v>
      </c>
      <c r="C8111" s="1" t="str">
        <f>IF(RIGHT(B8111)=")",LEFT(PHONETIC(B8111),FIND("(",PHONETIC(B8111),1)-1),IF(RIGHT(B8111)="]",LEFT(PHONETIC(B8111),FIND("[",PHONETIC(B8111),1)-1),PHONETIC(B8111)))</f>
        <v>ひがしとつか</v>
      </c>
      <c r="D8111" s="1" t="str">
        <f>MID(C8111,1,1)</f>
        <v>ひ</v>
      </c>
      <c r="E8111" s="1" t="s">
        <v>2166</v>
      </c>
      <c r="F8111" s="1" t="s">
        <v>1987</v>
      </c>
      <c r="G8111" s="1" t="s">
        <v>832</v>
      </c>
      <c r="H8111" s="1" t="s">
        <v>2164</v>
      </c>
      <c r="J8111" s="1">
        <f>IF(RIGHT(B8111)=")",LEN(LEFT(B8111,FIND("(",B8111)-1)),IF(RIGHT(B8111)="]",LEN(LEFT(B8111,FIND("[",B8111)-1)),LEN(B8111)))</f>
        <v>3</v>
      </c>
    </row>
    <row r="8112" spans="2:10" x14ac:dyDescent="0.2">
      <c r="B8112" s="1" t="s">
        <v>10296</v>
      </c>
      <c r="C8112" s="1" t="str">
        <f>IF(RIGHT(B8112)=")",LEFT(PHONETIC(B8112),FIND("(",PHONETIC(B8112),1)-1),IF(RIGHT(B8112)="]",LEFT(PHONETIC(B8112),FIND("[",PHONETIC(B8112),1)-1),PHONETIC(B8112)))</f>
        <v>ひがしとみおか</v>
      </c>
      <c r="D8112" s="1" t="str">
        <f>MID(C8112,1,1)</f>
        <v>ひ</v>
      </c>
      <c r="E8112" s="1" t="s">
        <v>10297</v>
      </c>
      <c r="F8112" s="1" t="s">
        <v>2434</v>
      </c>
      <c r="G8112" s="1" t="s">
        <v>10281</v>
      </c>
      <c r="J8112" s="1">
        <f>IF(RIGHT(B8112)=")",LEN(LEFT(B8112,FIND("(",B8112)-1)),IF(RIGHT(B8112)="]",LEN(LEFT(B8112,FIND("[",B8112)-1)),LEN(B8112)))</f>
        <v>3</v>
      </c>
    </row>
    <row r="8113" spans="2:10" x14ac:dyDescent="0.2">
      <c r="B8113" s="1" t="s">
        <v>11129</v>
      </c>
      <c r="C8113" s="1" t="str">
        <f>IF(RIGHT(B8113)=")",LEFT(PHONETIC(B8113),FIND("(",PHONETIC(B8113),1)-1),IF(RIGHT(B8113)="]",LEFT(PHONETIC(B8113),FIND("[",PHONETIC(B8113),1)-1),PHONETIC(B8113)))</f>
        <v>ひがしとやま</v>
      </c>
      <c r="D8113" s="1" t="str">
        <f>MID(C8113,1,1)</f>
        <v>ひ</v>
      </c>
      <c r="E8113" s="1" t="s">
        <v>1612</v>
      </c>
      <c r="F8113" s="1" t="s">
        <v>3712</v>
      </c>
      <c r="G8113" s="1" t="s">
        <v>11115</v>
      </c>
      <c r="J8113" s="1">
        <f>IF(RIGHT(B8113)=")",LEN(LEFT(B8113,FIND("(",B8113)-1)),IF(RIGHT(B8113)="]",LEN(LEFT(B8113,FIND("[",B8113)-1)),LEN(B8113)))</f>
        <v>3</v>
      </c>
    </row>
    <row r="8114" spans="2:10" x14ac:dyDescent="0.2">
      <c r="B8114" s="1" t="s">
        <v>9324</v>
      </c>
      <c r="C8114" s="1" t="str">
        <f>IF(RIGHT(B8114)=")",LEFT(PHONETIC(B8114),FIND("(",PHONETIC(B8114),1)-1),IF(RIGHT(B8114)="]",LEFT(PHONETIC(B8114),FIND("[",PHONETIC(B8114),1)-1),PHONETIC(B8114)))</f>
        <v>ひがしとんでんどおり</v>
      </c>
      <c r="D8114" s="1" t="str">
        <f>MID(C8114,1,1)</f>
        <v>ひ</v>
      </c>
      <c r="E8114" s="1" t="s">
        <v>9325</v>
      </c>
      <c r="F8114" s="1" t="s">
        <v>11</v>
      </c>
      <c r="G8114" s="1" t="s">
        <v>9300</v>
      </c>
      <c r="J8114" s="1">
        <f>IF(RIGHT(B8114)=")",LEN(LEFT(B8114,FIND("(",B8114)-1)),IF(RIGHT(B8114)="]",LEN(LEFT(B8114,FIND("[",B8114)-1)),LEN(B8114)))</f>
        <v>4</v>
      </c>
    </row>
    <row r="8115" spans="2:10" x14ac:dyDescent="0.2">
      <c r="B8115" s="1" t="s">
        <v>2368</v>
      </c>
      <c r="C8115" s="1" t="str">
        <f>IF(RIGHT(B8115)=")",LEFT(PHONETIC(B8115),FIND("(",PHONETIC(B8115),1)-1),IF(RIGHT(B8115)="]",LEFT(PHONETIC(B8115),FIND("[",PHONETIC(B8115),1)-1),PHONETIC(B8115)))</f>
        <v>ひがしなかがみ</v>
      </c>
      <c r="D8115" s="1" t="str">
        <f>MID(C8115,1,1)</f>
        <v>ひ</v>
      </c>
      <c r="E8115" s="1" t="s">
        <v>701</v>
      </c>
      <c r="F8115" s="1" t="s">
        <v>1982</v>
      </c>
      <c r="G8115" s="1" t="s">
        <v>832</v>
      </c>
      <c r="H8115" s="1" t="s">
        <v>2367</v>
      </c>
      <c r="J8115" s="1">
        <f>IF(RIGHT(B8115)=")",LEN(LEFT(B8115,FIND("(",B8115)-1)),IF(RIGHT(B8115)="]",LEN(LEFT(B8115,FIND("[",B8115)-1)),LEN(B8115)))</f>
        <v>3</v>
      </c>
    </row>
    <row r="8116" spans="2:10" x14ac:dyDescent="0.2">
      <c r="B8116" s="1" t="s">
        <v>6980</v>
      </c>
      <c r="C8116" s="1" t="str">
        <f>IF(RIGHT(B8116)=")",LEFT(PHONETIC(B8116),FIND("(",PHONETIC(B8116),1)-1),IF(RIGHT(B8116)="]",LEFT(PHONETIC(B8116),FIND("[",PHONETIC(B8116),1)-1),PHONETIC(B8116)))</f>
        <v>ひがしながさき</v>
      </c>
      <c r="D8116" s="1" t="str">
        <f>MID(C8116,1,1)</f>
        <v>ひ</v>
      </c>
      <c r="E8116" s="1" t="s">
        <v>701</v>
      </c>
      <c r="F8116" s="1" t="s">
        <v>1982</v>
      </c>
      <c r="G8116" s="1" t="s">
        <v>6978</v>
      </c>
      <c r="H8116" s="1" t="s">
        <v>6979</v>
      </c>
      <c r="J8116" s="1">
        <f>IF(RIGHT(B8116)=")",LEN(LEFT(B8116,FIND("(",B8116)-1)),IF(RIGHT(B8116)="]",LEN(LEFT(B8116,FIND("[",B8116)-1)),LEN(B8116)))</f>
        <v>3</v>
      </c>
    </row>
    <row r="8117" spans="2:10" x14ac:dyDescent="0.2">
      <c r="B8117" s="1" t="s">
        <v>1602</v>
      </c>
      <c r="C8117" s="1" t="str">
        <f>IF(RIGHT(B8117)=")",LEFT(PHONETIC(B8117),FIND("(",PHONETIC(B8117),1)-1),IF(RIGHT(B8117)="]",LEFT(PHONETIC(B8117),FIND("[",PHONETIC(B8117),1)-1),PHONETIC(B8117)))</f>
        <v>ひがしながさわ</v>
      </c>
      <c r="D8117" s="1" t="str">
        <f>MID(C8117,1,1)</f>
        <v>ひ</v>
      </c>
      <c r="E8117" s="1" t="s">
        <v>704</v>
      </c>
      <c r="F8117" s="1" t="s">
        <v>831</v>
      </c>
      <c r="G8117" s="1" t="s">
        <v>832</v>
      </c>
      <c r="H8117" s="1" t="s">
        <v>1567</v>
      </c>
      <c r="J8117" s="1">
        <f>IF(RIGHT(B8117)=")",LEN(LEFT(B8117,FIND("(",B8117)-1)),IF(RIGHT(B8117)="]",LEN(LEFT(B8117,FIND("[",B8117)-1)),LEN(B8117)))</f>
        <v>3</v>
      </c>
    </row>
    <row r="8118" spans="2:10" hidden="1" x14ac:dyDescent="0.2">
      <c r="B8118" s="1" t="s">
        <v>15923</v>
      </c>
      <c r="C8118" s="1" t="str">
        <f>IF(RIGHT(B8118)=")",LEFT(PHONETIC(B8118),FIND("(",PHONETIC(B8118),1)-1),IF(RIGHT(B8118)="]",LEFT(PHONETIC(B8118),FIND("[",PHONETIC(B8118),1)-1),PHONETIC(B8118)))</f>
        <v>ひがしながた</v>
      </c>
      <c r="D8118" s="1" t="str">
        <f>MID(C8118,1,1)</f>
        <v>ひ</v>
      </c>
      <c r="E8118" s="1" t="s">
        <v>15924</v>
      </c>
      <c r="F8118" s="1" t="s">
        <v>3615</v>
      </c>
      <c r="G8118" s="1" t="s">
        <v>15925</v>
      </c>
      <c r="H8118" s="1" t="s">
        <v>15926</v>
      </c>
      <c r="I8118" s="1" t="s">
        <v>14373</v>
      </c>
      <c r="J8118" s="1">
        <f>IF(RIGHT(B8118)=")",LEN(LEFT(B8118,FIND("(",B8118)-1)),IF(RIGHT(B8118)="]",LEN(LEFT(B8118,FIND("[",B8118)-1)),LEN(B8118)))</f>
        <v>3</v>
      </c>
    </row>
    <row r="8119" spans="2:10" x14ac:dyDescent="0.2">
      <c r="B8119" s="1" t="s">
        <v>6110</v>
      </c>
      <c r="C8119" s="1" t="str">
        <f>IF(RIGHT(B8119)=")",LEFT(PHONETIC(B8119),FIND("(",PHONETIC(B8119),1)-1),IF(RIGHT(B8119)="]",LEFT(PHONETIC(B8119),FIND("[",PHONETIC(B8119),1)-1),PHONETIC(B8119)))</f>
        <v>ひがしなかつ</v>
      </c>
      <c r="D8119" s="1" t="str">
        <f>MID(C8119,1,1)</f>
        <v>ひ</v>
      </c>
      <c r="E8119" s="1" t="s">
        <v>6111</v>
      </c>
      <c r="F8119" s="1" t="s">
        <v>6109</v>
      </c>
      <c r="G8119" s="1" t="s">
        <v>5897</v>
      </c>
      <c r="H8119" s="1" t="s">
        <v>6085</v>
      </c>
      <c r="J8119" s="1">
        <f>IF(RIGHT(B8119)=")",LEN(LEFT(B8119,FIND("(",B8119)-1)),IF(RIGHT(B8119)="]",LEN(LEFT(B8119,FIND("[",B8119)-1)),LEN(B8119)))</f>
        <v>3</v>
      </c>
    </row>
    <row r="8120" spans="2:10" x14ac:dyDescent="0.2">
      <c r="B8120" s="1" t="s">
        <v>2279</v>
      </c>
      <c r="C8120" s="1" t="str">
        <f>IF(RIGHT(B8120)=")",LEFT(PHONETIC(B8120),FIND("(",PHONETIC(B8120),1)-1),IF(RIGHT(B8120)="]",LEFT(PHONETIC(B8120),FIND("[",PHONETIC(B8120),1)-1),PHONETIC(B8120)))</f>
        <v>ひがしなかの</v>
      </c>
      <c r="D8120" s="1" t="str">
        <f>MID(C8120,1,1)</f>
        <v>ひ</v>
      </c>
      <c r="E8120" s="1" t="s">
        <v>2280</v>
      </c>
      <c r="F8120" s="1" t="s">
        <v>1982</v>
      </c>
      <c r="G8120" s="1" t="s">
        <v>832</v>
      </c>
      <c r="H8120" s="1" t="s">
        <v>2199</v>
      </c>
      <c r="J8120" s="1">
        <f>IF(RIGHT(B8120)=")",LEN(LEFT(B8120,FIND("(",B8120)-1)),IF(RIGHT(B8120)="]",LEN(LEFT(B8120,FIND("[",B8120)-1)),LEN(B8120)))</f>
        <v>3</v>
      </c>
    </row>
    <row r="8121" spans="2:10" x14ac:dyDescent="0.2">
      <c r="B8121" s="1" t="s">
        <v>1734</v>
      </c>
      <c r="C8121" s="1" t="str">
        <f>IF(RIGHT(B8121)=")",LEFT(PHONETIC(B8121),FIND("(",PHONETIC(B8121),1)-1),IF(RIGHT(B8121)="]",LEFT(PHONETIC(B8121),FIND("[",PHONETIC(B8121),1)-1),PHONETIC(B8121)))</f>
        <v>ひがしながはら</v>
      </c>
      <c r="D8121" s="1" t="str">
        <f>MID(C8121,1,1)</f>
        <v>ひ</v>
      </c>
      <c r="E8121" s="1" t="s">
        <v>704</v>
      </c>
      <c r="F8121" s="1" t="s">
        <v>1421</v>
      </c>
      <c r="G8121" s="1" t="s">
        <v>832</v>
      </c>
      <c r="H8121" s="1" t="s">
        <v>1714</v>
      </c>
      <c r="J8121" s="1">
        <f>IF(RIGHT(B8121)=")",LEN(LEFT(B8121,FIND("(",B8121)-1)),IF(RIGHT(B8121)="]",LEN(LEFT(B8121,FIND("[",B8121)-1)),LEN(B8121)))</f>
        <v>3</v>
      </c>
    </row>
    <row r="8122" spans="2:10" x14ac:dyDescent="0.2">
      <c r="B8122" s="1" t="s">
        <v>13318</v>
      </c>
      <c r="C8122" s="1" t="str">
        <f>IF(RIGHT(B8122)=")",LEFT(PHONETIC(B8122),FIND("(",PHONETIC(B8122),1)-1),IF(RIGHT(B8122)="]",LEFT(PHONETIC(B8122),FIND("[",PHONETIC(B8122),1)-1),PHONETIC(B8122)))</f>
        <v>ひがしなかま</v>
      </c>
      <c r="D8122" s="1" t="str">
        <f>MID(C8122,1,1)</f>
        <v>ひ</v>
      </c>
      <c r="E8122" s="1" t="s">
        <v>1374</v>
      </c>
      <c r="F8122" s="1" t="s">
        <v>5893</v>
      </c>
      <c r="G8122" s="1" t="s">
        <v>13304</v>
      </c>
      <c r="J8122" s="1">
        <f>IF(RIGHT(B8122)=")",LEN(LEFT(B8122,FIND("(",B8122)-1)),IF(RIGHT(B8122)="]",LEN(LEFT(B8122,FIND("[",B8122)-1)),LEN(B8122)))</f>
        <v>3</v>
      </c>
    </row>
    <row r="8123" spans="2:10" x14ac:dyDescent="0.2">
      <c r="B8123" s="1" t="s">
        <v>7143</v>
      </c>
      <c r="C8123" s="1" t="str">
        <f>IF(RIGHT(B8123)=")",LEFT(PHONETIC(B8123),FIND("(",PHONETIC(B8123),1)-1),IF(RIGHT(B8123)="]",LEFT(PHONETIC(B8123),FIND("[",PHONETIC(B8123),1)-1),PHONETIC(B8123)))</f>
        <v>ひがしなかやま</v>
      </c>
      <c r="D8123" s="1" t="str">
        <f>MID(C8123,1,1)</f>
        <v>ひ</v>
      </c>
      <c r="E8123" s="1" t="s">
        <v>704</v>
      </c>
      <c r="F8123" s="1" t="s">
        <v>2127</v>
      </c>
      <c r="G8123" s="1" t="s">
        <v>7117</v>
      </c>
      <c r="H8123" s="1" t="s">
        <v>7118</v>
      </c>
      <c r="J8123" s="1">
        <f>IF(RIGHT(B8123)=")",LEN(LEFT(B8123,FIND("(",B8123)-1)),IF(RIGHT(B8123)="]",LEN(LEFT(B8123,FIND("[",B8123)-1)),LEN(B8123)))</f>
        <v>3</v>
      </c>
    </row>
    <row r="8124" spans="2:10" x14ac:dyDescent="0.2">
      <c r="B8124" s="1" t="s">
        <v>8106</v>
      </c>
      <c r="C8124" s="1" t="str">
        <f>IF(RIGHT(B8124)=")",LEFT(PHONETIC(B8124),FIND("(",PHONETIC(B8124),1)-1),IF(RIGHT(B8124)="]",LEFT(PHONETIC(B8124),FIND("[",PHONETIC(B8124),1)-1),PHONETIC(B8124)))</f>
        <v>ひがしなごやこう</v>
      </c>
      <c r="D8124" s="1" t="str">
        <f>MID(C8124,1,1)</f>
        <v>ひ</v>
      </c>
      <c r="E8124" s="1" t="s">
        <v>8107</v>
      </c>
      <c r="F8124" s="1" t="s">
        <v>3405</v>
      </c>
      <c r="G8124" s="1" t="s">
        <v>7882</v>
      </c>
      <c r="H8124" s="1" t="s">
        <v>8108</v>
      </c>
      <c r="J8124" s="1">
        <f>IF(RIGHT(B8124)=")",LEN(LEFT(B8124,FIND("(",B8124)-1)),IF(RIGHT(B8124)="]",LEN(LEFT(B8124,FIND("[",B8124)-1)),LEN(B8124)))</f>
        <v>5</v>
      </c>
    </row>
    <row r="8125" spans="2:10" x14ac:dyDescent="0.2">
      <c r="B8125" s="1" t="s">
        <v>11132</v>
      </c>
      <c r="C8125" s="1" t="str">
        <f>IF(RIGHT(B8125)=")",LEFT(PHONETIC(B8125),FIND("(",PHONETIC(B8125),1)-1),IF(RIGHT(B8125)="]",LEFT(PHONETIC(B8125),FIND("[",PHONETIC(B8125),1)-1),PHONETIC(B8125)))</f>
        <v>ひがしなめりかわ</v>
      </c>
      <c r="D8125" s="1" t="str">
        <f>MID(C8125,1,1)</f>
        <v>ひ</v>
      </c>
      <c r="E8125" s="1" t="s">
        <v>11133</v>
      </c>
      <c r="F8125" s="1" t="s">
        <v>3712</v>
      </c>
      <c r="G8125" s="1" t="s">
        <v>11115</v>
      </c>
      <c r="J8125" s="1">
        <f>IF(RIGHT(B8125)=")",LEN(LEFT(B8125,FIND("(",B8125)-1)),IF(RIGHT(B8125)="]",LEN(LEFT(B8125,FIND("[",B8125)-1)),LEN(B8125)))</f>
        <v>3</v>
      </c>
    </row>
    <row r="8126" spans="2:10" x14ac:dyDescent="0.2">
      <c r="B8126" s="1" t="s">
        <v>3998</v>
      </c>
      <c r="C8126" s="1" t="str">
        <f>IF(RIGHT(B8126)=")",LEFT(PHONETIC(B8126),FIND("(",PHONETIC(B8126),1)-1),IF(RIGHT(B8126)="]",LEFT(PHONETIC(B8126),FIND("[",PHONETIC(B8126),1)-1),PHONETIC(B8126)))</f>
        <v>ひがしならわ</v>
      </c>
      <c r="D8126" s="1" t="str">
        <f>MID(C8126,1,1)</f>
        <v>ひ</v>
      </c>
      <c r="E8126" s="1" t="s">
        <v>1374</v>
      </c>
      <c r="F8126" s="1" t="s">
        <v>3405</v>
      </c>
      <c r="G8126" s="1" t="s">
        <v>3124</v>
      </c>
      <c r="H8126" s="1" t="s">
        <v>3991</v>
      </c>
      <c r="J8126" s="1">
        <f>IF(RIGHT(B8126)=")",LEN(LEFT(B8126,FIND("(",B8126)-1)),IF(RIGHT(B8126)="]",LEN(LEFT(B8126,FIND("[",B8126)-1)),LEN(B8126)))</f>
        <v>3</v>
      </c>
    </row>
    <row r="8127" spans="2:10" x14ac:dyDescent="0.2">
      <c r="B8127" s="1" t="s">
        <v>7180</v>
      </c>
      <c r="C8127" s="1" t="str">
        <f>IF(RIGHT(B8127)=")",LEFT(PHONETIC(B8127),FIND("(",PHONETIC(B8127),1)-1),IF(RIGHT(B8127)="]",LEFT(PHONETIC(B8127),FIND("[",PHONETIC(B8127),1)-1),PHONETIC(B8127)))</f>
        <v>ひがしなりた</v>
      </c>
      <c r="D8127" s="1" t="str">
        <f>MID(C8127,1,1)</f>
        <v>ひ</v>
      </c>
      <c r="E8127" s="1" t="s">
        <v>2507</v>
      </c>
      <c r="F8127" s="1" t="s">
        <v>2127</v>
      </c>
      <c r="G8127" s="1" t="s">
        <v>7117</v>
      </c>
      <c r="H8127" s="1" t="s">
        <v>7181</v>
      </c>
      <c r="J8127" s="1">
        <f>IF(RIGHT(B8127)=")",LEN(LEFT(B8127,FIND("(",B8127)-1)),IF(RIGHT(B8127)="]",LEN(LEFT(B8127,FIND("[",B8127)-1)),LEN(B8127)))</f>
        <v>3</v>
      </c>
    </row>
    <row r="8128" spans="2:10" x14ac:dyDescent="0.2">
      <c r="B8128" s="1" t="s">
        <v>9120</v>
      </c>
      <c r="C8128" s="1" t="str">
        <f>IF(RIGHT(B8128)=")",LEFT(PHONETIC(B8128),FIND("(",PHONETIC(B8128),1)-1),IF(RIGHT(B8128)="]",LEFT(PHONETIC(B8128),FIND("[",PHONETIC(B8128),1)-1),PHONETIC(B8128)))</f>
        <v>ひがしなるお</v>
      </c>
      <c r="D8128" s="1" t="str">
        <f>MID(C8128,1,1)</f>
        <v>ひ</v>
      </c>
      <c r="E8128" s="1" t="s">
        <v>2131</v>
      </c>
      <c r="F8128" s="1" t="s">
        <v>4189</v>
      </c>
      <c r="G8128" s="1" t="s">
        <v>9076</v>
      </c>
      <c r="H8128" s="1" t="s">
        <v>9121</v>
      </c>
      <c r="J8128" s="1">
        <f>IF(RIGHT(B8128)=")",LEN(LEFT(B8128,FIND("(",B8128)-1)),IF(RIGHT(B8128)="]",LEN(LEFT(B8128,FIND("[",B8128)-1)),LEN(B8128)))</f>
        <v>3</v>
      </c>
    </row>
    <row r="8129" spans="2:10" x14ac:dyDescent="0.2">
      <c r="B8129" s="1" t="s">
        <v>3236</v>
      </c>
      <c r="C8129" s="1" t="str">
        <f>IF(RIGHT(B8129)=")",LEFT(PHONETIC(B8129),FIND("(",PHONETIC(B8129),1)-1),IF(RIGHT(B8129)="]",LEFT(PHONETIC(B8129),FIND("[",PHONETIC(B8129),1)-1),PHONETIC(B8129)))</f>
        <v>ひがしにいがた</v>
      </c>
      <c r="D8129" s="1" t="str">
        <f>MID(C8129,1,1)</f>
        <v>ひ</v>
      </c>
      <c r="E8129" s="1" t="s">
        <v>2970</v>
      </c>
      <c r="F8129" s="1" t="s">
        <v>1321</v>
      </c>
      <c r="G8129" s="1" t="s">
        <v>832</v>
      </c>
      <c r="H8129" s="1" t="s">
        <v>3237</v>
      </c>
      <c r="J8129" s="1">
        <f>IF(RIGHT(B8129)=")",LEN(LEFT(B8129,FIND("(",B8129)-1)),IF(RIGHT(B8129)="]",LEN(LEFT(B8129,FIND("[",B8129)-1)),LEN(B8129)))</f>
        <v>3</v>
      </c>
    </row>
    <row r="8130" spans="2:10" x14ac:dyDescent="0.2">
      <c r="B8130" s="1" t="s">
        <v>1772</v>
      </c>
      <c r="C8130" s="1" t="str">
        <f>IF(RIGHT(B8130)=")",LEFT(PHONETIC(B8130),FIND("(",PHONETIC(B8130),1)-1),IF(RIGHT(B8130)="]",LEFT(PHONETIC(B8130),FIND("[",PHONETIC(B8130),1)-1),PHONETIC(B8130)))</f>
        <v>ひがしにいつ</v>
      </c>
      <c r="D8130" s="1" t="str">
        <f>MID(C8130,1,1)</f>
        <v>ひ</v>
      </c>
      <c r="E8130" s="1" t="s">
        <v>1773</v>
      </c>
      <c r="F8130" s="1" t="s">
        <v>1321</v>
      </c>
      <c r="G8130" s="1" t="s">
        <v>832</v>
      </c>
      <c r="H8130" s="1" t="s">
        <v>1714</v>
      </c>
      <c r="J8130" s="1">
        <f>IF(RIGHT(B8130)=")",LEN(LEFT(B8130,FIND("(",B8130)-1)),IF(RIGHT(B8130)="]",LEN(LEFT(B8130,FIND("[",B8130)-1)),LEN(B8130)))</f>
        <v>3</v>
      </c>
    </row>
    <row r="8131" spans="2:10" x14ac:dyDescent="0.2">
      <c r="B8131" s="1" t="s">
        <v>10332</v>
      </c>
      <c r="C8131" s="1" t="str">
        <f>IF(RIGHT(B8131)=")",LEFT(PHONETIC(B8131),FIND("(",PHONETIC(B8131),1)-1),IF(RIGHT(B8131)="]",LEFT(PHONETIC(B8131),FIND("[",PHONETIC(B8131),1)-1),PHONETIC(B8131)))</f>
        <v>ひがしにっかわ</v>
      </c>
      <c r="D8131" s="1" t="str">
        <f>MID(C8131,1,1)</f>
        <v>ひ</v>
      </c>
      <c r="E8131" s="1" t="s">
        <v>3256</v>
      </c>
      <c r="F8131" s="1" t="s">
        <v>2434</v>
      </c>
      <c r="G8131" s="1" t="s">
        <v>10313</v>
      </c>
      <c r="J8131" s="1">
        <f>IF(RIGHT(B8131)=")",LEN(LEFT(B8131,FIND("(",B8131)-1)),IF(RIGHT(B8131)="]",LEN(LEFT(B8131,FIND("[",B8131)-1)),LEN(B8131)))</f>
        <v>3</v>
      </c>
    </row>
    <row r="8132" spans="2:10" x14ac:dyDescent="0.2">
      <c r="B8132" s="1" t="s">
        <v>9796</v>
      </c>
      <c r="C8132" s="1" t="str">
        <f>IF(RIGHT(B8132)=")",LEFT(PHONETIC(B8132),FIND("(",PHONETIC(B8132),1)-1),IF(RIGHT(B8132)="]",LEFT(PHONETIC(B8132),FIND("[",PHONETIC(B8132),1)-1),PHONETIC(B8132)))</f>
        <v>ひがしにほんばし</v>
      </c>
      <c r="D8132" s="1" t="str">
        <f>MID(C8132,1,1)</f>
        <v>ひ</v>
      </c>
      <c r="E8132" s="1" t="s">
        <v>9797</v>
      </c>
      <c r="F8132" s="1" t="s">
        <v>1982</v>
      </c>
      <c r="G8132" s="1" t="s">
        <v>9754</v>
      </c>
      <c r="H8132" s="1" t="s">
        <v>9789</v>
      </c>
      <c r="J8132" s="1">
        <f>IF(RIGHT(B8132)=")",LEN(LEFT(B8132,FIND("(",B8132)-1)),IF(RIGHT(B8132)="]",LEN(LEFT(B8132,FIND("[",B8132)-1)),LEN(B8132)))</f>
        <v>4</v>
      </c>
    </row>
    <row r="8133" spans="2:10" x14ac:dyDescent="0.2">
      <c r="B8133" s="1" t="s">
        <v>1458</v>
      </c>
      <c r="C8133" s="1" t="str">
        <f>IF(RIGHT(B8133)=")",LEFT(PHONETIC(B8133),FIND("(",PHONETIC(B8133),1)-1),IF(RIGHT(B8133)="]",LEFT(PHONETIC(B8133),FIND("[",PHONETIC(B8133),1)-1),PHONETIC(B8133)))</f>
        <v>ひがしね</v>
      </c>
      <c r="D8133" s="1" t="str">
        <f>MID(C8133,1,1)</f>
        <v>ひ</v>
      </c>
      <c r="E8133" s="1" t="s">
        <v>1459</v>
      </c>
      <c r="F8133" s="1" t="s">
        <v>831</v>
      </c>
      <c r="G8133" s="1" t="s">
        <v>832</v>
      </c>
      <c r="H8133" s="1" t="s">
        <v>833</v>
      </c>
      <c r="J8133" s="1">
        <f>IF(RIGHT(B8133)=")",LEN(LEFT(B8133,FIND("(",B8133)-1)),IF(RIGHT(B8133)="]",LEN(LEFT(B8133,FIND("[",B8133)-1)),LEN(B8133)))</f>
        <v>2</v>
      </c>
    </row>
    <row r="8134" spans="2:10" hidden="1" x14ac:dyDescent="0.2">
      <c r="B8134" s="1" t="s">
        <v>395</v>
      </c>
      <c r="C8134" s="1" t="str">
        <f>IF(RIGHT(B8134)=")",LEFT(PHONETIC(B8134),FIND("(",PHONETIC(B8134),1)-1),IF(RIGHT(B8134)="]",LEFT(PHONETIC(B8134),FIND("[",PHONETIC(B8134),1)-1),PHONETIC(B8134)))</f>
        <v>ひがしねむろ</v>
      </c>
      <c r="D8134" s="1" t="str">
        <f>MID(C8134,1,1)</f>
        <v>ひ</v>
      </c>
      <c r="E8134" s="1" t="s">
        <v>396</v>
      </c>
      <c r="F8134" s="1" t="s">
        <v>11</v>
      </c>
      <c r="G8134" s="1" t="s">
        <v>12</v>
      </c>
      <c r="H8134" s="1" t="s">
        <v>282</v>
      </c>
      <c r="I8134" s="1" t="s">
        <v>15965</v>
      </c>
      <c r="J8134" s="1">
        <f>IF(RIGHT(B8134)=")",LEN(LEFT(B8134,FIND("(",B8134)-1)),IF(RIGHT(B8134)="]",LEN(LEFT(B8134,FIND("[",B8134)-1)),LEN(B8134)))</f>
        <v>3</v>
      </c>
    </row>
    <row r="8135" spans="2:10" x14ac:dyDescent="0.2">
      <c r="B8135" s="1" t="s">
        <v>11598</v>
      </c>
      <c r="C8135" s="1" t="str">
        <f>IF(RIGHT(B8135)=")",LEFT(PHONETIC(B8135),FIND("(",PHONETIC(B8135),1)-1),IF(RIGHT(B8135)="]",LEFT(PHONETIC(B8135),FIND("[",PHONETIC(B8135),1)-1),PHONETIC(B8135)))</f>
        <v>ひがしの</v>
      </c>
      <c r="D8135" s="1" t="str">
        <f>MID(C8135,1,1)</f>
        <v>ひ</v>
      </c>
      <c r="E8135" s="1" t="s">
        <v>1565</v>
      </c>
      <c r="F8135" s="1" t="s">
        <v>3416</v>
      </c>
      <c r="G8135" s="1" t="s">
        <v>11599</v>
      </c>
      <c r="J8135" s="1">
        <f>IF(RIGHT(B8135)=")",LEN(LEFT(B8135,FIND("(",B8135)-1)),IF(RIGHT(B8135)="]",LEN(LEFT(B8135,FIND("[",B8135)-1)),LEN(B8135)))</f>
        <v>2</v>
      </c>
    </row>
    <row r="8136" spans="2:10" x14ac:dyDescent="0.2">
      <c r="B8136" s="1" t="s">
        <v>11924</v>
      </c>
      <c r="C8136" s="1" t="str">
        <f>IF(RIGHT(B8136)=")",LEFT(PHONETIC(B8136),FIND("(",PHONETIC(B8136),1)-1),IF(RIGHT(B8136)="]",LEFT(PHONETIC(B8136),FIND("[",PHONETIC(B8136),1)-1),PHONETIC(B8136)))</f>
        <v>ひがしの</v>
      </c>
      <c r="D8136" s="1" t="str">
        <f>MID(C8136,1,1)</f>
        <v>ひ</v>
      </c>
      <c r="E8136" s="1" t="s">
        <v>1565</v>
      </c>
      <c r="F8136" s="1" t="s">
        <v>3820</v>
      </c>
      <c r="G8136" s="1" t="s">
        <v>11905</v>
      </c>
      <c r="H8136" s="1" t="s">
        <v>4633</v>
      </c>
      <c r="J8136" s="1">
        <f>IF(RIGHT(B8136)=")",LEN(LEFT(B8136,FIND("(",B8136)-1)),IF(RIGHT(B8136)="]",LEN(LEFT(B8136,FIND("[",B8136)-1)),LEN(B8136)))</f>
        <v>2</v>
      </c>
    </row>
    <row r="8137" spans="2:10" x14ac:dyDescent="0.2">
      <c r="B8137" s="1" t="s">
        <v>3733</v>
      </c>
      <c r="C8137" s="1" t="str">
        <f>IF(RIGHT(B8137)=")",LEFT(PHONETIC(B8137),FIND("(",PHONETIC(B8137),1)-1),IF(RIGHT(B8137)="]",LEFT(PHONETIC(B8137),FIND("[",PHONETIC(B8137),1)-1),PHONETIC(B8137)))</f>
        <v>ひがしのじり</v>
      </c>
      <c r="D8137" s="1" t="str">
        <f>MID(C8137,1,1)</f>
        <v>ひ</v>
      </c>
      <c r="E8137" s="1" t="s">
        <v>3734</v>
      </c>
      <c r="F8137" s="1" t="s">
        <v>3712</v>
      </c>
      <c r="G8137" s="1" t="s">
        <v>3385</v>
      </c>
      <c r="H8137" s="1" t="s">
        <v>3726</v>
      </c>
      <c r="J8137" s="1">
        <f>IF(RIGHT(B8137)=")",LEN(LEFT(B8137,FIND("(",B8137)-1)),IF(RIGHT(B8137)="]",LEN(LEFT(B8137,FIND("[",B8137)-1)),LEN(B8137)))</f>
        <v>3</v>
      </c>
    </row>
    <row r="8138" spans="2:10" x14ac:dyDescent="0.2">
      <c r="B8138" s="1" t="s">
        <v>903</v>
      </c>
      <c r="C8138" s="1" t="str">
        <f>IF(RIGHT(B8138)=")",LEFT(PHONETIC(B8138),FIND("(",PHONETIC(B8138),1)-1),IF(RIGHT(B8138)="]",LEFT(PHONETIC(B8138),FIND("[",PHONETIC(B8138),1)-1),PHONETIC(B8138)))</f>
        <v>ひがしのしろ</v>
      </c>
      <c r="D8138" s="1" t="str">
        <f>MID(C8138,1,1)</f>
        <v>ひ</v>
      </c>
      <c r="E8138" s="1" t="s">
        <v>904</v>
      </c>
      <c r="F8138" s="1" t="s">
        <v>846</v>
      </c>
      <c r="G8138" s="1" t="s">
        <v>832</v>
      </c>
      <c r="H8138" s="1" t="s">
        <v>833</v>
      </c>
      <c r="J8138" s="1">
        <f>IF(RIGHT(B8138)=")",LEN(LEFT(B8138,FIND("(",B8138)-1)),IF(RIGHT(B8138)="]",LEN(LEFT(B8138,FIND("[",B8138)-1)),LEN(B8138)))</f>
        <v>3</v>
      </c>
    </row>
    <row r="8139" spans="2:10" hidden="1" x14ac:dyDescent="0.2">
      <c r="B8139" s="1" t="s">
        <v>14795</v>
      </c>
      <c r="C8139" s="1" t="str">
        <f>IF(RIGHT(B8139)=")",LEFT(PHONETIC(B8139),FIND("(",PHONETIC(B8139),1)-1),IF(RIGHT(B8139)="]",LEFT(PHONETIC(B8139),FIND("[",PHONETIC(B8139),1)-1),PHONETIC(B8139)))</f>
        <v>ひがしのだんち</v>
      </c>
      <c r="D8139" s="1" t="str">
        <f>MID(C8139,1,1)</f>
        <v>ひ</v>
      </c>
      <c r="E8139" s="1" t="s">
        <v>14796</v>
      </c>
      <c r="F8139" s="1" t="s">
        <v>807</v>
      </c>
      <c r="G8139" s="1" t="s">
        <v>14785</v>
      </c>
      <c r="I8139" s="1" t="s">
        <v>14373</v>
      </c>
      <c r="J8139" s="1">
        <f>IF(RIGHT(B8139)=")",LEN(LEFT(B8139,FIND("(",B8139)-1)),IF(RIGHT(B8139)="]",LEN(LEFT(B8139,FIND("[",B8139)-1)),LEN(B8139)))</f>
        <v>6</v>
      </c>
    </row>
    <row r="8140" spans="2:10" x14ac:dyDescent="0.2">
      <c r="B8140" s="1" t="s">
        <v>5066</v>
      </c>
      <c r="C8140" s="1" t="str">
        <f>IF(RIGHT(B8140)=")",LEFT(PHONETIC(B8140),FIND("(",PHONETIC(B8140),1)-1),IF(RIGHT(B8140)="]",LEFT(PHONETIC(B8140),FIND("[",PHONETIC(B8140),1)-1),PHONETIC(B8140)))</f>
        <v>ひがしはぎ</v>
      </c>
      <c r="D8140" s="1" t="str">
        <f>MID(C8140,1,1)</f>
        <v>ひ</v>
      </c>
      <c r="E8140" s="1" t="s">
        <v>781</v>
      </c>
      <c r="F8140" s="1" t="s">
        <v>4384</v>
      </c>
      <c r="G8140" s="1" t="s">
        <v>3385</v>
      </c>
      <c r="H8140" s="1" t="s">
        <v>4434</v>
      </c>
      <c r="J8140" s="1">
        <f>IF(RIGHT(B8140)=")",LEN(LEFT(B8140,FIND("(",B8140)-1)),IF(RIGHT(B8140)="]",LEN(LEFT(B8140,FIND("[",B8140)-1)),LEN(B8140)))</f>
        <v>2</v>
      </c>
    </row>
    <row r="8141" spans="2:10" x14ac:dyDescent="0.2">
      <c r="B8141" s="1" t="s">
        <v>7444</v>
      </c>
      <c r="C8141" s="1" t="str">
        <f>IF(RIGHT(B8141)=")",LEFT(PHONETIC(B8141),FIND("(",PHONETIC(B8141),1)-1),IF(RIGHT(B8141)="]",LEFT(PHONETIC(B8141),FIND("[",PHONETIC(B8141),1)-1),PHONETIC(B8141)))</f>
        <v>ひがしはくらく</v>
      </c>
      <c r="D8141" s="1" t="str">
        <f>MID(C8141,1,1)</f>
        <v>ひ</v>
      </c>
      <c r="E8141" s="1" t="s">
        <v>7445</v>
      </c>
      <c r="F8141" s="1" t="s">
        <v>1987</v>
      </c>
      <c r="G8141" s="1" t="s">
        <v>7421</v>
      </c>
      <c r="H8141" s="1" t="s">
        <v>7422</v>
      </c>
      <c r="J8141" s="1">
        <f>IF(RIGHT(B8141)=")",LEN(LEFT(B8141,FIND("(",B8141)-1)),IF(RIGHT(B8141)="]",LEN(LEFT(B8141,FIND("[",B8141)-1)),LEN(B8141)))</f>
        <v>3</v>
      </c>
    </row>
    <row r="8142" spans="2:10" x14ac:dyDescent="0.2">
      <c r="B8142" s="1" t="s">
        <v>4694</v>
      </c>
      <c r="C8142" s="1" t="str">
        <f>IF(RIGHT(B8142)=")",LEFT(PHONETIC(B8142),FIND("(",PHONETIC(B8142),1)-1),IF(RIGHT(B8142)="]",LEFT(PHONETIC(B8142),FIND("[",PHONETIC(B8142),1)-1),PHONETIC(B8142)))</f>
        <v>ひがしはごろも</v>
      </c>
      <c r="D8142" s="1" t="str">
        <f>MID(C8142,1,1)</f>
        <v>ひ</v>
      </c>
      <c r="E8142" s="1" t="s">
        <v>4695</v>
      </c>
      <c r="F8142" s="1" t="s">
        <v>4173</v>
      </c>
      <c r="G8142" s="1" t="s">
        <v>3385</v>
      </c>
      <c r="H8142" s="1" t="s">
        <v>4696</v>
      </c>
      <c r="J8142" s="1">
        <f>IF(RIGHT(B8142)=")",LEN(LEFT(B8142,FIND("(",B8142)-1)),IF(RIGHT(B8142)="]",LEN(LEFT(B8142,FIND("[",B8142)-1)),LEN(B8142)))</f>
        <v>3</v>
      </c>
    </row>
    <row r="8143" spans="2:10" x14ac:dyDescent="0.2">
      <c r="B8143" s="1" t="s">
        <v>4799</v>
      </c>
      <c r="C8143" s="1" t="str">
        <f>IF(RIGHT(B8143)=")",LEFT(PHONETIC(B8143),FIND("(",PHONETIC(B8143),1)-1),IF(RIGHT(B8143)="]",LEFT(PHONETIC(B8143),FIND("[",PHONETIC(B8143),1)-1),PHONETIC(B8143)))</f>
        <v>ひがしはしさき</v>
      </c>
      <c r="D8143" s="1" t="str">
        <f>MID(C8143,1,1)</f>
        <v>ひ</v>
      </c>
      <c r="E8143" s="1" t="s">
        <v>4800</v>
      </c>
      <c r="F8143" s="1" t="s">
        <v>4189</v>
      </c>
      <c r="G8143" s="1" t="s">
        <v>3385</v>
      </c>
      <c r="H8143" s="1" t="s">
        <v>4794</v>
      </c>
      <c r="J8143" s="1">
        <f>IF(RIGHT(B8143)=")",LEN(LEFT(B8143,FIND("(",B8143)-1)),IF(RIGHT(B8143)="]",LEN(LEFT(B8143,FIND("[",B8143)-1)),LEN(B8143)))</f>
        <v>3</v>
      </c>
    </row>
    <row r="8144" spans="2:10" x14ac:dyDescent="0.2">
      <c r="B8144" s="1" t="s">
        <v>7990</v>
      </c>
      <c r="C8144" s="1" t="str">
        <f>IF(RIGHT(B8144)=")",LEFT(PHONETIC(B8144),FIND("(",PHONETIC(B8144),1)-1),IF(RIGHT(B8144)="]",LEFT(PHONETIC(B8144),FIND("[",PHONETIC(B8144),1)-1),PHONETIC(B8144)))</f>
        <v>ひがしはず</v>
      </c>
      <c r="D8144" s="1" t="str">
        <f>MID(C8144,1,1)</f>
        <v>ひ</v>
      </c>
      <c r="E8144" s="1" t="s">
        <v>6453</v>
      </c>
      <c r="F8144" s="1" t="s">
        <v>3405</v>
      </c>
      <c r="G8144" s="1" t="s">
        <v>7882</v>
      </c>
      <c r="H8144" s="1" t="s">
        <v>7988</v>
      </c>
      <c r="J8144" s="1">
        <f>IF(RIGHT(B8144)=")",LEN(LEFT(B8144,FIND("(",B8144)-1)),IF(RIGHT(B8144)="]",LEN(LEFT(B8144,FIND("[",B8144)-1)),LEN(B8144)))</f>
        <v>3</v>
      </c>
    </row>
    <row r="8145" spans="2:10" hidden="1" x14ac:dyDescent="0.2">
      <c r="B8145" s="1" t="s">
        <v>14813</v>
      </c>
      <c r="C8145" s="1" t="str">
        <f>IF(RIGHT(B8145)=")",LEFT(PHONETIC(B8145),FIND("(",PHONETIC(B8145),1)-1),IF(RIGHT(B8145)="]",LEFT(PHONETIC(B8145),FIND("[",PHONETIC(B8145),1)-1),PHONETIC(B8145)))</f>
        <v>ひがしはちまんたい</v>
      </c>
      <c r="D8145" s="1" t="str">
        <f>MID(C8145,1,1)</f>
        <v>ひ</v>
      </c>
      <c r="E8145" s="1" t="s">
        <v>14814</v>
      </c>
      <c r="F8145" s="1" t="s">
        <v>1084</v>
      </c>
      <c r="G8145" s="1" t="s">
        <v>14811</v>
      </c>
      <c r="I8145" s="1" t="s">
        <v>14373</v>
      </c>
      <c r="J8145" s="1">
        <f>IF(RIGHT(B8145)=")",LEN(LEFT(B8145,FIND("(",B8145)-1)),IF(RIGHT(B8145)="]",LEN(LEFT(B8145,FIND("[",B8145)-1)),LEN(B8145)))</f>
        <v>4</v>
      </c>
    </row>
    <row r="8146" spans="2:10" x14ac:dyDescent="0.2">
      <c r="B8146" s="1" t="s">
        <v>971</v>
      </c>
      <c r="C8146" s="1" t="str">
        <f>IF(RIGHT(B8146)=")",LEFT(PHONETIC(B8146),FIND("(",PHONETIC(B8146),1)-1),IF(RIGHT(B8146)="]",LEFT(PHONETIC(B8146),FIND("[",PHONETIC(B8146),1)-1),PHONETIC(B8146)))</f>
        <v>ひがしはちもり</v>
      </c>
      <c r="D8146" s="1" t="str">
        <f>MID(C8146,1,1)</f>
        <v>ひ</v>
      </c>
      <c r="E8146" s="1" t="s">
        <v>972</v>
      </c>
      <c r="F8146" s="1" t="s">
        <v>846</v>
      </c>
      <c r="G8146" s="1" t="s">
        <v>832</v>
      </c>
      <c r="H8146" s="1" t="s">
        <v>964</v>
      </c>
      <c r="J8146" s="1">
        <f>IF(RIGHT(B8146)=")",LEN(LEFT(B8146,FIND("(",B8146)-1)),IF(RIGHT(B8146)="]",LEN(LEFT(B8146,FIND("[",B8146)-1)),LEN(B8146)))</f>
        <v>3</v>
      </c>
    </row>
    <row r="8147" spans="2:10" x14ac:dyDescent="0.2">
      <c r="B8147" s="1" t="s">
        <v>11579</v>
      </c>
      <c r="C8147" s="1" t="str">
        <f>IF(RIGHT(B8147)=")",LEFT(PHONETIC(B8147),FIND("(",PHONETIC(B8147),1)-1),IF(RIGHT(B8147)="]",LEFT(PHONETIC(B8147),FIND("[",PHONETIC(B8147),1)-1),PHONETIC(B8147)))</f>
        <v>ひがしはっちょう</v>
      </c>
      <c r="D8147" s="1" t="str">
        <f>MID(C8147,1,1)</f>
        <v>ひ</v>
      </c>
      <c r="E8147" s="1" t="s">
        <v>1650</v>
      </c>
      <c r="F8147" s="1" t="s">
        <v>3405</v>
      </c>
      <c r="G8147" s="1" t="s">
        <v>11549</v>
      </c>
      <c r="H8147" s="1" t="s">
        <v>11571</v>
      </c>
      <c r="J8147" s="1">
        <f>IF(RIGHT(B8147)=")",LEN(LEFT(B8147,FIND("(",B8147)-1)),IF(RIGHT(B8147)="]",LEN(LEFT(B8147,FIND("[",B8147)-1)),LEN(B8147)))</f>
        <v>3</v>
      </c>
    </row>
    <row r="8148" spans="2:10" x14ac:dyDescent="0.2">
      <c r="B8148" s="1" t="s">
        <v>8531</v>
      </c>
      <c r="C8148" s="1" t="str">
        <f>IF(RIGHT(B8148)=")",LEFT(PHONETIC(B8148),FIND("(",PHONETIC(B8148),1)-1),IF(RIGHT(B8148)="]",LEFT(PHONETIC(B8148),FIND("[",PHONETIC(B8148),1)-1),PHONETIC(B8148)))</f>
        <v>ひがしはなぞの</v>
      </c>
      <c r="D8148" s="1" t="str">
        <f>MID(C8148,1,1)</f>
        <v>ひ</v>
      </c>
      <c r="E8148" s="1" t="s">
        <v>2547</v>
      </c>
      <c r="F8148" s="1" t="s">
        <v>4173</v>
      </c>
      <c r="G8148" s="1" t="s">
        <v>8262</v>
      </c>
      <c r="H8148" s="1" t="s">
        <v>4566</v>
      </c>
      <c r="J8148" s="1">
        <f>IF(RIGHT(B8148)=")",LEN(LEFT(B8148,FIND("(",B8148)-1)),IF(RIGHT(B8148)="]",LEN(LEFT(B8148,FIND("[",B8148)-1)),LEN(B8148)))</f>
        <v>3</v>
      </c>
    </row>
    <row r="8149" spans="2:10" x14ac:dyDescent="0.2">
      <c r="B8149" s="1" t="s">
        <v>3167</v>
      </c>
      <c r="C8149" s="1" t="str">
        <f>IF(RIGHT(B8149)=")",LEFT(PHONETIC(B8149),FIND("(",PHONETIC(B8149),1)-1),IF(RIGHT(B8149)="]",LEFT(PHONETIC(B8149),FIND("[",PHONETIC(B8149),1)-1),PHONETIC(B8149)))</f>
        <v>ひがしはなわ</v>
      </c>
      <c r="D8149" s="1" t="str">
        <f>MID(C8149,1,1)</f>
        <v>ひ</v>
      </c>
      <c r="E8149" s="1" t="s">
        <v>1374</v>
      </c>
      <c r="F8149" s="1" t="s">
        <v>2214</v>
      </c>
      <c r="G8149" s="1" t="s">
        <v>3124</v>
      </c>
      <c r="H8149" s="1" t="s">
        <v>3125</v>
      </c>
      <c r="J8149" s="1">
        <f>IF(RIGHT(B8149)=")",LEN(LEFT(B8149,FIND("(",B8149)-1)),IF(RIGHT(B8149)="]",LEN(LEFT(B8149,FIND("[",B8149)-1)),LEN(B8149)))</f>
        <v>3</v>
      </c>
    </row>
    <row r="8150" spans="2:10" x14ac:dyDescent="0.2">
      <c r="B8150" s="1" t="s">
        <v>4495</v>
      </c>
      <c r="C8150" s="1" t="str">
        <f>IF(RIGHT(B8150)=")",LEFT(PHONETIC(B8150),FIND("(",PHONETIC(B8150),1)-1),IF(RIGHT(B8150)="]",LEFT(PHONETIC(B8150),FIND("[",PHONETIC(B8150),1)-1),PHONETIC(B8150)))</f>
        <v>ひがしはま</v>
      </c>
      <c r="D8150" s="1" t="str">
        <f>MID(C8150,1,1)</f>
        <v>ひ</v>
      </c>
      <c r="E8150" s="1" t="s">
        <v>35</v>
      </c>
      <c r="F8150" s="1" t="s">
        <v>4496</v>
      </c>
      <c r="G8150" s="1" t="s">
        <v>3385</v>
      </c>
      <c r="H8150" s="1" t="s">
        <v>4434</v>
      </c>
      <c r="J8150" s="1">
        <f>IF(RIGHT(B8150)=")",LEN(LEFT(B8150,FIND("(",B8150)-1)),IF(RIGHT(B8150)="]",LEN(LEFT(B8150,FIND("[",B8150)-1)),LEN(B8150)))</f>
        <v>2</v>
      </c>
    </row>
    <row r="8151" spans="2:10" x14ac:dyDescent="0.2">
      <c r="B8151" s="1" t="s">
        <v>2415</v>
      </c>
      <c r="C8151" s="1" t="str">
        <f>IF(RIGHT(B8151)=")",LEFT(PHONETIC(B8151),FIND("(",PHONETIC(B8151),1)-1),IF(RIGHT(B8151)="]",LEFT(PHONETIC(B8151),FIND("[",PHONETIC(B8151),1)-1),PHONETIC(B8151)))</f>
        <v>ひがしはんのう</v>
      </c>
      <c r="D8151" s="1" t="str">
        <f>MID(C8151,1,1)</f>
        <v>ひ</v>
      </c>
      <c r="E8151" s="1" t="s">
        <v>2416</v>
      </c>
      <c r="F8151" s="1" t="s">
        <v>2106</v>
      </c>
      <c r="G8151" s="1" t="s">
        <v>832</v>
      </c>
      <c r="H8151" s="1" t="s">
        <v>2408</v>
      </c>
      <c r="J8151" s="1">
        <f>IF(RIGHT(B8151)=")",LEN(LEFT(B8151,FIND("(",B8151)-1)),IF(RIGHT(B8151)="]",LEN(LEFT(B8151,FIND("[",B8151)-1)),LEN(B8151)))</f>
        <v>3</v>
      </c>
    </row>
    <row r="8152" spans="2:10" x14ac:dyDescent="0.2">
      <c r="B8152" s="1" t="s">
        <v>13234</v>
      </c>
      <c r="C8152" s="1" t="str">
        <f>IF(RIGHT(B8152)=")",LEFT(PHONETIC(B8152),FIND("(",PHONETIC(B8152),1)-1),IF(RIGHT(B8152)="]",LEFT(PHONETIC(B8152),FIND("[",PHONETIC(B8152),1)-1),PHONETIC(B8152)))</f>
        <v>ひがしひえ</v>
      </c>
      <c r="D8152" s="1" t="str">
        <f>MID(C8152,1,1)</f>
        <v>ひ</v>
      </c>
      <c r="E8152" s="1" t="s">
        <v>13235</v>
      </c>
      <c r="F8152" s="1" t="s">
        <v>5893</v>
      </c>
      <c r="G8152" s="1" t="s">
        <v>13233</v>
      </c>
      <c r="H8152" s="1" t="s">
        <v>7631</v>
      </c>
      <c r="J8152" s="1">
        <f>IF(RIGHT(B8152)=")",LEN(LEFT(B8152,FIND("(",B8152)-1)),IF(RIGHT(B8152)="]",LEN(LEFT(B8152,FIND("[",B8152)-1)),LEN(B8152)))</f>
        <v>3</v>
      </c>
    </row>
    <row r="8153" spans="2:10" hidden="1" x14ac:dyDescent="0.2">
      <c r="B8153" s="1" t="s">
        <v>14645</v>
      </c>
      <c r="C8153" s="1" t="str">
        <f>IF(RIGHT(B8153)=")",LEFT(PHONETIC(B8153),FIND("(",PHONETIC(B8153),1)-1),IF(RIGHT(B8153)="]",LEFT(PHONETIC(B8153),FIND("[",PHONETIC(B8153),1)-1),PHONETIC(B8153)))</f>
        <v>ひがしびふか</v>
      </c>
      <c r="D8153" s="1" t="str">
        <f>MID(C8153,1,1)</f>
        <v>ひ</v>
      </c>
      <c r="E8153" s="1" t="s">
        <v>654</v>
      </c>
      <c r="F8153" s="1" t="s">
        <v>11</v>
      </c>
      <c r="G8153" s="1" t="s">
        <v>14336</v>
      </c>
      <c r="H8153" s="1" t="s">
        <v>14646</v>
      </c>
      <c r="I8153" s="1" t="s">
        <v>14373</v>
      </c>
      <c r="J8153" s="1">
        <f>IF(RIGHT(B8153)=")",LEN(LEFT(B8153,FIND("(",B8153)-1)),IF(RIGHT(B8153)="]",LEN(LEFT(B8153,FIND("[",B8153)-1)),LEN(B8153)))</f>
        <v>3</v>
      </c>
    </row>
    <row r="8154" spans="2:10" x14ac:dyDescent="0.2">
      <c r="B8154" s="1" t="s">
        <v>4289</v>
      </c>
      <c r="C8154" s="1" t="str">
        <f>IF(RIGHT(B8154)=")",LEFT(PHONETIC(B8154),FIND("(",PHONETIC(B8154),1)-1),IF(RIGHT(B8154)="]",LEFT(PHONETIC(B8154),FIND("[",PHONETIC(B8154),1)-1),PHONETIC(B8154)))</f>
        <v>ひがしひめじ</v>
      </c>
      <c r="D8154" s="1" t="str">
        <f>MID(C8154,1,1)</f>
        <v>ひ</v>
      </c>
      <c r="E8154" s="1" t="s">
        <v>4290</v>
      </c>
      <c r="F8154" s="1" t="s">
        <v>4189</v>
      </c>
      <c r="G8154" s="1" t="s">
        <v>3385</v>
      </c>
      <c r="H8154" s="1" t="s">
        <v>4264</v>
      </c>
      <c r="J8154" s="1">
        <f>IF(RIGHT(B8154)=")",LEN(LEFT(B8154,FIND("(",B8154)-1)),IF(RIGHT(B8154)="]",LEN(LEFT(B8154,FIND("[",B8154)-1)),LEN(B8154)))</f>
        <v>3</v>
      </c>
    </row>
    <row r="8155" spans="2:10" x14ac:dyDescent="0.2">
      <c r="B8155" s="1" t="s">
        <v>14225</v>
      </c>
      <c r="C8155" s="1" t="str">
        <f>IF(RIGHT(B8155)=")",LEFT(PHONETIC(B8155),FIND("(",PHONETIC(B8155),1)-1),IF(RIGHT(B8155)="]",LEFT(PHONETIC(B8155),FIND("[",PHONETIC(B8155),1)-1),PHONETIC(B8155)))</f>
        <v>ひがしひろしま</v>
      </c>
      <c r="D8155" s="1" t="str">
        <f>MID(C8155,1,1)</f>
        <v>ひ</v>
      </c>
      <c r="E8155" s="1" t="s">
        <v>3696</v>
      </c>
      <c r="F8155" s="1" t="s">
        <v>4330</v>
      </c>
      <c r="G8155" s="1" t="s">
        <v>3385</v>
      </c>
      <c r="H8155" s="1" t="s">
        <v>12434</v>
      </c>
      <c r="J8155" s="1">
        <f>IF(RIGHT(B8155)=")",LEN(LEFT(B8155,FIND("(",B8155)-1)),IF(RIGHT(B8155)="]",LEN(LEFT(B8155,FIND("[",B8155)-1)),LEN(B8155)))</f>
        <v>3</v>
      </c>
    </row>
    <row r="8156" spans="2:10" x14ac:dyDescent="0.2">
      <c r="B8156" s="1" t="s">
        <v>7927</v>
      </c>
      <c r="C8156" s="1" t="str">
        <f>IF(RIGHT(B8156)=")",LEFT(PHONETIC(B8156),FIND("(",PHONETIC(B8156),1)-1),IF(RIGHT(B8156)="]",LEFT(PHONETIC(B8156),FIND("[",PHONETIC(B8156),1)-1),PHONETIC(B8156)))</f>
        <v>ひがしびわじま</v>
      </c>
      <c r="D8156" s="1" t="str">
        <f>MID(C8156,1,1)</f>
        <v>ひ</v>
      </c>
      <c r="E8156" s="1" t="s">
        <v>7928</v>
      </c>
      <c r="F8156" s="1" t="s">
        <v>3405</v>
      </c>
      <c r="G8156" s="1" t="s">
        <v>7882</v>
      </c>
      <c r="H8156" s="1" t="s">
        <v>7883</v>
      </c>
      <c r="J8156" s="1">
        <f>IF(RIGHT(B8156)=")",LEN(LEFT(B8156,FIND("(",B8156)-1)),IF(RIGHT(B8156)="]",LEN(LEFT(B8156,FIND("[",B8156)-1)),LEN(B8156)))</f>
        <v>4</v>
      </c>
    </row>
    <row r="8157" spans="2:10" x14ac:dyDescent="0.2">
      <c r="B8157" s="1" t="s">
        <v>1888</v>
      </c>
      <c r="C8157" s="1" t="str">
        <f>IF(RIGHT(B8157)=")",LEFT(PHONETIC(B8157),FIND("(",PHONETIC(B8157),1)-1),IF(RIGHT(B8157)="]",LEFT(PHONETIC(B8157),FIND("[",PHONETIC(B8157),1)-1),PHONETIC(B8157)))</f>
        <v>ひがしふくしま</v>
      </c>
      <c r="D8157" s="1" t="str">
        <f>MID(C8157,1,1)</f>
        <v>ひ</v>
      </c>
      <c r="E8157" s="1" t="s">
        <v>1885</v>
      </c>
      <c r="F8157" s="1" t="s">
        <v>1421</v>
      </c>
      <c r="G8157" s="1" t="s">
        <v>832</v>
      </c>
      <c r="H8157" s="1" t="s">
        <v>1856</v>
      </c>
      <c r="J8157" s="1">
        <f>IF(RIGHT(B8157)=")",LEN(LEFT(B8157,FIND("(",B8157)-1)),IF(RIGHT(B8157)="]",LEN(LEFT(B8157,FIND("[",B8157)-1)),LEN(B8157)))</f>
        <v>3</v>
      </c>
    </row>
    <row r="8158" spans="2:10" x14ac:dyDescent="0.2">
      <c r="B8158" s="1" t="s">
        <v>5921</v>
      </c>
      <c r="C8158" s="1" t="str">
        <f>IF(RIGHT(B8158)=")",LEFT(PHONETIC(B8158),FIND("(",PHONETIC(B8158),1)-1),IF(RIGHT(B8158)="]",LEFT(PHONETIC(B8158),FIND("[",PHONETIC(B8158),1)-1),PHONETIC(B8158)))</f>
        <v>ひがしふくま</v>
      </c>
      <c r="D8158" s="1" t="str">
        <f>MID(C8158,1,1)</f>
        <v>ひ</v>
      </c>
      <c r="E8158" s="1" t="s">
        <v>2619</v>
      </c>
      <c r="F8158" s="1" t="s">
        <v>5893</v>
      </c>
      <c r="G8158" s="1" t="s">
        <v>5897</v>
      </c>
      <c r="H8158" s="1" t="s">
        <v>5898</v>
      </c>
      <c r="J8158" s="1">
        <f>IF(RIGHT(B8158)=")",LEN(LEFT(B8158,FIND("(",B8158)-1)),IF(RIGHT(B8158)="]",LEN(LEFT(B8158,FIND("[",B8158)-1)),LEN(B8158)))</f>
        <v>3</v>
      </c>
    </row>
    <row r="8159" spans="2:10" x14ac:dyDescent="0.2">
      <c r="B8159" s="1" t="s">
        <v>4331</v>
      </c>
      <c r="C8159" s="1" t="str">
        <f>IF(RIGHT(B8159)=")",LEFT(PHONETIC(B8159),FIND("(",PHONETIC(B8159),1)-1),IF(RIGHT(B8159)="]",LEFT(PHONETIC(B8159),FIND("[",PHONETIC(B8159),1)-1),PHONETIC(B8159)))</f>
        <v>ひがしふくやま</v>
      </c>
      <c r="D8159" s="1" t="str">
        <f>MID(C8159,1,1)</f>
        <v>ひ</v>
      </c>
      <c r="E8159" s="1" t="s">
        <v>4332</v>
      </c>
      <c r="F8159" s="1" t="s">
        <v>4330</v>
      </c>
      <c r="G8159" s="1" t="s">
        <v>3385</v>
      </c>
      <c r="H8159" s="1" t="s">
        <v>4264</v>
      </c>
      <c r="J8159" s="1">
        <f>IF(RIGHT(B8159)=")",LEN(LEFT(B8159,FIND("(",B8159)-1)),IF(RIGHT(B8159)="]",LEN(LEFT(B8159,FIND("[",B8159)-1)),LEN(B8159)))</f>
        <v>3</v>
      </c>
    </row>
    <row r="8160" spans="2:10" x14ac:dyDescent="0.2">
      <c r="B8160" s="1" t="s">
        <v>9971</v>
      </c>
      <c r="C8160" s="1" t="str">
        <f>IF(RIGHT(B8160)=")",LEFT(PHONETIC(B8160),FIND("(",PHONETIC(B8160),1)-1),IF(RIGHT(B8160)="]",LEFT(PHONETIC(B8160),FIND("[",PHONETIC(B8160),1)-1),PHONETIC(B8160)))</f>
        <v>ひがしふさもと</v>
      </c>
      <c r="D8160" s="1" t="str">
        <f>MID(C8160,1,1)</f>
        <v>ひ</v>
      </c>
      <c r="E8160" s="1" t="s">
        <v>6488</v>
      </c>
      <c r="F8160" s="1" t="s">
        <v>2127</v>
      </c>
      <c r="G8160" s="1" t="s">
        <v>9960</v>
      </c>
      <c r="J8160" s="1">
        <f>IF(RIGHT(B8160)=")",LEN(LEFT(B8160,FIND("(",B8160)-1)),IF(RIGHT(B8160)="]",LEN(LEFT(B8160,FIND("[",B8160)-1)),LEN(B8160)))</f>
        <v>3</v>
      </c>
    </row>
    <row r="8161" spans="2:10" x14ac:dyDescent="0.2">
      <c r="B8161" s="1" t="s">
        <v>10985</v>
      </c>
      <c r="C8161" s="1" t="str">
        <f>IF(RIGHT(B8161)=")",LEFT(PHONETIC(B8161),FIND("(",PHONETIC(B8161),1)-1),IF(RIGHT(B8161)="]",LEFT(PHONETIC(B8161),FIND("[",PHONETIC(B8161),1)-1),PHONETIC(B8161)))</f>
        <v>ひがしふじしま</v>
      </c>
      <c r="D8161" s="1" t="str">
        <f>MID(C8161,1,1)</f>
        <v>ひ</v>
      </c>
      <c r="E8161" s="1" t="s">
        <v>10986</v>
      </c>
      <c r="F8161" s="1" t="s">
        <v>3615</v>
      </c>
      <c r="G8161" s="1" t="s">
        <v>10976</v>
      </c>
      <c r="H8161" s="1" t="s">
        <v>10977</v>
      </c>
      <c r="J8161" s="1">
        <f>IF(RIGHT(B8161)=")",LEN(LEFT(B8161,FIND("(",B8161)-1)),IF(RIGHT(B8161)="]",LEN(LEFT(B8161,FIND("[",B8161)-1)),LEN(B8161)))</f>
        <v>3</v>
      </c>
    </row>
    <row r="8162" spans="2:10" x14ac:dyDescent="0.2">
      <c r="B8162" s="1" t="s">
        <v>7062</v>
      </c>
      <c r="C8162" s="1" t="str">
        <f>IF(RIGHT(B8162)=")",LEFT(PHONETIC(B8162),FIND("(",PHONETIC(B8162),1)-1),IF(RIGHT(B8162)="]",LEFT(PHONETIC(B8162),FIND("[",PHONETIC(B8162),1)-1),PHONETIC(B8162)))</f>
        <v>ひがしふしみ</v>
      </c>
      <c r="D8162" s="1" t="str">
        <f>MID(C8162,1,1)</f>
        <v>ひ</v>
      </c>
      <c r="E8162" s="1" t="s">
        <v>7063</v>
      </c>
      <c r="F8162" s="1" t="s">
        <v>1982</v>
      </c>
      <c r="G8162" s="1" t="s">
        <v>6978</v>
      </c>
      <c r="H8162" s="1" t="s">
        <v>7042</v>
      </c>
      <c r="J8162" s="1">
        <f>IF(RIGHT(B8162)=")",LEN(LEFT(B8162,FIND("(",B8162)-1)),IF(RIGHT(B8162)="]",LEN(LEFT(B8162,FIND("[",B8162)-1)),LEN(B8162)))</f>
        <v>3</v>
      </c>
    </row>
    <row r="8163" spans="2:10" x14ac:dyDescent="0.2">
      <c r="B8163" s="1" t="s">
        <v>11703</v>
      </c>
      <c r="C8163" s="1" t="str">
        <f>IF(RIGHT(B8163)=")",LEFT(PHONETIC(B8163),FIND("(",PHONETIC(B8163),1)-1),IF(RIGHT(B8163)="]",LEFT(PHONETIC(B8163),FIND("[",PHONETIC(B8163),1)-1),PHONETIC(B8163)))</f>
        <v>ひがしふじわら</v>
      </c>
      <c r="D8163" s="1" t="str">
        <f>MID(C8163,1,1)</f>
        <v>ひ</v>
      </c>
      <c r="E8163" s="1" t="s">
        <v>11704</v>
      </c>
      <c r="F8163" s="1" t="s">
        <v>4015</v>
      </c>
      <c r="G8163" s="1" t="s">
        <v>11688</v>
      </c>
      <c r="H8163" s="1" t="s">
        <v>11689</v>
      </c>
      <c r="J8163" s="1">
        <f>IF(RIGHT(B8163)=")",LEN(LEFT(B8163,FIND("(",B8163)-1)),IF(RIGHT(B8163)="]",LEN(LEFT(B8163,FIND("[",B8163)-1)),LEN(B8163)))</f>
        <v>3</v>
      </c>
    </row>
    <row r="8164" spans="2:10" x14ac:dyDescent="0.2">
      <c r="B8164" s="1" t="s">
        <v>12356</v>
      </c>
      <c r="C8164" s="1" t="str">
        <f>IF(RIGHT(B8164)=")",LEFT(PHONETIC(B8164),FIND("(",PHONETIC(B8164),1)-1),IF(RIGHT(B8164)="]",LEFT(PHONETIC(B8164),FIND("[",PHONETIC(B8164),1)-1),PHONETIC(B8164)))</f>
        <v>ひがしふたみ</v>
      </c>
      <c r="D8164" s="1" t="str">
        <f>MID(C8164,1,1)</f>
        <v>ひ</v>
      </c>
      <c r="E8164" s="1" t="s">
        <v>12357</v>
      </c>
      <c r="F8164" s="1" t="s">
        <v>4189</v>
      </c>
      <c r="G8164" s="1" t="s">
        <v>12318</v>
      </c>
      <c r="H8164" s="1" t="s">
        <v>7118</v>
      </c>
      <c r="J8164" s="1">
        <f>IF(RIGHT(B8164)=")",LEN(LEFT(B8164,FIND("(",B8164)-1)),IF(RIGHT(B8164)="]",LEN(LEFT(B8164,FIND("[",B8164)-1)),LEN(B8164)))</f>
        <v>3</v>
      </c>
    </row>
    <row r="8165" spans="2:10" x14ac:dyDescent="0.2">
      <c r="B8165" s="1" t="s">
        <v>7252</v>
      </c>
      <c r="C8165" s="1" t="str">
        <f>IF(RIGHT(B8165)=")",LEFT(PHONETIC(B8165),FIND("(",PHONETIC(B8165),1)-1),IF(RIGHT(B8165)="]",LEFT(PHONETIC(B8165),FIND("[",PHONETIC(B8165),1)-1),PHONETIC(B8165)))</f>
        <v>ひがしふちゅう</v>
      </c>
      <c r="D8165" s="1" t="str">
        <f>MID(C8165,1,1)</f>
        <v>ひ</v>
      </c>
      <c r="E8165" s="1" t="s">
        <v>7253</v>
      </c>
      <c r="F8165" s="1" t="s">
        <v>1982</v>
      </c>
      <c r="G8165" s="1" t="s">
        <v>7221</v>
      </c>
      <c r="H8165" s="1" t="s">
        <v>7222</v>
      </c>
      <c r="J8165" s="1">
        <f>IF(RIGHT(B8165)=")",LEN(LEFT(B8165,FIND("(",B8165)-1)),IF(RIGHT(B8165)="]",LEN(LEFT(B8165,FIND("[",B8165)-1)),LEN(B8165)))</f>
        <v>3</v>
      </c>
    </row>
    <row r="8166" spans="2:10" x14ac:dyDescent="0.2">
      <c r="B8166" s="1" t="s">
        <v>2411</v>
      </c>
      <c r="C8166" s="1" t="str">
        <f>IF(RIGHT(B8166)=")",LEFT(PHONETIC(B8166),FIND("(",PHONETIC(B8166),1)-1),IF(RIGHT(B8166)="]",LEFT(PHONETIC(B8166),FIND("[",PHONETIC(B8166),1)-1),PHONETIC(B8166)))</f>
        <v>ひがしふっさ</v>
      </c>
      <c r="D8166" s="1" t="str">
        <f>MID(C8166,1,1)</f>
        <v>ひ</v>
      </c>
      <c r="E8166" s="1" t="s">
        <v>1929</v>
      </c>
      <c r="F8166" s="1" t="s">
        <v>1982</v>
      </c>
      <c r="G8166" s="1" t="s">
        <v>832</v>
      </c>
      <c r="H8166" s="1" t="s">
        <v>2408</v>
      </c>
      <c r="J8166" s="1">
        <f>IF(RIGHT(B8166)=")",LEN(LEFT(B8166,FIND("(",B8166)-1)),IF(RIGHT(B8166)="]",LEN(LEFT(B8166,FIND("[",B8166)-1)),LEN(B8166)))</f>
        <v>3</v>
      </c>
    </row>
    <row r="8167" spans="2:10" x14ac:dyDescent="0.2">
      <c r="B8167" s="1" t="s">
        <v>9648</v>
      </c>
      <c r="C8167" s="1" t="str">
        <f>IF(RIGHT(B8167)=")",LEFT(PHONETIC(B8167),FIND("(",PHONETIC(B8167),1)-1),IF(RIGHT(B8167)="]",LEFT(PHONETIC(B8167),FIND("[",PHONETIC(B8167),1)-1),PHONETIC(B8167)))</f>
        <v>ひがしふなおか</v>
      </c>
      <c r="D8167" s="1" t="str">
        <f>MID(C8167,1,1)</f>
        <v>ひ</v>
      </c>
      <c r="E8167" s="1" t="s">
        <v>9649</v>
      </c>
      <c r="F8167" s="1" t="s">
        <v>1124</v>
      </c>
      <c r="G8167" s="1" t="s">
        <v>9621</v>
      </c>
      <c r="J8167" s="1">
        <f>IF(RIGHT(B8167)=")",LEN(LEFT(B8167,FIND("(",B8167)-1)),IF(RIGHT(B8167)="]",LEN(LEFT(B8167,FIND("[",B8167)-1)),LEN(B8167)))</f>
        <v>3</v>
      </c>
    </row>
    <row r="8168" spans="2:10" x14ac:dyDescent="0.2">
      <c r="B8168" s="1" t="s">
        <v>2321</v>
      </c>
      <c r="C8168" s="1" t="str">
        <f>IF(RIGHT(B8168)=")",LEFT(PHONETIC(B8168),FIND("(",PHONETIC(B8168),1)-1),IF(RIGHT(B8168)="]",LEFT(PHONETIC(B8168),FIND("[",PHONETIC(B8168),1)-1),PHONETIC(B8168)))</f>
        <v>ひがしふなばし</v>
      </c>
      <c r="D8168" s="1" t="str">
        <f>MID(C8168,1,1)</f>
        <v>ひ</v>
      </c>
      <c r="E8168" s="1" t="s">
        <v>2322</v>
      </c>
      <c r="F8168" s="1" t="s">
        <v>2127</v>
      </c>
      <c r="G8168" s="1" t="s">
        <v>832</v>
      </c>
      <c r="H8168" s="1" t="s">
        <v>2302</v>
      </c>
      <c r="J8168" s="1">
        <f>IF(RIGHT(B8168)=")",LEN(LEFT(B8168,FIND("(",B8168)-1)),IF(RIGHT(B8168)="]",LEN(LEFT(B8168,FIND("[",B8168)-1)),LEN(B8168)))</f>
        <v>3</v>
      </c>
    </row>
    <row r="8169" spans="2:10" x14ac:dyDescent="0.2">
      <c r="B8169" s="1" t="s">
        <v>11473</v>
      </c>
      <c r="C8169" s="1" t="str">
        <f>IF(RIGHT(B8169)=")",LEFT(PHONETIC(B8169),FIND("(",PHONETIC(B8169),1)-1),IF(RIGHT(B8169)="]",LEFT(PHONETIC(B8169),FIND("[",PHONETIC(B8169),1)-1),PHONETIC(B8169)))</f>
        <v>ひがしべついん</v>
      </c>
      <c r="D8169" s="1" t="str">
        <f>MID(C8169,1,1)</f>
        <v>ひ</v>
      </c>
      <c r="E8169" s="1" t="s">
        <v>11474</v>
      </c>
      <c r="F8169" s="1" t="s">
        <v>3405</v>
      </c>
      <c r="G8169" s="1" t="s">
        <v>11431</v>
      </c>
      <c r="H8169" s="1" t="s">
        <v>11458</v>
      </c>
      <c r="J8169" s="1">
        <f>IF(RIGHT(B8169)=")",LEN(LEFT(B8169,FIND("(",B8169)-1)),IF(RIGHT(B8169)="]",LEN(LEFT(B8169,FIND("[",B8169)-1)),LEN(B8169)))</f>
        <v>3</v>
      </c>
    </row>
    <row r="8170" spans="2:10" x14ac:dyDescent="0.2">
      <c r="B8170" s="1" t="s">
        <v>6134</v>
      </c>
      <c r="C8170" s="1" t="str">
        <f>IF(RIGHT(B8170)=")",LEFT(PHONETIC(B8170),FIND("(",PHONETIC(B8170),1)-1),IF(RIGHT(B8170)="]",LEFT(PHONETIC(B8170),FIND("[",PHONETIC(B8170),1)-1),PHONETIC(B8170)))</f>
        <v>ひがしべっぷ</v>
      </c>
      <c r="D8170" s="1" t="str">
        <f>MID(C8170,1,1)</f>
        <v>ひ</v>
      </c>
      <c r="E8170" s="1" t="s">
        <v>112</v>
      </c>
      <c r="F8170" s="1" t="s">
        <v>6109</v>
      </c>
      <c r="G8170" s="1" t="s">
        <v>5897</v>
      </c>
      <c r="H8170" s="1" t="s">
        <v>6085</v>
      </c>
      <c r="J8170" s="1">
        <f>IF(RIGHT(B8170)=")",LEN(LEFT(B8170,FIND("(",B8170)-1)),IF(RIGHT(B8170)="]",LEN(LEFT(B8170,FIND("[",B8170)-1)),LEN(B8170)))</f>
        <v>3</v>
      </c>
    </row>
    <row r="8171" spans="2:10" hidden="1" x14ac:dyDescent="0.2">
      <c r="B8171" s="1" t="s">
        <v>15491</v>
      </c>
      <c r="C8171" s="1" t="str">
        <f>IF(RIGHT(B8171)=")",LEFT(PHONETIC(B8171),FIND("(",PHONETIC(B8171),1)-1),IF(RIGHT(B8171)="]",LEFT(PHONETIC(B8171),FIND("[",PHONETIC(B8171),1)-1),PHONETIC(B8171)))</f>
        <v>ひがしべっぷえき</v>
      </c>
      <c r="D8171" s="1" t="str">
        <f>MID(C8171,1,1)</f>
        <v>ひ</v>
      </c>
      <c r="E8171" s="1" t="s">
        <v>15492</v>
      </c>
      <c r="F8171" s="1" t="s">
        <v>6109</v>
      </c>
      <c r="G8171" s="1" t="s">
        <v>15405</v>
      </c>
      <c r="H8171" s="1" t="s">
        <v>15472</v>
      </c>
      <c r="I8171" s="1" t="s">
        <v>14373</v>
      </c>
      <c r="J8171" s="1">
        <f>IF(RIGHT(B8171)=")",LEN(LEFT(B8171,FIND("(",B8171)-1)),IF(RIGHT(B8171)="]",LEN(LEFT(B8171,FIND("[",B8171)-1)),LEN(B8171)))</f>
        <v>4</v>
      </c>
    </row>
    <row r="8172" spans="2:10" x14ac:dyDescent="0.2">
      <c r="B8172" s="1" t="s">
        <v>9337</v>
      </c>
      <c r="C8172" s="1" t="str">
        <f>IF(RIGHT(B8172)=")",LEFT(PHONETIC(B8172),FIND("(",PHONETIC(B8172),1)-1),IF(RIGHT(B8172)="]",LEFT(PHONETIC(B8172),FIND("[",PHONETIC(B8172),1)-1),PHONETIC(B8172)))</f>
        <v>ひがしほんがんじまえ</v>
      </c>
      <c r="D8172" s="1" t="str">
        <f>MID(C8172,1,1)</f>
        <v>ひ</v>
      </c>
      <c r="E8172" s="1" t="s">
        <v>9338</v>
      </c>
      <c r="F8172" s="1" t="s">
        <v>11</v>
      </c>
      <c r="G8172" s="1" t="s">
        <v>9300</v>
      </c>
      <c r="J8172" s="1">
        <f>IF(RIGHT(B8172)=")",LEN(LEFT(B8172,FIND("(",B8172)-1)),IF(RIGHT(B8172)="]",LEN(LEFT(B8172,FIND("[",B8172)-1)),LEN(B8172)))</f>
        <v>5</v>
      </c>
    </row>
    <row r="8173" spans="2:10" x14ac:dyDescent="0.2">
      <c r="B8173" s="1" t="s">
        <v>4596</v>
      </c>
      <c r="C8173" s="1" t="str">
        <f>IF(RIGHT(B8173)=")",LEFT(PHONETIC(B8173),FIND("(",PHONETIC(B8173),1)-1),IF(RIGHT(B8173)="]",LEFT(PHONETIC(B8173),FIND("[",PHONETIC(B8173),1)-1),PHONETIC(B8173)))</f>
        <v>ひがしまいづる</v>
      </c>
      <c r="D8173" s="1" t="str">
        <f>MID(C8173,1,1)</f>
        <v>ひ</v>
      </c>
      <c r="E8173" s="1" t="s">
        <v>4597</v>
      </c>
      <c r="F8173" s="1" t="s">
        <v>3820</v>
      </c>
      <c r="G8173" s="1" t="s">
        <v>3385</v>
      </c>
      <c r="H8173" s="1" t="s">
        <v>4590</v>
      </c>
      <c r="J8173" s="1">
        <f>IF(RIGHT(B8173)=")",LEN(LEFT(B8173,FIND("(",B8173)-1)),IF(RIGHT(B8173)="]",LEN(LEFT(B8173,FIND("[",B8173)-1)),LEN(B8173)))</f>
        <v>3</v>
      </c>
    </row>
    <row r="8174" spans="2:10" x14ac:dyDescent="0.2">
      <c r="B8174" s="1" t="s">
        <v>5007</v>
      </c>
      <c r="C8174" s="1" t="str">
        <f>IF(RIGHT(B8174)=")",LEFT(PHONETIC(B8174),FIND("(",PHONETIC(B8174),1)-1),IF(RIGHT(B8174)="]",LEFT(PHONETIC(B8174),FIND("[",PHONETIC(B8174),1)-1),PHONETIC(B8174)))</f>
        <v>ひがしまつえ</v>
      </c>
      <c r="D8174" s="1" t="str">
        <f>MID(C8174,1,1)</f>
        <v>ひ</v>
      </c>
      <c r="E8174" s="1" t="s">
        <v>5008</v>
      </c>
      <c r="F8174" s="1" t="s">
        <v>5004</v>
      </c>
      <c r="G8174" s="1" t="s">
        <v>3385</v>
      </c>
      <c r="H8174" s="1" t="s">
        <v>4434</v>
      </c>
      <c r="J8174" s="1">
        <f>IF(RIGHT(B8174)=")",LEN(LEFT(B8174,FIND("(",B8174)-1)),IF(RIGHT(B8174)="]",LEN(LEFT(B8174,FIND("[",B8174)-1)),LEN(B8174)))</f>
        <v>3</v>
      </c>
    </row>
    <row r="8175" spans="2:10" x14ac:dyDescent="0.2">
      <c r="B8175" s="1" t="s">
        <v>8738</v>
      </c>
      <c r="C8175" s="1" t="str">
        <f>IF(RIGHT(B8175)=")",LEFT(PHONETIC(B8175),FIND("(",PHONETIC(B8175),1)-1),IF(RIGHT(B8175)="]",LEFT(PHONETIC(B8175),FIND("[",PHONETIC(B8175),1)-1),PHONETIC(B8175)))</f>
        <v>ひがしまつえ</v>
      </c>
      <c r="D8175" s="1" t="str">
        <f>MID(C8175,1,1)</f>
        <v>ひ</v>
      </c>
      <c r="E8175" s="1" t="s">
        <v>5008</v>
      </c>
      <c r="F8175" s="1" t="s">
        <v>4689</v>
      </c>
      <c r="G8175" s="1" t="s">
        <v>8676</v>
      </c>
      <c r="H8175" s="1" t="s">
        <v>8739</v>
      </c>
      <c r="J8175" s="1">
        <f>IF(RIGHT(B8175)=")",LEN(LEFT(B8175,FIND("(",B8175)-1)),IF(RIGHT(B8175)="]",LEN(LEFT(B8175,FIND("[",B8175)-1)),LEN(B8175)))</f>
        <v>3</v>
      </c>
    </row>
    <row r="8176" spans="2:10" x14ac:dyDescent="0.2">
      <c r="B8176" s="1" t="s">
        <v>8435</v>
      </c>
      <c r="C8176" s="1" t="str">
        <f>IF(RIGHT(B8176)=")",LEFT(PHONETIC(B8176),FIND("(",PHONETIC(B8176),1)-1),IF(RIGHT(B8176)="]",LEFT(PHONETIC(B8176),FIND("[",PHONETIC(B8176),1)-1),PHONETIC(B8176)))</f>
        <v>ひがしまつさか</v>
      </c>
      <c r="D8176" s="1" t="str">
        <f>MID(C8176,1,1)</f>
        <v>ひ</v>
      </c>
      <c r="E8176" s="1" t="s">
        <v>5228</v>
      </c>
      <c r="F8176" s="1" t="s">
        <v>4015</v>
      </c>
      <c r="G8176" s="1" t="s">
        <v>8262</v>
      </c>
      <c r="H8176" s="1" t="s">
        <v>1276</v>
      </c>
      <c r="J8176" s="1">
        <f>IF(RIGHT(B8176)=")",LEN(LEFT(B8176,FIND("(",B8176)-1)),IF(RIGHT(B8176)="]",LEN(LEFT(B8176,FIND("[",B8176)-1)),LEN(B8176)))</f>
        <v>3</v>
      </c>
    </row>
    <row r="8177" spans="2:10" x14ac:dyDescent="0.2">
      <c r="B8177" s="1" t="s">
        <v>2130</v>
      </c>
      <c r="C8177" s="1" t="str">
        <f>IF(RIGHT(B8177)=")",LEFT(PHONETIC(B8177),FIND("(",PHONETIC(B8177),1)-1),IF(RIGHT(B8177)="]",LEFT(PHONETIC(B8177),FIND("[",PHONETIC(B8177),1)-1),PHONETIC(B8177)))</f>
        <v>ひがしまつど</v>
      </c>
      <c r="D8177" s="1" t="str">
        <f>MID(C8177,1,1)</f>
        <v>ひ</v>
      </c>
      <c r="E8177" s="1" t="s">
        <v>2131</v>
      </c>
      <c r="F8177" s="1" t="s">
        <v>2127</v>
      </c>
      <c r="G8177" s="1" t="s">
        <v>832</v>
      </c>
      <c r="H8177" s="1" t="s">
        <v>2099</v>
      </c>
      <c r="J8177" s="1">
        <f>IF(RIGHT(B8177)=")",LEN(LEFT(B8177,FIND("(",B8177)-1)),IF(RIGHT(B8177)="]",LEN(LEFT(B8177,FIND("[",B8177)-1)),LEN(B8177)))</f>
        <v>3</v>
      </c>
    </row>
    <row r="8178" spans="2:10" x14ac:dyDescent="0.2">
      <c r="B8178" s="1" t="s">
        <v>7310</v>
      </c>
      <c r="C8178" s="1" t="str">
        <f>IF(RIGHT(B8178)=")",LEFT(PHONETIC(B8178),FIND("(",PHONETIC(B8178),1)-1),IF(RIGHT(B8178)="]",LEFT(PHONETIC(B8178),FIND("[",PHONETIC(B8178),1)-1),PHONETIC(B8178)))</f>
        <v>ひがしまつばら</v>
      </c>
      <c r="D8178" s="1" t="str">
        <f>MID(C8178,1,1)</f>
        <v>ひ</v>
      </c>
      <c r="E8178" s="1" t="s">
        <v>5228</v>
      </c>
      <c r="F8178" s="1" t="s">
        <v>1982</v>
      </c>
      <c r="G8178" s="1" t="s">
        <v>7221</v>
      </c>
      <c r="H8178" s="1" t="s">
        <v>7304</v>
      </c>
      <c r="J8178" s="1">
        <f>IF(RIGHT(B8178)=")",LEN(LEFT(B8178,FIND("(",B8178)-1)),IF(RIGHT(B8178)="]",LEN(LEFT(B8178,FIND("[",B8178)-1)),LEN(B8178)))</f>
        <v>3</v>
      </c>
    </row>
    <row r="8179" spans="2:10" x14ac:dyDescent="0.2">
      <c r="B8179" s="1" t="s">
        <v>6738</v>
      </c>
      <c r="C8179" s="1" t="str">
        <f>IF(RIGHT(B8179)=")",LEFT(PHONETIC(B8179),FIND("(",PHONETIC(B8179),1)-1),IF(RIGHT(B8179)="]",LEFT(PHONETIC(B8179),FIND("[",PHONETIC(B8179),1)-1),PHONETIC(B8179)))</f>
        <v>ひがしまつやま</v>
      </c>
      <c r="D8179" s="1" t="str">
        <f>MID(C8179,1,1)</f>
        <v>ひ</v>
      </c>
      <c r="E8179" s="1" t="s">
        <v>5228</v>
      </c>
      <c r="F8179" s="1" t="s">
        <v>2106</v>
      </c>
      <c r="G8179" s="1" t="s">
        <v>6702</v>
      </c>
      <c r="H8179" s="1" t="s">
        <v>6703</v>
      </c>
      <c r="J8179" s="1">
        <f>IF(RIGHT(B8179)=")",LEN(LEFT(B8179,FIND("(",B8179)-1)),IF(RIGHT(B8179)="]",LEN(LEFT(B8179,FIND("[",B8179)-1)),LEN(B8179)))</f>
        <v>3</v>
      </c>
    </row>
    <row r="8180" spans="2:10" x14ac:dyDescent="0.2">
      <c r="B8180" s="1" t="s">
        <v>12029</v>
      </c>
      <c r="C8180" s="1" t="str">
        <f>IF(RIGHT(B8180)=")",LEFT(PHONETIC(B8180),FIND("(",PHONETIC(B8180),1)-1),IF(RIGHT(B8180)="]",LEFT(PHONETIC(B8180),FIND("[",PHONETIC(B8180),1)-1),PHONETIC(B8180)))</f>
        <v>ひがしみくに</v>
      </c>
      <c r="D8180" s="1" t="str">
        <f>MID(C8180,1,1)</f>
        <v>ひ</v>
      </c>
      <c r="E8180" s="1" t="s">
        <v>2346</v>
      </c>
      <c r="F8180" s="1" t="s">
        <v>4173</v>
      </c>
      <c r="G8180" s="1" t="s">
        <v>12027</v>
      </c>
      <c r="H8180" s="1" t="s">
        <v>12028</v>
      </c>
      <c r="J8180" s="1">
        <f>IF(RIGHT(B8180)=")",LEN(LEFT(B8180,FIND("(",B8180)-1)),IF(RIGHT(B8180)="]",LEN(LEFT(B8180,FIND("[",B8180)-1)),LEN(B8180)))</f>
        <v>3</v>
      </c>
    </row>
    <row r="8181" spans="2:10" x14ac:dyDescent="0.2">
      <c r="B8181" s="1" t="s">
        <v>6287</v>
      </c>
      <c r="C8181" s="1" t="str">
        <f>IF(RIGHT(B8181)=")",LEFT(PHONETIC(B8181),FIND("(",PHONETIC(B8181),1)-1),IF(RIGHT(B8181)="]",LEFT(PHONETIC(B8181),FIND("[",PHONETIC(B8181),1)-1),PHONETIC(B8181)))</f>
        <v>ひがしみずまき</v>
      </c>
      <c r="D8181" s="1" t="str">
        <f>MID(C8181,1,1)</f>
        <v>ひ</v>
      </c>
      <c r="E8181" s="1" t="s">
        <v>470</v>
      </c>
      <c r="F8181" s="1" t="s">
        <v>5893</v>
      </c>
      <c r="G8181" s="1" t="s">
        <v>5897</v>
      </c>
      <c r="H8181" s="1" t="s">
        <v>6234</v>
      </c>
      <c r="J8181" s="1">
        <f>IF(RIGHT(B8181)=")",LEN(LEFT(B8181,FIND("(",B8181)-1)),IF(RIGHT(B8181)="]",LEN(LEFT(B8181,FIND("[",B8181)-1)),LEN(B8181)))</f>
        <v>3</v>
      </c>
    </row>
    <row r="8182" spans="2:10" x14ac:dyDescent="0.2">
      <c r="B8182" s="1" t="s">
        <v>10756</v>
      </c>
      <c r="C8182" s="1" t="str">
        <f>IF(RIGHT(B8182)=")",LEFT(PHONETIC(B8182),FIND("(",PHONETIC(B8182),1)-1),IF(RIGHT(B8182)="]",LEFT(PHONETIC(B8182),FIND("[",PHONETIC(B8182),1)-1),PHONETIC(B8182)))</f>
        <v>ひがしみっかいち</v>
      </c>
      <c r="D8182" s="1" t="str">
        <f>MID(C8182,1,1)</f>
        <v>ひ</v>
      </c>
      <c r="E8182" s="1" t="s">
        <v>9275</v>
      </c>
      <c r="F8182" s="1" t="s">
        <v>3712</v>
      </c>
      <c r="G8182" s="1" t="s">
        <v>10713</v>
      </c>
      <c r="H8182" s="1" t="s">
        <v>7118</v>
      </c>
      <c r="J8182" s="1">
        <f>IF(RIGHT(B8182)=")",LEN(LEFT(B8182,FIND("(",B8182)-1)),IF(RIGHT(B8182)="]",LEN(LEFT(B8182,FIND("[",B8182)-1)),LEN(B8182)))</f>
        <v>4</v>
      </c>
    </row>
    <row r="8183" spans="2:10" x14ac:dyDescent="0.2">
      <c r="B8183" s="1" t="s">
        <v>10216</v>
      </c>
      <c r="C8183" s="1" t="str">
        <f>IF(RIGHT(B8183)=")",LEFT(PHONETIC(B8183),FIND("(",PHONETIC(B8183),1)-1),IF(RIGHT(B8183)="]",LEFT(PHONETIC(B8183),FIND("[",PHONETIC(B8183),1)-1),PHONETIC(B8183)))</f>
        <v>ひがしみと</v>
      </c>
      <c r="D8183" s="1" t="str">
        <f>MID(C8183,1,1)</f>
        <v>ひ</v>
      </c>
      <c r="E8183" s="1" t="s">
        <v>10217</v>
      </c>
      <c r="F8183" s="1" t="s">
        <v>2459</v>
      </c>
      <c r="G8183" s="1" t="s">
        <v>10218</v>
      </c>
      <c r="H8183" s="1" t="s">
        <v>10219</v>
      </c>
      <c r="J8183" s="1">
        <f>IF(RIGHT(B8183)=")",LEN(LEFT(B8183,FIND("(",B8183)-1)),IF(RIGHT(B8183)="]",LEN(LEFT(B8183,FIND("[",B8183)-1)),LEN(B8183)))</f>
        <v>3</v>
      </c>
    </row>
    <row r="8184" spans="2:10" x14ac:dyDescent="0.2">
      <c r="B8184" s="1" t="s">
        <v>12235</v>
      </c>
      <c r="C8184" s="1" t="str">
        <f>IF(RIGHT(B8184)=")",LEFT(PHONETIC(B8184),FIND("(",PHONETIC(B8184),1)-1),IF(RIGHT(B8184)="]",LEFT(PHONETIC(B8184),FIND("[",PHONETIC(B8184),1)-1),PHONETIC(B8184)))</f>
        <v>ひがしみなと</v>
      </c>
      <c r="D8184" s="1" t="str">
        <f>MID(C8184,1,1)</f>
        <v>ひ</v>
      </c>
      <c r="E8184" s="1" t="s">
        <v>1398</v>
      </c>
      <c r="F8184" s="1" t="s">
        <v>4173</v>
      </c>
      <c r="G8184" s="1" t="s">
        <v>12186</v>
      </c>
      <c r="H8184" s="1" t="s">
        <v>12200</v>
      </c>
      <c r="J8184" s="1">
        <f>IF(RIGHT(B8184)=")",LEN(LEFT(B8184,FIND("(",B8184)-1)),IF(RIGHT(B8184)="]",LEN(LEFT(B8184,FIND("[",B8184)-1)),LEN(B8184)))</f>
        <v>2</v>
      </c>
    </row>
    <row r="8185" spans="2:10" hidden="1" x14ac:dyDescent="0.2">
      <c r="B8185" s="1" t="s">
        <v>15252</v>
      </c>
      <c r="C8185" s="1" t="str">
        <f>IF(RIGHT(B8185)=")",LEFT(PHONETIC(B8185),FIND("(",PHONETIC(B8185),1)-1),IF(RIGHT(B8185)="]",LEFT(PHONETIC(B8185),FIND("[",PHONETIC(B8185),1)-1),PHONETIC(B8185)))</f>
        <v>ひがしみなまた</v>
      </c>
      <c r="D8185" s="1" t="str">
        <f>MID(C8185,1,1)</f>
        <v>ひ</v>
      </c>
      <c r="E8185" s="1" t="s">
        <v>1374</v>
      </c>
      <c r="F8185" s="1" t="s">
        <v>5977</v>
      </c>
      <c r="G8185" s="1" t="s">
        <v>14336</v>
      </c>
      <c r="H8185" s="1" t="s">
        <v>15253</v>
      </c>
      <c r="I8185" s="1" t="s">
        <v>14373</v>
      </c>
      <c r="J8185" s="1">
        <f>IF(RIGHT(B8185)=")",LEN(LEFT(B8185,FIND("(",B8185)-1)),IF(RIGHT(B8185)="]",LEN(LEFT(B8185,FIND("[",B8185)-1)),LEN(B8185)))</f>
        <v>3</v>
      </c>
    </row>
    <row r="8186" spans="2:10" x14ac:dyDescent="0.2">
      <c r="B8186" s="1" t="s">
        <v>3844</v>
      </c>
      <c r="C8186" s="1" t="str">
        <f>IF(RIGHT(B8186)=")",LEFT(PHONETIC(B8186),FIND("(",PHONETIC(B8186),1)-1),IF(RIGHT(B8186)="]",LEFT(PHONETIC(B8186),FIND("[",PHONETIC(B8186),1)-1),PHONETIC(B8186)))</f>
        <v>ひがしみはま</v>
      </c>
      <c r="D8186" s="1" t="str">
        <f>MID(C8186,1,1)</f>
        <v>ひ</v>
      </c>
      <c r="E8186" s="1" t="s">
        <v>3256</v>
      </c>
      <c r="F8186" s="1" t="s">
        <v>3615</v>
      </c>
      <c r="G8186" s="1" t="s">
        <v>3385</v>
      </c>
      <c r="H8186" s="1" t="s">
        <v>3821</v>
      </c>
      <c r="J8186" s="1">
        <f>IF(RIGHT(B8186)=")",LEN(LEFT(B8186,FIND("(",B8186)-1)),IF(RIGHT(B8186)="]",LEN(LEFT(B8186,FIND("[",B8186)-1)),LEN(B8186)))</f>
        <v>3</v>
      </c>
    </row>
    <row r="8187" spans="2:10" x14ac:dyDescent="0.2">
      <c r="B8187" s="1" t="s">
        <v>10204</v>
      </c>
      <c r="C8187" s="1" t="str">
        <f>IF(RIGHT(B8187)=")",LEFT(PHONETIC(B8187),FIND("(",PHONETIC(B8187),1)-1),IF(RIGHT(B8187)="]",LEFT(PHONETIC(B8187),FIND("[",PHONETIC(B8187),1)-1),PHONETIC(B8187)))</f>
        <v>ひがしみやはら</v>
      </c>
      <c r="D8187" s="1" t="str">
        <f>MID(C8187,1,1)</f>
        <v>ひ</v>
      </c>
      <c r="E8187" s="1" t="s">
        <v>6065</v>
      </c>
      <c r="F8187" s="1" t="s">
        <v>2106</v>
      </c>
      <c r="G8187" s="1" t="s">
        <v>10202</v>
      </c>
      <c r="J8187" s="1">
        <f>IF(RIGHT(B8187)=")",LEN(LEFT(B8187,FIND("(",B8187)-1)),IF(RIGHT(B8187)="]",LEN(LEFT(B8187,FIND("[",B8187)-1)),LEN(B8187)))</f>
        <v>3</v>
      </c>
    </row>
    <row r="8188" spans="2:10" x14ac:dyDescent="0.2">
      <c r="B8188" s="1" t="s">
        <v>9006</v>
      </c>
      <c r="C8188" s="1" t="str">
        <f>IF(RIGHT(B8188)=")",LEFT(PHONETIC(B8188),FIND("(",PHONETIC(B8188),1)-1),IF(RIGHT(B8188)="]",LEFT(PHONETIC(B8188),FIND("[",PHONETIC(B8188),1)-1),PHONETIC(B8188)))</f>
        <v>ひがしむこう</v>
      </c>
      <c r="D8188" s="1" t="str">
        <f>MID(C8188,1,1)</f>
        <v>ひ</v>
      </c>
      <c r="E8188" s="1" t="s">
        <v>9007</v>
      </c>
      <c r="F8188" s="1" t="s">
        <v>3820</v>
      </c>
      <c r="G8188" s="1" t="s">
        <v>8949</v>
      </c>
      <c r="H8188" s="1" t="s">
        <v>8997</v>
      </c>
      <c r="J8188" s="1">
        <f>IF(RIGHT(B8188)=")",LEN(LEFT(B8188,FIND("(",B8188)-1)),IF(RIGHT(B8188)="]",LEN(LEFT(B8188,FIND("[",B8188)-1)),LEN(B8188)))</f>
        <v>3</v>
      </c>
    </row>
    <row r="8189" spans="2:10" x14ac:dyDescent="0.2">
      <c r="B8189" s="1" t="s">
        <v>6755</v>
      </c>
      <c r="C8189" s="1" t="str">
        <f>IF(RIGHT(B8189)=")",LEFT(PHONETIC(B8189),FIND("(",PHONETIC(B8189),1)-1),IF(RIGHT(B8189)="]",LEFT(PHONETIC(B8189),FIND("[",PHONETIC(B8189),1)-1),PHONETIC(B8189)))</f>
        <v>ひがしむこうじま</v>
      </c>
      <c r="D8189" s="1" t="str">
        <f>MID(C8189,1,1)</f>
        <v>ひ</v>
      </c>
      <c r="E8189" s="1" t="s">
        <v>6756</v>
      </c>
      <c r="F8189" s="1" t="s">
        <v>1982</v>
      </c>
      <c r="G8189" s="1" t="s">
        <v>6702</v>
      </c>
      <c r="H8189" s="1" t="s">
        <v>6751</v>
      </c>
      <c r="J8189" s="1">
        <f>IF(RIGHT(B8189)=")",LEN(LEFT(B8189,FIND("(",B8189)-1)),IF(RIGHT(B8189)="]",LEN(LEFT(B8189,FIND("[",B8189)-1)),LEN(B8189)))</f>
        <v>3</v>
      </c>
    </row>
    <row r="8190" spans="2:10" x14ac:dyDescent="0.2">
      <c r="B8190" s="1" t="s">
        <v>7071</v>
      </c>
      <c r="C8190" s="1" t="str">
        <f>IF(RIGHT(B8190)=")",LEFT(PHONETIC(B8190),FIND("(",PHONETIC(B8190),1)-1),IF(RIGHT(B8190)="]",LEFT(PHONETIC(B8190),FIND("[",PHONETIC(B8190),1)-1),PHONETIC(B8190)))</f>
        <v>ひがしむらやま</v>
      </c>
      <c r="D8190" s="1" t="str">
        <f>MID(C8190,1,1)</f>
        <v>ひ</v>
      </c>
      <c r="E8190" s="1" t="s">
        <v>7072</v>
      </c>
      <c r="F8190" s="1" t="s">
        <v>1982</v>
      </c>
      <c r="G8190" s="1" t="s">
        <v>6978</v>
      </c>
      <c r="H8190" s="1" t="s">
        <v>7042</v>
      </c>
      <c r="J8190" s="1">
        <f>IF(RIGHT(B8190)=")",LEN(LEFT(B8190,FIND("(",B8190)-1)),IF(RIGHT(B8190)="]",LEN(LEFT(B8190,FIND("[",B8190)-1)),LEN(B8190)))</f>
        <v>3</v>
      </c>
    </row>
    <row r="8191" spans="2:10" x14ac:dyDescent="0.2">
      <c r="B8191" s="1" t="s">
        <v>231</v>
      </c>
      <c r="C8191" s="1" t="str">
        <f>IF(RIGHT(B8191)=")",LEFT(PHONETIC(B8191),FIND("(",PHONETIC(B8191),1)-1),IF(RIGHT(B8191)="]",LEFT(PHONETIC(B8191),FIND("[",PHONETIC(B8191),1)-1),PHONETIC(B8191)))</f>
        <v>ひがしむろらん</v>
      </c>
      <c r="D8191" s="1" t="str">
        <f>MID(C8191,1,1)</f>
        <v>ひ</v>
      </c>
      <c r="E8191" s="1" t="s">
        <v>232</v>
      </c>
      <c r="F8191" s="1" t="s">
        <v>11</v>
      </c>
      <c r="G8191" s="1" t="s">
        <v>12</v>
      </c>
      <c r="H8191" s="1" t="s">
        <v>200</v>
      </c>
      <c r="J8191" s="1">
        <f>IF(RIGHT(B8191)=")",LEN(LEFT(B8191,FIND("(",B8191)-1)),IF(RIGHT(B8191)="]",LEN(LEFT(B8191,FIND("[",B8191)-1)),LEN(B8191)))</f>
        <v>3</v>
      </c>
    </row>
    <row r="8192" spans="2:10" x14ac:dyDescent="0.2">
      <c r="B8192" s="1" t="s">
        <v>13557</v>
      </c>
      <c r="C8192" s="1" t="str">
        <f>IF(RIGHT(B8192)=")",LEFT(PHONETIC(B8192),FIND("(",PHONETIC(B8192),1)-1),IF(RIGHT(B8192)="]",LEFT(PHONETIC(B8192),FIND("[",PHONETIC(B8192),1)-1),PHONETIC(B8192)))</f>
        <v>ひがしめんだ</v>
      </c>
      <c r="D8192" s="1" t="str">
        <f>MID(C8192,1,1)</f>
        <v>ひ</v>
      </c>
      <c r="E8192" s="1" t="s">
        <v>13558</v>
      </c>
      <c r="F8192" s="1" t="s">
        <v>5977</v>
      </c>
      <c r="G8192" s="1" t="s">
        <v>13546</v>
      </c>
      <c r="J8192" s="1">
        <f>IF(RIGHT(B8192)=")",LEN(LEFT(B8192,FIND("(",B8192)-1)),IF(RIGHT(B8192)="]",LEN(LEFT(B8192,FIND("[",B8192)-1)),LEN(B8192)))</f>
        <v>3</v>
      </c>
    </row>
    <row r="8193" spans="2:10" x14ac:dyDescent="0.2">
      <c r="B8193" s="1" t="s">
        <v>55</v>
      </c>
      <c r="C8193" s="1" t="str">
        <f>IF(RIGHT(B8193)=")",LEFT(PHONETIC(B8193),FIND("(",PHONETIC(B8193),1)-1),IF(RIGHT(B8193)="]",LEFT(PHONETIC(B8193),FIND("[",PHONETIC(B8193),1)-1),PHONETIC(B8193)))</f>
        <v>ひがしもり</v>
      </c>
      <c r="D8193" s="1" t="str">
        <f>MID(C8193,1,1)</f>
        <v>ひ</v>
      </c>
      <c r="E8193" s="1" t="s">
        <v>56</v>
      </c>
      <c r="F8193" s="1" t="s">
        <v>11</v>
      </c>
      <c r="G8193" s="1" t="s">
        <v>12</v>
      </c>
      <c r="H8193" s="1" t="s">
        <v>13</v>
      </c>
      <c r="J8193" s="1">
        <f>IF(RIGHT(B8193)=")",LEN(LEFT(B8193,FIND("(",B8193)-1)),IF(RIGHT(B8193)="]",LEN(LEFT(B8193,FIND("[",B8193)-1)),LEN(B8193)))</f>
        <v>2</v>
      </c>
    </row>
    <row r="8194" spans="2:10" hidden="1" x14ac:dyDescent="0.2">
      <c r="B8194" s="1" t="s">
        <v>15455</v>
      </c>
      <c r="C8194" s="1" t="str">
        <f>IF(RIGHT(B8194)=")",LEFT(PHONETIC(B8194),FIND("(",PHONETIC(B8194),1)-1),IF(RIGHT(B8194)="]",LEFT(PHONETIC(B8194),FIND("[",PHONETIC(B8194),1)-1),PHONETIC(B8194)))</f>
        <v>ひがしもりえ</v>
      </c>
      <c r="D8194" s="1" t="str">
        <f>MID(C8194,1,1)</f>
        <v>ひ</v>
      </c>
      <c r="E8194" s="1" t="s">
        <v>15456</v>
      </c>
      <c r="F8194" s="1" t="s">
        <v>6109</v>
      </c>
      <c r="G8194" s="1" t="s">
        <v>15405</v>
      </c>
      <c r="H8194" s="1" t="s">
        <v>15448</v>
      </c>
      <c r="I8194" s="1" t="s">
        <v>14373</v>
      </c>
      <c r="J8194" s="1">
        <f>IF(RIGHT(B8194)=")",LEN(LEFT(B8194,FIND("(",B8194)-1)),IF(RIGHT(B8194)="]",LEN(LEFT(B8194,FIND("[",B8194)-1)),LEN(B8194)))</f>
        <v>3</v>
      </c>
    </row>
    <row r="8195" spans="2:10" x14ac:dyDescent="0.2">
      <c r="B8195" s="1" t="s">
        <v>6912</v>
      </c>
      <c r="C8195" s="1" t="str">
        <f>IF(RIGHT(B8195)=")",LEFT(PHONETIC(B8195),FIND("(",PHONETIC(B8195),1)-1),IF(RIGHT(B8195)="]",LEFT(PHONETIC(B8195),FIND("[",PHONETIC(B8195),1)-1),PHONETIC(B8195)))</f>
        <v>ひがしもろ</v>
      </c>
      <c r="D8195" s="1" t="str">
        <f>MID(C8195,1,1)</f>
        <v>ひ</v>
      </c>
      <c r="E8195" s="1" t="s">
        <v>485</v>
      </c>
      <c r="F8195" s="1" t="s">
        <v>2106</v>
      </c>
      <c r="G8195" s="1" t="s">
        <v>6702</v>
      </c>
      <c r="H8195" s="1" t="s">
        <v>6906</v>
      </c>
      <c r="J8195" s="1">
        <f>IF(RIGHT(B8195)=")",LEN(LEFT(B8195,FIND("(",B8195)-1)),IF(RIGHT(B8195)="]",LEN(LEFT(B8195,FIND("[",B8195)-1)),LEN(B8195)))</f>
        <v>3</v>
      </c>
    </row>
    <row r="8196" spans="2:10" x14ac:dyDescent="0.2">
      <c r="B8196" s="1" t="s">
        <v>7645</v>
      </c>
      <c r="C8196" s="1" t="str">
        <f>IF(RIGHT(B8196)=")",LEFT(PHONETIC(B8196),FIND("(",PHONETIC(B8196),1)-1),IF(RIGHT(B8196)="]",LEFT(PHONETIC(B8196),FIND("[",PHONETIC(B8196),1)-1),PHONETIC(B8196)))</f>
        <v>ひがしもんぜん</v>
      </c>
      <c r="D8196" s="1" t="str">
        <f>MID(C8196,1,1)</f>
        <v>ひ</v>
      </c>
      <c r="E8196" s="1" t="s">
        <v>7646</v>
      </c>
      <c r="F8196" s="1" t="s">
        <v>1987</v>
      </c>
      <c r="G8196" s="1" t="s">
        <v>7555</v>
      </c>
      <c r="H8196" s="1" t="s">
        <v>6904</v>
      </c>
      <c r="J8196" s="1">
        <f>IF(RIGHT(B8196)=")",LEN(LEFT(B8196,FIND("(",B8196)-1)),IF(RIGHT(B8196)="]",LEN(LEFT(B8196,FIND("[",B8196)-1)),LEN(B8196)))</f>
        <v>3</v>
      </c>
    </row>
    <row r="8197" spans="2:10" x14ac:dyDescent="0.2">
      <c r="B8197" s="1" t="s">
        <v>3715</v>
      </c>
      <c r="C8197" s="1" t="str">
        <f>IF(RIGHT(B8197)=")",LEFT(PHONETIC(B8197),FIND("(",PHONETIC(B8197),1)-1),IF(RIGHT(B8197)="]",LEFT(PHONETIC(B8197),FIND("[",PHONETIC(B8197),1)-1),PHONETIC(B8197)))</f>
        <v>ひがしやつお</v>
      </c>
      <c r="D8197" s="1" t="str">
        <f>MID(C8197,1,1)</f>
        <v>ひ</v>
      </c>
      <c r="E8197" s="1" t="s">
        <v>2131</v>
      </c>
      <c r="F8197" s="1" t="s">
        <v>3712</v>
      </c>
      <c r="G8197" s="1" t="s">
        <v>3385</v>
      </c>
      <c r="H8197" s="1" t="s">
        <v>3664</v>
      </c>
      <c r="J8197" s="1">
        <f>IF(RIGHT(B8197)=")",LEN(LEFT(B8197,FIND("(",B8197)-1)),IF(RIGHT(B8197)="]",LEN(LEFT(B8197,FIND("[",B8197)-1)),LEN(B8197)))</f>
        <v>3</v>
      </c>
    </row>
    <row r="8198" spans="2:10" x14ac:dyDescent="0.2">
      <c r="B8198" s="1" t="s">
        <v>11928</v>
      </c>
      <c r="C8198" s="1" t="str">
        <f>IF(RIGHT(B8198)=")",LEFT(PHONETIC(B8198),FIND("(",PHONETIC(B8198),1)-1),IF(RIGHT(B8198)="]",LEFT(PHONETIC(B8198),FIND("[",PHONETIC(B8198),1)-1),PHONETIC(B8198)))</f>
        <v>ひがしやま</v>
      </c>
      <c r="D8198" s="1" t="str">
        <f>MID(C8198,1,1)</f>
        <v>ひ</v>
      </c>
      <c r="E8198" s="1" t="s">
        <v>35</v>
      </c>
      <c r="F8198" s="1" t="s">
        <v>3820</v>
      </c>
      <c r="G8198" s="1" t="s">
        <v>11905</v>
      </c>
      <c r="H8198" s="1" t="s">
        <v>4633</v>
      </c>
      <c r="J8198" s="1">
        <f>IF(RIGHT(B8198)=")",LEN(LEFT(B8198,FIND("(",B8198)-1)),IF(RIGHT(B8198)="]",LEN(LEFT(B8198,FIND("[",B8198)-1)),LEN(B8198)))</f>
        <v>2</v>
      </c>
    </row>
    <row r="8199" spans="2:10" x14ac:dyDescent="0.2">
      <c r="B8199" s="1" t="s">
        <v>8491</v>
      </c>
      <c r="C8199" s="1" t="str">
        <f>IF(RIGHT(B8199)=")",LEFT(PHONETIC(B8199),FIND("(",PHONETIC(B8199),1)-1),IF(RIGHT(B8199)="]",LEFT(PHONETIC(B8199),FIND("[",PHONETIC(B8199),1)-1),PHONETIC(B8199)))</f>
        <v>ひがしやま</v>
      </c>
      <c r="D8199" s="1" t="str">
        <f>MID(C8199,1,1)</f>
        <v>ひ</v>
      </c>
      <c r="E8199" s="1" t="s">
        <v>35</v>
      </c>
      <c r="F8199" s="1" t="s">
        <v>4240</v>
      </c>
      <c r="G8199" s="1" t="s">
        <v>8262</v>
      </c>
      <c r="H8199" s="1" t="s">
        <v>8486</v>
      </c>
      <c r="J8199" s="1">
        <f>IF(RIGHT(B8199)=")",LEN(LEFT(B8199,FIND("(",B8199)-1)),IF(RIGHT(B8199)="]",LEN(LEFT(B8199,FIND("[",B8199)-1)),LEN(B8199)))</f>
        <v>2</v>
      </c>
    </row>
    <row r="8200" spans="2:10" hidden="1" x14ac:dyDescent="0.2">
      <c r="B8200" s="1" t="s">
        <v>34</v>
      </c>
      <c r="C8200" s="1" t="str">
        <f>IF(RIGHT(B8200)=")",LEFT(PHONETIC(B8200),FIND("(",PHONETIC(B8200),1)-1),IF(RIGHT(B8200)="]",LEFT(PHONETIC(B8200),FIND("[",PHONETIC(B8200),1)-1),PHONETIC(B8200)))</f>
        <v>ひがしやま</v>
      </c>
      <c r="D8200" s="1" t="str">
        <f>MID(C8200,1,1)</f>
        <v>ひ</v>
      </c>
      <c r="E8200" s="1" t="s">
        <v>35</v>
      </c>
      <c r="F8200" s="1" t="s">
        <v>11</v>
      </c>
      <c r="G8200" s="1" t="s">
        <v>12</v>
      </c>
      <c r="H8200" s="1" t="s">
        <v>13</v>
      </c>
      <c r="I8200" s="1" t="s">
        <v>36</v>
      </c>
      <c r="J8200" s="1">
        <f>IF(RIGHT(B8200)=")",LEN(LEFT(B8200,FIND("(",B8200)-1)),IF(RIGHT(B8200)="]",LEN(LEFT(B8200,FIND("[",B8200)-1)),LEN(B8200)))</f>
        <v>2</v>
      </c>
    </row>
    <row r="8201" spans="2:10" x14ac:dyDescent="0.2">
      <c r="B8201" s="1" t="s">
        <v>12627</v>
      </c>
      <c r="C8201" s="1" t="str">
        <f>IF(RIGHT(B8201)=")",LEFT(PHONETIC(B8201),FIND("(",PHONETIC(B8201),1)-1),IF(RIGHT(B8201)="]",LEFT(PHONETIC(B8201),FIND("[",PHONETIC(B8201),1)-1),PHONETIC(B8201)))</f>
        <v>ひがしやま・おかでんみゅーじあむえき</v>
      </c>
      <c r="D8201" s="1" t="str">
        <f>MID(C8201,1,1)</f>
        <v>ひ</v>
      </c>
      <c r="E8201" s="1" t="s">
        <v>12628</v>
      </c>
      <c r="F8201" s="1" t="s">
        <v>4302</v>
      </c>
      <c r="G8201" s="1" t="s">
        <v>12612</v>
      </c>
      <c r="H8201" s="1" t="s">
        <v>12613</v>
      </c>
      <c r="J8201" s="1">
        <f>IF(RIGHT(B8201)=")",LEN(LEFT(B8201,FIND("(",B8201)-1)),IF(RIGHT(B8201)="]",LEN(LEFT(B8201,FIND("[",B8201)-1)),LEN(B8201)))</f>
        <v>14</v>
      </c>
    </row>
    <row r="8202" spans="2:10" x14ac:dyDescent="0.2">
      <c r="B8202" s="1" t="s">
        <v>3970</v>
      </c>
      <c r="C8202" s="1" t="str">
        <f>IF(RIGHT(B8202)=")",LEFT(PHONETIC(B8202),FIND("(",PHONETIC(B8202),1)-1),IF(RIGHT(B8202)="]",LEFT(PHONETIC(B8202),FIND("[",PHONETIC(B8202),1)-1),PHONETIC(B8202)))</f>
        <v>ひがしやまきた</v>
      </c>
      <c r="D8202" s="1" t="str">
        <f>MID(C8202,1,1)</f>
        <v>ひ</v>
      </c>
      <c r="E8202" s="1" t="s">
        <v>3971</v>
      </c>
      <c r="F8202" s="1" t="s">
        <v>1987</v>
      </c>
      <c r="G8202" s="1" t="s">
        <v>3124</v>
      </c>
      <c r="H8202" s="1" t="s">
        <v>3965</v>
      </c>
      <c r="J8202" s="1">
        <f>IF(RIGHT(B8202)=")",LEN(LEFT(B8202,FIND("(",B8202)-1)),IF(RIGHT(B8202)="]",LEN(LEFT(B8202,FIND("[",B8202)-1)),LEN(B8202)))</f>
        <v>3</v>
      </c>
    </row>
    <row r="8203" spans="2:10" x14ac:dyDescent="0.2">
      <c r="B8203" s="1" t="s">
        <v>11449</v>
      </c>
      <c r="C8203" s="1" t="str">
        <f>IF(RIGHT(B8203)=")",LEFT(PHONETIC(B8203),FIND("(",PHONETIC(B8203),1)-1),IF(RIGHT(B8203)="]",LEFT(PHONETIC(B8203),FIND("[",PHONETIC(B8203),1)-1),PHONETIC(B8203)))</f>
        <v>ひがしやまこうえん</v>
      </c>
      <c r="D8203" s="1" t="str">
        <f>MID(C8203,1,1)</f>
        <v>ひ</v>
      </c>
      <c r="E8203" s="1" t="s">
        <v>4529</v>
      </c>
      <c r="F8203" s="1" t="s">
        <v>3405</v>
      </c>
      <c r="G8203" s="1" t="s">
        <v>11431</v>
      </c>
      <c r="H8203" s="1" t="s">
        <v>11432</v>
      </c>
      <c r="J8203" s="1">
        <f>IF(RIGHT(B8203)=")",LEN(LEFT(B8203,FIND("(",B8203)-1)),IF(RIGHT(B8203)="]",LEN(LEFT(B8203,FIND("[",B8203)-1)),LEN(B8203)))</f>
        <v>4</v>
      </c>
    </row>
    <row r="8204" spans="2:10" x14ac:dyDescent="0.2">
      <c r="B8204" s="1" t="s">
        <v>4528</v>
      </c>
      <c r="C8204" s="1" t="str">
        <f>IF(RIGHT(B8204)=")",LEFT(PHONETIC(B8204),FIND("(",PHONETIC(B8204),1)-1),IF(RIGHT(B8204)="]",LEFT(PHONETIC(B8204),FIND("[",PHONETIC(B8204),1)-1),PHONETIC(B8204)))</f>
        <v>ひがしやまこうえん</v>
      </c>
      <c r="D8204" s="1" t="str">
        <f>MID(C8204,1,1)</f>
        <v>ひ</v>
      </c>
      <c r="E8204" s="1" t="s">
        <v>4529</v>
      </c>
      <c r="F8204" s="1" t="s">
        <v>4496</v>
      </c>
      <c r="G8204" s="1" t="s">
        <v>3385</v>
      </c>
      <c r="H8204" s="1" t="s">
        <v>4434</v>
      </c>
      <c r="J8204" s="1">
        <f>IF(RIGHT(B8204)=")",LEN(LEFT(B8204,FIND("(",B8204)-1)),IF(RIGHT(B8204)="]",LEN(LEFT(B8204,FIND("[",B8204)-1)),LEN(B8204)))</f>
        <v>4</v>
      </c>
    </row>
    <row r="8205" spans="2:10" x14ac:dyDescent="0.2">
      <c r="B8205" s="1" t="s">
        <v>13345</v>
      </c>
      <c r="C8205" s="1" t="str">
        <f>IF(RIGHT(B8205)=")",LEFT(PHONETIC(B8205),FIND("(",PHONETIC(B8205),1)-1),IF(RIGHT(B8205)="]",LEFT(PHONETIC(B8205),FIND("[",PHONETIC(B8205),1)-1),PHONETIC(B8205)))</f>
        <v>ひがしやましろ</v>
      </c>
      <c r="D8205" s="1" t="str">
        <f>MID(C8205,1,1)</f>
        <v>ひ</v>
      </c>
      <c r="E8205" s="1" t="s">
        <v>13346</v>
      </c>
      <c r="F8205" s="1" t="s">
        <v>5954</v>
      </c>
      <c r="G8205" s="1" t="s">
        <v>13335</v>
      </c>
      <c r="J8205" s="1">
        <f>IF(RIGHT(B8205)=")",LEN(LEFT(B8205,FIND("(",B8205)-1)),IF(RIGHT(B8205)="]",LEN(LEFT(B8205,FIND("[",B8205)-1)),LEN(B8205)))</f>
        <v>3</v>
      </c>
    </row>
    <row r="8206" spans="2:10" x14ac:dyDescent="0.2">
      <c r="B8206" s="1" t="s">
        <v>10569</v>
      </c>
      <c r="C8206" s="1" t="str">
        <f>IF(RIGHT(B8206)=")",LEFT(PHONETIC(B8206),FIND("(",PHONETIC(B8206),1)-1),IF(RIGHT(B8206)="]",LEFT(PHONETIC(B8206),FIND("[",PHONETIC(B8206),1)-1),PHONETIC(B8206)))</f>
        <v>ひがしやまた</v>
      </c>
      <c r="D8206" s="1" t="str">
        <f>MID(C8206,1,1)</f>
        <v>ひ</v>
      </c>
      <c r="E8206" s="1" t="s">
        <v>1374</v>
      </c>
      <c r="F8206" s="1" t="s">
        <v>1987</v>
      </c>
      <c r="G8206" s="1" t="s">
        <v>10090</v>
      </c>
      <c r="H8206" s="1" t="s">
        <v>10565</v>
      </c>
      <c r="J8206" s="1">
        <f>IF(RIGHT(B8206)=")",LEN(LEFT(B8206,FIND("(",B8206)-1)),IF(RIGHT(B8206)="]",LEN(LEFT(B8206,FIND("[",B8206)-1)),LEN(B8206)))</f>
        <v>3</v>
      </c>
    </row>
    <row r="8207" spans="2:10" x14ac:dyDescent="0.2">
      <c r="B8207" s="1" t="s">
        <v>7086</v>
      </c>
      <c r="C8207" s="1" t="str">
        <f>IF(RIGHT(B8207)=")",LEFT(PHONETIC(B8207),FIND("(",PHONETIC(B8207),1)-1),IF(RIGHT(B8207)="]",LEFT(PHONETIC(B8207),FIND("[",PHONETIC(B8207),1)-1),PHONETIC(B8207)))</f>
        <v>ひがしやまとし</v>
      </c>
      <c r="D8207" s="1" t="str">
        <f>MID(C8207,1,1)</f>
        <v>ひ</v>
      </c>
      <c r="E8207" s="1" t="s">
        <v>7087</v>
      </c>
      <c r="F8207" s="1" t="s">
        <v>1982</v>
      </c>
      <c r="G8207" s="1" t="s">
        <v>6978</v>
      </c>
      <c r="H8207" s="1" t="s">
        <v>7084</v>
      </c>
      <c r="J8207" s="1">
        <f>IF(RIGHT(B8207)=")",LEN(LEFT(B8207,FIND("(",B8207)-1)),IF(RIGHT(B8207)="]",LEN(LEFT(B8207,FIND("[",B8207)-1)),LEN(B8207)))</f>
        <v>4</v>
      </c>
    </row>
    <row r="8208" spans="2:10" x14ac:dyDescent="0.2">
      <c r="B8208" s="1" t="s">
        <v>2228</v>
      </c>
      <c r="C8208" s="1" t="str">
        <f>IF(RIGHT(B8208)=")",LEFT(PHONETIC(B8208),FIND("(",PHONETIC(B8208),1)-1),IF(RIGHT(B8208)="]",LEFT(PHONETIC(B8208),FIND("[",PHONETIC(B8208),1)-1),PHONETIC(B8208)))</f>
        <v>ひがしやまなし</v>
      </c>
      <c r="D8208" s="1" t="str">
        <f>MID(C8208,1,1)</f>
        <v>ひ</v>
      </c>
      <c r="E8208" s="1" t="s">
        <v>701</v>
      </c>
      <c r="F8208" s="1" t="s">
        <v>2214</v>
      </c>
      <c r="G8208" s="1" t="s">
        <v>832</v>
      </c>
      <c r="H8208" s="1" t="s">
        <v>2199</v>
      </c>
      <c r="J8208" s="1">
        <f>IF(RIGHT(B8208)=")",LEN(LEFT(B8208,FIND("(",B8208)-1)),IF(RIGHT(B8208)="]",LEN(LEFT(B8208,FIND("[",B8208)-1)),LEN(B8208)))</f>
        <v>3</v>
      </c>
    </row>
    <row r="8209" spans="2:10" x14ac:dyDescent="0.2">
      <c r="B8209" s="1" t="s">
        <v>1649</v>
      </c>
      <c r="C8209" s="1" t="str">
        <f>IF(RIGHT(B8209)=")",LEFT(PHONETIC(B8209),FIND("(",PHONETIC(B8209),1)-1),IF(RIGHT(B8209)="]",LEFT(PHONETIC(B8209),FIND("[",PHONETIC(B8209),1)-1),PHONETIC(B8209)))</f>
        <v>ひがしやもと</v>
      </c>
      <c r="D8209" s="1" t="str">
        <f>MID(C8209,1,1)</f>
        <v>ひ</v>
      </c>
      <c r="E8209" s="1" t="s">
        <v>1650</v>
      </c>
      <c r="F8209" s="1" t="s">
        <v>1124</v>
      </c>
      <c r="G8209" s="1" t="s">
        <v>832</v>
      </c>
      <c r="H8209" s="1" t="s">
        <v>1608</v>
      </c>
      <c r="J8209" s="1">
        <f>IF(RIGHT(B8209)=")",LEN(LEFT(B8209,FIND("(",B8209)-1)),IF(RIGHT(B8209)="]",LEN(LEFT(B8209,FIND("[",B8209)-1)),LEN(B8209)))</f>
        <v>3</v>
      </c>
    </row>
    <row r="8210" spans="2:10" x14ac:dyDescent="0.2">
      <c r="B8210" s="1" t="s">
        <v>2984</v>
      </c>
      <c r="C8210" s="1" t="str">
        <f>IF(RIGHT(B8210)=")",LEFT(PHONETIC(B8210),FIND("(",PHONETIC(B8210),1)-1),IF(RIGHT(B8210)="]",LEFT(PHONETIC(B8210),FIND("[",PHONETIC(B8210),1)-1),PHONETIC(B8210)))</f>
        <v>ひがしゆうき</v>
      </c>
      <c r="D8210" s="1" t="str">
        <f>MID(C8210,1,1)</f>
        <v>ひ</v>
      </c>
      <c r="E8210" s="1" t="s">
        <v>2985</v>
      </c>
      <c r="F8210" s="1" t="s">
        <v>2459</v>
      </c>
      <c r="G8210" s="1" t="s">
        <v>832</v>
      </c>
      <c r="H8210" s="1" t="s">
        <v>2982</v>
      </c>
      <c r="J8210" s="1">
        <f>IF(RIGHT(B8210)=")",LEN(LEFT(B8210,FIND("(",B8210)-1)),IF(RIGHT(B8210)="]",LEN(LEFT(B8210,FIND("[",B8210)-1)),LEN(B8210)))</f>
        <v>3</v>
      </c>
    </row>
    <row r="8211" spans="2:10" x14ac:dyDescent="0.2">
      <c r="B8211" s="1" t="s">
        <v>2802</v>
      </c>
      <c r="C8211" s="1" t="str">
        <f>IF(RIGHT(B8211)=")",LEFT(PHONETIC(B8211),FIND("(",PHONETIC(B8211),1)-1),IF(RIGHT(B8211)="]",LEFT(PHONETIC(B8211),FIND("[",PHONETIC(B8211),1)-1),PHONETIC(B8211)))</f>
        <v>ひがしよこた</v>
      </c>
      <c r="D8211" s="1" t="str">
        <f>MID(C8211,1,1)</f>
        <v>ひ</v>
      </c>
      <c r="E8211" s="1" t="s">
        <v>2580</v>
      </c>
      <c r="F8211" s="1" t="s">
        <v>2127</v>
      </c>
      <c r="G8211" s="1" t="s">
        <v>832</v>
      </c>
      <c r="H8211" s="1" t="s">
        <v>2797</v>
      </c>
      <c r="J8211" s="1">
        <f>IF(RIGHT(B8211)=")",LEN(LEFT(B8211,FIND("(",B8211)-1)),IF(RIGHT(B8211)="]",LEN(LEFT(B8211,FIND("[",B8211)-1)),LEN(B8211)))</f>
        <v>3</v>
      </c>
    </row>
    <row r="8212" spans="2:10" x14ac:dyDescent="0.2">
      <c r="B8212" s="1" t="s">
        <v>4184</v>
      </c>
      <c r="C8212" s="1" t="str">
        <f>IF(RIGHT(B8212)=")",LEFT(PHONETIC(B8212),FIND("(",PHONETIC(B8212),1)-1),IF(RIGHT(B8212)="]",LEFT(PHONETIC(B8212),FIND("[",PHONETIC(B8212),1)-1),PHONETIC(B8212)))</f>
        <v>ひがしよどがわ</v>
      </c>
      <c r="D8212" s="1" t="str">
        <f>MID(C8212,1,1)</f>
        <v>ひ</v>
      </c>
      <c r="E8212" s="1" t="s">
        <v>3930</v>
      </c>
      <c r="F8212" s="1" t="s">
        <v>4173</v>
      </c>
      <c r="G8212" s="1" t="s">
        <v>3385</v>
      </c>
      <c r="H8212" s="1" t="s">
        <v>1983</v>
      </c>
      <c r="J8212" s="1">
        <f>IF(RIGHT(B8212)=")",LEN(LEFT(B8212,FIND("(",B8212)-1)),IF(RIGHT(B8212)="]",LEN(LEFT(B8212,FIND("[",B8212)-1)),LEN(B8212)))</f>
        <v>3</v>
      </c>
    </row>
    <row r="8213" spans="2:10" x14ac:dyDescent="0.2">
      <c r="B8213" s="1" t="s">
        <v>7386</v>
      </c>
      <c r="C8213" s="1" t="str">
        <f>IF(RIGHT(B8213)=")",LEFT(PHONETIC(B8213),FIND("(",PHONETIC(B8213),1)-1),IF(RIGHT(B8213)="]",LEFT(PHONETIC(B8213),FIND("[",PHONETIC(B8213),1)-1),PHONETIC(B8213)))</f>
        <v>ひがしりんかん</v>
      </c>
      <c r="D8213" s="1" t="str">
        <f>MID(C8213,1,1)</f>
        <v>ひ</v>
      </c>
      <c r="E8213" s="1" t="s">
        <v>7387</v>
      </c>
      <c r="F8213" s="1" t="s">
        <v>1987</v>
      </c>
      <c r="G8213" s="1" t="s">
        <v>7325</v>
      </c>
      <c r="H8213" s="1" t="s">
        <v>7388</v>
      </c>
      <c r="J8213" s="1">
        <f>IF(RIGHT(B8213)=")",LEN(LEFT(B8213,FIND("(",B8213)-1)),IF(RIGHT(B8213)="]",LEN(LEFT(B8213,FIND("[",B8213)-1)),LEN(B8213)))</f>
        <v>3</v>
      </c>
    </row>
    <row r="8214" spans="2:10" hidden="1" x14ac:dyDescent="0.2">
      <c r="B8214" s="1" t="s">
        <v>627</v>
      </c>
      <c r="C8214" s="1" t="str">
        <f>IF(RIGHT(B8214)=")",LEFT(PHONETIC(B8214),FIND("(",PHONETIC(B8214),1)-1),IF(RIGHT(B8214)="]",LEFT(PHONETIC(B8214),FIND("[",PHONETIC(B8214),1)-1),PHONETIC(B8214)))</f>
        <v>ひがしろくせん</v>
      </c>
      <c r="D8214" s="1" t="str">
        <f>MID(C8214,1,1)</f>
        <v>ひ</v>
      </c>
      <c r="E8214" s="1" t="s">
        <v>628</v>
      </c>
      <c r="F8214" s="1" t="s">
        <v>11</v>
      </c>
      <c r="G8214" s="1" t="s">
        <v>12</v>
      </c>
      <c r="H8214" s="1" t="s">
        <v>610</v>
      </c>
      <c r="I8214" s="1" t="s">
        <v>36</v>
      </c>
      <c r="J8214" s="1">
        <f>IF(RIGHT(B8214)=")",LEN(LEFT(B8214,FIND("(",B8214)-1)),IF(RIGHT(B8214)="]",LEN(LEFT(B8214,FIND("[",B8214)-1)),LEN(B8214)))</f>
        <v>3</v>
      </c>
    </row>
    <row r="8215" spans="2:10" x14ac:dyDescent="0.2">
      <c r="B8215" s="1" t="s">
        <v>2455</v>
      </c>
      <c r="C8215" s="1" t="str">
        <f>IF(RIGHT(B8215)=")",LEFT(PHONETIC(B8215),FIND("(",PHONETIC(B8215),1)-1),IF(RIGHT(B8215)="]",LEFT(PHONETIC(B8215),FIND("[",PHONETIC(B8215),1)-1),PHONETIC(B8215)))</f>
        <v>ひがしわしのみや</v>
      </c>
      <c r="D8215" s="1" t="str">
        <f>MID(C8215,1,1)</f>
        <v>ひ</v>
      </c>
      <c r="E8215" s="1" t="s">
        <v>2456</v>
      </c>
      <c r="F8215" s="1" t="s">
        <v>2106</v>
      </c>
      <c r="G8215" s="1" t="s">
        <v>832</v>
      </c>
      <c r="H8215" s="1" t="s">
        <v>1856</v>
      </c>
      <c r="J8215" s="1">
        <f>IF(RIGHT(B8215)=")",LEN(LEFT(B8215,FIND("(",B8215)-1)),IF(RIGHT(B8215)="]",LEN(LEFT(B8215,FIND("[",B8215)-1)),LEN(B8215)))</f>
        <v>3</v>
      </c>
    </row>
    <row r="8216" spans="2:10" x14ac:dyDescent="0.2">
      <c r="B8216" s="1" t="s">
        <v>2356</v>
      </c>
      <c r="C8216" s="1" t="str">
        <f>IF(RIGHT(B8216)=")",LEFT(PHONETIC(B8216),FIND("(",PHONETIC(B8216),1)-1),IF(RIGHT(B8216)="]",LEFT(PHONETIC(B8216),FIND("[",PHONETIC(B8216),1)-1),PHONETIC(B8216)))</f>
        <v>ひがた</v>
      </c>
      <c r="D8216" s="1" t="str">
        <f>MID(C8216,1,1)</f>
        <v>ひ</v>
      </c>
      <c r="E8216" s="1" t="s">
        <v>25</v>
      </c>
      <c r="F8216" s="1" t="s">
        <v>2127</v>
      </c>
      <c r="G8216" s="1" t="s">
        <v>832</v>
      </c>
      <c r="H8216" s="1" t="s">
        <v>2302</v>
      </c>
      <c r="J8216" s="1">
        <f>IF(RIGHT(B8216)=")",LEN(LEFT(B8216,FIND("(",B8216)-1)),IF(RIGHT(B8216)="]",LEN(LEFT(B8216,FIND("[",B8216)-1)),LEN(B8216)))</f>
        <v>2</v>
      </c>
    </row>
    <row r="8217" spans="2:10" x14ac:dyDescent="0.2">
      <c r="B8217" s="1" t="s">
        <v>4399</v>
      </c>
      <c r="C8217" s="1" t="str">
        <f>IF(RIGHT(B8217)=")",LEFT(PHONETIC(B8217),FIND("(",PHONETIC(B8217),1)-1),IF(RIGHT(B8217)="]",LEFT(PHONETIC(B8217),FIND("[",PHONETIC(B8217),1)-1),PHONETIC(B8217)))</f>
        <v>ひかり</v>
      </c>
      <c r="D8217" s="1" t="str">
        <f>MID(C8217,1,1)</f>
        <v>ひ</v>
      </c>
      <c r="E8217" s="1" t="s">
        <v>178</v>
      </c>
      <c r="F8217" s="1" t="s">
        <v>4384</v>
      </c>
      <c r="G8217" s="1" t="s">
        <v>3385</v>
      </c>
      <c r="H8217" s="1" t="s">
        <v>4264</v>
      </c>
      <c r="J8217" s="1">
        <f>IF(RIGHT(B8217)=")",LEN(LEFT(B8217,FIND("(",B8217)-1)),IF(RIGHT(B8217)="]",LEN(LEFT(B8217,FIND("[",B8217)-1)),LEN(B8217)))</f>
        <v>1</v>
      </c>
    </row>
    <row r="8218" spans="2:10" x14ac:dyDescent="0.2">
      <c r="B8218" s="1" t="s">
        <v>9786</v>
      </c>
      <c r="C8218" s="1" t="str">
        <f>IF(RIGHT(B8218)=")",LEFT(PHONETIC(B8218),FIND("(",PHONETIC(B8218),1)-1),IF(RIGHT(B8218)="]",LEFT(PHONETIC(B8218),FIND("[",PHONETIC(B8218),1)-1),PHONETIC(B8218)))</f>
        <v>ひかりがおか</v>
      </c>
      <c r="D8218" s="1" t="str">
        <f>MID(C8218,1,1)</f>
        <v>ひ</v>
      </c>
      <c r="E8218" s="1" t="s">
        <v>6267</v>
      </c>
      <c r="F8218" s="1" t="s">
        <v>1982</v>
      </c>
      <c r="G8218" s="1" t="s">
        <v>9754</v>
      </c>
      <c r="H8218" s="1" t="s">
        <v>9755</v>
      </c>
      <c r="J8218" s="1">
        <f>IF(RIGHT(B8218)=")",LEN(LEFT(B8218,FIND("(",B8218)-1)),IF(RIGHT(B8218)="]",LEN(LEFT(B8218,FIND("[",B8218)-1)),LEN(B8218)))</f>
        <v>3</v>
      </c>
    </row>
    <row r="8219" spans="2:10" x14ac:dyDescent="0.2">
      <c r="B8219" s="1" t="s">
        <v>6499</v>
      </c>
      <c r="C8219" s="1" t="str">
        <f>IF(RIGHT(B8219)=")",LEFT(PHONETIC(B8219),FIND("(",PHONETIC(B8219),1)-1),IF(RIGHT(B8219)="]",LEFT(PHONETIC(B8219),FIND("[",PHONETIC(B8219),1)-1),PHONETIC(B8219)))</f>
        <v>ひかりのもり</v>
      </c>
      <c r="D8219" s="1" t="str">
        <f>MID(C8219,1,1)</f>
        <v>ひ</v>
      </c>
      <c r="E8219" s="1" t="s">
        <v>6500</v>
      </c>
      <c r="F8219" s="1" t="s">
        <v>5977</v>
      </c>
      <c r="G8219" s="1" t="s">
        <v>5897</v>
      </c>
      <c r="H8219" s="1" t="s">
        <v>6486</v>
      </c>
      <c r="J8219" s="1">
        <f>IF(RIGHT(B8219)=")",LEN(LEFT(B8219,FIND("(",B8219)-1)),IF(RIGHT(B8219)="]",LEN(LEFT(B8219,FIND("[",B8219)-1)),LEN(B8219)))</f>
        <v>3</v>
      </c>
    </row>
    <row r="8220" spans="2:10" x14ac:dyDescent="0.2">
      <c r="B8220" s="1" t="s">
        <v>7793</v>
      </c>
      <c r="C8220" s="1" t="str">
        <f>IF(RIGHT(B8220)=")",LEFT(PHONETIC(B8220),FIND("(",PHONETIC(B8220),1)-1),IF(RIGHT(B8220)="]",LEFT(PHONETIC(B8220),FIND("[",PHONETIC(B8220),1)-1),PHONETIC(B8220)))</f>
        <v>ひかわだい</v>
      </c>
      <c r="D8220" s="1" t="str">
        <f>MID(C8220,1,1)</f>
        <v>ひ</v>
      </c>
      <c r="E8220" s="1" t="s">
        <v>1030</v>
      </c>
      <c r="F8220" s="1" t="s">
        <v>1982</v>
      </c>
      <c r="G8220" s="1" t="s">
        <v>7670</v>
      </c>
      <c r="H8220" s="1" t="s">
        <v>7026</v>
      </c>
      <c r="J8220" s="1">
        <f>IF(RIGHT(B8220)=")",LEN(LEFT(B8220,FIND("(",B8220)-1)),IF(RIGHT(B8220)="]",LEN(LEFT(B8220,FIND("[",B8220)-1)),LEN(B8220)))</f>
        <v>3</v>
      </c>
    </row>
    <row r="8221" spans="2:10" x14ac:dyDescent="0.2">
      <c r="B8221" s="1" t="s">
        <v>6340</v>
      </c>
      <c r="C8221" s="1" t="str">
        <f>IF(RIGHT(B8221)=")",LEFT(PHONETIC(B8221),FIND("(",PHONETIC(B8221),1)-1),IF(RIGHT(B8221)="]",LEFT(PHONETIC(B8221),FIND("[",PHONETIC(B8221),1)-1),PHONETIC(B8221)))</f>
        <v>ひきじ</v>
      </c>
      <c r="D8221" s="1" t="str">
        <f>MID(C8221,1,1)</f>
        <v>ひ</v>
      </c>
      <c r="E8221" s="1" t="s">
        <v>3299</v>
      </c>
      <c r="F8221" s="1" t="s">
        <v>6109</v>
      </c>
      <c r="G8221" s="1" t="s">
        <v>5897</v>
      </c>
      <c r="H8221" s="1" t="s">
        <v>6310</v>
      </c>
      <c r="J8221" s="1">
        <f>IF(RIGHT(B8221)=")",LEN(LEFT(B8221,FIND("(",B8221)-1)),IF(RIGHT(B8221)="]",LEN(LEFT(B8221,FIND("[",B8221)-1)),LEN(B8221)))</f>
        <v>2</v>
      </c>
    </row>
    <row r="8222" spans="2:10" x14ac:dyDescent="0.2">
      <c r="B8222" s="1" t="s">
        <v>6754</v>
      </c>
      <c r="C8222" s="1" t="str">
        <f>IF(RIGHT(B8222)=")",LEFT(PHONETIC(B8222),FIND("(",PHONETIC(B8222),1)-1),IF(RIGHT(B8222)="]",LEFT(PHONETIC(B8222),FIND("[",PHONETIC(B8222),1)-1),PHONETIC(B8222)))</f>
        <v>ひきふね</v>
      </c>
      <c r="D8222" s="1" t="str">
        <f>MID(C8222,1,1)</f>
        <v>ひ</v>
      </c>
      <c r="E8222" s="1" t="s">
        <v>864</v>
      </c>
      <c r="F8222" s="1" t="s">
        <v>1982</v>
      </c>
      <c r="G8222" s="1" t="s">
        <v>6702</v>
      </c>
      <c r="H8222" s="1" t="s">
        <v>6751</v>
      </c>
      <c r="J8222" s="1">
        <f>IF(RIGHT(B8222)=")",LEN(LEFT(B8222,FIND("(",B8222)-1)),IF(RIGHT(B8222)="]",LEN(LEFT(B8222,FIND("[",B8222)-1)),LEN(B8222)))</f>
        <v>2</v>
      </c>
    </row>
    <row r="8223" spans="2:10" x14ac:dyDescent="0.2">
      <c r="B8223" s="1" t="s">
        <v>1290</v>
      </c>
      <c r="C8223" s="1" t="str">
        <f>IF(RIGHT(B8223)=")",LEFT(PHONETIC(B8223),FIND("(",PHONETIC(B8223),1)-1),IF(RIGHT(B8223)="]",LEFT(PHONETIC(B8223),FIND("[",PHONETIC(B8223),1)-1),PHONETIC(B8223)))</f>
        <v>ひきめ</v>
      </c>
      <c r="D8223" s="1" t="str">
        <f>MID(C8223,1,1)</f>
        <v>ひ</v>
      </c>
      <c r="E8223" s="1" t="s">
        <v>1291</v>
      </c>
      <c r="F8223" s="1" t="s">
        <v>1084</v>
      </c>
      <c r="G8223" s="1" t="s">
        <v>832</v>
      </c>
      <c r="H8223" s="1" t="s">
        <v>1276</v>
      </c>
      <c r="J8223" s="1">
        <f>IF(RIGHT(B8223)=")",LEN(LEFT(B8223,FIND("(",B8223)-1)),IF(RIGHT(B8223)="]",LEN(LEFT(B8223,FIND("[",B8223)-1)),LEN(B8223)))</f>
        <v>2</v>
      </c>
    </row>
    <row r="8224" spans="2:10" x14ac:dyDescent="0.2">
      <c r="B8224" s="1" t="s">
        <v>11319</v>
      </c>
      <c r="C8224" s="1" t="str">
        <f>IF(RIGHT(B8224)=")",LEFT(PHONETIC(B8224),FIND("(",PHONETIC(B8224),1)-1),IF(RIGHT(B8224)="]",LEFT(PHONETIC(B8224),FIND("[",PHONETIC(B8224),1)-1),PHONETIC(B8224)))</f>
        <v>ひぎり</v>
      </c>
      <c r="D8224" s="1" t="str">
        <f>MID(C8224,1,1)</f>
        <v>ひ</v>
      </c>
      <c r="E8224" s="1" t="s">
        <v>3299</v>
      </c>
      <c r="F8224" s="1" t="s">
        <v>2010</v>
      </c>
      <c r="G8224" s="1" t="s">
        <v>11316</v>
      </c>
      <c r="H8224" s="1" t="s">
        <v>7118</v>
      </c>
      <c r="J8224" s="1">
        <f>IF(RIGHT(B8224)=")",LEN(LEFT(B8224,FIND("(",B8224)-1)),IF(RIGHT(B8224)="]",LEN(LEFT(B8224,FIND("[",B8224)-1)),LEN(B8224)))</f>
        <v>2</v>
      </c>
    </row>
    <row r="8225" spans="2:10" x14ac:dyDescent="0.2">
      <c r="B8225" s="1" t="s">
        <v>10378</v>
      </c>
      <c r="C8225" s="1" t="str">
        <f>IF(RIGHT(B8225)=")",LEFT(PHONETIC(B8225),FIND("(",PHONETIC(B8225),1)-1),IF(RIGHT(B8225)="]",LEFT(PHONETIC(B8225),FIND("[",PHONETIC(B8225),1)-1),PHONETIC(B8225)))</f>
        <v>ひぐち</v>
      </c>
      <c r="D8225" s="1" t="str">
        <f>MID(C8225,1,1)</f>
        <v>ひ</v>
      </c>
      <c r="E8225" s="1" t="s">
        <v>2555</v>
      </c>
      <c r="F8225" s="1" t="s">
        <v>2459</v>
      </c>
      <c r="G8225" s="1" t="s">
        <v>10376</v>
      </c>
      <c r="J8225" s="1">
        <f>IF(RIGHT(B8225)=")",LEN(LEFT(B8225,FIND("(",B8225)-1)),IF(RIGHT(B8225)="]",LEN(LEFT(B8225,FIND("[",B8225)-1)),LEN(B8225)))</f>
        <v>3</v>
      </c>
    </row>
    <row r="8226" spans="2:10" x14ac:dyDescent="0.2">
      <c r="B8226" s="1" t="s">
        <v>9927</v>
      </c>
      <c r="C8226" s="1" t="str">
        <f>IF(RIGHT(B8226)=")",LEFT(PHONETIC(B8226),FIND("(",PHONETIC(B8226),1)-1),IF(RIGHT(B8226)="]",LEFT(PHONETIC(B8226),FIND("[",PHONETIC(B8226),1)-1),PHONETIC(B8226)))</f>
        <v>ひぐち</v>
      </c>
      <c r="D8226" s="1" t="str">
        <f>MID(C8226,1,1)</f>
        <v>ひ</v>
      </c>
      <c r="E8226" s="1" t="s">
        <v>2555</v>
      </c>
      <c r="F8226" s="1" t="s">
        <v>2106</v>
      </c>
      <c r="G8226" s="1" t="s">
        <v>9905</v>
      </c>
      <c r="J8226" s="1">
        <f>IF(RIGHT(B8226)=")",LEN(LEFT(B8226,FIND("(",B8226)-1)),IF(RIGHT(B8226)="]",LEN(LEFT(B8226,FIND("[",B8226)-1)),LEN(B8226)))</f>
        <v>2</v>
      </c>
    </row>
    <row r="8227" spans="2:10" x14ac:dyDescent="0.2">
      <c r="B8227" s="1" t="s">
        <v>11296</v>
      </c>
      <c r="C8227" s="1" t="str">
        <f>IF(RIGHT(B8227)=")",LEFT(PHONETIC(B8227),FIND("(",PHONETIC(B8227),1)-1),IF(RIGHT(B8227)="]",LEFT(PHONETIC(B8227),FIND("[",PHONETIC(B8227),1)-1),PHONETIC(B8227)))</f>
        <v>ひくま</v>
      </c>
      <c r="D8227" s="1" t="str">
        <f>MID(C8227,1,1)</f>
        <v>ひ</v>
      </c>
      <c r="E8227" s="1" t="s">
        <v>656</v>
      </c>
      <c r="F8227" s="1" t="s">
        <v>2010</v>
      </c>
      <c r="G8227" s="1" t="s">
        <v>11288</v>
      </c>
      <c r="J8227" s="1">
        <f>IF(RIGHT(B8227)=")",LEN(LEFT(B8227,FIND("(",B8227)-1)),IF(RIGHT(B8227)="]",LEN(LEFT(B8227,FIND("[",B8227)-1)),LEN(B8227)))</f>
        <v>2</v>
      </c>
    </row>
    <row r="8228" spans="2:10" x14ac:dyDescent="0.2">
      <c r="B8228" s="1" t="s">
        <v>5656</v>
      </c>
      <c r="C8228" s="1" t="str">
        <f>IF(RIGHT(B8228)=")",LEFT(PHONETIC(B8228),FIND("(",PHONETIC(B8228),1)-1),IF(RIGHT(B8228)="]",LEFT(PHONETIC(B8228),FIND("[",PHONETIC(B8228),1)-1),PHONETIC(B8228)))</f>
        <v>ひけた</v>
      </c>
      <c r="D8228" s="1" t="str">
        <f>MID(C8228,1,1)</f>
        <v>ひ</v>
      </c>
      <c r="E8228" s="1" t="s">
        <v>333</v>
      </c>
      <c r="F8228" s="1" t="s">
        <v>5545</v>
      </c>
      <c r="G8228" s="1" t="s">
        <v>5546</v>
      </c>
      <c r="H8228" s="1" t="s">
        <v>5630</v>
      </c>
      <c r="J8228" s="1">
        <f>IF(RIGHT(B8228)=")",LEN(LEFT(B8228,FIND("(",B8228)-1)),IF(RIGHT(B8228)="]",LEN(LEFT(B8228,FIND("[",B8228)-1)),LEN(B8228)))</f>
        <v>2</v>
      </c>
    </row>
    <row r="8229" spans="2:10" hidden="1" x14ac:dyDescent="0.2">
      <c r="B8229" s="1" t="s">
        <v>15241</v>
      </c>
      <c r="C8229" s="1" t="str">
        <f>IF(RIGHT(B8229)=")",LEFT(PHONETIC(B8229),FIND("(",PHONETIC(B8229),1)-1),IF(RIGHT(B8229)="]",LEFT(PHONETIC(B8229),FIND("[",PHONETIC(B8229),1)-1),PHONETIC(B8229)))</f>
        <v>ひご</v>
      </c>
      <c r="D8229" s="1" t="str">
        <f>MID(C8229,1,1)</f>
        <v>ひ</v>
      </c>
      <c r="E8229" s="1" t="s">
        <v>2204</v>
      </c>
      <c r="F8229" s="1" t="s">
        <v>6006</v>
      </c>
      <c r="G8229" s="1" t="s">
        <v>15210</v>
      </c>
      <c r="H8229" s="1" t="s">
        <v>15224</v>
      </c>
      <c r="I8229" s="1" t="s">
        <v>14373</v>
      </c>
      <c r="J8229" s="1">
        <f>IF(RIGHT(B8229)=")",LEN(LEFT(B8229,FIND("(",B8229)-1)),IF(RIGHT(B8229)="]",LEN(LEFT(B8229,FIND("[",B8229)-1)),LEN(B8229)))</f>
        <v>2</v>
      </c>
    </row>
    <row r="8230" spans="2:10" x14ac:dyDescent="0.2">
      <c r="B8230" s="1" t="s">
        <v>5983</v>
      </c>
      <c r="C8230" s="1" t="str">
        <f>IF(RIGHT(B8230)=")",LEFT(PHONETIC(B8230),FIND("(",PHONETIC(B8230),1)-1),IF(RIGHT(B8230)="]",LEFT(PHONETIC(B8230),FIND("[",PHONETIC(B8230),1)-1),PHONETIC(B8230)))</f>
        <v>ひごいくら</v>
      </c>
      <c r="D8230" s="1" t="str">
        <f>MID(C8230,1,1)</f>
        <v>ひ</v>
      </c>
      <c r="E8230" s="1" t="s">
        <v>5984</v>
      </c>
      <c r="F8230" s="1" t="s">
        <v>5977</v>
      </c>
      <c r="G8230" s="1" t="s">
        <v>5897</v>
      </c>
      <c r="H8230" s="1" t="s">
        <v>5898</v>
      </c>
      <c r="J8230" s="1">
        <f>IF(RIGHT(B8230)=")",LEN(LEFT(B8230,FIND("(",B8230)-1)),IF(RIGHT(B8230)="]",LEN(LEFT(B8230,FIND("[",B8230)-1)),LEN(B8230)))</f>
        <v>4</v>
      </c>
    </row>
    <row r="8231" spans="2:10" hidden="1" x14ac:dyDescent="0.2">
      <c r="B8231" s="1" t="s">
        <v>14670</v>
      </c>
      <c r="C8231" s="1" t="str">
        <f>IF(RIGHT(B8231)=")",LEFT(PHONETIC(B8231),FIND("(",PHONETIC(B8231),1)-1),IF(RIGHT(B8231)="]",LEFT(PHONETIC(B8231),FIND("[",PHONETIC(B8231),1)-1),PHONETIC(B8231)))</f>
        <v>ひこうじょうまえ</v>
      </c>
      <c r="D8231" s="1" t="str">
        <f>MID(C8231,1,1)</f>
        <v>ひ</v>
      </c>
      <c r="E8231" s="1" t="s">
        <v>11934</v>
      </c>
      <c r="F8231" s="1" t="s">
        <v>11</v>
      </c>
      <c r="G8231" s="1" t="s">
        <v>14336</v>
      </c>
      <c r="H8231" s="1" t="s">
        <v>14652</v>
      </c>
      <c r="I8231" s="1" t="s">
        <v>14373</v>
      </c>
      <c r="J8231" s="1">
        <f>IF(RIGHT(B8231)=")",LEN(LEFT(B8231,FIND("(",B8231)-1)),IF(RIGHT(B8231)="]",LEN(LEFT(B8231,FIND("[",B8231)-1)),LEN(B8231)))</f>
        <v>4</v>
      </c>
    </row>
    <row r="8232" spans="2:10" x14ac:dyDescent="0.2">
      <c r="B8232" s="1" t="s">
        <v>6504</v>
      </c>
      <c r="C8232" s="1" t="str">
        <f>IF(RIGHT(B8232)=")",LEFT(PHONETIC(B8232),FIND("(",PHONETIC(B8232),1)-1),IF(RIGHT(B8232)="]",LEFT(PHONETIC(B8232),FIND("[",PHONETIC(B8232),1)-1),PHONETIC(B8232)))</f>
        <v>ひごおおづ</v>
      </c>
      <c r="D8232" s="1" t="str">
        <f>MID(C8232,1,1)</f>
        <v>ひ</v>
      </c>
      <c r="E8232" s="1" t="s">
        <v>5844</v>
      </c>
      <c r="F8232" s="1" t="s">
        <v>5977</v>
      </c>
      <c r="G8232" s="1" t="s">
        <v>5897</v>
      </c>
      <c r="H8232" s="1" t="s">
        <v>6486</v>
      </c>
      <c r="J8232" s="1">
        <f>IF(RIGHT(B8232)=")",LEN(LEFT(B8232,FIND("(",B8232)-1)),IF(RIGHT(B8232)="]",LEN(LEFT(B8232,FIND("[",B8232)-1)),LEN(B8232)))</f>
        <v>4</v>
      </c>
    </row>
    <row r="8233" spans="2:10" hidden="1" x14ac:dyDescent="0.2">
      <c r="B8233" s="1" t="s">
        <v>15356</v>
      </c>
      <c r="C8233" s="1" t="str">
        <f>IF(RIGHT(B8233)=")",LEFT(PHONETIC(B8233),FIND("(",PHONETIC(B8233),1)-1),IF(RIGHT(B8233)="]",LEFT(PHONETIC(B8233),FIND("[",PHONETIC(B8233),1)-1),PHONETIC(B8233)))</f>
        <v>ひごおぐに</v>
      </c>
      <c r="D8233" s="1" t="str">
        <f>MID(C8233,1,1)</f>
        <v>ひ</v>
      </c>
      <c r="E8233" s="1" t="s">
        <v>7473</v>
      </c>
      <c r="F8233" s="1" t="s">
        <v>5977</v>
      </c>
      <c r="G8233" s="1" t="s">
        <v>14336</v>
      </c>
      <c r="H8233" s="1" t="s">
        <v>15351</v>
      </c>
      <c r="I8233" s="1" t="s">
        <v>14373</v>
      </c>
      <c r="J8233" s="1">
        <f>IF(RIGHT(B8233)=")",LEN(LEFT(B8233,FIND("(",B8233)-1)),IF(RIGHT(B8233)="]",LEN(LEFT(B8233,FIND("[",B8233)-1)),LEN(B8233)))</f>
        <v>4</v>
      </c>
    </row>
    <row r="8234" spans="2:10" x14ac:dyDescent="0.2">
      <c r="B8234" s="1" t="s">
        <v>13566</v>
      </c>
      <c r="C8234" s="1" t="str">
        <f>IF(RIGHT(B8234)=")",LEFT(PHONETIC(B8234),FIND("(",PHONETIC(B8234),1)-1),IF(RIGHT(B8234)="]",LEFT(PHONETIC(B8234),FIND("[",PHONETIC(B8234),1)-1),PHONETIC(B8234)))</f>
        <v>ひごこうだ</v>
      </c>
      <c r="D8234" s="1" t="str">
        <f>MID(C8234,1,1)</f>
        <v>ひ</v>
      </c>
      <c r="E8234" s="1" t="s">
        <v>3672</v>
      </c>
      <c r="F8234" s="1" t="s">
        <v>5977</v>
      </c>
      <c r="G8234" s="1" t="s">
        <v>13567</v>
      </c>
      <c r="J8234" s="1">
        <f>IF(RIGHT(B8234)=")",LEN(LEFT(B8234,FIND("(",B8234)-1)),IF(RIGHT(B8234)="]",LEN(LEFT(B8234,FIND("[",B8234)-1)),LEN(B8234)))</f>
        <v>4</v>
      </c>
    </row>
    <row r="8235" spans="2:10" x14ac:dyDescent="0.2">
      <c r="B8235" s="1" t="s">
        <v>5285</v>
      </c>
      <c r="C8235" s="1" t="str">
        <f>IF(RIGHT(B8235)=")",LEFT(PHONETIC(B8235),FIND("(",PHONETIC(B8235),1)-1),IF(RIGHT(B8235)="]",LEFT(PHONETIC(B8235),FIND("[",PHONETIC(B8235),1)-1),PHONETIC(B8235)))</f>
        <v>ひこさき</v>
      </c>
      <c r="D8235" s="1" t="str">
        <f>MID(C8235,1,1)</f>
        <v>ひ</v>
      </c>
      <c r="E8235" s="1" t="s">
        <v>625</v>
      </c>
      <c r="F8235" s="1" t="s">
        <v>4302</v>
      </c>
      <c r="G8235" s="1" t="s">
        <v>3385</v>
      </c>
      <c r="H8235" s="1" t="s">
        <v>5276</v>
      </c>
      <c r="J8235" s="1">
        <f>IF(RIGHT(B8235)=")",LEN(LEFT(B8235,FIND("(",B8235)-1)),IF(RIGHT(B8235)="]",LEN(LEFT(B8235,FIND("[",B8235)-1)),LEN(B8235)))</f>
        <v>2</v>
      </c>
    </row>
    <row r="8236" spans="2:10" hidden="1" x14ac:dyDescent="0.2">
      <c r="B8236" s="1" t="s">
        <v>6385</v>
      </c>
      <c r="C8236" s="1" t="str">
        <f>IF(RIGHT(B8236)=")",LEFT(PHONETIC(B8236),FIND("(",PHONETIC(B8236),1)-1),IF(RIGHT(B8236)="]",LEFT(PHONETIC(B8236),FIND("[",PHONETIC(B8236),1)-1),PHONETIC(B8236)))</f>
        <v>ひこさん</v>
      </c>
      <c r="D8236" s="1" t="str">
        <f>MID(C8236,1,1)</f>
        <v>ひ</v>
      </c>
      <c r="E8236" s="1" t="s">
        <v>6386</v>
      </c>
      <c r="F8236" s="1" t="s">
        <v>5893</v>
      </c>
      <c r="G8236" s="1" t="s">
        <v>5897</v>
      </c>
      <c r="H8236" s="1" t="s">
        <v>6361</v>
      </c>
      <c r="I8236" s="1" t="s">
        <v>6382</v>
      </c>
      <c r="J8236" s="1">
        <f>IF(RIGHT(B8236)=")",LEN(LEFT(B8236,FIND("(",B8236)-1)),IF(RIGHT(B8236)="]",LEN(LEFT(B8236,FIND("[",B8236)-1)),LEN(B8236)))</f>
        <v>2</v>
      </c>
    </row>
    <row r="8237" spans="2:10" x14ac:dyDescent="0.2">
      <c r="B8237" s="1" t="s">
        <v>10324</v>
      </c>
      <c r="C8237" s="1" t="str">
        <f>IF(RIGHT(B8237)=")",LEFT(PHONETIC(B8237),FIND("(",PHONETIC(B8237),1)-1),IF(RIGHT(B8237)="]",LEFT(PHONETIC(B8237),FIND("[",PHONETIC(B8237),1)-1),PHONETIC(B8237)))</f>
        <v>ひごし</v>
      </c>
      <c r="D8237" s="1" t="str">
        <f>MID(C8237,1,1)</f>
        <v>ひ</v>
      </c>
      <c r="E8237" s="1" t="s">
        <v>255</v>
      </c>
      <c r="F8237" s="1" t="s">
        <v>2434</v>
      </c>
      <c r="G8237" s="1" t="s">
        <v>10313</v>
      </c>
      <c r="J8237" s="1">
        <f>IF(RIGHT(B8237)=")",LEN(LEFT(B8237,FIND("(",B8237)-1)),IF(RIGHT(B8237)="]",LEN(LEFT(B8237,FIND("[",B8237)-1)),LEN(B8237)))</f>
        <v>2</v>
      </c>
    </row>
    <row r="8238" spans="2:10" hidden="1" x14ac:dyDescent="0.2">
      <c r="B8238" s="1" t="s">
        <v>15371</v>
      </c>
      <c r="C8238" s="1" t="str">
        <f>IF(RIGHT(B8238)=")",LEFT(PHONETIC(B8238),FIND("(",PHONETIC(B8238),1)-1),IF(RIGHT(B8238)="]",LEFT(PHONETIC(B8238),FIND("[",PHONETIC(B8238),1)-1),PHONETIC(B8238)))</f>
        <v>ひごしらいし</v>
      </c>
      <c r="D8238" s="1" t="str">
        <f>MID(C8238,1,1)</f>
        <v>ひ</v>
      </c>
      <c r="E8238" s="1" t="s">
        <v>6850</v>
      </c>
      <c r="F8238" s="1" t="s">
        <v>5977</v>
      </c>
      <c r="G8238" s="1" t="s">
        <v>15358</v>
      </c>
      <c r="I8238" s="1" t="s">
        <v>14373</v>
      </c>
      <c r="J8238" s="1">
        <f>IF(RIGHT(B8238)=")",LEN(LEFT(B8238,FIND("(",B8238)-1)),IF(RIGHT(B8238)="]",LEN(LEFT(B8238,FIND("[",B8238)-1)),LEN(B8238)))</f>
        <v>4</v>
      </c>
    </row>
    <row r="8239" spans="2:10" hidden="1" x14ac:dyDescent="0.2">
      <c r="B8239" s="1" t="s">
        <v>15372</v>
      </c>
      <c r="C8239" s="1" t="str">
        <f>IF(RIGHT(B8239)=")",LEFT(PHONETIC(B8239),FIND("(",PHONETIC(B8239),1)-1),IF(RIGHT(B8239)="]",LEFT(PHONETIC(B8239),FIND("[",PHONETIC(B8239),1)-1),PHONETIC(B8239)))</f>
        <v>ひごだいどう</v>
      </c>
      <c r="D8239" s="1" t="str">
        <f>MID(C8239,1,1)</f>
        <v>ひ</v>
      </c>
      <c r="E8239" s="1" t="s">
        <v>5783</v>
      </c>
      <c r="F8239" s="1" t="s">
        <v>5977</v>
      </c>
      <c r="G8239" s="1" t="s">
        <v>15358</v>
      </c>
      <c r="I8239" s="1" t="s">
        <v>14373</v>
      </c>
      <c r="J8239" s="1">
        <f>IF(RIGHT(B8239)=")",LEN(LEFT(B8239,FIND("(",B8239)-1)),IF(RIGHT(B8239)="]",LEN(LEFT(B8239,FIND("[",B8239)-1)),LEN(B8239)))</f>
        <v>4</v>
      </c>
    </row>
    <row r="8240" spans="2:10" x14ac:dyDescent="0.2">
      <c r="B8240" s="1" t="s">
        <v>13574</v>
      </c>
      <c r="C8240" s="1" t="str">
        <f>IF(RIGHT(B8240)=")",LEFT(PHONETIC(B8240),FIND("(",PHONETIC(B8240),1)-1),IF(RIGHT(B8240)="]",LEFT(PHONETIC(B8240),FIND("[",PHONETIC(B8240),1)-1),PHONETIC(B8240)))</f>
        <v>ひごたのうら</v>
      </c>
      <c r="D8240" s="1" t="str">
        <f>MID(C8240,1,1)</f>
        <v>ひ</v>
      </c>
      <c r="E8240" s="1" t="s">
        <v>13575</v>
      </c>
      <c r="F8240" s="1" t="s">
        <v>5977</v>
      </c>
      <c r="G8240" s="1" t="s">
        <v>13567</v>
      </c>
      <c r="J8240" s="1">
        <f>IF(RIGHT(B8240)=")",LEN(LEFT(B8240,FIND("(",B8240)-1)),IF(RIGHT(B8240)="]",LEN(LEFT(B8240,FIND("[",B8240)-1)),LEN(B8240)))</f>
        <v>4</v>
      </c>
    </row>
    <row r="8241" spans="2:10" hidden="1" x14ac:dyDescent="0.2">
      <c r="B8241" s="1" t="s">
        <v>15362</v>
      </c>
      <c r="C8241" s="1" t="str">
        <f>IF(RIGHT(B8241)=")",LEFT(PHONETIC(B8241),FIND("(",PHONETIC(B8241),1)-1),IF(RIGHT(B8241)="]",LEFT(PHONETIC(B8241),FIND("[",PHONETIC(B8241),1)-1),PHONETIC(B8241)))</f>
        <v>ひごとよた</v>
      </c>
      <c r="D8241" s="1" t="str">
        <f>MID(C8241,1,1)</f>
        <v>ひ</v>
      </c>
      <c r="E8241" s="1" t="s">
        <v>3672</v>
      </c>
      <c r="F8241" s="1" t="s">
        <v>5977</v>
      </c>
      <c r="G8241" s="1" t="s">
        <v>15358</v>
      </c>
      <c r="I8241" s="1" t="s">
        <v>14373</v>
      </c>
      <c r="J8241" s="1">
        <f>IF(RIGHT(B8241)=")",LEN(LEFT(B8241,FIND("(",B8241)-1)),IF(RIGHT(B8241)="]",LEN(LEFT(B8241,FIND("[",B8241)-1)),LEN(B8241)))</f>
        <v>4</v>
      </c>
    </row>
    <row r="8242" spans="2:10" x14ac:dyDescent="0.2">
      <c r="B8242" s="1" t="s">
        <v>6538</v>
      </c>
      <c r="C8242" s="1" t="str">
        <f>IF(RIGHT(B8242)=")",LEFT(PHONETIC(B8242),FIND("(",PHONETIC(B8242),1)-1),IF(RIGHT(B8242)="]",LEFT(PHONETIC(B8242),FIND("[",PHONETIC(B8242),1)-1),PHONETIC(B8242)))</f>
        <v>ひごながはま</v>
      </c>
      <c r="D8242" s="1" t="str">
        <f>MID(C8242,1,1)</f>
        <v>ひ</v>
      </c>
      <c r="E8242" s="1" t="s">
        <v>300</v>
      </c>
      <c r="F8242" s="1" t="s">
        <v>5977</v>
      </c>
      <c r="G8242" s="1" t="s">
        <v>5897</v>
      </c>
      <c r="H8242" s="1" t="s">
        <v>6536</v>
      </c>
      <c r="J8242" s="1">
        <f>IF(RIGHT(B8242)=")",LEN(LEFT(B8242,FIND("(",B8242)-1)),IF(RIGHT(B8242)="]",LEN(LEFT(B8242,FIND("[",B8242)-1)),LEN(B8242)))</f>
        <v>4</v>
      </c>
    </row>
    <row r="8243" spans="2:10" x14ac:dyDescent="0.2">
      <c r="B8243" s="1" t="s">
        <v>13550</v>
      </c>
      <c r="C8243" s="1" t="str">
        <f>IF(RIGHT(B8243)=")",LEFT(PHONETIC(B8243),FIND("(",PHONETIC(B8243),1)-1),IF(RIGHT(B8243)="]",LEFT(PHONETIC(B8243),FIND("[",PHONETIC(B8243),1)-1),PHONETIC(B8243)))</f>
        <v>ひごにしのむら</v>
      </c>
      <c r="D8243" s="1" t="str">
        <f>MID(C8243,1,1)</f>
        <v>ひ</v>
      </c>
      <c r="E8243" s="1" t="s">
        <v>13551</v>
      </c>
      <c r="F8243" s="1" t="s">
        <v>5977</v>
      </c>
      <c r="G8243" s="1" t="s">
        <v>13546</v>
      </c>
      <c r="J8243" s="1">
        <f>IF(RIGHT(B8243)=")",LEN(LEFT(B8243,FIND("(",B8243)-1)),IF(RIGHT(B8243)="]",LEN(LEFT(B8243,FIND("[",B8243)-1)),LEN(B8243)))</f>
        <v>4</v>
      </c>
    </row>
    <row r="8244" spans="2:10" x14ac:dyDescent="0.2">
      <c r="B8244" s="1" t="s">
        <v>4143</v>
      </c>
      <c r="C8244" s="1" t="str">
        <f>IF(RIGHT(B8244)=")",LEFT(PHONETIC(B8244),FIND("(",PHONETIC(B8244),1)-1),IF(RIGHT(B8244)="]",LEFT(PHONETIC(B8244),FIND("[",PHONETIC(B8244),1)-1),PHONETIC(B8244)))</f>
        <v>ひこね</v>
      </c>
      <c r="D8244" s="1" t="str">
        <f>MID(C8244,1,1)</f>
        <v>ひ</v>
      </c>
      <c r="E8244" s="1" t="s">
        <v>407</v>
      </c>
      <c r="F8244" s="1" t="s">
        <v>3600</v>
      </c>
      <c r="G8244" s="1" t="s">
        <v>3385</v>
      </c>
      <c r="H8244" s="1" t="s">
        <v>1983</v>
      </c>
      <c r="J8244" s="1">
        <f>IF(RIGHT(B8244)=")",LEN(LEFT(B8244,FIND("(",B8244)-1)),IF(RIGHT(B8244)="]",LEN(LEFT(B8244,FIND("[",B8244)-1)),LEN(B8244)))</f>
        <v>2</v>
      </c>
    </row>
    <row r="8245" spans="2:10" x14ac:dyDescent="0.2">
      <c r="B8245" s="1" t="s">
        <v>11788</v>
      </c>
      <c r="C8245" s="1" t="str">
        <f>IF(RIGHT(B8245)=")",LEFT(PHONETIC(B8245),FIND("(",PHONETIC(B8245),1)-1),IF(RIGHT(B8245)="]",LEFT(PHONETIC(B8245),FIND("[",PHONETIC(B8245),1)-1),PHONETIC(B8245)))</f>
        <v>ひこねぐち</v>
      </c>
      <c r="D8245" s="1" t="str">
        <f>MID(C8245,1,1)</f>
        <v>ひ</v>
      </c>
      <c r="E8245" s="1" t="s">
        <v>11789</v>
      </c>
      <c r="F8245" s="1" t="s">
        <v>3600</v>
      </c>
      <c r="G8245" s="1" t="s">
        <v>11783</v>
      </c>
      <c r="H8245" s="1" t="s">
        <v>7118</v>
      </c>
      <c r="J8245" s="1">
        <f>IF(RIGHT(B8245)=")",LEN(LEFT(B8245,FIND("(",B8245)-1)),IF(RIGHT(B8245)="]",LEN(LEFT(B8245,FIND("[",B8245)-1)),LEN(B8245)))</f>
        <v>3</v>
      </c>
    </row>
    <row r="8246" spans="2:10" x14ac:dyDescent="0.2">
      <c r="B8246" s="1" t="s">
        <v>11786</v>
      </c>
      <c r="C8246" s="1" t="str">
        <f>IF(RIGHT(B8246)=")",LEFT(PHONETIC(B8246),FIND("(",PHONETIC(B8246),1)-1),IF(RIGHT(B8246)="]",LEFT(PHONETIC(B8246),FIND("[",PHONETIC(B8246),1)-1),PHONETIC(B8246)))</f>
        <v>ひこねせりかわ</v>
      </c>
      <c r="D8246" s="1" t="str">
        <f>MID(C8246,1,1)</f>
        <v>ひ</v>
      </c>
      <c r="E8246" s="1" t="s">
        <v>11787</v>
      </c>
      <c r="F8246" s="1" t="s">
        <v>3600</v>
      </c>
      <c r="G8246" s="1" t="s">
        <v>11783</v>
      </c>
      <c r="H8246" s="1" t="s">
        <v>7118</v>
      </c>
      <c r="J8246" s="1">
        <f>IF(RIGHT(B8246)=")",LEN(LEFT(B8246,FIND("(",B8246)-1)),IF(RIGHT(B8246)="]",LEN(LEFT(B8246,FIND("[",B8246)-1)),LEN(B8246)))</f>
        <v>5</v>
      </c>
    </row>
    <row r="8247" spans="2:10" x14ac:dyDescent="0.2">
      <c r="B8247" s="1" t="s">
        <v>12091</v>
      </c>
      <c r="C8247" s="1" t="str">
        <f>IF(RIGHT(B8247)=")",LEFT(PHONETIC(B8247),FIND("(",PHONETIC(B8247),1)-1),IF(RIGHT(B8247)="]",LEFT(PHONETIC(B8247),FIND("[",PHONETIC(B8247),1)-1),PHONETIC(B8247)))</f>
        <v>ひごばし</v>
      </c>
      <c r="D8247" s="1" t="str">
        <f>MID(C8247,1,1)</f>
        <v>ひ</v>
      </c>
      <c r="E8247" s="1" t="s">
        <v>625</v>
      </c>
      <c r="F8247" s="1" t="s">
        <v>4173</v>
      </c>
      <c r="G8247" s="1" t="s">
        <v>12027</v>
      </c>
      <c r="H8247" s="1" t="s">
        <v>12090</v>
      </c>
      <c r="J8247" s="1">
        <f>IF(RIGHT(B8247)=")",LEN(LEFT(B8247,FIND("(",B8247)-1)),IF(RIGHT(B8247)="]",LEN(LEFT(B8247,FIND("[",B8247)-1)),LEN(B8247)))</f>
        <v>3</v>
      </c>
    </row>
    <row r="8248" spans="2:10" hidden="1" x14ac:dyDescent="0.2">
      <c r="B8248" s="1" t="s">
        <v>15254</v>
      </c>
      <c r="C8248" s="1" t="str">
        <f>IF(RIGHT(B8248)=")",LEFT(PHONETIC(B8248),FIND("(",PHONETIC(B8248),1)-1),IF(RIGHT(B8248)="]",LEFT(PHONETIC(B8248),FIND("[",PHONETIC(B8248),1)-1),PHONETIC(B8248)))</f>
        <v>ひごふかがわ</v>
      </c>
      <c r="D8248" s="1" t="str">
        <f>MID(C8248,1,1)</f>
        <v>ひ</v>
      </c>
      <c r="E8248" s="1" t="s">
        <v>15255</v>
      </c>
      <c r="F8248" s="1" t="s">
        <v>5977</v>
      </c>
      <c r="G8248" s="1" t="s">
        <v>14336</v>
      </c>
      <c r="H8248" s="1" t="s">
        <v>15253</v>
      </c>
      <c r="I8248" s="1" t="s">
        <v>14373</v>
      </c>
      <c r="J8248" s="1">
        <f>IF(RIGHT(B8248)=")",LEN(LEFT(B8248,FIND("(",B8248)-1)),IF(RIGHT(B8248)="]",LEN(LEFT(B8248,FIND("[",B8248)-1)),LEN(B8248)))</f>
        <v>4</v>
      </c>
    </row>
    <row r="8249" spans="2:10" x14ac:dyDescent="0.2">
      <c r="B8249" s="1" t="s">
        <v>13570</v>
      </c>
      <c r="C8249" s="1" t="str">
        <f>IF(RIGHT(B8249)=")",LEFT(PHONETIC(B8249),FIND("(",PHONETIC(B8249),1)-1),IF(RIGHT(B8249)="]",LEFT(PHONETIC(B8249),FIND("[",PHONETIC(B8249),1)-1),PHONETIC(B8249)))</f>
        <v>ひごふたみ</v>
      </c>
      <c r="D8249" s="1" t="str">
        <f>MID(C8249,1,1)</f>
        <v>ひ</v>
      </c>
      <c r="E8249" s="1" t="s">
        <v>9614</v>
      </c>
      <c r="F8249" s="1" t="s">
        <v>5977</v>
      </c>
      <c r="G8249" s="1" t="s">
        <v>13567</v>
      </c>
      <c r="J8249" s="1">
        <f>IF(RIGHT(B8249)=")",LEN(LEFT(B8249,FIND("(",B8249)-1)),IF(RIGHT(B8249)="]",LEN(LEFT(B8249,FIND("[",B8249)-1)),LEN(B8249)))</f>
        <v>4</v>
      </c>
    </row>
    <row r="8250" spans="2:10" x14ac:dyDescent="0.2">
      <c r="B8250" s="1" t="s">
        <v>13798</v>
      </c>
      <c r="C8250" s="1" t="str">
        <f>IF(RIGHT(B8250)=")",LEFT(PHONETIC(B8250),FIND("(",PHONETIC(B8250),1)-1),IF(RIGHT(B8250)="]",LEFT(PHONETIC(B8250),FIND("[",PHONETIC(B8250),1)-1),PHONETIC(B8250)))</f>
        <v>ひころいち</v>
      </c>
      <c r="D8250" s="1" t="str">
        <f>MID(C8250,1,1)</f>
        <v>ひ</v>
      </c>
      <c r="E8250" s="1" t="s">
        <v>13799</v>
      </c>
      <c r="F8250" s="1" t="s">
        <v>1084</v>
      </c>
      <c r="G8250" s="1" t="s">
        <v>13794</v>
      </c>
      <c r="H8250" s="1" t="s">
        <v>13797</v>
      </c>
      <c r="J8250" s="1">
        <f>IF(RIGHT(B8250)=")",LEN(LEFT(B8250,FIND("(",B8250)-1)),IF(RIGHT(B8250)="]",LEN(LEFT(B8250,FIND("[",B8250)-1)),LEN(B8250)))</f>
        <v>3</v>
      </c>
    </row>
    <row r="8251" spans="2:10" x14ac:dyDescent="0.2">
      <c r="B8251" s="1" t="s">
        <v>8673</v>
      </c>
      <c r="C8251" s="1" t="str">
        <f>IF(RIGHT(B8251)=")",LEFT(PHONETIC(B8251),FIND("(",PHONETIC(B8251),1)-1),IF(RIGHT(B8251)="]",LEFT(PHONETIC(B8251),FIND("[",PHONETIC(B8251),1)-1),PHONETIC(B8251)))</f>
        <v>ひさい</v>
      </c>
      <c r="D8251" s="1" t="str">
        <f>MID(C8251,1,1)</f>
        <v>ひ</v>
      </c>
      <c r="E8251" s="1" t="s">
        <v>178</v>
      </c>
      <c r="F8251" s="1" t="s">
        <v>4015</v>
      </c>
      <c r="G8251" s="1" t="s">
        <v>8262</v>
      </c>
      <c r="H8251" s="1" t="s">
        <v>8617</v>
      </c>
      <c r="J8251" s="1">
        <f>IF(RIGHT(B8251)=")",LEN(LEFT(B8251,FIND("(",B8251)-1)),IF(RIGHT(B8251)="]",LEN(LEFT(B8251,FIND("[",B8251)-1)),LEN(B8251)))</f>
        <v>2</v>
      </c>
    </row>
    <row r="8252" spans="2:10" x14ac:dyDescent="0.2">
      <c r="B8252" s="1" t="s">
        <v>2563</v>
      </c>
      <c r="C8252" s="1" t="str">
        <f>IF(RIGHT(B8252)=")",LEFT(PHONETIC(B8252),FIND("(",PHONETIC(B8252),1)-1),IF(RIGHT(B8252)="]",LEFT(PHONETIC(B8252),FIND("[",PHONETIC(B8252),1)-1),PHONETIC(B8252)))</f>
        <v>ひさのはま</v>
      </c>
      <c r="D8252" s="1" t="str">
        <f>MID(C8252,1,1)</f>
        <v>ひ</v>
      </c>
      <c r="E8252" s="1" t="s">
        <v>2564</v>
      </c>
      <c r="F8252" s="1" t="s">
        <v>1421</v>
      </c>
      <c r="G8252" s="1" t="s">
        <v>832</v>
      </c>
      <c r="H8252" s="1" t="s">
        <v>2490</v>
      </c>
      <c r="J8252" s="1">
        <f>IF(RIGHT(B8252)=")",LEN(LEFT(B8252,FIND("(",B8252)-1)),IF(RIGHT(B8252)="]",LEN(LEFT(B8252,FIND("[",B8252)-1)),LEN(B8252)))</f>
        <v>3</v>
      </c>
    </row>
    <row r="8253" spans="2:10" x14ac:dyDescent="0.2">
      <c r="B8253" s="1" t="s">
        <v>11468</v>
      </c>
      <c r="C8253" s="1" t="str">
        <f>IF(RIGHT(B8253)=")",LEFT(PHONETIC(B8253),FIND("(",PHONETIC(B8253),1)-1),IF(RIGHT(B8253)="]",LEFT(PHONETIC(B8253),FIND("[",PHONETIC(B8253),1)-1),PHONETIC(B8253)))</f>
        <v>ひさやおおどおり</v>
      </c>
      <c r="D8253" s="1" t="str">
        <f>MID(C8253,1,1)</f>
        <v>ひ</v>
      </c>
      <c r="E8253" s="1" t="s">
        <v>11469</v>
      </c>
      <c r="F8253" s="1" t="s">
        <v>3405</v>
      </c>
      <c r="G8253" s="1" t="s">
        <v>11431</v>
      </c>
      <c r="H8253" s="1" t="s">
        <v>11458</v>
      </c>
      <c r="J8253" s="1">
        <f>IF(RIGHT(B8253)=")",LEN(LEFT(B8253,FIND("(",B8253)-1)),IF(RIGHT(B8253)="]",LEN(LEFT(B8253,FIND("[",B8253)-1)),LEN(B8253)))</f>
        <v>4</v>
      </c>
    </row>
    <row r="8254" spans="2:10" x14ac:dyDescent="0.2">
      <c r="B8254" s="1" t="s">
        <v>6126</v>
      </c>
      <c r="C8254" s="1" t="str">
        <f>IF(RIGHT(B8254)=")",LEFT(PHONETIC(B8254),FIND("(",PHONETIC(B8254),1)-1),IF(RIGHT(B8254)="]",LEFT(PHONETIC(B8254),FIND("[",PHONETIC(B8254),1)-1),PHONETIC(B8254)))</f>
        <v>ひじ</v>
      </c>
      <c r="D8254" s="1" t="str">
        <f>MID(C8254,1,1)</f>
        <v>ひ</v>
      </c>
      <c r="E8254" s="1" t="s">
        <v>114</v>
      </c>
      <c r="F8254" s="1" t="s">
        <v>6109</v>
      </c>
      <c r="G8254" s="1" t="s">
        <v>5897</v>
      </c>
      <c r="H8254" s="1" t="s">
        <v>6085</v>
      </c>
      <c r="J8254" s="1">
        <f>IF(RIGHT(B8254)=")",LEN(LEFT(B8254,FIND("(",B8254)-1)),IF(RIGHT(B8254)="]",LEN(LEFT(B8254,FIND("[",B8254)-1)),LEN(B8254)))</f>
        <v>2</v>
      </c>
    </row>
    <row r="8255" spans="2:10" hidden="1" x14ac:dyDescent="0.2">
      <c r="B8255" s="1" t="s">
        <v>15267</v>
      </c>
      <c r="C8255" s="1" t="str">
        <f>IF(RIGHT(B8255)=")",LEFT(PHONETIC(B8255),FIND("(",PHONETIC(B8255),1)-1),IF(RIGHT(B8255)="]",LEFT(PHONETIC(B8255),FIND("[",PHONETIC(B8255),1)-1),PHONETIC(B8255)))</f>
        <v>ひしかり</v>
      </c>
      <c r="D8255" s="1" t="str">
        <f>MID(C8255,1,1)</f>
        <v>ひ</v>
      </c>
      <c r="E8255" s="1" t="s">
        <v>2467</v>
      </c>
      <c r="F8255" s="1" t="s">
        <v>6006</v>
      </c>
      <c r="G8255" s="1" t="s">
        <v>14336</v>
      </c>
      <c r="H8255" s="1" t="s">
        <v>15253</v>
      </c>
      <c r="I8255" s="1" t="s">
        <v>14373</v>
      </c>
      <c r="J8255" s="1">
        <f>IF(RIGHT(B8255)=")",LEN(LEFT(B8255,FIND("(",B8255)-1)),IF(RIGHT(B8255)="]",LEN(LEFT(B8255,FIND("[",B8255)-1)),LEN(B8255)))</f>
        <v>2</v>
      </c>
    </row>
    <row r="8256" spans="2:10" hidden="1" x14ac:dyDescent="0.2">
      <c r="B8256" s="1" t="s">
        <v>15164</v>
      </c>
      <c r="C8256" s="1" t="str">
        <f>IF(RIGHT(B8256)=")",LEFT(PHONETIC(B8256),FIND("(",PHONETIC(B8256),1)-1),IF(RIGHT(B8256)="]",LEFT(PHONETIC(B8256),FIND("[",PHONETIC(B8256),1)-1),PHONETIC(B8256)))</f>
        <v>ひしだ</v>
      </c>
      <c r="D8256" s="1" t="str">
        <f>MID(C8256,1,1)</f>
        <v>ひ</v>
      </c>
      <c r="E8256" s="1" t="s">
        <v>62</v>
      </c>
      <c r="F8256" s="1" t="s">
        <v>6006</v>
      </c>
      <c r="G8256" s="1" t="s">
        <v>14336</v>
      </c>
      <c r="H8256" s="1" t="s">
        <v>15165</v>
      </c>
      <c r="I8256" s="1" t="s">
        <v>14373</v>
      </c>
      <c r="J8256" s="1">
        <f>IF(RIGHT(B8256)=")",LEN(LEFT(B8256,FIND("(",B8256)-1)),IF(RIGHT(B8256)="]",LEN(LEFT(B8256,FIND("[",B8256)-1)),LEN(B8256)))</f>
        <v>2</v>
      </c>
    </row>
    <row r="8257" spans="2:10" x14ac:dyDescent="0.2">
      <c r="B8257" s="1" t="s">
        <v>5765</v>
      </c>
      <c r="C8257" s="1" t="str">
        <f>IF(RIGHT(B8257)=")",LEFT(PHONETIC(B8257),FIND("(",PHONETIC(B8257),1)-1),IF(RIGHT(B8257)="]",LEFT(PHONETIC(B8257),FIND("[",PHONETIC(B8257),1)-1),PHONETIC(B8257)))</f>
        <v>ひじだい</v>
      </c>
      <c r="D8257" s="1" t="str">
        <f>MID(C8257,1,1)</f>
        <v>ひ</v>
      </c>
      <c r="E8257" s="1" t="s">
        <v>2467</v>
      </c>
      <c r="F8257" s="1" t="s">
        <v>5545</v>
      </c>
      <c r="G8257" s="1" t="s">
        <v>5546</v>
      </c>
      <c r="H8257" s="1" t="s">
        <v>5744</v>
      </c>
      <c r="J8257" s="1">
        <f>IF(RIGHT(B8257)=")",LEN(LEFT(B8257,FIND("(",B8257)-1)),IF(RIGHT(B8257)="]",LEN(LEFT(B8257,FIND("[",B8257)-1)),LEN(B8257)))</f>
        <v>3</v>
      </c>
    </row>
    <row r="8258" spans="2:10" x14ac:dyDescent="0.2">
      <c r="B8258" s="1" t="s">
        <v>11006</v>
      </c>
      <c r="C8258" s="1" t="str">
        <f>IF(RIGHT(B8258)=")",LEFT(PHONETIC(B8258),FIND("(",PHONETIC(B8258),1)-1),IF(RIGHT(B8258)="]",LEFT(PHONETIC(B8258),FIND("[",PHONETIC(B8258),1)-1),PHONETIC(B8258)))</f>
        <v>ひしま</v>
      </c>
      <c r="D8258" s="1" t="str">
        <f>MID(C8258,1,1)</f>
        <v>ひ</v>
      </c>
      <c r="E8258" s="1" t="s">
        <v>62</v>
      </c>
      <c r="F8258" s="1" t="s">
        <v>3615</v>
      </c>
      <c r="G8258" s="1" t="s">
        <v>10976</v>
      </c>
      <c r="H8258" s="1" t="s">
        <v>10977</v>
      </c>
      <c r="J8258" s="1">
        <f>IF(RIGHT(B8258)=")",LEN(LEFT(B8258,FIND("(",B8258)-1)),IF(RIGHT(B8258)="]",LEN(LEFT(B8258,FIND("[",B8258)-1)),LEN(B8258)))</f>
        <v>2</v>
      </c>
    </row>
    <row r="8259" spans="2:10" x14ac:dyDescent="0.2">
      <c r="B8259" s="1" t="s">
        <v>12777</v>
      </c>
      <c r="C8259" s="1" t="str">
        <f>IF(RIGHT(B8259)=")",LEFT(PHONETIC(B8259),FIND("(",PHONETIC(B8259),1)-1),IF(RIGHT(B8259)="]",LEFT(PHONETIC(B8259),FIND("[",PHONETIC(B8259),1)-1),PHONETIC(B8259)))</f>
        <v>ひじやました</v>
      </c>
      <c r="D8259" s="1" t="str">
        <f>MID(C8259,1,1)</f>
        <v>ひ</v>
      </c>
      <c r="E8259" s="1" t="s">
        <v>4069</v>
      </c>
      <c r="F8259" s="1" t="s">
        <v>4330</v>
      </c>
      <c r="G8259" s="1" t="s">
        <v>12676</v>
      </c>
      <c r="H8259" s="1" t="s">
        <v>12776</v>
      </c>
      <c r="J8259" s="1">
        <f>IF(RIGHT(B8259)=")",LEN(LEFT(B8259,FIND("(",B8259)-1)),IF(RIGHT(B8259)="]",LEN(LEFT(B8259,FIND("[",B8259)-1)),LEN(B8259)))</f>
        <v>4</v>
      </c>
    </row>
    <row r="8260" spans="2:10" x14ac:dyDescent="0.2">
      <c r="B8260" s="1" t="s">
        <v>12778</v>
      </c>
      <c r="C8260" s="1" t="str">
        <f>IF(RIGHT(B8260)=")",LEFT(PHONETIC(B8260),FIND("(",PHONETIC(B8260),1)-1),IF(RIGHT(B8260)="]",LEFT(PHONETIC(B8260),FIND("[",PHONETIC(B8260),1)-1),PHONETIC(B8260)))</f>
        <v>ひじやまばし</v>
      </c>
      <c r="D8260" s="1" t="str">
        <f>MID(C8260,1,1)</f>
        <v>ひ</v>
      </c>
      <c r="E8260" s="1" t="s">
        <v>4755</v>
      </c>
      <c r="F8260" s="1" t="s">
        <v>4330</v>
      </c>
      <c r="G8260" s="1" t="s">
        <v>12676</v>
      </c>
      <c r="H8260" s="1" t="s">
        <v>12776</v>
      </c>
      <c r="J8260" s="1">
        <f>IF(RIGHT(B8260)=")",LEN(LEFT(B8260,FIND("(",B8260)-1)),IF(RIGHT(B8260)="]",LEN(LEFT(B8260,FIND("[",B8260)-1)),LEN(B8260)))</f>
        <v>4</v>
      </c>
    </row>
    <row r="8261" spans="2:10" x14ac:dyDescent="0.2">
      <c r="B8261" s="1" t="s">
        <v>9399</v>
      </c>
      <c r="C8261" s="1" t="str">
        <f>IF(RIGHT(B8261)=")",LEFT(PHONETIC(B8261),FIND("(",PHONETIC(B8261),1)-1),IF(RIGHT(B8261)="]",LEFT(PHONETIC(B8261),FIND("[",PHONETIC(B8261),1)-1),PHONETIC(B8261)))</f>
        <v>びしゃもん</v>
      </c>
      <c r="D8261" s="1" t="str">
        <f>MID(C8261,1,1)</f>
        <v>び</v>
      </c>
      <c r="E8261" s="1" t="s">
        <v>9400</v>
      </c>
      <c r="F8261" s="1" t="s">
        <v>807</v>
      </c>
      <c r="G8261" s="1" t="s">
        <v>9393</v>
      </c>
      <c r="J8261" s="1">
        <f>IF(RIGHT(B8261)=")",LEN(LEFT(B8261,FIND("(",B8261)-1)),IF(RIGHT(B8261)="]",LEN(LEFT(B8261,FIND("[",B8261)-1)),LEN(B8261)))</f>
        <v>3</v>
      </c>
    </row>
    <row r="8262" spans="2:10" x14ac:dyDescent="0.2">
      <c r="B8262" s="1" t="s">
        <v>12661</v>
      </c>
      <c r="C8262" s="1" t="str">
        <f>IF(RIGHT(B8262)=")",LEFT(PHONETIC(B8262),FIND("(",PHONETIC(B8262),1)-1),IF(RIGHT(B8262)="]",LEFT(PHONETIC(B8262),FIND("[",PHONETIC(B8262),1)-1),PHONETIC(B8262)))</f>
        <v>びしゃもんだい</v>
      </c>
      <c r="D8262" s="1" t="str">
        <f>MID(C8262,1,1)</f>
        <v>び</v>
      </c>
      <c r="E8262" s="1" t="s">
        <v>12662</v>
      </c>
      <c r="F8262" s="1" t="s">
        <v>4330</v>
      </c>
      <c r="G8262" s="1" t="s">
        <v>12649</v>
      </c>
      <c r="H8262" s="1" t="s">
        <v>12650</v>
      </c>
      <c r="J8262" s="1">
        <f>IF(RIGHT(B8262)=")",LEN(LEFT(B8262,FIND("(",B8262)-1)),IF(RIGHT(B8262)="]",LEN(LEFT(B8262,FIND("[",B8262)-1)),LEN(B8262)))</f>
        <v>4</v>
      </c>
    </row>
    <row r="8263" spans="2:10" x14ac:dyDescent="0.2">
      <c r="B8263" s="1" t="s">
        <v>9674</v>
      </c>
      <c r="C8263" s="1" t="str">
        <f>IF(RIGHT(B8263)=")",LEFT(PHONETIC(B8263),FIND("(",PHONETIC(B8263),1)-1),IF(RIGHT(B8263)="]",LEFT(PHONETIC(B8263),FIND("[",PHONETIC(B8263),1)-1),PHONETIC(B8263)))</f>
        <v>びじゅつかんとしょかんまえ</v>
      </c>
      <c r="D8263" s="1" t="str">
        <f>MID(C8263,1,1)</f>
        <v>び</v>
      </c>
      <c r="E8263" s="1" t="s">
        <v>9675</v>
      </c>
      <c r="F8263" s="1" t="s">
        <v>1421</v>
      </c>
      <c r="G8263" s="1" t="s">
        <v>9672</v>
      </c>
      <c r="H8263" s="1" t="s">
        <v>9673</v>
      </c>
      <c r="J8263" s="1">
        <f>IF(RIGHT(B8263)=")",LEN(LEFT(B8263,FIND("(",B8263)-1)),IF(RIGHT(B8263)="]",LEN(LEFT(B8263,FIND("[",B8263)-1)),LEN(B8263)))</f>
        <v>7</v>
      </c>
    </row>
    <row r="8264" spans="2:10" x14ac:dyDescent="0.2">
      <c r="B8264" s="1" t="s">
        <v>4644</v>
      </c>
      <c r="C8264" s="1" t="str">
        <f>IF(RIGHT(B8264)=")",LEFT(PHONETIC(B8264),FIND("(",PHONETIC(B8264),1)-1),IF(RIGHT(B8264)="]",LEFT(PHONETIC(B8264),FIND("[",PHONETIC(B8264),1)-1),PHONETIC(B8264)))</f>
        <v>びしょうえん</v>
      </c>
      <c r="D8264" s="1" t="str">
        <f>MID(C8264,1,1)</f>
        <v>び</v>
      </c>
      <c r="E8264" s="1" t="s">
        <v>4645</v>
      </c>
      <c r="F8264" s="1" t="s">
        <v>4173</v>
      </c>
      <c r="G8264" s="1" t="s">
        <v>3385</v>
      </c>
      <c r="H8264" s="1" t="s">
        <v>4646</v>
      </c>
      <c r="J8264" s="1">
        <f>IF(RIGHT(B8264)=")",LEN(LEFT(B8264,FIND("(",B8264)-1)),IF(RIGHT(B8264)="]",LEN(LEFT(B8264,FIND("[",B8264)-1)),LEN(B8264)))</f>
        <v>3</v>
      </c>
    </row>
    <row r="8265" spans="2:10" x14ac:dyDescent="0.2">
      <c r="B8265" s="1" t="s">
        <v>14047</v>
      </c>
      <c r="C8265" s="1" t="str">
        <f>IF(RIGHT(B8265)=")",LEFT(PHONETIC(B8265),FIND("(",PHONETIC(B8265),1)-1),IF(RIGHT(B8265)="]",LEFT(PHONETIC(B8265),FIND("[",PHONETIC(B8265),1)-1),PHONETIC(B8265)))</f>
        <v>びじょだいら</v>
      </c>
      <c r="D8265" s="1" t="str">
        <f>MID(C8265,1,1)</f>
        <v>び</v>
      </c>
      <c r="E8265" s="1" t="s">
        <v>3562</v>
      </c>
      <c r="F8265" s="1" t="s">
        <v>3712</v>
      </c>
      <c r="G8265" s="1" t="s">
        <v>14048</v>
      </c>
      <c r="H8265" s="1" t="s">
        <v>14049</v>
      </c>
      <c r="J8265" s="1">
        <f>IF(RIGHT(B8265)=")",LEN(LEFT(B8265,FIND("(",B8265)-1)),IF(RIGHT(B8265)="]",LEN(LEFT(B8265,FIND("[",B8265)-1)),LEN(B8265)))</f>
        <v>3</v>
      </c>
    </row>
    <row r="8266" spans="2:10" x14ac:dyDescent="0.2">
      <c r="B8266" s="1" t="s">
        <v>3464</v>
      </c>
      <c r="C8266" s="1" t="str">
        <f>IF(RIGHT(B8266)=")",LEFT(PHONETIC(B8266),FIND("(",PHONETIC(B8266),1)-1),IF(RIGHT(B8266)="]",LEFT(PHONETIC(B8266),FIND("[",PHONETIC(B8266),1)-1),PHONETIC(B8266)))</f>
        <v>ひじりこうげん</v>
      </c>
      <c r="D8266" s="1" t="str">
        <f>MID(C8266,1,1)</f>
        <v>ひ</v>
      </c>
      <c r="E8266" s="1" t="s">
        <v>3465</v>
      </c>
      <c r="F8266" s="1" t="s">
        <v>2250</v>
      </c>
      <c r="G8266" s="1" t="s">
        <v>832</v>
      </c>
      <c r="H8266" s="1" t="s">
        <v>3454</v>
      </c>
      <c r="J8266" s="1">
        <f>IF(RIGHT(B8266)=")",LEN(LEFT(B8266,FIND("(",B8266)-1)),IF(RIGHT(B8266)="]",LEN(LEFT(B8266,FIND("[",B8266)-1)),LEN(B8266)))</f>
        <v>3</v>
      </c>
    </row>
    <row r="8267" spans="2:10" x14ac:dyDescent="0.2">
      <c r="B8267" s="1" t="s">
        <v>6152</v>
      </c>
      <c r="C8267" s="1" t="str">
        <f>IF(RIGHT(B8267)=")",LEFT(PHONETIC(B8267),FIND("(",PHONETIC(B8267),1)-1),IF(RIGHT(B8267)="]",LEFT(PHONETIC(B8267),FIND("[",PHONETIC(B8267),1)-1),PHONETIC(B8267)))</f>
        <v>ひしろ</v>
      </c>
      <c r="D8267" s="1" t="str">
        <f>MID(C8267,1,1)</f>
        <v>ひ</v>
      </c>
      <c r="E8267" s="1" t="s">
        <v>2997</v>
      </c>
      <c r="F8267" s="1" t="s">
        <v>6109</v>
      </c>
      <c r="G8267" s="1" t="s">
        <v>5897</v>
      </c>
      <c r="H8267" s="1" t="s">
        <v>6085</v>
      </c>
      <c r="J8267" s="1">
        <f>IF(RIGHT(B8267)=")",LEN(LEFT(B8267,FIND("(",B8267)-1)),IF(RIGHT(B8267)="]",LEN(LEFT(B8267,FIND("[",B8267)-1)),LEN(B8267)))</f>
        <v>2</v>
      </c>
    </row>
    <row r="8268" spans="2:10" hidden="1" x14ac:dyDescent="0.2">
      <c r="B8268" s="1" t="s">
        <v>15698</v>
      </c>
      <c r="C8268" s="1" t="str">
        <f>IF(RIGHT(B8268)=")",LEFT(PHONETIC(B8268),FIND("(",PHONETIC(B8268),1)-1),IF(RIGHT(B8268)="]",LEFT(PHONETIC(B8268),FIND("[",PHONETIC(B8268),1)-1),PHONETIC(B8268)))</f>
        <v>びぜんあかさき</v>
      </c>
      <c r="D8268" s="1" t="str">
        <f>MID(C8268,1,1)</f>
        <v>び</v>
      </c>
      <c r="E8268" s="1" t="s">
        <v>4753</v>
      </c>
      <c r="F8268" s="1" t="s">
        <v>4302</v>
      </c>
      <c r="G8268" s="1" t="s">
        <v>15689</v>
      </c>
      <c r="I8268" s="1" t="s">
        <v>14373</v>
      </c>
      <c r="J8268" s="1">
        <f>IF(RIGHT(B8268)=")",LEN(LEFT(B8268,FIND("(",B8268)-1)),IF(RIGHT(B8268)="]",LEN(LEFT(B8268,FIND("[",B8268)-1)),LEN(B8268)))</f>
        <v>4</v>
      </c>
    </row>
    <row r="8269" spans="2:10" x14ac:dyDescent="0.2">
      <c r="B8269" s="1" t="s">
        <v>5960</v>
      </c>
      <c r="C8269" s="1" t="str">
        <f>IF(RIGHT(B8269)=")",LEFT(PHONETIC(B8269),FIND("(",PHONETIC(B8269),1)-1),IF(RIGHT(B8269)="]",LEFT(PHONETIC(B8269),FIND("[",PHONETIC(B8269),1)-1),PHONETIC(B8269)))</f>
        <v>ひぜんあさひ</v>
      </c>
      <c r="D8269" s="1" t="str">
        <f>MID(C8269,1,1)</f>
        <v>ひ</v>
      </c>
      <c r="E8269" s="1" t="s">
        <v>5961</v>
      </c>
      <c r="F8269" s="1" t="s">
        <v>5954</v>
      </c>
      <c r="G8269" s="1" t="s">
        <v>5897</v>
      </c>
      <c r="H8269" s="1" t="s">
        <v>5898</v>
      </c>
      <c r="J8269" s="1">
        <f>IF(RIGHT(B8269)=")",LEN(LEFT(B8269,FIND("(",B8269)-1)),IF(RIGHT(B8269)="]",LEN(LEFT(B8269,FIND("[",B8269)-1)),LEN(B8269)))</f>
        <v>3</v>
      </c>
    </row>
    <row r="8270" spans="2:10" x14ac:dyDescent="0.2">
      <c r="B8270" s="1" t="s">
        <v>6052</v>
      </c>
      <c r="C8270" s="1" t="str">
        <f>IF(RIGHT(B8270)=")",LEFT(PHONETIC(B8270),FIND("(",PHONETIC(B8270),1)-1),IF(RIGHT(B8270)="]",LEFT(PHONETIC(B8270),FIND("[",PHONETIC(B8270),1)-1),PHONETIC(B8270)))</f>
        <v>ひぜんいいだ</v>
      </c>
      <c r="D8270" s="1" t="str">
        <f>MID(C8270,1,1)</f>
        <v>ひ</v>
      </c>
      <c r="E8270" s="1" t="s">
        <v>6053</v>
      </c>
      <c r="F8270" s="1" t="s">
        <v>5954</v>
      </c>
      <c r="G8270" s="1" t="s">
        <v>5897</v>
      </c>
      <c r="H8270" s="1" t="s">
        <v>6028</v>
      </c>
      <c r="J8270" s="1">
        <f>IF(RIGHT(B8270)=")",LEN(LEFT(B8270,FIND("(",B8270)-1)),IF(RIGHT(B8270)="]",LEN(LEFT(B8270,FIND("[",B8270)-1)),LEN(B8270)))</f>
        <v>4</v>
      </c>
    </row>
    <row r="8271" spans="2:10" hidden="1" x14ac:dyDescent="0.2">
      <c r="B8271" s="1" t="s">
        <v>15319</v>
      </c>
      <c r="C8271" s="1" t="str">
        <f>IF(RIGHT(B8271)=")",LEFT(PHONETIC(B8271),FIND("(",PHONETIC(B8271),1)-1),IF(RIGHT(B8271)="]",LEFT(PHONETIC(B8271),FIND("[",PHONETIC(B8271),1)-1),PHONETIC(B8271)))</f>
        <v>ひぜんいけの</v>
      </c>
      <c r="D8271" s="1" t="str">
        <f>MID(C8271,1,1)</f>
        <v>ひ</v>
      </c>
      <c r="E8271" s="1" t="s">
        <v>15320</v>
      </c>
      <c r="F8271" s="1" t="s">
        <v>6058</v>
      </c>
      <c r="G8271" s="1" t="s">
        <v>14336</v>
      </c>
      <c r="H8271" s="1" t="s">
        <v>15321</v>
      </c>
      <c r="I8271" s="1" t="s">
        <v>14373</v>
      </c>
      <c r="J8271" s="1">
        <f>IF(RIGHT(B8271)=")",LEN(LEFT(B8271,FIND("(",B8271)-1)),IF(RIGHT(B8271)="]",LEN(LEFT(B8271,FIND("[",B8271)-1)),LEN(B8271)))</f>
        <v>4</v>
      </c>
    </row>
    <row r="8272" spans="2:10" x14ac:dyDescent="0.2">
      <c r="B8272" s="1" t="s">
        <v>5306</v>
      </c>
      <c r="C8272" s="1" t="str">
        <f>IF(RIGHT(B8272)=")",LEFT(PHONETIC(B8272),FIND("(",PHONETIC(B8272),1)-1),IF(RIGHT(B8272)="]",LEFT(PHONETIC(B8272),FIND("[",PHONETIC(B8272),1)-1),PHONETIC(B8272)))</f>
        <v>びぜんいちのみや</v>
      </c>
      <c r="D8272" s="1" t="str">
        <f>MID(C8272,1,1)</f>
        <v>び</v>
      </c>
      <c r="E8272" s="1" t="s">
        <v>5307</v>
      </c>
      <c r="F8272" s="1" t="s">
        <v>4302</v>
      </c>
      <c r="G8272" s="1" t="s">
        <v>3385</v>
      </c>
      <c r="H8272" s="1" t="s">
        <v>5303</v>
      </c>
      <c r="J8272" s="1">
        <f>IF(RIGHT(B8272)=")",LEN(LEFT(B8272,FIND("(",B8272)-1)),IF(RIGHT(B8272)="]",LEN(LEFT(B8272,FIND("[",B8272)-1)),LEN(B8272)))</f>
        <v>4</v>
      </c>
    </row>
    <row r="8273" spans="2:10" x14ac:dyDescent="0.2">
      <c r="B8273" s="1" t="s">
        <v>6055</v>
      </c>
      <c r="C8273" s="1" t="str">
        <f>IF(RIGHT(B8273)=")",LEFT(PHONETIC(B8273),FIND("(",PHONETIC(B8273),1)-1),IF(RIGHT(B8273)="]",LEFT(PHONETIC(B8273),FIND("[",PHONETIC(B8273),1)-1),PHONETIC(B8273)))</f>
        <v>ひぜんおおうら</v>
      </c>
      <c r="D8273" s="1" t="str">
        <f>MID(C8273,1,1)</f>
        <v>ひ</v>
      </c>
      <c r="E8273" s="1" t="s">
        <v>6056</v>
      </c>
      <c r="F8273" s="1" t="s">
        <v>5954</v>
      </c>
      <c r="G8273" s="1" t="s">
        <v>5897</v>
      </c>
      <c r="H8273" s="1" t="s">
        <v>6028</v>
      </c>
      <c r="J8273" s="1">
        <f>IF(RIGHT(B8273)=")",LEN(LEFT(B8273,FIND("(",B8273)-1)),IF(RIGHT(B8273)="]",LEN(LEFT(B8273,FIND("[",B8273)-1)),LEN(B8273)))</f>
        <v>4</v>
      </c>
    </row>
    <row r="8274" spans="2:10" x14ac:dyDescent="0.2">
      <c r="B8274" s="1" t="s">
        <v>6047</v>
      </c>
      <c r="C8274" s="1" t="str">
        <f>IF(RIGHT(B8274)=")",LEFT(PHONETIC(B8274),FIND("(",PHONETIC(B8274),1)-1),IF(RIGHT(B8274)="]",LEFT(PHONETIC(B8274),FIND("[",PHONETIC(B8274),1)-1),PHONETIC(B8274)))</f>
        <v>ひぜんかしま</v>
      </c>
      <c r="D8274" s="1" t="str">
        <f>MID(C8274,1,1)</f>
        <v>ひ</v>
      </c>
      <c r="E8274" s="1" t="s">
        <v>6048</v>
      </c>
      <c r="F8274" s="1" t="s">
        <v>5954</v>
      </c>
      <c r="G8274" s="1" t="s">
        <v>5897</v>
      </c>
      <c r="H8274" s="1" t="s">
        <v>6028</v>
      </c>
      <c r="J8274" s="1">
        <f>IF(RIGHT(B8274)=")",LEN(LEFT(B8274,FIND("(",B8274)-1)),IF(RIGHT(B8274)="]",LEN(LEFT(B8274,FIND("[",B8274)-1)),LEN(B8274)))</f>
        <v>4</v>
      </c>
    </row>
    <row r="8275" spans="2:10" x14ac:dyDescent="0.2">
      <c r="B8275" s="1" t="s">
        <v>5286</v>
      </c>
      <c r="C8275" s="1" t="str">
        <f>IF(RIGHT(B8275)=")",LEFT(PHONETIC(B8275),FIND("(",PHONETIC(B8275),1)-1),IF(RIGHT(B8275)="]",LEFT(PHONETIC(B8275),FIND("[",PHONETIC(B8275),1)-1),PHONETIC(B8275)))</f>
        <v>びぜんかたおか</v>
      </c>
      <c r="D8275" s="1" t="str">
        <f>MID(C8275,1,1)</f>
        <v>び</v>
      </c>
      <c r="E8275" s="1" t="s">
        <v>5287</v>
      </c>
      <c r="F8275" s="1" t="s">
        <v>4302</v>
      </c>
      <c r="G8275" s="1" t="s">
        <v>3385</v>
      </c>
      <c r="H8275" s="1" t="s">
        <v>5276</v>
      </c>
      <c r="J8275" s="1">
        <f>IF(RIGHT(B8275)=")",LEN(LEFT(B8275,FIND("(",B8275)-1)),IF(RIGHT(B8275)="]",LEN(LEFT(B8275,FIND("[",B8275)-1)),LEN(B8275)))</f>
        <v>4</v>
      </c>
    </row>
    <row r="8276" spans="2:10" x14ac:dyDescent="0.2">
      <c r="B8276" s="1" t="s">
        <v>4752</v>
      </c>
      <c r="C8276" s="1" t="str">
        <f>IF(RIGHT(B8276)=")",LEFT(PHONETIC(B8276),FIND("(",PHONETIC(B8276),1)-1),IF(RIGHT(B8276)="]",LEFT(PHONETIC(B8276),FIND("[",PHONETIC(B8276),1)-1),PHONETIC(B8276)))</f>
        <v>びぜんかたかみ</v>
      </c>
      <c r="D8276" s="1" t="str">
        <f>MID(C8276,1,1)</f>
        <v>び</v>
      </c>
      <c r="E8276" s="1" t="s">
        <v>4753</v>
      </c>
      <c r="F8276" s="1" t="s">
        <v>4302</v>
      </c>
      <c r="G8276" s="1" t="s">
        <v>3385</v>
      </c>
      <c r="H8276" s="1" t="s">
        <v>4742</v>
      </c>
      <c r="J8276" s="1">
        <f>IF(RIGHT(B8276)=")",LEN(LEFT(B8276,FIND("(",B8276)-1)),IF(RIGHT(B8276)="]",LEN(LEFT(B8276,FIND("[",B8276)-1)),LEN(B8276)))</f>
        <v>4</v>
      </c>
    </row>
    <row r="8277" spans="2:10" x14ac:dyDescent="0.2">
      <c r="B8277" s="1" t="s">
        <v>6436</v>
      </c>
      <c r="C8277" s="1" t="str">
        <f>IF(RIGHT(B8277)=")",LEFT(PHONETIC(B8277),FIND("(",PHONETIC(B8277),1)-1),IF(RIGHT(B8277)="]",LEFT(PHONETIC(B8277),FIND("[",PHONETIC(B8277),1)-1),PHONETIC(B8277)))</f>
        <v>ひぜんくぼ</v>
      </c>
      <c r="D8277" s="1" t="str">
        <f>MID(C8277,1,1)</f>
        <v>ひ</v>
      </c>
      <c r="E8277" s="1" t="s">
        <v>6437</v>
      </c>
      <c r="F8277" s="1" t="s">
        <v>5954</v>
      </c>
      <c r="G8277" s="1" t="s">
        <v>5897</v>
      </c>
      <c r="H8277" s="1" t="s">
        <v>6253</v>
      </c>
      <c r="J8277" s="1">
        <f>IF(RIGHT(B8277)=")",LEN(LEFT(B8277,FIND("(",B8277)-1)),IF(RIGHT(B8277)="]",LEN(LEFT(B8277,FIND("[",B8277)-1)),LEN(B8277)))</f>
        <v>4</v>
      </c>
    </row>
    <row r="8278" spans="2:10" x14ac:dyDescent="0.2">
      <c r="B8278" s="1" t="s">
        <v>6070</v>
      </c>
      <c r="C8278" s="1" t="str">
        <f>IF(RIGHT(B8278)=")",LEFT(PHONETIC(B8278),FIND("(",PHONETIC(B8278),1)-1),IF(RIGHT(B8278)="]",LEFT(PHONETIC(B8278),FIND("[",PHONETIC(B8278),1)-1),PHONETIC(B8278)))</f>
        <v>ひぜんこが</v>
      </c>
      <c r="D8278" s="1" t="str">
        <f>MID(C8278,1,1)</f>
        <v>ひ</v>
      </c>
      <c r="E8278" s="1" t="s">
        <v>6071</v>
      </c>
      <c r="F8278" s="1" t="s">
        <v>6058</v>
      </c>
      <c r="G8278" s="1" t="s">
        <v>5897</v>
      </c>
      <c r="H8278" s="1" t="s">
        <v>6028</v>
      </c>
      <c r="J8278" s="1">
        <f>IF(RIGHT(B8278)=")",LEN(LEFT(B8278,FIND("(",B8278)-1)),IF(RIGHT(B8278)="]",LEN(LEFT(B8278,FIND("[",B8278)-1)),LEN(B8278)))</f>
        <v>4</v>
      </c>
    </row>
    <row r="8279" spans="2:10" hidden="1" x14ac:dyDescent="0.2">
      <c r="B8279" s="1" t="s">
        <v>15718</v>
      </c>
      <c r="C8279" s="1" t="str">
        <f>IF(RIGHT(B8279)=")",LEFT(PHONETIC(B8279),FIND("(",PHONETIC(B8279),1)-1),IF(RIGHT(B8279)="]",LEFT(PHONETIC(B8279),FIND("[",PHONETIC(B8279),1)-1),PHONETIC(B8279)))</f>
        <v>びぜんしおた</v>
      </c>
      <c r="D8279" s="1" t="str">
        <f>MID(C8279,1,1)</f>
        <v>び</v>
      </c>
      <c r="E8279" s="1" t="s">
        <v>15719</v>
      </c>
      <c r="F8279" s="1" t="s">
        <v>4302</v>
      </c>
      <c r="G8279" s="1" t="s">
        <v>15707</v>
      </c>
      <c r="I8279" s="1" t="s">
        <v>14373</v>
      </c>
      <c r="J8279" s="1">
        <f>IF(RIGHT(B8279)=")",LEN(LEFT(B8279,FIND("(",B8279)-1)),IF(RIGHT(B8279)="]",LEN(LEFT(B8279,FIND("[",B8279)-1)),LEN(B8279)))</f>
        <v>4</v>
      </c>
    </row>
    <row r="8280" spans="2:10" x14ac:dyDescent="0.2">
      <c r="B8280" s="1" t="s">
        <v>6043</v>
      </c>
      <c r="C8280" s="1" t="str">
        <f>IF(RIGHT(B8280)=")",LEFT(PHONETIC(B8280),FIND("(",PHONETIC(B8280),1)-1),IF(RIGHT(B8280)="]",LEFT(PHONETIC(B8280),FIND("[",PHONETIC(B8280),1)-1),PHONETIC(B8280)))</f>
        <v>ひぜんしろいし</v>
      </c>
      <c r="D8280" s="1" t="str">
        <f>MID(C8280,1,1)</f>
        <v>ひ</v>
      </c>
      <c r="E8280" s="1" t="s">
        <v>6044</v>
      </c>
      <c r="F8280" s="1" t="s">
        <v>5954</v>
      </c>
      <c r="G8280" s="1" t="s">
        <v>5897</v>
      </c>
      <c r="H8280" s="1" t="s">
        <v>6028</v>
      </c>
      <c r="J8280" s="1">
        <f>IF(RIGHT(B8280)=")",LEN(LEFT(B8280,FIND("(",B8280)-1)),IF(RIGHT(B8280)="]",LEN(LEFT(B8280,FIND("[",B8280)-1)),LEN(B8280)))</f>
        <v>4</v>
      </c>
    </row>
    <row r="8281" spans="2:10" x14ac:dyDescent="0.2">
      <c r="B8281" s="1" t="s">
        <v>5292</v>
      </c>
      <c r="C8281" s="1" t="str">
        <f>IF(RIGHT(B8281)=")",LEFT(PHONETIC(B8281),FIND("(",PHONETIC(B8281),1)-1),IF(RIGHT(B8281)="]",LEFT(PHONETIC(B8281),FIND("[",PHONETIC(B8281),1)-1),PHONETIC(B8281)))</f>
        <v>びぜんたい</v>
      </c>
      <c r="D8281" s="1" t="str">
        <f>MID(C8281,1,1)</f>
        <v>び</v>
      </c>
      <c r="E8281" s="1" t="s">
        <v>5293</v>
      </c>
      <c r="F8281" s="1" t="s">
        <v>4302</v>
      </c>
      <c r="G8281" s="1" t="s">
        <v>3385</v>
      </c>
      <c r="H8281" s="1" t="s">
        <v>5276</v>
      </c>
      <c r="J8281" s="1">
        <f>IF(RIGHT(B8281)=")",LEN(LEFT(B8281,FIND("(",B8281)-1)),IF(RIGHT(B8281)="]",LEN(LEFT(B8281,FIND("[",B8281)-1)),LEN(B8281)))</f>
        <v>4</v>
      </c>
    </row>
    <row r="8282" spans="2:10" x14ac:dyDescent="0.2">
      <c r="B8282" s="1" t="s">
        <v>6062</v>
      </c>
      <c r="C8282" s="1" t="str">
        <f>IF(RIGHT(B8282)=")",LEFT(PHONETIC(B8282),FIND("(",PHONETIC(B8282),1)-1),IF(RIGHT(B8282)="]",LEFT(PHONETIC(B8282),FIND("[",PHONETIC(B8282),1)-1),PHONETIC(B8282)))</f>
        <v>ひぜんながた</v>
      </c>
      <c r="D8282" s="1" t="str">
        <f>MID(C8282,1,1)</f>
        <v>ひ</v>
      </c>
      <c r="E8282" s="1" t="s">
        <v>6063</v>
      </c>
      <c r="F8282" s="1" t="s">
        <v>6058</v>
      </c>
      <c r="G8282" s="1" t="s">
        <v>5897</v>
      </c>
      <c r="H8282" s="1" t="s">
        <v>6028</v>
      </c>
      <c r="J8282" s="1">
        <f>IF(RIGHT(B8282)=")",LEN(LEFT(B8282,FIND("(",B8282)-1)),IF(RIGHT(B8282)="]",LEN(LEFT(B8282,FIND("[",B8282)-1)),LEN(B8282)))</f>
        <v>4</v>
      </c>
    </row>
    <row r="8283" spans="2:10" x14ac:dyDescent="0.2">
      <c r="B8283" s="1" t="s">
        <v>6443</v>
      </c>
      <c r="C8283" s="1" t="str">
        <f>IF(RIGHT(B8283)=")",LEFT(PHONETIC(B8283),FIND("(",PHONETIC(B8283),1)-1),IF(RIGHT(B8283)="]",LEFT(PHONETIC(B8283),FIND("[",PHONETIC(B8283),1)-1),PHONETIC(B8283)))</f>
        <v>ひぜんながの</v>
      </c>
      <c r="D8283" s="1" t="str">
        <f>MID(C8283,1,1)</f>
        <v>ひ</v>
      </c>
      <c r="E8283" s="1" t="s">
        <v>6444</v>
      </c>
      <c r="F8283" s="1" t="s">
        <v>5954</v>
      </c>
      <c r="G8283" s="1" t="s">
        <v>5897</v>
      </c>
      <c r="H8283" s="1" t="s">
        <v>6253</v>
      </c>
      <c r="J8283" s="1">
        <f>IF(RIGHT(B8283)=")",LEN(LEFT(B8283,FIND("(",B8283)-1)),IF(RIGHT(B8283)="]",LEN(LEFT(B8283,FIND("[",B8283)-1)),LEN(B8283)))</f>
        <v>4</v>
      </c>
    </row>
    <row r="8284" spans="2:10" x14ac:dyDescent="0.2">
      <c r="B8284" s="1" t="s">
        <v>6050</v>
      </c>
      <c r="C8284" s="1" t="str">
        <f>IF(RIGHT(B8284)=")",LEFT(PHONETIC(B8284),FIND("(",PHONETIC(B8284),1)-1),IF(RIGHT(B8284)="]",LEFT(PHONETIC(B8284),FIND("[",PHONETIC(B8284),1)-1),PHONETIC(B8284)))</f>
        <v>ひぜんななうら</v>
      </c>
      <c r="D8284" s="1" t="str">
        <f>MID(C8284,1,1)</f>
        <v>ひ</v>
      </c>
      <c r="E8284" s="1" t="s">
        <v>6051</v>
      </c>
      <c r="F8284" s="1" t="s">
        <v>5954</v>
      </c>
      <c r="G8284" s="1" t="s">
        <v>5897</v>
      </c>
      <c r="H8284" s="1" t="s">
        <v>6028</v>
      </c>
      <c r="J8284" s="1">
        <f>IF(RIGHT(B8284)=")",LEN(LEFT(B8284,FIND("(",B8284)-1)),IF(RIGHT(B8284)="]",LEN(LEFT(B8284,FIND("[",B8284)-1)),LEN(B8284)))</f>
        <v>4</v>
      </c>
    </row>
    <row r="8285" spans="2:10" x14ac:dyDescent="0.2">
      <c r="B8285" s="1" t="s">
        <v>5277</v>
      </c>
      <c r="C8285" s="1" t="str">
        <f>IF(RIGHT(B8285)=")",LEFT(PHONETIC(B8285),FIND("(",PHONETIC(B8285),1)-1),IF(RIGHT(B8285)="]",LEFT(PHONETIC(B8285),FIND("[",PHONETIC(B8285),1)-1),PHONETIC(B8285)))</f>
        <v>びぜんにしいち</v>
      </c>
      <c r="D8285" s="1" t="str">
        <f>MID(C8285,1,1)</f>
        <v>び</v>
      </c>
      <c r="E8285" s="1" t="s">
        <v>5278</v>
      </c>
      <c r="F8285" s="1" t="s">
        <v>4302</v>
      </c>
      <c r="G8285" s="1" t="s">
        <v>3385</v>
      </c>
      <c r="H8285" s="1" t="s">
        <v>5276</v>
      </c>
      <c r="J8285" s="1">
        <f>IF(RIGHT(B8285)=")",LEN(LEFT(B8285,FIND("(",B8285)-1)),IF(RIGHT(B8285)="]",LEN(LEFT(B8285,FIND("[",B8285)-1)),LEN(B8285)))</f>
        <v>4</v>
      </c>
    </row>
    <row r="8286" spans="2:10" x14ac:dyDescent="0.2">
      <c r="B8286" s="1" t="s">
        <v>6049</v>
      </c>
      <c r="C8286" s="1" t="str">
        <f>IF(RIGHT(B8286)=")",LEFT(PHONETIC(B8286),FIND("(",PHONETIC(B8286),1)-1),IF(RIGHT(B8286)="]",LEFT(PHONETIC(B8286),FIND("[",PHONETIC(B8286),1)-1),PHONETIC(B8286)))</f>
        <v>ひぜんはま</v>
      </c>
      <c r="D8286" s="1" t="str">
        <f>MID(C8286,1,1)</f>
        <v>ひ</v>
      </c>
      <c r="E8286" s="1" t="s">
        <v>5384</v>
      </c>
      <c r="F8286" s="1" t="s">
        <v>5954</v>
      </c>
      <c r="G8286" s="1" t="s">
        <v>5897</v>
      </c>
      <c r="H8286" s="1" t="s">
        <v>6028</v>
      </c>
      <c r="J8286" s="1">
        <f>IF(RIGHT(B8286)=")",LEN(LEFT(B8286,FIND("(",B8286)-1)),IF(RIGHT(B8286)="]",LEN(LEFT(B8286,FIND("[",B8286)-1)),LEN(B8286)))</f>
        <v>3</v>
      </c>
    </row>
    <row r="8287" spans="2:10" x14ac:dyDescent="0.2">
      <c r="B8287" s="1" t="s">
        <v>5383</v>
      </c>
      <c r="C8287" s="1" t="str">
        <f>IF(RIGHT(B8287)=")",LEFT(PHONETIC(B8287),FIND("(",PHONETIC(B8287),1)-1),IF(RIGHT(B8287)="]",LEFT(PHONETIC(B8287),FIND("[",PHONETIC(B8287),1)-1),PHONETIC(B8287)))</f>
        <v>びぜんはら</v>
      </c>
      <c r="D8287" s="1" t="str">
        <f>MID(C8287,1,1)</f>
        <v>び</v>
      </c>
      <c r="E8287" s="1" t="s">
        <v>5384</v>
      </c>
      <c r="F8287" s="1" t="s">
        <v>4302</v>
      </c>
      <c r="G8287" s="1" t="s">
        <v>3385</v>
      </c>
      <c r="H8287" s="1" t="s">
        <v>5367</v>
      </c>
      <c r="J8287" s="1">
        <f>IF(RIGHT(B8287)=")",LEN(LEFT(B8287,FIND("(",B8287)-1)),IF(RIGHT(B8287)="]",LEN(LEFT(B8287,FIND("[",B8287)-1)),LEN(B8287)))</f>
        <v>3</v>
      </c>
    </row>
    <row r="8288" spans="2:10" x14ac:dyDescent="0.2">
      <c r="B8288" s="1" t="s">
        <v>4747</v>
      </c>
      <c r="C8288" s="1" t="str">
        <f>IF(RIGHT(B8288)=")",LEFT(PHONETIC(B8288),FIND("(",PHONETIC(B8288),1)-1),IF(RIGHT(B8288)="]",LEFT(PHONETIC(B8288),FIND("[",PHONETIC(B8288),1)-1),PHONETIC(B8288)))</f>
        <v>びぜんふくかわ</v>
      </c>
      <c r="D8288" s="1" t="str">
        <f>MID(C8288,1,1)</f>
        <v>び</v>
      </c>
      <c r="E8288" s="1" t="s">
        <v>4748</v>
      </c>
      <c r="F8288" s="1" t="s">
        <v>4189</v>
      </c>
      <c r="G8288" s="1" t="s">
        <v>3385</v>
      </c>
      <c r="H8288" s="1" t="s">
        <v>4742</v>
      </c>
      <c r="J8288" s="1">
        <f>IF(RIGHT(B8288)=")",LEN(LEFT(B8288,FIND("(",B8288)-1)),IF(RIGHT(B8288)="]",LEN(LEFT(B8288,FIND("[",B8288)-1)),LEN(B8288)))</f>
        <v>4</v>
      </c>
    </row>
    <row r="8289" spans="2:10" hidden="1" x14ac:dyDescent="0.2">
      <c r="B8289" s="1" t="s">
        <v>15720</v>
      </c>
      <c r="C8289" s="1" t="str">
        <f>IF(RIGHT(B8289)=")",LEFT(PHONETIC(B8289),FIND("(",PHONETIC(B8289),1)-1),IF(RIGHT(B8289)="]",LEFT(PHONETIC(B8289),FIND("[",PHONETIC(B8289),1)-1),PHONETIC(B8289)))</f>
        <v>びぜんふくだ</v>
      </c>
      <c r="D8289" s="1" t="str">
        <f>MID(C8289,1,1)</f>
        <v>び</v>
      </c>
      <c r="E8289" s="1" t="s">
        <v>15721</v>
      </c>
      <c r="F8289" s="1" t="s">
        <v>4302</v>
      </c>
      <c r="G8289" s="1" t="s">
        <v>15707</v>
      </c>
      <c r="I8289" s="1" t="s">
        <v>14373</v>
      </c>
      <c r="J8289" s="1">
        <f>IF(RIGHT(B8289)=")",LEN(LEFT(B8289,FIND("(",B8289)-1)),IF(RIGHT(B8289)="]",LEN(LEFT(B8289,FIND("[",B8289)-1)),LEN(B8289)))</f>
        <v>4</v>
      </c>
    </row>
    <row r="8290" spans="2:10" x14ac:dyDescent="0.2">
      <c r="B8290" s="1" t="s">
        <v>6029</v>
      </c>
      <c r="C8290" s="1" t="str">
        <f>IF(RIGHT(B8290)=")",LEFT(PHONETIC(B8290),FIND("(",PHONETIC(B8290),1)-1),IF(RIGHT(B8290)="]",LEFT(PHONETIC(B8290),FIND("[",PHONETIC(B8290),1)-1),PHONETIC(B8290)))</f>
        <v>ひぜんふもと</v>
      </c>
      <c r="D8290" s="1" t="str">
        <f>MID(C8290,1,1)</f>
        <v>ひ</v>
      </c>
      <c r="E8290" s="1" t="s">
        <v>6030</v>
      </c>
      <c r="F8290" s="1" t="s">
        <v>5954</v>
      </c>
      <c r="G8290" s="1" t="s">
        <v>5897</v>
      </c>
      <c r="H8290" s="1" t="s">
        <v>6028</v>
      </c>
      <c r="J8290" s="1">
        <f>IF(RIGHT(B8290)=")",LEN(LEFT(B8290,FIND("(",B8290)-1)),IF(RIGHT(B8290)="]",LEN(LEFT(B8290,FIND("[",B8290)-1)),LEN(B8290)))</f>
        <v>3</v>
      </c>
    </row>
    <row r="8291" spans="2:10" x14ac:dyDescent="0.2">
      <c r="B8291" s="1" t="s">
        <v>5301</v>
      </c>
      <c r="C8291" s="1" t="str">
        <f>IF(RIGHT(B8291)=")",LEFT(PHONETIC(B8291),FIND("(",PHONETIC(B8291),1)-1),IF(RIGHT(B8291)="]",LEFT(PHONETIC(B8291),FIND("[",PHONETIC(B8291),1)-1),PHONETIC(B8291)))</f>
        <v>びぜんみかど</v>
      </c>
      <c r="D8291" s="1" t="str">
        <f>MID(C8291,1,1)</f>
        <v>び</v>
      </c>
      <c r="E8291" s="1" t="s">
        <v>5302</v>
      </c>
      <c r="F8291" s="1" t="s">
        <v>4302</v>
      </c>
      <c r="G8291" s="1" t="s">
        <v>3385</v>
      </c>
      <c r="H8291" s="1" t="s">
        <v>5303</v>
      </c>
      <c r="J8291" s="1">
        <f>IF(RIGHT(B8291)=")",LEN(LEFT(B8291,FIND("(",B8291)-1)),IF(RIGHT(B8291)="]",LEN(LEFT(B8291,FIND("[",B8291)-1)),LEN(B8291)))</f>
        <v>4</v>
      </c>
    </row>
    <row r="8292" spans="2:10" hidden="1" x14ac:dyDescent="0.2">
      <c r="B8292" s="1" t="s">
        <v>15715</v>
      </c>
      <c r="C8292" s="1" t="str">
        <f>IF(RIGHT(B8292)=")",LEFT(PHONETIC(B8292),FIND("(",PHONETIC(B8292),1)-1),IF(RIGHT(B8292)="]",LEFT(PHONETIC(B8292),FIND("[",PHONETIC(B8292),1)-1),PHONETIC(B8292)))</f>
        <v>びぜんやた</v>
      </c>
      <c r="D8292" s="1" t="str">
        <f>MID(C8292,1,1)</f>
        <v>び</v>
      </c>
      <c r="E8292" s="1" t="s">
        <v>5384</v>
      </c>
      <c r="F8292" s="1" t="s">
        <v>4302</v>
      </c>
      <c r="G8292" s="1" t="s">
        <v>15707</v>
      </c>
      <c r="I8292" s="1" t="s">
        <v>14373</v>
      </c>
      <c r="J8292" s="1">
        <f>IF(RIGHT(B8292)=")",LEN(LEFT(B8292,FIND("(",B8292)-1)),IF(RIGHT(B8292)="]",LEN(LEFT(B8292,FIND("[",B8292)-1)),LEN(B8292)))</f>
        <v>4</v>
      </c>
    </row>
    <row r="8293" spans="2:10" x14ac:dyDescent="0.2">
      <c r="B8293" s="1" t="s">
        <v>6045</v>
      </c>
      <c r="C8293" s="1" t="str">
        <f>IF(RIGHT(B8293)=")",LEFT(PHONETIC(B8293),FIND("(",PHONETIC(B8293),1)-1),IF(RIGHT(B8293)="]",LEFT(PHONETIC(B8293),FIND("[",PHONETIC(B8293),1)-1),PHONETIC(B8293)))</f>
        <v>ひぜんりゅうおう</v>
      </c>
      <c r="D8293" s="1" t="str">
        <f>MID(C8293,1,1)</f>
        <v>ひ</v>
      </c>
      <c r="E8293" s="1" t="s">
        <v>6046</v>
      </c>
      <c r="F8293" s="1" t="s">
        <v>5954</v>
      </c>
      <c r="G8293" s="1" t="s">
        <v>5897</v>
      </c>
      <c r="H8293" s="1" t="s">
        <v>6028</v>
      </c>
      <c r="J8293" s="1">
        <f>IF(RIGHT(B8293)=")",LEN(LEFT(B8293,FIND("(",B8293)-1)),IF(RIGHT(B8293)="]",LEN(LEFT(B8293,FIND("[",B8293)-1)),LEN(B8293)))</f>
        <v>4</v>
      </c>
    </row>
    <row r="8294" spans="2:10" x14ac:dyDescent="0.2">
      <c r="B8294" s="1" t="s">
        <v>6329</v>
      </c>
      <c r="C8294" s="1" t="str">
        <f>IF(RIGHT(B8294)=")",LEFT(PHONETIC(B8294),FIND("(",PHONETIC(B8294),1)-1),IF(RIGHT(B8294)="]",LEFT(PHONETIC(B8294),FIND("[",PHONETIC(B8294),1)-1),PHONETIC(B8294)))</f>
        <v>ひた</v>
      </c>
      <c r="D8294" s="1" t="str">
        <f>MID(C8294,1,1)</f>
        <v>ひ</v>
      </c>
      <c r="E8294" s="1" t="s">
        <v>1940</v>
      </c>
      <c r="F8294" s="1" t="s">
        <v>6109</v>
      </c>
      <c r="G8294" s="1" t="s">
        <v>5897</v>
      </c>
      <c r="H8294" s="1" t="s">
        <v>6310</v>
      </c>
      <c r="J8294" s="1">
        <f>IF(RIGHT(B8294)=")",LEN(LEFT(B8294,FIND("(",B8294)-1)),IF(RIGHT(B8294)="]",LEN(LEFT(B8294,FIND("[",B8294)-1)),LEN(B8294)))</f>
        <v>2</v>
      </c>
    </row>
    <row r="8295" spans="2:10" x14ac:dyDescent="0.2">
      <c r="B8295" s="1" t="s">
        <v>3695</v>
      </c>
      <c r="C8295" s="1" t="str">
        <f>IF(RIGHT(B8295)=")",LEFT(PHONETIC(B8295),FIND("(",PHONETIC(B8295),1)-1),IF(RIGHT(B8295)="]",LEFT(PHONETIC(B8295),FIND("[",PHONETIC(B8295),1)-1),PHONETIC(B8295)))</f>
        <v>ひだいちのみや</v>
      </c>
      <c r="D8295" s="1" t="str">
        <f>MID(C8295,1,1)</f>
        <v>ひ</v>
      </c>
      <c r="E8295" s="1" t="s">
        <v>3696</v>
      </c>
      <c r="F8295" s="1" t="s">
        <v>3416</v>
      </c>
      <c r="G8295" s="1" t="s">
        <v>3124</v>
      </c>
      <c r="H8295" s="1" t="s">
        <v>3664</v>
      </c>
      <c r="J8295" s="1">
        <f>IF(RIGHT(B8295)=")",LEN(LEFT(B8295,FIND("(",B8295)-1)),IF(RIGHT(B8295)="]",LEN(LEFT(B8295,FIND("[",B8295)-1)),LEN(B8295)))</f>
        <v>5</v>
      </c>
    </row>
    <row r="8296" spans="2:10" x14ac:dyDescent="0.2">
      <c r="B8296" s="1" t="s">
        <v>3691</v>
      </c>
      <c r="C8296" s="1" t="str">
        <f>IF(RIGHT(B8296)=")",LEFT(PHONETIC(B8296),FIND("(",PHONETIC(B8296),1)-1),IF(RIGHT(B8296)="]",LEFT(PHONETIC(B8296),FIND("[",PHONETIC(B8296),1)-1),PHONETIC(B8296)))</f>
        <v>ひだおさか</v>
      </c>
      <c r="D8296" s="1" t="str">
        <f>MID(C8296,1,1)</f>
        <v>ひ</v>
      </c>
      <c r="E8296" s="1" t="s">
        <v>2564</v>
      </c>
      <c r="F8296" s="1" t="s">
        <v>3416</v>
      </c>
      <c r="G8296" s="1" t="s">
        <v>3124</v>
      </c>
      <c r="H8296" s="1" t="s">
        <v>3664</v>
      </c>
      <c r="J8296" s="1">
        <f>IF(RIGHT(B8296)=")",LEN(LEFT(B8296,FIND("(",B8296)-1)),IF(RIGHT(B8296)="]",LEN(LEFT(B8296,FIND("[",B8296)-1)),LEN(B8296)))</f>
        <v>4</v>
      </c>
    </row>
    <row r="8297" spans="2:10" hidden="1" x14ac:dyDescent="0.2">
      <c r="B8297" s="1" t="s">
        <v>14431</v>
      </c>
      <c r="C8297" s="1" t="str">
        <f>IF(RIGHT(B8297)=")",LEFT(PHONETIC(B8297),FIND("(",PHONETIC(B8297),1)-1),IF(RIGHT(B8297)="]",LEFT(PHONETIC(B8297),FIND("[",PHONETIC(B8297),1)-1),PHONETIC(B8297)))</f>
        <v>ひだかいわない</v>
      </c>
      <c r="D8297" s="1" t="str">
        <f>MID(C8297,1,1)</f>
        <v>ひ</v>
      </c>
      <c r="E8297" s="1" t="s">
        <v>14432</v>
      </c>
      <c r="F8297" s="1" t="s">
        <v>11</v>
      </c>
      <c r="G8297" s="1" t="s">
        <v>14336</v>
      </c>
      <c r="H8297" s="1" t="s">
        <v>14420</v>
      </c>
      <c r="I8297" s="1" t="s">
        <v>14373</v>
      </c>
      <c r="J8297" s="1">
        <f>IF(RIGHT(B8297)=")",LEN(LEFT(B8297,FIND("(",B8297)-1)),IF(RIGHT(B8297)="]",LEN(LEFT(B8297,FIND("[",B8297)-1)),LEN(B8297)))</f>
        <v>4</v>
      </c>
    </row>
    <row r="8298" spans="2:10" hidden="1" x14ac:dyDescent="0.2">
      <c r="B8298" s="1" t="s">
        <v>14435</v>
      </c>
      <c r="C8298" s="1" t="str">
        <f>IF(RIGHT(B8298)=")",LEFT(PHONETIC(B8298),FIND("(",PHONETIC(B8298),1)-1),IF(RIGHT(B8298)="]",LEFT(PHONETIC(B8298),FIND("[",PHONETIC(B8298),1)-1),PHONETIC(B8298)))</f>
        <v>ひだかちょう</v>
      </c>
      <c r="D8298" s="1" t="str">
        <f>MID(C8298,1,1)</f>
        <v>ひ</v>
      </c>
      <c r="E8298" s="1" t="s">
        <v>8522</v>
      </c>
      <c r="F8298" s="1" t="s">
        <v>11</v>
      </c>
      <c r="G8298" s="1" t="s">
        <v>14336</v>
      </c>
      <c r="H8298" s="1" t="s">
        <v>14420</v>
      </c>
      <c r="I8298" s="1" t="s">
        <v>14373</v>
      </c>
      <c r="J8298" s="1">
        <f>IF(RIGHT(B8298)=")",LEN(LEFT(B8298,FIND("(",B8298)-1)),IF(RIGHT(B8298)="]",LEN(LEFT(B8298,FIND("[",B8298)-1)),LEN(B8298)))</f>
        <v>3</v>
      </c>
    </row>
    <row r="8299" spans="2:10" hidden="1" x14ac:dyDescent="0.2">
      <c r="B8299" s="1" t="s">
        <v>472</v>
      </c>
      <c r="C8299" s="1" t="str">
        <f>IF(RIGHT(B8299)=")",LEFT(PHONETIC(B8299),FIND("(",PHONETIC(B8299),1)-1),IF(RIGHT(B8299)="]",LEFT(PHONETIC(B8299),FIND("[",PHONETIC(B8299),1)-1),PHONETIC(B8299)))</f>
        <v>ひだかとうべつ</v>
      </c>
      <c r="D8299" s="1" t="str">
        <f>MID(C8299,1,1)</f>
        <v>ひ</v>
      </c>
      <c r="E8299" s="1" t="s">
        <v>473</v>
      </c>
      <c r="F8299" s="1" t="s">
        <v>11</v>
      </c>
      <c r="G8299" s="1" t="s">
        <v>12</v>
      </c>
      <c r="H8299" s="1" t="s">
        <v>444</v>
      </c>
      <c r="I8299" s="1" t="s">
        <v>36</v>
      </c>
      <c r="J8299" s="1">
        <f>IF(RIGHT(B8299)=")",LEN(LEFT(B8299,FIND("(",B8299)-1)),IF(RIGHT(B8299)="]",LEN(LEFT(B8299,FIND("[",B8299)-1)),LEN(B8299)))</f>
        <v>4</v>
      </c>
    </row>
    <row r="8300" spans="2:10" x14ac:dyDescent="0.2">
      <c r="B8300" s="1" t="s">
        <v>3683</v>
      </c>
      <c r="C8300" s="1" t="str">
        <f>IF(RIGHT(B8300)=")",LEFT(PHONETIC(B8300),FIND("(",PHONETIC(B8300),1)-1),IF(RIGHT(B8300)="]",LEFT(PHONETIC(B8300),FIND("[",PHONETIC(B8300),1)-1),PHONETIC(B8300)))</f>
        <v>ひだかなやま</v>
      </c>
      <c r="D8300" s="1" t="str">
        <f>MID(C8300,1,1)</f>
        <v>ひ</v>
      </c>
      <c r="E8300" s="1" t="s">
        <v>615</v>
      </c>
      <c r="F8300" s="1" t="s">
        <v>3416</v>
      </c>
      <c r="G8300" s="1" t="s">
        <v>3124</v>
      </c>
      <c r="H8300" s="1" t="s">
        <v>3664</v>
      </c>
      <c r="J8300" s="1">
        <f>IF(RIGHT(B8300)=")",LEN(LEFT(B8300,FIND("(",B8300)-1)),IF(RIGHT(B8300)="]",LEN(LEFT(B8300,FIND("[",B8300)-1)),LEN(B8300)))</f>
        <v>4</v>
      </c>
    </row>
    <row r="8301" spans="2:10" hidden="1" x14ac:dyDescent="0.2">
      <c r="B8301" s="1" t="s">
        <v>486</v>
      </c>
      <c r="C8301" s="1" t="str">
        <f>IF(RIGHT(B8301)=")",LEFT(PHONETIC(B8301),FIND("(",PHONETIC(B8301),1)-1),IF(RIGHT(B8301)="]",LEFT(PHONETIC(B8301),FIND("[",PHONETIC(B8301),1)-1),PHONETIC(B8301)))</f>
        <v>ひだかほろべつ</v>
      </c>
      <c r="D8301" s="1" t="str">
        <f>MID(C8301,1,1)</f>
        <v>ひ</v>
      </c>
      <c r="E8301" s="1" t="s">
        <v>473</v>
      </c>
      <c r="F8301" s="1" t="s">
        <v>11</v>
      </c>
      <c r="G8301" s="1" t="s">
        <v>12</v>
      </c>
      <c r="H8301" s="1" t="s">
        <v>444</v>
      </c>
      <c r="I8301" s="1" t="s">
        <v>36</v>
      </c>
      <c r="J8301" s="1">
        <f>IF(RIGHT(B8301)=")",LEN(LEFT(B8301,FIND("(",B8301)-1)),IF(RIGHT(B8301)="]",LEN(LEFT(B8301,FIND("[",B8301)-1)),LEN(B8301)))</f>
        <v>4</v>
      </c>
    </row>
    <row r="8302" spans="2:10" hidden="1" x14ac:dyDescent="0.2">
      <c r="B8302" s="1" t="s">
        <v>474</v>
      </c>
      <c r="C8302" s="1" t="str">
        <f>IF(RIGHT(B8302)=")",LEFT(PHONETIC(B8302),FIND("(",PHONETIC(B8302),1)-1),IF(RIGHT(B8302)="]",LEFT(PHONETIC(B8302),FIND("[",PHONETIC(B8302),1)-1),PHONETIC(B8302)))</f>
        <v>ひだかみついし</v>
      </c>
      <c r="D8302" s="1" t="str">
        <f>MID(C8302,1,1)</f>
        <v>ひ</v>
      </c>
      <c r="E8302" s="1" t="s">
        <v>475</v>
      </c>
      <c r="F8302" s="1" t="s">
        <v>11</v>
      </c>
      <c r="G8302" s="1" t="s">
        <v>12</v>
      </c>
      <c r="H8302" s="1" t="s">
        <v>444</v>
      </c>
      <c r="I8302" s="1" t="s">
        <v>36</v>
      </c>
      <c r="J8302" s="1">
        <f>IF(RIGHT(B8302)=")",LEN(LEFT(B8302,FIND("(",B8302)-1)),IF(RIGHT(B8302)="]",LEN(LEFT(B8302,FIND("[",B8302)-1)),LEN(B8302)))</f>
        <v>4</v>
      </c>
    </row>
    <row r="8303" spans="2:10" hidden="1" x14ac:dyDescent="0.2">
      <c r="B8303" s="1" t="s">
        <v>14433</v>
      </c>
      <c r="C8303" s="1" t="str">
        <f>IF(RIGHT(B8303)=")",LEFT(PHONETIC(B8303),FIND("(",PHONETIC(B8303),1)-1),IF(RIGHT(B8303)="]",LEFT(PHONETIC(B8303),FIND("[",PHONETIC(B8303),1)-1),PHONETIC(B8303)))</f>
        <v>ひだかみつおか</v>
      </c>
      <c r="D8303" s="1" t="str">
        <f>MID(C8303,1,1)</f>
        <v>ひ</v>
      </c>
      <c r="E8303" s="1" t="s">
        <v>14434</v>
      </c>
      <c r="F8303" s="1" t="s">
        <v>11</v>
      </c>
      <c r="G8303" s="1" t="s">
        <v>14336</v>
      </c>
      <c r="H8303" s="1" t="s">
        <v>14420</v>
      </c>
      <c r="I8303" s="1" t="s">
        <v>14373</v>
      </c>
      <c r="J8303" s="1">
        <f>IF(RIGHT(B8303)=")",LEN(LEFT(B8303,FIND("(",B8303)-1)),IF(RIGHT(B8303)="]",LEN(LEFT(B8303,FIND("[",B8303)-1)),LEN(B8303)))</f>
        <v>4</v>
      </c>
    </row>
    <row r="8304" spans="2:10" hidden="1" x14ac:dyDescent="0.2">
      <c r="B8304" s="1" t="s">
        <v>453</v>
      </c>
      <c r="C8304" s="1" t="str">
        <f>IF(RIGHT(B8304)=")",LEFT(PHONETIC(B8304),FIND("(",PHONETIC(B8304),1)-1),IF(RIGHT(B8304)="]",LEFT(PHONETIC(B8304),FIND("[",PHONETIC(B8304),1)-1),PHONETIC(B8304)))</f>
        <v>ひだかもんべつ</v>
      </c>
      <c r="D8304" s="1" t="str">
        <f>MID(C8304,1,1)</f>
        <v>ひ</v>
      </c>
      <c r="E8304" s="1" t="s">
        <v>454</v>
      </c>
      <c r="F8304" s="1" t="s">
        <v>11</v>
      </c>
      <c r="G8304" s="1" t="s">
        <v>12</v>
      </c>
      <c r="H8304" s="1" t="s">
        <v>444</v>
      </c>
      <c r="I8304" s="1" t="s">
        <v>36</v>
      </c>
      <c r="J8304" s="1">
        <f>IF(RIGHT(B8304)=")",LEN(LEFT(B8304,FIND("(",B8304)-1)),IF(RIGHT(B8304)="]",LEN(LEFT(B8304,FIND("[",B8304)-1)),LEN(B8304)))</f>
        <v>4</v>
      </c>
    </row>
    <row r="8305" spans="2:10" x14ac:dyDescent="0.2">
      <c r="B8305" s="1" t="s">
        <v>3700</v>
      </c>
      <c r="C8305" s="1" t="str">
        <f>IF(RIGHT(B8305)=")",LEFT(PHONETIC(B8305),FIND("(",PHONETIC(B8305),1)-1),IF(RIGHT(B8305)="]",LEFT(PHONETIC(B8305),FIND("[",PHONETIC(B8305),1)-1),PHONETIC(B8305)))</f>
        <v>ひだこくふ</v>
      </c>
      <c r="D8305" s="1" t="str">
        <f>MID(C8305,1,1)</f>
        <v>ひ</v>
      </c>
      <c r="E8305" s="1" t="s">
        <v>3701</v>
      </c>
      <c r="F8305" s="1" t="s">
        <v>3416</v>
      </c>
      <c r="G8305" s="1" t="s">
        <v>3124</v>
      </c>
      <c r="H8305" s="1" t="s">
        <v>3664</v>
      </c>
      <c r="J8305" s="1">
        <f>IF(RIGHT(B8305)=")",LEN(LEFT(B8305,FIND("(",B8305)-1)),IF(RIGHT(B8305)="]",LEN(LEFT(B8305,FIND("[",B8305)-1)),LEN(B8305)))</f>
        <v>4</v>
      </c>
    </row>
    <row r="8306" spans="2:10" x14ac:dyDescent="0.2">
      <c r="B8306" s="1" t="s">
        <v>2542</v>
      </c>
      <c r="C8306" s="1" t="str">
        <f>IF(RIGHT(B8306)=")",LEFT(PHONETIC(B8306),FIND("(",PHONETIC(B8306),1)-1),IF(RIGHT(B8306)="]",LEFT(PHONETIC(B8306),FIND("[",PHONETIC(B8306),1)-1),PHONETIC(B8306)))</f>
        <v>ひたち</v>
      </c>
      <c r="D8306" s="1" t="str">
        <f>MID(C8306,1,1)</f>
        <v>ひ</v>
      </c>
      <c r="E8306" s="1" t="s">
        <v>178</v>
      </c>
      <c r="F8306" s="1" t="s">
        <v>2459</v>
      </c>
      <c r="G8306" s="1" t="s">
        <v>832</v>
      </c>
      <c r="H8306" s="1" t="s">
        <v>2490</v>
      </c>
      <c r="J8306" s="1">
        <f>IF(RIGHT(B8306)=")",LEN(LEFT(B8306,FIND("(",B8306)-1)),IF(RIGHT(B8306)="]",LEN(LEFT(B8306,FIND("[",B8306)-1)),LEN(B8306)))</f>
        <v>2</v>
      </c>
    </row>
    <row r="8307" spans="2:10" x14ac:dyDescent="0.2">
      <c r="B8307" s="1" t="s">
        <v>2921</v>
      </c>
      <c r="C8307" s="1" t="str">
        <f>IF(RIGHT(B8307)=")",LEFT(PHONETIC(B8307),FIND("(",PHONETIC(B8307),1)-1),IF(RIGHT(B8307)="]",LEFT(PHONETIC(B8307),FIND("[",PHONETIC(B8307),1)-1),PHONETIC(B8307)))</f>
        <v>ひたちあおやぎ</v>
      </c>
      <c r="D8307" s="1" t="str">
        <f>MID(C8307,1,1)</f>
        <v>ひ</v>
      </c>
      <c r="E8307" s="1" t="s">
        <v>2922</v>
      </c>
      <c r="F8307" s="1" t="s">
        <v>2459</v>
      </c>
      <c r="G8307" s="1" t="s">
        <v>832</v>
      </c>
      <c r="H8307" s="1" t="s">
        <v>2923</v>
      </c>
      <c r="J8307" s="1">
        <f>IF(RIGHT(B8307)=")",LEN(LEFT(B8307,FIND("(",B8307)-1)),IF(RIGHT(B8307)="]",LEN(LEFT(B8307,FIND("[",B8307)-1)),LEN(B8307)))</f>
        <v>4</v>
      </c>
    </row>
    <row r="8308" spans="2:10" x14ac:dyDescent="0.2">
      <c r="B8308" s="1" t="s">
        <v>2934</v>
      </c>
      <c r="C8308" s="1" t="str">
        <f>IF(RIGHT(B8308)=")",LEFT(PHONETIC(B8308),FIND("(",PHONETIC(B8308),1)-1),IF(RIGHT(B8308)="]",LEFT(PHONETIC(B8308),FIND("[",PHONETIC(B8308),1)-1),PHONETIC(B8308)))</f>
        <v>ひたちおおた</v>
      </c>
      <c r="D8308" s="1" t="str">
        <f>MID(C8308,1,1)</f>
        <v>ひ</v>
      </c>
      <c r="E8308" s="1" t="s">
        <v>2580</v>
      </c>
      <c r="F8308" s="1" t="s">
        <v>2459</v>
      </c>
      <c r="G8308" s="1" t="s">
        <v>832</v>
      </c>
      <c r="H8308" s="1" t="s">
        <v>2923</v>
      </c>
      <c r="J8308" s="1">
        <f>IF(RIGHT(B8308)=")",LEN(LEFT(B8308,FIND("(",B8308)-1)),IF(RIGHT(B8308)="]",LEN(LEFT(B8308,FIND("[",B8308)-1)),LEN(B8308)))</f>
        <v>4</v>
      </c>
    </row>
    <row r="8309" spans="2:10" x14ac:dyDescent="0.2">
      <c r="B8309" s="1" t="s">
        <v>2939</v>
      </c>
      <c r="C8309" s="1" t="str">
        <f>IF(RIGHT(B8309)=")",LEFT(PHONETIC(B8309),FIND("(",PHONETIC(B8309),1)-1),IF(RIGHT(B8309)="]",LEFT(PHONETIC(B8309),FIND("[",PHONETIC(B8309),1)-1),PHONETIC(B8309)))</f>
        <v>ひたちおおみや</v>
      </c>
      <c r="D8309" s="1" t="str">
        <f>MID(C8309,1,1)</f>
        <v>ひ</v>
      </c>
      <c r="E8309" s="1" t="s">
        <v>2448</v>
      </c>
      <c r="F8309" s="1" t="s">
        <v>2459</v>
      </c>
      <c r="G8309" s="1" t="s">
        <v>832</v>
      </c>
      <c r="H8309" s="1" t="s">
        <v>2923</v>
      </c>
      <c r="J8309" s="1">
        <f>IF(RIGHT(B8309)=")",LEN(LEFT(B8309,FIND("(",B8309)-1)),IF(RIGHT(B8309)="]",LEN(LEFT(B8309,FIND("[",B8309)-1)),LEN(B8309)))</f>
        <v>4</v>
      </c>
    </row>
    <row r="8310" spans="2:10" x14ac:dyDescent="0.2">
      <c r="B8310" s="1" t="s">
        <v>2935</v>
      </c>
      <c r="C8310" s="1" t="str">
        <f>IF(RIGHT(B8310)=")",LEFT(PHONETIC(B8310),FIND("(",PHONETIC(B8310),1)-1),IF(RIGHT(B8310)="]",LEFT(PHONETIC(B8310),FIND("[",PHONETIC(B8310),1)-1),PHONETIC(B8310)))</f>
        <v>ひたちこうのす</v>
      </c>
      <c r="D8310" s="1" t="str">
        <f>MID(C8310,1,1)</f>
        <v>ひ</v>
      </c>
      <c r="E8310" s="1" t="s">
        <v>2936</v>
      </c>
      <c r="F8310" s="1" t="s">
        <v>2459</v>
      </c>
      <c r="G8310" s="1" t="s">
        <v>832</v>
      </c>
      <c r="H8310" s="1" t="s">
        <v>2923</v>
      </c>
      <c r="J8310" s="1">
        <f>IF(RIGHT(B8310)=")",LEN(LEFT(B8310,FIND("(",B8310)-1)),IF(RIGHT(B8310)="]",LEN(LEFT(B8310,FIND("[",B8310)-1)),LEN(B8310)))</f>
        <v>4</v>
      </c>
    </row>
    <row r="8311" spans="2:10" x14ac:dyDescent="0.2">
      <c r="B8311" s="1" t="s">
        <v>2952</v>
      </c>
      <c r="C8311" s="1" t="str">
        <f>IF(RIGHT(B8311)=")",LEFT(PHONETIC(B8311),FIND("(",PHONETIC(B8311),1)-1),IF(RIGHT(B8311)="]",LEFT(PHONETIC(B8311),FIND("[",PHONETIC(B8311),1)-1),PHONETIC(B8311)))</f>
        <v>ひたちだいご</v>
      </c>
      <c r="D8311" s="1" t="str">
        <f>MID(C8311,1,1)</f>
        <v>ひ</v>
      </c>
      <c r="E8311" s="1" t="s">
        <v>2776</v>
      </c>
      <c r="F8311" s="1" t="s">
        <v>2459</v>
      </c>
      <c r="G8311" s="1" t="s">
        <v>832</v>
      </c>
      <c r="H8311" s="1" t="s">
        <v>2923</v>
      </c>
      <c r="J8311" s="1">
        <f>IF(RIGHT(B8311)=")",LEN(LEFT(B8311,FIND("(",B8311)-1)),IF(RIGHT(B8311)="]",LEN(LEFT(B8311,FIND("[",B8311)-1)),LEN(B8311)))</f>
        <v>4</v>
      </c>
    </row>
    <row r="8312" spans="2:10" x14ac:dyDescent="0.2">
      <c r="B8312" s="1" t="s">
        <v>2541</v>
      </c>
      <c r="C8312" s="1" t="str">
        <f>IF(RIGHT(B8312)=")",LEFT(PHONETIC(B8312),FIND("(",PHONETIC(B8312),1)-1),IF(RIGHT(B8312)="]",LEFT(PHONETIC(B8312),FIND("[",PHONETIC(B8312),1)-1),PHONETIC(B8312)))</f>
        <v>ひたちたが</v>
      </c>
      <c r="D8312" s="1" t="str">
        <f>MID(C8312,1,1)</f>
        <v>ひ</v>
      </c>
      <c r="E8312" s="1" t="s">
        <v>35</v>
      </c>
      <c r="F8312" s="1" t="s">
        <v>2459</v>
      </c>
      <c r="G8312" s="1" t="s">
        <v>832</v>
      </c>
      <c r="H8312" s="1" t="s">
        <v>2490</v>
      </c>
      <c r="J8312" s="1">
        <f>IF(RIGHT(B8312)=")",LEN(LEFT(B8312,FIND("(",B8312)-1)),IF(RIGHT(B8312)="]",LEN(LEFT(B8312,FIND("[",B8312)-1)),LEN(B8312)))</f>
        <v>4</v>
      </c>
    </row>
    <row r="8313" spans="2:10" x14ac:dyDescent="0.2">
      <c r="B8313" s="1" t="s">
        <v>2924</v>
      </c>
      <c r="C8313" s="1" t="str">
        <f>IF(RIGHT(B8313)=")",LEFT(PHONETIC(B8313),FIND("(",PHONETIC(B8313),1)-1),IF(RIGHT(B8313)="]",LEFT(PHONETIC(B8313),FIND("[",PHONETIC(B8313),1)-1),PHONETIC(B8313)))</f>
        <v>ひたちつだ</v>
      </c>
      <c r="D8313" s="1" t="str">
        <f>MID(C8313,1,1)</f>
        <v>ひ</v>
      </c>
      <c r="E8313" s="1" t="s">
        <v>1929</v>
      </c>
      <c r="F8313" s="1" t="s">
        <v>2459</v>
      </c>
      <c r="G8313" s="1" t="s">
        <v>832</v>
      </c>
      <c r="H8313" s="1" t="s">
        <v>2923</v>
      </c>
      <c r="J8313" s="1">
        <f>IF(RIGHT(B8313)=")",LEN(LEFT(B8313,FIND("(",B8313)-1)),IF(RIGHT(B8313)="]",LEN(LEFT(B8313,FIND("[",B8313)-1)),LEN(B8313)))</f>
        <v>4</v>
      </c>
    </row>
    <row r="8314" spans="2:10" x14ac:dyDescent="0.2">
      <c r="B8314" s="1" t="s">
        <v>9568</v>
      </c>
      <c r="C8314" s="1" t="str">
        <f>IF(RIGHT(B8314)=")",LEFT(PHONETIC(B8314),FIND("(",PHONETIC(B8314),1)-1),IF(RIGHT(B8314)="]",LEFT(PHONETIC(B8314),FIND("[",PHONETIC(B8314),1)-1),PHONETIC(B8314)))</f>
        <v>ひたちない</v>
      </c>
      <c r="D8314" s="1" t="str">
        <f>MID(C8314,1,1)</f>
        <v>ひ</v>
      </c>
      <c r="E8314" s="1" t="s">
        <v>781</v>
      </c>
      <c r="F8314" s="1" t="s">
        <v>846</v>
      </c>
      <c r="G8314" s="1" t="s">
        <v>9548</v>
      </c>
      <c r="J8314" s="1">
        <f>IF(RIGHT(B8314)=")",LEN(LEFT(B8314,FIND("(",B8314)-1)),IF(RIGHT(B8314)="]",LEN(LEFT(B8314,FIND("[",B8314)-1)),LEN(B8314)))</f>
        <v>3</v>
      </c>
    </row>
    <row r="8315" spans="2:10" x14ac:dyDescent="0.2">
      <c r="B8315" s="1" t="s">
        <v>2519</v>
      </c>
      <c r="C8315" s="1" t="str">
        <f>IF(RIGHT(B8315)=")",LEFT(PHONETIC(B8315),FIND("(",PHONETIC(B8315),1)-1),IF(RIGHT(B8315)="]",LEFT(PHONETIC(B8315),FIND("[",PHONETIC(B8315),1)-1),PHONETIC(B8315)))</f>
        <v>ひたちのうしく</v>
      </c>
      <c r="D8315" s="1" t="str">
        <f>MID(C8315,1,1)</f>
        <v>ひ</v>
      </c>
      <c r="E8315" s="1" t="s">
        <v>2520</v>
      </c>
      <c r="F8315" s="1" t="s">
        <v>2459</v>
      </c>
      <c r="G8315" s="1" t="s">
        <v>832</v>
      </c>
      <c r="H8315" s="1" t="s">
        <v>2490</v>
      </c>
      <c r="J8315" s="1">
        <f>IF(RIGHT(B8315)=")",LEN(LEFT(B8315,FIND("(",B8315)-1)),IF(RIGHT(B8315)="]",LEN(LEFT(B8315,FIND("[",B8315)-1)),LEN(B8315)))</f>
        <v>7</v>
      </c>
    </row>
    <row r="8316" spans="2:10" x14ac:dyDescent="0.2">
      <c r="B8316" s="1" t="s">
        <v>3687</v>
      </c>
      <c r="C8316" s="1" t="str">
        <f>IF(RIGHT(B8316)=")",LEFT(PHONETIC(B8316),FIND("(",PHONETIC(B8316),1)-1),IF(RIGHT(B8316)="]",LEFT(PHONETIC(B8316),FIND("[",PHONETIC(B8316),1)-1),PHONETIC(B8316)))</f>
        <v>ひだはぎわら</v>
      </c>
      <c r="D8316" s="1" t="str">
        <f>MID(C8316,1,1)</f>
        <v>ひ</v>
      </c>
      <c r="E8316" s="1" t="s">
        <v>3688</v>
      </c>
      <c r="F8316" s="1" t="s">
        <v>3416</v>
      </c>
      <c r="G8316" s="1" t="s">
        <v>3124</v>
      </c>
      <c r="H8316" s="1" t="s">
        <v>3664</v>
      </c>
      <c r="J8316" s="1">
        <f>IF(RIGHT(B8316)=")",LEN(LEFT(B8316,FIND("(",B8316)-1)),IF(RIGHT(B8316)="]",LEN(LEFT(B8316,FIND("[",B8316)-1)),LEN(B8316)))</f>
        <v>4</v>
      </c>
    </row>
    <row r="8317" spans="2:10" x14ac:dyDescent="0.2">
      <c r="B8317" s="1" t="s">
        <v>3702</v>
      </c>
      <c r="C8317" s="1" t="str">
        <f>IF(RIGHT(B8317)=")",LEFT(PHONETIC(B8317),FIND("(",PHONETIC(B8317),1)-1),IF(RIGHT(B8317)="]",LEFT(PHONETIC(B8317),FIND("[",PHONETIC(B8317),1)-1),PHONETIC(B8317)))</f>
        <v>ひだふるかわ</v>
      </c>
      <c r="D8317" s="1" t="str">
        <f>MID(C8317,1,1)</f>
        <v>ひ</v>
      </c>
      <c r="E8317" s="1" t="s">
        <v>3703</v>
      </c>
      <c r="F8317" s="1" t="s">
        <v>3416</v>
      </c>
      <c r="G8317" s="1" t="s">
        <v>3124</v>
      </c>
      <c r="H8317" s="1" t="s">
        <v>3664</v>
      </c>
      <c r="J8317" s="1">
        <f>IF(RIGHT(B8317)=")",LEN(LEFT(B8317,FIND("(",B8317)-1)),IF(RIGHT(B8317)="]",LEN(LEFT(B8317,FIND("[",B8317)-1)),LEN(B8317)))</f>
        <v>4</v>
      </c>
    </row>
    <row r="8318" spans="2:10" x14ac:dyDescent="0.2">
      <c r="B8318" s="1" t="s">
        <v>3705</v>
      </c>
      <c r="C8318" s="1" t="str">
        <f>IF(RIGHT(B8318)=")",LEFT(PHONETIC(B8318),FIND("(",PHONETIC(B8318),1)-1),IF(RIGHT(B8318)="]",LEFT(PHONETIC(B8318),FIND("[",PHONETIC(B8318),1)-1),PHONETIC(B8318)))</f>
        <v>ひだほそえ</v>
      </c>
      <c r="D8318" s="1" t="str">
        <f>MID(C8318,1,1)</f>
        <v>ひ</v>
      </c>
      <c r="E8318" s="1" t="s">
        <v>3706</v>
      </c>
      <c r="F8318" s="1" t="s">
        <v>3416</v>
      </c>
      <c r="G8318" s="1" t="s">
        <v>3124</v>
      </c>
      <c r="H8318" s="1" t="s">
        <v>3664</v>
      </c>
      <c r="J8318" s="1">
        <f>IF(RIGHT(B8318)=")",LEN(LEFT(B8318,FIND("(",B8318)-1)),IF(RIGHT(B8318)="]",LEN(LEFT(B8318,FIND("[",B8318)-1)),LEN(B8318)))</f>
        <v>4</v>
      </c>
    </row>
    <row r="8319" spans="2:10" x14ac:dyDescent="0.2">
      <c r="B8319" s="1" t="s">
        <v>3690</v>
      </c>
      <c r="C8319" s="1" t="str">
        <f>IF(RIGHT(B8319)=")",LEFT(PHONETIC(B8319),FIND("(",PHONETIC(B8319),1)-1),IF(RIGHT(B8319)="]",LEFT(PHONETIC(B8319),FIND("[",PHONETIC(B8319),1)-1),PHONETIC(B8319)))</f>
        <v>ひだみやだ</v>
      </c>
      <c r="D8319" s="1" t="str">
        <f>MID(C8319,1,1)</f>
        <v>ひ</v>
      </c>
      <c r="E8319" s="1" t="s">
        <v>35</v>
      </c>
      <c r="F8319" s="1" t="s">
        <v>3416</v>
      </c>
      <c r="G8319" s="1" t="s">
        <v>3124</v>
      </c>
      <c r="H8319" s="1" t="s">
        <v>3664</v>
      </c>
      <c r="J8319" s="1">
        <f>IF(RIGHT(B8319)=")",LEN(LEFT(B8319,FIND("(",B8319)-1)),IF(RIGHT(B8319)="]",LEN(LEFT(B8319,FIND("[",B8319)-1)),LEN(B8319)))</f>
        <v>4</v>
      </c>
    </row>
    <row r="8320" spans="2:10" x14ac:dyDescent="0.2">
      <c r="B8320" s="1" t="s">
        <v>13394</v>
      </c>
      <c r="C8320" s="1" t="str">
        <f>IF(RIGHT(B8320)=")",LEFT(PHONETIC(B8320),FIND("(",PHONETIC(B8320),1)-1),IF(RIGHT(B8320)="]",LEFT(PHONETIC(B8320),FIND("[",PHONETIC(B8320),1)-1),PHONETIC(B8320)))</f>
        <v>ひだりいし</v>
      </c>
      <c r="D8320" s="1" t="str">
        <f>MID(C8320,1,1)</f>
        <v>ひ</v>
      </c>
      <c r="E8320" s="1" t="s">
        <v>13395</v>
      </c>
      <c r="F8320" s="1" t="s">
        <v>6058</v>
      </c>
      <c r="G8320" s="1" t="s">
        <v>13335</v>
      </c>
      <c r="J8320" s="1">
        <f>IF(RIGHT(B8320)=")",LEN(LEFT(B8320,FIND("(",B8320)-1)),IF(RIGHT(B8320)="]",LEN(LEFT(B8320,FIND("[",B8320)-1)),LEN(B8320)))</f>
        <v>2</v>
      </c>
    </row>
    <row r="8321" spans="2:10" x14ac:dyDescent="0.2">
      <c r="B8321" s="1" t="s">
        <v>1039</v>
      </c>
      <c r="C8321" s="1" t="str">
        <f>IF(RIGHT(B8321)=")",LEFT(PHONETIC(B8321),FIND("(",PHONETIC(B8321),1)-1),IF(RIGHT(B8321)="]",LEFT(PHONETIC(B8321),FIND("[",PHONETIC(B8321),1)-1),PHONETIC(B8321)))</f>
        <v>ひだりせき</v>
      </c>
      <c r="D8321" s="1" t="str">
        <f>MID(C8321,1,1)</f>
        <v>ひ</v>
      </c>
      <c r="E8321" s="1" t="s">
        <v>594</v>
      </c>
      <c r="F8321" s="1" t="s">
        <v>807</v>
      </c>
      <c r="G8321" s="1" t="s">
        <v>832</v>
      </c>
      <c r="H8321" s="1" t="s">
        <v>1034</v>
      </c>
      <c r="J8321" s="1">
        <f>IF(RIGHT(B8321)=")",LEN(LEFT(B8321,FIND("(",B8321)-1)),IF(RIGHT(B8321)="]",LEN(LEFT(B8321,FIND("[",B8321)-1)),LEN(B8321)))</f>
        <v>2</v>
      </c>
    </row>
    <row r="8322" spans="2:10" x14ac:dyDescent="0.2">
      <c r="B8322" s="1" t="s">
        <v>4139</v>
      </c>
      <c r="C8322" s="1" t="str">
        <f>IF(RIGHT(B8322)=")",LEFT(PHONETIC(B8322),FIND("(",PHONETIC(B8322),1)-1),IF(RIGHT(B8322)="]",LEFT(PHONETIC(B8322),FIND("[",PHONETIC(B8322),1)-1),PHONETIC(B8322)))</f>
        <v>ひつ</v>
      </c>
      <c r="D8322" s="1" t="str">
        <f>MID(C8322,1,1)</f>
        <v>ひ</v>
      </c>
      <c r="E8322" s="1" t="s">
        <v>619</v>
      </c>
      <c r="F8322" s="1" t="s">
        <v>4015</v>
      </c>
      <c r="G8322" s="1" t="s">
        <v>3124</v>
      </c>
      <c r="H8322" s="1" t="s">
        <v>4121</v>
      </c>
      <c r="J8322" s="1">
        <f>IF(RIGHT(B8322)=")",LEN(LEFT(B8322,FIND("(",B8322)-1)),IF(RIGHT(B8322)="]",LEN(LEFT(B8322,FIND("[",B8322)-1)),LEN(B8322)))</f>
        <v>2</v>
      </c>
    </row>
    <row r="8323" spans="2:10" hidden="1" x14ac:dyDescent="0.2">
      <c r="B8323" s="1" t="s">
        <v>15659</v>
      </c>
      <c r="C8323" s="1" t="str">
        <f>IF(RIGHT(B8323)=")",LEFT(PHONETIC(B8323),FIND("(",PHONETIC(B8323),1)-1),IF(RIGHT(B8323)="]",LEFT(PHONETIC(B8323),FIND("[",PHONETIC(B8323),1)-1),PHONETIC(B8323)))</f>
        <v>びっちゅうおだ</v>
      </c>
      <c r="D8323" s="1" t="str">
        <f>MID(C8323,1,1)</f>
        <v>び</v>
      </c>
      <c r="E8323" s="1" t="s">
        <v>15660</v>
      </c>
      <c r="F8323" s="1" t="s">
        <v>4302</v>
      </c>
      <c r="G8323" s="1" t="s">
        <v>15647</v>
      </c>
      <c r="H8323" s="1" t="s">
        <v>15661</v>
      </c>
      <c r="I8323" s="1" t="s">
        <v>14373</v>
      </c>
      <c r="J8323" s="1">
        <f>IF(RIGHT(B8323)=")",LEN(LEFT(B8323,FIND("(",B8323)-1)),IF(RIGHT(B8323)="]",LEN(LEFT(B8323,FIND("[",B8323)-1)),LEN(B8323)))</f>
        <v>4</v>
      </c>
    </row>
    <row r="8324" spans="2:10" x14ac:dyDescent="0.2">
      <c r="B8324" s="1" t="s">
        <v>5113</v>
      </c>
      <c r="C8324" s="1" t="str">
        <f>IF(RIGHT(B8324)=")",LEFT(PHONETIC(B8324),FIND("(",PHONETIC(B8324),1)-1),IF(RIGHT(B8324)="]",LEFT(PHONETIC(B8324),FIND("[",PHONETIC(B8324),1)-1),PHONETIC(B8324)))</f>
        <v>びっちゅうかわも</v>
      </c>
      <c r="D8324" s="1" t="str">
        <f>MID(C8324,1,1)</f>
        <v>び</v>
      </c>
      <c r="E8324" s="1" t="s">
        <v>5114</v>
      </c>
      <c r="F8324" s="1" t="s">
        <v>4302</v>
      </c>
      <c r="G8324" s="1" t="s">
        <v>3385</v>
      </c>
      <c r="H8324" s="1" t="s">
        <v>5103</v>
      </c>
      <c r="J8324" s="1">
        <f>IF(RIGHT(B8324)=")",LEN(LEFT(B8324,FIND("(",B8324)-1)),IF(RIGHT(B8324)="]",LEN(LEFT(B8324,FIND("[",B8324)-1)),LEN(B8324)))</f>
        <v>4</v>
      </c>
    </row>
    <row r="8325" spans="2:10" x14ac:dyDescent="0.2">
      <c r="B8325" s="1" t="s">
        <v>12597</v>
      </c>
      <c r="C8325" s="1" t="str">
        <f>IF(RIGHT(B8325)=")",LEFT(PHONETIC(B8325),FIND("(",PHONETIC(B8325),1)-1),IF(RIGHT(B8325)="]",LEFT(PHONETIC(B8325),FIND("[",PHONETIC(B8325),1)-1),PHONETIC(B8325)))</f>
        <v>びっちゅうくれせ</v>
      </c>
      <c r="D8325" s="1" t="str">
        <f>MID(C8325,1,1)</f>
        <v>び</v>
      </c>
      <c r="E8325" s="1" t="s">
        <v>12598</v>
      </c>
      <c r="F8325" s="1" t="s">
        <v>4302</v>
      </c>
      <c r="G8325" s="1" t="s">
        <v>12594</v>
      </c>
      <c r="J8325" s="1">
        <f>IF(RIGHT(B8325)=")",LEN(LEFT(B8325,FIND("(",B8325)-1)),IF(RIGHT(B8325)="]",LEN(LEFT(B8325,FIND("[",B8325)-1)),LEN(B8325)))</f>
        <v>4</v>
      </c>
    </row>
    <row r="8326" spans="2:10" x14ac:dyDescent="0.2">
      <c r="B8326" s="1" t="s">
        <v>5119</v>
      </c>
      <c r="C8326" s="1" t="str">
        <f>IF(RIGHT(B8326)=")",LEFT(PHONETIC(B8326),FIND("(",PHONETIC(B8326),1)-1),IF(RIGHT(B8326)="]",LEFT(PHONETIC(B8326),FIND("[",PHONETIC(B8326),1)-1),PHONETIC(B8326)))</f>
        <v>びっちゅうこうじろ</v>
      </c>
      <c r="D8326" s="1" t="str">
        <f>MID(C8326,1,1)</f>
        <v>び</v>
      </c>
      <c r="E8326" s="1" t="s">
        <v>5120</v>
      </c>
      <c r="F8326" s="1" t="s">
        <v>4302</v>
      </c>
      <c r="G8326" s="1" t="s">
        <v>3385</v>
      </c>
      <c r="H8326" s="1" t="s">
        <v>5103</v>
      </c>
      <c r="J8326" s="1">
        <f>IF(RIGHT(B8326)=")",LEN(LEFT(B8326,FIND("(",B8326)-1)),IF(RIGHT(B8326)="]",LEN(LEFT(B8326,FIND("[",B8326)-1)),LEN(B8326)))</f>
        <v>4</v>
      </c>
    </row>
    <row r="8327" spans="2:10" x14ac:dyDescent="0.2">
      <c r="B8327" s="1" t="s">
        <v>5110</v>
      </c>
      <c r="C8327" s="1" t="str">
        <f>IF(RIGHT(B8327)=")",LEFT(PHONETIC(B8327),FIND("(",PHONETIC(B8327),1)-1),IF(RIGHT(B8327)="]",LEFT(PHONETIC(B8327),FIND("[",PHONETIC(B8327),1)-1),PHONETIC(B8327)))</f>
        <v>びっちゅうたかはし</v>
      </c>
      <c r="D8327" s="1" t="str">
        <f>MID(C8327,1,1)</f>
        <v>び</v>
      </c>
      <c r="E8327" s="1" t="s">
        <v>5111</v>
      </c>
      <c r="F8327" s="1" t="s">
        <v>4302</v>
      </c>
      <c r="G8327" s="1" t="s">
        <v>3385</v>
      </c>
      <c r="H8327" s="1" t="s">
        <v>5103</v>
      </c>
      <c r="J8327" s="1">
        <f>IF(RIGHT(B8327)=")",LEN(LEFT(B8327,FIND("(",B8327)-1)),IF(RIGHT(B8327)="]",LEN(LEFT(B8327,FIND("[",B8327)-1)),LEN(B8327)))</f>
        <v>4</v>
      </c>
    </row>
    <row r="8328" spans="2:10" x14ac:dyDescent="0.2">
      <c r="B8328" s="1" t="s">
        <v>5309</v>
      </c>
      <c r="C8328" s="1" t="str">
        <f>IF(RIGHT(B8328)=")",LEFT(PHONETIC(B8328),FIND("(",PHONETIC(B8328),1)-1),IF(RIGHT(B8328)="]",LEFT(PHONETIC(B8328),FIND("[",PHONETIC(B8328),1)-1),PHONETIC(B8328)))</f>
        <v>びっちゅうたかまつ</v>
      </c>
      <c r="D8328" s="1" t="str">
        <f>MID(C8328,1,1)</f>
        <v>び</v>
      </c>
      <c r="E8328" s="1" t="s">
        <v>5310</v>
      </c>
      <c r="F8328" s="1" t="s">
        <v>4302</v>
      </c>
      <c r="G8328" s="1" t="s">
        <v>3385</v>
      </c>
      <c r="H8328" s="1" t="s">
        <v>5303</v>
      </c>
      <c r="J8328" s="1">
        <f>IF(RIGHT(B8328)=")",LEN(LEFT(B8328,FIND("(",B8328)-1)),IF(RIGHT(B8328)="]",LEN(LEFT(B8328,FIND("[",B8328)-1)),LEN(B8328)))</f>
        <v>4</v>
      </c>
    </row>
    <row r="8329" spans="2:10" x14ac:dyDescent="0.2">
      <c r="B8329" s="1" t="s">
        <v>5108</v>
      </c>
      <c r="C8329" s="1" t="str">
        <f>IF(RIGHT(B8329)=")",LEFT(PHONETIC(B8329),FIND("(",PHONETIC(B8329),1)-1),IF(RIGHT(B8329)="]",LEFT(PHONETIC(B8329),FIND("[",PHONETIC(B8329),1)-1),PHONETIC(B8329)))</f>
        <v>びっちゅうひろせ</v>
      </c>
      <c r="D8329" s="1" t="str">
        <f>MID(C8329,1,1)</f>
        <v>び</v>
      </c>
      <c r="E8329" s="1" t="s">
        <v>5109</v>
      </c>
      <c r="F8329" s="1" t="s">
        <v>4302</v>
      </c>
      <c r="G8329" s="1" t="s">
        <v>3385</v>
      </c>
      <c r="H8329" s="1" t="s">
        <v>5103</v>
      </c>
      <c r="J8329" s="1">
        <f>IF(RIGHT(B8329)=")",LEN(LEFT(B8329,FIND("(",B8329)-1)),IF(RIGHT(B8329)="]",LEN(LEFT(B8329,FIND("[",B8329)-1)),LEN(B8329)))</f>
        <v>4</v>
      </c>
    </row>
    <row r="8330" spans="2:10" x14ac:dyDescent="0.2">
      <c r="B8330" s="1" t="s">
        <v>5280</v>
      </c>
      <c r="C8330" s="1" t="str">
        <f>IF(RIGHT(B8330)=")",LEFT(PHONETIC(B8330),FIND("(",PHONETIC(B8330),1)-1),IF(RIGHT(B8330)="]",LEFT(PHONETIC(B8330),FIND("[",PHONETIC(B8330),1)-1),PHONETIC(B8330)))</f>
        <v>びっちゅうみしま</v>
      </c>
      <c r="D8330" s="1" t="str">
        <f>MID(C8330,1,1)</f>
        <v>び</v>
      </c>
      <c r="E8330" s="1" t="s">
        <v>5281</v>
      </c>
      <c r="F8330" s="1" t="s">
        <v>4302</v>
      </c>
      <c r="G8330" s="1" t="s">
        <v>3385</v>
      </c>
      <c r="H8330" s="1" t="s">
        <v>5276</v>
      </c>
      <c r="J8330" s="1">
        <f>IF(RIGHT(B8330)=")",LEN(LEFT(B8330,FIND("(",B8330)-1)),IF(RIGHT(B8330)="]",LEN(LEFT(B8330,FIND("[",B8330)-1)),LEN(B8330)))</f>
        <v>4</v>
      </c>
    </row>
    <row r="8331" spans="2:10" x14ac:dyDescent="0.2">
      <c r="B8331" s="1" t="s">
        <v>618</v>
      </c>
      <c r="C8331" s="1" t="str">
        <f>IF(RIGHT(B8331)=")",LEFT(PHONETIC(B8331),FIND("(",PHONETIC(B8331),1)-1),IF(RIGHT(B8331)="]",LEFT(PHONETIC(B8331),FIND("[",PHONETIC(B8331),1)-1),PHONETIC(B8331)))</f>
        <v>ぴっぷ</v>
      </c>
      <c r="D8331" s="1" t="str">
        <f>MID(C8331,1,1)</f>
        <v>ぴ</v>
      </c>
      <c r="E8331" s="1" t="s">
        <v>619</v>
      </c>
      <c r="F8331" s="1" t="s">
        <v>11</v>
      </c>
      <c r="G8331" s="1" t="s">
        <v>12</v>
      </c>
      <c r="H8331" s="1" t="s">
        <v>610</v>
      </c>
      <c r="J8331" s="1">
        <f>IF(RIGHT(B8331)=")",LEN(LEFT(B8331,FIND("(",B8331)-1)),IF(RIGHT(B8331)="]",LEN(LEFT(B8331,FIND("[",B8331)-1)),LEN(B8331)))</f>
        <v>2</v>
      </c>
    </row>
    <row r="8332" spans="2:10" x14ac:dyDescent="0.2">
      <c r="B8332" s="1" t="s">
        <v>1968</v>
      </c>
      <c r="C8332" s="1" t="str">
        <f>IF(RIGHT(B8332)=")",LEFT(PHONETIC(B8332),FIND("(",PHONETIC(B8332),1)-1),IF(RIGHT(B8332)="]",LEFT(PHONETIC(B8332),FIND("[",PHONETIC(B8332),1)-1),PHONETIC(B8332)))</f>
        <v>ひづめ</v>
      </c>
      <c r="D8332" s="1" t="str">
        <f>MID(C8332,1,1)</f>
        <v>ひ</v>
      </c>
      <c r="E8332" s="1" t="s">
        <v>1969</v>
      </c>
      <c r="F8332" s="1" t="s">
        <v>1084</v>
      </c>
      <c r="G8332" s="1" t="s">
        <v>832</v>
      </c>
      <c r="H8332" s="1" t="s">
        <v>1856</v>
      </c>
      <c r="J8332" s="1">
        <f>IF(RIGHT(B8332)=")",LEN(LEFT(B8332,FIND("(",B8332)-1)),IF(RIGHT(B8332)="]",LEN(LEFT(B8332,FIND("[",B8332)-1)),LEN(B8332)))</f>
        <v>2</v>
      </c>
    </row>
    <row r="8333" spans="2:10" x14ac:dyDescent="0.2">
      <c r="B8333" s="1" t="s">
        <v>3449</v>
      </c>
      <c r="C8333" s="1" t="str">
        <f>IF(RIGHT(B8333)=")",LEFT(PHONETIC(B8333),FIND("(",PHONETIC(B8333),1)-1),IF(RIGHT(B8333)="]",LEFT(PHONETIC(B8333),FIND("[",PHONETIC(B8333),1)-1),PHONETIC(B8333)))</f>
        <v>ひでしお</v>
      </c>
      <c r="D8333" s="1" t="str">
        <f>MID(C8333,1,1)</f>
        <v>ひ</v>
      </c>
      <c r="E8333" s="1" t="s">
        <v>3450</v>
      </c>
      <c r="F8333" s="1" t="s">
        <v>2250</v>
      </c>
      <c r="G8333" s="1" t="s">
        <v>3124</v>
      </c>
      <c r="H8333" s="1" t="s">
        <v>2199</v>
      </c>
      <c r="J8333" s="1">
        <f>IF(RIGHT(B8333)=")",LEN(LEFT(B8333,FIND("(",B8333)-1)),IF(RIGHT(B8333)="]",LEN(LEFT(B8333,FIND("[",B8333)-1)),LEN(B8333)))</f>
        <v>3</v>
      </c>
    </row>
    <row r="8334" spans="2:10" x14ac:dyDescent="0.2">
      <c r="B8334" s="1" t="s">
        <v>1755</v>
      </c>
      <c r="C8334" s="1" t="str">
        <f>IF(RIGHT(B8334)=")",LEFT(PHONETIC(B8334),FIND("(",PHONETIC(B8334),1)-1),IF(RIGHT(B8334)="]",LEFT(PHONETIC(B8334),FIND("[",PHONETIC(B8334),1)-1),PHONETIC(B8334)))</f>
        <v>ひでや</v>
      </c>
      <c r="D8334" s="1" t="str">
        <f>MID(C8334,1,1)</f>
        <v>ひ</v>
      </c>
      <c r="E8334" s="1" t="s">
        <v>333</v>
      </c>
      <c r="F8334" s="1" t="s">
        <v>1321</v>
      </c>
      <c r="G8334" s="1" t="s">
        <v>832</v>
      </c>
      <c r="H8334" s="1" t="s">
        <v>1714</v>
      </c>
      <c r="J8334" s="1">
        <f>IF(RIGHT(B8334)=")",LEN(LEFT(B8334,FIND("(",B8334)-1)),IF(RIGHT(B8334)="]",LEN(LEFT(B8334,FIND("[",B8334)-1)),LEN(B8334)))</f>
        <v>3</v>
      </c>
    </row>
    <row r="8335" spans="2:10" x14ac:dyDescent="0.2">
      <c r="B8335" s="1" t="s">
        <v>11750</v>
      </c>
      <c r="C8335" s="1" t="str">
        <f>IF(RIGHT(B8335)=")",LEFT(PHONETIC(B8335),FIND("(",PHONETIC(B8335),1)-1),IF(RIGHT(B8335)="]",LEFT(PHONETIC(B8335),FIND("[",PHONETIC(B8335),1)-1),PHONETIC(B8335)))</f>
        <v>ひど</v>
      </c>
      <c r="D8335" s="1" t="str">
        <f>MID(C8335,1,1)</f>
        <v>ひ</v>
      </c>
      <c r="E8335" s="1" t="s">
        <v>2204</v>
      </c>
      <c r="F8335" s="1" t="s">
        <v>4015</v>
      </c>
      <c r="G8335" s="1" t="s">
        <v>11737</v>
      </c>
      <c r="J8335" s="1">
        <f>IF(RIGHT(B8335)=")",LEN(LEFT(B8335,FIND("(",B8335)-1)),IF(RIGHT(B8335)="]",LEN(LEFT(B8335,FIND("[",B8335)-1)),LEN(B8335)))</f>
        <v>2</v>
      </c>
    </row>
    <row r="8336" spans="2:10" x14ac:dyDescent="0.2">
      <c r="B8336" s="1" t="s">
        <v>3339</v>
      </c>
      <c r="C8336" s="1" t="str">
        <f>IF(RIGHT(B8336)=")",LEFT(PHONETIC(B8336),FIND("(",PHONETIC(B8336),1)-1),IF(RIGHT(B8336)="]",LEFT(PHONETIC(B8336),FIND("[",PHONETIC(B8336),1)-1),PHONETIC(B8336)))</f>
        <v>ひといちば</v>
      </c>
      <c r="D8336" s="1" t="str">
        <f>MID(C8336,1,1)</f>
        <v>ひ</v>
      </c>
      <c r="E8336" s="1" t="s">
        <v>3340</v>
      </c>
      <c r="F8336" s="1" t="s">
        <v>2250</v>
      </c>
      <c r="G8336" s="1" t="s">
        <v>832</v>
      </c>
      <c r="H8336" s="1" t="s">
        <v>3334</v>
      </c>
      <c r="J8336" s="1">
        <f>IF(RIGHT(B8336)=")",LEN(LEFT(B8336,FIND("(",B8336)-1)),IF(RIGHT(B8336)="]",LEN(LEFT(B8336,FIND("[",B8336)-1)),LEN(B8336)))</f>
        <v>4</v>
      </c>
    </row>
    <row r="8337" spans="2:10" x14ac:dyDescent="0.2">
      <c r="B8337" s="1" t="s">
        <v>7905</v>
      </c>
      <c r="C8337" s="1" t="str">
        <f>IF(RIGHT(B8337)=")",LEFT(PHONETIC(B8337),FIND("(",PHONETIC(B8337),1)-1),IF(RIGHT(B8337)="]",LEFT(PHONETIC(B8337),FIND("[",PHONETIC(B8337),1)-1),PHONETIC(B8337)))</f>
        <v>ひとつぎ</v>
      </c>
      <c r="D8337" s="1" t="str">
        <f>MID(C8337,1,1)</f>
        <v>ひ</v>
      </c>
      <c r="E8337" s="1" t="s">
        <v>3682</v>
      </c>
      <c r="F8337" s="1" t="s">
        <v>3405</v>
      </c>
      <c r="G8337" s="1" t="s">
        <v>7882</v>
      </c>
      <c r="H8337" s="1" t="s">
        <v>7883</v>
      </c>
      <c r="J8337" s="1">
        <f>IF(RIGHT(B8337)=")",LEN(LEFT(B8337,FIND("(",B8337)-1)),IF(RIGHT(B8337)="]",LEN(LEFT(B8337,FIND("[",B8337)-1)),LEN(B8337)))</f>
        <v>3</v>
      </c>
    </row>
    <row r="8338" spans="2:10" hidden="1" x14ac:dyDescent="0.2">
      <c r="B8338" s="1" t="s">
        <v>15359</v>
      </c>
      <c r="C8338" s="1" t="str">
        <f>IF(RIGHT(B8338)=")",LEFT(PHONETIC(B8338),FIND("(",PHONETIC(B8338),1)-1),IF(RIGHT(B8338)="]",LEFT(PHONETIC(B8338),FIND("[",PHONETIC(B8338),1)-1),PHONETIC(B8338)))</f>
        <v>ひとつぎ</v>
      </c>
      <c r="D8338" s="1" t="str">
        <f>MID(C8338,1,1)</f>
        <v>ひ</v>
      </c>
      <c r="E8338" s="1" t="s">
        <v>3682</v>
      </c>
      <c r="F8338" s="1" t="s">
        <v>5977</v>
      </c>
      <c r="G8338" s="1" t="s">
        <v>15358</v>
      </c>
      <c r="I8338" s="1" t="s">
        <v>14373</v>
      </c>
      <c r="J8338" s="1">
        <f>IF(RIGHT(B8338)=")",LEN(LEFT(B8338,FIND("(",B8338)-1)),IF(RIGHT(B8338)="]",LEN(LEFT(B8338,FIND("[",B8338)-1)),LEN(B8338)))</f>
        <v>3</v>
      </c>
    </row>
    <row r="8339" spans="2:10" x14ac:dyDescent="0.2">
      <c r="B8339" s="1" t="s">
        <v>7100</v>
      </c>
      <c r="C8339" s="1" t="str">
        <f>IF(RIGHT(B8339)=")",LEFT(PHONETIC(B8339),FIND("(",PHONETIC(B8339),1)-1),IF(RIGHT(B8339)="]",LEFT(PHONETIC(B8339),FIND("[",PHONETIC(B8339),1)-1),PHONETIC(B8339)))</f>
        <v>ひとつばしがくえん</v>
      </c>
      <c r="D8339" s="1" t="str">
        <f>MID(C8339,1,1)</f>
        <v>ひ</v>
      </c>
      <c r="E8339" s="1" t="s">
        <v>7101</v>
      </c>
      <c r="F8339" s="1" t="s">
        <v>1982</v>
      </c>
      <c r="G8339" s="1" t="s">
        <v>6978</v>
      </c>
      <c r="H8339" s="1" t="s">
        <v>7037</v>
      </c>
      <c r="J8339" s="1">
        <f>IF(RIGHT(B8339)=")",LEN(LEFT(B8339,FIND("(",B8339)-1)),IF(RIGHT(B8339)="]",LEN(LEFT(B8339,FIND("[",B8339)-1)),LEN(B8339)))</f>
        <v>4</v>
      </c>
    </row>
    <row r="8340" spans="2:10" x14ac:dyDescent="0.2">
      <c r="B8340" s="1" t="s">
        <v>5078</v>
      </c>
      <c r="C8340" s="1" t="str">
        <f>IF(RIGHT(B8340)=")",LEFT(PHONETIC(B8340),FIND("(",PHONETIC(B8340),1)-1),IF(RIGHT(B8340)="]",LEFT(PHONETIC(B8340),FIND("[",PHONETIC(B8340),1)-1),PHONETIC(B8340)))</f>
        <v>ひとまる</v>
      </c>
      <c r="D8340" s="1" t="str">
        <f>MID(C8340,1,1)</f>
        <v>ひ</v>
      </c>
      <c r="E8340" s="1" t="s">
        <v>2245</v>
      </c>
      <c r="F8340" s="1" t="s">
        <v>4384</v>
      </c>
      <c r="G8340" s="1" t="s">
        <v>3385</v>
      </c>
      <c r="H8340" s="1" t="s">
        <v>4434</v>
      </c>
      <c r="J8340" s="1">
        <f>IF(RIGHT(B8340)=")",LEN(LEFT(B8340,FIND("(",B8340)-1)),IF(RIGHT(B8340)="]",LEN(LEFT(B8340,FIND("[",B8340)-1)),LEN(B8340)))</f>
        <v>2</v>
      </c>
    </row>
    <row r="8341" spans="2:10" hidden="1" x14ac:dyDescent="0.2">
      <c r="B8341" s="1" t="s">
        <v>15562</v>
      </c>
      <c r="C8341" s="1" t="str">
        <f>IF(RIGHT(B8341)=")",LEFT(PHONETIC(B8341),FIND("(",PHONETIC(B8341),1)-1),IF(RIGHT(B8341)="]",LEFT(PHONETIC(B8341),FIND("[",PHONETIC(B8341),1)-1),PHONETIC(B8341)))</f>
        <v>ひとまる</v>
      </c>
      <c r="D8341" s="1" t="str">
        <f>MID(C8341,1,1)</f>
        <v>ひ</v>
      </c>
      <c r="E8341" s="1" t="s">
        <v>2245</v>
      </c>
      <c r="F8341" s="1" t="s">
        <v>4384</v>
      </c>
      <c r="G8341" s="1" t="s">
        <v>15561</v>
      </c>
      <c r="I8341" s="1" t="s">
        <v>14373</v>
      </c>
      <c r="J8341" s="1">
        <f>IF(RIGHT(B8341)=")",LEN(LEFT(B8341,FIND("(",B8341)-1)),IF(RIGHT(B8341)="]",LEN(LEFT(B8341,FIND("[",B8341)-1)),LEN(B8341)))</f>
        <v>2</v>
      </c>
    </row>
    <row r="8342" spans="2:10" x14ac:dyDescent="0.2">
      <c r="B8342" s="1" t="s">
        <v>12341</v>
      </c>
      <c r="C8342" s="1" t="str">
        <f>IF(RIGHT(B8342)=")",LEFT(PHONETIC(B8342),FIND("(",PHONETIC(B8342),1)-1),IF(RIGHT(B8342)="]",LEFT(PHONETIC(B8342),FIND("[",PHONETIC(B8342),1)-1),PHONETIC(B8342)))</f>
        <v>ひとまるまえ</v>
      </c>
      <c r="D8342" s="1" t="str">
        <f>MID(C8342,1,1)</f>
        <v>ひ</v>
      </c>
      <c r="E8342" s="1" t="s">
        <v>12342</v>
      </c>
      <c r="F8342" s="1" t="s">
        <v>4189</v>
      </c>
      <c r="G8342" s="1" t="s">
        <v>12318</v>
      </c>
      <c r="H8342" s="1" t="s">
        <v>7118</v>
      </c>
      <c r="J8342" s="1">
        <f>IF(RIGHT(B8342)=")",LEN(LEFT(B8342,FIND("(",B8342)-1)),IF(RIGHT(B8342)="]",LEN(LEFT(B8342,FIND("[",B8342)-1)),LEN(B8342)))</f>
        <v>3</v>
      </c>
    </row>
    <row r="8343" spans="2:10" x14ac:dyDescent="0.2">
      <c r="B8343" s="1" t="s">
        <v>13197</v>
      </c>
      <c r="C8343" s="1" t="str">
        <f>IF(RIGHT(B8343)=")",LEFT(PHONETIC(B8343),FIND("(",PHONETIC(B8343),1)-1),IF(RIGHT(B8343)="]",LEFT(PHONETIC(B8343),FIND("[",PHONETIC(B8343),1)-1),PHONETIC(B8343)))</f>
        <v>ひとみ</v>
      </c>
      <c r="D8343" s="1" t="str">
        <f>MID(C8343,1,1)</f>
        <v>ひ</v>
      </c>
      <c r="E8343" s="1" t="s">
        <v>255</v>
      </c>
      <c r="F8343" s="1" t="s">
        <v>5893</v>
      </c>
      <c r="G8343" s="1" t="s">
        <v>13188</v>
      </c>
      <c r="H8343" s="1" t="s">
        <v>13189</v>
      </c>
      <c r="J8343" s="1">
        <f>IF(RIGHT(B8343)=")",LEN(LEFT(B8343,FIND("(",B8343)-1)),IF(RIGHT(B8343)="]",LEN(LEFT(B8343,FIND("[",B8343)-1)),LEN(B8343)))</f>
        <v>2</v>
      </c>
    </row>
    <row r="8344" spans="2:10" x14ac:dyDescent="0.2">
      <c r="B8344" s="1" t="s">
        <v>6563</v>
      </c>
      <c r="C8344" s="1" t="str">
        <f>IF(RIGHT(B8344)=")",LEFT(PHONETIC(B8344),FIND("(",PHONETIC(B8344),1)-1),IF(RIGHT(B8344)="]",LEFT(PHONETIC(B8344),FIND("[",PHONETIC(B8344),1)-1),PHONETIC(B8344)))</f>
        <v>ひとよし</v>
      </c>
      <c r="D8344" s="1" t="str">
        <f>MID(C8344,1,1)</f>
        <v>ひ</v>
      </c>
      <c r="E8344" s="1" t="s">
        <v>2781</v>
      </c>
      <c r="F8344" s="1" t="s">
        <v>5977</v>
      </c>
      <c r="G8344" s="1" t="s">
        <v>5897</v>
      </c>
      <c r="H8344" s="1" t="s">
        <v>6547</v>
      </c>
      <c r="J8344" s="1">
        <f>IF(RIGHT(B8344)=")",LEN(LEFT(B8344,FIND("(",B8344)-1)),IF(RIGHT(B8344)="]",LEN(LEFT(B8344,FIND("[",B8344)-1)),LEN(B8344)))</f>
        <v>2</v>
      </c>
    </row>
    <row r="8345" spans="2:10" x14ac:dyDescent="0.2">
      <c r="B8345" s="1" t="s">
        <v>13544</v>
      </c>
      <c r="C8345" s="1" t="str">
        <f>IF(RIGHT(B8345)=")",LEFT(PHONETIC(B8345),FIND("(",PHONETIC(B8345),1)-1),IF(RIGHT(B8345)="]",LEFT(PHONETIC(B8345),FIND("[",PHONETIC(B8345),1)-1),PHONETIC(B8345)))</f>
        <v>ひとよしおんせん</v>
      </c>
      <c r="D8345" s="1" t="str">
        <f>MID(C8345,1,1)</f>
        <v>ひ</v>
      </c>
      <c r="E8345" s="1" t="s">
        <v>13545</v>
      </c>
      <c r="F8345" s="1" t="s">
        <v>5977</v>
      </c>
      <c r="G8345" s="1" t="s">
        <v>13546</v>
      </c>
      <c r="J8345" s="1">
        <f>IF(RIGHT(B8345)=")",LEN(LEFT(B8345,FIND("(",B8345)-1)),IF(RIGHT(B8345)="]",LEN(LEFT(B8345,FIND("[",B8345)-1)),LEN(B8345)))</f>
        <v>4</v>
      </c>
    </row>
    <row r="8346" spans="2:10" x14ac:dyDescent="0.2">
      <c r="B8346" s="1" t="s">
        <v>11206</v>
      </c>
      <c r="C8346" s="1" t="str">
        <f>IF(RIGHT(B8346)=")",LEFT(PHONETIC(B8346),FIND("(",PHONETIC(B8346),1)-1),IF(RIGHT(B8346)="]",LEFT(PHONETIC(B8346),FIND("[",PHONETIC(B8346),1)-1),PHONETIC(B8346)))</f>
        <v>ひな</v>
      </c>
      <c r="D8346" s="1" t="str">
        <f>MID(C8346,1,1)</f>
        <v>ひ</v>
      </c>
      <c r="E8346" s="1" t="s">
        <v>1940</v>
      </c>
      <c r="F8346" s="1" t="s">
        <v>2010</v>
      </c>
      <c r="G8346" s="1" t="s">
        <v>11199</v>
      </c>
      <c r="J8346" s="1">
        <f>IF(RIGHT(B8346)=")",LEN(LEFT(B8346,FIND("(",B8346)-1)),IF(RIGHT(B8346)="]",LEN(LEFT(B8346,FIND("[",B8346)-1)),LEN(B8346)))</f>
        <v>2</v>
      </c>
    </row>
    <row r="8347" spans="2:10" x14ac:dyDescent="0.2">
      <c r="B8347" s="1" t="s">
        <v>8061</v>
      </c>
      <c r="C8347" s="1" t="str">
        <f>IF(RIGHT(B8347)=")",LEFT(PHONETIC(B8347),FIND("(",PHONETIC(B8347),1)-1),IF(RIGHT(B8347)="]",LEFT(PHONETIC(B8347),FIND("[",PHONETIC(B8347),1)-1),PHONETIC(B8347)))</f>
        <v>ひなが</v>
      </c>
      <c r="D8347" s="1" t="str">
        <f>MID(C8347,1,1)</f>
        <v>ひ</v>
      </c>
      <c r="E8347" s="1" t="s">
        <v>25</v>
      </c>
      <c r="F8347" s="1" t="s">
        <v>3405</v>
      </c>
      <c r="G8347" s="1" t="s">
        <v>7882</v>
      </c>
      <c r="H8347" s="1" t="s">
        <v>8043</v>
      </c>
      <c r="J8347" s="1">
        <f>IF(RIGHT(B8347)=")",LEN(LEFT(B8347,FIND("(",B8347)-1)),IF(RIGHT(B8347)="]",LEN(LEFT(B8347,FIND("[",B8347)-1)),LEN(B8347)))</f>
        <v>2</v>
      </c>
    </row>
    <row r="8348" spans="2:10" x14ac:dyDescent="0.2">
      <c r="B8348" s="1" t="s">
        <v>8460</v>
      </c>
      <c r="C8348" s="1" t="str">
        <f>IF(RIGHT(B8348)=")",LEFT(PHONETIC(B8348),FIND("(",PHONETIC(B8348),1)-1),IF(RIGHT(B8348)="]",LEFT(PHONETIC(B8348),FIND("[",PHONETIC(B8348),1)-1),PHONETIC(B8348)))</f>
        <v>ひなが</v>
      </c>
      <c r="D8348" s="1" t="str">
        <f>MID(C8348,1,1)</f>
        <v>ひ</v>
      </c>
      <c r="E8348" s="1" t="s">
        <v>25</v>
      </c>
      <c r="F8348" s="1" t="s">
        <v>4015</v>
      </c>
      <c r="G8348" s="1" t="s">
        <v>8458</v>
      </c>
      <c r="J8348" s="1">
        <f>IF(RIGHT(B8348)=")",LEN(LEFT(B8348,FIND("(",B8348)-1)),IF(RIGHT(B8348)="]",LEN(LEFT(B8348,FIND("[",B8348)-1)),LEN(B8348)))</f>
        <v>2</v>
      </c>
    </row>
    <row r="8349" spans="2:10" x14ac:dyDescent="0.2">
      <c r="B8349" s="1" t="s">
        <v>13568</v>
      </c>
      <c r="C8349" s="1" t="str">
        <f>IF(RIGHT(B8349)=")",LEFT(PHONETIC(B8349),FIND("(",PHONETIC(B8349),1)-1),IF(RIGHT(B8349)="]",LEFT(PHONETIC(B8349),FIND("[",PHONETIC(B8349),1)-1),PHONETIC(B8349)))</f>
        <v>ひなぐおんせん</v>
      </c>
      <c r="D8349" s="1" t="str">
        <f>MID(C8349,1,1)</f>
        <v>ひ</v>
      </c>
      <c r="E8349" s="1" t="s">
        <v>13569</v>
      </c>
      <c r="F8349" s="1" t="s">
        <v>5977</v>
      </c>
      <c r="G8349" s="1" t="s">
        <v>13567</v>
      </c>
      <c r="J8349" s="1">
        <f>IF(RIGHT(B8349)=")",LEN(LEFT(B8349,FIND("(",B8349)-1)),IF(RIGHT(B8349)="]",LEN(LEFT(B8349,FIND("[",B8349)-1)),LEN(B8349)))</f>
        <v>5</v>
      </c>
    </row>
    <row r="8350" spans="2:10" x14ac:dyDescent="0.2">
      <c r="B8350" s="1" t="s">
        <v>4750</v>
      </c>
      <c r="C8350" s="1" t="str">
        <f>IF(RIGHT(B8350)=")",LEFT(PHONETIC(B8350),FIND("(",PHONETIC(B8350),1)-1),IF(RIGHT(B8350)="]",LEFT(PHONETIC(B8350),FIND("[",PHONETIC(B8350),1)-1),PHONETIC(B8350)))</f>
        <v>ひなせ</v>
      </c>
      <c r="D8350" s="1" t="str">
        <f>MID(C8350,1,1)</f>
        <v>ひ</v>
      </c>
      <c r="E8350" s="1" t="s">
        <v>46</v>
      </c>
      <c r="F8350" s="1" t="s">
        <v>4302</v>
      </c>
      <c r="G8350" s="1" t="s">
        <v>3385</v>
      </c>
      <c r="H8350" s="1" t="s">
        <v>4742</v>
      </c>
      <c r="J8350" s="1">
        <f>IF(RIGHT(B8350)=")",LEN(LEFT(B8350,FIND("(",B8350)-1)),IF(RIGHT(B8350)="]",LEN(LEFT(B8350,FIND("[",B8350)-1)),LEN(B8350)))</f>
        <v>2</v>
      </c>
    </row>
    <row r="8351" spans="2:10" x14ac:dyDescent="0.2">
      <c r="B8351" s="1" t="s">
        <v>11683</v>
      </c>
      <c r="C8351" s="1" t="str">
        <f>IF(RIGHT(B8351)=")",LEFT(PHONETIC(B8351),FIND("(",PHONETIC(B8351),1)-1),IF(RIGHT(B8351)="]",LEFT(PHONETIC(B8351),FIND("[",PHONETIC(B8351),1)-1),PHONETIC(B8351)))</f>
        <v>ひなた</v>
      </c>
      <c r="D8351" s="1" t="str">
        <f>MID(C8351,1,1)</f>
        <v>ひ</v>
      </c>
      <c r="E8351" s="1" t="s">
        <v>25</v>
      </c>
      <c r="F8351" s="1" t="s">
        <v>3416</v>
      </c>
      <c r="G8351" s="1" t="s">
        <v>11665</v>
      </c>
      <c r="J8351" s="1">
        <f>IF(RIGHT(B8351)=")",LEN(LEFT(B8351,FIND("(",B8351)-1)),IF(RIGHT(B8351)="]",LEN(LEFT(B8351,FIND("[",B8351)-1)),LEN(B8351)))</f>
        <v>2</v>
      </c>
    </row>
    <row r="8352" spans="2:10" x14ac:dyDescent="0.2">
      <c r="B8352" s="1" t="s">
        <v>6579</v>
      </c>
      <c r="C8352" s="1" t="str">
        <f>IF(RIGHT(B8352)=")",LEFT(PHONETIC(B8352),FIND("(",PHONETIC(B8352),1)-1),IF(RIGHT(B8352)="]",LEFT(PHONETIC(B8352),FIND("[",PHONETIC(B8352),1)-1),PHONETIC(B8352)))</f>
        <v>ひなたやま</v>
      </c>
      <c r="D8352" s="1" t="str">
        <f>MID(C8352,1,1)</f>
        <v>ひ</v>
      </c>
      <c r="E8352" s="1" t="s">
        <v>2109</v>
      </c>
      <c r="F8352" s="1" t="s">
        <v>6006</v>
      </c>
      <c r="G8352" s="1" t="s">
        <v>5897</v>
      </c>
      <c r="H8352" s="1" t="s">
        <v>6547</v>
      </c>
      <c r="J8352" s="1">
        <f>IF(RIGHT(B8352)=")",LEN(LEFT(B8352,FIND("(",B8352)-1)),IF(RIGHT(B8352)="]",LEN(LEFT(B8352,FIND("[",B8352)-1)),LEN(B8352)))</f>
        <v>3</v>
      </c>
    </row>
    <row r="8353" spans="2:10" x14ac:dyDescent="0.2">
      <c r="B8353" s="1" t="s">
        <v>2381</v>
      </c>
      <c r="C8353" s="1" t="str">
        <f>IF(RIGHT(B8353)=")",LEFT(PHONETIC(B8353),FIND("(",PHONETIC(B8353),1)-1),IF(RIGHT(B8353)="]",LEFT(PHONETIC(B8353),FIND("[",PHONETIC(B8353),1)-1),PHONETIC(B8353)))</f>
        <v>ひなたわだ</v>
      </c>
      <c r="D8353" s="1" t="str">
        <f>MID(C8353,1,1)</f>
        <v>ひ</v>
      </c>
      <c r="E8353" s="1" t="s">
        <v>2109</v>
      </c>
      <c r="F8353" s="1" t="s">
        <v>1982</v>
      </c>
      <c r="G8353" s="1" t="s">
        <v>832</v>
      </c>
      <c r="H8353" s="1" t="s">
        <v>2367</v>
      </c>
      <c r="J8353" s="1">
        <f>IF(RIGHT(B8353)=")",LEN(LEFT(B8353,FIND("(",B8353)-1)),IF(RIGHT(B8353)="]",LEN(LEFT(B8353,FIND("[",B8353)-1)),LEN(B8353)))</f>
        <v>4</v>
      </c>
    </row>
    <row r="8354" spans="2:10" x14ac:dyDescent="0.2">
      <c r="B8354" s="1" t="s">
        <v>10222</v>
      </c>
      <c r="C8354" s="1" t="str">
        <f>IF(RIGHT(B8354)=")",LEFT(PHONETIC(B8354),FIND("(",PHONETIC(B8354),1)-1),IF(RIGHT(B8354)="]",LEFT(PHONETIC(B8354),FIND("[",PHONETIC(B8354),1)-1),PHONETIC(B8354)))</f>
        <v>ひぬま</v>
      </c>
      <c r="D8354" s="1" t="str">
        <f>MID(C8354,1,1)</f>
        <v>ひ</v>
      </c>
      <c r="E8354" s="1" t="s">
        <v>656</v>
      </c>
      <c r="F8354" s="1" t="s">
        <v>2459</v>
      </c>
      <c r="G8354" s="1" t="s">
        <v>10218</v>
      </c>
      <c r="H8354" s="1" t="s">
        <v>10219</v>
      </c>
      <c r="J8354" s="1">
        <f>IF(RIGHT(B8354)=")",LEN(LEFT(B8354,FIND("(",B8354)-1)),IF(RIGHT(B8354)="]",LEN(LEFT(B8354,FIND("[",B8354)-1)),LEN(B8354)))</f>
        <v>2</v>
      </c>
    </row>
    <row r="8355" spans="2:10" x14ac:dyDescent="0.2">
      <c r="B8355" s="1" t="s">
        <v>4679</v>
      </c>
      <c r="C8355" s="1" t="str">
        <f>IF(RIGHT(B8355)=")",LEFT(PHONETIC(B8355),FIND("(",PHONETIC(B8355),1)-1),IF(RIGHT(B8355)="]",LEFT(PHONETIC(B8355),FIND("[",PHONETIC(B8355),1)-1),PHONETIC(B8355)))</f>
        <v>ひねの</v>
      </c>
      <c r="D8355" s="1" t="str">
        <f>MID(C8355,1,1)</f>
        <v>ひ</v>
      </c>
      <c r="E8355" s="1" t="s">
        <v>102</v>
      </c>
      <c r="F8355" s="1" t="s">
        <v>4173</v>
      </c>
      <c r="G8355" s="1" t="s">
        <v>3385</v>
      </c>
      <c r="H8355" s="1" t="s">
        <v>4646</v>
      </c>
      <c r="J8355" s="1">
        <f>IF(RIGHT(B8355)=")",LEN(LEFT(B8355,FIND("(",B8355)-1)),IF(RIGHT(B8355)="]",LEN(LEFT(B8355,FIND("[",B8355)-1)),LEN(B8355)))</f>
        <v>3</v>
      </c>
    </row>
    <row r="8356" spans="2:10" x14ac:dyDescent="0.2">
      <c r="B8356" s="1" t="s">
        <v>11806</v>
      </c>
      <c r="C8356" s="1" t="str">
        <f>IF(RIGHT(B8356)=")",LEFT(PHONETIC(B8356),FIND("(",PHONETIC(B8356),1)-1),IF(RIGHT(B8356)="]",LEFT(PHONETIC(B8356),FIND("[",PHONETIC(B8356),1)-1),PHONETIC(B8356)))</f>
        <v>ひの</v>
      </c>
      <c r="D8356" s="1" t="str">
        <f>MID(C8356,1,1)</f>
        <v>ひ</v>
      </c>
      <c r="E8356" s="1" t="s">
        <v>2204</v>
      </c>
      <c r="F8356" s="1" t="s">
        <v>3600</v>
      </c>
      <c r="G8356" s="1" t="s">
        <v>11783</v>
      </c>
      <c r="H8356" s="1" t="s">
        <v>7118</v>
      </c>
      <c r="J8356" s="1">
        <f>IF(RIGHT(B8356)=")",LEN(LEFT(B8356,FIND("(",B8356)-1)),IF(RIGHT(B8356)="]",LEN(LEFT(B8356,FIND("[",B8356)-1)),LEN(B8356)))</f>
        <v>2</v>
      </c>
    </row>
    <row r="8357" spans="2:10" x14ac:dyDescent="0.2">
      <c r="B8357" s="1" t="s">
        <v>2203</v>
      </c>
      <c r="C8357" s="1" t="str">
        <f>IF(RIGHT(B8357)=")",LEFT(PHONETIC(B8357),FIND("(",PHONETIC(B8357),1)-1),IF(RIGHT(B8357)="]",LEFT(PHONETIC(B8357),FIND("[",PHONETIC(B8357),1)-1),PHONETIC(B8357)))</f>
        <v>ひの</v>
      </c>
      <c r="D8357" s="1" t="str">
        <f>MID(C8357,1,1)</f>
        <v>ひ</v>
      </c>
      <c r="E8357" s="1" t="s">
        <v>2204</v>
      </c>
      <c r="F8357" s="1" t="s">
        <v>1982</v>
      </c>
      <c r="G8357" s="1" t="s">
        <v>832</v>
      </c>
      <c r="H8357" s="1" t="s">
        <v>2199</v>
      </c>
      <c r="J8357" s="1">
        <f>IF(RIGHT(B8357)=")",LEN(LEFT(B8357,FIND("(",B8357)-1)),IF(RIGHT(B8357)="]",LEN(LEFT(B8357,FIND("[",B8357)-1)),LEN(B8357)))</f>
        <v>2</v>
      </c>
    </row>
    <row r="8358" spans="2:10" x14ac:dyDescent="0.2">
      <c r="B8358" s="1" t="s">
        <v>10679</v>
      </c>
      <c r="C8358" s="1" t="str">
        <f>IF(RIGHT(B8358)=")",LEFT(PHONETIC(B8358),FIND("(",PHONETIC(B8358),1)-1),IF(RIGHT(B8358)="]",LEFT(PHONETIC(B8358),FIND("[",PHONETIC(B8358),1)-1),PHONETIC(B8358)))</f>
        <v>ひの</v>
      </c>
      <c r="D8358" s="1" t="str">
        <f>MID(C8358,1,1)</f>
        <v>ひ</v>
      </c>
      <c r="E8358" s="1" t="s">
        <v>2204</v>
      </c>
      <c r="F8358" s="1" t="s">
        <v>2250</v>
      </c>
      <c r="G8358" s="1" t="s">
        <v>10667</v>
      </c>
      <c r="J8358" s="1">
        <f>IF(RIGHT(B8358)=")",LEN(LEFT(B8358,FIND("(",B8358)-1)),IF(RIGHT(B8358)="]",LEN(LEFT(B8358,FIND("[",B8358)-1)),LEN(B8358)))</f>
        <v>2</v>
      </c>
    </row>
    <row r="8359" spans="2:10" hidden="1" x14ac:dyDescent="0.2">
      <c r="B8359" s="1" t="s">
        <v>15137</v>
      </c>
      <c r="C8359" s="1" t="str">
        <f>IF(RIGHT(B8359)=")",LEFT(PHONETIC(B8359),FIND("(",PHONETIC(B8359),1)-1),IF(RIGHT(B8359)="]",LEFT(PHONETIC(B8359),FIND("[",PHONETIC(B8359),1)-1),PHONETIC(B8359)))</f>
        <v>ひのかげおんせん</v>
      </c>
      <c r="D8359" s="1" t="str">
        <f>MID(C8359,1,1)</f>
        <v>ひ</v>
      </c>
      <c r="E8359" s="1" t="s">
        <v>15138</v>
      </c>
      <c r="F8359" s="1" t="s">
        <v>6164</v>
      </c>
      <c r="G8359" s="1" t="s">
        <v>15121</v>
      </c>
      <c r="I8359" s="1" t="s">
        <v>14373</v>
      </c>
      <c r="J8359" s="1">
        <f>IF(RIGHT(B8359)=")",LEN(LEFT(B8359,FIND("(",B8359)-1)),IF(RIGHT(B8359)="]",LEN(LEFT(B8359,FIND("[",B8359)-1)),LEN(B8359)))</f>
        <v>5</v>
      </c>
    </row>
    <row r="8360" spans="2:10" hidden="1" x14ac:dyDescent="0.2">
      <c r="B8360" s="1" t="s">
        <v>14990</v>
      </c>
      <c r="C8360" s="1" t="str">
        <f>IF(RIGHT(B8360)=")",LEFT(PHONETIC(B8360),FIND("(",PHONETIC(B8360),1)-1),IF(RIGHT(B8360)="]",LEFT(PHONETIC(B8360),FIND("[",PHONETIC(B8360),1)-1),PHONETIC(B8360)))</f>
        <v>ひのくち</v>
      </c>
      <c r="D8360" s="1" t="str">
        <f>MID(C8360,1,1)</f>
        <v>ひ</v>
      </c>
      <c r="E8360" s="1" t="s">
        <v>3682</v>
      </c>
      <c r="F8360" s="1" t="s">
        <v>846</v>
      </c>
      <c r="G8360" s="1" t="s">
        <v>14982</v>
      </c>
      <c r="H8360" s="1" t="s">
        <v>14989</v>
      </c>
      <c r="I8360" s="1" t="s">
        <v>14373</v>
      </c>
      <c r="J8360" s="1">
        <f>IF(RIGHT(B8360)=")",LEN(LEFT(B8360,FIND("(",B8360)-1)),IF(RIGHT(B8360)="]",LEN(LEFT(B8360,FIND("[",B8360)-1)),LEN(B8360)))</f>
        <v>3</v>
      </c>
    </row>
    <row r="8361" spans="2:10" x14ac:dyDescent="0.2">
      <c r="B8361" s="1" t="s">
        <v>10010</v>
      </c>
      <c r="C8361" s="1" t="str">
        <f>IF(RIGHT(B8361)=")",LEFT(PHONETIC(B8361),FIND("(",PHONETIC(B8361),1)-1),IF(RIGHT(B8361)="]",LEFT(PHONETIC(B8361),FIND("[",PHONETIC(B8361),1)-1),PHONETIC(B8361)))</f>
        <v>ひので</v>
      </c>
      <c r="D8361" s="1" t="str">
        <f>MID(C8361,1,1)</f>
        <v>ひ</v>
      </c>
      <c r="E8361" s="1" t="s">
        <v>407</v>
      </c>
      <c r="F8361" s="1" t="s">
        <v>1982</v>
      </c>
      <c r="G8361" s="1" t="s">
        <v>10009</v>
      </c>
      <c r="J8361" s="1">
        <f>IF(RIGHT(B8361)=")",LEN(LEFT(B8361,FIND("(",B8361)-1)),IF(RIGHT(B8361)="]",LEN(LEFT(B8361,FIND("[",B8361)-1)),LEN(B8361)))</f>
        <v>3</v>
      </c>
    </row>
    <row r="8362" spans="2:10" hidden="1" x14ac:dyDescent="0.2">
      <c r="B8362" s="1" t="s">
        <v>14541</v>
      </c>
      <c r="C8362" s="1" t="str">
        <f>IF(RIGHT(B8362)=")",LEFT(PHONETIC(B8362),FIND("(",PHONETIC(B8362),1)-1),IF(RIGHT(B8362)="]",LEFT(PHONETIC(B8362),FIND("[",PHONETIC(B8362),1)-1),PHONETIC(B8362)))</f>
        <v>ひので</v>
      </c>
      <c r="D8362" s="1" t="str">
        <f>MID(C8362,1,1)</f>
        <v>ひ</v>
      </c>
      <c r="E8362" s="1" t="s">
        <v>407</v>
      </c>
      <c r="F8362" s="1" t="s">
        <v>11</v>
      </c>
      <c r="G8362" s="1" t="s">
        <v>14506</v>
      </c>
      <c r="I8362" s="1" t="s">
        <v>14373</v>
      </c>
      <c r="J8362" s="1">
        <f>IF(RIGHT(B8362)=")",LEN(LEFT(B8362,FIND("(",B8362)-1)),IF(RIGHT(B8362)="]",LEN(LEFT(B8362,FIND("[",B8362)-1)),LEN(B8362)))</f>
        <v>3</v>
      </c>
    </row>
    <row r="8363" spans="2:10" x14ac:dyDescent="0.2">
      <c r="B8363" s="1" t="s">
        <v>7592</v>
      </c>
      <c r="C8363" s="1" t="str">
        <f>IF(RIGHT(B8363)=")",LEFT(PHONETIC(B8363),FIND("(",PHONETIC(B8363),1)-1),IF(RIGHT(B8363)="]",LEFT(PHONETIC(B8363),FIND("[",PHONETIC(B8363),1)-1),PHONETIC(B8363)))</f>
        <v>ひのでちょう</v>
      </c>
      <c r="D8363" s="1" t="str">
        <f>MID(C8363,1,1)</f>
        <v>ひ</v>
      </c>
      <c r="E8363" s="1" t="s">
        <v>7593</v>
      </c>
      <c r="F8363" s="1" t="s">
        <v>1987</v>
      </c>
      <c r="G8363" s="1" t="s">
        <v>7555</v>
      </c>
      <c r="H8363" s="1" t="s">
        <v>7118</v>
      </c>
      <c r="J8363" s="1">
        <f>IF(RIGHT(B8363)=")",LEN(LEFT(B8363,FIND("(",B8363)-1)),IF(RIGHT(B8363)="]",LEN(LEFT(B8363,FIND("[",B8363)-1)),LEN(B8363)))</f>
        <v>4</v>
      </c>
    </row>
    <row r="8364" spans="2:10" x14ac:dyDescent="0.2">
      <c r="B8364" s="1" t="s">
        <v>2244</v>
      </c>
      <c r="C8364" s="1" t="str">
        <f>IF(RIGHT(B8364)=")",LEFT(PHONETIC(B8364),FIND("(",PHONETIC(B8364),1)-1),IF(RIGHT(B8364)="]",LEFT(PHONETIC(B8364),FIND("[",PHONETIC(B8364),1)-1),PHONETIC(B8364)))</f>
        <v>ひのはる</v>
      </c>
      <c r="D8364" s="1" t="str">
        <f>MID(C8364,1,1)</f>
        <v>ひ</v>
      </c>
      <c r="E8364" s="1" t="s">
        <v>2245</v>
      </c>
      <c r="F8364" s="1" t="s">
        <v>2214</v>
      </c>
      <c r="G8364" s="1" t="s">
        <v>832</v>
      </c>
      <c r="H8364" s="1" t="s">
        <v>2199</v>
      </c>
      <c r="J8364" s="1">
        <f>IF(RIGHT(B8364)=")",LEN(LEFT(B8364,FIND("(",B8364)-1)),IF(RIGHT(B8364)="]",LEN(LEFT(B8364,FIND("[",B8364)-1)),LEN(B8364)))</f>
        <v>3</v>
      </c>
    </row>
    <row r="8365" spans="2:10" x14ac:dyDescent="0.2">
      <c r="B8365" s="1" t="s">
        <v>5189</v>
      </c>
      <c r="C8365" s="1" t="str">
        <f>IF(RIGHT(B8365)=")",LEFT(PHONETIC(B8365),FIND("(",PHONETIC(B8365),1)-1),IF(RIGHT(B8365)="]",LEFT(PHONETIC(B8365),FIND("[",PHONETIC(B8365),1)-1),PHONETIC(B8365)))</f>
        <v>ひのぼり</v>
      </c>
      <c r="D8365" s="1" t="str">
        <f>MID(C8365,1,1)</f>
        <v>ひ</v>
      </c>
      <c r="E8365" s="1" t="s">
        <v>2781</v>
      </c>
      <c r="F8365" s="1" t="s">
        <v>5004</v>
      </c>
      <c r="G8365" s="1" t="s">
        <v>3385</v>
      </c>
      <c r="H8365" s="1" t="s">
        <v>5182</v>
      </c>
      <c r="J8365" s="1">
        <f>IF(RIGHT(B8365)=")",LEN(LEFT(B8365,FIND("(",B8365)-1)),IF(RIGHT(B8365)="]",LEN(LEFT(B8365,FIND("[",B8365)-1)),LEN(B8365)))</f>
        <v>2</v>
      </c>
    </row>
    <row r="8366" spans="2:10" x14ac:dyDescent="0.2">
      <c r="B8366" s="1" t="s">
        <v>10950</v>
      </c>
      <c r="C8366" s="1" t="str">
        <f>IF(RIGHT(B8366)=")",LEFT(PHONETIC(B8366),FIND("(",PHONETIC(B8366),1)-1),IF(RIGHT(B8366)="]",LEFT(PHONETIC(B8366),FIND("[",PHONETIC(B8366),1)-1),PHONETIC(B8366)))</f>
        <v>ひのみこ</v>
      </c>
      <c r="D8366" s="1" t="str">
        <f>MID(C8366,1,1)</f>
        <v>ひ</v>
      </c>
      <c r="E8366" s="1" t="s">
        <v>750</v>
      </c>
      <c r="F8366" s="1" t="s">
        <v>3641</v>
      </c>
      <c r="G8366" s="1" t="s">
        <v>10930</v>
      </c>
      <c r="H8366" s="1" t="s">
        <v>10931</v>
      </c>
      <c r="J8366" s="1">
        <f>IF(RIGHT(B8366)=")",LEN(LEFT(B8366,FIND("(",B8366)-1)),IF(RIGHT(B8366)="]",LEN(LEFT(B8366,FIND("[",B8366)-1)),LEN(B8366)))</f>
        <v>3</v>
      </c>
    </row>
    <row r="8367" spans="2:10" x14ac:dyDescent="0.2">
      <c r="B8367" s="1" t="s">
        <v>177</v>
      </c>
      <c r="C8367" s="1" t="str">
        <f>IF(RIGHT(B8367)=")",LEFT(PHONETIC(B8367),FIND("(",PHONETIC(B8367),1)-1),IF(RIGHT(B8367)="]",LEFT(PHONETIC(B8367),FIND("[",PHONETIC(B8367),1)-1),PHONETIC(B8367)))</f>
        <v>びばい</v>
      </c>
      <c r="D8367" s="1" t="str">
        <f>MID(C8367,1,1)</f>
        <v>び</v>
      </c>
      <c r="E8367" s="1" t="s">
        <v>178</v>
      </c>
      <c r="F8367" s="1" t="s">
        <v>11</v>
      </c>
      <c r="G8367" s="1" t="s">
        <v>12</v>
      </c>
      <c r="H8367" s="1" t="s">
        <v>13</v>
      </c>
      <c r="J8367" s="1">
        <f>IF(RIGHT(B8367)=")",LEN(LEFT(B8367,FIND("(",B8367)-1)),IF(RIGHT(B8367)="]",LEN(LEFT(B8367,FIND("[",B8367)-1)),LEN(B8367)))</f>
        <v>2</v>
      </c>
    </row>
    <row r="8368" spans="2:10" x14ac:dyDescent="0.2">
      <c r="B8368" s="1" t="s">
        <v>597</v>
      </c>
      <c r="C8368" s="1" t="str">
        <f>IF(RIGHT(B8368)=")",LEFT(PHONETIC(B8368),FIND("(",PHONETIC(B8368),1)-1),IF(RIGHT(B8368)="]",LEFT(PHONETIC(B8368),FIND("[",PHONETIC(B8368),1)-1),PHONETIC(B8368)))</f>
        <v>びばうし</v>
      </c>
      <c r="D8368" s="1" t="str">
        <f>MID(C8368,1,1)</f>
        <v>び</v>
      </c>
      <c r="E8368" s="1" t="s">
        <v>196</v>
      </c>
      <c r="F8368" s="1" t="s">
        <v>11</v>
      </c>
      <c r="G8368" s="1" t="s">
        <v>12</v>
      </c>
      <c r="H8368" s="1" t="s">
        <v>580</v>
      </c>
      <c r="J8368" s="1">
        <f>IF(RIGHT(B8368)=")",LEN(LEFT(B8368,FIND("(",B8368)-1)),IF(RIGHT(B8368)="]",LEN(LEFT(B8368,FIND("[",B8368)-1)),LEN(B8368)))</f>
        <v>3</v>
      </c>
    </row>
    <row r="8369" spans="2:10" x14ac:dyDescent="0.2">
      <c r="B8369" s="1" t="s">
        <v>5327</v>
      </c>
      <c r="C8369" s="1" t="str">
        <f>IF(RIGHT(B8369)=")",LEFT(PHONETIC(B8369),FIND("(",PHONETIC(B8369),1)-1),IF(RIGHT(B8369)="]",LEFT(PHONETIC(B8369),FIND("[",PHONETIC(B8369),1)-1),PHONETIC(B8369)))</f>
        <v>ひばやま</v>
      </c>
      <c r="D8369" s="1" t="str">
        <f>MID(C8369,1,1)</f>
        <v>ひ</v>
      </c>
      <c r="E8369" s="1" t="s">
        <v>771</v>
      </c>
      <c r="F8369" s="1" t="s">
        <v>4330</v>
      </c>
      <c r="G8369" s="1" t="s">
        <v>3385</v>
      </c>
      <c r="H8369" s="1" t="s">
        <v>5315</v>
      </c>
      <c r="J8369" s="1">
        <f>IF(RIGHT(B8369)=")",LEN(LEFT(B8369,FIND("(",B8369)-1)),IF(RIGHT(B8369)="]",LEN(LEFT(B8369,FIND("[",B8369)-1)),LEN(B8369)))</f>
        <v>3</v>
      </c>
    </row>
    <row r="8370" spans="2:10" x14ac:dyDescent="0.2">
      <c r="B8370" s="1" t="s">
        <v>10945</v>
      </c>
      <c r="C8370" s="1" t="str">
        <f>IF(RIGHT(B8370)=")",LEFT(PHONETIC(B8370),FIND("(",PHONETIC(B8370),1)-1),IF(RIGHT(B8370)="]",LEFT(PHONETIC(B8370),FIND("[",PHONETIC(B8370),1)-1),PHONETIC(B8370)))</f>
        <v>ひばり</v>
      </c>
      <c r="D8370" s="1" t="str">
        <f>MID(C8370,1,1)</f>
        <v>ひ</v>
      </c>
      <c r="E8370" s="1" t="s">
        <v>178</v>
      </c>
      <c r="F8370" s="1" t="s">
        <v>3641</v>
      </c>
      <c r="G8370" s="1" t="s">
        <v>10930</v>
      </c>
      <c r="H8370" s="1" t="s">
        <v>10931</v>
      </c>
      <c r="J8370" s="1">
        <f>IF(RIGHT(B8370)=")",LEN(LEFT(B8370,FIND("(",B8370)-1)),IF(RIGHT(B8370)="]",LEN(LEFT(B8370,FIND("[",B8370)-1)),LEN(B8370)))</f>
        <v>3</v>
      </c>
    </row>
    <row r="8371" spans="2:10" x14ac:dyDescent="0.2">
      <c r="B8371" s="1" t="s">
        <v>9255</v>
      </c>
      <c r="C8371" s="1" t="str">
        <f>IF(RIGHT(B8371)=")",LEFT(PHONETIC(B8371),FIND("(",PHONETIC(B8371),1)-1),IF(RIGHT(B8371)="]",LEFT(PHONETIC(B8371),FIND("[",PHONETIC(B8371),1)-1),PHONETIC(B8371)))</f>
        <v>ひばりがおか</v>
      </c>
      <c r="D8371" s="1" t="str">
        <f>MID(C8371,1,1)</f>
        <v>ひ</v>
      </c>
      <c r="E8371" s="1" t="s">
        <v>6267</v>
      </c>
      <c r="F8371" s="1" t="s">
        <v>11</v>
      </c>
      <c r="G8371" s="1" t="s">
        <v>9228</v>
      </c>
      <c r="H8371" s="1" t="s">
        <v>4633</v>
      </c>
      <c r="J8371" s="1">
        <f>IF(RIGHT(B8371)=")",LEN(LEFT(B8371,FIND("(",B8371)-1)),IF(RIGHT(B8371)="]",LEN(LEFT(B8371,FIND("[",B8371)-1)),LEN(B8371)))</f>
        <v>5</v>
      </c>
    </row>
    <row r="8372" spans="2:10" x14ac:dyDescent="0.2">
      <c r="B8372" s="1" t="s">
        <v>8986</v>
      </c>
      <c r="C8372" s="1" t="str">
        <f>IF(RIGHT(B8372)=")",LEFT(PHONETIC(B8372),FIND("(",PHONETIC(B8372),1)-1),IF(RIGHT(B8372)="]",LEFT(PHONETIC(B8372),FIND("[",PHONETIC(B8372),1)-1),PHONETIC(B8372)))</f>
        <v>ひばりがおかはなやしき</v>
      </c>
      <c r="D8372" s="1" t="str">
        <f>MID(C8372,1,1)</f>
        <v>ひ</v>
      </c>
      <c r="E8372" s="1" t="s">
        <v>8987</v>
      </c>
      <c r="F8372" s="1" t="s">
        <v>4189</v>
      </c>
      <c r="G8372" s="1" t="s">
        <v>8949</v>
      </c>
      <c r="H8372" s="1" t="s">
        <v>8969</v>
      </c>
      <c r="J8372" s="1">
        <f>IF(RIGHT(B8372)=")",LEN(LEFT(B8372,FIND("(",B8372)-1)),IF(RIGHT(B8372)="]",LEN(LEFT(B8372,FIND("[",B8372)-1)),LEN(B8372)))</f>
        <v>6</v>
      </c>
    </row>
    <row r="8373" spans="2:10" x14ac:dyDescent="0.2">
      <c r="B8373" s="1" t="s">
        <v>6994</v>
      </c>
      <c r="C8373" s="1" t="str">
        <f>IF(RIGHT(B8373)=")",LEFT(PHONETIC(B8373),FIND("(",PHONETIC(B8373),1)-1),IF(RIGHT(B8373)="]",LEFT(PHONETIC(B8373),FIND("[",PHONETIC(B8373),1)-1),PHONETIC(B8373)))</f>
        <v>ひばりがおか</v>
      </c>
      <c r="D8373" s="1" t="str">
        <f>MID(C8373,1,1)</f>
        <v>ひ</v>
      </c>
      <c r="E8373" s="1" t="s">
        <v>6267</v>
      </c>
      <c r="F8373" s="1" t="s">
        <v>1982</v>
      </c>
      <c r="G8373" s="1" t="s">
        <v>6978</v>
      </c>
      <c r="H8373" s="1" t="s">
        <v>6979</v>
      </c>
      <c r="J8373" s="1">
        <f>IF(RIGHT(B8373)=")",LEN(LEFT(B8373,FIND("(",B8373)-1)),IF(RIGHT(B8373)="]",LEN(LEFT(B8373,FIND("[",B8373)-1)),LEN(B8373)))</f>
        <v>5</v>
      </c>
    </row>
    <row r="8374" spans="2:10" hidden="1" x14ac:dyDescent="0.2">
      <c r="B8374" s="1" t="s">
        <v>401</v>
      </c>
      <c r="C8374" s="1" t="str">
        <f>IF(RIGHT(B8374)=")",LEFT(PHONETIC(B8374),FIND("(",PHONETIC(B8374),1)-1),IF(RIGHT(B8374)="]",LEFT(PHONETIC(B8374),FIND("[",PHONETIC(B8374),1)-1),PHONETIC(B8374)))</f>
        <v>びび</v>
      </c>
      <c r="D8374" s="1" t="str">
        <f>MID(C8374,1,1)</f>
        <v>び</v>
      </c>
      <c r="E8374" s="1" t="s">
        <v>114</v>
      </c>
      <c r="F8374" s="1" t="s">
        <v>11</v>
      </c>
      <c r="G8374" s="1" t="s">
        <v>12</v>
      </c>
      <c r="H8374" s="1" t="s">
        <v>400</v>
      </c>
      <c r="I8374" s="1" t="s">
        <v>36</v>
      </c>
      <c r="J8374" s="1">
        <f>IF(RIGHT(B8374)=")",LEN(LEFT(B8374,FIND("(",B8374)-1)),IF(RIGHT(B8374)="]",LEN(LEFT(B8374,FIND("[",B8374)-1)),LEN(B8374)))</f>
        <v>2</v>
      </c>
    </row>
    <row r="8375" spans="2:10" x14ac:dyDescent="0.2">
      <c r="B8375" s="1" t="s">
        <v>8149</v>
      </c>
      <c r="C8375" s="1" t="str">
        <f>IF(RIGHT(B8375)=")",LEFT(PHONETIC(B8375),FIND("(",PHONETIC(B8375),1)-1),IF(RIGHT(B8375)="]",LEFT(PHONETIC(B8375),FIND("[",PHONETIC(B8375),1)-1),PHONETIC(B8375)))</f>
        <v>ひびの</v>
      </c>
      <c r="D8375" s="1" t="str">
        <f>MID(C8375,1,1)</f>
        <v>ひ</v>
      </c>
      <c r="E8375" s="1" t="s">
        <v>2997</v>
      </c>
      <c r="F8375" s="1" t="s">
        <v>3405</v>
      </c>
      <c r="G8375" s="1" t="s">
        <v>7882</v>
      </c>
      <c r="H8375" s="1" t="s">
        <v>8147</v>
      </c>
      <c r="J8375" s="1">
        <f>IF(RIGHT(B8375)=")",LEN(LEFT(B8375,FIND("(",B8375)-1)),IF(RIGHT(B8375)="]",LEN(LEFT(B8375,FIND("[",B8375)-1)),LEN(B8375)))</f>
        <v>3</v>
      </c>
    </row>
    <row r="8376" spans="2:10" x14ac:dyDescent="0.2">
      <c r="B8376" s="1" t="s">
        <v>11497</v>
      </c>
      <c r="C8376" s="1" t="str">
        <f>IF(RIGHT(B8376)=")",LEFT(PHONETIC(B8376),FIND("(",PHONETIC(B8376),1)-1),IF(RIGHT(B8376)="]",LEFT(PHONETIC(B8376),FIND("[",PHONETIC(B8376),1)-1),PHONETIC(B8376)))</f>
        <v>ひびの</v>
      </c>
      <c r="D8376" s="1" t="str">
        <f>MID(C8376,1,1)</f>
        <v>ひ</v>
      </c>
      <c r="E8376" s="1" t="s">
        <v>2997</v>
      </c>
      <c r="F8376" s="1" t="s">
        <v>3405</v>
      </c>
      <c r="G8376" s="1" t="s">
        <v>11431</v>
      </c>
      <c r="H8376" s="1" t="s">
        <v>11498</v>
      </c>
      <c r="J8376" s="1">
        <f>IF(RIGHT(B8376)=")",LEN(LEFT(B8376,FIND("(",B8376)-1)),IF(RIGHT(B8376)="]",LEN(LEFT(B8376,FIND("[",B8376)-1)),LEN(B8376)))</f>
        <v>3</v>
      </c>
    </row>
    <row r="8377" spans="2:10" x14ac:dyDescent="0.2">
      <c r="B8377" s="1" t="s">
        <v>7746</v>
      </c>
      <c r="C8377" s="1" t="str">
        <f>IF(RIGHT(B8377)=")",LEFT(PHONETIC(B8377),FIND("(",PHONETIC(B8377),1)-1),IF(RIGHT(B8377)="]",LEFT(PHONETIC(B8377),FIND("[",PHONETIC(B8377),1)-1),PHONETIC(B8377)))</f>
        <v>ひびや</v>
      </c>
      <c r="D8377" s="1" t="str">
        <f>MID(C8377,1,1)</f>
        <v>ひ</v>
      </c>
      <c r="E8377" s="1" t="s">
        <v>62</v>
      </c>
      <c r="F8377" s="1" t="s">
        <v>1982</v>
      </c>
      <c r="G8377" s="1" t="s">
        <v>7670</v>
      </c>
      <c r="H8377" s="1" t="s">
        <v>7733</v>
      </c>
      <c r="J8377" s="1">
        <f>IF(RIGHT(B8377)=")",LEN(LEFT(B8377,FIND("(",B8377)-1)),IF(RIGHT(B8377)="]",LEN(LEFT(B8377,FIND("[",B8377)-1)),LEN(B8377)))</f>
        <v>3</v>
      </c>
    </row>
    <row r="8378" spans="2:10" x14ac:dyDescent="0.2">
      <c r="B8378" s="1" t="s">
        <v>655</v>
      </c>
      <c r="C8378" s="1" t="str">
        <f>IF(RIGHT(B8378)=")",LEFT(PHONETIC(B8378),FIND("(",PHONETIC(B8378),1)-1),IF(RIGHT(B8378)="]",LEFT(PHONETIC(B8378),FIND("[",PHONETIC(B8378),1)-1),PHONETIC(B8378)))</f>
        <v>びふか</v>
      </c>
      <c r="D8378" s="1" t="str">
        <f>MID(C8378,1,1)</f>
        <v>び</v>
      </c>
      <c r="E8378" s="1" t="s">
        <v>656</v>
      </c>
      <c r="F8378" s="1" t="s">
        <v>11</v>
      </c>
      <c r="G8378" s="1" t="s">
        <v>12</v>
      </c>
      <c r="H8378" s="1" t="s">
        <v>610</v>
      </c>
      <c r="J8378" s="1">
        <f>IF(RIGHT(B8378)=")",LEN(LEFT(B8378,FIND("(",B8378)-1)),IF(RIGHT(B8378)="]",LEN(LEFT(B8378,FIND("[",B8378)-1)),LEN(B8378)))</f>
        <v>2</v>
      </c>
    </row>
    <row r="8379" spans="2:10" x14ac:dyDescent="0.2">
      <c r="B8379" s="1" t="s">
        <v>755</v>
      </c>
      <c r="C8379" s="1" t="str">
        <f>IF(RIGHT(B8379)=")",LEFT(PHONETIC(B8379),FIND("(",PHONETIC(B8379),1)-1),IF(RIGHT(B8379)="]",LEFT(PHONETIC(B8379),FIND("[",PHONETIC(B8379),1)-1),PHONETIC(B8379)))</f>
        <v>びほろ</v>
      </c>
      <c r="D8379" s="1" t="str">
        <f>MID(C8379,1,1)</f>
        <v>び</v>
      </c>
      <c r="E8379" s="1" t="s">
        <v>17</v>
      </c>
      <c r="F8379" s="1" t="s">
        <v>11</v>
      </c>
      <c r="G8379" s="1" t="s">
        <v>12</v>
      </c>
      <c r="H8379" s="1" t="s">
        <v>705</v>
      </c>
      <c r="J8379" s="1">
        <f>IF(RIGHT(B8379)=")",LEN(LEFT(B8379,FIND("(",B8379)-1)),IF(RIGHT(B8379)="]",LEN(LEFT(B8379,FIND("[",B8379)-1)),LEN(B8379)))</f>
        <v>2</v>
      </c>
    </row>
    <row r="8380" spans="2:10" x14ac:dyDescent="0.2">
      <c r="B8380" s="1" t="s">
        <v>3754</v>
      </c>
      <c r="C8380" s="1" t="str">
        <f>IF(RIGHT(B8380)=")",LEFT(PHONETIC(B8380),FIND("(",PHONETIC(B8380),1)-1),IF(RIGHT(B8380)="]",LEFT(PHONETIC(B8380),FIND("[",PHONETIC(B8380),1)-1),PHONETIC(B8380)))</f>
        <v>ひみ</v>
      </c>
      <c r="D8380" s="1" t="str">
        <f>MID(C8380,1,1)</f>
        <v>ひ</v>
      </c>
      <c r="E8380" s="1" t="s">
        <v>114</v>
      </c>
      <c r="F8380" s="1" t="s">
        <v>3712</v>
      </c>
      <c r="G8380" s="1" t="s">
        <v>3385</v>
      </c>
      <c r="H8380" s="1" t="s">
        <v>3746</v>
      </c>
      <c r="J8380" s="1">
        <f>IF(RIGHT(B8380)=")",LEN(LEFT(B8380,FIND("(",B8380)-1)),IF(RIGHT(B8380)="]",LEN(LEFT(B8380,FIND("[",B8380)-1)),LEN(B8380)))</f>
        <v>2</v>
      </c>
    </row>
    <row r="8381" spans="2:10" x14ac:dyDescent="0.2">
      <c r="B8381" s="1" t="s">
        <v>4004</v>
      </c>
      <c r="C8381" s="1" t="str">
        <f>IF(RIGHT(B8381)=")",LEFT(PHONETIC(B8381),FIND("(",PHONETIC(B8381),1)-1),IF(RIGHT(B8381)="]",LEFT(PHONETIC(B8381),FIND("[",PHONETIC(B8381),1)-1),PHONETIC(B8381)))</f>
        <v>ひめ</v>
      </c>
      <c r="D8381" s="1" t="str">
        <f>MID(C8381,1,1)</f>
        <v>ひ</v>
      </c>
      <c r="E8381" s="1" t="s">
        <v>2035</v>
      </c>
      <c r="F8381" s="1" t="s">
        <v>3416</v>
      </c>
      <c r="G8381" s="1" t="s">
        <v>3124</v>
      </c>
      <c r="H8381" s="1" t="s">
        <v>4002</v>
      </c>
      <c r="J8381" s="1">
        <f>IF(RIGHT(B8381)=")",LEN(LEFT(B8381,FIND("(",B8381)-1)),IF(RIGHT(B8381)="]",LEN(LEFT(B8381,FIND("[",B8381)-1)),LEN(B8381)))</f>
        <v>1</v>
      </c>
    </row>
    <row r="8382" spans="2:10" x14ac:dyDescent="0.2">
      <c r="B8382" s="1" t="s">
        <v>3392</v>
      </c>
      <c r="C8382" s="1" t="str">
        <f>IF(RIGHT(B8382)=")",LEFT(PHONETIC(B8382),FIND("(",PHONETIC(B8382),1)-1),IF(RIGHT(B8382)="]",LEFT(PHONETIC(B8382),FIND("[",PHONETIC(B8382),1)-1),PHONETIC(B8382)))</f>
        <v>ひめかわ</v>
      </c>
      <c r="D8382" s="1" t="str">
        <f>MID(C8382,1,1)</f>
        <v>ひ</v>
      </c>
      <c r="E8382" s="1" t="s">
        <v>38</v>
      </c>
      <c r="F8382" s="1" t="s">
        <v>1321</v>
      </c>
      <c r="G8382" s="1" t="s">
        <v>3385</v>
      </c>
      <c r="H8382" s="1" t="s">
        <v>3334</v>
      </c>
      <c r="J8382" s="1">
        <f>IF(RIGHT(B8382)=")",LEN(LEFT(B8382,FIND("(",B8382)-1)),IF(RIGHT(B8382)="]",LEN(LEFT(B8382,FIND("[",B8382)-1)),LEN(B8382)))</f>
        <v>2</v>
      </c>
    </row>
    <row r="8383" spans="2:10" hidden="1" x14ac:dyDescent="0.2">
      <c r="B8383" s="1" t="s">
        <v>37</v>
      </c>
      <c r="C8383" s="1" t="str">
        <f>IF(RIGHT(B8383)=")",LEFT(PHONETIC(B8383),FIND("(",PHONETIC(B8383),1)-1),IF(RIGHT(B8383)="]",LEFT(PHONETIC(B8383),FIND("[",PHONETIC(B8383),1)-1),PHONETIC(B8383)))</f>
        <v>ひめかわ</v>
      </c>
      <c r="D8383" s="1" t="str">
        <f>MID(C8383,1,1)</f>
        <v>ひ</v>
      </c>
      <c r="E8383" s="1" t="s">
        <v>38</v>
      </c>
      <c r="F8383" s="1" t="s">
        <v>11</v>
      </c>
      <c r="G8383" s="1" t="s">
        <v>12</v>
      </c>
      <c r="H8383" s="1" t="s">
        <v>13</v>
      </c>
      <c r="I8383" s="1" t="s">
        <v>36</v>
      </c>
      <c r="J8383" s="1">
        <f>IF(RIGHT(B8383)=")",LEN(LEFT(B8383,FIND("(",B8383)-1)),IF(RIGHT(B8383)="]",LEN(LEFT(B8383,FIND("[",B8383)-1)),LEN(B8383)))</f>
        <v>2</v>
      </c>
    </row>
    <row r="8384" spans="2:10" x14ac:dyDescent="0.2">
      <c r="B8384" s="1" t="s">
        <v>4291</v>
      </c>
      <c r="C8384" s="1" t="str">
        <f>IF(RIGHT(B8384)=")",LEFT(PHONETIC(B8384),FIND("(",PHONETIC(B8384),1)-1),IF(RIGHT(B8384)="]",LEFT(PHONETIC(B8384),FIND("[",PHONETIC(B8384),1)-1),PHONETIC(B8384)))</f>
        <v>ひめじ</v>
      </c>
      <c r="D8384" s="1" t="str">
        <f>MID(C8384,1,1)</f>
        <v>ひ</v>
      </c>
      <c r="E8384" s="1" t="s">
        <v>596</v>
      </c>
      <c r="F8384" s="1" t="s">
        <v>4189</v>
      </c>
      <c r="G8384" s="1" t="s">
        <v>3385</v>
      </c>
      <c r="H8384" s="1" t="s">
        <v>4264</v>
      </c>
      <c r="J8384" s="1">
        <f>IF(RIGHT(B8384)=")",LEN(LEFT(B8384,FIND("(",B8384)-1)),IF(RIGHT(B8384)="]",LEN(LEFT(B8384,FIND("[",B8384)-1)),LEN(B8384)))</f>
        <v>2</v>
      </c>
    </row>
    <row r="8385" spans="2:10" x14ac:dyDescent="0.2">
      <c r="B8385" s="1" t="s">
        <v>4286</v>
      </c>
      <c r="C8385" s="1" t="str">
        <f>IF(RIGHT(B8385)=")",LEFT(PHONETIC(B8385),FIND("(",PHONETIC(B8385),1)-1),IF(RIGHT(B8385)="]",LEFT(PHONETIC(B8385),FIND("[",PHONETIC(B8385),1)-1),PHONETIC(B8385)))</f>
        <v>ひめじべっしょ</v>
      </c>
      <c r="D8385" s="1" t="str">
        <f>MID(C8385,1,1)</f>
        <v>ひ</v>
      </c>
      <c r="E8385" s="1" t="s">
        <v>4287</v>
      </c>
      <c r="F8385" s="1" t="s">
        <v>4189</v>
      </c>
      <c r="G8385" s="1" t="s">
        <v>3385</v>
      </c>
      <c r="H8385" s="1" t="s">
        <v>4264</v>
      </c>
      <c r="J8385" s="1">
        <f>IF(RIGHT(B8385)=")",LEN(LEFT(B8385,FIND("(",B8385)-1)),IF(RIGHT(B8385)="]",LEN(LEFT(B8385,FIND("[",B8385)-1)),LEN(B8385)))</f>
        <v>5</v>
      </c>
    </row>
    <row r="8386" spans="2:10" x14ac:dyDescent="0.2">
      <c r="B8386" s="1" t="s">
        <v>9080</v>
      </c>
      <c r="C8386" s="1" t="str">
        <f>IF(RIGHT(B8386)=")",LEFT(PHONETIC(B8386),FIND("(",PHONETIC(B8386),1)-1),IF(RIGHT(B8386)="]",LEFT(PHONETIC(B8386),FIND("[",PHONETIC(B8386),1)-1),PHONETIC(B8386)))</f>
        <v>ひめじま</v>
      </c>
      <c r="D8386" s="1" t="str">
        <f>MID(C8386,1,1)</f>
        <v>ひ</v>
      </c>
      <c r="E8386" s="1" t="s">
        <v>4642</v>
      </c>
      <c r="F8386" s="1" t="s">
        <v>4173</v>
      </c>
      <c r="G8386" s="1" t="s">
        <v>9076</v>
      </c>
      <c r="H8386" s="1" t="s">
        <v>7118</v>
      </c>
      <c r="J8386" s="1">
        <f>IF(RIGHT(B8386)=")",LEN(LEFT(B8386,FIND("(",B8386)-1)),IF(RIGHT(B8386)="]",LEN(LEFT(B8386,FIND("[",B8386)-1)),LEN(B8386)))</f>
        <v>2</v>
      </c>
    </row>
    <row r="8387" spans="2:10" x14ac:dyDescent="0.2">
      <c r="B8387" s="1" t="s">
        <v>12192</v>
      </c>
      <c r="C8387" s="1" t="str">
        <f>IF(RIGHT(B8387)=")",LEFT(PHONETIC(B8387),FIND("(",PHONETIC(B8387),1)-1),IF(RIGHT(B8387)="]",LEFT(PHONETIC(B8387),FIND("[",PHONETIC(B8387),1)-1),PHONETIC(B8387)))</f>
        <v>ひめまつ</v>
      </c>
      <c r="D8387" s="1" t="str">
        <f>MID(C8387,1,1)</f>
        <v>ひ</v>
      </c>
      <c r="E8387" s="1" t="s">
        <v>5503</v>
      </c>
      <c r="F8387" s="1" t="s">
        <v>4173</v>
      </c>
      <c r="G8387" s="1" t="s">
        <v>12186</v>
      </c>
      <c r="H8387" s="1" t="s">
        <v>12187</v>
      </c>
      <c r="J8387" s="1">
        <f>IF(RIGHT(B8387)=")",LEN(LEFT(B8387,FIND("(",B8387)-1)),IF(RIGHT(B8387)="]",LEN(LEFT(B8387,FIND("[",B8387)-1)),LEN(B8387)))</f>
        <v>2</v>
      </c>
    </row>
    <row r="8388" spans="2:10" x14ac:dyDescent="0.2">
      <c r="B8388" s="1" t="s">
        <v>6786</v>
      </c>
      <c r="C8388" s="1" t="str">
        <f>IF(RIGHT(B8388)=")",LEFT(PHONETIC(B8388),FIND("(",PHONETIC(B8388),1)-1),IF(RIGHT(B8388)="]",LEFT(PHONETIC(B8388),FIND("[",PHONETIC(B8388),1)-1),PHONETIC(B8388)))</f>
        <v>ひめみや</v>
      </c>
      <c r="D8388" s="1" t="str">
        <f>MID(C8388,1,1)</f>
        <v>ひ</v>
      </c>
      <c r="E8388" s="1" t="s">
        <v>4642</v>
      </c>
      <c r="F8388" s="1" t="s">
        <v>2106</v>
      </c>
      <c r="G8388" s="1" t="s">
        <v>6702</v>
      </c>
      <c r="H8388" s="1" t="s">
        <v>6751</v>
      </c>
      <c r="J8388" s="1">
        <f>IF(RIGHT(B8388)=")",LEN(LEFT(B8388,FIND("(",B8388)-1)),IF(RIGHT(B8388)="]",LEN(LEFT(B8388,FIND("[",B8388)-1)),LEN(B8388)))</f>
        <v>2</v>
      </c>
    </row>
    <row r="8389" spans="2:10" hidden="1" x14ac:dyDescent="0.2">
      <c r="B8389" s="1" t="s">
        <v>15340</v>
      </c>
      <c r="C8389" s="1" t="str">
        <f>IF(RIGHT(B8389)=")",LEFT(PHONETIC(B8389),FIND("(",PHONETIC(B8389),1)-1),IF(RIGHT(B8389)="]",LEFT(PHONETIC(B8389),FIND("[",PHONETIC(B8389),1)-1),PHONETIC(B8389)))</f>
        <v>ひゃくちょう</v>
      </c>
      <c r="D8389" s="1" t="str">
        <f>MID(C8389,1,1)</f>
        <v>ひ</v>
      </c>
      <c r="E8389" s="1" t="s">
        <v>748</v>
      </c>
      <c r="F8389" s="1" t="s">
        <v>5893</v>
      </c>
      <c r="G8389" s="1" t="s">
        <v>14336</v>
      </c>
      <c r="H8389" s="1" t="s">
        <v>15330</v>
      </c>
      <c r="I8389" s="1" t="s">
        <v>14373</v>
      </c>
      <c r="J8389" s="1">
        <f>IF(RIGHT(B8389)=")",LEN(LEFT(B8389,FIND("(",B8389)-1)),IF(RIGHT(B8389)="]",LEN(LEFT(B8389,FIND("[",B8389)-1)),LEN(B8389)))</f>
        <v>2</v>
      </c>
    </row>
    <row r="8390" spans="2:10" x14ac:dyDescent="0.2">
      <c r="B8390" s="1" t="s">
        <v>2350</v>
      </c>
      <c r="C8390" s="1" t="str">
        <f>IF(RIGHT(B8390)=")",LEFT(PHONETIC(B8390),FIND("(",PHONETIC(B8390),1)-1),IF(RIGHT(B8390)="]",LEFT(PHONETIC(B8390),FIND("[",PHONETIC(B8390),1)-1),PHONETIC(B8390)))</f>
        <v>ひゅうが</v>
      </c>
      <c r="D8390" s="1" t="str">
        <f>MID(C8390,1,1)</f>
        <v>ひ</v>
      </c>
      <c r="E8390" s="1" t="s">
        <v>1381</v>
      </c>
      <c r="F8390" s="1" t="s">
        <v>2127</v>
      </c>
      <c r="G8390" s="1" t="s">
        <v>832</v>
      </c>
      <c r="H8390" s="1" t="s">
        <v>2302</v>
      </c>
      <c r="J8390" s="1">
        <f>IF(RIGHT(B8390)=")",LEN(LEFT(B8390,FIND("(",B8390)-1)),IF(RIGHT(B8390)="]",LEN(LEFT(B8390,FIND("[",B8390)-1)),LEN(B8390)))</f>
        <v>2</v>
      </c>
    </row>
    <row r="8391" spans="2:10" x14ac:dyDescent="0.2">
      <c r="B8391" s="1" t="s">
        <v>6612</v>
      </c>
      <c r="C8391" s="1" t="str">
        <f>IF(RIGHT(B8391)=")",LEFT(PHONETIC(B8391),FIND("(",PHONETIC(B8391),1)-1),IF(RIGHT(B8391)="]",LEFT(PHONETIC(B8391),FIND("[",PHONETIC(B8391),1)-1),PHONETIC(B8391)))</f>
        <v>ひゅうがおおつか</v>
      </c>
      <c r="D8391" s="1" t="str">
        <f>MID(C8391,1,1)</f>
        <v>ひ</v>
      </c>
      <c r="E8391" s="1" t="s">
        <v>6613</v>
      </c>
      <c r="F8391" s="1" t="s">
        <v>6164</v>
      </c>
      <c r="G8391" s="1" t="s">
        <v>5897</v>
      </c>
      <c r="H8391" s="1" t="s">
        <v>6581</v>
      </c>
      <c r="J8391" s="1">
        <f>IF(RIGHT(B8391)=")",LEN(LEFT(B8391,FIND("(",B8391)-1)),IF(RIGHT(B8391)="]",LEN(LEFT(B8391,FIND("[",B8391)-1)),LEN(B8391)))</f>
        <v>4</v>
      </c>
    </row>
    <row r="8392" spans="2:10" hidden="1" x14ac:dyDescent="0.2">
      <c r="B8392" s="1" t="s">
        <v>15124</v>
      </c>
      <c r="C8392" s="1" t="str">
        <f>IF(RIGHT(B8392)=")",LEFT(PHONETIC(B8392),FIND("(",PHONETIC(B8392),1)-1),IF(RIGHT(B8392)="]",LEFT(PHONETIC(B8392),FIND("[",PHONETIC(B8392),1)-1),PHONETIC(B8392)))</f>
        <v>ひゅうがおかもと</v>
      </c>
      <c r="D8392" s="1" t="str">
        <f>MID(C8392,1,1)</f>
        <v>ひ</v>
      </c>
      <c r="E8392" s="1" t="s">
        <v>15125</v>
      </c>
      <c r="F8392" s="1" t="s">
        <v>6164</v>
      </c>
      <c r="G8392" s="1" t="s">
        <v>15121</v>
      </c>
      <c r="I8392" s="1" t="s">
        <v>14373</v>
      </c>
      <c r="J8392" s="1">
        <f>IF(RIGHT(B8392)=")",LEN(LEFT(B8392,FIND("(",B8392)-1)),IF(RIGHT(B8392)="]",LEN(LEFT(B8392,FIND("[",B8392)-1)),LEN(B8392)))</f>
        <v>4</v>
      </c>
    </row>
    <row r="8393" spans="2:10" x14ac:dyDescent="0.2">
      <c r="B8393" s="1" t="s">
        <v>6614</v>
      </c>
      <c r="C8393" s="1" t="str">
        <f>IF(RIGHT(B8393)=")",LEFT(PHONETIC(B8393),FIND("(",PHONETIC(B8393),1)-1),IF(RIGHT(B8393)="]",LEFT(PHONETIC(B8393),FIND("[",PHONETIC(B8393),1)-1),PHONETIC(B8393)))</f>
        <v>ひゅうがきたかた</v>
      </c>
      <c r="D8393" s="1" t="str">
        <f>MID(C8393,1,1)</f>
        <v>ひ</v>
      </c>
      <c r="E8393" s="1" t="s">
        <v>6615</v>
      </c>
      <c r="F8393" s="1" t="s">
        <v>6164</v>
      </c>
      <c r="G8393" s="1" t="s">
        <v>5897</v>
      </c>
      <c r="H8393" s="1" t="s">
        <v>6581</v>
      </c>
      <c r="J8393" s="1">
        <f>IF(RIGHT(B8393)=")",LEN(LEFT(B8393,FIND("(",B8393)-1)),IF(RIGHT(B8393)="]",LEN(LEFT(B8393,FIND("[",B8393)-1)),LEN(B8393)))</f>
        <v>4</v>
      </c>
    </row>
    <row r="8394" spans="2:10" x14ac:dyDescent="0.2">
      <c r="B8394" s="1" t="s">
        <v>6201</v>
      </c>
      <c r="C8394" s="1" t="str">
        <f>IF(RIGHT(B8394)=")",LEFT(PHONETIC(B8394),FIND("(",PHONETIC(B8394),1)-1),IF(RIGHT(B8394)="]",LEFT(PHONETIC(B8394),FIND("[",PHONETIC(B8394),1)-1),PHONETIC(B8394)))</f>
        <v>ひゅうがくつかけ</v>
      </c>
      <c r="D8394" s="1" t="str">
        <f>MID(C8394,1,1)</f>
        <v>ひ</v>
      </c>
      <c r="E8394" s="1" t="s">
        <v>6202</v>
      </c>
      <c r="F8394" s="1" t="s">
        <v>6164</v>
      </c>
      <c r="G8394" s="1" t="s">
        <v>5897</v>
      </c>
      <c r="H8394" s="1" t="s">
        <v>6085</v>
      </c>
      <c r="J8394" s="1">
        <f>IF(RIGHT(B8394)=")",LEN(LEFT(B8394,FIND("(",B8394)-1)),IF(RIGHT(B8394)="]",LEN(LEFT(B8394,FIND("[",B8394)-1)),LEN(B8394)))</f>
        <v>4</v>
      </c>
    </row>
    <row r="8395" spans="2:10" x14ac:dyDescent="0.2">
      <c r="B8395" s="1" t="s">
        <v>6178</v>
      </c>
      <c r="C8395" s="1" t="str">
        <f>IF(RIGHT(B8395)=")",LEFT(PHONETIC(B8395),FIND("(",PHONETIC(B8395),1)-1),IF(RIGHT(B8395)="]",LEFT(PHONETIC(B8395),FIND("[",PHONETIC(B8395),1)-1),PHONETIC(B8395)))</f>
        <v>ひゅうがし</v>
      </c>
      <c r="D8395" s="1" t="str">
        <f>MID(C8395,1,1)</f>
        <v>ひ</v>
      </c>
      <c r="E8395" s="1" t="s">
        <v>438</v>
      </c>
      <c r="F8395" s="1" t="s">
        <v>6164</v>
      </c>
      <c r="G8395" s="1" t="s">
        <v>5897</v>
      </c>
      <c r="H8395" s="1" t="s">
        <v>6085</v>
      </c>
      <c r="J8395" s="1">
        <f>IF(RIGHT(B8395)=")",LEN(LEFT(B8395,FIND("(",B8395)-1)),IF(RIGHT(B8395)="]",LEN(LEFT(B8395,FIND("[",B8395)-1)),LEN(B8395)))</f>
        <v>3</v>
      </c>
    </row>
    <row r="8396" spans="2:10" x14ac:dyDescent="0.2">
      <c r="B8396" s="1" t="s">
        <v>6624</v>
      </c>
      <c r="C8396" s="1" t="str">
        <f>IF(RIGHT(B8396)=")",LEFT(PHONETIC(B8396),FIND("(",PHONETIC(B8396),1)-1),IF(RIGHT(B8396)="]",LEFT(PHONETIC(B8396),FIND("[",PHONETIC(B8396),1)-1),PHONETIC(B8396)))</f>
        <v>ひゅうがしょうない</v>
      </c>
      <c r="D8396" s="1" t="str">
        <f>MID(C8396,1,1)</f>
        <v>ひ</v>
      </c>
      <c r="E8396" s="1" t="s">
        <v>6625</v>
      </c>
      <c r="F8396" s="1" t="s">
        <v>6164</v>
      </c>
      <c r="G8396" s="1" t="s">
        <v>5897</v>
      </c>
      <c r="H8396" s="1" t="s">
        <v>6626</v>
      </c>
      <c r="J8396" s="1">
        <f>IF(RIGHT(B8396)=")",LEN(LEFT(B8396,FIND("(",B8396)-1)),IF(RIGHT(B8396)="]",LEN(LEFT(B8396,FIND("[",B8396)-1)),LEN(B8396)))</f>
        <v>4</v>
      </c>
    </row>
    <row r="8397" spans="2:10" x14ac:dyDescent="0.2">
      <c r="B8397" s="1" t="s">
        <v>6187</v>
      </c>
      <c r="C8397" s="1" t="str">
        <f>IF(RIGHT(B8397)=")",LEFT(PHONETIC(B8397),FIND("(",PHONETIC(B8397),1)-1),IF(RIGHT(B8397)="]",LEFT(PHONETIC(B8397),FIND("[",PHONETIC(B8397),1)-1),PHONETIC(B8397)))</f>
        <v>ひゅうがしんとみ</v>
      </c>
      <c r="D8397" s="1" t="str">
        <f>MID(C8397,1,1)</f>
        <v>ひ</v>
      </c>
      <c r="E8397" s="1" t="s">
        <v>6188</v>
      </c>
      <c r="F8397" s="1" t="s">
        <v>6164</v>
      </c>
      <c r="G8397" s="1" t="s">
        <v>5897</v>
      </c>
      <c r="H8397" s="1" t="s">
        <v>6085</v>
      </c>
      <c r="J8397" s="1">
        <f>IF(RIGHT(B8397)=")",LEN(LEFT(B8397,FIND("(",B8397)-1)),IF(RIGHT(B8397)="]",LEN(LEFT(B8397,FIND("[",B8397)-1)),LEN(B8397)))</f>
        <v>4</v>
      </c>
    </row>
    <row r="8398" spans="2:10" x14ac:dyDescent="0.2">
      <c r="B8398" s="1" t="s">
        <v>6190</v>
      </c>
      <c r="C8398" s="1" t="str">
        <f>IF(RIGHT(B8398)=")",LEFT(PHONETIC(B8398),FIND("(",PHONETIC(B8398),1)-1),IF(RIGHT(B8398)="]",LEFT(PHONETIC(B8398),FIND("[",PHONETIC(B8398),1)-1),PHONETIC(B8398)))</f>
        <v>ひゅうがすみよし</v>
      </c>
      <c r="D8398" s="1" t="str">
        <f>MID(C8398,1,1)</f>
        <v>ひ</v>
      </c>
      <c r="E8398" s="1" t="s">
        <v>6191</v>
      </c>
      <c r="F8398" s="1" t="s">
        <v>6164</v>
      </c>
      <c r="G8398" s="1" t="s">
        <v>5897</v>
      </c>
      <c r="H8398" s="1" t="s">
        <v>6085</v>
      </c>
      <c r="J8398" s="1">
        <f>IF(RIGHT(B8398)=")",LEN(LEFT(B8398,FIND("(",B8398)-1)),IF(RIGHT(B8398)="]",LEN(LEFT(B8398,FIND("[",B8398)-1)),LEN(B8398)))</f>
        <v>4</v>
      </c>
    </row>
    <row r="8399" spans="2:10" x14ac:dyDescent="0.2">
      <c r="B8399" s="1" t="s">
        <v>6166</v>
      </c>
      <c r="C8399" s="1" t="str">
        <f>IF(RIGHT(B8399)=")",LEFT(PHONETIC(B8399),FIND("(",PHONETIC(B8399),1)-1),IF(RIGHT(B8399)="]",LEFT(PHONETIC(B8399),FIND("[",PHONETIC(B8399),1)-1),PHONETIC(B8399)))</f>
        <v>ひゅうがながい</v>
      </c>
      <c r="D8399" s="1" t="str">
        <f>MID(C8399,1,1)</f>
        <v>ひ</v>
      </c>
      <c r="E8399" s="1" t="s">
        <v>6167</v>
      </c>
      <c r="F8399" s="1" t="s">
        <v>6164</v>
      </c>
      <c r="G8399" s="1" t="s">
        <v>5897</v>
      </c>
      <c r="H8399" s="1" t="s">
        <v>6085</v>
      </c>
      <c r="J8399" s="1">
        <f>IF(RIGHT(B8399)=")",LEN(LEFT(B8399,FIND("(",B8399)-1)),IF(RIGHT(B8399)="]",LEN(LEFT(B8399,FIND("[",B8399)-1)),LEN(B8399)))</f>
        <v>4</v>
      </c>
    </row>
    <row r="8400" spans="2:10" x14ac:dyDescent="0.2">
      <c r="B8400" s="1" t="s">
        <v>6633</v>
      </c>
      <c r="C8400" s="1" t="str">
        <f>IF(RIGHT(B8400)=")",LEFT(PHONETIC(B8400),FIND("(",PHONETIC(B8400),1)-1),IF(RIGHT(B8400)="]",LEFT(PHONETIC(B8400),FIND("[",PHONETIC(B8400),1)-1),PHONETIC(B8400)))</f>
        <v>ひゅうがまえだ</v>
      </c>
      <c r="D8400" s="1" t="str">
        <f>MID(C8400,1,1)</f>
        <v>ひ</v>
      </c>
      <c r="E8400" s="1" t="s">
        <v>6634</v>
      </c>
      <c r="F8400" s="1" t="s">
        <v>6164</v>
      </c>
      <c r="G8400" s="1" t="s">
        <v>5897</v>
      </c>
      <c r="H8400" s="1" t="s">
        <v>6626</v>
      </c>
      <c r="J8400" s="1">
        <f>IF(RIGHT(B8400)=")",LEN(LEFT(B8400,FIND("(",B8400)-1)),IF(RIGHT(B8400)="]",LEN(LEFT(B8400,FIND("[",B8400)-1)),LEN(B8400)))</f>
        <v>4</v>
      </c>
    </row>
    <row r="8401" spans="2:10" hidden="1" x14ac:dyDescent="0.2">
      <c r="B8401" s="1" t="s">
        <v>15134</v>
      </c>
      <c r="C8401" s="1" t="str">
        <f>IF(RIGHT(B8401)=")",LEFT(PHONETIC(B8401),FIND("(",PHONETIC(B8401),1)-1),IF(RIGHT(B8401)="]",LEFT(PHONETIC(B8401),FIND("[",PHONETIC(B8401),1)-1),PHONETIC(B8401)))</f>
        <v>ひゅうがやと</v>
      </c>
      <c r="D8401" s="1" t="str">
        <f>MID(C8401,1,1)</f>
        <v>ひ</v>
      </c>
      <c r="E8401" s="1" t="s">
        <v>15135</v>
      </c>
      <c r="F8401" s="1" t="s">
        <v>6164</v>
      </c>
      <c r="G8401" s="1" t="s">
        <v>15121</v>
      </c>
      <c r="I8401" s="1" t="s">
        <v>14373</v>
      </c>
      <c r="J8401" s="1">
        <f>IF(RIGHT(B8401)=")",LEN(LEFT(B8401,FIND("(",B8401)-1)),IF(RIGHT(B8401)="]",LEN(LEFT(B8401,FIND("[",B8401)-1)),LEN(B8401)))</f>
        <v>4</v>
      </c>
    </row>
    <row r="8402" spans="2:10" x14ac:dyDescent="0.2">
      <c r="B8402" s="1" t="s">
        <v>6578</v>
      </c>
      <c r="C8402" s="1" t="str">
        <f>IF(RIGHT(B8402)=")",LEFT(PHONETIC(B8402),FIND("(",PHONETIC(B8402),1)-1),IF(RIGHT(B8402)="]",LEFT(PHONETIC(B8402),FIND("[",PHONETIC(B8402),1)-1),PHONETIC(B8402)))</f>
        <v>ひょうきやま</v>
      </c>
      <c r="D8402" s="1" t="str">
        <f>MID(C8402,1,1)</f>
        <v>ひ</v>
      </c>
      <c r="E8402" s="1" t="s">
        <v>1873</v>
      </c>
      <c r="F8402" s="1" t="s">
        <v>6006</v>
      </c>
      <c r="G8402" s="1" t="s">
        <v>5897</v>
      </c>
      <c r="H8402" s="1" t="s">
        <v>6547</v>
      </c>
      <c r="J8402" s="1">
        <f>IF(RIGHT(B8402)=")",LEN(LEFT(B8402,FIND("(",B8402)-1)),IF(RIGHT(B8402)="]",LEN(LEFT(B8402,FIND("[",B8402)-1)),LEN(B8402)))</f>
        <v>3</v>
      </c>
    </row>
    <row r="8403" spans="2:10" x14ac:dyDescent="0.2">
      <c r="B8403" s="1" t="s">
        <v>4263</v>
      </c>
      <c r="C8403" s="1" t="str">
        <f>IF(RIGHT(B8403)=")",LEFT(PHONETIC(B8403),FIND("(",PHONETIC(B8403),1)-1),IF(RIGHT(B8403)="]",LEFT(PHONETIC(B8403),FIND("[",PHONETIC(B8403),1)-1),PHONETIC(B8403)))</f>
        <v>ひょうご</v>
      </c>
      <c r="D8403" s="1" t="str">
        <f>MID(C8403,1,1)</f>
        <v>ひ</v>
      </c>
      <c r="E8403" s="1" t="s">
        <v>161</v>
      </c>
      <c r="F8403" s="1" t="s">
        <v>4189</v>
      </c>
      <c r="G8403" s="1" t="s">
        <v>3385</v>
      </c>
      <c r="H8403" s="1" t="s">
        <v>4264</v>
      </c>
      <c r="J8403" s="1">
        <f>IF(RIGHT(B8403)=")",LEN(LEFT(B8403,FIND("(",B8403)-1)),IF(RIGHT(B8403)="]",LEN(LEFT(B8403,FIND("[",B8403)-1)),LEN(B8403)))</f>
        <v>2</v>
      </c>
    </row>
    <row r="8404" spans="2:10" x14ac:dyDescent="0.2">
      <c r="B8404" s="1" t="s">
        <v>8120</v>
      </c>
      <c r="C8404" s="1" t="str">
        <f>IF(RIGHT(B8404)=")",LEFT(PHONETIC(B8404),FIND("(",PHONETIC(B8404),1)-1),IF(RIGHT(B8404)="]",LEFT(PHONETIC(B8404),FIND("[",PHONETIC(B8404),1)-1),PHONETIC(B8404)))</f>
        <v>ひょうたんやま</v>
      </c>
      <c r="D8404" s="1" t="str">
        <f>MID(C8404,1,1)</f>
        <v>ひ</v>
      </c>
      <c r="E8404" s="1" t="s">
        <v>8121</v>
      </c>
      <c r="F8404" s="1" t="s">
        <v>3405</v>
      </c>
      <c r="G8404" s="1" t="s">
        <v>7882</v>
      </c>
      <c r="H8404" s="1" t="s">
        <v>8111</v>
      </c>
      <c r="J8404" s="1">
        <f>IF(RIGHT(B8404)=")",LEN(LEFT(B8404,FIND("(",B8404)-1)),IF(RIGHT(B8404)="]",LEN(LEFT(B8404,FIND("[",B8404)-1)),LEN(B8404)))</f>
        <v>3</v>
      </c>
    </row>
    <row r="8405" spans="2:10" x14ac:dyDescent="0.2">
      <c r="B8405" s="1" t="s">
        <v>8532</v>
      </c>
      <c r="C8405" s="1" t="str">
        <f>IF(RIGHT(B8405)=")",LEFT(PHONETIC(B8405),FIND("(",PHONETIC(B8405),1)-1),IF(RIGHT(B8405)="]",LEFT(PHONETIC(B8405),FIND("[",PHONETIC(B8405),1)-1),PHONETIC(B8405)))</f>
        <v>ひょうたんやま</v>
      </c>
      <c r="D8405" s="1" t="str">
        <f>MID(C8405,1,1)</f>
        <v>ひ</v>
      </c>
      <c r="E8405" s="1" t="s">
        <v>8121</v>
      </c>
      <c r="F8405" s="1" t="s">
        <v>4173</v>
      </c>
      <c r="G8405" s="1" t="s">
        <v>8262</v>
      </c>
      <c r="H8405" s="1" t="s">
        <v>4566</v>
      </c>
      <c r="J8405" s="1">
        <f>IF(RIGHT(B8405)=")",LEN(LEFT(B8405,FIND("(",B8405)-1)),IF(RIGHT(B8405)="]",LEN(LEFT(B8405,FIND("[",B8405)-1)),LEN(B8405)))</f>
        <v>3</v>
      </c>
    </row>
    <row r="8406" spans="2:10" x14ac:dyDescent="0.2">
      <c r="B8406" s="1" t="s">
        <v>7602</v>
      </c>
      <c r="C8406" s="1" t="str">
        <f>IF(RIGHT(B8406)=")",LEFT(PHONETIC(B8406),FIND("(",PHONETIC(B8406),1)-1),IF(RIGHT(B8406)="]",LEFT(PHONETIC(B8406),FIND("[",PHONETIC(B8406),1)-1),PHONETIC(B8406)))</f>
        <v>びょうぶがうら</v>
      </c>
      <c r="D8406" s="1" t="str">
        <f>MID(C8406,1,1)</f>
        <v>び</v>
      </c>
      <c r="E8406" s="1" t="s">
        <v>7603</v>
      </c>
      <c r="F8406" s="1" t="s">
        <v>1987</v>
      </c>
      <c r="G8406" s="1" t="s">
        <v>7555</v>
      </c>
      <c r="H8406" s="1" t="s">
        <v>7118</v>
      </c>
      <c r="J8406" s="1">
        <f>IF(RIGHT(B8406)=")",LEN(LEFT(B8406,FIND("(",B8406)-1)),IF(RIGHT(B8406)="]",LEN(LEFT(B8406,FIND("[",B8406)-1)),LEN(B8406)))</f>
        <v>3</v>
      </c>
    </row>
    <row r="8407" spans="2:10" x14ac:dyDescent="0.2">
      <c r="B8407" s="1" t="s">
        <v>7438</v>
      </c>
      <c r="C8407" s="1" t="str">
        <f>IF(RIGHT(B8407)=")",LEFT(PHONETIC(B8407),FIND("(",PHONETIC(B8407),1)-1),IF(RIGHT(B8407)="]",LEFT(PHONETIC(B8407),FIND("[",PHONETIC(B8407),1)-1),PHONETIC(B8407)))</f>
        <v>ひよし</v>
      </c>
      <c r="D8407" s="1" t="str">
        <f>MID(C8407,1,1)</f>
        <v>ひ</v>
      </c>
      <c r="E8407" s="1" t="s">
        <v>255</v>
      </c>
      <c r="F8407" s="1" t="s">
        <v>1987</v>
      </c>
      <c r="G8407" s="1" t="s">
        <v>7421</v>
      </c>
      <c r="H8407" s="1" t="s">
        <v>7422</v>
      </c>
      <c r="J8407" s="1">
        <f>IF(RIGHT(B8407)=")",LEN(LEFT(B8407,FIND("(",B8407)-1)),IF(RIGHT(B8407)="]",LEN(LEFT(B8407,FIND("[",B8407)-1)),LEN(B8407)))</f>
        <v>2</v>
      </c>
    </row>
    <row r="8408" spans="2:10" x14ac:dyDescent="0.2">
      <c r="B8408" s="1" t="s">
        <v>4452</v>
      </c>
      <c r="C8408" s="1" t="str">
        <f>IF(RIGHT(B8408)=")",LEFT(PHONETIC(B8408),FIND("(",PHONETIC(B8408),1)-1),IF(RIGHT(B8408)="]",LEFT(PHONETIC(B8408),FIND("[",PHONETIC(B8408),1)-1),PHONETIC(B8408)))</f>
        <v>ひよし</v>
      </c>
      <c r="D8408" s="1" t="str">
        <f>MID(C8408,1,1)</f>
        <v>ひ</v>
      </c>
      <c r="E8408" s="1" t="s">
        <v>255</v>
      </c>
      <c r="F8408" s="1" t="s">
        <v>3820</v>
      </c>
      <c r="G8408" s="1" t="s">
        <v>3385</v>
      </c>
      <c r="H8408" s="1" t="s">
        <v>4434</v>
      </c>
      <c r="J8408" s="1">
        <f>IF(RIGHT(B8408)=")",LEN(LEFT(B8408,FIND("(",B8408)-1)),IF(RIGHT(B8408)="]",LEN(LEFT(B8408,FIND("[",B8408)-1)),LEN(B8408)))</f>
        <v>2</v>
      </c>
    </row>
    <row r="8409" spans="2:10" x14ac:dyDescent="0.2">
      <c r="B8409" s="1" t="s">
        <v>11216</v>
      </c>
      <c r="C8409" s="1" t="str">
        <f>IF(RIGHT(B8409)=")",LEFT(PHONETIC(B8409),FIND("(",PHONETIC(B8409),1)-1),IF(RIGHT(B8409)="]",LEFT(PHONETIC(B8409),FIND("[",PHONETIC(B8409),1)-1),PHONETIC(B8409)))</f>
        <v>ひよしちょう</v>
      </c>
      <c r="D8409" s="1" t="str">
        <f>MID(C8409,1,1)</f>
        <v>ひ</v>
      </c>
      <c r="E8409" s="1" t="s">
        <v>7528</v>
      </c>
      <c r="F8409" s="1" t="s">
        <v>2010</v>
      </c>
      <c r="G8409" s="1" t="s">
        <v>11215</v>
      </c>
      <c r="J8409" s="1">
        <f>IF(RIGHT(B8409)=")",LEN(LEFT(B8409,FIND("(",B8409)-1)),IF(RIGHT(B8409)="]",LEN(LEFT(B8409,FIND("[",B8409)-1)),LEN(B8409)))</f>
        <v>3</v>
      </c>
    </row>
    <row r="8410" spans="2:10" x14ac:dyDescent="0.2">
      <c r="B8410" s="1" t="s">
        <v>10571</v>
      </c>
      <c r="C8410" s="1" t="str">
        <f>IF(RIGHT(B8410)=")",LEFT(PHONETIC(B8410),FIND("(",PHONETIC(B8410),1)-1),IF(RIGHT(B8410)="]",LEFT(PHONETIC(B8410),FIND("[",PHONETIC(B8410),1)-1),PHONETIC(B8410)))</f>
        <v>ひよしほんちょう</v>
      </c>
      <c r="D8410" s="1" t="str">
        <f>MID(C8410,1,1)</f>
        <v>ひ</v>
      </c>
      <c r="E8410" s="1" t="s">
        <v>10572</v>
      </c>
      <c r="F8410" s="1" t="s">
        <v>1987</v>
      </c>
      <c r="G8410" s="1" t="s">
        <v>10090</v>
      </c>
      <c r="H8410" s="1" t="s">
        <v>10565</v>
      </c>
      <c r="J8410" s="1">
        <f>IF(RIGHT(B8410)=")",LEN(LEFT(B8410,FIND("(",B8410)-1)),IF(RIGHT(B8410)="]",LEN(LEFT(B8410,FIND("[",B8410)-1)),LEN(B8410)))</f>
        <v>4</v>
      </c>
    </row>
    <row r="8411" spans="2:10" x14ac:dyDescent="0.2">
      <c r="B8411" s="1" t="s">
        <v>12255</v>
      </c>
      <c r="C8411" s="1" t="str">
        <f>IF(RIGHT(B8411)=")",LEFT(PHONETIC(B8411),FIND("(",PHONETIC(B8411),1)-1),IF(RIGHT(B8411)="]",LEFT(PHONETIC(B8411),FIND("[",PHONETIC(B8411),1)-1),PHONETIC(B8411)))</f>
        <v>ひよどりごえ</v>
      </c>
      <c r="D8411" s="1" t="str">
        <f>MID(C8411,1,1)</f>
        <v>ひ</v>
      </c>
      <c r="E8411" s="1" t="s">
        <v>12256</v>
      </c>
      <c r="F8411" s="1" t="s">
        <v>4189</v>
      </c>
      <c r="G8411" s="1" t="s">
        <v>12251</v>
      </c>
      <c r="H8411" s="1" t="s">
        <v>12252</v>
      </c>
      <c r="J8411" s="1">
        <f>IF(RIGHT(B8411)=")",LEN(LEFT(B8411,FIND("(",B8411)-1)),IF(RIGHT(B8411)="]",LEN(LEFT(B8411,FIND("[",B8411)-1)),LEN(B8411)))</f>
        <v>2</v>
      </c>
    </row>
    <row r="8412" spans="2:10" x14ac:dyDescent="0.2">
      <c r="B8412" s="1" t="s">
        <v>11382</v>
      </c>
      <c r="C8412" s="1" t="str">
        <f>IF(RIGHT(B8412)=")",LEFT(PHONETIC(B8412),FIND("(",PHONETIC(B8412),1)-1),IF(RIGHT(B8412)="]",LEFT(PHONETIC(B8412),FIND("[",PHONETIC(B8412),1)-1),PHONETIC(B8412)))</f>
        <v>ひら</v>
      </c>
      <c r="D8412" s="1" t="str">
        <f>MID(C8412,1,1)</f>
        <v>ひ</v>
      </c>
      <c r="E8412" s="1" t="s">
        <v>1940</v>
      </c>
      <c r="F8412" s="1" t="s">
        <v>3405</v>
      </c>
      <c r="G8412" s="1" t="s">
        <v>11379</v>
      </c>
      <c r="H8412" s="1" t="s">
        <v>11380</v>
      </c>
      <c r="J8412" s="1">
        <f>IF(RIGHT(B8412)=")",LEN(LEFT(B8412,FIND("(",B8412)-1)),IF(RIGHT(B8412)="]",LEN(LEFT(B8412,FIND("[",B8412)-1)),LEN(B8412)))</f>
        <v>2</v>
      </c>
    </row>
    <row r="8413" spans="2:10" x14ac:dyDescent="0.2">
      <c r="B8413" s="1" t="s">
        <v>4222</v>
      </c>
      <c r="C8413" s="1" t="str">
        <f>IF(RIGHT(B8413)=")",LEFT(PHONETIC(B8413),FIND("(",PHONETIC(B8413),1)-1),IF(RIGHT(B8413)="]",LEFT(PHONETIC(B8413),FIND("[",PHONETIC(B8413),1)-1),PHONETIC(B8413)))</f>
        <v>ひら</v>
      </c>
      <c r="D8413" s="1" t="str">
        <f>MID(C8413,1,1)</f>
        <v>ひ</v>
      </c>
      <c r="E8413" s="1" t="s">
        <v>1940</v>
      </c>
      <c r="F8413" s="1" t="s">
        <v>3600</v>
      </c>
      <c r="G8413" s="1" t="s">
        <v>3385</v>
      </c>
      <c r="H8413" s="1" t="s">
        <v>4211</v>
      </c>
      <c r="J8413" s="1">
        <f>IF(RIGHT(B8413)=")",LEN(LEFT(B8413,FIND("(",B8413)-1)),IF(RIGHT(B8413)="]",LEN(LEFT(B8413,FIND("[",B8413)-1)),LEN(B8413)))</f>
        <v>2</v>
      </c>
    </row>
    <row r="8414" spans="2:10" x14ac:dyDescent="0.2">
      <c r="B8414" s="1" t="s">
        <v>12942</v>
      </c>
      <c r="C8414" s="1" t="str">
        <f>IF(RIGHT(B8414)=")",LEFT(PHONETIC(B8414),FIND("(",PHONETIC(B8414),1)-1),IF(RIGHT(B8414)="]",LEFT(PHONETIC(B8414),FIND("[",PHONETIC(B8414),1)-1),PHONETIC(B8414)))</f>
        <v>ひらい</v>
      </c>
      <c r="D8414" s="1" t="str">
        <f>MID(C8414,1,1)</f>
        <v>ひ</v>
      </c>
      <c r="E8414" s="1" t="s">
        <v>178</v>
      </c>
      <c r="F8414" s="1" t="s">
        <v>5772</v>
      </c>
      <c r="G8414" s="1" t="s">
        <v>12907</v>
      </c>
      <c r="H8414" s="1" t="s">
        <v>12936</v>
      </c>
      <c r="J8414" s="1">
        <f>IF(RIGHT(B8414)=")",LEN(LEFT(B8414,FIND("(",B8414)-1)),IF(RIGHT(B8414)="]",LEN(LEFT(B8414,FIND("[",B8414)-1)),LEN(B8414)))</f>
        <v>2</v>
      </c>
    </row>
    <row r="8415" spans="2:10" x14ac:dyDescent="0.2">
      <c r="B8415" s="1" t="s">
        <v>2309</v>
      </c>
      <c r="C8415" s="1" t="str">
        <f>IF(RIGHT(B8415)=")",LEFT(PHONETIC(B8415),FIND("(",PHONETIC(B8415),1)-1),IF(RIGHT(B8415)="]",LEFT(PHONETIC(B8415),FIND("[",PHONETIC(B8415),1)-1),PHONETIC(B8415)))</f>
        <v>ひらい</v>
      </c>
      <c r="D8415" s="1" t="str">
        <f>MID(C8415,1,1)</f>
        <v>ひ</v>
      </c>
      <c r="E8415" s="1" t="s">
        <v>178</v>
      </c>
      <c r="F8415" s="1" t="s">
        <v>1982</v>
      </c>
      <c r="G8415" s="1" t="s">
        <v>832</v>
      </c>
      <c r="H8415" s="1" t="s">
        <v>2302</v>
      </c>
      <c r="J8415" s="1">
        <f>IF(RIGHT(B8415)=")",LEN(LEFT(B8415,FIND("(",B8415)-1)),IF(RIGHT(B8415)="]",LEN(LEFT(B8415,FIND("[",B8415)-1)),LEN(B8415)))</f>
        <v>2</v>
      </c>
    </row>
    <row r="8416" spans="2:10" x14ac:dyDescent="0.2">
      <c r="B8416" s="1" t="s">
        <v>13887</v>
      </c>
      <c r="C8416" s="1" t="str">
        <f>IF(RIGHT(B8416)=")",LEFT(PHONETIC(B8416),FIND("(",PHONETIC(B8416),1)-1),IF(RIGHT(B8416)="]",LEFT(PHONETIC(B8416),FIND("[",PHONETIC(B8416),1)-1),PHONETIC(B8416)))</f>
        <v>ひらいし</v>
      </c>
      <c r="D8416" s="1" t="str">
        <f>MID(C8416,1,1)</f>
        <v>ひ</v>
      </c>
      <c r="E8416" s="1" t="s">
        <v>13888</v>
      </c>
      <c r="F8416" s="1" t="s">
        <v>1855</v>
      </c>
      <c r="G8416" s="1" t="s">
        <v>13877</v>
      </c>
      <c r="J8416" s="1">
        <f>IF(RIGHT(B8416)=")",LEN(LEFT(B8416,FIND("(",B8416)-1)),IF(RIGHT(B8416)="]",LEN(LEFT(B8416,FIND("[",B8416)-1)),LEN(B8416)))</f>
        <v>2</v>
      </c>
    </row>
    <row r="8417" spans="2:10" hidden="1" x14ac:dyDescent="0.2">
      <c r="B8417" s="1" t="s">
        <v>1202</v>
      </c>
      <c r="C8417" s="1" t="str">
        <f>IF(RIGHT(B8417)=")",LEFT(PHONETIC(B8417),FIND("(",PHONETIC(B8417),1)-1),IF(RIGHT(B8417)="]",LEFT(PHONETIC(B8417),FIND("[",PHONETIC(B8417),1)-1),PHONETIC(B8417)))</f>
        <v>ひらいし</v>
      </c>
      <c r="D8417" s="1" t="str">
        <f>MID(C8417,1,1)</f>
        <v>ひ</v>
      </c>
      <c r="E8417" s="1" t="s">
        <v>286</v>
      </c>
      <c r="F8417" s="1" t="s">
        <v>846</v>
      </c>
      <c r="G8417" s="1" t="s">
        <v>832</v>
      </c>
      <c r="H8417" s="1" t="s">
        <v>1182</v>
      </c>
      <c r="I8417" s="1" t="s">
        <v>36</v>
      </c>
      <c r="J8417" s="1">
        <f>IF(RIGHT(B8417)=")",LEN(LEFT(B8417,FIND("(",B8417)-1)),IF(RIGHT(B8417)="]",LEN(LEFT(B8417,FIND("[",B8417)-1)),LEN(B8417)))</f>
        <v>2</v>
      </c>
    </row>
    <row r="8418" spans="2:10" x14ac:dyDescent="0.2">
      <c r="B8418" s="1" t="s">
        <v>13889</v>
      </c>
      <c r="C8418" s="1" t="str">
        <f>IF(RIGHT(B8418)=")",LEFT(PHONETIC(B8418),FIND("(",PHONETIC(B8418),1)-1),IF(RIGHT(B8418)="]",LEFT(PHONETIC(B8418),FIND("[",PHONETIC(B8418),1)-1),PHONETIC(B8418)))</f>
        <v>ひらいしちゅうおうしょうがっこうまえ</v>
      </c>
      <c r="D8418" s="1" t="str">
        <f>MID(C8418,1,1)</f>
        <v>ひ</v>
      </c>
      <c r="E8418" s="1" t="s">
        <v>13890</v>
      </c>
      <c r="F8418" s="1" t="s">
        <v>1855</v>
      </c>
      <c r="G8418" s="1" t="s">
        <v>13877</v>
      </c>
      <c r="J8418" s="1">
        <f>IF(RIGHT(B8418)=")",LEN(LEFT(B8418,FIND("(",B8418)-1)),IF(RIGHT(B8418)="]",LEN(LEFT(B8418,FIND("[",B8418)-1)),LEN(B8418)))</f>
        <v>8</v>
      </c>
    </row>
    <row r="8419" spans="2:10" x14ac:dyDescent="0.2">
      <c r="B8419" s="1" t="s">
        <v>1952</v>
      </c>
      <c r="C8419" s="1" t="str">
        <f>IF(RIGHT(B8419)=")",LEFT(PHONETIC(B8419),FIND("(",PHONETIC(B8419),1)-1),IF(RIGHT(B8419)="]",LEFT(PHONETIC(B8419),FIND("[",PHONETIC(B8419),1)-1),PHONETIC(B8419)))</f>
        <v>ひらいずみ</v>
      </c>
      <c r="D8419" s="1" t="str">
        <f>MID(C8419,1,1)</f>
        <v>ひ</v>
      </c>
      <c r="E8419" s="1" t="s">
        <v>1528</v>
      </c>
      <c r="F8419" s="1" t="s">
        <v>1084</v>
      </c>
      <c r="G8419" s="1" t="s">
        <v>832</v>
      </c>
      <c r="H8419" s="1" t="s">
        <v>1856</v>
      </c>
      <c r="J8419" s="1">
        <f>IF(RIGHT(B8419)=")",LEN(LEFT(B8419,FIND("(",B8419)-1)),IF(RIGHT(B8419)="]",LEN(LEFT(B8419,FIND("[",B8419)-1)),LEN(B8419)))</f>
        <v>2</v>
      </c>
    </row>
    <row r="8420" spans="2:10" x14ac:dyDescent="0.2">
      <c r="B8420" s="1" t="s">
        <v>10079</v>
      </c>
      <c r="C8420" s="1" t="str">
        <f>IF(RIGHT(B8420)=")",LEFT(PHONETIC(B8420),FIND("(",PHONETIC(B8420),1)-1),IF(RIGHT(B8420)="]",LEFT(PHONETIC(B8420),FIND("[",PHONETIC(B8420),1)-1),PHONETIC(B8420)))</f>
        <v>ひらいそ</v>
      </c>
      <c r="D8420" s="1" t="str">
        <f>MID(C8420,1,1)</f>
        <v>ひ</v>
      </c>
      <c r="E8420" s="1" t="s">
        <v>1565</v>
      </c>
      <c r="F8420" s="1" t="s">
        <v>2459</v>
      </c>
      <c r="G8420" s="1" t="s">
        <v>10075</v>
      </c>
      <c r="J8420" s="1">
        <f>IF(RIGHT(B8420)=")",LEN(LEFT(B8420,FIND("(",B8420)-1)),IF(RIGHT(B8420)="]",LEN(LEFT(B8420,FIND("[",B8420)-1)),LEN(B8420)))</f>
        <v>2</v>
      </c>
    </row>
    <row r="8421" spans="2:10" hidden="1" x14ac:dyDescent="0.2">
      <c r="B8421" s="1" t="s">
        <v>14600</v>
      </c>
      <c r="C8421" s="1" t="str">
        <f>IF(RIGHT(B8421)=")",LEFT(PHONETIC(B8421),FIND("(",PHONETIC(B8421),1)-1),IF(RIGHT(B8421)="]",LEFT(PHONETIC(B8421),FIND("[",PHONETIC(B8421),1)-1),PHONETIC(B8421)))</f>
        <v>ひらいと</v>
      </c>
      <c r="D8421" s="1" t="str">
        <f>MID(C8421,1,1)</f>
        <v>ひ</v>
      </c>
      <c r="E8421" s="1" t="s">
        <v>1565</v>
      </c>
      <c r="F8421" s="1" t="s">
        <v>11</v>
      </c>
      <c r="G8421" s="1" t="s">
        <v>14336</v>
      </c>
      <c r="H8421" s="1" t="s">
        <v>14583</v>
      </c>
      <c r="I8421" s="1" t="s">
        <v>14373</v>
      </c>
      <c r="J8421" s="1">
        <f>IF(RIGHT(B8421)=")",LEN(LEFT(B8421,FIND("(",B8421)-1)),IF(RIGHT(B8421)="]",LEN(LEFT(B8421,FIND("[",B8421)-1)),LEN(B8421)))</f>
        <v>2</v>
      </c>
    </row>
    <row r="8422" spans="2:10" x14ac:dyDescent="0.2">
      <c r="B8422" s="1" t="s">
        <v>3387</v>
      </c>
      <c r="C8422" s="1" t="str">
        <f>IF(RIGHT(B8422)=")",LEFT(PHONETIC(B8422),FIND("(",PHONETIC(B8422),1)-1),IF(RIGHT(B8422)="]",LEFT(PHONETIC(B8422),FIND("[",PHONETIC(B8422),1)-1),PHONETIC(B8422)))</f>
        <v>ひらいわ</v>
      </c>
      <c r="D8422" s="1" t="str">
        <f>MID(C8422,1,1)</f>
        <v>ひ</v>
      </c>
      <c r="E8422" s="1" t="s">
        <v>1262</v>
      </c>
      <c r="F8422" s="1" t="s">
        <v>1321</v>
      </c>
      <c r="G8422" s="1" t="s">
        <v>3385</v>
      </c>
      <c r="H8422" s="1" t="s">
        <v>3334</v>
      </c>
      <c r="J8422" s="1">
        <f>IF(RIGHT(B8422)=")",LEN(LEFT(B8422,FIND("(",B8422)-1)),IF(RIGHT(B8422)="]",LEN(LEFT(B8422,FIND("[",B8422)-1)),LEN(B8422)))</f>
        <v>2</v>
      </c>
    </row>
    <row r="8423" spans="2:10" x14ac:dyDescent="0.2">
      <c r="B8423" s="1" t="s">
        <v>8533</v>
      </c>
      <c r="C8423" s="1" t="str">
        <f>IF(RIGHT(B8423)=")",LEFT(PHONETIC(B8423),FIND("(",PHONETIC(B8423),1)-1),IF(RIGHT(B8423)="]",LEFT(PHONETIC(B8423),FIND("[",PHONETIC(B8423),1)-1),PHONETIC(B8423)))</f>
        <v>ひらおか</v>
      </c>
      <c r="D8423" s="1" t="str">
        <f>MID(C8423,1,1)</f>
        <v>ひ</v>
      </c>
      <c r="E8423" s="1" t="s">
        <v>2451</v>
      </c>
      <c r="F8423" s="1" t="s">
        <v>4173</v>
      </c>
      <c r="G8423" s="1" t="s">
        <v>8262</v>
      </c>
      <c r="H8423" s="1" t="s">
        <v>4566</v>
      </c>
      <c r="J8423" s="1">
        <f>IF(RIGHT(B8423)=")",LEN(LEFT(B8423,FIND("(",B8423)-1)),IF(RIGHT(B8423)="]",LEN(LEFT(B8423,FIND("[",B8423)-1)),LEN(B8423)))</f>
        <v>2</v>
      </c>
    </row>
    <row r="8424" spans="2:10" x14ac:dyDescent="0.2">
      <c r="B8424" s="1" t="s">
        <v>3532</v>
      </c>
      <c r="C8424" s="1" t="str">
        <f>IF(RIGHT(B8424)=")",LEFT(PHONETIC(B8424),FIND("(",PHONETIC(B8424),1)-1),IF(RIGHT(B8424)="]",LEFT(PHONETIC(B8424),FIND("[",PHONETIC(B8424),1)-1),PHONETIC(B8424)))</f>
        <v>ひらおか</v>
      </c>
      <c r="D8424" s="1" t="str">
        <f>MID(C8424,1,1)</f>
        <v>ひ</v>
      </c>
      <c r="E8424" s="1" t="s">
        <v>2451</v>
      </c>
      <c r="F8424" s="1" t="s">
        <v>2250</v>
      </c>
      <c r="G8424" s="1" t="s">
        <v>3473</v>
      </c>
      <c r="H8424" s="1" t="s">
        <v>3471</v>
      </c>
      <c r="J8424" s="1">
        <f>IF(RIGHT(B8424)=")",LEN(LEFT(B8424,FIND("(",B8424)-1)),IF(RIGHT(B8424)="]",LEN(LEFT(B8424,FIND("[",B8424)-1)),LEN(B8424)))</f>
        <v>2</v>
      </c>
    </row>
    <row r="8425" spans="2:10" x14ac:dyDescent="0.2">
      <c r="B8425" s="1" t="s">
        <v>9419</v>
      </c>
      <c r="C8425" s="1" t="str">
        <f>IF(RIGHT(B8425)=")",LEFT(PHONETIC(B8425),FIND("(",PHONETIC(B8425),1)-1),IF(RIGHT(B8425)="]",LEFT(PHONETIC(B8425),FIND("[",PHONETIC(B8425),1)-1),PHONETIC(B8425)))</f>
        <v>ひらか</v>
      </c>
      <c r="D8425" s="1" t="str">
        <f>MID(C8425,1,1)</f>
        <v>ひ</v>
      </c>
      <c r="E8425" s="1" t="s">
        <v>25</v>
      </c>
      <c r="F8425" s="1" t="s">
        <v>807</v>
      </c>
      <c r="G8425" s="1" t="s">
        <v>9413</v>
      </c>
      <c r="H8425" s="1" t="s">
        <v>9414</v>
      </c>
      <c r="J8425" s="1">
        <f>IF(RIGHT(B8425)=")",LEN(LEFT(B8425,FIND("(",B8425)-1)),IF(RIGHT(B8425)="]",LEN(LEFT(B8425,FIND("[",B8425)-1)),LEN(B8425)))</f>
        <v>2</v>
      </c>
    </row>
    <row r="8426" spans="2:10" x14ac:dyDescent="0.2">
      <c r="B8426" s="1" t="s">
        <v>8853</v>
      </c>
      <c r="C8426" s="1" t="str">
        <f>IF(RIGHT(B8426)=")",LEFT(PHONETIC(B8426),FIND("(",PHONETIC(B8426),1)-1),IF(RIGHT(B8426)="]",LEFT(PHONETIC(B8426),FIND("[",PHONETIC(B8426),1)-1),PHONETIC(B8426)))</f>
        <v>ひらかたこうえん</v>
      </c>
      <c r="D8426" s="1" t="str">
        <f>MID(C8426,1,1)</f>
        <v>ひ</v>
      </c>
      <c r="E8426" s="1" t="s">
        <v>8854</v>
      </c>
      <c r="F8426" s="1" t="s">
        <v>4173</v>
      </c>
      <c r="G8426" s="1" t="s">
        <v>8821</v>
      </c>
      <c r="H8426" s="1" t="s">
        <v>7118</v>
      </c>
      <c r="J8426" s="1">
        <f>IF(RIGHT(B8426)=")",LEN(LEFT(B8426,FIND("(",B8426)-1)),IF(RIGHT(B8426)="]",LEN(LEFT(B8426,FIND("[",B8426)-1)),LEN(B8426)))</f>
        <v>4</v>
      </c>
    </row>
    <row r="8427" spans="2:10" x14ac:dyDescent="0.2">
      <c r="B8427" s="1" t="s">
        <v>8852</v>
      </c>
      <c r="C8427" s="1" t="str">
        <f>IF(RIGHT(B8427)=")",LEFT(PHONETIC(B8427),FIND("(",PHONETIC(B8427),1)-1),IF(RIGHT(B8427)="]",LEFT(PHONETIC(B8427),FIND("[",PHONETIC(B8427),1)-1),PHONETIC(B8427)))</f>
        <v>ひらかたし</v>
      </c>
      <c r="D8427" s="1" t="str">
        <f>MID(C8427,1,1)</f>
        <v>ひ</v>
      </c>
      <c r="E8427" s="1" t="s">
        <v>1030</v>
      </c>
      <c r="F8427" s="1" t="s">
        <v>4173</v>
      </c>
      <c r="G8427" s="1" t="s">
        <v>8821</v>
      </c>
      <c r="H8427" s="1" t="s">
        <v>7118</v>
      </c>
      <c r="J8427" s="1">
        <f>IF(RIGHT(B8427)=")",LEN(LEFT(B8427,FIND("(",B8427)-1)),IF(RIGHT(B8427)="]",LEN(LEFT(B8427,FIND("[",B8427)-1)),LEN(B8427)))</f>
        <v>3</v>
      </c>
    </row>
    <row r="8428" spans="2:10" x14ac:dyDescent="0.2">
      <c r="B8428" s="1" t="s">
        <v>6659</v>
      </c>
      <c r="C8428" s="1" t="str">
        <f>IF(RIGHT(B8428)=")",LEFT(PHONETIC(B8428),FIND("(",PHONETIC(B8428),1)-1),IF(RIGHT(B8428)="]",LEFT(PHONETIC(B8428),FIND("[",PHONETIC(B8428),1)-1),PHONETIC(B8428)))</f>
        <v>ひらかわ</v>
      </c>
      <c r="D8428" s="1" t="str">
        <f>MID(C8428,1,1)</f>
        <v>ひ</v>
      </c>
      <c r="E8428" s="1" t="s">
        <v>771</v>
      </c>
      <c r="F8428" s="1" t="s">
        <v>6006</v>
      </c>
      <c r="G8428" s="1" t="s">
        <v>5897</v>
      </c>
      <c r="H8428" s="1" t="s">
        <v>6649</v>
      </c>
      <c r="J8428" s="1">
        <f>IF(RIGHT(B8428)=")",LEN(LEFT(B8428,FIND("(",B8428)-1)),IF(RIGHT(B8428)="]",LEN(LEFT(B8428,FIND("[",B8428)-1)),LEN(B8428)))</f>
        <v>2</v>
      </c>
    </row>
    <row r="8429" spans="2:10" x14ac:dyDescent="0.2">
      <c r="B8429" s="1" t="s">
        <v>12877</v>
      </c>
      <c r="C8429" s="1" t="str">
        <f>IF(RIGHT(B8429)=")",LEFT(PHONETIC(B8429),FIND("(",PHONETIC(B8429),1)-1),IF(RIGHT(B8429)="]",LEFT(PHONETIC(B8429),FIND("[",PHONETIC(B8429),1)-1),PHONETIC(B8429)))</f>
        <v>ひらぎ</v>
      </c>
      <c r="D8429" s="1" t="str">
        <f>MID(C8429,1,1)</f>
        <v>ひ</v>
      </c>
      <c r="E8429" s="1" t="s">
        <v>178</v>
      </c>
      <c r="F8429" s="1" t="s">
        <v>5545</v>
      </c>
      <c r="G8429" s="1" t="s">
        <v>12835</v>
      </c>
      <c r="H8429" s="1" t="s">
        <v>12865</v>
      </c>
      <c r="J8429" s="1">
        <f>IF(RIGHT(B8429)=")",LEN(LEFT(B8429,FIND("(",B8429)-1)),IF(RIGHT(B8429)="]",LEN(LEFT(B8429,FIND("[",B8429)-1)),LEN(B8429)))</f>
        <v>2</v>
      </c>
    </row>
    <row r="8430" spans="2:10" x14ac:dyDescent="0.2">
      <c r="B8430" s="1" t="s">
        <v>9186</v>
      </c>
      <c r="C8430" s="1" t="str">
        <f>IF(RIGHT(B8430)=")",LEFT(PHONETIC(B8430),FIND("(",PHONETIC(B8430),1)-1),IF(RIGHT(B8430)="]",LEFT(PHONETIC(B8430),FIND("[",PHONETIC(B8430),1)-1),PHONETIC(B8430)))</f>
        <v>ひらき</v>
      </c>
      <c r="D8430" s="1" t="str">
        <f>MID(C8430,1,1)</f>
        <v>ひ</v>
      </c>
      <c r="E8430" s="1" t="s">
        <v>178</v>
      </c>
      <c r="F8430" s="1" t="s">
        <v>5893</v>
      </c>
      <c r="G8430" s="1" t="s">
        <v>9127</v>
      </c>
      <c r="H8430" s="1" t="s">
        <v>9128</v>
      </c>
      <c r="J8430" s="1">
        <f>IF(RIGHT(B8430)=")",LEN(LEFT(B8430,FIND("(",B8430)-1)),IF(RIGHT(B8430)="]",LEN(LEFT(B8430,FIND("[",B8430)-1)),LEN(B8430)))</f>
        <v>1</v>
      </c>
    </row>
    <row r="8431" spans="2:10" x14ac:dyDescent="0.2">
      <c r="B8431" s="1" t="s">
        <v>285</v>
      </c>
      <c r="C8431" s="1" t="str">
        <f>IF(RIGHT(B8431)=")",LEFT(PHONETIC(B8431),FIND("(",PHONETIC(B8431),1)-1),IF(RIGHT(B8431)="]",LEFT(PHONETIC(B8431),FIND("[",PHONETIC(B8431),1)-1),PHONETIC(B8431)))</f>
        <v>ひらぎし</v>
      </c>
      <c r="D8431" s="1" t="str">
        <f>MID(C8431,1,1)</f>
        <v>ひ</v>
      </c>
      <c r="E8431" s="1" t="s">
        <v>286</v>
      </c>
      <c r="F8431" s="1" t="s">
        <v>11</v>
      </c>
      <c r="G8431" s="1" t="s">
        <v>12</v>
      </c>
      <c r="H8431" s="1" t="s">
        <v>282</v>
      </c>
      <c r="J8431" s="1">
        <f>IF(RIGHT(B8431)=")",LEN(LEFT(B8431,FIND("(",B8431)-1)),IF(RIGHT(B8431)="]",LEN(LEFT(B8431,FIND("[",B8431)-1)),LEN(B8431)))</f>
        <v>2</v>
      </c>
    </row>
    <row r="8432" spans="2:10" x14ac:dyDescent="0.2">
      <c r="B8432" s="1" t="s">
        <v>9273</v>
      </c>
      <c r="C8432" s="1" t="str">
        <f>IF(RIGHT(B8432)=")",LEFT(PHONETIC(B8432),FIND("(",PHONETIC(B8432),1)-1),IF(RIGHT(B8432)="]",LEFT(PHONETIC(B8432),FIND("[",PHONETIC(B8432),1)-1),PHONETIC(B8432)))</f>
        <v>ひらぎし</v>
      </c>
      <c r="D8432" s="1" t="str">
        <f>MID(C8432,1,1)</f>
        <v>ひ</v>
      </c>
      <c r="E8432" s="1" t="s">
        <v>286</v>
      </c>
      <c r="F8432" s="1" t="s">
        <v>11</v>
      </c>
      <c r="G8432" s="1" t="s">
        <v>9228</v>
      </c>
      <c r="H8432" s="1" t="s">
        <v>7823</v>
      </c>
      <c r="J8432" s="1">
        <f>IF(RIGHT(B8432)=")",LEN(LEFT(B8432,FIND("(",B8432)-1)),IF(RIGHT(B8432)="]",LEN(LEFT(B8432,FIND("[",B8432)-1)),LEN(B8432)))</f>
        <v>2</v>
      </c>
    </row>
    <row r="8433" spans="2:10" x14ac:dyDescent="0.2">
      <c r="B8433" s="1" t="s">
        <v>1333</v>
      </c>
      <c r="C8433" s="1" t="str">
        <f>IF(RIGHT(B8433)=")",LEFT(PHONETIC(B8433),FIND("(",PHONETIC(B8433),1)-1),IF(RIGHT(B8433)="]",LEFT(PHONETIC(B8433),FIND("[",PHONETIC(B8433),1)-1),PHONETIC(B8433)))</f>
        <v>ひらきだ</v>
      </c>
      <c r="D8433" s="1" t="str">
        <f>MID(C8433,1,1)</f>
        <v>ひ</v>
      </c>
      <c r="E8433" s="1" t="s">
        <v>1262</v>
      </c>
      <c r="F8433" s="1" t="s">
        <v>1321</v>
      </c>
      <c r="G8433" s="1" t="s">
        <v>832</v>
      </c>
      <c r="H8433" s="1" t="s">
        <v>1322</v>
      </c>
      <c r="J8433" s="1">
        <f>IF(RIGHT(B8433)=")",LEN(LEFT(B8433,FIND("(",B8433)-1)),IF(RIGHT(B8433)="]",LEN(LEFT(B8433,FIND("[",B8433)-1)),LEN(B8433)))</f>
        <v>3</v>
      </c>
    </row>
    <row r="8434" spans="2:10" x14ac:dyDescent="0.2">
      <c r="B8434" s="1" t="s">
        <v>1169</v>
      </c>
      <c r="C8434" s="1" t="str">
        <f>IF(RIGHT(B8434)=")",LEFT(PHONETIC(B8434),FIND("(",PHONETIC(B8434),1)-1),IF(RIGHT(B8434)="]",LEFT(PHONETIC(B8434),FIND("[",PHONETIC(B8434),1)-1),PHONETIC(B8434)))</f>
        <v>ひらくら</v>
      </c>
      <c r="D8434" s="1" t="str">
        <f>MID(C8434,1,1)</f>
        <v>ひ</v>
      </c>
      <c r="E8434" s="1" t="s">
        <v>352</v>
      </c>
      <c r="F8434" s="1" t="s">
        <v>1084</v>
      </c>
      <c r="G8434" s="1" t="s">
        <v>832</v>
      </c>
      <c r="H8434" s="1" t="s">
        <v>1146</v>
      </c>
      <c r="J8434" s="1">
        <f>IF(RIGHT(B8434)=")",LEN(LEFT(B8434,FIND("(",B8434)-1)),IF(RIGHT(B8434)="]",LEN(LEFT(B8434,FIND("[",B8434)-1)),LEN(B8434)))</f>
        <v>2</v>
      </c>
    </row>
    <row r="8435" spans="2:10" x14ac:dyDescent="0.2">
      <c r="B8435" s="1" t="s">
        <v>5330</v>
      </c>
      <c r="C8435" s="1" t="str">
        <f>IF(RIGHT(B8435)=")",LEFT(PHONETIC(B8435),FIND("(",PHONETIC(B8435),1)-1),IF(RIGHT(B8435)="]",LEFT(PHONETIC(B8435),FIND("[",PHONETIC(B8435),1)-1),PHONETIC(B8435)))</f>
        <v>ひらこ</v>
      </c>
      <c r="D8435" s="1" t="str">
        <f>MID(C8435,1,1)</f>
        <v>ひ</v>
      </c>
      <c r="E8435" s="1" t="s">
        <v>135</v>
      </c>
      <c r="F8435" s="1" t="s">
        <v>4330</v>
      </c>
      <c r="G8435" s="1" t="s">
        <v>3385</v>
      </c>
      <c r="H8435" s="1" t="s">
        <v>5315</v>
      </c>
      <c r="J8435" s="1">
        <f>IF(RIGHT(B8435)=")",LEN(LEFT(B8435,FIND("(",B8435)-1)),IF(RIGHT(B8435)="]",LEN(LEFT(B8435,FIND("[",B8435)-1)),LEN(B8435)))</f>
        <v>2</v>
      </c>
    </row>
    <row r="8436" spans="2:10" hidden="1" x14ac:dyDescent="0.2">
      <c r="B8436" s="1" t="s">
        <v>15365</v>
      </c>
      <c r="C8436" s="1" t="str">
        <f>IF(RIGHT(B8436)=")",LEFT(PHONETIC(B8436),FIND("(",PHONETIC(B8436),1)-1),IF(RIGHT(B8436)="]",LEFT(PHONETIC(B8436),FIND("[",PHONETIC(B8436),1)-1),PHONETIC(B8436)))</f>
        <v>ひらしまおんせん</v>
      </c>
      <c r="D8436" s="1" t="str">
        <f>MID(C8436,1,1)</f>
        <v>ひ</v>
      </c>
      <c r="E8436" s="1" t="s">
        <v>15366</v>
      </c>
      <c r="F8436" s="1" t="s">
        <v>5977</v>
      </c>
      <c r="G8436" s="1" t="s">
        <v>15358</v>
      </c>
      <c r="I8436" s="1" t="s">
        <v>14373</v>
      </c>
      <c r="J8436" s="1">
        <f>IF(RIGHT(B8436)=")",LEN(LEFT(B8436,FIND("(",B8436)-1)),IF(RIGHT(B8436)="]",LEN(LEFT(B8436,FIND("[",B8436)-1)),LEN(B8436)))</f>
        <v>4</v>
      </c>
    </row>
    <row r="8437" spans="2:10" x14ac:dyDescent="0.2">
      <c r="B8437" s="1" t="s">
        <v>13026</v>
      </c>
      <c r="C8437" s="1" t="str">
        <f>IF(RIGHT(B8437)=")",LEFT(PHONETIC(B8437),FIND("(",PHONETIC(B8437),1)-1),IF(RIGHT(B8437)="]",LEFT(PHONETIC(B8437),FIND("[",PHONETIC(B8437),1)-1),PHONETIC(B8437)))</f>
        <v>ひらた</v>
      </c>
      <c r="D8437" s="1" t="str">
        <f>MID(C8437,1,1)</f>
        <v>ひ</v>
      </c>
      <c r="E8437" s="1" t="s">
        <v>25</v>
      </c>
      <c r="F8437" s="1" t="s">
        <v>5569</v>
      </c>
      <c r="G8437" s="1" t="s">
        <v>13002</v>
      </c>
      <c r="H8437" s="1" t="s">
        <v>13021</v>
      </c>
      <c r="J8437" s="1">
        <f>IF(RIGHT(B8437)=")",LEN(LEFT(B8437,FIND("(",B8437)-1)),IF(RIGHT(B8437)="]",LEN(LEFT(B8437,FIND("[",B8437)-1)),LEN(B8437)))</f>
        <v>2</v>
      </c>
    </row>
    <row r="8438" spans="2:10" x14ac:dyDescent="0.2">
      <c r="B8438" s="1" t="s">
        <v>11825</v>
      </c>
      <c r="C8438" s="1" t="str">
        <f>IF(RIGHT(B8438)=")",LEFT(PHONETIC(B8438),FIND("(",PHONETIC(B8438),1)-1),IF(RIGHT(B8438)="]",LEFT(PHONETIC(B8438),FIND("[",PHONETIC(B8438),1)-1),PHONETIC(B8438)))</f>
        <v>ひらた</v>
      </c>
      <c r="D8438" s="1" t="str">
        <f>MID(C8438,1,1)</f>
        <v>ひ</v>
      </c>
      <c r="E8438" s="1" t="s">
        <v>25</v>
      </c>
      <c r="F8438" s="1" t="s">
        <v>3600</v>
      </c>
      <c r="G8438" s="1" t="s">
        <v>11783</v>
      </c>
      <c r="H8438" s="1" t="s">
        <v>11821</v>
      </c>
      <c r="J8438" s="1">
        <f>IF(RIGHT(B8438)=")",LEN(LEFT(B8438,FIND("(",B8438)-1)),IF(RIGHT(B8438)="]",LEN(LEFT(B8438,FIND("[",B8438)-1)),LEN(B8438)))</f>
        <v>2</v>
      </c>
    </row>
    <row r="8439" spans="2:10" x14ac:dyDescent="0.2">
      <c r="B8439" s="1" t="s">
        <v>3455</v>
      </c>
      <c r="C8439" s="1" t="str">
        <f>IF(RIGHT(B8439)=")",LEFT(PHONETIC(B8439),FIND("(",PHONETIC(B8439),1)-1),IF(RIGHT(B8439)="]",LEFT(PHONETIC(B8439),FIND("[",PHONETIC(B8439),1)-1),PHONETIC(B8439)))</f>
        <v>ひらた</v>
      </c>
      <c r="D8439" s="1" t="str">
        <f>MID(C8439,1,1)</f>
        <v>ひ</v>
      </c>
      <c r="E8439" s="1" t="s">
        <v>25</v>
      </c>
      <c r="F8439" s="1" t="s">
        <v>2250</v>
      </c>
      <c r="G8439" s="1" t="s">
        <v>832</v>
      </c>
      <c r="H8439" s="1" t="s">
        <v>3454</v>
      </c>
      <c r="J8439" s="1">
        <f>IF(RIGHT(B8439)=")",LEN(LEFT(B8439,FIND("(",B8439)-1)),IF(RIGHT(B8439)="]",LEN(LEFT(B8439,FIND("[",B8439)-1)),LEN(B8439)))</f>
        <v>2</v>
      </c>
    </row>
    <row r="8440" spans="2:10" x14ac:dyDescent="0.2">
      <c r="B8440" s="1" t="s">
        <v>3268</v>
      </c>
      <c r="C8440" s="1" t="str">
        <f>IF(RIGHT(B8440)=")",LEFT(PHONETIC(B8440),FIND("(",PHONETIC(B8440),1)-1),IF(RIGHT(B8440)="]",LEFT(PHONETIC(B8440),FIND("[",PHONETIC(B8440),1)-1),PHONETIC(B8440)))</f>
        <v>ひらたき</v>
      </c>
      <c r="D8440" s="1" t="str">
        <f>MID(C8440,1,1)</f>
        <v>ひ</v>
      </c>
      <c r="E8440" s="1" t="s">
        <v>726</v>
      </c>
      <c r="F8440" s="1" t="s">
        <v>2250</v>
      </c>
      <c r="G8440" s="1" t="s">
        <v>832</v>
      </c>
      <c r="H8440" s="1" t="s">
        <v>3249</v>
      </c>
      <c r="J8440" s="1">
        <f>IF(RIGHT(B8440)=")",LEN(LEFT(B8440,FIND("(",B8440)-1)),IF(RIGHT(B8440)="]",LEN(LEFT(B8440,FIND("[",B8440)-1)),LEN(B8440)))</f>
        <v>2</v>
      </c>
    </row>
    <row r="8441" spans="2:10" x14ac:dyDescent="0.2">
      <c r="B8441" s="1" t="s">
        <v>8521</v>
      </c>
      <c r="C8441" s="1" t="str">
        <f>IF(RIGHT(B8441)=")",LEFT(PHONETIC(B8441),FIND("(",PHONETIC(B8441),1)-1),IF(RIGHT(B8441)="]",LEFT(PHONETIC(B8441),FIND("[",PHONETIC(B8441),1)-1),PHONETIC(B8441)))</f>
        <v>ひらたちょう</v>
      </c>
      <c r="D8441" s="1" t="str">
        <f>MID(C8441,1,1)</f>
        <v>ひ</v>
      </c>
      <c r="E8441" s="1" t="s">
        <v>8522</v>
      </c>
      <c r="F8441" s="1" t="s">
        <v>4015</v>
      </c>
      <c r="G8441" s="1" t="s">
        <v>8262</v>
      </c>
      <c r="H8441" s="1" t="s">
        <v>8518</v>
      </c>
      <c r="J8441" s="1">
        <f>IF(RIGHT(B8441)=")",LEN(LEFT(B8441,FIND("(",B8441)-1)),IF(RIGHT(B8441)="]",LEN(LEFT(B8441,FIND("[",B8441)-1)),LEN(B8441)))</f>
        <v>3</v>
      </c>
    </row>
    <row r="8442" spans="2:10" x14ac:dyDescent="0.2">
      <c r="B8442" s="1" t="s">
        <v>1995</v>
      </c>
      <c r="C8442" s="1" t="str">
        <f>IF(RIGHT(B8442)=")",LEFT(PHONETIC(B8442),FIND("(",PHONETIC(B8442),1)-1),IF(RIGHT(B8442)="]",LEFT(PHONETIC(B8442),FIND("[",PHONETIC(B8442),1)-1),PHONETIC(B8442)))</f>
        <v>ひらつか</v>
      </c>
      <c r="D8442" s="1" t="str">
        <f>MID(C8442,1,1)</f>
        <v>ひ</v>
      </c>
      <c r="E8442" s="1" t="s">
        <v>352</v>
      </c>
      <c r="F8442" s="1" t="s">
        <v>1987</v>
      </c>
      <c r="G8442" s="1" t="s">
        <v>832</v>
      </c>
      <c r="H8442" s="1" t="s">
        <v>1983</v>
      </c>
      <c r="J8442" s="1">
        <f>IF(RIGHT(B8442)=")",LEN(LEFT(B8442,FIND("(",B8442)-1)),IF(RIGHT(B8442)="]",LEN(LEFT(B8442,FIND("[",B8442)-1)),LEN(B8442)))</f>
        <v>2</v>
      </c>
    </row>
    <row r="8443" spans="2:10" hidden="1" x14ac:dyDescent="0.2">
      <c r="B8443" s="1" t="s">
        <v>1281</v>
      </c>
      <c r="C8443" s="1" t="str">
        <f>IF(RIGHT(B8443)=")",LEFT(PHONETIC(B8443),FIND("(",PHONETIC(B8443),1)-1),IF(RIGHT(B8443)="]",LEFT(PHONETIC(B8443),FIND("[",PHONETIC(B8443),1)-1),PHONETIC(B8443)))</f>
        <v>ひらつと</v>
      </c>
      <c r="D8443" s="1" t="str">
        <f>MID(C8443,1,1)</f>
        <v>ひ</v>
      </c>
      <c r="E8443" s="1" t="s">
        <v>1282</v>
      </c>
      <c r="F8443" s="1" t="s">
        <v>1084</v>
      </c>
      <c r="G8443" s="1" t="s">
        <v>832</v>
      </c>
      <c r="H8443" s="1" t="s">
        <v>1276</v>
      </c>
      <c r="I8443" s="1" t="s">
        <v>36</v>
      </c>
      <c r="J8443" s="1">
        <f>IF(RIGHT(B8443)=")",LEN(LEFT(B8443,FIND("(",B8443)-1)),IF(RIGHT(B8443)="]",LEN(LEFT(B8443,FIND("[",B8443)-1)),LEN(B8443)))</f>
        <v>3</v>
      </c>
    </row>
    <row r="8444" spans="2:10" x14ac:dyDescent="0.2">
      <c r="B8444" s="1" t="s">
        <v>8026</v>
      </c>
      <c r="C8444" s="1" t="str">
        <f>IF(RIGHT(B8444)=")",LEFT(PHONETIC(B8444),FIND("(",PHONETIC(B8444),1)-1),IF(RIGHT(B8444)="]",LEFT(PHONETIC(B8444),FIND("[",PHONETIC(B8444),1)-1),PHONETIC(B8444)))</f>
        <v>ひらとばし</v>
      </c>
      <c r="D8444" s="1" t="str">
        <f>MID(C8444,1,1)</f>
        <v>ひ</v>
      </c>
      <c r="E8444" s="1" t="s">
        <v>436</v>
      </c>
      <c r="F8444" s="1" t="s">
        <v>3405</v>
      </c>
      <c r="G8444" s="1" t="s">
        <v>7882</v>
      </c>
      <c r="H8444" s="1" t="s">
        <v>8000</v>
      </c>
      <c r="J8444" s="1">
        <f>IF(RIGHT(B8444)=")",LEN(LEFT(B8444,FIND("(",B8444)-1)),IF(RIGHT(B8444)="]",LEN(LEFT(B8444,FIND("[",B8444)-1)),LEN(B8444)))</f>
        <v>3</v>
      </c>
    </row>
    <row r="8445" spans="2:10" x14ac:dyDescent="0.2">
      <c r="B8445" s="1" t="s">
        <v>1085</v>
      </c>
      <c r="C8445" s="1" t="str">
        <f>IF(RIGHT(B8445)=")",LEFT(PHONETIC(B8445),FIND("(",PHONETIC(B8445),1)-1),IF(RIGHT(B8445)="]",LEFT(PHONETIC(B8445),FIND("[",PHONETIC(B8445),1)-1),PHONETIC(B8445)))</f>
        <v>ひらない</v>
      </c>
      <c r="D8445" s="1" t="str">
        <f>MID(C8445,1,1)</f>
        <v>ひ</v>
      </c>
      <c r="E8445" s="1" t="s">
        <v>726</v>
      </c>
      <c r="F8445" s="1" t="s">
        <v>1084</v>
      </c>
      <c r="G8445" s="1" t="s">
        <v>832</v>
      </c>
      <c r="H8445" s="1" t="s">
        <v>1063</v>
      </c>
      <c r="J8445" s="1">
        <f>IF(RIGHT(B8445)=")",LEN(LEFT(B8445,FIND("(",B8445)-1)),IF(RIGHT(B8445)="]",LEN(LEFT(B8445,FIND("[",B8445)-1)),LEN(B8445)))</f>
        <v>2</v>
      </c>
    </row>
    <row r="8446" spans="2:10" x14ac:dyDescent="0.2">
      <c r="B8446" s="1" t="s">
        <v>7842</v>
      </c>
      <c r="C8446" s="1" t="str">
        <f>IF(RIGHT(B8446)=")",LEFT(PHONETIC(B8446),FIND("(",PHONETIC(B8446),1)-1),IF(RIGHT(B8446)="]",LEFT(PHONETIC(B8446),FIND("[",PHONETIC(B8446),1)-1),PHONETIC(B8446)))</f>
        <v>ひらぬまばし</v>
      </c>
      <c r="D8446" s="1" t="str">
        <f>MID(C8446,1,1)</f>
        <v>ひ</v>
      </c>
      <c r="E8446" s="1" t="s">
        <v>7843</v>
      </c>
      <c r="F8446" s="1" t="s">
        <v>1987</v>
      </c>
      <c r="G8446" s="1" t="s">
        <v>7844</v>
      </c>
      <c r="H8446" s="1" t="s">
        <v>7118</v>
      </c>
      <c r="J8446" s="1">
        <f>IF(RIGHT(B8446)=")",LEN(LEFT(B8446,FIND("(",B8446)-1)),IF(RIGHT(B8446)="]",LEN(LEFT(B8446,FIND("[",B8446)-1)),LEN(B8446)))</f>
        <v>3</v>
      </c>
    </row>
    <row r="8447" spans="2:10" x14ac:dyDescent="0.2">
      <c r="B8447" s="1" t="s">
        <v>4258</v>
      </c>
      <c r="C8447" s="1" t="str">
        <f>IF(RIGHT(B8447)=")",LEFT(PHONETIC(B8447),FIND("(",PHONETIC(B8447),1)-1),IF(RIGHT(B8447)="]",LEFT(PHONETIC(B8447),FIND("[",PHONETIC(B8447),1)-1),PHONETIC(B8447)))</f>
        <v>ひらの</v>
      </c>
      <c r="D8447" s="1" t="str">
        <f>MID(C8447,1,1)</f>
        <v>ひ</v>
      </c>
      <c r="E8447" s="1" t="s">
        <v>135</v>
      </c>
      <c r="F8447" s="1" t="s">
        <v>4173</v>
      </c>
      <c r="G8447" s="1" t="s">
        <v>3385</v>
      </c>
      <c r="H8447" s="1" t="s">
        <v>4009</v>
      </c>
      <c r="J8447" s="1">
        <f>IF(RIGHT(B8447)=")",LEN(LEFT(B8447,FIND("(",B8447)-1)),IF(RIGHT(B8447)="]",LEN(LEFT(B8447,FIND("[",B8447)-1)),LEN(B8447)))</f>
        <v>2</v>
      </c>
    </row>
    <row r="8448" spans="2:10" x14ac:dyDescent="0.2">
      <c r="B8448" s="1" t="s">
        <v>12083</v>
      </c>
      <c r="C8448" s="1" t="str">
        <f>IF(RIGHT(B8448)=")",LEFT(PHONETIC(B8448),FIND("(",PHONETIC(B8448),1)-1),IF(RIGHT(B8448)="]",LEFT(PHONETIC(B8448),FIND("[",PHONETIC(B8448),1)-1),PHONETIC(B8448)))</f>
        <v>ひらの</v>
      </c>
      <c r="D8448" s="1" t="str">
        <f>MID(C8448,1,1)</f>
        <v>ひ</v>
      </c>
      <c r="E8448" s="1" t="s">
        <v>135</v>
      </c>
      <c r="F8448" s="1" t="s">
        <v>4173</v>
      </c>
      <c r="G8448" s="1" t="s">
        <v>12027</v>
      </c>
      <c r="H8448" s="1" t="s">
        <v>12051</v>
      </c>
      <c r="J8448" s="1">
        <f>IF(RIGHT(B8448)=")",LEN(LEFT(B8448,FIND("(",B8448)-1)),IF(RIGHT(B8448)="]",LEN(LEFT(B8448,FIND("[",B8448)-1)),LEN(B8448)))</f>
        <v>2</v>
      </c>
    </row>
    <row r="8449" spans="2:10" x14ac:dyDescent="0.2">
      <c r="B8449" s="1" t="s">
        <v>11996</v>
      </c>
      <c r="C8449" s="1" t="str">
        <f>IF(RIGHT(B8449)=")",LEFT(PHONETIC(B8449),FIND("(",PHONETIC(B8449),1)-1),IF(RIGHT(B8449)="]",LEFT(PHONETIC(B8449),FIND("[",PHONETIC(B8449),1)-1),PHONETIC(B8449)))</f>
        <v>ひらの</v>
      </c>
      <c r="D8449" s="1" t="str">
        <f>MID(C8449,1,1)</f>
        <v>ひ</v>
      </c>
      <c r="E8449" s="1" t="s">
        <v>135</v>
      </c>
      <c r="F8449" s="1" t="s">
        <v>4189</v>
      </c>
      <c r="G8449" s="1" t="s">
        <v>11989</v>
      </c>
      <c r="H8449" s="1" t="s">
        <v>11990</v>
      </c>
      <c r="J8449" s="1">
        <f>IF(RIGHT(B8449)=")",LEN(LEFT(B8449,FIND("(",B8449)-1)),IF(RIGHT(B8449)="]",LEN(LEFT(B8449,FIND("[",B8449)-1)),LEN(B8449)))</f>
        <v>2</v>
      </c>
    </row>
    <row r="8450" spans="2:10" x14ac:dyDescent="0.2">
      <c r="B8450" s="1" t="s">
        <v>9683</v>
      </c>
      <c r="C8450" s="1" t="str">
        <f>IF(RIGHT(B8450)=")",LEFT(PHONETIC(B8450),FIND("(",PHONETIC(B8450),1)-1),IF(RIGHT(B8450)="]",LEFT(PHONETIC(B8450),FIND("[",PHONETIC(B8450),1)-1),PHONETIC(B8450)))</f>
        <v>ひらの</v>
      </c>
      <c r="D8450" s="1" t="str">
        <f>MID(C8450,1,1)</f>
        <v>ひ</v>
      </c>
      <c r="E8450" s="1" t="s">
        <v>135</v>
      </c>
      <c r="F8450" s="1" t="s">
        <v>1421</v>
      </c>
      <c r="G8450" s="1" t="s">
        <v>9672</v>
      </c>
      <c r="H8450" s="1" t="s">
        <v>9673</v>
      </c>
      <c r="J8450" s="1">
        <f>IF(RIGHT(B8450)=")",LEN(LEFT(B8450,FIND("(",B8450)-1)),IF(RIGHT(B8450)="]",LEN(LEFT(B8450,FIND("[",B8450)-1)),LEN(B8450)))</f>
        <v>2</v>
      </c>
    </row>
    <row r="8451" spans="2:10" x14ac:dyDescent="0.2">
      <c r="B8451" s="1" t="s">
        <v>8274</v>
      </c>
      <c r="C8451" s="1" t="str">
        <f>IF(RIGHT(B8451)=")",LEFT(PHONETIC(B8451),FIND("(",PHONETIC(B8451),1)-1),IF(RIGHT(B8451)="]",LEFT(PHONETIC(B8451),FIND("[",PHONETIC(B8451),1)-1),PHONETIC(B8451)))</f>
        <v>ひらはた</v>
      </c>
      <c r="D8451" s="1" t="str">
        <f>MID(C8451,1,1)</f>
        <v>ひ</v>
      </c>
      <c r="E8451" s="1" t="s">
        <v>771</v>
      </c>
      <c r="F8451" s="1" t="s">
        <v>4240</v>
      </c>
      <c r="G8451" s="1" t="s">
        <v>8262</v>
      </c>
      <c r="H8451" s="1" t="s">
        <v>8268</v>
      </c>
      <c r="J8451" s="1">
        <f>IF(RIGHT(B8451)=")",LEN(LEFT(B8451,FIND("(",B8451)-1)),IF(RIGHT(B8451)="]",LEN(LEFT(B8451,FIND("[",B8451)-1)),LEN(B8451)))</f>
        <v>2</v>
      </c>
    </row>
    <row r="8452" spans="2:10" x14ac:dyDescent="0.2">
      <c r="B8452" s="1" t="s">
        <v>12165</v>
      </c>
      <c r="C8452" s="1" t="str">
        <f>IF(RIGHT(B8452)=")",LEFT(PHONETIC(B8452),FIND("(",PHONETIC(B8452),1)-1),IF(RIGHT(B8452)="]",LEFT(PHONETIC(B8452),FIND("[",PHONETIC(B8452),1)-1),PHONETIC(B8452)))</f>
        <v>ひらばやし</v>
      </c>
      <c r="D8452" s="1" t="str">
        <f>MID(C8452,1,1)</f>
        <v>ひ</v>
      </c>
      <c r="E8452" s="1" t="s">
        <v>1030</v>
      </c>
      <c r="F8452" s="1" t="s">
        <v>4173</v>
      </c>
      <c r="G8452" s="1" t="s">
        <v>12027</v>
      </c>
      <c r="H8452" s="1" t="s">
        <v>12153</v>
      </c>
      <c r="J8452" s="1">
        <f>IF(RIGHT(B8452)=")",LEN(LEFT(B8452,FIND("(",B8452)-1)),IF(RIGHT(B8452)="]",LEN(LEFT(B8452,FIND("[",B8452)-1)),LEN(B8452)))</f>
        <v>2</v>
      </c>
    </row>
    <row r="8453" spans="2:10" x14ac:dyDescent="0.2">
      <c r="B8453" s="1" t="s">
        <v>1335</v>
      </c>
      <c r="C8453" s="1" t="str">
        <f>IF(RIGHT(B8453)=")",LEFT(PHONETIC(B8453),FIND("(",PHONETIC(B8453),1)-1),IF(RIGHT(B8453)="]",LEFT(PHONETIC(B8453),FIND("[",PHONETIC(B8453),1)-1),PHONETIC(B8453)))</f>
        <v>ひらばやし</v>
      </c>
      <c r="D8453" s="1" t="str">
        <f>MID(C8453,1,1)</f>
        <v>ひ</v>
      </c>
      <c r="E8453" s="1" t="s">
        <v>1030</v>
      </c>
      <c r="F8453" s="1" t="s">
        <v>1321</v>
      </c>
      <c r="G8453" s="1" t="s">
        <v>832</v>
      </c>
      <c r="H8453" s="1" t="s">
        <v>1322</v>
      </c>
      <c r="J8453" s="1">
        <f>IF(RIGHT(B8453)=")",LEN(LEFT(B8453,FIND("(",B8453)-1)),IF(RIGHT(B8453)="]",LEN(LEFT(B8453,FIND("[",B8453)-1)),LEN(B8453)))</f>
        <v>2</v>
      </c>
    </row>
    <row r="8454" spans="2:10" x14ac:dyDescent="0.2">
      <c r="B8454" s="1" t="s">
        <v>10628</v>
      </c>
      <c r="C8454" s="1" t="str">
        <f>IF(RIGHT(B8454)=")",LEFT(PHONETIC(B8454),FIND("(",PHONETIC(B8454),1)-1),IF(RIGHT(B8454)="]",LEFT(PHONETIC(B8454),FIND("[",PHONETIC(B8454),1)-1),PHONETIC(B8454)))</f>
        <v>ひらはら</v>
      </c>
      <c r="D8454" s="1" t="str">
        <f>MID(C8454,1,1)</f>
        <v>ひ</v>
      </c>
      <c r="E8454" s="1" t="s">
        <v>771</v>
      </c>
      <c r="F8454" s="1" t="s">
        <v>2250</v>
      </c>
      <c r="G8454" s="1" t="s">
        <v>10622</v>
      </c>
      <c r="J8454" s="1">
        <f>IF(RIGHT(B8454)=")",LEN(LEFT(B8454,FIND("(",B8454)-1)),IF(RIGHT(B8454)="]",LEN(LEFT(B8454,FIND("[",B8454)-1)),LEN(B8454)))</f>
        <v>2</v>
      </c>
    </row>
    <row r="8455" spans="2:10" x14ac:dyDescent="0.2">
      <c r="B8455" s="1" t="s">
        <v>11524</v>
      </c>
      <c r="C8455" s="1" t="str">
        <f>IF(RIGHT(B8455)=")",LEFT(PHONETIC(B8455),FIND("(",PHONETIC(B8455),1)-1),IF(RIGHT(B8455)="]",LEFT(PHONETIC(B8455),FIND("[",PHONETIC(B8455),1)-1),PHONETIC(B8455)))</f>
        <v>ひらばり</v>
      </c>
      <c r="D8455" s="1" t="str">
        <f>MID(C8455,1,1)</f>
        <v>ひ</v>
      </c>
      <c r="E8455" s="1" t="s">
        <v>726</v>
      </c>
      <c r="F8455" s="1" t="s">
        <v>3405</v>
      </c>
      <c r="G8455" s="1" t="s">
        <v>11431</v>
      </c>
      <c r="H8455" s="1" t="s">
        <v>11510</v>
      </c>
      <c r="J8455" s="1">
        <f>IF(RIGHT(B8455)=")",LEN(LEFT(B8455,FIND("(",B8455)-1)),IF(RIGHT(B8455)="]",LEN(LEFT(B8455,FIND("[",B8455)-1)),LEN(B8455)))</f>
        <v>2</v>
      </c>
    </row>
    <row r="8456" spans="2:10" x14ac:dyDescent="0.2">
      <c r="B8456" s="1" t="s">
        <v>103</v>
      </c>
      <c r="C8456" s="1" t="str">
        <f>IF(RIGHT(B8456)=")",LEFT(PHONETIC(B8456),FIND("(",PHONETIC(B8456),1)-1),IF(RIGHT(B8456)="]",LEFT(PHONETIC(B8456),FIND("[",PHONETIC(B8456),1)-1),PHONETIC(B8456)))</f>
        <v>ひらふ</v>
      </c>
      <c r="D8456" s="1" t="str">
        <f>MID(C8456,1,1)</f>
        <v>ひ</v>
      </c>
      <c r="E8456" s="1" t="s">
        <v>104</v>
      </c>
      <c r="F8456" s="1" t="s">
        <v>11</v>
      </c>
      <c r="G8456" s="1" t="s">
        <v>12</v>
      </c>
      <c r="H8456" s="1" t="s">
        <v>13</v>
      </c>
      <c r="J8456" s="1">
        <f>IF(RIGHT(B8456)=")",LEN(LEFT(B8456,FIND("(",B8456)-1)),IF(RIGHT(B8456)="]",LEN(LEFT(B8456,FIND("[",B8456)-1)),LEN(B8456)))</f>
        <v>3</v>
      </c>
    </row>
    <row r="8457" spans="2:10" x14ac:dyDescent="0.2">
      <c r="B8457" s="1" t="s">
        <v>12409</v>
      </c>
      <c r="C8457" s="1" t="str">
        <f>IF(RIGHT(B8457)=")",LEFT(PHONETIC(B8457),FIND("(",PHONETIC(B8457),1)-1),IF(RIGHT(B8457)="]",LEFT(PHONETIC(B8457),FIND("[",PHONETIC(B8457),1)-1),PHONETIC(B8457)))</f>
        <v>ひらふく</v>
      </c>
      <c r="D8457" s="1" t="str">
        <f>MID(C8457,1,1)</f>
        <v>ひ</v>
      </c>
      <c r="E8457" s="1" t="s">
        <v>1112</v>
      </c>
      <c r="F8457" s="1" t="s">
        <v>4189</v>
      </c>
      <c r="G8457" s="1" t="s">
        <v>12405</v>
      </c>
      <c r="J8457" s="1">
        <f>IF(RIGHT(B8457)=")",LEN(LEFT(B8457,FIND("(",B8457)-1)),IF(RIGHT(B8457)="]",LEN(LEFT(B8457,FIND("[",B8457)-1)),LEN(B8457)))</f>
        <v>2</v>
      </c>
    </row>
    <row r="8458" spans="2:10" x14ac:dyDescent="0.2">
      <c r="B8458" s="1" t="s">
        <v>2039</v>
      </c>
      <c r="C8458" s="1" t="str">
        <f>IF(RIGHT(B8458)=")",LEFT(PHONETIC(B8458),FIND("(",PHONETIC(B8458),1)-1),IF(RIGHT(B8458)="]",LEFT(PHONETIC(B8458),FIND("[",PHONETIC(B8458),1)-1),PHONETIC(B8458)))</f>
        <v>ひらま</v>
      </c>
      <c r="D8458" s="1" t="str">
        <f>MID(C8458,1,1)</f>
        <v>ひ</v>
      </c>
      <c r="E8458" s="1" t="s">
        <v>25</v>
      </c>
      <c r="F8458" s="1" t="s">
        <v>1987</v>
      </c>
      <c r="G8458" s="1" t="s">
        <v>832</v>
      </c>
      <c r="H8458" s="1" t="s">
        <v>2036</v>
      </c>
      <c r="J8458" s="1">
        <f>IF(RIGHT(B8458)=")",LEN(LEFT(B8458,FIND("(",B8458)-1)),IF(RIGHT(B8458)="]",LEN(LEFT(B8458,FIND("[",B8458)-1)),LEN(B8458)))</f>
        <v>2</v>
      </c>
    </row>
    <row r="8459" spans="2:10" x14ac:dyDescent="0.2">
      <c r="B8459" s="1" t="s">
        <v>12388</v>
      </c>
      <c r="C8459" s="1" t="str">
        <f>IF(RIGHT(B8459)=")",LEFT(PHONETIC(B8459),FIND("(",PHONETIC(B8459),1)-1),IF(RIGHT(B8459)="]",LEFT(PHONETIC(B8459),FIND("[",PHONETIC(B8459),1)-1),PHONETIC(B8459)))</f>
        <v>ひらまつ</v>
      </c>
      <c r="D8459" s="1" t="str">
        <f>MID(C8459,1,1)</f>
        <v>ひ</v>
      </c>
      <c r="E8459" s="1" t="s">
        <v>416</v>
      </c>
      <c r="F8459" s="1" t="s">
        <v>4189</v>
      </c>
      <c r="G8459" s="1" t="s">
        <v>12318</v>
      </c>
      <c r="H8459" s="1" t="s">
        <v>12382</v>
      </c>
      <c r="J8459" s="1">
        <f>IF(RIGHT(B8459)=")",LEN(LEFT(B8459,FIND("(",B8459)-1)),IF(RIGHT(B8459)="]",LEN(LEFT(B8459,FIND("[",B8459)-1)),LEN(B8459)))</f>
        <v>2</v>
      </c>
    </row>
    <row r="8460" spans="2:10" x14ac:dyDescent="0.2">
      <c r="B8460" s="1" t="s">
        <v>2809</v>
      </c>
      <c r="C8460" s="1" t="str">
        <f>IF(RIGHT(B8460)=")",LEFT(PHONETIC(B8460),FIND("(",PHONETIC(B8460),1)-1),IF(RIGHT(B8460)="]",LEFT(PHONETIC(B8460),FIND("[",PHONETIC(B8460),1)-1),PHONETIC(B8460)))</f>
        <v>ひらやま</v>
      </c>
      <c r="D8460" s="1" t="str">
        <f>MID(C8460,1,1)</f>
        <v>ひ</v>
      </c>
      <c r="E8460" s="1" t="s">
        <v>771</v>
      </c>
      <c r="F8460" s="1" t="s">
        <v>2127</v>
      </c>
      <c r="G8460" s="1" t="s">
        <v>832</v>
      </c>
      <c r="H8460" s="1" t="s">
        <v>2797</v>
      </c>
      <c r="J8460" s="1">
        <f>IF(RIGHT(B8460)=")",LEN(LEFT(B8460,FIND("(",B8460)-1)),IF(RIGHT(B8460)="]",LEN(LEFT(B8460,FIND("[",B8460)-1)),LEN(B8460)))</f>
        <v>2</v>
      </c>
    </row>
    <row r="8461" spans="2:10" x14ac:dyDescent="0.2">
      <c r="B8461" s="1" t="s">
        <v>7263</v>
      </c>
      <c r="C8461" s="1" t="str">
        <f>IF(RIGHT(B8461)=")",LEFT(PHONETIC(B8461),FIND("(",PHONETIC(B8461),1)-1),IF(RIGHT(B8461)="]",LEFT(PHONETIC(B8461),FIND("[",PHONETIC(B8461),1)-1),PHONETIC(B8461)))</f>
        <v>ひらやまじょうしこうえん</v>
      </c>
      <c r="D8461" s="1" t="str">
        <f>MID(C8461,1,1)</f>
        <v>ひ</v>
      </c>
      <c r="E8461" s="1" t="s">
        <v>7264</v>
      </c>
      <c r="F8461" s="1" t="s">
        <v>1982</v>
      </c>
      <c r="G8461" s="1" t="s">
        <v>7221</v>
      </c>
      <c r="H8461" s="1" t="s">
        <v>7222</v>
      </c>
      <c r="J8461" s="1">
        <f>IF(RIGHT(B8461)=")",LEN(LEFT(B8461,FIND("(",B8461)-1)),IF(RIGHT(B8461)="]",LEN(LEFT(B8461,FIND("[",B8461)-1)),LEN(B8461)))</f>
        <v>6</v>
      </c>
    </row>
    <row r="8462" spans="2:10" x14ac:dyDescent="0.2">
      <c r="B8462" s="1" t="s">
        <v>11352</v>
      </c>
      <c r="C8462" s="1" t="str">
        <f>IF(RIGHT(B8462)=")",LEFT(PHONETIC(B8462),FIND("(",PHONETIC(B8462),1)-1),IF(RIGHT(B8462)="]",LEFT(PHONETIC(B8462),FIND("[",PHONETIC(B8462),1)-1),PHONETIC(B8462)))</f>
        <v>ひらんだ</v>
      </c>
      <c r="D8462" s="1" t="str">
        <f>MID(C8462,1,1)</f>
        <v>ひ</v>
      </c>
      <c r="E8462" s="1" t="s">
        <v>11353</v>
      </c>
      <c r="F8462" s="1" t="s">
        <v>2010</v>
      </c>
      <c r="G8462" s="1" t="s">
        <v>11316</v>
      </c>
      <c r="H8462" s="1" t="s">
        <v>11342</v>
      </c>
      <c r="J8462" s="1">
        <f>IF(RIGHT(B8462)=")",LEN(LEFT(B8462,FIND("(",B8462)-1)),IF(RIGHT(B8462)="]",LEN(LEFT(B8462,FIND("[",B8462)-1)),LEN(B8462)))</f>
        <v>4</v>
      </c>
    </row>
    <row r="8463" spans="2:10" hidden="1" x14ac:dyDescent="0.2">
      <c r="B8463" s="1" t="s">
        <v>14372</v>
      </c>
      <c r="C8463" s="1" t="str">
        <f>IF(RIGHT(B8463)=")",LEFT(PHONETIC(B8463),FIND("(",PHONETIC(B8463),1)-1),IF(RIGHT(B8463)="]",LEFT(PHONETIC(B8463),FIND("[",PHONETIC(B8463),1)-1),PHONETIC(B8463)))</f>
        <v>ぴりか</v>
      </c>
      <c r="D8463" s="1" t="str">
        <f>MID(C8463,1,1)</f>
        <v>ぴ</v>
      </c>
      <c r="E8463" s="1" t="s">
        <v>62</v>
      </c>
      <c r="F8463" s="1" t="s">
        <v>11</v>
      </c>
      <c r="G8463" s="1" t="s">
        <v>14336</v>
      </c>
      <c r="H8463" s="1" t="s">
        <v>14371</v>
      </c>
      <c r="I8463" s="1" t="s">
        <v>14373</v>
      </c>
      <c r="J8463" s="1">
        <f>IF(RIGHT(B8463)=")",LEN(LEFT(B8463,FIND("(",B8463)-1)),IF(RIGHT(B8463)="]",LEN(LEFT(B8463,FIND("[",B8463)-1)),LEN(B8463)))</f>
        <v>3</v>
      </c>
    </row>
    <row r="8464" spans="2:10" hidden="1" x14ac:dyDescent="0.2">
      <c r="B8464" s="1" t="s">
        <v>15021</v>
      </c>
      <c r="C8464" s="1" t="str">
        <f>IF(RIGHT(B8464)=")",LEFT(PHONETIC(B8464),FIND("(",PHONETIC(B8464),1)-1),IF(RIGHT(B8464)="]",LEFT(PHONETIC(B8464),FIND("[",PHONETIC(B8464),1)-1),PHONETIC(B8464)))</f>
        <v>ひるさわ</v>
      </c>
      <c r="D8464" s="1" t="str">
        <f>MID(C8464,1,1)</f>
        <v>ひ</v>
      </c>
      <c r="E8464" s="1" t="s">
        <v>1526</v>
      </c>
      <c r="F8464" s="1" t="s">
        <v>831</v>
      </c>
      <c r="G8464" s="1" t="s">
        <v>15014</v>
      </c>
      <c r="H8464" s="1" t="s">
        <v>15015</v>
      </c>
      <c r="I8464" s="1" t="s">
        <v>14373</v>
      </c>
      <c r="J8464" s="1">
        <f>IF(RIGHT(B8464)=")",LEN(LEFT(B8464,FIND("(",B8464)-1)),IF(RIGHT(B8464)="]",LEN(LEFT(B8464,FIND("[",B8464)-1)),LEN(B8464)))</f>
        <v>2</v>
      </c>
    </row>
    <row r="8465" spans="2:10" x14ac:dyDescent="0.2">
      <c r="B8465" s="1" t="s">
        <v>788</v>
      </c>
      <c r="C8465" s="1" t="str">
        <f>IF(RIGHT(B8465)=")",LEFT(PHONETIC(B8465),FIND("(",PHONETIC(B8465),1)-1),IF(RIGHT(B8465)="]",LEFT(PHONETIC(B8465),FIND("[",PHONETIC(B8465),1)-1),PHONETIC(B8465)))</f>
        <v>びるわ</v>
      </c>
      <c r="D8465" s="1" t="str">
        <f>MID(C8465,1,1)</f>
        <v>び</v>
      </c>
      <c r="E8465" s="1" t="s">
        <v>656</v>
      </c>
      <c r="F8465" s="1" t="s">
        <v>11</v>
      </c>
      <c r="G8465" s="1" t="s">
        <v>12</v>
      </c>
      <c r="H8465" s="1" t="s">
        <v>766</v>
      </c>
      <c r="J8465" s="1">
        <f>IF(RIGHT(B8465)=")",LEN(LEFT(B8465,FIND("(",B8465)-1)),IF(RIGHT(B8465)="]",LEN(LEFT(B8465,FIND("[",B8465)-1)),LEN(B8465)))</f>
        <v>3</v>
      </c>
    </row>
    <row r="8466" spans="2:10" x14ac:dyDescent="0.2">
      <c r="B8466" s="1" t="s">
        <v>10420</v>
      </c>
      <c r="C8466" s="1" t="str">
        <f>IF(RIGHT(B8466)=")",LEFT(PHONETIC(B8466),FIND("(",PHONETIC(B8466),1)-1),IF(RIGHT(B8466)="]",LEFT(PHONETIC(B8466),FIND("[",PHONETIC(B8466),1)-1),PHONETIC(B8466)))</f>
        <v>ひれがさき</v>
      </c>
      <c r="D8466" s="1" t="str">
        <f>MID(C8466,1,1)</f>
        <v>ひ</v>
      </c>
      <c r="E8466" s="1" t="s">
        <v>8636</v>
      </c>
      <c r="F8466" s="1" t="s">
        <v>2127</v>
      </c>
      <c r="G8466" s="1" t="s">
        <v>10416</v>
      </c>
      <c r="H8466" s="1" t="s">
        <v>10417</v>
      </c>
      <c r="J8466" s="1">
        <f>IF(RIGHT(B8466)=")",LEN(LEFT(B8466,FIND("(",B8466)-1)),IF(RIGHT(B8466)="]",LEN(LEFT(B8466,FIND("[",B8466)-1)),LEN(B8466)))</f>
        <v>3</v>
      </c>
    </row>
    <row r="8467" spans="2:10" x14ac:dyDescent="0.2">
      <c r="B8467" s="1" t="s">
        <v>5403</v>
      </c>
      <c r="C8467" s="1" t="str">
        <f>IF(RIGHT(B8467)=")",LEFT(PHONETIC(B8467),FIND("(",PHONETIC(B8467),1)-1),IF(RIGHT(B8467)="]",LEFT(PHONETIC(B8467),FIND("[",PHONETIC(B8467),1)-1),PHONETIC(B8467)))</f>
        <v>ひろ</v>
      </c>
      <c r="D8467" s="1" t="str">
        <f>MID(C8467,1,1)</f>
        <v>ひ</v>
      </c>
      <c r="E8467" s="1" t="s">
        <v>2204</v>
      </c>
      <c r="F8467" s="1" t="s">
        <v>4330</v>
      </c>
      <c r="G8467" s="1" t="s">
        <v>3385</v>
      </c>
      <c r="H8467" s="1" t="s">
        <v>5388</v>
      </c>
      <c r="J8467" s="1">
        <f>IF(RIGHT(B8467)=")",LEN(LEFT(B8467,FIND("(",B8467)-1)),IF(RIGHT(B8467)="]",LEN(LEFT(B8467,FIND("[",B8467)-1)),LEN(B8467)))</f>
        <v>1</v>
      </c>
    </row>
    <row r="8468" spans="2:10" x14ac:dyDescent="0.2">
      <c r="B8468" s="1" t="s">
        <v>7752</v>
      </c>
      <c r="C8468" s="1" t="str">
        <f>IF(RIGHT(B8468)=")",LEFT(PHONETIC(B8468),FIND("(",PHONETIC(B8468),1)-1),IF(RIGHT(B8468)="]",LEFT(PHONETIC(B8468),FIND("[",PHONETIC(B8468),1)-1),PHONETIC(B8468)))</f>
        <v>ひろお</v>
      </c>
      <c r="D8468" s="1" t="str">
        <f>MID(C8468,1,1)</f>
        <v>ひ</v>
      </c>
      <c r="E8468" s="1" t="s">
        <v>17</v>
      </c>
      <c r="F8468" s="1" t="s">
        <v>1982</v>
      </c>
      <c r="G8468" s="1" t="s">
        <v>7670</v>
      </c>
      <c r="H8468" s="1" t="s">
        <v>7733</v>
      </c>
      <c r="J8468" s="1">
        <f>IF(RIGHT(B8468)=")",LEN(LEFT(B8468,FIND("(",B8468)-1)),IF(RIGHT(B8468)="]",LEN(LEFT(B8468,FIND("[",B8468)-1)),LEN(B8468)))</f>
        <v>2</v>
      </c>
    </row>
    <row r="8469" spans="2:10" hidden="1" x14ac:dyDescent="0.2">
      <c r="B8469" s="1" t="s">
        <v>14504</v>
      </c>
      <c r="C8469" s="1" t="str">
        <f>IF(RIGHT(B8469)=")",LEFT(PHONETIC(B8469),FIND("(",PHONETIC(B8469),1)-1),IF(RIGHT(B8469)="]",LEFT(PHONETIC(B8469),FIND("[",PHONETIC(B8469),1)-1),PHONETIC(B8469)))</f>
        <v>ひろお</v>
      </c>
      <c r="D8469" s="1" t="str">
        <f>MID(C8469,1,1)</f>
        <v>ひ</v>
      </c>
      <c r="E8469" s="1" t="s">
        <v>17</v>
      </c>
      <c r="F8469" s="1" t="s">
        <v>11</v>
      </c>
      <c r="G8469" s="1" t="s">
        <v>14336</v>
      </c>
      <c r="H8469" s="1" t="s">
        <v>14485</v>
      </c>
      <c r="I8469" s="1" t="s">
        <v>14373</v>
      </c>
      <c r="J8469" s="1">
        <f>IF(RIGHT(B8469)=")",LEN(LEFT(B8469,FIND("(",B8469)-1)),IF(RIGHT(B8469)="]",LEN(LEFT(B8469,FIND("[",B8469)-1)),LEN(B8469)))</f>
        <v>2</v>
      </c>
    </row>
    <row r="8470" spans="2:10" x14ac:dyDescent="0.2">
      <c r="B8470" s="1" t="s">
        <v>3452</v>
      </c>
      <c r="C8470" s="1" t="str">
        <f>IF(RIGHT(B8470)=")",LEFT(PHONETIC(B8470),FIND("(",PHONETIC(B8470),1)-1),IF(RIGHT(B8470)="]",LEFT(PHONETIC(B8470),FIND("[",PHONETIC(B8470),1)-1),PHONETIC(B8470)))</f>
        <v>ひろおか</v>
      </c>
      <c r="D8470" s="1" t="str">
        <f>MID(C8470,1,1)</f>
        <v>ひ</v>
      </c>
      <c r="E8470" s="1" t="s">
        <v>3453</v>
      </c>
      <c r="F8470" s="1" t="s">
        <v>2250</v>
      </c>
      <c r="G8470" s="1" t="s">
        <v>832</v>
      </c>
      <c r="H8470" s="1" t="s">
        <v>3454</v>
      </c>
      <c r="J8470" s="1">
        <f>IF(RIGHT(B8470)=")",LEN(LEFT(B8470,FIND("(",B8470)-1)),IF(RIGHT(B8470)="]",LEN(LEFT(B8470,FIND("[",B8470)-1)),LEN(B8470)))</f>
        <v>2</v>
      </c>
    </row>
    <row r="8471" spans="2:10" x14ac:dyDescent="0.2">
      <c r="B8471" s="1" t="s">
        <v>4965</v>
      </c>
      <c r="C8471" s="1" t="str">
        <f>IF(RIGHT(B8471)=")",LEFT(PHONETIC(B8471),FIND("(",PHONETIC(B8471),1)-1),IF(RIGHT(B8471)="]",LEFT(PHONETIC(B8471),FIND("[",PHONETIC(B8471),1)-1),PHONETIC(B8471)))</f>
        <v>ひろかわびーち</v>
      </c>
      <c r="D8471" s="1" t="str">
        <f>MID(C8471,1,1)</f>
        <v>ひ</v>
      </c>
      <c r="E8471" s="1" t="s">
        <v>4966</v>
      </c>
      <c r="F8471" s="1" t="s">
        <v>4689</v>
      </c>
      <c r="G8471" s="1" t="s">
        <v>3385</v>
      </c>
      <c r="H8471" s="1" t="s">
        <v>4044</v>
      </c>
      <c r="J8471" s="1">
        <f>IF(RIGHT(B8471)=")",LEN(LEFT(B8471,FIND("(",B8471)-1)),IF(RIGHT(B8471)="]",LEN(LEFT(B8471,FIND("[",B8471)-1)),LEN(B8471)))</f>
        <v>5</v>
      </c>
    </row>
    <row r="8472" spans="2:10" x14ac:dyDescent="0.2">
      <c r="B8472" s="1" t="s">
        <v>6023</v>
      </c>
      <c r="C8472" s="1" t="str">
        <f>IF(RIGHT(B8472)=")",LEFT(PHONETIC(B8472),FIND("(",PHONETIC(B8472),1)-1),IF(RIGHT(B8472)="]",LEFT(PHONETIC(B8472),FIND("[",PHONETIC(B8472),1)-1),PHONETIC(B8472)))</f>
        <v>ひろき</v>
      </c>
      <c r="D8472" s="1" t="str">
        <f>MID(C8472,1,1)</f>
        <v>ひ</v>
      </c>
      <c r="E8472" s="1" t="s">
        <v>255</v>
      </c>
      <c r="F8472" s="1" t="s">
        <v>6006</v>
      </c>
      <c r="G8472" s="1" t="s">
        <v>5897</v>
      </c>
      <c r="H8472" s="1" t="s">
        <v>5898</v>
      </c>
      <c r="J8472" s="1">
        <f>IF(RIGHT(B8472)=")",LEN(LEFT(B8472,FIND("(",B8472)-1)),IF(RIGHT(B8472)="]",LEN(LEFT(B8472,FIND("[",B8472)-1)),LEN(B8472)))</f>
        <v>2</v>
      </c>
    </row>
    <row r="8473" spans="2:10" x14ac:dyDescent="0.2">
      <c r="B8473" s="1" t="s">
        <v>10870</v>
      </c>
      <c r="C8473" s="1" t="str">
        <f>IF(RIGHT(B8473)=")",LEFT(PHONETIC(B8473),FIND("(",PHONETIC(B8473),1)-1),IF(RIGHT(B8473)="]",LEFT(PHONETIC(B8473),FIND("[",PHONETIC(B8473),1)-1),PHONETIC(B8473)))</f>
        <v>ひろこうじ</v>
      </c>
      <c r="D8473" s="1" t="str">
        <f>MID(C8473,1,1)</f>
        <v>ひ</v>
      </c>
      <c r="E8473" s="1" t="s">
        <v>2805</v>
      </c>
      <c r="F8473" s="1" t="s">
        <v>3712</v>
      </c>
      <c r="G8473" s="1" t="s">
        <v>10864</v>
      </c>
      <c r="J8473" s="1">
        <f>IF(RIGHT(B8473)=")",LEN(LEFT(B8473,FIND("(",B8473)-1)),IF(RIGHT(B8473)="]",LEN(LEFT(B8473,FIND("[",B8473)-1)),LEN(B8473)))</f>
        <v>3</v>
      </c>
    </row>
    <row r="8474" spans="2:10" x14ac:dyDescent="0.2">
      <c r="B8474" s="1" t="s">
        <v>11740</v>
      </c>
      <c r="C8474" s="1" t="str">
        <f>IF(RIGHT(B8474)=")",LEFT(PHONETIC(B8474),FIND("(",PHONETIC(B8474),1)-1),IF(RIGHT(B8474)="]",LEFT(PHONETIC(B8474),FIND("[",PHONETIC(B8474),1)-1),PHONETIC(B8474)))</f>
        <v>ひろこうじ</v>
      </c>
      <c r="D8474" s="1" t="str">
        <f>MID(C8474,1,1)</f>
        <v>ひ</v>
      </c>
      <c r="E8474" s="1" t="s">
        <v>2805</v>
      </c>
      <c r="F8474" s="1" t="s">
        <v>4015</v>
      </c>
      <c r="G8474" s="1" t="s">
        <v>11737</v>
      </c>
      <c r="J8474" s="1">
        <f>IF(RIGHT(B8474)=")",LEN(LEFT(B8474,FIND("(",B8474)-1)),IF(RIGHT(B8474)="]",LEN(LEFT(B8474,FIND("[",B8474)-1)),LEN(B8474)))</f>
        <v>3</v>
      </c>
    </row>
    <row r="8475" spans="2:10" x14ac:dyDescent="0.2">
      <c r="B8475" s="1" t="s">
        <v>9450</v>
      </c>
      <c r="C8475" s="1" t="str">
        <f>IF(RIGHT(B8475)=")",LEFT(PHONETIC(B8475),FIND("(",PHONETIC(B8475),1)-1),IF(RIGHT(B8475)="]",LEFT(PHONETIC(B8475),FIND("[",PHONETIC(B8475),1)-1),PHONETIC(B8475)))</f>
        <v>ひろこうした</v>
      </c>
      <c r="D8475" s="1" t="str">
        <f>MID(C8475,1,1)</f>
        <v>ひ</v>
      </c>
      <c r="E8475" s="1" t="s">
        <v>5822</v>
      </c>
      <c r="F8475" s="1" t="s">
        <v>807</v>
      </c>
      <c r="G8475" s="1" t="s">
        <v>9413</v>
      </c>
      <c r="H8475" s="1" t="s">
        <v>9433</v>
      </c>
      <c r="J8475" s="1">
        <f>IF(RIGHT(B8475)=")",LEN(LEFT(B8475,FIND("(",B8475)-1)),IF(RIGHT(B8475)="]",LEN(LEFT(B8475,FIND("[",B8475)-1)),LEN(B8475)))</f>
        <v>3</v>
      </c>
    </row>
    <row r="8476" spans="2:10" x14ac:dyDescent="0.2">
      <c r="B8476" s="1" t="s">
        <v>11773</v>
      </c>
      <c r="C8476" s="1" t="str">
        <f>IF(RIGHT(B8476)=")",LEFT(PHONETIC(B8476),FIND("(",PHONETIC(B8476),1)-1),IF(RIGHT(B8476)="]",LEFT(PHONETIC(B8476),FIND("[",PHONETIC(B8476),1)-1),PHONETIC(B8476)))</f>
        <v>ひろごうど</v>
      </c>
      <c r="D8476" s="1" t="str">
        <f>MID(C8476,1,1)</f>
        <v>ひ</v>
      </c>
      <c r="E8476" s="1" t="s">
        <v>4043</v>
      </c>
      <c r="F8476" s="1" t="s">
        <v>3416</v>
      </c>
      <c r="G8476" s="1" t="s">
        <v>11752</v>
      </c>
      <c r="J8476" s="1">
        <f>IF(RIGHT(B8476)=")",LEN(LEFT(B8476,FIND("(",B8476)-1)),IF(RIGHT(B8476)="]",LEN(LEFT(B8476,FIND("[",B8476)-1)),LEN(B8476)))</f>
        <v>3</v>
      </c>
    </row>
    <row r="8477" spans="2:10" x14ac:dyDescent="0.2">
      <c r="B8477" s="1" t="s">
        <v>933</v>
      </c>
      <c r="C8477" s="1" t="str">
        <f>IF(RIGHT(B8477)=")",LEFT(PHONETIC(B8477),FIND("(",PHONETIC(B8477),1)-1),IF(RIGHT(B8477)="]",LEFT(PHONETIC(B8477),FIND("[",PHONETIC(B8477),1)-1),PHONETIC(B8477)))</f>
        <v>ひろさき</v>
      </c>
      <c r="D8477" s="1" t="str">
        <f>MID(C8477,1,1)</f>
        <v>ひ</v>
      </c>
      <c r="E8477" s="1" t="s">
        <v>625</v>
      </c>
      <c r="F8477" s="1" t="s">
        <v>807</v>
      </c>
      <c r="G8477" s="1" t="s">
        <v>832</v>
      </c>
      <c r="H8477" s="1" t="s">
        <v>833</v>
      </c>
      <c r="J8477" s="1">
        <f>IF(RIGHT(B8477)=")",LEN(LEFT(B8477,FIND("(",B8477)-1)),IF(RIGHT(B8477)="]",LEN(LEFT(B8477,FIND("[",B8477)-1)),LEN(B8477)))</f>
        <v>2</v>
      </c>
    </row>
    <row r="8478" spans="2:10" x14ac:dyDescent="0.2">
      <c r="B8478" s="1" t="s">
        <v>9448</v>
      </c>
      <c r="C8478" s="1" t="str">
        <f>IF(RIGHT(B8478)=")",LEFT(PHONETIC(B8478),FIND("(",PHONETIC(B8478),1)-1),IF(RIGHT(B8478)="]",LEFT(PHONETIC(B8478),FIND("[",PHONETIC(B8478),1)-1),PHONETIC(B8478)))</f>
        <v>ひろさきがくいんだいまえ</v>
      </c>
      <c r="D8478" s="1" t="str">
        <f>MID(C8478,1,1)</f>
        <v>ひ</v>
      </c>
      <c r="E8478" s="1" t="s">
        <v>9449</v>
      </c>
      <c r="F8478" s="1" t="s">
        <v>807</v>
      </c>
      <c r="G8478" s="1" t="s">
        <v>9413</v>
      </c>
      <c r="H8478" s="1" t="s">
        <v>9433</v>
      </c>
      <c r="J8478" s="1">
        <f>IF(RIGHT(B8478)=")",LEN(LEFT(B8478,FIND("(",B8478)-1)),IF(RIGHT(B8478)="]",LEN(LEFT(B8478,FIND("[",B8478)-1)),LEN(B8478)))</f>
        <v>6</v>
      </c>
    </row>
    <row r="8479" spans="2:10" x14ac:dyDescent="0.2">
      <c r="B8479" s="1" t="s">
        <v>9411</v>
      </c>
      <c r="C8479" s="1" t="str">
        <f>IF(RIGHT(B8479)=")",LEFT(PHONETIC(B8479),FIND("(",PHONETIC(B8479),1)-1),IF(RIGHT(B8479)="]",LEFT(PHONETIC(B8479),FIND("[",PHONETIC(B8479),1)-1),PHONETIC(B8479)))</f>
        <v>ひろさきひがしこうまえ</v>
      </c>
      <c r="D8479" s="1" t="str">
        <f>MID(C8479,1,1)</f>
        <v>ひ</v>
      </c>
      <c r="E8479" s="1" t="s">
        <v>9412</v>
      </c>
      <c r="F8479" s="1" t="s">
        <v>807</v>
      </c>
      <c r="G8479" s="1" t="s">
        <v>9413</v>
      </c>
      <c r="H8479" s="1" t="s">
        <v>9414</v>
      </c>
      <c r="J8479" s="1">
        <f>IF(RIGHT(B8479)=")",LEN(LEFT(B8479,FIND("(",B8479)-1)),IF(RIGHT(B8479)="]",LEN(LEFT(B8479,FIND("[",B8479)-1)),LEN(B8479)))</f>
        <v>5</v>
      </c>
    </row>
    <row r="8480" spans="2:10" hidden="1" x14ac:dyDescent="0.2">
      <c r="B8480" s="1" t="s">
        <v>14542</v>
      </c>
      <c r="C8480" s="1" t="str">
        <f>IF(RIGHT(B8480)=")",LEFT(PHONETIC(B8480),FIND("(",PHONETIC(B8480),1)-1),IF(RIGHT(B8480)="]",LEFT(PHONETIC(B8480),FIND("[",PHONETIC(B8480),1)-1),PHONETIC(B8480)))</f>
        <v>ひろさと</v>
      </c>
      <c r="D8480" s="1" t="str">
        <f>MID(C8480,1,1)</f>
        <v>ひ</v>
      </c>
      <c r="E8480" s="1" t="s">
        <v>3085</v>
      </c>
      <c r="F8480" s="1" t="s">
        <v>11</v>
      </c>
      <c r="G8480" s="1" t="s">
        <v>14506</v>
      </c>
      <c r="I8480" s="1" t="s">
        <v>14373</v>
      </c>
      <c r="J8480" s="1">
        <f>IF(RIGHT(B8480)=")",LEN(LEFT(B8480,FIND("(",B8480)-1)),IF(RIGHT(B8480)="]",LEN(LEFT(B8480,FIND("[",B8480)-1)),LEN(B8480)))</f>
        <v>2</v>
      </c>
    </row>
    <row r="8481" spans="2:10" x14ac:dyDescent="0.2">
      <c r="B8481" s="1" t="s">
        <v>4364</v>
      </c>
      <c r="C8481" s="1" t="str">
        <f>IF(RIGHT(B8481)=")",LEFT(PHONETIC(B8481),FIND("(",PHONETIC(B8481),1)-1),IF(RIGHT(B8481)="]",LEFT(PHONETIC(B8481),FIND("[",PHONETIC(B8481),1)-1),PHONETIC(B8481)))</f>
        <v>ひろしま</v>
      </c>
      <c r="D8481" s="1" t="str">
        <f>MID(C8481,1,1)</f>
        <v>ひ</v>
      </c>
      <c r="E8481" s="1" t="s">
        <v>960</v>
      </c>
      <c r="F8481" s="1" t="s">
        <v>4330</v>
      </c>
      <c r="G8481" s="1" t="s">
        <v>3385</v>
      </c>
      <c r="H8481" s="1" t="s">
        <v>4264</v>
      </c>
      <c r="J8481" s="1">
        <f>IF(RIGHT(B8481)=")",LEN(LEFT(B8481,FIND("(",B8481)-1)),IF(RIGHT(B8481)="]",LEN(LEFT(B8481,FIND("[",B8481)-1)),LEN(B8481)))</f>
        <v>2</v>
      </c>
    </row>
    <row r="8482" spans="2:10" x14ac:dyDescent="0.2">
      <c r="B8482" s="1" t="s">
        <v>12674</v>
      </c>
      <c r="C8482" s="1" t="str">
        <f>IF(RIGHT(B8482)=")",LEFT(PHONETIC(B8482),FIND("(",PHONETIC(B8482),1)-1),IF(RIGHT(B8482)="]",LEFT(PHONETIC(B8482),FIND("[",PHONETIC(B8482),1)-1),PHONETIC(B8482)))</f>
        <v>ひろしまえき</v>
      </c>
      <c r="D8482" s="1" t="str">
        <f>MID(C8482,1,1)</f>
        <v>ひ</v>
      </c>
      <c r="E8482" s="1" t="s">
        <v>12675</v>
      </c>
      <c r="F8482" s="1" t="s">
        <v>4330</v>
      </c>
      <c r="G8482" s="1" t="s">
        <v>12676</v>
      </c>
      <c r="H8482" s="1" t="s">
        <v>7118</v>
      </c>
      <c r="J8482" s="1">
        <f>IF(RIGHT(B8482)=")",LEN(LEFT(B8482,FIND("(",B8482)-1)),IF(RIGHT(B8482)="]",LEN(LEFT(B8482,FIND("[",B8482)-1)),LEN(B8482)))</f>
        <v>3</v>
      </c>
    </row>
    <row r="8483" spans="2:10" x14ac:dyDescent="0.2">
      <c r="B8483" s="1" t="s">
        <v>12716</v>
      </c>
      <c r="C8483" s="1" t="str">
        <f>IF(RIGHT(B8483)=")",LEFT(PHONETIC(B8483),FIND("(",PHONETIC(B8483),1)-1),IF(RIGHT(B8483)="]",LEFT(PHONETIC(B8483),FIND("[",PHONETIC(B8483),1)-1),PHONETIC(B8483)))</f>
        <v>ひろしまこう</v>
      </c>
      <c r="D8483" s="1" t="str">
        <f>MID(C8483,1,1)</f>
        <v>ひ</v>
      </c>
      <c r="E8483" s="1" t="s">
        <v>12717</v>
      </c>
      <c r="F8483" s="1" t="s">
        <v>4330</v>
      </c>
      <c r="G8483" s="1" t="s">
        <v>12676</v>
      </c>
      <c r="H8483" s="1" t="s">
        <v>12688</v>
      </c>
      <c r="J8483" s="1">
        <f>IF(RIGHT(B8483)=")",LEN(LEFT(B8483,FIND("(",B8483)-1)),IF(RIGHT(B8483)="]",LEN(LEFT(B8483,FIND("[",B8483)-1)),LEN(B8483)))</f>
        <v>3</v>
      </c>
    </row>
    <row r="8484" spans="2:10" hidden="1" x14ac:dyDescent="0.2">
      <c r="B8484" s="1" t="s">
        <v>15401</v>
      </c>
      <c r="C8484" s="1" t="str">
        <f>IF(RIGHT(B8484)=")",LEFT(PHONETIC(B8484),FIND("(",PHONETIC(B8484),1)-1),IF(RIGHT(B8484)="]",LEFT(PHONETIC(B8484),FIND("[",PHONETIC(B8484),1)-1),PHONETIC(B8484)))</f>
        <v>ひろせ</v>
      </c>
      <c r="D8484" s="1" t="str">
        <f>MID(C8484,1,1)</f>
        <v>ひ</v>
      </c>
      <c r="E8484" s="1" t="s">
        <v>407</v>
      </c>
      <c r="F8484" s="1" t="s">
        <v>5977</v>
      </c>
      <c r="G8484" s="1" t="s">
        <v>13502</v>
      </c>
      <c r="H8484" s="1" t="s">
        <v>13508</v>
      </c>
      <c r="I8484" s="1" t="s">
        <v>14373</v>
      </c>
      <c r="J8484" s="1">
        <f>IF(RIGHT(B8484)=")",LEN(LEFT(B8484,FIND("(",B8484)-1)),IF(RIGHT(B8484)="]",LEN(LEFT(B8484,FIND("[",B8484)-1)),LEN(B8484)))</f>
        <v>2</v>
      </c>
    </row>
    <row r="8485" spans="2:10" x14ac:dyDescent="0.2">
      <c r="B8485" s="1" t="s">
        <v>9661</v>
      </c>
      <c r="C8485" s="1" t="str">
        <f>IF(RIGHT(B8485)=")",LEFT(PHONETIC(B8485),FIND("(",PHONETIC(B8485),1)-1),IF(RIGHT(B8485)="]",LEFT(PHONETIC(B8485),FIND("[",PHONETIC(B8485),1)-1),PHONETIC(B8485)))</f>
        <v>ひろせどおり</v>
      </c>
      <c r="D8485" s="1" t="str">
        <f>MID(C8485,1,1)</f>
        <v>ひ</v>
      </c>
      <c r="E8485" s="1" t="s">
        <v>9662</v>
      </c>
      <c r="F8485" s="1" t="s">
        <v>1124</v>
      </c>
      <c r="G8485" s="1" t="s">
        <v>9651</v>
      </c>
      <c r="H8485" s="1" t="s">
        <v>7823</v>
      </c>
      <c r="J8485" s="1">
        <f>IF(RIGHT(B8485)=")",LEN(LEFT(B8485,FIND("(",B8485)-1)),IF(RIGHT(B8485)="]",LEN(LEFT(B8485,FIND("[",B8485)-1)),LEN(B8485)))</f>
        <v>3</v>
      </c>
    </row>
    <row r="8486" spans="2:10" x14ac:dyDescent="0.2">
      <c r="B8486" s="1" t="s">
        <v>9916</v>
      </c>
      <c r="C8486" s="1" t="str">
        <f>IF(RIGHT(B8486)=")",LEFT(PHONETIC(B8486),FIND("(",PHONETIC(B8486),1)-1),IF(RIGHT(B8486)="]",LEFT(PHONETIC(B8486),FIND("[",PHONETIC(B8486),1)-1),PHONETIC(B8486)))</f>
        <v>ひろせやちょうのもり</v>
      </c>
      <c r="D8486" s="1" t="str">
        <f>MID(C8486,1,1)</f>
        <v>ひ</v>
      </c>
      <c r="E8486" s="1" t="s">
        <v>9917</v>
      </c>
      <c r="F8486" s="1" t="s">
        <v>2106</v>
      </c>
      <c r="G8486" s="1" t="s">
        <v>9905</v>
      </c>
      <c r="J8486" s="1">
        <f>IF(RIGHT(B8486)=")",LEN(LEFT(B8486,FIND("(",B8486)-1)),IF(RIGHT(B8486)="]",LEN(LEFT(B8486,FIND("[",B8486)-1)),LEN(B8486)))</f>
        <v>7</v>
      </c>
    </row>
    <row r="8487" spans="2:10" x14ac:dyDescent="0.2">
      <c r="B8487" s="1" t="s">
        <v>1735</v>
      </c>
      <c r="C8487" s="1" t="str">
        <f>IF(RIGHT(B8487)=")",LEFT(PHONETIC(B8487),FIND("(",PHONETIC(B8487),1)-1),IF(RIGHT(B8487)="]",LEFT(PHONETIC(B8487),FIND("[",PHONETIC(B8487),1)-1),PHONETIC(B8487)))</f>
        <v>ひろた</v>
      </c>
      <c r="D8487" s="1" t="str">
        <f>MID(C8487,1,1)</f>
        <v>ひ</v>
      </c>
      <c r="E8487" s="1" t="s">
        <v>120</v>
      </c>
      <c r="F8487" s="1" t="s">
        <v>1421</v>
      </c>
      <c r="G8487" s="1" t="s">
        <v>832</v>
      </c>
      <c r="H8487" s="1" t="s">
        <v>1714</v>
      </c>
      <c r="J8487" s="1">
        <f>IF(RIGHT(B8487)=")",LEN(LEFT(B8487,FIND("(",B8487)-1)),IF(RIGHT(B8487)="]",LEN(LEFT(B8487,FIND("[",B8487)-1)),LEN(B8487)))</f>
        <v>2</v>
      </c>
    </row>
    <row r="8488" spans="2:10" x14ac:dyDescent="0.2">
      <c r="B8488" s="1" t="s">
        <v>12701</v>
      </c>
      <c r="C8488" s="1" t="str">
        <f>IF(RIGHT(B8488)=")",LEFT(PHONETIC(B8488),FIND("(",PHONETIC(B8488),1)-1),IF(RIGHT(B8488)="]",LEFT(PHONETIC(B8488),FIND("[",PHONETIC(B8488),1)-1),PHONETIC(B8488)))</f>
        <v>ひろだいふぞくがっこうまえ</v>
      </c>
      <c r="D8488" s="1" t="str">
        <f>MID(C8488,1,1)</f>
        <v>ひ</v>
      </c>
      <c r="E8488" s="1" t="s">
        <v>12702</v>
      </c>
      <c r="F8488" s="1" t="s">
        <v>4330</v>
      </c>
      <c r="G8488" s="1" t="s">
        <v>12676</v>
      </c>
      <c r="H8488" s="1" t="s">
        <v>12688</v>
      </c>
      <c r="J8488" s="1">
        <f>IF(RIGHT(B8488)=")",LEN(LEFT(B8488,FIND("(",B8488)-1)),IF(RIGHT(B8488)="]",LEN(LEFT(B8488,FIND("[",B8488)-1)),LEN(B8488)))</f>
        <v>7</v>
      </c>
    </row>
    <row r="8489" spans="2:10" x14ac:dyDescent="0.2">
      <c r="B8489" s="1" t="s">
        <v>12768</v>
      </c>
      <c r="C8489" s="1" t="str">
        <f>IF(RIGHT(B8489)=")",LEFT(PHONETIC(B8489),FIND("(",PHONETIC(B8489),1)-1),IF(RIGHT(B8489)="]",LEFT(PHONETIC(B8489),FIND("[",PHONETIC(B8489),1)-1),PHONETIC(B8489)))</f>
        <v>ひろでんあじな</v>
      </c>
      <c r="D8489" s="1" t="str">
        <f>MID(C8489,1,1)</f>
        <v>ひ</v>
      </c>
      <c r="E8489" s="1" t="s">
        <v>12769</v>
      </c>
      <c r="F8489" s="1" t="s">
        <v>4330</v>
      </c>
      <c r="G8489" s="1" t="s">
        <v>12676</v>
      </c>
      <c r="H8489" s="1" t="s">
        <v>12739</v>
      </c>
      <c r="J8489" s="1">
        <f>IF(RIGHT(B8489)=")",LEN(LEFT(B8489,FIND("(",B8489)-1)),IF(RIGHT(B8489)="]",LEN(LEFT(B8489,FIND("[",B8489)-1)),LEN(B8489)))</f>
        <v>4</v>
      </c>
    </row>
    <row r="8490" spans="2:10" x14ac:dyDescent="0.2">
      <c r="B8490" s="1" t="s">
        <v>12750</v>
      </c>
      <c r="C8490" s="1" t="str">
        <f>IF(RIGHT(B8490)=")",LEFT(PHONETIC(B8490),FIND("(",PHONETIC(B8490),1)-1),IF(RIGHT(B8490)="]",LEFT(PHONETIC(B8490),FIND("[",PHONETIC(B8490),1)-1),PHONETIC(B8490)))</f>
        <v>ひろでんいつかいち</v>
      </c>
      <c r="D8490" s="1" t="str">
        <f>MID(C8490,1,1)</f>
        <v>ひ</v>
      </c>
      <c r="E8490" s="1" t="s">
        <v>12751</v>
      </c>
      <c r="F8490" s="1" t="s">
        <v>4330</v>
      </c>
      <c r="G8490" s="1" t="s">
        <v>12676</v>
      </c>
      <c r="H8490" s="1" t="s">
        <v>12739</v>
      </c>
      <c r="J8490" s="1">
        <f>IF(RIGHT(B8490)=")",LEN(LEFT(B8490,FIND("(",B8490)-1)),IF(RIGHT(B8490)="]",LEN(LEFT(B8490,FIND("[",B8490)-1)),LEN(B8490)))</f>
        <v>5</v>
      </c>
    </row>
    <row r="8491" spans="2:10" x14ac:dyDescent="0.2">
      <c r="B8491" s="1" t="s">
        <v>12736</v>
      </c>
      <c r="C8491" s="1" t="str">
        <f>IF(RIGHT(B8491)=")",LEFT(PHONETIC(B8491),FIND("(",PHONETIC(B8491),1)-1),IF(RIGHT(B8491)="]",LEFT(PHONETIC(B8491),FIND("[",PHONETIC(B8491),1)-1),PHONETIC(B8491)))</f>
        <v>ひろでんにしひろしま</v>
      </c>
      <c r="D8491" s="1" t="str">
        <f>MID(C8491,1,1)</f>
        <v>ひ</v>
      </c>
      <c r="E8491" s="1" t="s">
        <v>12737</v>
      </c>
      <c r="F8491" s="1" t="s">
        <v>4330</v>
      </c>
      <c r="G8491" s="1" t="s">
        <v>12676</v>
      </c>
      <c r="H8491" s="1" t="s">
        <v>7118</v>
      </c>
      <c r="J8491" s="1">
        <f>IF(RIGHT(B8491)=")",LEN(LEFT(B8491,FIND("(",B8491)-1)),IF(RIGHT(B8491)="]",LEN(LEFT(B8491,FIND("[",B8491)-1)),LEN(B8491)))</f>
        <v>5</v>
      </c>
    </row>
    <row r="8492" spans="2:10" x14ac:dyDescent="0.2">
      <c r="B8492" s="1" t="s">
        <v>12758</v>
      </c>
      <c r="C8492" s="1" t="str">
        <f>IF(RIGHT(B8492)=")",LEFT(PHONETIC(B8492),FIND("(",PHONETIC(B8492),1)-1),IF(RIGHT(B8492)="]",LEFT(PHONETIC(B8492),FIND("[",PHONETIC(B8492),1)-1),PHONETIC(B8492)))</f>
        <v>ひろでんはつかいち</v>
      </c>
      <c r="D8492" s="1" t="str">
        <f>MID(C8492,1,1)</f>
        <v>ひ</v>
      </c>
      <c r="E8492" s="1" t="s">
        <v>12759</v>
      </c>
      <c r="F8492" s="1" t="s">
        <v>4330</v>
      </c>
      <c r="G8492" s="1" t="s">
        <v>12676</v>
      </c>
      <c r="H8492" s="1" t="s">
        <v>12739</v>
      </c>
      <c r="J8492" s="1">
        <f>IF(RIGHT(B8492)=")",LEN(LEFT(B8492,FIND("(",B8492)-1)),IF(RIGHT(B8492)="]",LEN(LEFT(B8492,FIND("[",B8492)-1)),LEN(B8492)))</f>
        <v>5</v>
      </c>
    </row>
    <row r="8493" spans="2:10" x14ac:dyDescent="0.2">
      <c r="B8493" s="1" t="s">
        <v>12696</v>
      </c>
      <c r="C8493" s="1" t="str">
        <f>IF(RIGHT(B8493)=")",LEFT(PHONETIC(B8493),FIND("(",PHONETIC(B8493),1)-1),IF(RIGHT(B8493)="]",LEFT(PHONETIC(B8493),FIND("[",PHONETIC(B8493),1)-1),PHONETIC(B8493)))</f>
        <v>ひろでんほんしゃまえ</v>
      </c>
      <c r="D8493" s="1" t="str">
        <f>MID(C8493,1,1)</f>
        <v>ひ</v>
      </c>
      <c r="E8493" s="1" t="s">
        <v>12697</v>
      </c>
      <c r="F8493" s="1" t="s">
        <v>4330</v>
      </c>
      <c r="G8493" s="1" t="s">
        <v>12676</v>
      </c>
      <c r="H8493" s="1" t="s">
        <v>12688</v>
      </c>
      <c r="J8493" s="1">
        <f>IF(RIGHT(B8493)=")",LEN(LEFT(B8493,FIND("(",B8493)-1)),IF(RIGHT(B8493)="]",LEN(LEFT(B8493,FIND("[",B8493)-1)),LEN(B8493)))</f>
        <v>5</v>
      </c>
    </row>
    <row r="8494" spans="2:10" x14ac:dyDescent="0.2">
      <c r="B8494" s="1" t="s">
        <v>12772</v>
      </c>
      <c r="C8494" s="1" t="str">
        <f>IF(RIGHT(B8494)=")",LEFT(PHONETIC(B8494),FIND("(",PHONETIC(B8494),1)-1),IF(RIGHT(B8494)="]",LEFT(PHONETIC(B8494),FIND("[",PHONETIC(B8494),1)-1),PHONETIC(B8494)))</f>
        <v>ひろでんみやじまぐち</v>
      </c>
      <c r="D8494" s="1" t="str">
        <f>MID(C8494,1,1)</f>
        <v>ひ</v>
      </c>
      <c r="E8494" s="1" t="s">
        <v>12773</v>
      </c>
      <c r="F8494" s="1" t="s">
        <v>4330</v>
      </c>
      <c r="G8494" s="1" t="s">
        <v>12676</v>
      </c>
      <c r="H8494" s="1" t="s">
        <v>12739</v>
      </c>
      <c r="J8494" s="1">
        <f>IF(RIGHT(B8494)=")",LEN(LEFT(B8494,FIND("(",B8494)-1)),IF(RIGHT(B8494)="]",LEN(LEFT(B8494,FIND("[",B8494)-1)),LEN(B8494)))</f>
        <v>5</v>
      </c>
    </row>
    <row r="8495" spans="2:10" x14ac:dyDescent="0.2">
      <c r="B8495" s="1" t="s">
        <v>998</v>
      </c>
      <c r="C8495" s="1" t="str">
        <f>IF(RIGHT(B8495)=")",LEFT(PHONETIC(B8495),FIND("(",PHONETIC(B8495),1)-1),IF(RIGHT(B8495)="]",LEFT(PHONETIC(B8495),FIND("[",PHONETIC(B8495),1)-1),PHONETIC(B8495)))</f>
        <v>ひろと</v>
      </c>
      <c r="D8495" s="1" t="str">
        <f>MID(C8495,1,1)</f>
        <v>ひ</v>
      </c>
      <c r="E8495" s="1" t="s">
        <v>17</v>
      </c>
      <c r="F8495" s="1" t="s">
        <v>807</v>
      </c>
      <c r="G8495" s="1" t="s">
        <v>832</v>
      </c>
      <c r="H8495" s="1" t="s">
        <v>964</v>
      </c>
      <c r="J8495" s="1">
        <f>IF(RIGHT(B8495)=")",LEN(LEFT(B8495,FIND("(",B8495)-1)),IF(RIGHT(B8495)="]",LEN(LEFT(B8495,FIND("[",B8495)-1)),LEN(B8495)))</f>
        <v>2</v>
      </c>
    </row>
    <row r="8496" spans="2:10" x14ac:dyDescent="0.2">
      <c r="B8496" s="1" t="s">
        <v>4722</v>
      </c>
      <c r="C8496" s="1" t="str">
        <f>IF(RIGHT(B8496)=")",LEFT(PHONETIC(B8496),FIND("(",PHONETIC(B8496),1)-1),IF(RIGHT(B8496)="]",LEFT(PHONETIC(B8496),FIND("[",PHONETIC(B8496),1)-1),PHONETIC(B8496)))</f>
        <v>ひろの</v>
      </c>
      <c r="D8496" s="1" t="str">
        <f>MID(C8496,1,1)</f>
        <v>ひ</v>
      </c>
      <c r="E8496" s="1" t="s">
        <v>17</v>
      </c>
      <c r="F8496" s="1" t="s">
        <v>4189</v>
      </c>
      <c r="G8496" s="1" t="s">
        <v>3385</v>
      </c>
      <c r="H8496" s="1" t="s">
        <v>4703</v>
      </c>
      <c r="J8496" s="1">
        <f>IF(RIGHT(B8496)=")",LEN(LEFT(B8496,FIND("(",B8496)-1)),IF(RIGHT(B8496)="]",LEN(LEFT(B8496,FIND("[",B8496)-1)),LEN(B8496)))</f>
        <v>2</v>
      </c>
    </row>
    <row r="8497" spans="2:10" x14ac:dyDescent="0.2">
      <c r="B8497" s="1" t="s">
        <v>2567</v>
      </c>
      <c r="C8497" s="1" t="str">
        <f>IF(RIGHT(B8497)=")",LEFT(PHONETIC(B8497),FIND("(",PHONETIC(B8497),1)-1),IF(RIGHT(B8497)="]",LEFT(PHONETIC(B8497),FIND("[",PHONETIC(B8497),1)-1),PHONETIC(B8497)))</f>
        <v>ひろの</v>
      </c>
      <c r="D8497" s="1" t="str">
        <f>MID(C8497,1,1)</f>
        <v>ひ</v>
      </c>
      <c r="E8497" s="1" t="s">
        <v>17</v>
      </c>
      <c r="F8497" s="1" t="s">
        <v>1421</v>
      </c>
      <c r="G8497" s="1" t="s">
        <v>832</v>
      </c>
      <c r="H8497" s="1" t="s">
        <v>2490</v>
      </c>
      <c r="J8497" s="1">
        <f>IF(RIGHT(B8497)=")",LEN(LEFT(B8497,FIND("(",B8497)-1)),IF(RIGHT(B8497)="]",LEN(LEFT(B8497,FIND("[",B8497)-1)),LEN(B8497)))</f>
        <v>2</v>
      </c>
    </row>
    <row r="8498" spans="2:10" x14ac:dyDescent="0.2">
      <c r="B8498" s="1" t="s">
        <v>12305</v>
      </c>
      <c r="C8498" s="1" t="str">
        <f>IF(RIGHT(B8498)=")",LEFT(PHONETIC(B8498),FIND("(",PHONETIC(B8498),1)-1),IF(RIGHT(B8498)="]",LEFT(PHONETIC(B8498),FIND("[",PHONETIC(B8498),1)-1),PHONETIC(B8498)))</f>
        <v>ひろのごるふじょうまえ</v>
      </c>
      <c r="D8498" s="1" t="str">
        <f>MID(C8498,1,1)</f>
        <v>ひ</v>
      </c>
      <c r="E8498" s="1" t="s">
        <v>12306</v>
      </c>
      <c r="F8498" s="1" t="s">
        <v>4189</v>
      </c>
      <c r="G8498" s="1" t="s">
        <v>12251</v>
      </c>
      <c r="H8498" s="1" t="s">
        <v>12295</v>
      </c>
      <c r="J8498" s="1">
        <f>IF(RIGHT(B8498)=")",LEN(LEFT(B8498,FIND("(",B8498)-1)),IF(RIGHT(B8498)="]",LEN(LEFT(B8498,FIND("[",B8498)-1)),LEN(B8498)))</f>
        <v>7</v>
      </c>
    </row>
    <row r="8499" spans="2:10" hidden="1" x14ac:dyDescent="0.2">
      <c r="B8499" s="1" t="s">
        <v>15285</v>
      </c>
      <c r="C8499" s="1" t="str">
        <f>IF(RIGHT(B8499)=")",LEFT(PHONETIC(B8499),FIND("(",PHONETIC(B8499),1)-1),IF(RIGHT(B8499)="]",LEFT(PHONETIC(B8499),FIND("[",PHONETIC(B8499),1)-1),PHONETIC(B8499)))</f>
        <v>ひろはし</v>
      </c>
      <c r="D8499" s="1" t="str">
        <f>MID(C8499,1,1)</f>
        <v>ひ</v>
      </c>
      <c r="E8499" s="1" t="s">
        <v>625</v>
      </c>
      <c r="F8499" s="1" t="s">
        <v>6006</v>
      </c>
      <c r="G8499" s="1" t="s">
        <v>14336</v>
      </c>
      <c r="H8499" s="1" t="s">
        <v>15272</v>
      </c>
      <c r="I8499" s="1" t="s">
        <v>14373</v>
      </c>
      <c r="J8499" s="1">
        <f>IF(RIGHT(B8499)=")",LEN(LEFT(B8499,FIND("(",B8499)-1)),IF(RIGHT(B8499)="]",LEN(LEFT(B8499,FIND("[",B8499)-1)),LEN(B8499)))</f>
        <v>2</v>
      </c>
    </row>
    <row r="8500" spans="2:10" x14ac:dyDescent="0.2">
      <c r="B8500" s="1" t="s">
        <v>12385</v>
      </c>
      <c r="C8500" s="1" t="str">
        <f>IF(RIGHT(B8500)=")",LEFT(PHONETIC(B8500),FIND("(",PHONETIC(B8500),1)-1),IF(RIGHT(B8500)="]",LEFT(PHONETIC(B8500),FIND("[",PHONETIC(B8500),1)-1),PHONETIC(B8500)))</f>
        <v>ひろはた</v>
      </c>
      <c r="D8500" s="1" t="str">
        <f>MID(C8500,1,1)</f>
        <v>ひ</v>
      </c>
      <c r="E8500" s="1" t="s">
        <v>458</v>
      </c>
      <c r="F8500" s="1" t="s">
        <v>4189</v>
      </c>
      <c r="G8500" s="1" t="s">
        <v>12318</v>
      </c>
      <c r="H8500" s="1" t="s">
        <v>12382</v>
      </c>
      <c r="J8500" s="1">
        <f>IF(RIGHT(B8500)=")",LEN(LEFT(B8500,FIND("(",B8500)-1)),IF(RIGHT(B8500)="]",LEN(LEFT(B8500,FIND("[",B8500)-1)),LEN(B8500)))</f>
        <v>2</v>
      </c>
    </row>
    <row r="8501" spans="2:10" x14ac:dyDescent="0.2">
      <c r="B8501" s="1" t="s">
        <v>6636</v>
      </c>
      <c r="C8501" s="1" t="str">
        <f>IF(RIGHT(B8501)=")",LEFT(PHONETIC(B8501),FIND("(",PHONETIC(B8501),1)-1),IF(RIGHT(B8501)="]",LEFT(PHONETIC(B8501),FIND("[",PHONETIC(B8501),1)-1),PHONETIC(B8501)))</f>
        <v>ひろわら</v>
      </c>
      <c r="D8501" s="1" t="str">
        <f>MID(C8501,1,1)</f>
        <v>ひ</v>
      </c>
      <c r="E8501" s="1" t="s">
        <v>458</v>
      </c>
      <c r="F8501" s="1" t="s">
        <v>6164</v>
      </c>
      <c r="G8501" s="1" t="s">
        <v>5897</v>
      </c>
      <c r="H8501" s="1" t="s">
        <v>6626</v>
      </c>
      <c r="J8501" s="1">
        <f>IF(RIGHT(B8501)=")",LEN(LEFT(B8501,FIND("(",B8501)-1)),IF(RIGHT(B8501)="]",LEN(LEFT(B8501,FIND("[",B8501)-1)),LEN(B8501)))</f>
        <v>2</v>
      </c>
    </row>
    <row r="8502" spans="2:10" x14ac:dyDescent="0.2">
      <c r="B8502" s="1" t="s">
        <v>5106</v>
      </c>
      <c r="C8502" s="1" t="str">
        <f>IF(RIGHT(B8502)=")",LEFT(PHONETIC(B8502),FIND("(",PHONETIC(B8502),1)-1),IF(RIGHT(B8502)="]",LEFT(PHONETIC(B8502),FIND("[",PHONETIC(B8502),1)-1),PHONETIC(B8502)))</f>
        <v>ひわ</v>
      </c>
      <c r="D8502" s="1" t="str">
        <f>MID(C8502,1,1)</f>
        <v>ひ</v>
      </c>
      <c r="E8502" s="1" t="s">
        <v>1940</v>
      </c>
      <c r="F8502" s="1" t="s">
        <v>4302</v>
      </c>
      <c r="G8502" s="1" t="s">
        <v>3385</v>
      </c>
      <c r="H8502" s="1" t="s">
        <v>5103</v>
      </c>
      <c r="J8502" s="1">
        <f>IF(RIGHT(B8502)=")",LEN(LEFT(B8502,FIND("(",B8502)-1)),IF(RIGHT(B8502)="]",LEN(LEFT(B8502,FIND("[",B8502)-1)),LEN(B8502)))</f>
        <v>2</v>
      </c>
    </row>
    <row r="8503" spans="2:10" hidden="1" x14ac:dyDescent="0.2">
      <c r="B8503" s="1" t="s">
        <v>15275</v>
      </c>
      <c r="C8503" s="1" t="str">
        <f>IF(RIGHT(B8503)=")",LEFT(PHONETIC(B8503),FIND("(",PHONETIC(B8503),1)-1),IF(RIGHT(B8503)="]",LEFT(PHONETIC(B8503),FIND("[",PHONETIC(B8503),1)-1),PHONETIC(B8503)))</f>
        <v>ひわき</v>
      </c>
      <c r="D8503" s="1" t="str">
        <f>MID(C8503,1,1)</f>
        <v>ひ</v>
      </c>
      <c r="E8503" s="1" t="s">
        <v>178</v>
      </c>
      <c r="F8503" s="1" t="s">
        <v>6006</v>
      </c>
      <c r="G8503" s="1" t="s">
        <v>14336</v>
      </c>
      <c r="H8503" s="1" t="s">
        <v>15272</v>
      </c>
      <c r="I8503" s="1" t="s">
        <v>14373</v>
      </c>
      <c r="J8503" s="1">
        <f>IF(RIGHT(B8503)=")",LEN(LEFT(B8503,FIND("(",B8503)-1)),IF(RIGHT(B8503)="]",LEN(LEFT(B8503,FIND("[",B8503)-1)),LEN(B8503)))</f>
        <v>2</v>
      </c>
    </row>
    <row r="8504" spans="2:10" x14ac:dyDescent="0.2">
      <c r="B8504" s="1" t="s">
        <v>8916</v>
      </c>
      <c r="C8504" s="1" t="str">
        <f>IF(RIGHT(B8504)=")",LEFT(PHONETIC(B8504),FIND("(",PHONETIC(B8504),1)-1),IF(RIGHT(B8504)="]",LEFT(PHONETIC(B8504),FIND("[",PHONETIC(B8504),1)-1),PHONETIC(B8504)))</f>
        <v>びわこはまおおつ</v>
      </c>
      <c r="D8504" s="1" t="str">
        <f>MID(C8504,1,1)</f>
        <v>び</v>
      </c>
      <c r="E8504" s="1" t="s">
        <v>8917</v>
      </c>
      <c r="F8504" s="1" t="s">
        <v>3600</v>
      </c>
      <c r="G8504" s="1" t="s">
        <v>8821</v>
      </c>
      <c r="H8504" s="1" t="s">
        <v>8901</v>
      </c>
      <c r="J8504" s="1">
        <f>IF(RIGHT(B8504)=")",LEN(LEFT(B8504,FIND("(",B8504)-1)),IF(RIGHT(B8504)="]",LEN(LEFT(B8504,FIND("[",B8504)-1)),LEN(B8504)))</f>
        <v>6</v>
      </c>
    </row>
    <row r="8505" spans="2:10" x14ac:dyDescent="0.2">
      <c r="B8505" s="1" t="s">
        <v>5725</v>
      </c>
      <c r="C8505" s="1" t="str">
        <f>IF(RIGHT(B8505)=")",LEFT(PHONETIC(B8505),FIND("(",PHONETIC(B8505),1)-1),IF(RIGHT(B8505)="]",LEFT(PHONETIC(B8505),FIND("[",PHONETIC(B8505),1)-1),PHONETIC(B8505)))</f>
        <v>ひわさ</v>
      </c>
      <c r="D8505" s="1" t="str">
        <f>MID(C8505,1,1)</f>
        <v>ひ</v>
      </c>
      <c r="E8505" s="1" t="s">
        <v>25</v>
      </c>
      <c r="F8505" s="1" t="s">
        <v>5557</v>
      </c>
      <c r="G8505" s="1" t="s">
        <v>5546</v>
      </c>
      <c r="H8505" s="1" t="s">
        <v>5698</v>
      </c>
      <c r="J8505" s="1">
        <f>IF(RIGHT(B8505)=")",LEN(LEFT(B8505,FIND("(",B8505)-1)),IF(RIGHT(B8505)="]",LEN(LEFT(B8505,FIND("[",B8505)-1)),LEN(B8505)))</f>
        <v>3</v>
      </c>
    </row>
    <row r="8506" spans="2:10" x14ac:dyDescent="0.2">
      <c r="B8506" s="1" t="s">
        <v>3938</v>
      </c>
      <c r="C8506" s="1" t="str">
        <f>IF(RIGHT(B8506)=")",LEFT(PHONETIC(B8506),FIND("(",PHONETIC(B8506),1)-1),IF(RIGHT(B8506)="]",LEFT(PHONETIC(B8506),FIND("[",PHONETIC(B8506),1)-1),PHONETIC(B8506)))</f>
        <v>びわじま</v>
      </c>
      <c r="D8506" s="1" t="str">
        <f>MID(C8506,1,1)</f>
        <v>び</v>
      </c>
      <c r="E8506" s="1" t="s">
        <v>1262</v>
      </c>
      <c r="F8506" s="1" t="s">
        <v>3405</v>
      </c>
      <c r="G8506" s="1" t="s">
        <v>3124</v>
      </c>
      <c r="H8506" s="1" t="s">
        <v>1983</v>
      </c>
      <c r="J8506" s="1">
        <f>IF(RIGHT(B8506)=")",LEN(LEFT(B8506,FIND("(",B8506)-1)),IF(RIGHT(B8506)="]",LEN(LEFT(B8506,FIND("[",B8506)-1)),LEN(B8506)))</f>
        <v>3</v>
      </c>
    </row>
    <row r="8507" spans="2:10" x14ac:dyDescent="0.2">
      <c r="B8507" s="1" t="s">
        <v>1874</v>
      </c>
      <c r="C8507" s="1" t="str">
        <f>IF(RIGHT(B8507)=")",LEFT(PHONETIC(B8507),FIND("(",PHONETIC(B8507),1)-1),IF(RIGHT(B8507)="]",LEFT(PHONETIC(B8507),FIND("[",PHONETIC(B8507),1)-1),PHONETIC(B8507)))</f>
        <v>ひわだ</v>
      </c>
      <c r="D8507" s="1" t="str">
        <f>MID(C8507,1,1)</f>
        <v>ひ</v>
      </c>
      <c r="E8507" s="1" t="s">
        <v>25</v>
      </c>
      <c r="F8507" s="1" t="s">
        <v>1421</v>
      </c>
      <c r="G8507" s="1" t="s">
        <v>832</v>
      </c>
      <c r="H8507" s="1" t="s">
        <v>1856</v>
      </c>
      <c r="J8507" s="1">
        <f>IF(RIGHT(B8507)=")",LEN(LEFT(B8507,FIND("(",B8507)-1)),IF(RIGHT(B8507)="]",LEN(LEFT(B8507,FIND("[",B8507)-1)),LEN(B8507)))</f>
        <v>3</v>
      </c>
    </row>
    <row r="8508" spans="2:10" x14ac:dyDescent="0.2">
      <c r="B8508" s="1" t="s">
        <v>4334</v>
      </c>
      <c r="C8508" s="1" t="str">
        <f>IF(RIGHT(B8508)=")",LEFT(PHONETIC(B8508),FIND("(",PHONETIC(B8508),1)-1),IF(RIGHT(B8508)="]",LEFT(PHONETIC(B8508),FIND("[",PHONETIC(B8508),1)-1),PHONETIC(B8508)))</f>
        <v>びんごあかさか</v>
      </c>
      <c r="D8508" s="1" t="str">
        <f>MID(C8508,1,1)</f>
        <v>び</v>
      </c>
      <c r="E8508" s="1" t="s">
        <v>4335</v>
      </c>
      <c r="F8508" s="1" t="s">
        <v>4330</v>
      </c>
      <c r="G8508" s="1" t="s">
        <v>3385</v>
      </c>
      <c r="H8508" s="1" t="s">
        <v>4264</v>
      </c>
      <c r="J8508" s="1">
        <f>IF(RIGHT(B8508)=")",LEN(LEFT(B8508,FIND("(",B8508)-1)),IF(RIGHT(B8508)="]",LEN(LEFT(B8508,FIND("[",B8508)-1)),LEN(B8508)))</f>
        <v>4</v>
      </c>
    </row>
    <row r="8509" spans="2:10" x14ac:dyDescent="0.2">
      <c r="B8509" s="1" t="s">
        <v>5325</v>
      </c>
      <c r="C8509" s="1" t="str">
        <f>IF(RIGHT(B8509)=")",LEFT(PHONETIC(B8509),FIND("(",PHONETIC(B8509),1)-1),IF(RIGHT(B8509)="]",LEFT(PHONETIC(B8509),FIND("[",PHONETIC(B8509),1)-1),PHONETIC(B8509)))</f>
        <v>びんごおちあい</v>
      </c>
      <c r="D8509" s="1" t="str">
        <f>MID(C8509,1,1)</f>
        <v>び</v>
      </c>
      <c r="E8509" s="1" t="s">
        <v>5326</v>
      </c>
      <c r="F8509" s="1" t="s">
        <v>4330</v>
      </c>
      <c r="G8509" s="1" t="s">
        <v>3385</v>
      </c>
      <c r="H8509" s="1" t="s">
        <v>5315</v>
      </c>
      <c r="J8509" s="1">
        <f>IF(RIGHT(B8509)=")",LEN(LEFT(B8509,FIND("(",B8509)-1)),IF(RIGHT(B8509)="]",LEN(LEFT(B8509,FIND("[",B8509)-1)),LEN(B8509)))</f>
        <v>4</v>
      </c>
    </row>
    <row r="8510" spans="2:10" x14ac:dyDescent="0.2">
      <c r="B8510" s="1" t="s">
        <v>5328</v>
      </c>
      <c r="C8510" s="1" t="str">
        <f>IF(RIGHT(B8510)=")",LEFT(PHONETIC(B8510),FIND("(",PHONETIC(B8510),1)-1),IF(RIGHT(B8510)="]",LEFT(PHONETIC(B8510),FIND("[",PHONETIC(B8510),1)-1),PHONETIC(B8510)))</f>
        <v>びんごさいじょう</v>
      </c>
      <c r="D8510" s="1" t="str">
        <f>MID(C8510,1,1)</f>
        <v>び</v>
      </c>
      <c r="E8510" s="1" t="s">
        <v>5329</v>
      </c>
      <c r="F8510" s="1" t="s">
        <v>4330</v>
      </c>
      <c r="G8510" s="1" t="s">
        <v>3385</v>
      </c>
      <c r="H8510" s="1" t="s">
        <v>5315</v>
      </c>
      <c r="J8510" s="1">
        <f>IF(RIGHT(B8510)=")",LEN(LEFT(B8510,FIND("(",B8510)-1)),IF(RIGHT(B8510)="]",LEN(LEFT(B8510,FIND("[",B8510)-1)),LEN(B8510)))</f>
        <v>4</v>
      </c>
    </row>
    <row r="8511" spans="2:10" x14ac:dyDescent="0.2">
      <c r="B8511" s="1" t="s">
        <v>5332</v>
      </c>
      <c r="C8511" s="1" t="str">
        <f>IF(RIGHT(B8511)=")",LEFT(PHONETIC(B8511),FIND("(",PHONETIC(B8511),1)-1),IF(RIGHT(B8511)="]",LEFT(PHONETIC(B8511),FIND("[",PHONETIC(B8511),1)-1),PHONETIC(B8511)))</f>
        <v>びんごしょうばら</v>
      </c>
      <c r="D8511" s="1" t="str">
        <f>MID(C8511,1,1)</f>
        <v>び</v>
      </c>
      <c r="E8511" s="1" t="s">
        <v>5333</v>
      </c>
      <c r="F8511" s="1" t="s">
        <v>4330</v>
      </c>
      <c r="G8511" s="1" t="s">
        <v>3385</v>
      </c>
      <c r="H8511" s="1" t="s">
        <v>5315</v>
      </c>
      <c r="J8511" s="1">
        <f>IF(RIGHT(B8511)=")",LEN(LEFT(B8511,FIND("(",B8511)-1)),IF(RIGHT(B8511)="]",LEN(LEFT(B8511,FIND("[",B8511)-1)),LEN(B8511)))</f>
        <v>4</v>
      </c>
    </row>
    <row r="8512" spans="2:10" x14ac:dyDescent="0.2">
      <c r="B8512" s="1" t="s">
        <v>5439</v>
      </c>
      <c r="C8512" s="1" t="str">
        <f>IF(RIGHT(B8512)=")",LEFT(PHONETIC(B8512),FIND("(",PHONETIC(B8512),1)-1),IF(RIGHT(B8512)="]",LEFT(PHONETIC(B8512),FIND("[",PHONETIC(B8512),1)-1),PHONETIC(B8512)))</f>
        <v>びんごほんじょう</v>
      </c>
      <c r="D8512" s="1" t="str">
        <f>MID(C8512,1,1)</f>
        <v>び</v>
      </c>
      <c r="E8512" s="1" t="s">
        <v>5440</v>
      </c>
      <c r="F8512" s="1" t="s">
        <v>4330</v>
      </c>
      <c r="G8512" s="1" t="s">
        <v>3385</v>
      </c>
      <c r="H8512" s="1" t="s">
        <v>5441</v>
      </c>
      <c r="J8512" s="1">
        <f>IF(RIGHT(B8512)=")",LEN(LEFT(B8512,FIND("(",B8512)-1)),IF(RIGHT(B8512)="]",LEN(LEFT(B8512,FIND("[",B8512)-1)),LEN(B8512)))</f>
        <v>4</v>
      </c>
    </row>
    <row r="8513" spans="2:10" x14ac:dyDescent="0.2">
      <c r="B8513" s="1" t="s">
        <v>5461</v>
      </c>
      <c r="C8513" s="1" t="str">
        <f>IF(RIGHT(B8513)=")",LEFT(PHONETIC(B8513),FIND("(",PHONETIC(B8513),1)-1),IF(RIGHT(B8513)="]",LEFT(PHONETIC(B8513),FIND("[",PHONETIC(B8513),1)-1),PHONETIC(B8513)))</f>
        <v>びんごみかわ</v>
      </c>
      <c r="D8513" s="1" t="str">
        <f>MID(C8513,1,1)</f>
        <v>び</v>
      </c>
      <c r="E8513" s="1" t="s">
        <v>3409</v>
      </c>
      <c r="F8513" s="1" t="s">
        <v>4330</v>
      </c>
      <c r="G8513" s="1" t="s">
        <v>3385</v>
      </c>
      <c r="H8513" s="1" t="s">
        <v>5441</v>
      </c>
      <c r="J8513" s="1">
        <f>IF(RIGHT(B8513)=")",LEN(LEFT(B8513,FIND("(",B8513)-1)),IF(RIGHT(B8513)="]",LEN(LEFT(B8513,FIND("[",B8513)-1)),LEN(B8513)))</f>
        <v>4</v>
      </c>
    </row>
    <row r="8514" spans="2:10" x14ac:dyDescent="0.2">
      <c r="B8514" s="1" t="s">
        <v>5334</v>
      </c>
      <c r="C8514" s="1" t="str">
        <f>IF(RIGHT(B8514)=")",LEFT(PHONETIC(B8514),FIND("(",PHONETIC(B8514),1)-1),IF(RIGHT(B8514)="]",LEFT(PHONETIC(B8514),FIND("[",PHONETIC(B8514),1)-1),PHONETIC(B8514)))</f>
        <v>びんごみっかいち</v>
      </c>
      <c r="D8514" s="1" t="str">
        <f>MID(C8514,1,1)</f>
        <v>び</v>
      </c>
      <c r="E8514" s="1" t="s">
        <v>5335</v>
      </c>
      <c r="F8514" s="1" t="s">
        <v>4330</v>
      </c>
      <c r="G8514" s="1" t="s">
        <v>3385</v>
      </c>
      <c r="H8514" s="1" t="s">
        <v>5315</v>
      </c>
      <c r="J8514" s="1">
        <f>IF(RIGHT(B8514)=")",LEN(LEFT(B8514,FIND("(",B8514)-1)),IF(RIGHT(B8514)="]",LEN(LEFT(B8514,FIND("[",B8514)-1)),LEN(B8514)))</f>
        <v>5</v>
      </c>
    </row>
    <row r="8515" spans="2:10" x14ac:dyDescent="0.2">
      <c r="B8515" s="1" t="s">
        <v>5467</v>
      </c>
      <c r="C8515" s="1" t="str">
        <f>IF(RIGHT(B8515)=")",LEFT(PHONETIC(B8515),FIND("(",PHONETIC(B8515),1)-1),IF(RIGHT(B8515)="]",LEFT(PHONETIC(B8515),FIND("[",PHONETIC(B8515),1)-1),PHONETIC(B8515)))</f>
        <v>びんごやすだ</v>
      </c>
      <c r="D8515" s="1" t="str">
        <f>MID(C8515,1,1)</f>
        <v>び</v>
      </c>
      <c r="E8515" s="1" t="s">
        <v>5468</v>
      </c>
      <c r="F8515" s="1" t="s">
        <v>4330</v>
      </c>
      <c r="G8515" s="1" t="s">
        <v>3385</v>
      </c>
      <c r="H8515" s="1" t="s">
        <v>5441</v>
      </c>
      <c r="J8515" s="1">
        <f>IF(RIGHT(B8515)=")",LEN(LEFT(B8515,FIND("(",B8515)-1)),IF(RIGHT(B8515)="]",LEN(LEFT(B8515,FIND("[",B8515)-1)),LEN(B8515)))</f>
        <v>4</v>
      </c>
    </row>
    <row r="8516" spans="2:10" x14ac:dyDescent="0.2">
      <c r="B8516" s="1" t="s">
        <v>5462</v>
      </c>
      <c r="C8516" s="1" t="str">
        <f>IF(RIGHT(B8516)=")",LEFT(PHONETIC(B8516),FIND("(",PHONETIC(B8516),1)-1),IF(RIGHT(B8516)="]",LEFT(PHONETIC(B8516),FIND("[",PHONETIC(B8516),1)-1),PHONETIC(B8516)))</f>
        <v>びんごやの</v>
      </c>
      <c r="D8516" s="1" t="str">
        <f>MID(C8516,1,1)</f>
        <v>び</v>
      </c>
      <c r="E8516" s="1" t="s">
        <v>5463</v>
      </c>
      <c r="F8516" s="1" t="s">
        <v>4330</v>
      </c>
      <c r="G8516" s="1" t="s">
        <v>3385</v>
      </c>
      <c r="H8516" s="1" t="s">
        <v>5441</v>
      </c>
      <c r="J8516" s="1">
        <f>IF(RIGHT(B8516)=")",LEN(LEFT(B8516,FIND("(",B8516)-1)),IF(RIGHT(B8516)="]",LEN(LEFT(B8516,FIND("[",B8516)-1)),LEN(B8516)))</f>
        <v>4</v>
      </c>
    </row>
    <row r="8517" spans="2:10" x14ac:dyDescent="0.2">
      <c r="B8517" s="1" t="s">
        <v>5320</v>
      </c>
      <c r="C8517" s="1" t="str">
        <f>IF(RIGHT(B8517)=")",LEFT(PHONETIC(B8517),FIND("(",PHONETIC(B8517),1)-1),IF(RIGHT(B8517)="]",LEFT(PHONETIC(B8517),FIND("[",PHONETIC(B8517),1)-1),PHONETIC(B8517)))</f>
        <v>びんごやわた</v>
      </c>
      <c r="D8517" s="1" t="str">
        <f>MID(C8517,1,1)</f>
        <v>び</v>
      </c>
      <c r="E8517" s="1" t="s">
        <v>5321</v>
      </c>
      <c r="F8517" s="1" t="s">
        <v>4330</v>
      </c>
      <c r="G8517" s="1" t="s">
        <v>3385</v>
      </c>
      <c r="H8517" s="1" t="s">
        <v>5315</v>
      </c>
      <c r="J8517" s="1">
        <f>IF(RIGHT(B8517)=")",LEN(LEFT(B8517,FIND("(",B8517)-1)),IF(RIGHT(B8517)="]",LEN(LEFT(B8517,FIND("[",B8517)-1)),LEN(B8517)))</f>
        <v>4</v>
      </c>
    </row>
    <row r="8518" spans="2:10" hidden="1" x14ac:dyDescent="0.2">
      <c r="B8518" s="1" t="s">
        <v>14654</v>
      </c>
      <c r="C8518" s="1" t="str">
        <f>IF(RIGHT(B8518)=")",LEFT(PHONETIC(B8518),FIND("(",PHONETIC(B8518),1)-1),IF(RIGHT(B8518)="]",LEFT(PHONETIC(B8518),FIND("[",PHONETIC(B8518),1)-1),PHONETIC(B8518)))</f>
        <v>ぴんねしり</v>
      </c>
      <c r="D8518" s="1" t="str">
        <f>MID(C8518,1,1)</f>
        <v>ぴ</v>
      </c>
      <c r="E8518" s="1" t="s">
        <v>5530</v>
      </c>
      <c r="F8518" s="1" t="s">
        <v>11</v>
      </c>
      <c r="G8518" s="1" t="s">
        <v>14336</v>
      </c>
      <c r="H8518" s="1" t="s">
        <v>14652</v>
      </c>
      <c r="I8518" s="1" t="s">
        <v>14373</v>
      </c>
      <c r="J8518" s="1">
        <f>IF(RIGHT(B8518)=")",LEN(LEFT(B8518,FIND("(",B8518)-1)),IF(RIGHT(B8518)="]",LEN(LEFT(B8518,FIND("[",B8518)-1)),LEN(B8518)))</f>
        <v>3</v>
      </c>
    </row>
    <row r="8519" spans="2:10" x14ac:dyDescent="0.2">
      <c r="B8519" s="1" t="s">
        <v>8275</v>
      </c>
      <c r="C8519" s="1" t="str">
        <f>IF(RIGHT(B8519)=")",LEFT(PHONETIC(B8519),FIND("(",PHONETIC(B8519),1)-1),IF(RIGHT(B8519)="]",LEFT(PHONETIC(B8519),FIND("[",PHONETIC(B8519),1)-1),PHONETIC(B8519)))</f>
        <v>ふぁみりーこうえんまえ</v>
      </c>
      <c r="D8519" s="1" t="str">
        <f>MID(C8519,1,1)</f>
        <v>ふ</v>
      </c>
      <c r="E8519" s="1" t="s">
        <v>8276</v>
      </c>
      <c r="F8519" s="1" t="s">
        <v>4240</v>
      </c>
      <c r="G8519" s="1" t="s">
        <v>8262</v>
      </c>
      <c r="H8519" s="1" t="s">
        <v>8268</v>
      </c>
      <c r="J8519" s="1">
        <f>IF(RIGHT(B8519)=")",LEN(LEFT(B8519,FIND("(",B8519)-1)),IF(RIGHT(B8519)="]",LEN(LEFT(B8519,FIND("[",B8519)-1)),LEN(B8519)))</f>
        <v>8</v>
      </c>
    </row>
    <row r="8520" spans="2:10" x14ac:dyDescent="0.2">
      <c r="B8520" s="1" t="s">
        <v>640</v>
      </c>
      <c r="C8520" s="1" t="str">
        <f>IF(RIGHT(B8520)=")",LEFT(PHONETIC(B8520),FIND("(",PHONETIC(B8520),1)-1),IF(RIGHT(B8520)="]",LEFT(PHONETIC(B8520),FIND("[",PHONETIC(B8520),1)-1),PHONETIC(B8520)))</f>
        <v>ふうれん</v>
      </c>
      <c r="D8520" s="1" t="str">
        <f>MID(C8520,1,1)</f>
        <v>ふ</v>
      </c>
      <c r="E8520" s="1" t="s">
        <v>641</v>
      </c>
      <c r="F8520" s="1" t="s">
        <v>11</v>
      </c>
      <c r="G8520" s="1" t="s">
        <v>12</v>
      </c>
      <c r="H8520" s="1" t="s">
        <v>610</v>
      </c>
      <c r="J8520" s="1">
        <f>IF(RIGHT(B8520)=")",LEN(LEFT(B8520,FIND("(",B8520)-1)),IF(RIGHT(B8520)="]",LEN(LEFT(B8520,FIND("[",B8520)-1)),LEN(B8520)))</f>
        <v>2</v>
      </c>
    </row>
    <row r="8521" spans="2:10" x14ac:dyDescent="0.2">
      <c r="B8521" s="1" t="s">
        <v>12159</v>
      </c>
      <c r="C8521" s="1" t="str">
        <f>IF(RIGHT(B8521)=")",LEFT(PHONETIC(B8521),FIND("(",PHONETIC(B8521),1)-1),IF(RIGHT(B8521)="]",LEFT(PHONETIC(B8521),FIND("[",PHONETIC(B8521),1)-1),PHONETIC(B8521)))</f>
        <v>ふぇりーたーみなる</v>
      </c>
      <c r="D8521" s="1" t="str">
        <f>MID(C8521,1,1)</f>
        <v>ふ</v>
      </c>
      <c r="E8521" s="1" t="s">
        <v>12160</v>
      </c>
      <c r="F8521" s="1" t="s">
        <v>4173</v>
      </c>
      <c r="G8521" s="1" t="s">
        <v>12027</v>
      </c>
      <c r="H8521" s="1" t="s">
        <v>12153</v>
      </c>
      <c r="J8521" s="1">
        <f>IF(RIGHT(B8521)=")",LEN(LEFT(B8521,FIND("(",B8521)-1)),IF(RIGHT(B8521)="]",LEN(LEFT(B8521,FIND("[",B8521)-1)),LEN(B8521)))</f>
        <v>9</v>
      </c>
    </row>
    <row r="8522" spans="2:10" x14ac:dyDescent="0.2">
      <c r="B8522" s="1" t="s">
        <v>12006</v>
      </c>
      <c r="C8522" s="1" t="str">
        <f>IF(RIGHT(B8522)=")",LEFT(PHONETIC(B8522),FIND("(",PHONETIC(B8522),1)-1),IF(RIGHT(B8522)="]",LEFT(PHONETIC(B8522),FIND("[",PHONETIC(B8522),1)-1),PHONETIC(B8522)))</f>
        <v>ふかい</v>
      </c>
      <c r="D8522" s="1" t="str">
        <f>MID(C8522,1,1)</f>
        <v>ふ</v>
      </c>
      <c r="E8522" s="1" t="s">
        <v>2181</v>
      </c>
      <c r="F8522" s="1" t="s">
        <v>4173</v>
      </c>
      <c r="G8522" s="1" t="s">
        <v>8676</v>
      </c>
      <c r="H8522" s="1" t="s">
        <v>15970</v>
      </c>
      <c r="J8522" s="1">
        <f>IF(RIGHT(B8522)=")",LEN(LEFT(B8522,FIND("(",B8522)-1)),IF(RIGHT(B8522)="]",LEN(LEFT(B8522,FIND("[",B8522)-1)),LEN(B8522)))</f>
        <v>2</v>
      </c>
    </row>
    <row r="8523" spans="2:10" x14ac:dyDescent="0.2">
      <c r="B8523" s="1" t="s">
        <v>996</v>
      </c>
      <c r="C8523" s="1" t="str">
        <f>IF(RIGHT(B8523)=")",LEFT(PHONETIC(B8523),FIND("(",PHONETIC(B8523),1)-1),IF(RIGHT(B8523)="]",LEFT(PHONETIC(B8523),FIND("[",PHONETIC(B8523),1)-1),PHONETIC(B8523)))</f>
        <v>ふかうら</v>
      </c>
      <c r="D8523" s="1" t="str">
        <f>MID(C8523,1,1)</f>
        <v>ふ</v>
      </c>
      <c r="E8523" s="1" t="s">
        <v>997</v>
      </c>
      <c r="F8523" s="1" t="s">
        <v>807</v>
      </c>
      <c r="G8523" s="1" t="s">
        <v>832</v>
      </c>
      <c r="H8523" s="1" t="s">
        <v>964</v>
      </c>
      <c r="J8523" s="1">
        <f>IF(RIGHT(B8523)=")",LEN(LEFT(B8523,FIND("(",B8523)-1)),IF(RIGHT(B8523)="]",LEN(LEFT(B8523,FIND("[",B8523)-1)),LEN(B8523)))</f>
        <v>2</v>
      </c>
    </row>
    <row r="8524" spans="2:10" x14ac:dyDescent="0.2">
      <c r="B8524" s="1" t="s">
        <v>9100</v>
      </c>
      <c r="C8524" s="1" t="str">
        <f>IF(RIGHT(B8524)=")",LEFT(PHONETIC(B8524),FIND("(",PHONETIC(B8524),1)-1),IF(RIGHT(B8524)="]",LEFT(PHONETIC(B8524),FIND("[",PHONETIC(B8524),1)-1),PHONETIC(B8524)))</f>
        <v>ふかえ</v>
      </c>
      <c r="D8524" s="1" t="str">
        <f>MID(C8524,1,1)</f>
        <v>ふ</v>
      </c>
      <c r="E8524" s="1" t="s">
        <v>3399</v>
      </c>
      <c r="F8524" s="1" t="s">
        <v>4189</v>
      </c>
      <c r="G8524" s="1" t="s">
        <v>9076</v>
      </c>
      <c r="H8524" s="1" t="s">
        <v>7118</v>
      </c>
      <c r="J8524" s="1">
        <f>IF(RIGHT(B8524)=")",LEN(LEFT(B8524,FIND("(",B8524)-1)),IF(RIGHT(B8524)="]",LEN(LEFT(B8524,FIND("[",B8524)-1)),LEN(B8524)))</f>
        <v>2</v>
      </c>
    </row>
    <row r="8525" spans="2:10" hidden="1" x14ac:dyDescent="0.2">
      <c r="B8525" s="1" t="s">
        <v>15294</v>
      </c>
      <c r="C8525" s="1" t="str">
        <f>IF(RIGHT(B8525)=")",LEFT(PHONETIC(B8525),FIND("(",PHONETIC(B8525),1)-1),IF(RIGHT(B8525)="]",LEFT(PHONETIC(B8525),FIND("[",PHONETIC(B8525),1)-1),PHONETIC(B8525)))</f>
        <v>ふかえ</v>
      </c>
      <c r="D8525" s="1" t="str">
        <f>MID(C8525,1,1)</f>
        <v>ふ</v>
      </c>
      <c r="E8525" s="1" t="s">
        <v>3399</v>
      </c>
      <c r="F8525" s="1" t="s">
        <v>6058</v>
      </c>
      <c r="G8525" s="1" t="s">
        <v>13405</v>
      </c>
      <c r="I8525" s="1" t="s">
        <v>14373</v>
      </c>
      <c r="J8525" s="1">
        <f>IF(RIGHT(B8525)=")",LEN(LEFT(B8525,FIND("(",B8525)-1)),IF(RIGHT(B8525)="]",LEN(LEFT(B8525,FIND("[",B8525)-1)),LEN(B8525)))</f>
        <v>2</v>
      </c>
    </row>
    <row r="8526" spans="2:10" x14ac:dyDescent="0.2">
      <c r="B8526" s="1" t="s">
        <v>12111</v>
      </c>
      <c r="C8526" s="1" t="str">
        <f>IF(RIGHT(B8526)=")",LEFT(PHONETIC(B8526),FIND("(",PHONETIC(B8526),1)-1),IF(RIGHT(B8526)="]",LEFT(PHONETIC(B8526),FIND("[",PHONETIC(B8526),1)-1),PHONETIC(B8526)))</f>
        <v>ふかえばし</v>
      </c>
      <c r="D8526" s="1" t="str">
        <f>MID(C8526,1,1)</f>
        <v>ふ</v>
      </c>
      <c r="E8526" s="1" t="s">
        <v>12112</v>
      </c>
      <c r="F8526" s="1" t="s">
        <v>4173</v>
      </c>
      <c r="G8526" s="1" t="s">
        <v>12027</v>
      </c>
      <c r="H8526" s="1" t="s">
        <v>12102</v>
      </c>
      <c r="J8526" s="1">
        <f>IF(RIGHT(B8526)=")",LEN(LEFT(B8526,FIND("(",B8526)-1)),IF(RIGHT(B8526)="]",LEN(LEFT(B8526,FIND("[",B8526)-1)),LEN(B8526)))</f>
        <v>3</v>
      </c>
    </row>
    <row r="8527" spans="2:10" x14ac:dyDescent="0.2">
      <c r="B8527" s="1" t="s">
        <v>191</v>
      </c>
      <c r="C8527" s="1" t="str">
        <f>IF(RIGHT(B8527)=")",LEFT(PHONETIC(B8527),FIND("(",PHONETIC(B8527),1)-1),IF(RIGHT(B8527)="]",LEFT(PHONETIC(B8527),FIND("[",PHONETIC(B8527),1)-1),PHONETIC(B8527)))</f>
        <v>ふかがわ</v>
      </c>
      <c r="D8527" s="1" t="str">
        <f>MID(C8527,1,1)</f>
        <v>ふ</v>
      </c>
      <c r="E8527" s="1" t="s">
        <v>88</v>
      </c>
      <c r="F8527" s="1" t="s">
        <v>11</v>
      </c>
      <c r="G8527" s="1" t="s">
        <v>12</v>
      </c>
      <c r="H8527" s="1" t="s">
        <v>13</v>
      </c>
      <c r="J8527" s="1">
        <f>IF(RIGHT(B8527)=")",LEN(LEFT(B8527,FIND("(",B8527)-1)),IF(RIGHT(B8527)="]",LEN(LEFT(B8527,FIND("[",B8527)-1)),LEN(B8527)))</f>
        <v>2</v>
      </c>
    </row>
    <row r="8528" spans="2:10" hidden="1" x14ac:dyDescent="0.2">
      <c r="B8528" s="1" t="s">
        <v>15402</v>
      </c>
      <c r="C8528" s="1" t="str">
        <f>IF(RIGHT(B8528)=")",LEFT(PHONETIC(B8528),FIND("(",PHONETIC(B8528),1)-1),IF(RIGHT(B8528)="]",LEFT(PHONETIC(B8528),FIND("[",PHONETIC(B8528),1)-1),PHONETIC(B8528)))</f>
        <v>ふかがわ</v>
      </c>
      <c r="D8528" s="1" t="str">
        <f>MID(C8528,1,1)</f>
        <v>ふ</v>
      </c>
      <c r="E8528" s="1" t="s">
        <v>88</v>
      </c>
      <c r="F8528" s="1" t="s">
        <v>5977</v>
      </c>
      <c r="G8528" s="1" t="s">
        <v>13502</v>
      </c>
      <c r="H8528" s="1" t="s">
        <v>13508</v>
      </c>
      <c r="I8528" s="1" t="s">
        <v>14373</v>
      </c>
      <c r="J8528" s="1">
        <f>IF(RIGHT(B8528)=")",LEN(LEFT(B8528,FIND("(",B8528)-1)),IF(RIGHT(B8528)="]",LEN(LEFT(B8528,FIND("[",B8528)-1)),LEN(B8528)))</f>
        <v>2</v>
      </c>
    </row>
    <row r="8529" spans="2:10" hidden="1" x14ac:dyDescent="0.2">
      <c r="B8529" s="1" t="s">
        <v>14970</v>
      </c>
      <c r="C8529" s="1" t="str">
        <f>IF(RIGHT(B8529)=")",LEFT(PHONETIC(B8529),FIND("(",PHONETIC(B8529),1)-1),IF(RIGHT(B8529)="]",LEFT(PHONETIC(B8529),FIND("[",PHONETIC(B8529),1)-1),PHONETIC(B8529)))</f>
        <v>ふかさわ</v>
      </c>
      <c r="D8529" s="1" t="str">
        <f>MID(C8529,1,1)</f>
        <v>ふ</v>
      </c>
      <c r="E8529" s="1" t="s">
        <v>88</v>
      </c>
      <c r="F8529" s="1" t="s">
        <v>846</v>
      </c>
      <c r="G8529" s="1" t="s">
        <v>14964</v>
      </c>
      <c r="I8529" s="1" t="s">
        <v>14373</v>
      </c>
      <c r="J8529" s="1">
        <f>IF(RIGHT(B8529)=")",LEN(LEFT(B8529,FIND("(",B8529)-1)),IF(RIGHT(B8529)="]",LEN(LEFT(B8529,FIND("[",B8529)-1)),LEN(B8529)))</f>
        <v>2</v>
      </c>
    </row>
    <row r="8530" spans="2:10" hidden="1" x14ac:dyDescent="0.2">
      <c r="B8530" s="1" t="s">
        <v>15140</v>
      </c>
      <c r="C8530" s="1" t="str">
        <f>IF(RIGHT(B8530)=")",LEFT(PHONETIC(B8530),FIND("(",PHONETIC(B8530),1)-1),IF(RIGHT(B8530)="]",LEFT(PHONETIC(B8530),FIND("[",PHONETIC(B8530),1)-1),PHONETIC(B8530)))</f>
        <v>ふかすみ</v>
      </c>
      <c r="D8530" s="1" t="str">
        <f>MID(C8530,1,1)</f>
        <v>ふ</v>
      </c>
      <c r="E8530" s="1" t="s">
        <v>910</v>
      </c>
      <c r="F8530" s="1" t="s">
        <v>6164</v>
      </c>
      <c r="G8530" s="1" t="s">
        <v>15121</v>
      </c>
      <c r="I8530" s="1" t="s">
        <v>14373</v>
      </c>
      <c r="J8530" s="1">
        <f>IF(RIGHT(B8530)=")",LEN(LEFT(B8530,FIND("(",B8530)-1)),IF(RIGHT(B8530)="]",LEN(LEFT(B8530,FIND("[",B8530)-1)),LEN(B8530)))</f>
        <v>2</v>
      </c>
    </row>
    <row r="8531" spans="2:10" x14ac:dyDescent="0.2">
      <c r="B8531" s="1" t="s">
        <v>5884</v>
      </c>
      <c r="C8531" s="1" t="str">
        <f>IF(RIGHT(B8531)=")",LEFT(PHONETIC(B8531),FIND("(",PHONETIC(B8531),1)-1),IF(RIGHT(B8531)="]",LEFT(PHONETIC(B8531),FIND("[",PHONETIC(B8531),1)-1),PHONETIC(B8531)))</f>
        <v>ふかた</v>
      </c>
      <c r="D8531" s="1" t="str">
        <f>MID(C8531,1,1)</f>
        <v>ふ</v>
      </c>
      <c r="E8531" s="1" t="s">
        <v>449</v>
      </c>
      <c r="F8531" s="1" t="s">
        <v>5772</v>
      </c>
      <c r="G8531" s="1" t="s">
        <v>5546</v>
      </c>
      <c r="H8531" s="1" t="s">
        <v>5866</v>
      </c>
      <c r="J8531" s="1">
        <f>IF(RIGHT(B8531)=")",LEN(LEFT(B8531,FIND("(",B8531)-1)),IF(RIGHT(B8531)="]",LEN(LEFT(B8531,FIND("[",B8531)-1)),LEN(B8531)))</f>
        <v>2</v>
      </c>
    </row>
    <row r="8532" spans="2:10" x14ac:dyDescent="0.2">
      <c r="B8532" s="1" t="s">
        <v>11642</v>
      </c>
      <c r="C8532" s="1" t="str">
        <f>IF(RIGHT(B8532)=")",LEFT(PHONETIC(B8532),FIND("(",PHONETIC(B8532),1)-1),IF(RIGHT(B8532)="]",LEFT(PHONETIC(B8532),FIND("[",PHONETIC(B8532),1)-1),PHONETIC(B8532)))</f>
        <v>ふかど</v>
      </c>
      <c r="D8532" s="1" t="str">
        <f>MID(C8532,1,1)</f>
        <v>ふ</v>
      </c>
      <c r="E8532" s="1" t="s">
        <v>295</v>
      </c>
      <c r="F8532" s="1" t="s">
        <v>3416</v>
      </c>
      <c r="G8532" s="1" t="s">
        <v>11612</v>
      </c>
      <c r="J8532" s="1">
        <f>IF(RIGHT(B8532)=")",LEN(LEFT(B8532,FIND("(",B8532)-1)),IF(RIGHT(B8532)="]",LEN(LEFT(B8532,FIND("[",B8532)-1)),LEN(B8532)))</f>
        <v>2</v>
      </c>
    </row>
    <row r="8533" spans="2:10" x14ac:dyDescent="0.2">
      <c r="B8533" s="1" t="s">
        <v>9359</v>
      </c>
      <c r="C8533" s="1" t="str">
        <f>IF(RIGHT(B8533)=")",LEFT(PHONETIC(B8533),FIND("(",PHONETIC(B8533),1)-1),IF(RIGHT(B8533)="]",LEFT(PHONETIC(B8533),FIND("[",PHONETIC(B8533),1)-1),PHONETIC(B8533)))</f>
        <v>ふかぼりちょう</v>
      </c>
      <c r="D8533" s="1" t="str">
        <f>MID(C8533,1,1)</f>
        <v>ふ</v>
      </c>
      <c r="E8533" s="1" t="s">
        <v>9360</v>
      </c>
      <c r="F8533" s="1" t="s">
        <v>11</v>
      </c>
      <c r="G8533" s="1" t="s">
        <v>9345</v>
      </c>
      <c r="H8533" s="1" t="s">
        <v>9351</v>
      </c>
      <c r="J8533" s="1">
        <f>IF(RIGHT(B8533)=")",LEN(LEFT(B8533,FIND("(",B8533)-1)),IF(RIGHT(B8533)="]",LEN(LEFT(B8533,FIND("[",B8533)-1)),LEN(B8533)))</f>
        <v>3</v>
      </c>
    </row>
    <row r="8534" spans="2:10" hidden="1" x14ac:dyDescent="0.2">
      <c r="B8534" s="1" t="s">
        <v>15508</v>
      </c>
      <c r="C8534" s="1" t="str">
        <f>IF(RIGHT(B8534)=")",LEFT(PHONETIC(B8534),FIND("(",PHONETIC(B8534),1)-1),IF(RIGHT(B8534)="]",LEFT(PHONETIC(B8534),FIND("[",PHONETIC(B8534),1)-1),PHONETIC(B8534)))</f>
        <v>ふかまち</v>
      </c>
      <c r="D8534" s="1" t="str">
        <f>MID(C8534,1,1)</f>
        <v>ふ</v>
      </c>
      <c r="E8534" s="1" t="s">
        <v>675</v>
      </c>
      <c r="F8534" s="1" t="s">
        <v>6109</v>
      </c>
      <c r="G8534" s="1" t="s">
        <v>15405</v>
      </c>
      <c r="H8534" s="1" t="s">
        <v>15472</v>
      </c>
      <c r="I8534" s="1" t="s">
        <v>14373</v>
      </c>
      <c r="J8534" s="1">
        <f>IF(RIGHT(B8534)=")",LEN(LEFT(B8534,FIND("(",B8534)-1)),IF(RIGHT(B8534)="]",LEN(LEFT(B8534,FIND("[",B8534)-1)),LEN(B8534)))</f>
        <v>2</v>
      </c>
    </row>
    <row r="8535" spans="2:10" x14ac:dyDescent="0.2">
      <c r="B8535" s="1" t="s">
        <v>5473</v>
      </c>
      <c r="C8535" s="1" t="str">
        <f>IF(RIGHT(B8535)=")",LEFT(PHONETIC(B8535),FIND("(",PHONETIC(B8535),1)-1),IF(RIGHT(B8535)="]",LEFT(PHONETIC(B8535),FIND("[",PHONETIC(B8535),1)-1),PHONETIC(B8535)))</f>
        <v>ふかみぞ</v>
      </c>
      <c r="D8535" s="1" t="str">
        <f>MID(C8535,1,1)</f>
        <v>ふ</v>
      </c>
      <c r="E8535" s="1" t="s">
        <v>5474</v>
      </c>
      <c r="F8535" s="1" t="s">
        <v>4384</v>
      </c>
      <c r="G8535" s="1" t="s">
        <v>3385</v>
      </c>
      <c r="H8535" s="1" t="s">
        <v>5472</v>
      </c>
      <c r="J8535" s="1">
        <f>IF(RIGHT(B8535)=")",LEN(LEFT(B8535,FIND("(",B8535)-1)),IF(RIGHT(B8535)="]",LEN(LEFT(B8535,FIND("[",B8535)-1)),LEN(B8535)))</f>
        <v>2</v>
      </c>
    </row>
    <row r="8536" spans="2:10" x14ac:dyDescent="0.2">
      <c r="B8536" s="1" t="s">
        <v>2642</v>
      </c>
      <c r="C8536" s="1" t="str">
        <f>IF(RIGHT(B8536)=")",LEFT(PHONETIC(B8536),FIND("(",PHONETIC(B8536),1)-1),IF(RIGHT(B8536)="]",LEFT(PHONETIC(B8536),FIND("[",PHONETIC(B8536),1)-1),PHONETIC(B8536)))</f>
        <v>ふかや</v>
      </c>
      <c r="D8536" s="1" t="str">
        <f>MID(C8536,1,1)</f>
        <v>ふ</v>
      </c>
      <c r="E8536" s="1" t="s">
        <v>449</v>
      </c>
      <c r="F8536" s="1" t="s">
        <v>2106</v>
      </c>
      <c r="G8536" s="1" t="s">
        <v>832</v>
      </c>
      <c r="H8536" s="1" t="s">
        <v>2628</v>
      </c>
      <c r="J8536" s="1">
        <f>IF(RIGHT(B8536)=")",LEN(LEFT(B8536,FIND("(",B8536)-1)),IF(RIGHT(B8536)="]",LEN(LEFT(B8536,FIND("[",B8536)-1)),LEN(B8536)))</f>
        <v>2</v>
      </c>
    </row>
    <row r="8537" spans="2:10" x14ac:dyDescent="0.2">
      <c r="B8537" s="1" t="s">
        <v>9922</v>
      </c>
      <c r="C8537" s="1" t="str">
        <f>IF(RIGHT(B8537)=")",LEFT(PHONETIC(B8537),FIND("(",PHONETIC(B8537),1)-1),IF(RIGHT(B8537)="]",LEFT(PHONETIC(B8537),FIND("[",PHONETIC(B8537),1)-1),PHONETIC(B8537)))</f>
        <v>ふかやはなぞの</v>
      </c>
      <c r="D8537" s="1" t="str">
        <f>MID(C8537,1,1)</f>
        <v>ふ</v>
      </c>
      <c r="E8537" s="1" t="s">
        <v>9923</v>
      </c>
      <c r="F8537" s="1" t="s">
        <v>2106</v>
      </c>
      <c r="G8537" s="1" t="s">
        <v>9905</v>
      </c>
      <c r="J8537" s="1">
        <f>IF(RIGHT(B8537)=")",LEN(LEFT(B8537,FIND("(",B8537)-1)),IF(RIGHT(B8537)="]",LEN(LEFT(B8537,FIND("[",B8537)-1)),LEN(B8537)))</f>
        <v>5</v>
      </c>
    </row>
    <row r="8538" spans="2:10" hidden="1" x14ac:dyDescent="0.2">
      <c r="B8538" s="1" t="s">
        <v>15256</v>
      </c>
      <c r="C8538" s="1" t="str">
        <f>IF(RIGHT(B8538)=")",LEFT(PHONETIC(B8538),FIND("(",PHONETIC(B8538),1)-1),IF(RIGHT(B8538)="]",LEFT(PHONETIC(B8538),FIND("[",PHONETIC(B8538),1)-1),PHONETIC(B8538)))</f>
        <v>ふかわたぜ</v>
      </c>
      <c r="D8538" s="1" t="str">
        <f>MID(C8538,1,1)</f>
        <v>ふ</v>
      </c>
      <c r="E8538" s="1" t="s">
        <v>15257</v>
      </c>
      <c r="F8538" s="1" t="s">
        <v>5977</v>
      </c>
      <c r="G8538" s="1" t="s">
        <v>14336</v>
      </c>
      <c r="H8538" s="1" t="s">
        <v>15253</v>
      </c>
      <c r="I8538" s="1" t="s">
        <v>14373</v>
      </c>
      <c r="J8538" s="1">
        <f>IF(RIGHT(B8538)=")",LEN(LEFT(B8538,FIND("(",B8538)-1)),IF(RIGHT(B8538)="]",LEN(LEFT(B8538,FIND("[",B8538)-1)),LEN(B8538)))</f>
        <v>3</v>
      </c>
    </row>
    <row r="8539" spans="2:10" x14ac:dyDescent="0.2">
      <c r="B8539" s="1" t="s">
        <v>8095</v>
      </c>
      <c r="C8539" s="1" t="str">
        <f>IF(RIGHT(B8539)=")",LEFT(PHONETIC(B8539),FIND("(",PHONETIC(B8539),1)-1),IF(RIGHT(B8539)="]",LEFT(PHONETIC(B8539),FIND("[",PHONETIC(B8539),1)-1),PHONETIC(B8539)))</f>
        <v>ふき</v>
      </c>
      <c r="D8539" s="1" t="str">
        <f>MID(C8539,1,1)</f>
        <v>ふ</v>
      </c>
      <c r="E8539" s="1" t="s">
        <v>272</v>
      </c>
      <c r="F8539" s="1" t="s">
        <v>3405</v>
      </c>
      <c r="G8539" s="1" t="s">
        <v>7882</v>
      </c>
      <c r="H8539" s="1" t="s">
        <v>8072</v>
      </c>
      <c r="J8539" s="1">
        <f>IF(RIGHT(B8539)=")",LEN(LEFT(B8539,FIND("(",B8539)-1)),IF(RIGHT(B8539)="]",LEN(LEFT(B8539,FIND("[",B8539)-1)),LEN(B8539)))</f>
        <v>2</v>
      </c>
    </row>
    <row r="8540" spans="2:10" x14ac:dyDescent="0.2">
      <c r="B8540" s="1" t="s">
        <v>11532</v>
      </c>
      <c r="C8540" s="1" t="str">
        <f>IF(RIGHT(B8540)=")",LEFT(PHONETIC(B8540),FIND("(",PHONETIC(B8540),1)-1),IF(RIGHT(B8540)="]",LEFT(PHONETIC(B8540),FIND("[",PHONETIC(B8540),1)-1),PHONETIC(B8540)))</f>
        <v>ふきあげ</v>
      </c>
      <c r="D8540" s="1" t="str">
        <f>MID(C8540,1,1)</f>
        <v>ふ</v>
      </c>
      <c r="E8540" s="1" t="s">
        <v>2638</v>
      </c>
      <c r="F8540" s="1" t="s">
        <v>3405</v>
      </c>
      <c r="G8540" s="1" t="s">
        <v>11431</v>
      </c>
      <c r="H8540" s="1" t="s">
        <v>11528</v>
      </c>
      <c r="J8540" s="1">
        <f>IF(RIGHT(B8540)=")",LEN(LEFT(B8540,FIND("(",B8540)-1)),IF(RIGHT(B8540)="]",LEN(LEFT(B8540,FIND("[",B8540)-1)),LEN(B8540)))</f>
        <v>2</v>
      </c>
    </row>
    <row r="8541" spans="2:10" x14ac:dyDescent="0.2">
      <c r="B8541" s="1" t="s">
        <v>2637</v>
      </c>
      <c r="C8541" s="1" t="str">
        <f>IF(RIGHT(B8541)=")",LEFT(PHONETIC(B8541),FIND("(",PHONETIC(B8541),1)-1),IF(RIGHT(B8541)="]",LEFT(PHONETIC(B8541),FIND("[",PHONETIC(B8541),1)-1),PHONETIC(B8541)))</f>
        <v>ふきあげ</v>
      </c>
      <c r="D8541" s="1" t="str">
        <f>MID(C8541,1,1)</f>
        <v>ふ</v>
      </c>
      <c r="E8541" s="1" t="s">
        <v>2638</v>
      </c>
      <c r="F8541" s="1" t="s">
        <v>2106</v>
      </c>
      <c r="G8541" s="1" t="s">
        <v>832</v>
      </c>
      <c r="H8541" s="1" t="s">
        <v>2628</v>
      </c>
      <c r="J8541" s="1">
        <f>IF(RIGHT(B8541)=")",LEN(LEFT(B8541,FIND("(",B8541)-1)),IF(RIGHT(B8541)="]",LEN(LEFT(B8541,FIND("[",B8541)-1)),LEN(B8541)))</f>
        <v>2</v>
      </c>
    </row>
    <row r="8542" spans="2:10" hidden="1" x14ac:dyDescent="0.2">
      <c r="B8542" s="1" t="s">
        <v>15228</v>
      </c>
      <c r="C8542" s="1" t="str">
        <f>IF(RIGHT(B8542)=")",LEFT(PHONETIC(B8542),FIND("(",PHONETIC(B8542),1)-1),IF(RIGHT(B8542)="]",LEFT(PHONETIC(B8542),FIND("[",PHONETIC(B8542),1)-1),PHONETIC(B8542)))</f>
        <v>ふきあげはま</v>
      </c>
      <c r="D8542" s="1" t="str">
        <f>MID(C8542,1,1)</f>
        <v>ふ</v>
      </c>
      <c r="E8542" s="1" t="s">
        <v>15229</v>
      </c>
      <c r="F8542" s="1" t="s">
        <v>6006</v>
      </c>
      <c r="G8542" s="1" t="s">
        <v>15210</v>
      </c>
      <c r="H8542" s="1" t="s">
        <v>15224</v>
      </c>
      <c r="I8542" s="1" t="s">
        <v>14373</v>
      </c>
      <c r="J8542" s="1">
        <f>IF(RIGHT(B8542)=")",LEN(LEFT(B8542,FIND("(",B8542)-1)),IF(RIGHT(B8542)="]",LEN(LEFT(B8542,FIND("[",B8542)-1)),LEN(B8542)))</f>
        <v>3</v>
      </c>
    </row>
    <row r="8543" spans="2:10" x14ac:dyDescent="0.2">
      <c r="B8543" s="1" t="s">
        <v>9118</v>
      </c>
      <c r="C8543" s="1" t="str">
        <f>IF(RIGHT(B8543)=")",LEFT(PHONETIC(B8543),FIND("(",PHONETIC(B8543),1)-1),IF(RIGHT(B8543)="]",LEFT(PHONETIC(B8543),FIND("[",PHONETIC(B8543),1)-1),PHONETIC(B8543)))</f>
        <v>ふく</v>
      </c>
      <c r="D8543" s="1" t="str">
        <f>MID(C8543,1,1)</f>
        <v>ふ</v>
      </c>
      <c r="E8543" s="1" t="s">
        <v>210</v>
      </c>
      <c r="F8543" s="1" t="s">
        <v>4173</v>
      </c>
      <c r="G8543" s="1" t="s">
        <v>9076</v>
      </c>
      <c r="H8543" s="1" t="s">
        <v>9115</v>
      </c>
      <c r="J8543" s="1">
        <f>IF(RIGHT(B8543)=")",LEN(LEFT(B8543,FIND("(",B8543)-1)),IF(RIGHT(B8543)="]",LEN(LEFT(B8543,FIND("[",B8543)-1)),LEN(B8543)))</f>
        <v>1</v>
      </c>
    </row>
    <row r="8544" spans="2:10" x14ac:dyDescent="0.2">
      <c r="B8544" s="1" t="s">
        <v>12584</v>
      </c>
      <c r="C8544" s="1" t="str">
        <f>IF(RIGHT(B8544)=")",LEFT(PHONETIC(B8544),FIND("(",PHONETIC(B8544),1)-1),IF(RIGHT(B8544)="]",LEFT(PHONETIC(B8544),FIND("[",PHONETIC(B8544),1)-1),PHONETIC(B8544)))</f>
        <v>ふくい</v>
      </c>
      <c r="D8544" s="1" t="str">
        <f>MID(C8544,1,1)</f>
        <v>ふ</v>
      </c>
      <c r="E8544" s="1" t="s">
        <v>698</v>
      </c>
      <c r="F8544" s="1" t="s">
        <v>4302</v>
      </c>
      <c r="G8544" s="1" t="s">
        <v>12580</v>
      </c>
      <c r="J8544" s="1">
        <f>IF(RIGHT(B8544)=")",LEN(LEFT(B8544,FIND("(",B8544)-1)),IF(RIGHT(B8544)="]",LEN(LEFT(B8544,FIND("[",B8544)-1)),LEN(B8544)))</f>
        <v>2</v>
      </c>
    </row>
    <row r="8545" spans="2:10" x14ac:dyDescent="0.2">
      <c r="B8545" s="1" t="s">
        <v>3631</v>
      </c>
      <c r="C8545" s="1" t="str">
        <f>IF(RIGHT(B8545)=")",LEFT(PHONETIC(B8545),FIND("(",PHONETIC(B8545),1)-1),IF(RIGHT(B8545)="]",LEFT(PHONETIC(B8545),FIND("[",PHONETIC(B8545),1)-1),PHONETIC(B8545)))</f>
        <v>ふくい</v>
      </c>
      <c r="D8545" s="1" t="str">
        <f>MID(C8545,1,1)</f>
        <v>ふ</v>
      </c>
      <c r="E8545" s="1" t="s">
        <v>698</v>
      </c>
      <c r="F8545" s="1" t="s">
        <v>3615</v>
      </c>
      <c r="G8545" s="1" t="s">
        <v>3619</v>
      </c>
      <c r="J8545" s="1">
        <f>IF(RIGHT(B8545)=")",LEN(LEFT(B8545,FIND("(",B8545)-1)),IF(RIGHT(B8545)="]",LEN(LEFT(B8545,FIND("[",B8545)-1)),LEN(B8545)))</f>
        <v>2</v>
      </c>
    </row>
    <row r="8546" spans="2:10" x14ac:dyDescent="0.2">
      <c r="B8546" s="1" t="s">
        <v>6802</v>
      </c>
      <c r="C8546" s="1" t="str">
        <f>IF(RIGHT(B8546)=")",LEFT(PHONETIC(B8546),FIND("(",PHONETIC(B8546),1)-1),IF(RIGHT(B8546)="]",LEFT(PHONETIC(B8546),FIND("[",PHONETIC(B8546),1)-1),PHONETIC(B8546)))</f>
        <v>ふくい</v>
      </c>
      <c r="D8546" s="1" t="str">
        <f>MID(C8546,1,1)</f>
        <v>ふ</v>
      </c>
      <c r="E8546" s="1" t="s">
        <v>698</v>
      </c>
      <c r="F8546" s="1" t="s">
        <v>1855</v>
      </c>
      <c r="G8546" s="1" t="s">
        <v>6702</v>
      </c>
      <c r="H8546" s="1" t="s">
        <v>6751</v>
      </c>
      <c r="J8546" s="1">
        <f>IF(RIGHT(B8546)=")",LEN(LEFT(B8546,FIND("(",B8546)-1)),IF(RIGHT(B8546)="]",LEN(LEFT(B8546,FIND("[",B8546)-1)),LEN(B8546)))</f>
        <v>2</v>
      </c>
    </row>
    <row r="8547" spans="2:10" x14ac:dyDescent="0.2">
      <c r="B8547" s="1" t="s">
        <v>11081</v>
      </c>
      <c r="C8547" s="1" t="str">
        <f>IF(RIGHT(B8547)=")",LEFT(PHONETIC(B8547),FIND("(",PHONETIC(B8547),1)-1),IF(RIGHT(B8547)="]",LEFT(PHONETIC(B8547),FIND("[",PHONETIC(B8547),1)-1),PHONETIC(B8547)))</f>
        <v>ふくいえき</v>
      </c>
      <c r="D8547" s="1" t="str">
        <f>MID(C8547,1,1)</f>
        <v>ふ</v>
      </c>
      <c r="E8547" s="1" t="s">
        <v>11082</v>
      </c>
      <c r="F8547" s="1" t="s">
        <v>3615</v>
      </c>
      <c r="G8547" s="1" t="s">
        <v>11046</v>
      </c>
      <c r="H8547" s="1" t="s">
        <v>11047</v>
      </c>
      <c r="J8547" s="1">
        <f>IF(RIGHT(B8547)=")",LEN(LEFT(B8547,FIND("(",B8547)-1)),IF(RIGHT(B8547)="]",LEN(LEFT(B8547,FIND("[",B8547)-1)),LEN(B8547)))</f>
        <v>3</v>
      </c>
    </row>
    <row r="8548" spans="2:10" x14ac:dyDescent="0.2">
      <c r="B8548" s="1" t="s">
        <v>10978</v>
      </c>
      <c r="C8548" s="1" t="str">
        <f>IF(RIGHT(B8548)=")",LEFT(PHONETIC(B8548),FIND("(",PHONETIC(B8548),1)-1),IF(RIGHT(B8548)="]",LEFT(PHONETIC(B8548),FIND("[",PHONETIC(B8548),1)-1),PHONETIC(B8548)))</f>
        <v>ふくいぐち</v>
      </c>
      <c r="D8548" s="1" t="str">
        <f>MID(C8548,1,1)</f>
        <v>ふ</v>
      </c>
      <c r="E8548" s="1" t="s">
        <v>10979</v>
      </c>
      <c r="F8548" s="1" t="s">
        <v>3615</v>
      </c>
      <c r="G8548" s="1" t="s">
        <v>10976</v>
      </c>
      <c r="H8548" s="1" t="s">
        <v>10977</v>
      </c>
      <c r="J8548" s="1">
        <f>IF(RIGHT(B8548)=")",LEN(LEFT(B8548,FIND("(",B8548)-1)),IF(RIGHT(B8548)="]",LEN(LEFT(B8548,FIND("[",B8548)-1)),LEN(B8548)))</f>
        <v>3</v>
      </c>
    </row>
    <row r="8549" spans="2:10" x14ac:dyDescent="0.2">
      <c r="B8549" s="1" t="s">
        <v>11079</v>
      </c>
      <c r="C8549" s="1" t="str">
        <f>IF(RIGHT(B8549)=")",LEFT(PHONETIC(B8549),FIND("(",PHONETIC(B8549),1)-1),IF(RIGHT(B8549)="]",LEFT(PHONETIC(B8549),FIND("[",PHONETIC(B8549),1)-1),PHONETIC(B8549)))</f>
        <v>ふくいじょうしだいみょうまち</v>
      </c>
      <c r="D8549" s="1" t="str">
        <f>MID(C8549,1,1)</f>
        <v>ふ</v>
      </c>
      <c r="E8549" s="1" t="s">
        <v>11080</v>
      </c>
      <c r="F8549" s="1" t="s">
        <v>3615</v>
      </c>
      <c r="G8549" s="1" t="s">
        <v>11046</v>
      </c>
      <c r="H8549" s="1" t="s">
        <v>11047</v>
      </c>
      <c r="J8549" s="1">
        <f>IF(RIGHT(B8549)=")",LEN(LEFT(B8549,FIND("(",B8549)-1)),IF(RIGHT(B8549)="]",LEN(LEFT(B8549,FIND("[",B8549)-1)),LEN(B8549)))</f>
        <v>7</v>
      </c>
    </row>
    <row r="8550" spans="2:10" x14ac:dyDescent="0.2">
      <c r="B8550" s="1" t="s">
        <v>10136</v>
      </c>
      <c r="C8550" s="1" t="str">
        <f>IF(RIGHT(B8550)=")",LEFT(PHONETIC(B8550),FIND("(",PHONETIC(B8550),1)-1),IF(RIGHT(B8550)="]",LEFT(PHONETIC(B8550),FIND("[",PHONETIC(B8550),1)-1),PHONETIC(B8550)))</f>
        <v>ふくうら</v>
      </c>
      <c r="D8550" s="1" t="str">
        <f>MID(C8550,1,1)</f>
        <v>ふ</v>
      </c>
      <c r="E8550" s="1" t="s">
        <v>537</v>
      </c>
      <c r="F8550" s="1" t="s">
        <v>1987</v>
      </c>
      <c r="G8550" s="1" t="s">
        <v>10128</v>
      </c>
      <c r="J8550" s="1">
        <f>IF(RIGHT(B8550)=")",LEN(LEFT(B8550,FIND("(",B8550)-1)),IF(RIGHT(B8550)="]",LEN(LEFT(B8550,FIND("[",B8550)-1)),LEN(B8550)))</f>
        <v>2</v>
      </c>
    </row>
    <row r="8551" spans="2:10" x14ac:dyDescent="0.2">
      <c r="B8551" s="1" t="s">
        <v>5097</v>
      </c>
      <c r="C8551" s="1" t="str">
        <f>IF(RIGHT(B8551)=")",LEFT(PHONETIC(B8551),FIND("(",PHONETIC(B8551),1)-1),IF(RIGHT(B8551)="]",LEFT(PHONETIC(B8551),FIND("[",PHONETIC(B8551),1)-1),PHONETIC(B8551)))</f>
        <v>ふくえ</v>
      </c>
      <c r="D8551" s="1" t="str">
        <f>MID(C8551,1,1)</f>
        <v>ふ</v>
      </c>
      <c r="E8551" s="1" t="s">
        <v>350</v>
      </c>
      <c r="F8551" s="1" t="s">
        <v>4384</v>
      </c>
      <c r="G8551" s="1" t="s">
        <v>3385</v>
      </c>
      <c r="H8551" s="1" t="s">
        <v>4434</v>
      </c>
      <c r="J8551" s="1">
        <f>IF(RIGHT(B8551)=")",LEN(LEFT(B8551,FIND("(",B8551)-1)),IF(RIGHT(B8551)="]",LEN(LEFT(B8551,FIND("[",B8551)-1)),LEN(B8551)))</f>
        <v>2</v>
      </c>
    </row>
    <row r="8552" spans="2:10" x14ac:dyDescent="0.2">
      <c r="B8552" s="1" t="s">
        <v>11116</v>
      </c>
      <c r="C8552" s="1" t="str">
        <f>IF(RIGHT(B8552)=")",LEFT(PHONETIC(B8552),FIND("(",PHONETIC(B8552),1)-1),IF(RIGHT(B8552)="]",LEFT(PHONETIC(B8552),FIND("[",PHONETIC(B8552),1)-1),PHONETIC(B8552)))</f>
        <v>ふくおか</v>
      </c>
      <c r="D8552" s="1" t="str">
        <f>MID(C8552,1,1)</f>
        <v>ふ</v>
      </c>
      <c r="E8552" s="1" t="s">
        <v>1363</v>
      </c>
      <c r="F8552" s="1" t="s">
        <v>3712</v>
      </c>
      <c r="G8552" s="1" t="s">
        <v>11115</v>
      </c>
      <c r="J8552" s="1">
        <f>IF(RIGHT(B8552)=")",LEN(LEFT(B8552,FIND("(",B8552)-1)),IF(RIGHT(B8552)="]",LEN(LEFT(B8552,FIND("[",B8552)-1)),LEN(B8552)))</f>
        <v>2</v>
      </c>
    </row>
    <row r="8553" spans="2:10" x14ac:dyDescent="0.2">
      <c r="B8553" s="1" t="s">
        <v>13231</v>
      </c>
      <c r="C8553" s="1" t="str">
        <f>IF(RIGHT(B8553)=")",LEFT(PHONETIC(B8553),FIND("(",PHONETIC(B8553),1)-1),IF(RIGHT(B8553)="]",LEFT(PHONETIC(B8553),FIND("[",PHONETIC(B8553),1)-1),PHONETIC(B8553)))</f>
        <v>ふくおかくうこう</v>
      </c>
      <c r="D8553" s="1" t="str">
        <f>MID(C8553,1,1)</f>
        <v>ふ</v>
      </c>
      <c r="E8553" s="1" t="s">
        <v>13232</v>
      </c>
      <c r="F8553" s="1" t="s">
        <v>5893</v>
      </c>
      <c r="G8553" s="1" t="s">
        <v>13233</v>
      </c>
      <c r="H8553" s="1" t="s">
        <v>7631</v>
      </c>
      <c r="J8553" s="1">
        <f>IF(RIGHT(B8553)=")",LEN(LEFT(B8553,FIND("(",B8553)-1)),IF(RIGHT(B8553)="]",LEN(LEFT(B8553,FIND("[",B8553)-1)),LEN(B8553)))</f>
        <v>4</v>
      </c>
    </row>
    <row r="8554" spans="2:10" x14ac:dyDescent="0.2">
      <c r="B8554" s="1" t="s">
        <v>12938</v>
      </c>
      <c r="C8554" s="1" t="str">
        <f>IF(RIGHT(B8554)=")",LEFT(PHONETIC(B8554),FIND("(",PHONETIC(B8554),1)-1),IF(RIGHT(B8554)="]",LEFT(PHONETIC(B8554),FIND("[",PHONETIC(B8554),1)-1),PHONETIC(B8554)))</f>
        <v>ふくおんじ</v>
      </c>
      <c r="D8554" s="1" t="str">
        <f>MID(C8554,1,1)</f>
        <v>ふ</v>
      </c>
      <c r="E8554" s="1" t="s">
        <v>856</v>
      </c>
      <c r="F8554" s="1" t="s">
        <v>5772</v>
      </c>
      <c r="G8554" s="1" t="s">
        <v>12907</v>
      </c>
      <c r="H8554" s="1" t="s">
        <v>12936</v>
      </c>
      <c r="J8554" s="1">
        <f>IF(RIGHT(B8554)=")",LEN(LEFT(B8554,FIND("(",B8554)-1)),IF(RIGHT(B8554)="]",LEN(LEFT(B8554,FIND("[",B8554)-1)),LEN(B8554)))</f>
        <v>3</v>
      </c>
    </row>
    <row r="8555" spans="2:10" x14ac:dyDescent="0.2">
      <c r="B8555" s="1" t="s">
        <v>8408</v>
      </c>
      <c r="C8555" s="1" t="str">
        <f>IF(RIGHT(B8555)=")",LEFT(PHONETIC(B8555),FIND("(",PHONETIC(B8555),1)-1),IF(RIGHT(B8555)="]",LEFT(PHONETIC(B8555),FIND("[",PHONETIC(B8555),1)-1),PHONETIC(B8555)))</f>
        <v>ふくがみ</v>
      </c>
      <c r="D8555" s="1" t="str">
        <f>MID(C8555,1,1)</f>
        <v>ふ</v>
      </c>
      <c r="E8555" s="1" t="s">
        <v>438</v>
      </c>
      <c r="F8555" s="1" t="s">
        <v>4240</v>
      </c>
      <c r="G8555" s="1" t="s">
        <v>8262</v>
      </c>
      <c r="H8555" s="1" t="s">
        <v>8400</v>
      </c>
      <c r="J8555" s="1">
        <f>IF(RIGHT(B8555)=")",LEN(LEFT(B8555,FIND("(",B8555)-1)),IF(RIGHT(B8555)="]",LEN(LEFT(B8555,FIND("[",B8555)-1)),LEN(B8555)))</f>
        <v>2</v>
      </c>
    </row>
    <row r="8556" spans="2:10" x14ac:dyDescent="0.2">
      <c r="B8556" s="1" t="s">
        <v>4406</v>
      </c>
      <c r="C8556" s="1" t="str">
        <f>IF(RIGHT(B8556)=")",LEFT(PHONETIC(B8556),FIND("(",PHONETIC(B8556),1)-1),IF(RIGHT(B8556)="]",LEFT(PHONETIC(B8556),FIND("[",PHONETIC(B8556),1)-1),PHONETIC(B8556)))</f>
        <v>ふくがわ</v>
      </c>
      <c r="D8556" s="1" t="str">
        <f>MID(C8556,1,1)</f>
        <v>ふ</v>
      </c>
      <c r="E8556" s="1" t="s">
        <v>906</v>
      </c>
      <c r="F8556" s="1" t="s">
        <v>4384</v>
      </c>
      <c r="G8556" s="1" t="s">
        <v>3385</v>
      </c>
      <c r="H8556" s="1" t="s">
        <v>4264</v>
      </c>
      <c r="J8556" s="1">
        <f>IF(RIGHT(B8556)=")",LEN(LEFT(B8556,FIND("(",B8556)-1)),IF(RIGHT(B8556)="]",LEN(LEFT(B8556,FIND("[",B8556)-1)),LEN(B8556)))</f>
        <v>2</v>
      </c>
    </row>
    <row r="8557" spans="2:10" x14ac:dyDescent="0.2">
      <c r="B8557" s="1" t="s">
        <v>4848</v>
      </c>
      <c r="C8557" s="1" t="str">
        <f>IF(RIGHT(B8557)=")",LEFT(PHONETIC(B8557),FIND("(",PHONETIC(B8557),1)-1),IF(RIGHT(B8557)="]",LEFT(PHONETIC(B8557),FIND("[",PHONETIC(B8557),1)-1),PHONETIC(B8557)))</f>
        <v>ふくさき</v>
      </c>
      <c r="D8557" s="1" t="str">
        <f>MID(C8557,1,1)</f>
        <v>ふ</v>
      </c>
      <c r="E8557" s="1" t="s">
        <v>438</v>
      </c>
      <c r="F8557" s="1" t="s">
        <v>4189</v>
      </c>
      <c r="G8557" s="1" t="s">
        <v>3385</v>
      </c>
      <c r="H8557" s="1" t="s">
        <v>4842</v>
      </c>
      <c r="J8557" s="1">
        <f>IF(RIGHT(B8557)=")",LEN(LEFT(B8557,FIND("(",B8557)-1)),IF(RIGHT(B8557)="]",LEN(LEFT(B8557,FIND("[",B8557)-1)),LEN(B8557)))</f>
        <v>2</v>
      </c>
    </row>
    <row r="8558" spans="2:10" x14ac:dyDescent="0.2">
      <c r="B8558" s="1" t="s">
        <v>4611</v>
      </c>
      <c r="C8558" s="1" t="str">
        <f>IF(RIGHT(B8558)=")",LEFT(PHONETIC(B8558),FIND("(",PHONETIC(B8558),1)-1),IF(RIGHT(B8558)="]",LEFT(PHONETIC(B8558),FIND("[",PHONETIC(B8558),1)-1),PHONETIC(B8558)))</f>
        <v>ふくしま</v>
      </c>
      <c r="D8558" s="1" t="str">
        <f>MID(C8558,1,1)</f>
        <v>ふ</v>
      </c>
      <c r="E8558" s="1" t="s">
        <v>1887</v>
      </c>
      <c r="F8558" s="1" t="s">
        <v>4173</v>
      </c>
      <c r="G8558" s="1" t="s">
        <v>3385</v>
      </c>
      <c r="H8558" s="1" t="s">
        <v>4599</v>
      </c>
      <c r="J8558" s="1">
        <f>IF(RIGHT(B8558)=")",LEN(LEFT(B8558,FIND("(",B8558)-1)),IF(RIGHT(B8558)="]",LEN(LEFT(B8558,FIND("[",B8558)-1)),LEN(B8558)))</f>
        <v>2</v>
      </c>
    </row>
    <row r="8559" spans="2:10" x14ac:dyDescent="0.2">
      <c r="B8559" s="1" t="s">
        <v>9077</v>
      </c>
      <c r="C8559" s="1" t="str">
        <f>IF(RIGHT(B8559)=")",LEFT(PHONETIC(B8559),FIND("(",PHONETIC(B8559),1)-1),IF(RIGHT(B8559)="]",LEFT(PHONETIC(B8559),FIND("[",PHONETIC(B8559),1)-1),PHONETIC(B8559)))</f>
        <v>ふくしま</v>
      </c>
      <c r="D8559" s="1" t="str">
        <f>MID(C8559,1,1)</f>
        <v>ふ</v>
      </c>
      <c r="E8559" s="1" t="s">
        <v>1887</v>
      </c>
      <c r="F8559" s="1" t="s">
        <v>4173</v>
      </c>
      <c r="G8559" s="1" t="s">
        <v>9076</v>
      </c>
      <c r="H8559" s="1" t="s">
        <v>7118</v>
      </c>
      <c r="J8559" s="1">
        <f>IF(RIGHT(B8559)=")",LEN(LEFT(B8559,FIND("(",B8559)-1)),IF(RIGHT(B8559)="]",LEN(LEFT(B8559,FIND("[",B8559)-1)),LEN(B8559)))</f>
        <v>2</v>
      </c>
    </row>
    <row r="8560" spans="2:10" x14ac:dyDescent="0.2">
      <c r="B8560" s="1" t="s">
        <v>1886</v>
      </c>
      <c r="C8560" s="1" t="str">
        <f>IF(RIGHT(B8560)=")",LEFT(PHONETIC(B8560),FIND("(",PHONETIC(B8560),1)-1),IF(RIGHT(B8560)="]",LEFT(PHONETIC(B8560),FIND("[",PHONETIC(B8560),1)-1),PHONETIC(B8560)))</f>
        <v>ふくしま</v>
      </c>
      <c r="D8560" s="1" t="str">
        <f>MID(C8560,1,1)</f>
        <v>ふ</v>
      </c>
      <c r="E8560" s="1" t="s">
        <v>1887</v>
      </c>
      <c r="F8560" s="1" t="s">
        <v>1421</v>
      </c>
      <c r="G8560" s="1" t="s">
        <v>832</v>
      </c>
      <c r="H8560" s="1" t="s">
        <v>1856</v>
      </c>
      <c r="J8560" s="1">
        <f>IF(RIGHT(B8560)=")",LEN(LEFT(B8560,FIND("(",B8560)-1)),IF(RIGHT(B8560)="]",LEN(LEFT(B8560,FIND("[",B8560)-1)),LEN(B8560)))</f>
        <v>2</v>
      </c>
    </row>
    <row r="8561" spans="2:10" x14ac:dyDescent="0.2">
      <c r="B8561" s="1" t="s">
        <v>6617</v>
      </c>
      <c r="C8561" s="1" t="str">
        <f>IF(RIGHT(B8561)=")",LEFT(PHONETIC(B8561),FIND("(",PHONETIC(B8561),1)-1),IF(RIGHT(B8561)="]",LEFT(PHONETIC(B8561),FIND("[",PHONETIC(B8561),1)-1),PHONETIC(B8561)))</f>
        <v>ふくしまいままち</v>
      </c>
      <c r="D8561" s="1" t="str">
        <f>MID(C8561,1,1)</f>
        <v>ふ</v>
      </c>
      <c r="E8561" s="1" t="s">
        <v>6618</v>
      </c>
      <c r="F8561" s="1" t="s">
        <v>6164</v>
      </c>
      <c r="G8561" s="1" t="s">
        <v>5897</v>
      </c>
      <c r="H8561" s="1" t="s">
        <v>6581</v>
      </c>
      <c r="J8561" s="1">
        <f>IF(RIGHT(B8561)=")",LEN(LEFT(B8561,FIND("(",B8561)-1)),IF(RIGHT(B8561)="]",LEN(LEFT(B8561,FIND("[",B8561)-1)),LEN(B8561)))</f>
        <v>4</v>
      </c>
    </row>
    <row r="8562" spans="2:10" x14ac:dyDescent="0.2">
      <c r="B8562" s="1" t="s">
        <v>9622</v>
      </c>
      <c r="C8562" s="1" t="str">
        <f>IF(RIGHT(B8562)=")",LEFT(PHONETIC(B8562),FIND("(",PHONETIC(B8562),1)-1),IF(RIGHT(B8562)="]",LEFT(PHONETIC(B8562),FIND("[",PHONETIC(B8562),1)-1),PHONETIC(B8562)))</f>
        <v>ふくしまがくいんまえ</v>
      </c>
      <c r="D8562" s="1" t="str">
        <f>MID(C8562,1,1)</f>
        <v>ふ</v>
      </c>
      <c r="E8562" s="1" t="s">
        <v>9623</v>
      </c>
      <c r="F8562" s="1" t="s">
        <v>1421</v>
      </c>
      <c r="G8562" s="1" t="s">
        <v>9621</v>
      </c>
      <c r="J8562" s="1">
        <f>IF(RIGHT(B8562)=")",LEN(LEFT(B8562,FIND("(",B8562)-1)),IF(RIGHT(B8562)="]",LEN(LEFT(B8562,FIND("[",B8562)-1)),LEN(B8562)))</f>
        <v>5</v>
      </c>
    </row>
    <row r="8563" spans="2:10" x14ac:dyDescent="0.2">
      <c r="B8563" s="1" t="s">
        <v>13354</v>
      </c>
      <c r="C8563" s="1" t="str">
        <f>IF(RIGHT(B8563)=")",LEFT(PHONETIC(B8563),FIND("(",PHONETIC(B8563),1)-1),IF(RIGHT(B8563)="]",LEFT(PHONETIC(B8563),FIND("[",PHONETIC(B8563),1)-1),PHONETIC(B8563)))</f>
        <v>ふくしまぐち</v>
      </c>
      <c r="D8563" s="1" t="str">
        <f>MID(C8563,1,1)</f>
        <v>ふ</v>
      </c>
      <c r="E8563" s="1" t="s">
        <v>13355</v>
      </c>
      <c r="F8563" s="1" t="s">
        <v>5954</v>
      </c>
      <c r="G8563" s="1" t="s">
        <v>13335</v>
      </c>
      <c r="J8563" s="1">
        <f>IF(RIGHT(B8563)=")",LEN(LEFT(B8563,FIND("(",B8563)-1)),IF(RIGHT(B8563)="]",LEN(LEFT(B8563,FIND("[",B8563)-1)),LEN(B8563)))</f>
        <v>3</v>
      </c>
    </row>
    <row r="8564" spans="2:10" x14ac:dyDescent="0.2">
      <c r="B8564" s="1" t="s">
        <v>6619</v>
      </c>
      <c r="C8564" s="1" t="str">
        <f>IF(RIGHT(B8564)=")",LEFT(PHONETIC(B8564),FIND("(",PHONETIC(B8564),1)-1),IF(RIGHT(B8564)="]",LEFT(PHONETIC(B8564),FIND("[",PHONETIC(B8564),1)-1),PHONETIC(B8564)))</f>
        <v>ふくしまたかまつ</v>
      </c>
      <c r="D8564" s="1" t="str">
        <f>MID(C8564,1,1)</f>
        <v>ふ</v>
      </c>
      <c r="E8564" s="1" t="s">
        <v>6620</v>
      </c>
      <c r="F8564" s="1" t="s">
        <v>6164</v>
      </c>
      <c r="G8564" s="1" t="s">
        <v>5897</v>
      </c>
      <c r="H8564" s="1" t="s">
        <v>6581</v>
      </c>
      <c r="J8564" s="1">
        <f>IF(RIGHT(B8564)=")",LEN(LEFT(B8564,FIND("(",B8564)-1)),IF(RIGHT(B8564)="]",LEN(LEFT(B8564,FIND("[",B8564)-1)),LEN(B8564)))</f>
        <v>4</v>
      </c>
    </row>
    <row r="8565" spans="2:10" x14ac:dyDescent="0.2">
      <c r="B8565" s="1" t="s">
        <v>12734</v>
      </c>
      <c r="C8565" s="1" t="str">
        <f>IF(RIGHT(B8565)=")",LEFT(PHONETIC(B8565),FIND("(",PHONETIC(B8565),1)-1),IF(RIGHT(B8565)="]",LEFT(PHONETIC(B8565),FIND("[",PHONETIC(B8565),1)-1),PHONETIC(B8565)))</f>
        <v>ふくしまちょう</v>
      </c>
      <c r="D8565" s="1" t="str">
        <f>MID(C8565,1,1)</f>
        <v>ふ</v>
      </c>
      <c r="E8565" s="1" t="s">
        <v>12735</v>
      </c>
      <c r="F8565" s="1" t="s">
        <v>4330</v>
      </c>
      <c r="G8565" s="1" t="s">
        <v>12676</v>
      </c>
      <c r="H8565" s="1" t="s">
        <v>7118</v>
      </c>
      <c r="J8565" s="1">
        <f>IF(RIGHT(B8565)=")",LEN(LEFT(B8565,FIND("(",B8565)-1)),IF(RIGHT(B8565)="]",LEN(LEFT(B8565,FIND("[",B8565)-1)),LEN(B8565)))</f>
        <v>3</v>
      </c>
    </row>
    <row r="8566" spans="2:10" x14ac:dyDescent="0.2">
      <c r="B8566" s="1" t="s">
        <v>9297</v>
      </c>
      <c r="C8566" s="1" t="str">
        <f>IF(RIGHT(B8566)=")",LEFT(PHONETIC(B8566),FIND("(",PHONETIC(B8566),1)-1),IF(RIGHT(B8566)="]",LEFT(PHONETIC(B8566),FIND("[",PHONETIC(B8566),1)-1),PHONETIC(B8566)))</f>
        <v>ふくずみ</v>
      </c>
      <c r="D8566" s="1" t="str">
        <f>MID(C8566,1,1)</f>
        <v>ふ</v>
      </c>
      <c r="E8566" s="1" t="s">
        <v>1560</v>
      </c>
      <c r="F8566" s="1" t="s">
        <v>11</v>
      </c>
      <c r="G8566" s="1" t="s">
        <v>9228</v>
      </c>
      <c r="H8566" s="1" t="s">
        <v>9281</v>
      </c>
      <c r="J8566" s="1">
        <f>IF(RIGHT(B8566)=")",LEN(LEFT(B8566,FIND("(",B8566)-1)),IF(RIGHT(B8566)="]",LEN(LEFT(B8566,FIND("[",B8566)-1)),LEN(B8566)))</f>
        <v>2</v>
      </c>
    </row>
    <row r="8567" spans="2:10" hidden="1" x14ac:dyDescent="0.2">
      <c r="B8567" s="1" t="s">
        <v>15692</v>
      </c>
      <c r="C8567" s="1" t="str">
        <f>IF(RIGHT(B8567)=")",LEFT(PHONETIC(B8567),FIND("(",PHONETIC(B8567),1)-1),IF(RIGHT(B8567)="]",LEFT(PHONETIC(B8567),FIND("[",PHONETIC(B8567),1)-1),PHONETIC(B8567)))</f>
        <v>ふくだ</v>
      </c>
      <c r="D8567" s="1" t="str">
        <f>MID(C8567,1,1)</f>
        <v>ふ</v>
      </c>
      <c r="E8567" s="1" t="s">
        <v>1381</v>
      </c>
      <c r="F8567" s="1" t="s">
        <v>4302</v>
      </c>
      <c r="G8567" s="1" t="s">
        <v>15689</v>
      </c>
      <c r="I8567" s="1" t="s">
        <v>14373</v>
      </c>
      <c r="J8567" s="1">
        <f>IF(RIGHT(B8567)=")",LEN(LEFT(B8567,FIND("(",B8567)-1)),IF(RIGHT(B8567)="]",LEN(LEFT(B8567,FIND("[",B8567)-1)),LEN(B8567)))</f>
        <v>2</v>
      </c>
    </row>
    <row r="8568" spans="2:10" x14ac:dyDescent="0.2">
      <c r="B8568" s="1" t="s">
        <v>13267</v>
      </c>
      <c r="C8568" s="1" t="str">
        <f>IF(RIGHT(B8568)=")",LEFT(PHONETIC(B8568),FIND("(",PHONETIC(B8568),1)-1),IF(RIGHT(B8568)="]",LEFT(PHONETIC(B8568),FIND("[",PHONETIC(B8568),1)-1),PHONETIC(B8568)))</f>
        <v>ふくだいまえ</v>
      </c>
      <c r="D8568" s="1" t="str">
        <f>MID(C8568,1,1)</f>
        <v>ふ</v>
      </c>
      <c r="E8568" s="1" t="s">
        <v>13268</v>
      </c>
      <c r="F8568" s="1" t="s">
        <v>5893</v>
      </c>
      <c r="G8568" s="1" t="s">
        <v>13233</v>
      </c>
      <c r="H8568" s="1" t="s">
        <v>13262</v>
      </c>
      <c r="J8568" s="1">
        <f>IF(RIGHT(B8568)=")",LEN(LEFT(B8568,FIND("(",B8568)-1)),IF(RIGHT(B8568)="]",LEN(LEFT(B8568,FIND("[",B8568)-1)),LEN(B8568)))</f>
        <v>3</v>
      </c>
    </row>
    <row r="8569" spans="2:10" x14ac:dyDescent="0.2">
      <c r="B8569" s="1" t="s">
        <v>11016</v>
      </c>
      <c r="C8569" s="1" t="str">
        <f>IF(RIGHT(B8569)=")",LEFT(PHONETIC(B8569),FIND("(",PHONETIC(B8569),1)-1),IF(RIGHT(B8569)="]",LEFT(PHONETIC(B8569),FIND("[",PHONETIC(B8569),1)-1),PHONETIC(B8569)))</f>
        <v>ふくだいまえにしふくい</v>
      </c>
      <c r="D8569" s="1" t="str">
        <f>MID(C8569,1,1)</f>
        <v>ふ</v>
      </c>
      <c r="E8569" s="1" t="s">
        <v>11017</v>
      </c>
      <c r="F8569" s="1" t="s">
        <v>3615</v>
      </c>
      <c r="G8569" s="1" t="s">
        <v>10976</v>
      </c>
      <c r="H8569" s="1" t="s">
        <v>11010</v>
      </c>
      <c r="J8569" s="1">
        <f>IF(RIGHT(B8569)=")",LEN(LEFT(B8569,FIND("(",B8569)-1)),IF(RIGHT(B8569)="]",LEN(LEFT(B8569,FIND("[",B8569)-1)),LEN(B8569)))</f>
        <v>6</v>
      </c>
    </row>
    <row r="8570" spans="2:10" x14ac:dyDescent="0.2">
      <c r="B8570" s="1" t="s">
        <v>1618</v>
      </c>
      <c r="C8570" s="1" t="str">
        <f>IF(RIGHT(B8570)=")",LEFT(PHONETIC(B8570),FIND("(",PHONETIC(B8570),1)-1),IF(RIGHT(B8570)="]",LEFT(PHONETIC(B8570),FIND("[",PHONETIC(B8570),1)-1),PHONETIC(B8570)))</f>
        <v>ふくだまち</v>
      </c>
      <c r="D8570" s="1" t="str">
        <f>MID(C8570,1,1)</f>
        <v>ふ</v>
      </c>
      <c r="E8570" s="1" t="s">
        <v>1619</v>
      </c>
      <c r="F8570" s="1" t="s">
        <v>1124</v>
      </c>
      <c r="G8570" s="1" t="s">
        <v>832</v>
      </c>
      <c r="H8570" s="1" t="s">
        <v>1608</v>
      </c>
      <c r="J8570" s="1">
        <f>IF(RIGHT(B8570)=")",LEN(LEFT(B8570,FIND("(",B8570)-1)),IF(RIGHT(B8570)="]",LEN(LEFT(B8570,FIND("[",B8570)-1)),LEN(B8570)))</f>
        <v>3</v>
      </c>
    </row>
    <row r="8571" spans="2:10" x14ac:dyDescent="0.2">
      <c r="B8571" s="1" t="s">
        <v>2814</v>
      </c>
      <c r="C8571" s="1" t="str">
        <f>IF(RIGHT(B8571)=")",LEFT(PHONETIC(B8571),FIND("(",PHONETIC(B8571),1)-1),IF(RIGHT(B8571)="]",LEFT(PHONETIC(B8571),FIND("[",PHONETIC(B8571),1)-1),PHONETIC(B8571)))</f>
        <v>ふくたわら</v>
      </c>
      <c r="D8571" s="1" t="str">
        <f>MID(C8571,1,1)</f>
        <v>ふ</v>
      </c>
      <c r="E8571" s="1" t="s">
        <v>942</v>
      </c>
      <c r="F8571" s="1" t="s">
        <v>2127</v>
      </c>
      <c r="G8571" s="1" t="s">
        <v>832</v>
      </c>
      <c r="H8571" s="1" t="s">
        <v>2815</v>
      </c>
      <c r="J8571" s="1">
        <f>IF(RIGHT(B8571)=")",LEN(LEFT(B8571,FIND("(",B8571)-1)),IF(RIGHT(B8571)="]",LEN(LEFT(B8571,FIND("[",B8571)-1)),LEN(B8571)))</f>
        <v>2</v>
      </c>
    </row>
    <row r="8572" spans="2:10" x14ac:dyDescent="0.2">
      <c r="B8572" s="1" t="s">
        <v>7982</v>
      </c>
      <c r="C8572" s="1" t="str">
        <f>IF(RIGHT(B8572)=")",LEFT(PHONETIC(B8572),FIND("(",PHONETIC(B8572),1)-1),IF(RIGHT(B8572)="]",LEFT(PHONETIC(B8572),FIND("[",PHONETIC(B8572),1)-1),PHONETIC(B8572)))</f>
        <v>ふくち</v>
      </c>
      <c r="D8572" s="1" t="str">
        <f>MID(C8572,1,1)</f>
        <v>ふ</v>
      </c>
      <c r="E8572" s="1" t="s">
        <v>698</v>
      </c>
      <c r="F8572" s="1" t="s">
        <v>3405</v>
      </c>
      <c r="G8572" s="1" t="s">
        <v>7882</v>
      </c>
      <c r="H8572" s="1" t="s">
        <v>7967</v>
      </c>
      <c r="J8572" s="1">
        <f>IF(RIGHT(B8572)=")",LEN(LEFT(B8572,FIND("(",B8572)-1)),IF(RIGHT(B8572)="]",LEN(LEFT(B8572,FIND("[",B8572)-1)),LEN(B8572)))</f>
        <v>2</v>
      </c>
    </row>
    <row r="8573" spans="2:10" x14ac:dyDescent="0.2">
      <c r="B8573" s="1" t="s">
        <v>4464</v>
      </c>
      <c r="C8573" s="1" t="str">
        <f>IF(RIGHT(B8573)=")",LEFT(PHONETIC(B8573),FIND("(",PHONETIC(B8573),1)-1),IF(RIGHT(B8573)="]",LEFT(PHONETIC(B8573),FIND("[",PHONETIC(B8573),1)-1),PHONETIC(B8573)))</f>
        <v>ふくちやま</v>
      </c>
      <c r="D8573" s="1" t="str">
        <f>MID(C8573,1,1)</f>
        <v>ふ</v>
      </c>
      <c r="E8573" s="1" t="s">
        <v>1448</v>
      </c>
      <c r="F8573" s="1" t="s">
        <v>3820</v>
      </c>
      <c r="G8573" s="1" t="s">
        <v>3385</v>
      </c>
      <c r="H8573" s="1" t="s">
        <v>4434</v>
      </c>
      <c r="J8573" s="1">
        <f>IF(RIGHT(B8573)=")",LEN(LEFT(B8573,FIND("(",B8573)-1)),IF(RIGHT(B8573)="]",LEN(LEFT(B8573,FIND("[",B8573)-1)),LEN(B8573)))</f>
        <v>3</v>
      </c>
    </row>
    <row r="8574" spans="2:10" x14ac:dyDescent="0.2">
      <c r="B8574" s="1" t="s">
        <v>11867</v>
      </c>
      <c r="C8574" s="1" t="str">
        <f>IF(RIGHT(B8574)=")",LEFT(PHONETIC(B8574),FIND("(",PHONETIC(B8574),1)-1),IF(RIGHT(B8574)="]",LEFT(PHONETIC(B8574),FIND("[",PHONETIC(B8574),1)-1),PHONETIC(B8574)))</f>
        <v>ふくちやましみんびょういんぐち</v>
      </c>
      <c r="D8574" s="1" t="str">
        <f>MID(C8574,1,1)</f>
        <v>ふ</v>
      </c>
      <c r="E8574" s="1" t="s">
        <v>11868</v>
      </c>
      <c r="F8574" s="1" t="s">
        <v>3820</v>
      </c>
      <c r="G8574" s="1" t="s">
        <v>11869</v>
      </c>
      <c r="H8574" s="1" t="s">
        <v>11870</v>
      </c>
      <c r="J8574" s="1">
        <f>IF(RIGHT(B8574)=")",LEN(LEFT(B8574,FIND("(",B8574)-1)),IF(RIGHT(B8574)="]",LEN(LEFT(B8574,FIND("[",B8574)-1)),LEN(B8574)))</f>
        <v>8</v>
      </c>
    </row>
    <row r="8575" spans="2:10" x14ac:dyDescent="0.2">
      <c r="B8575" s="1" t="s">
        <v>11638</v>
      </c>
      <c r="C8575" s="1" t="str">
        <f>IF(RIGHT(B8575)=")",LEFT(PHONETIC(B8575),FIND("(",PHONETIC(B8575),1)-1),IF(RIGHT(B8575)="]",LEFT(PHONETIC(B8575),FIND("[",PHONETIC(B8575),1)-1),PHONETIC(B8575)))</f>
        <v>ふくの</v>
      </c>
      <c r="D8575" s="1" t="str">
        <f>MID(C8575,1,1)</f>
        <v>ふ</v>
      </c>
      <c r="E8575" s="1" t="s">
        <v>3694</v>
      </c>
      <c r="F8575" s="1" t="s">
        <v>3416</v>
      </c>
      <c r="G8575" s="1" t="s">
        <v>11612</v>
      </c>
      <c r="J8575" s="1">
        <f>IF(RIGHT(B8575)=")",LEN(LEFT(B8575,FIND("(",B8575)-1)),IF(RIGHT(B8575)="]",LEN(LEFT(B8575,FIND("[",B8575)-1)),LEN(B8575)))</f>
        <v>2</v>
      </c>
    </row>
    <row r="8576" spans="2:10" x14ac:dyDescent="0.2">
      <c r="B8576" s="1" t="s">
        <v>3736</v>
      </c>
      <c r="C8576" s="1" t="str">
        <f>IF(RIGHT(B8576)=")",LEFT(PHONETIC(B8576),FIND("(",PHONETIC(B8576),1)-1),IF(RIGHT(B8576)="]",LEFT(PHONETIC(B8576),FIND("[",PHONETIC(B8576),1)-1),PHONETIC(B8576)))</f>
        <v>ふくの</v>
      </c>
      <c r="D8576" s="1" t="str">
        <f>MID(C8576,1,1)</f>
        <v>ふ</v>
      </c>
      <c r="E8576" s="1" t="s">
        <v>3694</v>
      </c>
      <c r="F8576" s="1" t="s">
        <v>3712</v>
      </c>
      <c r="G8576" s="1" t="s">
        <v>3385</v>
      </c>
      <c r="H8576" s="1" t="s">
        <v>3726</v>
      </c>
      <c r="J8576" s="1">
        <f>IF(RIGHT(B8576)=")",LEN(LEFT(B8576,FIND("(",B8576)-1)),IF(RIGHT(B8576)="]",LEN(LEFT(B8576,FIND("[",B8576)-1)),LEN(B8576)))</f>
        <v>2</v>
      </c>
    </row>
    <row r="8577" spans="2:10" x14ac:dyDescent="0.2">
      <c r="B8577" s="1" t="s">
        <v>2993</v>
      </c>
      <c r="C8577" s="1" t="str">
        <f>IF(RIGHT(B8577)=")",LEFT(PHONETIC(B8577),FIND("(",PHONETIC(B8577),1)-1),IF(RIGHT(B8577)="]",LEFT(PHONETIC(B8577),FIND("[",PHONETIC(B8577),1)-1),PHONETIC(B8577)))</f>
        <v>ふくはら</v>
      </c>
      <c r="D8577" s="1" t="str">
        <f>MID(C8577,1,1)</f>
        <v>ふ</v>
      </c>
      <c r="E8577" s="1" t="s">
        <v>906</v>
      </c>
      <c r="F8577" s="1" t="s">
        <v>2459</v>
      </c>
      <c r="G8577" s="1" t="s">
        <v>832</v>
      </c>
      <c r="H8577" s="1" t="s">
        <v>2982</v>
      </c>
      <c r="J8577" s="1">
        <f>IF(RIGHT(B8577)=")",LEN(LEFT(B8577,FIND("(",B8577)-1)),IF(RIGHT(B8577)="]",LEN(LEFT(B8577,FIND("[",B8577)-1)),LEN(B8577)))</f>
        <v>2</v>
      </c>
    </row>
    <row r="8578" spans="2:10" hidden="1" x14ac:dyDescent="0.2">
      <c r="B8578" s="1" t="s">
        <v>15883</v>
      </c>
      <c r="C8578" s="1" t="str">
        <f>IF(RIGHT(B8578)=")",LEFT(PHONETIC(B8578),FIND("(",PHONETIC(B8578),1)-1),IF(RIGHT(B8578)="]",LEFT(PHONETIC(B8578),FIND("[",PHONETIC(B8578),1)-1),PHONETIC(B8578)))</f>
        <v>ふくぶぐち</v>
      </c>
      <c r="D8578" s="1" t="str">
        <f>MID(C8578,1,1)</f>
        <v>ふ</v>
      </c>
      <c r="E8578" s="1" t="s">
        <v>15884</v>
      </c>
      <c r="F8578" s="1" t="s">
        <v>3615</v>
      </c>
      <c r="G8578" s="1" t="s">
        <v>15881</v>
      </c>
      <c r="H8578" s="1" t="s">
        <v>15882</v>
      </c>
      <c r="I8578" s="1" t="s">
        <v>14373</v>
      </c>
      <c r="J8578" s="1">
        <f>IF(RIGHT(B8578)=")",LEN(LEFT(B8578,FIND("(",B8578)-1)),IF(RIGHT(B8578)="]",LEN(LEFT(B8578,FIND("[",B8578)-1)),LEN(B8578)))</f>
        <v>3</v>
      </c>
    </row>
    <row r="8579" spans="2:10" x14ac:dyDescent="0.2">
      <c r="B8579" s="1" t="s">
        <v>4499</v>
      </c>
      <c r="C8579" s="1" t="str">
        <f>IF(RIGHT(B8579)=")",LEFT(PHONETIC(B8579),FIND("(",PHONETIC(B8579),1)-1),IF(RIGHT(B8579)="]",LEFT(PHONETIC(B8579),FIND("[",PHONETIC(B8579),1)-1),PHONETIC(B8579)))</f>
        <v>ふくべ</v>
      </c>
      <c r="D8579" s="1" t="str">
        <f>MID(C8579,1,1)</f>
        <v>ふ</v>
      </c>
      <c r="E8579" s="1" t="s">
        <v>350</v>
      </c>
      <c r="F8579" s="1" t="s">
        <v>4496</v>
      </c>
      <c r="G8579" s="1" t="s">
        <v>3385</v>
      </c>
      <c r="H8579" s="1" t="s">
        <v>4434</v>
      </c>
      <c r="J8579" s="1">
        <f>IF(RIGHT(B8579)=")",LEN(LEFT(B8579,FIND("(",B8579)-1)),IF(RIGHT(B8579)="]",LEN(LEFT(B8579,FIND("[",B8579)-1)),LEN(B8579)))</f>
        <v>2</v>
      </c>
    </row>
    <row r="8580" spans="2:10" x14ac:dyDescent="0.2">
      <c r="B8580" s="1" t="s">
        <v>5922</v>
      </c>
      <c r="C8580" s="1" t="str">
        <f>IF(RIGHT(B8580)=")",LEFT(PHONETIC(B8580),FIND("(",PHONETIC(B8580),1)-1),IF(RIGHT(B8580)="]",LEFT(PHONETIC(B8580),FIND("[",PHONETIC(B8580),1)-1),PHONETIC(B8580)))</f>
        <v>ふくま</v>
      </c>
      <c r="D8580" s="1" t="str">
        <f>MID(C8580,1,1)</f>
        <v>ふ</v>
      </c>
      <c r="E8580" s="1" t="s">
        <v>1381</v>
      </c>
      <c r="F8580" s="1" t="s">
        <v>5893</v>
      </c>
      <c r="G8580" s="1" t="s">
        <v>5897</v>
      </c>
      <c r="H8580" s="1" t="s">
        <v>5898</v>
      </c>
      <c r="J8580" s="1">
        <f>IF(RIGHT(B8580)=")",LEN(LEFT(B8580,FIND("(",B8580)-1)),IF(RIGHT(B8580)="]",LEN(LEFT(B8580,FIND("[",B8580)-1)),LEN(B8580)))</f>
        <v>2</v>
      </c>
    </row>
    <row r="8581" spans="2:10" x14ac:dyDescent="0.2">
      <c r="B8581" s="1" t="s">
        <v>3739</v>
      </c>
      <c r="C8581" s="1" t="str">
        <f>IF(RIGHT(B8581)=")",LEFT(PHONETIC(B8581),FIND("(",PHONETIC(B8581),1)-1),IF(RIGHT(B8581)="]",LEFT(PHONETIC(B8581),FIND("[",PHONETIC(B8581),1)-1),PHONETIC(B8581)))</f>
        <v>ふくみつ</v>
      </c>
      <c r="D8581" s="1" t="str">
        <f>MID(C8581,1,1)</f>
        <v>ふ</v>
      </c>
      <c r="E8581" s="1" t="s">
        <v>3740</v>
      </c>
      <c r="F8581" s="1" t="s">
        <v>3712</v>
      </c>
      <c r="G8581" s="1" t="s">
        <v>3385</v>
      </c>
      <c r="H8581" s="1" t="s">
        <v>3726</v>
      </c>
      <c r="J8581" s="1">
        <f>IF(RIGHT(B8581)=")",LEN(LEFT(B8581,FIND("(",B8581)-1)),IF(RIGHT(B8581)="]",LEN(LEFT(B8581,FIND("[",B8581)-1)),LEN(B8581)))</f>
        <v>2</v>
      </c>
    </row>
    <row r="8582" spans="2:10" x14ac:dyDescent="0.2">
      <c r="B8582" s="1" t="s">
        <v>4333</v>
      </c>
      <c r="C8582" s="1" t="str">
        <f>IF(RIGHT(B8582)=")",LEFT(PHONETIC(B8582),FIND("(",PHONETIC(B8582),1)-1),IF(RIGHT(B8582)="]",LEFT(PHONETIC(B8582),FIND("[",PHONETIC(B8582),1)-1),PHONETIC(B8582)))</f>
        <v>ふくやま</v>
      </c>
      <c r="D8582" s="1" t="str">
        <f>MID(C8582,1,1)</f>
        <v>ふ</v>
      </c>
      <c r="E8582" s="1" t="s">
        <v>906</v>
      </c>
      <c r="F8582" s="1" t="s">
        <v>4330</v>
      </c>
      <c r="G8582" s="1" t="s">
        <v>3385</v>
      </c>
      <c r="H8582" s="1" t="s">
        <v>4264</v>
      </c>
      <c r="J8582" s="1">
        <f>IF(RIGHT(B8582)=")",LEN(LEFT(B8582,FIND("(",B8582)-1)),IF(RIGHT(B8582)="]",LEN(LEFT(B8582,FIND("[",B8582)-1)),LEN(B8582)))</f>
        <v>2</v>
      </c>
    </row>
    <row r="8583" spans="2:10" x14ac:dyDescent="0.2">
      <c r="B8583" s="1" t="s">
        <v>11324</v>
      </c>
      <c r="C8583" s="1" t="str">
        <f>IF(RIGHT(B8583)=")",LEFT(PHONETIC(B8583),FIND("(",PHONETIC(B8583),1)-1),IF(RIGHT(B8583)="]",LEFT(PHONETIC(B8583),FIND("[",PHONETIC(B8583),1)-1),PHONETIC(B8583)))</f>
        <v>ふくよう</v>
      </c>
      <c r="D8583" s="1" t="str">
        <f>MID(C8583,1,1)</f>
        <v>ふ</v>
      </c>
      <c r="E8583" s="1" t="s">
        <v>2238</v>
      </c>
      <c r="F8583" s="1" t="s">
        <v>2010</v>
      </c>
      <c r="G8583" s="1" t="s">
        <v>11316</v>
      </c>
      <c r="H8583" s="1" t="s">
        <v>7118</v>
      </c>
      <c r="J8583" s="1">
        <f>IF(RIGHT(B8583)=")",LEN(LEFT(B8583,FIND("(",B8583)-1)),IF(RIGHT(B8583)="]",LEN(LEFT(B8583,FIND("[",B8583)-1)),LEN(B8583)))</f>
        <v>2</v>
      </c>
    </row>
    <row r="8584" spans="2:10" x14ac:dyDescent="0.2">
      <c r="B8584" s="1" t="s">
        <v>6274</v>
      </c>
      <c r="C8584" s="1" t="str">
        <f>IF(RIGHT(B8584)=")",LEFT(PHONETIC(B8584),FIND("(",PHONETIC(B8584),1)-1),IF(RIGHT(B8584)="]",LEFT(PHONETIC(B8584),FIND("[",PHONETIC(B8584),1)-1),PHONETIC(B8584)))</f>
        <v>ふくよし</v>
      </c>
      <c r="D8584" s="1" t="str">
        <f>MID(C8584,1,1)</f>
        <v>ふ</v>
      </c>
      <c r="E8584" s="1" t="s">
        <v>3886</v>
      </c>
      <c r="F8584" s="1" t="s">
        <v>5893</v>
      </c>
      <c r="G8584" s="1" t="s">
        <v>5897</v>
      </c>
      <c r="H8584" s="1" t="s">
        <v>6253</v>
      </c>
      <c r="J8584" s="1">
        <f>IF(RIGHT(B8584)=")",LEN(LEFT(B8584,FIND("(",B8584)-1)),IF(RIGHT(B8584)="]",LEN(LEFT(B8584,FIND("[",B8584)-1)),LEN(B8584)))</f>
        <v>2</v>
      </c>
    </row>
    <row r="8585" spans="2:10" x14ac:dyDescent="0.2">
      <c r="B8585" s="1" t="s">
        <v>1380</v>
      </c>
      <c r="C8585" s="1" t="str">
        <f>IF(RIGHT(B8585)=")",LEFT(PHONETIC(B8585),FIND("(",PHONETIC(B8585),1)-1),IF(RIGHT(B8585)="]",LEFT(PHONETIC(B8585),FIND("[",PHONETIC(B8585),1)-1),PHONETIC(B8585)))</f>
        <v>ふくら</v>
      </c>
      <c r="D8585" s="1" t="str">
        <f>MID(C8585,1,1)</f>
        <v>ふ</v>
      </c>
      <c r="E8585" s="1" t="s">
        <v>1381</v>
      </c>
      <c r="F8585" s="1" t="s">
        <v>831</v>
      </c>
      <c r="G8585" s="1" t="s">
        <v>832</v>
      </c>
      <c r="H8585" s="1" t="s">
        <v>1322</v>
      </c>
      <c r="J8585" s="1">
        <f>IF(RIGHT(B8585)=")",LEN(LEFT(B8585,FIND("(",B8585)-1)),IF(RIGHT(B8585)="]",LEN(LEFT(B8585,FIND("[",B8585)-1)),LEN(B8585)))</f>
        <v>2</v>
      </c>
    </row>
    <row r="8586" spans="2:10" x14ac:dyDescent="0.2">
      <c r="B8586" s="1" t="s">
        <v>13584</v>
      </c>
      <c r="C8586" s="1" t="str">
        <f>IF(RIGHT(B8586)=")",LEFT(PHONETIC(B8586),FIND("(",PHONETIC(B8586),1)-1),IF(RIGHT(B8586)="]",LEFT(PHONETIC(B8586),FIND("[",PHONETIC(B8586),1)-1),PHONETIC(B8586)))</f>
        <v>ふくろ</v>
      </c>
      <c r="D8586" s="1" t="str">
        <f>MID(C8586,1,1)</f>
        <v>ふ</v>
      </c>
      <c r="E8586" s="1" t="s">
        <v>3694</v>
      </c>
      <c r="F8586" s="1" t="s">
        <v>5977</v>
      </c>
      <c r="G8586" s="1" t="s">
        <v>13567</v>
      </c>
      <c r="J8586" s="1">
        <f>IF(RIGHT(B8586)=")",LEN(LEFT(B8586,FIND("(",B8586)-1)),IF(RIGHT(B8586)="]",LEN(LEFT(B8586,FIND("[",B8586)-1)),LEN(B8586)))</f>
        <v>1</v>
      </c>
    </row>
    <row r="8587" spans="2:10" x14ac:dyDescent="0.2">
      <c r="B8587" s="1" t="s">
        <v>3885</v>
      </c>
      <c r="C8587" s="1" t="str">
        <f>IF(RIGHT(B8587)=")",LEFT(PHONETIC(B8587),FIND("(",PHONETIC(B8587),1)-1),IF(RIGHT(B8587)="]",LEFT(PHONETIC(B8587),FIND("[",PHONETIC(B8587),1)-1),PHONETIC(B8587)))</f>
        <v>ふくろい</v>
      </c>
      <c r="D8587" s="1" t="str">
        <f>MID(C8587,1,1)</f>
        <v>ふ</v>
      </c>
      <c r="E8587" s="1" t="s">
        <v>3886</v>
      </c>
      <c r="F8587" s="1" t="s">
        <v>2010</v>
      </c>
      <c r="G8587" s="1" t="s">
        <v>3124</v>
      </c>
      <c r="H8587" s="1" t="s">
        <v>1983</v>
      </c>
      <c r="J8587" s="1">
        <f>IF(RIGHT(B8587)=")",LEN(LEFT(B8587,FIND("(",B8587)-1)),IF(RIGHT(B8587)="]",LEN(LEFT(B8587,FIND("[",B8587)-1)),LEN(B8587)))</f>
        <v>2</v>
      </c>
    </row>
    <row r="8588" spans="2:10" x14ac:dyDescent="0.2">
      <c r="B8588" s="1" t="s">
        <v>2905</v>
      </c>
      <c r="C8588" s="1" t="str">
        <f>IF(RIGHT(B8588)=")",LEFT(PHONETIC(B8588),FIND("(",PHONETIC(B8588),1)-1),IF(RIGHT(B8588)="]",LEFT(PHONETIC(B8588),FIND("[",PHONETIC(B8588),1)-1),PHONETIC(B8588)))</f>
        <v>ふくろぐら</v>
      </c>
      <c r="D8588" s="1" t="str">
        <f>MID(C8588,1,1)</f>
        <v>ふ</v>
      </c>
      <c r="E8588" s="1" t="s">
        <v>2906</v>
      </c>
      <c r="F8588" s="1" t="s">
        <v>2434</v>
      </c>
      <c r="G8588" s="1" t="s">
        <v>832</v>
      </c>
      <c r="H8588" s="1" t="s">
        <v>2884</v>
      </c>
      <c r="J8588" s="1">
        <f>IF(RIGHT(B8588)=")",LEN(LEFT(B8588,FIND("(",B8588)-1)),IF(RIGHT(B8588)="]",LEN(LEFT(B8588,FIND("[",B8588)-1)),LEN(B8588)))</f>
        <v>2</v>
      </c>
    </row>
    <row r="8589" spans="2:10" x14ac:dyDescent="0.2">
      <c r="B8589" s="1" t="s">
        <v>2951</v>
      </c>
      <c r="C8589" s="1" t="str">
        <f>IF(RIGHT(B8589)=")",LEFT(PHONETIC(B8589),FIND("(",PHONETIC(B8589),1)-1),IF(RIGHT(B8589)="]",LEFT(PHONETIC(B8589),FIND("[",PHONETIC(B8589),1)-1),PHONETIC(B8589)))</f>
        <v>ふくろだ</v>
      </c>
      <c r="D8589" s="1" t="str">
        <f>MID(C8589,1,1)</f>
        <v>ふ</v>
      </c>
      <c r="E8589" s="1" t="s">
        <v>1363</v>
      </c>
      <c r="F8589" s="1" t="s">
        <v>2459</v>
      </c>
      <c r="G8589" s="1" t="s">
        <v>832</v>
      </c>
      <c r="H8589" s="1" t="s">
        <v>2923</v>
      </c>
      <c r="J8589" s="1">
        <f>IF(RIGHT(B8589)=")",LEN(LEFT(B8589,FIND("(",B8589)-1)),IF(RIGHT(B8589)="]",LEN(LEFT(B8589,FIND("[",B8589)-1)),LEN(B8589)))</f>
        <v>2</v>
      </c>
    </row>
    <row r="8590" spans="2:10" x14ac:dyDescent="0.2">
      <c r="B8590" s="1" t="s">
        <v>12689</v>
      </c>
      <c r="C8590" s="1" t="str">
        <f>IF(RIGHT(B8590)=")",LEFT(PHONETIC(B8590),FIND("(",PHONETIC(B8590),1)-1),IF(RIGHT(B8590)="]",LEFT(PHONETIC(B8590),FIND("[",PHONETIC(B8590),1)-1),PHONETIC(B8590)))</f>
        <v>ふくろまち</v>
      </c>
      <c r="D8590" s="1" t="str">
        <f>MID(C8590,1,1)</f>
        <v>ふ</v>
      </c>
      <c r="E8590" s="1" t="s">
        <v>1028</v>
      </c>
      <c r="F8590" s="1" t="s">
        <v>4330</v>
      </c>
      <c r="G8590" s="1" t="s">
        <v>12676</v>
      </c>
      <c r="H8590" s="1" t="s">
        <v>12688</v>
      </c>
      <c r="J8590" s="1">
        <f>IF(RIGHT(B8590)=")",LEN(LEFT(B8590,FIND("(",B8590)-1)),IF(RIGHT(B8590)="]",LEN(LEFT(B8590,FIND("[",B8590)-1)),LEN(B8590)))</f>
        <v>2</v>
      </c>
    </row>
    <row r="8591" spans="2:10" x14ac:dyDescent="0.2">
      <c r="B8591" s="1" t="s">
        <v>5376</v>
      </c>
      <c r="C8591" s="1" t="str">
        <f>IF(RIGHT(B8591)=")",LEFT(PHONETIC(B8591),FIND("(",PHONETIC(B8591),1)-1),IF(RIGHT(B8591)="]",LEFT(PHONETIC(B8591),FIND("[",PHONETIC(B8591),1)-1),PHONETIC(B8591)))</f>
        <v>ふくわたり</v>
      </c>
      <c r="D8591" s="1" t="str">
        <f>MID(C8591,1,1)</f>
        <v>ふ</v>
      </c>
      <c r="E8591" s="1" t="s">
        <v>1619</v>
      </c>
      <c r="F8591" s="1" t="s">
        <v>4302</v>
      </c>
      <c r="G8591" s="1" t="s">
        <v>3385</v>
      </c>
      <c r="H8591" s="1" t="s">
        <v>5367</v>
      </c>
      <c r="J8591" s="1">
        <f>IF(RIGHT(B8591)=")",LEN(LEFT(B8591,FIND("(",B8591)-1)),IF(RIGHT(B8591)="]",LEN(LEFT(B8591,FIND("[",B8591)-1)),LEN(B8591)))</f>
        <v>2</v>
      </c>
    </row>
    <row r="8592" spans="2:10" x14ac:dyDescent="0.2">
      <c r="B8592" s="1" t="s">
        <v>8752</v>
      </c>
      <c r="C8592" s="1" t="str">
        <f>IF(RIGHT(B8592)=")",LEFT(PHONETIC(B8592),FIND("(",PHONETIC(B8592),1)-1),IF(RIGHT(B8592)="]",LEFT(PHONETIC(B8592),FIND("[",PHONETIC(B8592),1)-1),PHONETIC(B8592)))</f>
        <v>ふけこう</v>
      </c>
      <c r="D8592" s="1" t="str">
        <f>MID(C8592,1,1)</f>
        <v>ふ</v>
      </c>
      <c r="E8592" s="1" t="s">
        <v>8750</v>
      </c>
      <c r="F8592" s="1" t="s">
        <v>4173</v>
      </c>
      <c r="G8592" s="1" t="s">
        <v>8676</v>
      </c>
      <c r="H8592" s="1" t="s">
        <v>8751</v>
      </c>
      <c r="J8592" s="1">
        <f>IF(RIGHT(B8592)=")",LEN(LEFT(B8592,FIND("(",B8592)-1)),IF(RIGHT(B8592)="]",LEN(LEFT(B8592,FIND("[",B8592)-1)),LEN(B8592)))</f>
        <v>3</v>
      </c>
    </row>
    <row r="8593" spans="2:10" x14ac:dyDescent="0.2">
      <c r="B8593" s="1" t="s">
        <v>8749</v>
      </c>
      <c r="C8593" s="1" t="str">
        <f>IF(RIGHT(B8593)=")",LEFT(PHONETIC(B8593),FIND("(",PHONETIC(B8593),1)-1),IF(RIGHT(B8593)="]",LEFT(PHONETIC(B8593),FIND("[",PHONETIC(B8593),1)-1),PHONETIC(B8593)))</f>
        <v>ふけちょう</v>
      </c>
      <c r="D8593" s="1" t="str">
        <f>MID(C8593,1,1)</f>
        <v>ふ</v>
      </c>
      <c r="E8593" s="1" t="s">
        <v>8750</v>
      </c>
      <c r="F8593" s="1" t="s">
        <v>4173</v>
      </c>
      <c r="G8593" s="1" t="s">
        <v>8676</v>
      </c>
      <c r="H8593" s="1" t="s">
        <v>8751</v>
      </c>
      <c r="J8593" s="1">
        <f>IF(RIGHT(B8593)=")",LEN(LEFT(B8593,FIND("(",B8593)-1)),IF(RIGHT(B8593)="]",LEN(LEFT(B8593,FIND("[",B8593)-1)),LEN(B8593)))</f>
        <v>3</v>
      </c>
    </row>
    <row r="8594" spans="2:10" x14ac:dyDescent="0.2">
      <c r="B8594" s="1" t="s">
        <v>9407</v>
      </c>
      <c r="C8594" s="1" t="str">
        <f>IF(RIGHT(B8594)=")",LEFT(PHONETIC(B8594),FIND("(",PHONETIC(B8594),1)-1),IF(RIGHT(B8594)="]",LEFT(PHONETIC(B8594),FIND("[",PHONETIC(B8594),1)-1),PHONETIC(B8594)))</f>
        <v>ふこうだ</v>
      </c>
      <c r="D8594" s="1" t="str">
        <f>MID(C8594,1,1)</f>
        <v>ふ</v>
      </c>
      <c r="E8594" s="1" t="s">
        <v>9408</v>
      </c>
      <c r="F8594" s="1" t="s">
        <v>807</v>
      </c>
      <c r="G8594" s="1" t="s">
        <v>9393</v>
      </c>
      <c r="J8594" s="1">
        <f>IF(RIGHT(B8594)=")",LEN(LEFT(B8594,FIND("(",B8594)-1)),IF(RIGHT(B8594)="]",LEN(LEFT(B8594,FIND("[",B8594)-1)),LEN(B8594)))</f>
        <v>3</v>
      </c>
    </row>
    <row r="8595" spans="2:10" x14ac:dyDescent="0.2">
      <c r="B8595" s="1" t="s">
        <v>2779</v>
      </c>
      <c r="C8595" s="1" t="str">
        <f>IF(RIGHT(B8595)=")",LEFT(PHONETIC(B8595),FIND("(",PHONETIC(B8595),1)-1),IF(RIGHT(B8595)="]",LEFT(PHONETIC(B8595),FIND("[",PHONETIC(B8595),1)-1),PHONETIC(B8595)))</f>
        <v>ふさ</v>
      </c>
      <c r="D8595" s="1" t="str">
        <f>MID(C8595,1,1)</f>
        <v>ふ</v>
      </c>
      <c r="E8595" s="1" t="s">
        <v>368</v>
      </c>
      <c r="F8595" s="1" t="s">
        <v>2127</v>
      </c>
      <c r="G8595" s="1" t="s">
        <v>832</v>
      </c>
      <c r="H8595" s="1" t="s">
        <v>2754</v>
      </c>
      <c r="J8595" s="1">
        <f>IF(RIGHT(B8595)=")",LEN(LEFT(B8595,FIND("(",B8595)-1)),IF(RIGHT(B8595)="]",LEN(LEFT(B8595,FIND("[",B8595)-1)),LEN(B8595)))</f>
        <v>2</v>
      </c>
    </row>
    <row r="8596" spans="2:10" x14ac:dyDescent="0.2">
      <c r="B8596" s="1" t="s">
        <v>12903</v>
      </c>
      <c r="C8596" s="1" t="str">
        <f>IF(RIGHT(B8596)=")",LEFT(PHONETIC(B8596),FIND("(",PHONETIC(B8596),1)-1),IF(RIGHT(B8596)="]",LEFT(PHONETIC(B8596),FIND("[",PHONETIC(B8596),1)-1),PHONETIC(B8596)))</f>
        <v>ふさざき</v>
      </c>
      <c r="D8596" s="1" t="str">
        <f>MID(C8596,1,1)</f>
        <v>ふ</v>
      </c>
      <c r="E8596" s="1" t="s">
        <v>675</v>
      </c>
      <c r="F8596" s="1" t="s">
        <v>5545</v>
      </c>
      <c r="G8596" s="1" t="s">
        <v>12835</v>
      </c>
      <c r="H8596" s="1" t="s">
        <v>12886</v>
      </c>
      <c r="J8596" s="1">
        <f>IF(RIGHT(B8596)=")",LEN(LEFT(B8596,FIND("(",B8596)-1)),IF(RIGHT(B8596)="]",LEN(LEFT(B8596,FIND("[",B8596)-1)),LEN(B8596)))</f>
        <v>2</v>
      </c>
    </row>
    <row r="8597" spans="2:10" x14ac:dyDescent="0.2">
      <c r="B8597" s="1" t="s">
        <v>9973</v>
      </c>
      <c r="C8597" s="1" t="str">
        <f>IF(RIGHT(B8597)=")",LEFT(PHONETIC(B8597),FIND("(",PHONETIC(B8597),1)-1),IF(RIGHT(B8597)="]",LEFT(PHONETIC(B8597),FIND("[",PHONETIC(B8597),1)-1),PHONETIC(B8597)))</f>
        <v>ふさもと</v>
      </c>
      <c r="D8597" s="1" t="str">
        <f>MID(C8597,1,1)</f>
        <v>ふ</v>
      </c>
      <c r="E8597" s="1" t="s">
        <v>340</v>
      </c>
      <c r="F8597" s="1" t="s">
        <v>2127</v>
      </c>
      <c r="G8597" s="1" t="s">
        <v>9960</v>
      </c>
      <c r="J8597" s="1">
        <f>IF(RIGHT(B8597)=")",LEN(LEFT(B8597,FIND("(",B8597)-1)),IF(RIGHT(B8597)="]",LEN(LEFT(B8597,FIND("[",B8597)-1)),LEN(B8597)))</f>
        <v>2</v>
      </c>
    </row>
    <row r="8598" spans="2:10" x14ac:dyDescent="0.2">
      <c r="B8598" s="1" t="s">
        <v>3856</v>
      </c>
      <c r="C8598" s="1" t="str">
        <f>IF(RIGHT(B8598)=")",LEFT(PHONETIC(B8598),FIND("(",PHONETIC(B8598),1)-1),IF(RIGHT(B8598)="]",LEFT(PHONETIC(B8598),FIND("[",PHONETIC(B8598),1)-1),PHONETIC(B8598)))</f>
        <v>ふじ</v>
      </c>
      <c r="D8598" s="1" t="str">
        <f>MID(C8598,1,1)</f>
        <v>ふ</v>
      </c>
      <c r="E8598" s="1" t="s">
        <v>272</v>
      </c>
      <c r="F8598" s="1" t="s">
        <v>2010</v>
      </c>
      <c r="G8598" s="1" t="s">
        <v>3124</v>
      </c>
      <c r="H8598" s="1" t="s">
        <v>1983</v>
      </c>
      <c r="J8598" s="1">
        <f>IF(RIGHT(B8598)=")",LEN(LEFT(B8598,FIND("(",B8598)-1)),IF(RIGHT(B8598)="]",LEN(LEFT(B8598,FIND("[",B8598)-1)),LEN(B8598)))</f>
        <v>2</v>
      </c>
    </row>
    <row r="8599" spans="2:10" x14ac:dyDescent="0.2">
      <c r="B8599" s="1" t="s">
        <v>7008</v>
      </c>
      <c r="C8599" s="1" t="str">
        <f>IF(RIGHT(B8599)=")",LEFT(PHONETIC(B8599),FIND("(",PHONETIC(B8599),1)-1),IF(RIGHT(B8599)="]",LEFT(PHONETIC(B8599),FIND("[",PHONETIC(B8599),1)-1),PHONETIC(B8599)))</f>
        <v>ぶし</v>
      </c>
      <c r="D8599" s="1" t="str">
        <f>MID(C8599,1,1)</f>
        <v>ぶ</v>
      </c>
      <c r="E8599" s="1" t="s">
        <v>272</v>
      </c>
      <c r="F8599" s="1" t="s">
        <v>2106</v>
      </c>
      <c r="G8599" s="1" t="s">
        <v>6978</v>
      </c>
      <c r="H8599" s="1" t="s">
        <v>6979</v>
      </c>
      <c r="J8599" s="1">
        <f>IF(RIGHT(B8599)=")",LEN(LEFT(B8599,FIND("(",B8599)-1)),IF(RIGHT(B8599)="]",LEN(LEFT(B8599,FIND("[",B8599)-1)),LEN(B8599)))</f>
        <v>2</v>
      </c>
    </row>
    <row r="8600" spans="2:10" x14ac:dyDescent="0.2">
      <c r="B8600" s="1" t="s">
        <v>3840</v>
      </c>
      <c r="C8600" s="1" t="str">
        <f>IF(RIGHT(B8600)=")",LEFT(PHONETIC(B8600),FIND("(",PHONETIC(B8600),1)-1),IF(RIGHT(B8600)="]",LEFT(PHONETIC(B8600),FIND("[",PHONETIC(B8600),1)-1),PHONETIC(B8600)))</f>
        <v>ふじい</v>
      </c>
      <c r="D8600" s="1" t="str">
        <f>MID(C8600,1,1)</f>
        <v>ふ</v>
      </c>
      <c r="E8600" s="1" t="s">
        <v>1478</v>
      </c>
      <c r="F8600" s="1" t="s">
        <v>3615</v>
      </c>
      <c r="G8600" s="1" t="s">
        <v>3385</v>
      </c>
      <c r="H8600" s="1" t="s">
        <v>3821</v>
      </c>
      <c r="J8600" s="1">
        <f>IF(RIGHT(B8600)=")",LEN(LEFT(B8600,FIND("(",B8600)-1)),IF(RIGHT(B8600)="]",LEN(LEFT(B8600,FIND("[",B8600)-1)),LEN(B8600)))</f>
        <v>2</v>
      </c>
    </row>
    <row r="8601" spans="2:10" x14ac:dyDescent="0.2">
      <c r="B8601" s="1" t="s">
        <v>8304</v>
      </c>
      <c r="C8601" s="1" t="str">
        <f>IF(RIGHT(B8601)=")",LEFT(PHONETIC(B8601),FIND("(",PHONETIC(B8601),1)-1),IF(RIGHT(B8601)="]",LEFT(PHONETIC(B8601),FIND("[",PHONETIC(B8601),1)-1),PHONETIC(B8601)))</f>
        <v>ふじいでら</v>
      </c>
      <c r="D8601" s="1" t="str">
        <f>MID(C8601,1,1)</f>
        <v>ふ</v>
      </c>
      <c r="E8601" s="1" t="s">
        <v>8305</v>
      </c>
      <c r="F8601" s="1" t="s">
        <v>4173</v>
      </c>
      <c r="G8601" s="1" t="s">
        <v>8262</v>
      </c>
      <c r="H8601" s="1" t="s">
        <v>8288</v>
      </c>
      <c r="J8601" s="1">
        <f>IF(RIGHT(B8601)=")",LEN(LEFT(B8601,FIND("(",B8601)-1)),IF(RIGHT(B8601)="]",LEN(LEFT(B8601,FIND("[",B8601)-1)),LEN(B8601)))</f>
        <v>3</v>
      </c>
    </row>
    <row r="8602" spans="2:10" x14ac:dyDescent="0.2">
      <c r="B8602" s="1" t="s">
        <v>12349</v>
      </c>
      <c r="C8602" s="1" t="str">
        <f>IF(RIGHT(B8602)=")",LEFT(PHONETIC(B8602),FIND("(",PHONETIC(B8602),1)-1),IF(RIGHT(B8602)="]",LEFT(PHONETIC(B8602),FIND("[",PHONETIC(B8602),1)-1),PHONETIC(B8602)))</f>
        <v>ふじえ</v>
      </c>
      <c r="D8602" s="1" t="str">
        <f>MID(C8602,1,1)</f>
        <v>ふ</v>
      </c>
      <c r="E8602" s="1" t="s">
        <v>1185</v>
      </c>
      <c r="F8602" s="1" t="s">
        <v>4189</v>
      </c>
      <c r="G8602" s="1" t="s">
        <v>12318</v>
      </c>
      <c r="H8602" s="1" t="s">
        <v>7118</v>
      </c>
      <c r="J8602" s="1">
        <f>IF(RIGHT(B8602)=")",LEN(LEFT(B8602,FIND("(",B8602)-1)),IF(RIGHT(B8602)="]",LEN(LEFT(B8602,FIND("[",B8602)-1)),LEN(B8602)))</f>
        <v>2</v>
      </c>
    </row>
    <row r="8603" spans="2:10" x14ac:dyDescent="0.2">
      <c r="B8603" s="1" t="s">
        <v>3877</v>
      </c>
      <c r="C8603" s="1" t="str">
        <f>IF(RIGHT(B8603)=")",LEFT(PHONETIC(B8603),FIND("(",PHONETIC(B8603),1)-1),IF(RIGHT(B8603)="]",LEFT(PHONETIC(B8603),FIND("[",PHONETIC(B8603),1)-1),PHONETIC(B8603)))</f>
        <v>ふじえだ</v>
      </c>
      <c r="D8603" s="1" t="str">
        <f>MID(C8603,1,1)</f>
        <v>ふ</v>
      </c>
      <c r="E8603" s="1" t="s">
        <v>3878</v>
      </c>
      <c r="F8603" s="1" t="s">
        <v>2010</v>
      </c>
      <c r="G8603" s="1" t="s">
        <v>3124</v>
      </c>
      <c r="H8603" s="1" t="s">
        <v>1983</v>
      </c>
      <c r="J8603" s="1">
        <f>IF(RIGHT(B8603)=")",LEN(LEFT(B8603,FIND("(",B8603)-1)),IF(RIGHT(B8603)="]",LEN(LEFT(B8603,FIND("[",B8603)-1)),LEN(B8603)))</f>
        <v>2</v>
      </c>
    </row>
    <row r="8604" spans="2:10" x14ac:dyDescent="0.2">
      <c r="B8604" s="1" t="s">
        <v>3981</v>
      </c>
      <c r="C8604" s="1" t="str">
        <f>IF(RIGHT(B8604)=")",LEFT(PHONETIC(B8604),FIND("(",PHONETIC(B8604),1)-1),IF(RIGHT(B8604)="]",LEFT(PHONETIC(B8604),FIND("[",PHONETIC(B8604),1)-1),PHONETIC(B8604)))</f>
        <v>ふじおか</v>
      </c>
      <c r="D8604" s="1" t="str">
        <f>MID(C8604,1,1)</f>
        <v>ふ</v>
      </c>
      <c r="E8604" s="1" t="s">
        <v>276</v>
      </c>
      <c r="F8604" s="1" t="s">
        <v>2010</v>
      </c>
      <c r="G8604" s="1" t="s">
        <v>3124</v>
      </c>
      <c r="H8604" s="1" t="s">
        <v>3965</v>
      </c>
      <c r="J8604" s="1">
        <f>IF(RIGHT(B8604)=")",LEN(LEFT(B8604,FIND("(",B8604)-1)),IF(RIGHT(B8604)="]",LEN(LEFT(B8604,FIND("[",B8604)-1)),LEN(B8604)))</f>
        <v>3</v>
      </c>
    </row>
    <row r="8605" spans="2:10" x14ac:dyDescent="0.2">
      <c r="B8605" s="1" t="s">
        <v>6827</v>
      </c>
      <c r="C8605" s="1" t="str">
        <f>IF(RIGHT(B8605)=")",LEFT(PHONETIC(B8605),FIND("(",PHONETIC(B8605),1)-1),IF(RIGHT(B8605)="]",LEFT(PHONETIC(B8605),FIND("[",PHONETIC(B8605),1)-1),PHONETIC(B8605)))</f>
        <v>ふじおか</v>
      </c>
      <c r="D8605" s="1" t="str">
        <f>MID(C8605,1,1)</f>
        <v>ふ</v>
      </c>
      <c r="E8605" s="1" t="s">
        <v>276</v>
      </c>
      <c r="F8605" s="1" t="s">
        <v>1855</v>
      </c>
      <c r="G8605" s="1" t="s">
        <v>6702</v>
      </c>
      <c r="H8605" s="1" t="s">
        <v>2999</v>
      </c>
      <c r="J8605" s="1">
        <f>IF(RIGHT(B8605)=")",LEN(LEFT(B8605,FIND("(",B8605)-1)),IF(RIGHT(B8605)="]",LEN(LEFT(B8605,FIND("[",B8605)-1)),LEN(B8605)))</f>
        <v>2</v>
      </c>
    </row>
    <row r="8606" spans="2:10" x14ac:dyDescent="0.2">
      <c r="B8606" s="1" t="s">
        <v>11455</v>
      </c>
      <c r="C8606" s="1" t="str">
        <f>IF(RIGHT(B8606)=")",LEFT(PHONETIC(B8606),FIND("(",PHONETIC(B8606),1)-1),IF(RIGHT(B8606)="]",LEFT(PHONETIC(B8606),FIND("[",PHONETIC(B8606),1)-1),PHONETIC(B8606)))</f>
        <v>ふじがおか</v>
      </c>
      <c r="D8606" s="1" t="str">
        <f>MID(C8606,1,1)</f>
        <v>ふ</v>
      </c>
      <c r="E8606" s="1" t="s">
        <v>523</v>
      </c>
      <c r="F8606" s="1" t="s">
        <v>3405</v>
      </c>
      <c r="G8606" s="1" t="s">
        <v>11431</v>
      </c>
      <c r="H8606" s="1" t="s">
        <v>11432</v>
      </c>
      <c r="J8606" s="1">
        <f>IF(RIGHT(B8606)=")",LEN(LEFT(B8606,FIND("(",B8606)-1)),IF(RIGHT(B8606)="]",LEN(LEFT(B8606,FIND("[",B8606)-1)),LEN(B8606)))</f>
        <v>3</v>
      </c>
    </row>
    <row r="8607" spans="2:10" x14ac:dyDescent="0.2">
      <c r="B8607" s="1" t="s">
        <v>7485</v>
      </c>
      <c r="C8607" s="1" t="str">
        <f>IF(RIGHT(B8607)=")",LEFT(PHONETIC(B8607),FIND("(",PHONETIC(B8607),1)-1),IF(RIGHT(B8607)="]",LEFT(PHONETIC(B8607),FIND("[",PHONETIC(B8607),1)-1),PHONETIC(B8607)))</f>
        <v>ふじがおか</v>
      </c>
      <c r="D8607" s="1" t="str">
        <f>MID(C8607,1,1)</f>
        <v>ふ</v>
      </c>
      <c r="E8607" s="1" t="s">
        <v>523</v>
      </c>
      <c r="F8607" s="1" t="s">
        <v>1987</v>
      </c>
      <c r="G8607" s="1" t="s">
        <v>7421</v>
      </c>
      <c r="H8607" s="1" t="s">
        <v>7459</v>
      </c>
      <c r="J8607" s="1">
        <f>IF(RIGHT(B8607)=")",LEN(LEFT(B8607,FIND("(",B8607)-1)),IF(RIGHT(B8607)="]",LEN(LEFT(B8607,FIND("[",B8607)-1)),LEN(B8607)))</f>
        <v>3</v>
      </c>
    </row>
    <row r="8608" spans="2:10" x14ac:dyDescent="0.2">
      <c r="B8608" s="1" t="s">
        <v>7893</v>
      </c>
      <c r="C8608" s="1" t="str">
        <f>IF(RIGHT(B8608)=")",LEFT(PHONETIC(B8608),FIND("(",PHONETIC(B8608),1)-1),IF(RIGHT(B8608)="]",LEFT(PHONETIC(B8608),FIND("[",PHONETIC(B8608),1)-1),PHONETIC(B8608)))</f>
        <v>ふじかわ</v>
      </c>
      <c r="D8608" s="1" t="str">
        <f>MID(C8608,1,1)</f>
        <v>ふ</v>
      </c>
      <c r="E8608" s="1" t="s">
        <v>274</v>
      </c>
      <c r="F8608" s="1" t="s">
        <v>3405</v>
      </c>
      <c r="G8608" s="1" t="s">
        <v>7882</v>
      </c>
      <c r="H8608" s="1" t="s">
        <v>7883</v>
      </c>
      <c r="J8608" s="1">
        <f>IF(RIGHT(B8608)=")",LEN(LEFT(B8608,FIND("(",B8608)-1)),IF(RIGHT(B8608)="]",LEN(LEFT(B8608,FIND("[",B8608)-1)),LEN(B8608)))</f>
        <v>2</v>
      </c>
    </row>
    <row r="8609" spans="2:10" x14ac:dyDescent="0.2">
      <c r="B8609" s="1" t="s">
        <v>3859</v>
      </c>
      <c r="C8609" s="1" t="str">
        <f>IF(RIGHT(B8609)=")",LEFT(PHONETIC(B8609),FIND("(",PHONETIC(B8609),1)-1),IF(RIGHT(B8609)="]",LEFT(PHONETIC(B8609),FIND("[",PHONETIC(B8609),1)-1),PHONETIC(B8609)))</f>
        <v>ふじかわ</v>
      </c>
      <c r="D8609" s="1" t="str">
        <f>MID(C8609,1,1)</f>
        <v>ふ</v>
      </c>
      <c r="E8609" s="1" t="s">
        <v>3860</v>
      </c>
      <c r="F8609" s="1" t="s">
        <v>2010</v>
      </c>
      <c r="G8609" s="1" t="s">
        <v>3124</v>
      </c>
      <c r="H8609" s="1" t="s">
        <v>1983</v>
      </c>
      <c r="J8609" s="1">
        <f>IF(RIGHT(B8609)=")",LEN(LEFT(B8609,FIND("(",B8609)-1)),IF(RIGHT(B8609)="]",LEN(LEFT(B8609,FIND("[",B8609)-1)),LEN(B8609)))</f>
        <v>3</v>
      </c>
    </row>
    <row r="8610" spans="2:10" x14ac:dyDescent="0.2">
      <c r="B8610" s="1" t="s">
        <v>3748</v>
      </c>
      <c r="C8610" s="1" t="str">
        <f>IF(RIGHT(B8610)=")",LEFT(PHONETIC(B8610),FIND("(",PHONETIC(B8610),1)-1),IF(RIGHT(B8610)="]",LEFT(PHONETIC(B8610),FIND("[",PHONETIC(B8610),1)-1),PHONETIC(B8610)))</f>
        <v>ふしき</v>
      </c>
      <c r="D8610" s="1" t="str">
        <f>MID(C8610,1,1)</f>
        <v>ふ</v>
      </c>
      <c r="E8610" s="1" t="s">
        <v>1478</v>
      </c>
      <c r="F8610" s="1" t="s">
        <v>3712</v>
      </c>
      <c r="G8610" s="1" t="s">
        <v>3385</v>
      </c>
      <c r="H8610" s="1" t="s">
        <v>3746</v>
      </c>
      <c r="J8610" s="1">
        <f>IF(RIGHT(B8610)=")",LEN(LEFT(B8610,FIND("(",B8610)-1)),IF(RIGHT(B8610)="]",LEN(LEFT(B8610,FIND("[",B8610)-1)),LEN(B8610)))</f>
        <v>2</v>
      </c>
    </row>
    <row r="8611" spans="2:10" x14ac:dyDescent="0.2">
      <c r="B8611" s="1" t="s">
        <v>10602</v>
      </c>
      <c r="C8611" s="1" t="str">
        <f>IF(RIGHT(B8611)=")",LEFT(PHONETIC(B8611),FIND("(",PHONETIC(B8611),1)-1),IF(RIGHT(B8611)="]",LEFT(PHONETIC(B8611),FIND("[",PHONETIC(B8611),1)-1),PHONETIC(B8611)))</f>
        <v>ふじきゅうはいらんど</v>
      </c>
      <c r="D8611" s="1" t="str">
        <f>MID(C8611,1,1)</f>
        <v>ふ</v>
      </c>
      <c r="E8611" s="1" t="s">
        <v>10603</v>
      </c>
      <c r="F8611" s="1" t="s">
        <v>2214</v>
      </c>
      <c r="G8611" s="1" t="s">
        <v>10582</v>
      </c>
      <c r="J8611" s="1">
        <f>IF(RIGHT(B8611)=")",LEN(LEFT(B8611,FIND("(",B8611)-1)),IF(RIGHT(B8611)="]",LEN(LEFT(B8611,FIND("[",B8611)-1)),LEN(B8611)))</f>
        <v>8</v>
      </c>
    </row>
    <row r="8612" spans="2:10" x14ac:dyDescent="0.2">
      <c r="B8612" s="1" t="s">
        <v>10795</v>
      </c>
      <c r="C8612" s="1" t="str">
        <f>IF(RIGHT(B8612)=")",LEFT(PHONETIC(B8612),FIND("(",PHONETIC(B8612),1)-1),IF(RIGHT(B8612)="]",LEFT(PHONETIC(B8612),FIND("[",PHONETIC(B8612),1)-1),PHONETIC(B8612)))</f>
        <v>ふじこし</v>
      </c>
      <c r="D8612" s="1" t="str">
        <f>MID(C8612,1,1)</f>
        <v>ふ</v>
      </c>
      <c r="E8612" s="1" t="s">
        <v>1903</v>
      </c>
      <c r="F8612" s="1" t="s">
        <v>3712</v>
      </c>
      <c r="G8612" s="1" t="s">
        <v>10713</v>
      </c>
      <c r="H8612" s="1" t="s">
        <v>10794</v>
      </c>
      <c r="J8612" s="1">
        <f>IF(RIGHT(B8612)=")",LEN(LEFT(B8612,FIND("(",B8612)-1)),IF(RIGHT(B8612)="]",LEN(LEFT(B8612,FIND("[",B8612)-1)),LEN(B8612)))</f>
        <v>3</v>
      </c>
    </row>
    <row r="8613" spans="2:10" x14ac:dyDescent="0.2">
      <c r="B8613" s="1" t="s">
        <v>4544</v>
      </c>
      <c r="C8613" s="1" t="str">
        <f>IF(RIGHT(B8613)=")",LEFT(PHONETIC(B8613),FIND("(",PHONETIC(B8613),1)-1),IF(RIGHT(B8613)="]",LEFT(PHONETIC(B8613),FIND("[",PHONETIC(B8613),1)-1),PHONETIC(B8613)))</f>
        <v>ふじさか</v>
      </c>
      <c r="D8613" s="1" t="str">
        <f>MID(C8613,1,1)</f>
        <v>ふ</v>
      </c>
      <c r="E8613" s="1" t="s">
        <v>274</v>
      </c>
      <c r="F8613" s="1" t="s">
        <v>4173</v>
      </c>
      <c r="G8613" s="1" t="s">
        <v>3385</v>
      </c>
      <c r="H8613" s="1" t="s">
        <v>4532</v>
      </c>
      <c r="J8613" s="1">
        <f>IF(RIGHT(B8613)=")",LEN(LEFT(B8613,FIND("(",B8613)-1)),IF(RIGHT(B8613)="]",LEN(LEFT(B8613,FIND("[",B8613)-1)),LEN(B8613)))</f>
        <v>2</v>
      </c>
    </row>
    <row r="8614" spans="2:10" x14ac:dyDescent="0.2">
      <c r="B8614" s="1" t="s">
        <v>1032</v>
      </c>
      <c r="C8614" s="1" t="str">
        <f>IF(RIGHT(B8614)=")",LEFT(PHONETIC(B8614),FIND("(",PHONETIC(B8614),1)-1),IF(RIGHT(B8614)="]",LEFT(PHONETIC(B8614),FIND("[",PHONETIC(B8614),1)-1),PHONETIC(B8614)))</f>
        <v>ふじさき</v>
      </c>
      <c r="D8614" s="1" t="str">
        <f>MID(C8614,1,1)</f>
        <v>ふ</v>
      </c>
      <c r="E8614" s="1" t="s">
        <v>885</v>
      </c>
      <c r="F8614" s="1" t="s">
        <v>807</v>
      </c>
      <c r="G8614" s="1" t="s">
        <v>832</v>
      </c>
      <c r="H8614" s="1" t="s">
        <v>964</v>
      </c>
      <c r="J8614" s="1">
        <f>IF(RIGHT(B8614)=")",LEN(LEFT(B8614,FIND("(",B8614)-1)),IF(RIGHT(B8614)="]",LEN(LEFT(B8614,FIND("[",B8614)-1)),LEN(B8614)))</f>
        <v>2</v>
      </c>
    </row>
    <row r="8615" spans="2:10" x14ac:dyDescent="0.2">
      <c r="B8615" s="1" t="s">
        <v>13248</v>
      </c>
      <c r="C8615" s="1" t="str">
        <f>IF(RIGHT(B8615)=")",LEFT(PHONETIC(B8615),FIND("(",PHONETIC(B8615),1)-1),IF(RIGHT(B8615)="]",LEFT(PHONETIC(B8615),FIND("[",PHONETIC(B8615),1)-1),PHONETIC(B8615)))</f>
        <v>ふじさき</v>
      </c>
      <c r="D8615" s="1" t="str">
        <f>MID(C8615,1,1)</f>
        <v>ふ</v>
      </c>
      <c r="E8615" s="1" t="s">
        <v>885</v>
      </c>
      <c r="F8615" s="1" t="s">
        <v>5893</v>
      </c>
      <c r="G8615" s="1" t="s">
        <v>13233</v>
      </c>
      <c r="H8615" s="1" t="s">
        <v>7631</v>
      </c>
      <c r="J8615" s="1">
        <f>IF(RIGHT(B8615)=")",LEN(LEFT(B8615,FIND("(",B8615)-1)),IF(RIGHT(B8615)="]",LEN(LEFT(B8615,FIND("[",B8615)-1)),LEN(B8615)))</f>
        <v>2</v>
      </c>
    </row>
    <row r="8616" spans="2:10" x14ac:dyDescent="0.2">
      <c r="B8616" s="1" t="s">
        <v>13500</v>
      </c>
      <c r="C8616" s="1" t="str">
        <f>IF(RIGHT(B8616)=")",LEFT(PHONETIC(B8616),FIND("(",PHONETIC(B8616),1)-1),IF(RIGHT(B8616)="]",LEFT(PHONETIC(B8616),FIND("[",PHONETIC(B8616),1)-1),PHONETIC(B8616)))</f>
        <v>ふじさきぐうまえ</v>
      </c>
      <c r="D8616" s="1" t="str">
        <f>MID(C8616,1,1)</f>
        <v>ふ</v>
      </c>
      <c r="E8616" s="1" t="s">
        <v>13501</v>
      </c>
      <c r="F8616" s="1" t="s">
        <v>5977</v>
      </c>
      <c r="G8616" s="1" t="s">
        <v>13502</v>
      </c>
      <c r="H8616" s="1" t="s">
        <v>13503</v>
      </c>
      <c r="J8616" s="1">
        <f>IF(RIGHT(B8616)=")",LEN(LEFT(B8616,FIND("(",B8616)-1)),IF(RIGHT(B8616)="]",LEN(LEFT(B8616,FIND("[",B8616)-1)),LEN(B8616)))</f>
        <v>4</v>
      </c>
    </row>
    <row r="8617" spans="2:10" hidden="1" x14ac:dyDescent="0.2">
      <c r="B8617" s="1" t="s">
        <v>14903</v>
      </c>
      <c r="C8617" s="1" t="str">
        <f>IF(RIGHT(B8617)=")",LEFT(PHONETIC(B8617),FIND("(",PHONETIC(B8617),1)-1),IF(RIGHT(B8617)="]",LEFT(PHONETIC(B8617),FIND("[",PHONETIC(B8617),1)-1),PHONETIC(B8617)))</f>
        <v>ふじさと</v>
      </c>
      <c r="D8617" s="1" t="str">
        <f>MID(C8617,1,1)</f>
        <v>ふ</v>
      </c>
      <c r="E8617" s="1" t="s">
        <v>14904</v>
      </c>
      <c r="F8617" s="1" t="s">
        <v>1124</v>
      </c>
      <c r="G8617" s="1" t="s">
        <v>14905</v>
      </c>
      <c r="H8617" s="1" t="s">
        <v>14906</v>
      </c>
      <c r="I8617" s="1" t="s">
        <v>14373</v>
      </c>
      <c r="J8617" s="1">
        <f>IF(RIGHT(B8617)=")",LEN(LEFT(B8617,FIND("(",B8617)-1)),IF(RIGHT(B8617)="]",LEN(LEFT(B8617,FIND("[",B8617)-1)),LEN(B8617)))</f>
        <v>2</v>
      </c>
    </row>
    <row r="8618" spans="2:10" x14ac:dyDescent="0.2">
      <c r="B8618" s="1" t="s">
        <v>1991</v>
      </c>
      <c r="C8618" s="1" t="str">
        <f>IF(RIGHT(B8618)=")",LEFT(PHONETIC(B8618),FIND("(",PHONETIC(B8618),1)-1),IF(RIGHT(B8618)="]",LEFT(PHONETIC(B8618),FIND("[",PHONETIC(B8618),1)-1),PHONETIC(B8618)))</f>
        <v>ふじさわ</v>
      </c>
      <c r="D8618" s="1" t="str">
        <f>MID(C8618,1,1)</f>
        <v>ふ</v>
      </c>
      <c r="E8618" s="1" t="s">
        <v>274</v>
      </c>
      <c r="F8618" s="1" t="s">
        <v>1987</v>
      </c>
      <c r="G8618" s="1" t="s">
        <v>832</v>
      </c>
      <c r="H8618" s="1" t="s">
        <v>1983</v>
      </c>
      <c r="J8618" s="1">
        <f>IF(RIGHT(B8618)=")",LEN(LEFT(B8618,FIND("(",B8618)-1)),IF(RIGHT(B8618)="]",LEN(LEFT(B8618,FIND("[",B8618)-1)),LEN(B8618)))</f>
        <v>2</v>
      </c>
    </row>
    <row r="8619" spans="2:10" x14ac:dyDescent="0.2">
      <c r="B8619" s="1" t="s">
        <v>7402</v>
      </c>
      <c r="C8619" s="1" t="str">
        <f>IF(RIGHT(B8619)=")",LEFT(PHONETIC(B8619),FIND("(",PHONETIC(B8619),1)-1),IF(RIGHT(B8619)="]",LEFT(PHONETIC(B8619),FIND("[",PHONETIC(B8619),1)-1),PHONETIC(B8619)))</f>
        <v>ふじさわほんまち</v>
      </c>
      <c r="D8619" s="1" t="str">
        <f>MID(C8619,1,1)</f>
        <v>ふ</v>
      </c>
      <c r="E8619" s="1" t="s">
        <v>7403</v>
      </c>
      <c r="F8619" s="1" t="s">
        <v>1987</v>
      </c>
      <c r="G8619" s="1" t="s">
        <v>7325</v>
      </c>
      <c r="H8619" s="1" t="s">
        <v>7388</v>
      </c>
      <c r="J8619" s="1">
        <f>IF(RIGHT(B8619)=")",LEN(LEFT(B8619,FIND("(",B8619)-1)),IF(RIGHT(B8619)="]",LEN(LEFT(B8619,FIND("[",B8619)-1)),LEN(B8619)))</f>
        <v>4</v>
      </c>
    </row>
    <row r="8620" spans="2:10" x14ac:dyDescent="0.2">
      <c r="B8620" s="1" t="s">
        <v>10600</v>
      </c>
      <c r="C8620" s="1" t="str">
        <f>IF(RIGHT(B8620)=")",LEFT(PHONETIC(B8620),FIND("(",PHONETIC(B8620),1)-1),IF(RIGHT(B8620)="]",LEFT(PHONETIC(B8620),FIND("[",PHONETIC(B8620),1)-1),PHONETIC(B8620)))</f>
        <v>ふじさん</v>
      </c>
      <c r="D8620" s="1" t="str">
        <f>MID(C8620,1,1)</f>
        <v>ふ</v>
      </c>
      <c r="E8620" s="1" t="s">
        <v>10601</v>
      </c>
      <c r="F8620" s="1" t="s">
        <v>2214</v>
      </c>
      <c r="G8620" s="1" t="s">
        <v>10582</v>
      </c>
      <c r="J8620" s="1">
        <f>IF(RIGHT(B8620)=")",LEN(LEFT(B8620,FIND("(",B8620)-1)),IF(RIGHT(B8620)="]",LEN(LEFT(B8620,FIND("[",B8620)-1)),LEN(B8620)))</f>
        <v>3</v>
      </c>
    </row>
    <row r="8621" spans="2:10" x14ac:dyDescent="0.2">
      <c r="B8621" s="1" t="s">
        <v>1364</v>
      </c>
      <c r="C8621" s="1" t="str">
        <f>IF(RIGHT(B8621)=")",LEFT(PHONETIC(B8621),FIND("(",PHONETIC(B8621),1)-1),IF(RIGHT(B8621)="]",LEFT(PHONETIC(B8621),FIND("[",PHONETIC(B8621),1)-1),PHONETIC(B8621)))</f>
        <v>ふじしま</v>
      </c>
      <c r="D8621" s="1" t="str">
        <f>MID(C8621,1,1)</f>
        <v>ふ</v>
      </c>
      <c r="E8621" s="1" t="s">
        <v>1365</v>
      </c>
      <c r="F8621" s="1" t="s">
        <v>831</v>
      </c>
      <c r="G8621" s="1" t="s">
        <v>832</v>
      </c>
      <c r="H8621" s="1" t="s">
        <v>1322</v>
      </c>
      <c r="J8621" s="1">
        <f>IF(RIGHT(B8621)=")",LEN(LEFT(B8621,FIND("(",B8621)-1)),IF(RIGHT(B8621)="]",LEN(LEFT(B8621,FIND("[",B8621)-1)),LEN(B8621)))</f>
        <v>2</v>
      </c>
    </row>
    <row r="8622" spans="2:10" x14ac:dyDescent="0.2">
      <c r="B8622" s="1" t="s">
        <v>2514</v>
      </c>
      <c r="C8622" s="1" t="str">
        <f>IF(RIGHT(B8622)=")",LEFT(PHONETIC(B8622),FIND("(",PHONETIC(B8622),1)-1),IF(RIGHT(B8622)="]",LEFT(PHONETIC(B8622),FIND("[",PHONETIC(B8622),1)-1),PHONETIC(B8622)))</f>
        <v>ふじしろ</v>
      </c>
      <c r="D8622" s="1" t="str">
        <f>MID(C8622,1,1)</f>
        <v>ふ</v>
      </c>
      <c r="E8622" s="1" t="s">
        <v>2515</v>
      </c>
      <c r="F8622" s="1" t="s">
        <v>2459</v>
      </c>
      <c r="G8622" s="1" t="s">
        <v>832</v>
      </c>
      <c r="H8622" s="1" t="s">
        <v>2490</v>
      </c>
      <c r="J8622" s="1">
        <f>IF(RIGHT(B8622)=")",LEN(LEFT(B8622,FIND("(",B8622)-1)),IF(RIGHT(B8622)="]",LEN(LEFT(B8622,FIND("[",B8622)-1)),LEN(B8622)))</f>
        <v>2</v>
      </c>
    </row>
    <row r="8623" spans="2:10" x14ac:dyDescent="0.2">
      <c r="B8623" s="1" t="s">
        <v>1891</v>
      </c>
      <c r="C8623" s="1" t="str">
        <f>IF(RIGHT(B8623)=")",LEFT(PHONETIC(B8623),FIND("(",PHONETIC(B8623),1)-1),IF(RIGHT(B8623)="]",LEFT(PHONETIC(B8623),FIND("[",PHONETIC(B8623),1)-1),PHONETIC(B8623)))</f>
        <v>ふじた</v>
      </c>
      <c r="D8623" s="1" t="str">
        <f>MID(C8623,1,1)</f>
        <v>ふ</v>
      </c>
      <c r="E8623" s="1" t="s">
        <v>1878</v>
      </c>
      <c r="F8623" s="1" t="s">
        <v>1421</v>
      </c>
      <c r="G8623" s="1" t="s">
        <v>832</v>
      </c>
      <c r="H8623" s="1" t="s">
        <v>1856</v>
      </c>
      <c r="J8623" s="1">
        <f>IF(RIGHT(B8623)=")",LEN(LEFT(B8623,FIND("(",B8623)-1)),IF(RIGHT(B8623)="]",LEN(LEFT(B8623,FIND("[",B8623)-1)),LEN(B8623)))</f>
        <v>2</v>
      </c>
    </row>
    <row r="8624" spans="2:10" x14ac:dyDescent="0.2">
      <c r="B8624" s="1" t="s">
        <v>13191</v>
      </c>
      <c r="C8624" s="1" t="str">
        <f>IF(RIGHT(B8624)=")",LEFT(PHONETIC(B8624),FIND("(",PHONETIC(B8624),1)-1),IF(RIGHT(B8624)="]",LEFT(PHONETIC(B8624),FIND("[",PHONETIC(B8624),1)-1),PHONETIC(B8624)))</f>
        <v>ふじたな</v>
      </c>
      <c r="D8624" s="1" t="str">
        <f>MID(C8624,1,1)</f>
        <v>ふ</v>
      </c>
      <c r="E8624" s="1" t="s">
        <v>274</v>
      </c>
      <c r="F8624" s="1" t="s">
        <v>5893</v>
      </c>
      <c r="G8624" s="1" t="s">
        <v>13188</v>
      </c>
      <c r="H8624" s="1" t="s">
        <v>13189</v>
      </c>
      <c r="J8624" s="1">
        <f>IF(RIGHT(B8624)=")",LEN(LEFT(B8624,FIND("(",B8624)-1)),IF(RIGHT(B8624)="]",LEN(LEFT(B8624,FIND("[",B8624)-1)),LEN(B8624)))</f>
        <v>2</v>
      </c>
    </row>
    <row r="8625" spans="2:10" hidden="1" x14ac:dyDescent="0.2">
      <c r="B8625" s="1" t="s">
        <v>15550</v>
      </c>
      <c r="C8625" s="1" t="str">
        <f>IF(RIGHT(B8625)=")",LEFT(PHONETIC(B8625),FIND("(",PHONETIC(B8625),1)-1),IF(RIGHT(B8625)="]",LEFT(PHONETIC(B8625),FIND("[",PHONETIC(B8625),1)-1),PHONETIC(B8625)))</f>
        <v>ふしつく</v>
      </c>
      <c r="D8625" s="1" t="str">
        <f>MID(C8625,1,1)</f>
        <v>ふ</v>
      </c>
      <c r="E8625" s="1" t="s">
        <v>10215</v>
      </c>
      <c r="F8625" s="1" t="s">
        <v>4384</v>
      </c>
      <c r="G8625" s="1" t="s">
        <v>15544</v>
      </c>
      <c r="I8625" s="1" t="s">
        <v>14373</v>
      </c>
      <c r="J8625" s="1">
        <f>IF(RIGHT(B8625)=")",LEN(LEFT(B8625,FIND("(",B8625)-1)),IF(RIGHT(B8625)="]",LEN(LEFT(B8625,FIND("[",B8625)-1)),LEN(B8625)))</f>
        <v>2</v>
      </c>
    </row>
    <row r="8626" spans="2:10" x14ac:dyDescent="0.2">
      <c r="B8626" s="1" t="s">
        <v>11781</v>
      </c>
      <c r="C8626" s="1" t="str">
        <f>IF(RIGHT(B8626)=")",LEFT(PHONETIC(B8626),FIND("(",PHONETIC(B8626),1)-1),IF(RIGHT(B8626)="]",LEFT(PHONETIC(B8626),FIND("[",PHONETIC(B8626),1)-1),PHONETIC(B8626)))</f>
        <v>ふじてっくまえ</v>
      </c>
      <c r="D8626" s="1" t="str">
        <f>MID(C8626,1,1)</f>
        <v>ふ</v>
      </c>
      <c r="E8626" s="1" t="s">
        <v>11782</v>
      </c>
      <c r="F8626" s="1" t="s">
        <v>3600</v>
      </c>
      <c r="G8626" s="1" t="s">
        <v>11783</v>
      </c>
      <c r="H8626" s="1" t="s">
        <v>7118</v>
      </c>
      <c r="J8626" s="1">
        <f>IF(RIGHT(B8626)=")",LEN(LEFT(B8626,FIND("(",B8626)-1)),IF(RIGHT(B8626)="]",LEN(LEFT(B8626,FIND("[",B8626)-1)),LEN(B8626)))</f>
        <v>6</v>
      </c>
    </row>
    <row r="8627" spans="2:10" hidden="1" x14ac:dyDescent="0.2">
      <c r="B8627" s="1" t="s">
        <v>14855</v>
      </c>
      <c r="C8627" s="1" t="str">
        <f>IF(RIGHT(B8627)=")",LEFT(PHONETIC(B8627),FIND("(",PHONETIC(B8627),1)-1),IF(RIGHT(B8627)="]",LEFT(PHONETIC(B8627),FIND("[",PHONETIC(B8627),1)-1),PHONETIC(B8627)))</f>
        <v>ふじてつほようじょまえ</v>
      </c>
      <c r="D8627" s="1" t="str">
        <f>MID(C8627,1,1)</f>
        <v>ふ</v>
      </c>
      <c r="E8627" s="1" t="s">
        <v>14856</v>
      </c>
      <c r="F8627" s="1" t="s">
        <v>1084</v>
      </c>
      <c r="G8627" s="1" t="s">
        <v>14838</v>
      </c>
      <c r="H8627" s="1" t="s">
        <v>14839</v>
      </c>
      <c r="I8627" s="1" t="s">
        <v>14373</v>
      </c>
      <c r="J8627" s="1">
        <f>IF(RIGHT(B8627)=")",LEN(LEFT(B8627,FIND("(",B8627)-1)),IF(RIGHT(B8627)="]",LEN(LEFT(B8627,FIND("[",B8627)-1)),LEN(B8627)))</f>
        <v>7</v>
      </c>
    </row>
    <row r="8628" spans="2:10" hidden="1" x14ac:dyDescent="0.2">
      <c r="B8628" s="1" t="s">
        <v>15690</v>
      </c>
      <c r="C8628" s="1" t="str">
        <f>IF(RIGHT(B8628)=")",LEFT(PHONETIC(B8628),FIND("(",PHONETIC(B8628),1)-1),IF(RIGHT(B8628)="]",LEFT(PHONETIC(B8628),FIND("[",PHONETIC(B8628),1)-1),PHONETIC(B8628)))</f>
        <v>ふじと</v>
      </c>
      <c r="D8628" s="1" t="str">
        <f>MID(C8628,1,1)</f>
        <v>ふ</v>
      </c>
      <c r="E8628" s="1" t="s">
        <v>364</v>
      </c>
      <c r="F8628" s="1" t="s">
        <v>4302</v>
      </c>
      <c r="G8628" s="1" t="s">
        <v>15689</v>
      </c>
      <c r="I8628" s="1" t="s">
        <v>14373</v>
      </c>
      <c r="J8628" s="1">
        <f>IF(RIGHT(B8628)=")",LEN(LEFT(B8628,FIND("(",B8628)-1)),IF(RIGHT(B8628)="]",LEN(LEFT(B8628,FIND("[",B8628)-1)),LEN(B8628)))</f>
        <v>2</v>
      </c>
    </row>
    <row r="8629" spans="2:10" x14ac:dyDescent="0.2">
      <c r="B8629" s="1" t="s">
        <v>8145</v>
      </c>
      <c r="C8629" s="1" t="str">
        <f>IF(RIGHT(B8629)=")",LEFT(PHONETIC(B8629),FIND("(",PHONETIC(B8629),1)-1),IF(RIGHT(B8629)="]",LEFT(PHONETIC(B8629),FIND("[",PHONETIC(B8629),1)-1),PHONETIC(B8629)))</f>
        <v>ふじなみ</v>
      </c>
      <c r="D8629" s="1" t="str">
        <f>MID(C8629,1,1)</f>
        <v>ふ</v>
      </c>
      <c r="E8629" s="1" t="s">
        <v>885</v>
      </c>
      <c r="F8629" s="1" t="s">
        <v>3405</v>
      </c>
      <c r="G8629" s="1" t="s">
        <v>7882</v>
      </c>
      <c r="H8629" s="1" t="s">
        <v>8140</v>
      </c>
      <c r="J8629" s="1">
        <f>IF(RIGHT(B8629)=")",LEN(LEFT(B8629,FIND("(",B8629)-1)),IF(RIGHT(B8629)="]",LEN(LEFT(B8629,FIND("[",B8629)-1)),LEN(B8629)))</f>
        <v>2</v>
      </c>
    </row>
    <row r="8630" spans="2:10" x14ac:dyDescent="0.2">
      <c r="B8630" s="1" t="s">
        <v>4968</v>
      </c>
      <c r="C8630" s="1" t="str">
        <f>IF(RIGHT(B8630)=")",LEFT(PHONETIC(B8630),FIND("(",PHONETIC(B8630),1)-1),IF(RIGHT(B8630)="]",LEFT(PHONETIC(B8630),FIND("[",PHONETIC(B8630),1)-1),PHONETIC(B8630)))</f>
        <v>ふじなみ</v>
      </c>
      <c r="D8630" s="1" t="str">
        <f>MID(C8630,1,1)</f>
        <v>ふ</v>
      </c>
      <c r="E8630" s="1" t="s">
        <v>885</v>
      </c>
      <c r="F8630" s="1" t="s">
        <v>4689</v>
      </c>
      <c r="G8630" s="1" t="s">
        <v>3385</v>
      </c>
      <c r="H8630" s="1" t="s">
        <v>4044</v>
      </c>
      <c r="J8630" s="1">
        <f>IF(RIGHT(B8630)=")",LEN(LEFT(B8630,FIND("(",B8630)-1)),IF(RIGHT(B8630)="]",LEN(LEFT(B8630,FIND("[",B8630)-1)),LEN(B8630)))</f>
        <v>2</v>
      </c>
    </row>
    <row r="8631" spans="2:10" x14ac:dyDescent="0.2">
      <c r="B8631" s="1" t="s">
        <v>1184</v>
      </c>
      <c r="C8631" s="1" t="str">
        <f>IF(RIGHT(B8631)=")",LEFT(PHONETIC(B8631),FIND("(",PHONETIC(B8631),1)-1),IF(RIGHT(B8631)="]",LEFT(PHONETIC(B8631),FIND("[",PHONETIC(B8631),1)-1),PHONETIC(B8631)))</f>
        <v>ふじね</v>
      </c>
      <c r="D8631" s="1" t="str">
        <f>MID(C8631,1,1)</f>
        <v>ふ</v>
      </c>
      <c r="E8631" s="1" t="s">
        <v>1185</v>
      </c>
      <c r="F8631" s="1" t="s">
        <v>1084</v>
      </c>
      <c r="G8631" s="1" t="s">
        <v>832</v>
      </c>
      <c r="H8631" s="1" t="s">
        <v>1182</v>
      </c>
      <c r="J8631" s="1">
        <f>IF(RIGHT(B8631)=")",LEN(LEFT(B8631,FIND("(",B8631)-1)),IF(RIGHT(B8631)="]",LEN(LEFT(B8631,FIND("[",B8631)-1)),LEN(B8631)))</f>
        <v>2</v>
      </c>
    </row>
    <row r="8632" spans="2:10" x14ac:dyDescent="0.2">
      <c r="B8632" s="1" t="s">
        <v>3128</v>
      </c>
      <c r="C8632" s="1" t="str">
        <f>IF(RIGHT(B8632)=")",LEFT(PHONETIC(B8632),FIND("(",PHONETIC(B8632),1)-1),IF(RIGHT(B8632)="]",LEFT(PHONETIC(B8632),FIND("[",PHONETIC(B8632),1)-1),PHONETIC(B8632)))</f>
        <v>ふじね</v>
      </c>
      <c r="D8632" s="1" t="str">
        <f>MID(C8632,1,1)</f>
        <v>ふ</v>
      </c>
      <c r="E8632" s="1" t="s">
        <v>1185</v>
      </c>
      <c r="F8632" s="1" t="s">
        <v>2010</v>
      </c>
      <c r="G8632" s="1" t="s">
        <v>3124</v>
      </c>
      <c r="H8632" s="1" t="s">
        <v>3125</v>
      </c>
      <c r="J8632" s="1">
        <f>IF(RIGHT(B8632)=")",LEN(LEFT(B8632,FIND("(",B8632)-1)),IF(RIGHT(B8632)="]",LEN(LEFT(B8632,FIND("[",B8632)-1)),LEN(B8632)))</f>
        <v>3</v>
      </c>
    </row>
    <row r="8633" spans="2:10" x14ac:dyDescent="0.2">
      <c r="B8633" s="1" t="s">
        <v>2211</v>
      </c>
      <c r="C8633" s="1" t="str">
        <f>IF(RIGHT(B8633)=")",LEFT(PHONETIC(B8633),FIND("(",PHONETIC(B8633),1)-1),IF(RIGHT(B8633)="]",LEFT(PHONETIC(B8633),FIND("[",PHONETIC(B8633),1)-1),PHONETIC(B8633)))</f>
        <v>ふじの</v>
      </c>
      <c r="D8633" s="1" t="str">
        <f>MID(C8633,1,1)</f>
        <v>ふ</v>
      </c>
      <c r="E8633" s="1" t="s">
        <v>364</v>
      </c>
      <c r="F8633" s="1" t="s">
        <v>1987</v>
      </c>
      <c r="G8633" s="1" t="s">
        <v>832</v>
      </c>
      <c r="H8633" s="1" t="s">
        <v>2199</v>
      </c>
      <c r="J8633" s="1">
        <f>IF(RIGHT(B8633)=")",LEN(LEFT(B8633,FIND("(",B8633)-1)),IF(RIGHT(B8633)="]",LEN(LEFT(B8633,FIND("[",B8633)-1)),LEN(B8633)))</f>
        <v>2</v>
      </c>
    </row>
    <row r="8634" spans="2:10" x14ac:dyDescent="0.2">
      <c r="B8634" s="1" t="s">
        <v>6865</v>
      </c>
      <c r="C8634" s="1" t="str">
        <f>IF(RIGHT(B8634)=")",LEFT(PHONETIC(B8634),FIND("(",PHONETIC(B8634),1)-1),IF(RIGHT(B8634)="]",LEFT(PHONETIC(B8634),FIND("[",PHONETIC(B8634),1)-1),PHONETIC(B8634)))</f>
        <v>ふじのうしじま</v>
      </c>
      <c r="D8634" s="1" t="str">
        <f>MID(C8634,1,1)</f>
        <v>ふ</v>
      </c>
      <c r="E8634" s="1" t="s">
        <v>6866</v>
      </c>
      <c r="F8634" s="1" t="s">
        <v>2106</v>
      </c>
      <c r="G8634" s="1" t="s">
        <v>6702</v>
      </c>
      <c r="H8634" s="1" t="s">
        <v>6856</v>
      </c>
      <c r="J8634" s="1">
        <f>IF(RIGHT(B8634)=")",LEN(LEFT(B8634,FIND("(",B8634)-1)),IF(RIGHT(B8634)="]",LEN(LEFT(B8634,FIND("[",B8634)-1)),LEN(B8634)))</f>
        <v>4</v>
      </c>
    </row>
    <row r="8635" spans="2:10" x14ac:dyDescent="0.2">
      <c r="B8635" s="1" t="s">
        <v>6282</v>
      </c>
      <c r="C8635" s="1" t="str">
        <f>IF(RIGHT(B8635)=")",LEFT(PHONETIC(B8635),FIND("(",PHONETIC(B8635),1)-1),IF(RIGHT(B8635)="]",LEFT(PHONETIC(B8635),FIND("[",PHONETIC(B8635),1)-1),PHONETIC(B8635)))</f>
        <v>ふじのき</v>
      </c>
      <c r="D8635" s="1" t="str">
        <f>MID(C8635,1,1)</f>
        <v>ふ</v>
      </c>
      <c r="E8635" s="1" t="s">
        <v>1903</v>
      </c>
      <c r="F8635" s="1" t="s">
        <v>5893</v>
      </c>
      <c r="G8635" s="1" t="s">
        <v>5897</v>
      </c>
      <c r="H8635" s="1" t="s">
        <v>6234</v>
      </c>
      <c r="J8635" s="1">
        <f>IF(RIGHT(B8635)=")",LEN(LEFT(B8635,FIND("(",B8635)-1)),IF(RIGHT(B8635)="]",LEN(LEFT(B8635,FIND("[",B8635)-1)),LEN(B8635)))</f>
        <v>3</v>
      </c>
    </row>
    <row r="8636" spans="2:10" x14ac:dyDescent="0.2">
      <c r="B8636" s="1" t="s">
        <v>3131</v>
      </c>
      <c r="C8636" s="1" t="str">
        <f>IF(RIGHT(B8636)=")",LEFT(PHONETIC(B8636),FIND("(",PHONETIC(B8636),1)-1),IF(RIGHT(B8636)="]",LEFT(PHONETIC(B8636),FIND("[",PHONETIC(B8636),1)-1),PHONETIC(B8636)))</f>
        <v>ふじのみや</v>
      </c>
      <c r="D8636" s="1" t="str">
        <f>MID(C8636,1,1)</f>
        <v>ふ</v>
      </c>
      <c r="E8636" s="1" t="s">
        <v>3132</v>
      </c>
      <c r="F8636" s="1" t="s">
        <v>2010</v>
      </c>
      <c r="G8636" s="1" t="s">
        <v>3124</v>
      </c>
      <c r="H8636" s="1" t="s">
        <v>3125</v>
      </c>
      <c r="J8636" s="1">
        <f>IF(RIGHT(B8636)=")",LEN(LEFT(B8636,FIND("(",B8636)-1)),IF(RIGHT(B8636)="]",LEN(LEFT(B8636,FIND("[",B8636)-1)),LEN(B8636)))</f>
        <v>3</v>
      </c>
    </row>
    <row r="8637" spans="2:10" x14ac:dyDescent="0.2">
      <c r="B8637" s="1" t="s">
        <v>8836</v>
      </c>
      <c r="C8637" s="1" t="str">
        <f>IF(RIGHT(B8637)=")",LEFT(PHONETIC(B8637),FIND("(",PHONETIC(B8637),1)-1),IF(RIGHT(B8637)="]",LEFT(PHONETIC(B8637),FIND("[",PHONETIC(B8637),1)-1),PHONETIC(B8637)))</f>
        <v>ふじのもり</v>
      </c>
      <c r="D8637" s="1" t="str">
        <f>MID(C8637,1,1)</f>
        <v>ふ</v>
      </c>
      <c r="E8637" s="1" t="s">
        <v>8837</v>
      </c>
      <c r="F8637" s="1" t="s">
        <v>3820</v>
      </c>
      <c r="G8637" s="1" t="s">
        <v>8821</v>
      </c>
      <c r="H8637" s="1" t="s">
        <v>7118</v>
      </c>
      <c r="J8637" s="1">
        <f>IF(RIGHT(B8637)=")",LEN(LEFT(B8637,FIND("(",B8637)-1)),IF(RIGHT(B8637)="]",LEN(LEFT(B8637,FIND("[",B8637)-1)),LEN(B8637)))</f>
        <v>2</v>
      </c>
    </row>
    <row r="8638" spans="2:10" x14ac:dyDescent="0.2">
      <c r="B8638" s="1" t="s">
        <v>10070</v>
      </c>
      <c r="C8638" s="1" t="str">
        <f>IF(RIGHT(B8638)=")",LEFT(PHONETIC(B8638),FIND("(",PHONETIC(B8638),1)-1),IF(RIGHT(B8638)="]",LEFT(PHONETIC(B8638),FIND("[",PHONETIC(B8638),1)-1),PHONETIC(B8638)))</f>
        <v>ふじふいるむまえ</v>
      </c>
      <c r="D8638" s="1" t="str">
        <f>MID(C8638,1,1)</f>
        <v>ふ</v>
      </c>
      <c r="E8638" s="1" t="s">
        <v>10071</v>
      </c>
      <c r="F8638" s="1" t="s">
        <v>1987</v>
      </c>
      <c r="G8638" s="1" t="s">
        <v>10058</v>
      </c>
      <c r="H8638" s="1" t="s">
        <v>10059</v>
      </c>
      <c r="J8638" s="1">
        <f>IF(RIGHT(B8638)=")",LEN(LEFT(B8638,FIND("(",B8638)-1)),IF(RIGHT(B8638)="]",LEN(LEFT(B8638,FIND("[",B8638)-1)),LEN(B8638)))</f>
        <v>7</v>
      </c>
    </row>
    <row r="8639" spans="2:10" x14ac:dyDescent="0.2">
      <c r="B8639" s="1" t="s">
        <v>7906</v>
      </c>
      <c r="C8639" s="1" t="str">
        <f>IF(RIGHT(B8639)=")",LEFT(PHONETIC(B8639),FIND("(",PHONETIC(B8639),1)-1),IF(RIGHT(B8639)="]",LEFT(PHONETIC(B8639),FIND("[",PHONETIC(B8639),1)-1),PHONETIC(B8639)))</f>
        <v>ふじまつ</v>
      </c>
      <c r="D8639" s="1" t="str">
        <f>MID(C8639,1,1)</f>
        <v>ふ</v>
      </c>
      <c r="E8639" s="1" t="s">
        <v>3052</v>
      </c>
      <c r="F8639" s="1" t="s">
        <v>3405</v>
      </c>
      <c r="G8639" s="1" t="s">
        <v>7882</v>
      </c>
      <c r="H8639" s="1" t="s">
        <v>7883</v>
      </c>
      <c r="J8639" s="1">
        <f>IF(RIGHT(B8639)=")",LEN(LEFT(B8639,FIND("(",B8639)-1)),IF(RIGHT(B8639)="]",LEN(LEFT(B8639,FIND("[",B8639)-1)),LEN(B8639)))</f>
        <v>3</v>
      </c>
    </row>
    <row r="8640" spans="2:10" x14ac:dyDescent="0.2">
      <c r="B8640" s="1" t="s">
        <v>2251</v>
      </c>
      <c r="C8640" s="1" t="str">
        <f>IF(RIGHT(B8640)=")",LEFT(PHONETIC(B8640),FIND("(",PHONETIC(B8640),1)-1),IF(RIGHT(B8640)="]",LEFT(PHONETIC(B8640),FIND("[",PHONETIC(B8640),1)-1),PHONETIC(B8640)))</f>
        <v>ふじみ</v>
      </c>
      <c r="D8640" s="1" t="str">
        <f>MID(C8640,1,1)</f>
        <v>ふ</v>
      </c>
      <c r="E8640" s="1" t="s">
        <v>1478</v>
      </c>
      <c r="F8640" s="1" t="s">
        <v>2250</v>
      </c>
      <c r="G8640" s="1" t="s">
        <v>832</v>
      </c>
      <c r="H8640" s="1" t="s">
        <v>2199</v>
      </c>
      <c r="J8640" s="1">
        <f>IF(RIGHT(B8640)=")",LEN(LEFT(B8640,FIND("(",B8640)-1)),IF(RIGHT(B8640)="]",LEN(LEFT(B8640,FIND("[",B8640)-1)),LEN(B8640)))</f>
        <v>3</v>
      </c>
    </row>
    <row r="8641" spans="2:10" x14ac:dyDescent="0.2">
      <c r="B8641" s="1" t="s">
        <v>11441</v>
      </c>
      <c r="C8641" s="1" t="str">
        <f>IF(RIGHT(B8641)=")",LEFT(PHONETIC(B8641),FIND("(",PHONETIC(B8641),1)-1),IF(RIGHT(B8641)="]",LEFT(PHONETIC(B8641),FIND("[",PHONETIC(B8641),1)-1),PHONETIC(B8641)))</f>
        <v>ふしみ</v>
      </c>
      <c r="D8641" s="1" t="str">
        <f>MID(C8641,1,1)</f>
        <v>ふ</v>
      </c>
      <c r="E8641" s="1" t="s">
        <v>1478</v>
      </c>
      <c r="F8641" s="1" t="s">
        <v>3405</v>
      </c>
      <c r="G8641" s="1" t="s">
        <v>11431</v>
      </c>
      <c r="H8641" s="1" t="s">
        <v>11432</v>
      </c>
      <c r="J8641" s="1">
        <f>IF(RIGHT(B8641)=")",LEN(LEFT(B8641,FIND("(",B8641)-1)),IF(RIGHT(B8641)="]",LEN(LEFT(B8641,FIND("[",B8641)-1)),LEN(B8641)))</f>
        <v>2</v>
      </c>
    </row>
    <row r="8642" spans="2:10" x14ac:dyDescent="0.2">
      <c r="B8642" s="1" t="s">
        <v>8581</v>
      </c>
      <c r="C8642" s="1" t="str">
        <f>IF(RIGHT(B8642)=")",LEFT(PHONETIC(B8642),FIND("(",PHONETIC(B8642),1)-1),IF(RIGHT(B8642)="]",LEFT(PHONETIC(B8642),FIND("[",PHONETIC(B8642),1)-1),PHONETIC(B8642)))</f>
        <v>ふしみ</v>
      </c>
      <c r="D8642" s="1" t="str">
        <f>MID(C8642,1,1)</f>
        <v>ふ</v>
      </c>
      <c r="E8642" s="1" t="s">
        <v>1478</v>
      </c>
      <c r="F8642" s="1" t="s">
        <v>3820</v>
      </c>
      <c r="G8642" s="1" t="s">
        <v>8262</v>
      </c>
      <c r="H8642" s="1" t="s">
        <v>8576</v>
      </c>
      <c r="J8642" s="1">
        <f>IF(RIGHT(B8642)=")",LEN(LEFT(B8642,FIND("(",B8642)-1)),IF(RIGHT(B8642)="]",LEN(LEFT(B8642,FIND("[",B8642)-1)),LEN(B8642)))</f>
        <v>2</v>
      </c>
    </row>
    <row r="8643" spans="2:10" x14ac:dyDescent="0.2">
      <c r="B8643" s="1" t="s">
        <v>8832</v>
      </c>
      <c r="C8643" s="1" t="str">
        <f>IF(RIGHT(B8643)=")",LEFT(PHONETIC(B8643),FIND("(",PHONETIC(B8643),1)-1),IF(RIGHT(B8643)="]",LEFT(PHONETIC(B8643),FIND("[",PHONETIC(B8643),1)-1),PHONETIC(B8643)))</f>
        <v>ふしみいなり</v>
      </c>
      <c r="D8643" s="1" t="str">
        <f>MID(C8643,1,1)</f>
        <v>ふ</v>
      </c>
      <c r="E8643" s="1" t="s">
        <v>8833</v>
      </c>
      <c r="F8643" s="1" t="s">
        <v>3820</v>
      </c>
      <c r="G8643" s="1" t="s">
        <v>8821</v>
      </c>
      <c r="H8643" s="1" t="s">
        <v>7118</v>
      </c>
      <c r="J8643" s="1">
        <f>IF(RIGHT(B8643)=")",LEN(LEFT(B8643,FIND("(",B8643)-1)),IF(RIGHT(B8643)="]",LEN(LEFT(B8643,FIND("[",B8643)-1)),LEN(B8643)))</f>
        <v>4</v>
      </c>
    </row>
    <row r="8644" spans="2:10" x14ac:dyDescent="0.2">
      <c r="B8644" s="1" t="s">
        <v>7317</v>
      </c>
      <c r="C8644" s="1" t="str">
        <f>IF(RIGHT(B8644)=")",LEFT(PHONETIC(B8644),FIND("(",PHONETIC(B8644),1)-1),IF(RIGHT(B8644)="]",LEFT(PHONETIC(B8644),FIND("[",PHONETIC(B8644),1)-1),PHONETIC(B8644)))</f>
        <v>ふじみがおか</v>
      </c>
      <c r="D8644" s="1" t="str">
        <f>MID(C8644,1,1)</f>
        <v>ふ</v>
      </c>
      <c r="E8644" s="1" t="s">
        <v>7318</v>
      </c>
      <c r="F8644" s="1" t="s">
        <v>1982</v>
      </c>
      <c r="G8644" s="1" t="s">
        <v>7221</v>
      </c>
      <c r="H8644" s="1" t="s">
        <v>7304</v>
      </c>
      <c r="J8644" s="1">
        <f>IF(RIGHT(B8644)=")",LEN(LEFT(B8644,FIND("(",B8644)-1)),IF(RIGHT(B8644)="]",LEN(LEFT(B8644,FIND("[",B8644)-1)),LEN(B8644)))</f>
        <v>5</v>
      </c>
    </row>
    <row r="8645" spans="2:10" x14ac:dyDescent="0.2">
      <c r="B8645" s="1" t="s">
        <v>6985</v>
      </c>
      <c r="C8645" s="1" t="str">
        <f>IF(RIGHT(B8645)=")",LEFT(PHONETIC(B8645),FIND("(",PHONETIC(B8645),1)-1),IF(RIGHT(B8645)="]",LEFT(PHONETIC(B8645),FIND("[",PHONETIC(B8645),1)-1),PHONETIC(B8645)))</f>
        <v>ふじみだい</v>
      </c>
      <c r="D8645" s="1" t="str">
        <f>MID(C8645,1,1)</f>
        <v>ふ</v>
      </c>
      <c r="E8645" s="1" t="s">
        <v>6986</v>
      </c>
      <c r="F8645" s="1" t="s">
        <v>1982</v>
      </c>
      <c r="G8645" s="1" t="s">
        <v>6978</v>
      </c>
      <c r="H8645" s="1" t="s">
        <v>6979</v>
      </c>
      <c r="J8645" s="1">
        <f>IF(RIGHT(B8645)=")",LEN(LEFT(B8645,FIND("(",B8645)-1)),IF(RIGHT(B8645)="]",LEN(LEFT(B8645,FIND("[",B8645)-1)),LEN(B8645)))</f>
        <v>4</v>
      </c>
    </row>
    <row r="8646" spans="2:10" x14ac:dyDescent="0.2">
      <c r="B8646" s="1" t="s">
        <v>14090</v>
      </c>
      <c r="C8646" s="1" t="str">
        <f>IF(RIGHT(B8646)=")",LEFT(PHONETIC(B8646),FIND("(",PHONETIC(B8646),1)-1),IF(RIGHT(B8646)="]",LEFT(PHONETIC(B8646),FIND("[",PHONETIC(B8646),1)-1),PHONETIC(B8646)))</f>
        <v>ふじみだい</v>
      </c>
      <c r="D8646" s="1" t="str">
        <f>MID(C8646,1,1)</f>
        <v>ふ</v>
      </c>
      <c r="E8646" s="1" t="s">
        <v>14091</v>
      </c>
      <c r="F8646" s="1" t="s">
        <v>2214</v>
      </c>
      <c r="G8646" s="1" t="s">
        <v>14089</v>
      </c>
      <c r="J8646" s="1">
        <f>IF(RIGHT(B8646)=")",LEN(LEFT(B8646,FIND("(",B8646)-1)),IF(RIGHT(B8646)="]",LEN(LEFT(B8646,FIND("[",B8646)-1)),LEN(B8646)))</f>
        <v>4</v>
      </c>
    </row>
    <row r="8647" spans="2:10" hidden="1" x14ac:dyDescent="0.2">
      <c r="B8647" s="1" t="s">
        <v>15824</v>
      </c>
      <c r="C8647" s="1" t="str">
        <f>IF(RIGHT(B8647)=")",LEFT(PHONETIC(B8647),FIND("(",PHONETIC(B8647),1)-1),IF(RIGHT(B8647)="]",LEFT(PHONETIC(B8647),FIND("[",PHONETIC(B8647),1)-1),PHONETIC(B8647)))</f>
        <v>ふじみちょう</v>
      </c>
      <c r="D8647" s="1" t="str">
        <f>MID(C8647,1,1)</f>
        <v>ふ</v>
      </c>
      <c r="E8647" s="1" t="s">
        <v>5161</v>
      </c>
      <c r="F8647" s="1" t="s">
        <v>5545</v>
      </c>
      <c r="G8647" s="1" t="s">
        <v>15825</v>
      </c>
      <c r="H8647" s="1" t="s">
        <v>15826</v>
      </c>
      <c r="I8647" s="1" t="s">
        <v>14373</v>
      </c>
      <c r="J8647" s="1">
        <f>IF(RIGHT(B8647)=")",LEN(LEFT(B8647,FIND("(",B8647)-1)),IF(RIGHT(B8647)="]",LEN(LEFT(B8647,FIND("[",B8647)-1)),LEN(B8647)))</f>
        <v>4</v>
      </c>
    </row>
    <row r="8648" spans="2:10" x14ac:dyDescent="0.2">
      <c r="B8648" s="1" t="s">
        <v>10266</v>
      </c>
      <c r="C8648" s="1" t="str">
        <f>IF(RIGHT(B8648)=")",LEFT(PHONETIC(B8648),FIND("(",PHONETIC(B8648),1)-1),IF(RIGHT(B8648)="]",LEFT(PHONETIC(B8648),FIND("[",PHONETIC(B8648),1)-1),PHONETIC(B8648)))</f>
        <v>ふじみちょう</v>
      </c>
      <c r="D8648" s="1" t="str">
        <f>MID(C8648,1,1)</f>
        <v>ふ</v>
      </c>
      <c r="E8648" s="1" t="s">
        <v>5161</v>
      </c>
      <c r="F8648" s="1" t="s">
        <v>1987</v>
      </c>
      <c r="G8648" s="1" t="s">
        <v>10267</v>
      </c>
      <c r="J8648" s="1">
        <f>IF(RIGHT(B8648)=")",LEN(LEFT(B8648,FIND("(",B8648)-1)),IF(RIGHT(B8648)="]",LEN(LEFT(B8648,FIND("[",B8648)-1)),LEN(B8648)))</f>
        <v>4</v>
      </c>
    </row>
    <row r="8649" spans="2:10" x14ac:dyDescent="0.2">
      <c r="B8649" s="1" t="s">
        <v>5160</v>
      </c>
      <c r="C8649" s="1" t="str">
        <f>IF(RIGHT(B8649)=")",LEFT(PHONETIC(B8649),FIND("(",PHONETIC(B8649),1)-1),IF(RIGHT(B8649)="]",LEFT(PHONETIC(B8649),FIND("[",PHONETIC(B8649),1)-1),PHONETIC(B8649)))</f>
        <v>ふじみちょう</v>
      </c>
      <c r="D8649" s="1" t="str">
        <f>MID(C8649,1,1)</f>
        <v>ふ</v>
      </c>
      <c r="E8649" s="1" t="s">
        <v>5161</v>
      </c>
      <c r="F8649" s="1" t="s">
        <v>4496</v>
      </c>
      <c r="G8649" s="1" t="s">
        <v>3385</v>
      </c>
      <c r="H8649" s="1" t="s">
        <v>5159</v>
      </c>
      <c r="J8649" s="1">
        <f>IF(RIGHT(B8649)=")",LEN(LEFT(B8649,FIND("(",B8649)-1)),IF(RIGHT(B8649)="]",LEN(LEFT(B8649,FIND("[",B8649)-1)),LEN(B8649)))</f>
        <v>4</v>
      </c>
    </row>
    <row r="8650" spans="2:10" hidden="1" x14ac:dyDescent="0.2">
      <c r="B8650" s="1" t="s">
        <v>15501</v>
      </c>
      <c r="C8650" s="1" t="str">
        <f>IF(RIGHT(B8650)=")",LEFT(PHONETIC(B8650),FIND("(",PHONETIC(B8650),1)-1),IF(RIGHT(B8650)="]",LEFT(PHONETIC(B8650),FIND("[",PHONETIC(B8650),1)-1),PHONETIC(B8650)))</f>
        <v>ふじみどおり</v>
      </c>
      <c r="D8650" s="1" t="str">
        <f>MID(C8650,1,1)</f>
        <v>ふ</v>
      </c>
      <c r="E8650" s="1" t="s">
        <v>15502</v>
      </c>
      <c r="F8650" s="1" t="s">
        <v>6109</v>
      </c>
      <c r="G8650" s="1" t="s">
        <v>15405</v>
      </c>
      <c r="H8650" s="1" t="s">
        <v>15472</v>
      </c>
      <c r="I8650" s="1" t="s">
        <v>14373</v>
      </c>
      <c r="J8650" s="1">
        <f>IF(RIGHT(B8650)=")",LEN(LEFT(B8650,FIND("(",B8650)-1)),IF(RIGHT(B8650)="]",LEN(LEFT(B8650,FIND("[",B8650)-1)),LEN(B8650)))</f>
        <v>4</v>
      </c>
    </row>
    <row r="8651" spans="2:10" x14ac:dyDescent="0.2">
      <c r="B8651" s="1" t="s">
        <v>6723</v>
      </c>
      <c r="C8651" s="1" t="str">
        <f>IF(RIGHT(B8651)=")",LEFT(PHONETIC(B8651),FIND("(",PHONETIC(B8651),1)-1),IF(RIGHT(B8651)="]",LEFT(PHONETIC(B8651),FIND("[",PHONETIC(B8651),1)-1),PHONETIC(B8651)))</f>
        <v>ふじみの</v>
      </c>
      <c r="D8651" s="1" t="str">
        <f>MID(C8651,1,1)</f>
        <v>ふ</v>
      </c>
      <c r="E8651" s="1" t="s">
        <v>2515</v>
      </c>
      <c r="F8651" s="1" t="s">
        <v>2106</v>
      </c>
      <c r="G8651" s="1" t="s">
        <v>6702</v>
      </c>
      <c r="H8651" s="1" t="s">
        <v>6703</v>
      </c>
      <c r="J8651" s="1">
        <f>IF(RIGHT(B8651)=")",LEN(LEFT(B8651,FIND("(",B8651)-1)),IF(RIGHT(B8651)="]",LEN(LEFT(B8651,FIND("[",B8651)-1)),LEN(B8651)))</f>
        <v>4</v>
      </c>
    </row>
    <row r="8652" spans="2:10" x14ac:dyDescent="0.2">
      <c r="B8652" s="1" t="s">
        <v>8841</v>
      </c>
      <c r="C8652" s="1" t="str">
        <f>IF(RIGHT(B8652)=")",LEFT(PHONETIC(B8652),FIND("(",PHONETIC(B8652),1)-1),IF(RIGHT(B8652)="]",LEFT(PHONETIC(B8652),FIND("[",PHONETIC(B8652),1)-1),PHONETIC(B8652)))</f>
        <v>ふしみももやま</v>
      </c>
      <c r="D8652" s="1" t="str">
        <f>MID(C8652,1,1)</f>
        <v>ふ</v>
      </c>
      <c r="E8652" s="1" t="s">
        <v>8842</v>
      </c>
      <c r="F8652" s="1" t="s">
        <v>3820</v>
      </c>
      <c r="G8652" s="1" t="s">
        <v>8821</v>
      </c>
      <c r="H8652" s="1" t="s">
        <v>7118</v>
      </c>
      <c r="J8652" s="1">
        <f>IF(RIGHT(B8652)=")",LEN(LEFT(B8652,FIND("(",B8652)-1)),IF(RIGHT(B8652)="]",LEN(LEFT(B8652,FIND("[",B8652)-1)),LEN(B8652)))</f>
        <v>4</v>
      </c>
    </row>
    <row r="8653" spans="2:10" x14ac:dyDescent="0.2">
      <c r="B8653" s="1" t="s">
        <v>8624</v>
      </c>
      <c r="C8653" s="1" t="str">
        <f>IF(RIGHT(B8653)=")",LEFT(PHONETIC(B8653),FIND("(",PHONETIC(B8653),1)-1),IF(RIGHT(B8653)="]",LEFT(PHONETIC(B8653),FIND("[",PHONETIC(B8653),1)-1),PHONETIC(B8653)))</f>
        <v>ふしや</v>
      </c>
      <c r="D8653" s="1" t="str">
        <f>MID(C8653,1,1)</f>
        <v>ふ</v>
      </c>
      <c r="E8653" s="1" t="s">
        <v>1878</v>
      </c>
      <c r="F8653" s="1" t="s">
        <v>3405</v>
      </c>
      <c r="G8653" s="1" t="s">
        <v>8262</v>
      </c>
      <c r="H8653" s="1" t="s">
        <v>8617</v>
      </c>
      <c r="J8653" s="1">
        <f>IF(RIGHT(B8653)=")",LEN(LEFT(B8653,FIND("(",B8653)-1)),IF(RIGHT(B8653)="]",LEN(LEFT(B8653,FIND("[",B8653)-1)),LEN(B8653)))</f>
        <v>2</v>
      </c>
    </row>
    <row r="8654" spans="2:10" hidden="1" x14ac:dyDescent="0.2">
      <c r="B8654" s="1" t="s">
        <v>561</v>
      </c>
      <c r="C8654" s="1" t="str">
        <f>IF(RIGHT(B8654)=")",LEFT(PHONETIC(B8654),FIND("(",PHONETIC(B8654),1)-1),IF(RIGHT(B8654)="]",LEFT(PHONETIC(B8654),FIND("[",PHONETIC(B8654),1)-1),PHONETIC(B8654)))</f>
        <v>ふじやま</v>
      </c>
      <c r="D8654" s="1" t="str">
        <f>MID(C8654,1,1)</f>
        <v>ふ</v>
      </c>
      <c r="E8654" s="1" t="s">
        <v>274</v>
      </c>
      <c r="F8654" s="1" t="s">
        <v>11</v>
      </c>
      <c r="G8654" s="1" t="s">
        <v>12</v>
      </c>
      <c r="H8654" s="1" t="s">
        <v>547</v>
      </c>
      <c r="I8654" s="1" t="s">
        <v>36</v>
      </c>
      <c r="J8654" s="1">
        <f>IF(RIGHT(B8654)=")",LEN(LEFT(B8654,FIND("(",B8654)-1)),IF(RIGHT(B8654)="]",LEN(LEFT(B8654,FIND("[",B8654)-1)),LEN(B8654)))</f>
        <v>2</v>
      </c>
    </row>
    <row r="8655" spans="2:10" x14ac:dyDescent="0.2">
      <c r="B8655" s="1" t="s">
        <v>10337</v>
      </c>
      <c r="C8655" s="1" t="str">
        <f>IF(RIGHT(B8655)=")",LEFT(PHONETIC(B8655),FIND("(",PHONETIC(B8655),1)-1),IF(RIGHT(B8655)="]",LEFT(PHONETIC(B8655),FIND("[",PHONETIC(B8655),1)-1),PHONETIC(B8655)))</f>
        <v>ふじやました</v>
      </c>
      <c r="D8655" s="1" t="str">
        <f>MID(C8655,1,1)</f>
        <v>ふ</v>
      </c>
      <c r="E8655" s="1" t="s">
        <v>10338</v>
      </c>
      <c r="F8655" s="1" t="s">
        <v>2434</v>
      </c>
      <c r="G8655" s="1" t="s">
        <v>10313</v>
      </c>
      <c r="J8655" s="1">
        <f>IF(RIGHT(B8655)=")",LEN(LEFT(B8655,FIND("(",B8655)-1)),IF(RIGHT(B8655)="]",LEN(LEFT(B8655,FIND("[",B8655)-1)),LEN(B8655)))</f>
        <v>4</v>
      </c>
    </row>
    <row r="8656" spans="2:10" x14ac:dyDescent="0.2">
      <c r="B8656" s="1" t="s">
        <v>4388</v>
      </c>
      <c r="C8656" s="1" t="str">
        <f>IF(RIGHT(B8656)=")",LEFT(PHONETIC(B8656),FIND("(",PHONETIC(B8656),1)-1),IF(RIGHT(B8656)="]",LEFT(PHONETIC(B8656),FIND("[",PHONETIC(B8656),1)-1),PHONETIC(B8656)))</f>
        <v>ふじゅう</v>
      </c>
      <c r="D8656" s="1" t="str">
        <f>MID(C8656,1,1)</f>
        <v>ふ</v>
      </c>
      <c r="E8656" s="1" t="s">
        <v>3226</v>
      </c>
      <c r="F8656" s="1" t="s">
        <v>4384</v>
      </c>
      <c r="G8656" s="1" t="s">
        <v>3385</v>
      </c>
      <c r="H8656" s="1" t="s">
        <v>4264</v>
      </c>
      <c r="J8656" s="1">
        <f>IF(RIGHT(B8656)=")",LEN(LEFT(B8656,FIND("(",B8656)-1)),IF(RIGHT(B8656)="]",LEN(LEFT(B8656,FIND("[",B8656)-1)),LEN(B8656)))</f>
        <v>2</v>
      </c>
    </row>
    <row r="8657" spans="2:10" x14ac:dyDescent="0.2">
      <c r="B8657" s="1" t="s">
        <v>9907</v>
      </c>
      <c r="C8657" s="1" t="str">
        <f>IF(RIGHT(B8657)=")",LEFT(PHONETIC(B8657),FIND("(",PHONETIC(B8657),1)-1),IF(RIGHT(B8657)="]",LEFT(PHONETIC(B8657),FIND("[",PHONETIC(B8657),1)-1),PHONETIC(B8657)))</f>
        <v>ぶしゅうあらき</v>
      </c>
      <c r="D8657" s="1" t="str">
        <f>MID(C8657,1,1)</f>
        <v>ぶ</v>
      </c>
      <c r="E8657" s="1" t="s">
        <v>9908</v>
      </c>
      <c r="F8657" s="1" t="s">
        <v>2106</v>
      </c>
      <c r="G8657" s="1" t="s">
        <v>9905</v>
      </c>
      <c r="J8657" s="1">
        <f>IF(RIGHT(B8657)=")",LEN(LEFT(B8657,FIND("(",B8657)-1)),IF(RIGHT(B8657)="]",LEN(LEFT(B8657,FIND("[",B8657)-1)),LEN(B8657)))</f>
        <v>4</v>
      </c>
    </row>
    <row r="8658" spans="2:10" x14ac:dyDescent="0.2">
      <c r="B8658" s="1" t="s">
        <v>6913</v>
      </c>
      <c r="C8658" s="1" t="str">
        <f>IF(RIGHT(B8658)=")",LEFT(PHONETIC(B8658),FIND("(",PHONETIC(B8658),1)-1),IF(RIGHT(B8658)="]",LEFT(PHONETIC(B8658),FIND("[",PHONETIC(B8658),1)-1),PHONETIC(B8658)))</f>
        <v>ぶしゅうからさわ</v>
      </c>
      <c r="D8658" s="1" t="str">
        <f>MID(C8658,1,1)</f>
        <v>ぶ</v>
      </c>
      <c r="E8658" s="1" t="s">
        <v>6914</v>
      </c>
      <c r="F8658" s="1" t="s">
        <v>2106</v>
      </c>
      <c r="G8658" s="1" t="s">
        <v>6702</v>
      </c>
      <c r="H8658" s="1" t="s">
        <v>6906</v>
      </c>
      <c r="J8658" s="1">
        <f>IF(RIGHT(B8658)=")",LEN(LEFT(B8658,FIND("(",B8658)-1)),IF(RIGHT(B8658)="]",LEN(LEFT(B8658,FIND("[",B8658)-1)),LEN(B8658)))</f>
        <v>4</v>
      </c>
    </row>
    <row r="8659" spans="2:10" x14ac:dyDescent="0.2">
      <c r="B8659" s="1" t="s">
        <v>9942</v>
      </c>
      <c r="C8659" s="1" t="str">
        <f>IF(RIGHT(B8659)=")",LEFT(PHONETIC(B8659),FIND("(",PHONETIC(B8659),1)-1),IF(RIGHT(B8659)="]",LEFT(PHONETIC(B8659),FIND("[",PHONETIC(B8659),1)-1),PHONETIC(B8659)))</f>
        <v>ぶしゅうなかがわ</v>
      </c>
      <c r="D8659" s="1" t="str">
        <f>MID(C8659,1,1)</f>
        <v>ぶ</v>
      </c>
      <c r="E8659" s="1" t="s">
        <v>6914</v>
      </c>
      <c r="F8659" s="1" t="s">
        <v>2106</v>
      </c>
      <c r="G8659" s="1" t="s">
        <v>9905</v>
      </c>
      <c r="J8659" s="1">
        <f>IF(RIGHT(B8659)=")",LEN(LEFT(B8659,FIND("(",B8659)-1)),IF(RIGHT(B8659)="]",LEN(LEFT(B8659,FIND("[",B8659)-1)),LEN(B8659)))</f>
        <v>4</v>
      </c>
    </row>
    <row r="8660" spans="2:10" x14ac:dyDescent="0.2">
      <c r="B8660" s="1" t="s">
        <v>6910</v>
      </c>
      <c r="C8660" s="1" t="str">
        <f>IF(RIGHT(B8660)=")",LEFT(PHONETIC(B8660),FIND("(",PHONETIC(B8660),1)-1),IF(RIGHT(B8660)="]",LEFT(PHONETIC(B8660),FIND("[",PHONETIC(B8660),1)-1),PHONETIC(B8660)))</f>
        <v>ぶしゅうながせ</v>
      </c>
      <c r="D8660" s="1" t="str">
        <f>MID(C8660,1,1)</f>
        <v>ぶ</v>
      </c>
      <c r="E8660" s="1" t="s">
        <v>6911</v>
      </c>
      <c r="F8660" s="1" t="s">
        <v>2106</v>
      </c>
      <c r="G8660" s="1" t="s">
        <v>6702</v>
      </c>
      <c r="H8660" s="1" t="s">
        <v>6906</v>
      </c>
      <c r="J8660" s="1">
        <f>IF(RIGHT(B8660)=")",LEN(LEFT(B8660,FIND("(",B8660)-1)),IF(RIGHT(B8660)="]",LEN(LEFT(B8660,FIND("[",B8660)-1)),LEN(B8660)))</f>
        <v>4</v>
      </c>
    </row>
    <row r="8661" spans="2:10" x14ac:dyDescent="0.2">
      <c r="B8661" s="1" t="s">
        <v>9943</v>
      </c>
      <c r="C8661" s="1" t="str">
        <f>IF(RIGHT(B8661)=")",LEFT(PHONETIC(B8661),FIND("(",PHONETIC(B8661),1)-1),IF(RIGHT(B8661)="]",LEFT(PHONETIC(B8661),FIND("[",PHONETIC(B8661),1)-1),PHONETIC(B8661)))</f>
        <v>ぶしゅうひの</v>
      </c>
      <c r="D8661" s="1" t="str">
        <f>MID(C8661,1,1)</f>
        <v>ぶ</v>
      </c>
      <c r="E8661" s="1" t="s">
        <v>9944</v>
      </c>
      <c r="F8661" s="1" t="s">
        <v>2106</v>
      </c>
      <c r="G8661" s="1" t="s">
        <v>9905</v>
      </c>
      <c r="J8661" s="1">
        <f>IF(RIGHT(B8661)=")",LEN(LEFT(B8661,FIND("(",B8661)-1)),IF(RIGHT(B8661)="]",LEN(LEFT(B8661,FIND("[",B8661)-1)),LEN(B8661)))</f>
        <v>4</v>
      </c>
    </row>
    <row r="8662" spans="2:10" x14ac:dyDescent="0.2">
      <c r="B8662" s="1" t="s">
        <v>8333</v>
      </c>
      <c r="C8662" s="1" t="str">
        <f>IF(RIGHT(B8662)=")",LEFT(PHONETIC(B8662),FIND("(",PHONETIC(B8662),1)-1),IF(RIGHT(B8662)="]",LEFT(PHONETIC(B8662),FIND("[",PHONETIC(B8662),1)-1),PHONETIC(B8662)))</f>
        <v>ふせ</v>
      </c>
      <c r="D8662" s="1" t="str">
        <f>MID(C8662,1,1)</f>
        <v>ふ</v>
      </c>
      <c r="E8662" s="1" t="s">
        <v>1094</v>
      </c>
      <c r="F8662" s="1" t="s">
        <v>4173</v>
      </c>
      <c r="G8662" s="1" t="s">
        <v>8262</v>
      </c>
      <c r="H8662" s="1" t="s">
        <v>8330</v>
      </c>
      <c r="J8662" s="1">
        <f>IF(RIGHT(B8662)=")",LEN(LEFT(B8662,FIND("(",B8662)-1)),IF(RIGHT(B8662)="]",LEN(LEFT(B8662,FIND("[",B8662)-1)),LEN(B8662)))</f>
        <v>2</v>
      </c>
    </row>
    <row r="8663" spans="2:10" x14ac:dyDescent="0.2">
      <c r="B8663" s="1" t="s">
        <v>12842</v>
      </c>
      <c r="C8663" s="1" t="str">
        <f>IF(RIGHT(B8663)=")",LEFT(PHONETIC(B8663),FIND("(",PHONETIC(B8663),1)-1),IF(RIGHT(B8663)="]",LEFT(PHONETIC(B8663),FIND("[",PHONETIC(B8663),1)-1),PHONETIC(B8663)))</f>
        <v>ふせいし</v>
      </c>
      <c r="D8663" s="1" t="str">
        <f>MID(C8663,1,1)</f>
        <v>ふ</v>
      </c>
      <c r="E8663" s="1" t="s">
        <v>12843</v>
      </c>
      <c r="F8663" s="1" t="s">
        <v>5545</v>
      </c>
      <c r="G8663" s="1" t="s">
        <v>12835</v>
      </c>
      <c r="H8663" s="1" t="s">
        <v>12836</v>
      </c>
      <c r="J8663" s="1">
        <f>IF(RIGHT(B8663)=")",LEN(LEFT(B8663,FIND("(",B8663)-1)),IF(RIGHT(B8663)="]",LEN(LEFT(B8663,FIND("[",B8663)-1)),LEN(B8663)))</f>
        <v>2</v>
      </c>
    </row>
    <row r="8664" spans="2:10" hidden="1" x14ac:dyDescent="0.2">
      <c r="B8664" s="1" t="s">
        <v>14993</v>
      </c>
      <c r="C8664" s="1" t="str">
        <f>IF(RIGHT(B8664)=")",LEFT(PHONETIC(B8664),FIND("(",PHONETIC(B8664),1)-1),IF(RIGHT(B8664)="]",LEFT(PHONETIC(B8664),FIND("[",PHONETIC(B8664),1)-1),PHONETIC(B8664)))</f>
        <v>ぶぜん</v>
      </c>
      <c r="D8664" s="1" t="str">
        <f>MID(C8664,1,1)</f>
        <v>ぶ</v>
      </c>
      <c r="E8664" s="1" t="s">
        <v>5890</v>
      </c>
      <c r="F8664" s="1" t="s">
        <v>846</v>
      </c>
      <c r="G8664" s="1" t="s">
        <v>14982</v>
      </c>
      <c r="H8664" s="1" t="s">
        <v>14989</v>
      </c>
      <c r="I8664" s="1" t="s">
        <v>14373</v>
      </c>
      <c r="J8664" s="1">
        <f>IF(RIGHT(B8664)=")",LEN(LEFT(B8664,FIND("(",B8664)-1)),IF(RIGHT(B8664)="]",LEN(LEFT(B8664,FIND("[",B8664)-1)),LEN(B8664)))</f>
        <v>2</v>
      </c>
    </row>
    <row r="8665" spans="2:10" x14ac:dyDescent="0.2">
      <c r="B8665" s="1" t="s">
        <v>13204</v>
      </c>
      <c r="C8665" s="1" t="str">
        <f>IF(RIGHT(B8665)=")",LEFT(PHONETIC(B8665),FIND("(",PHONETIC(B8665),1)-1),IF(RIGHT(B8665)="]",LEFT(PHONETIC(B8665),FIND("[",PHONETIC(B8665),1)-1),PHONETIC(B8665)))</f>
        <v>ぶぜんおおくま</v>
      </c>
      <c r="D8665" s="1" t="str">
        <f>MID(C8665,1,1)</f>
        <v>ぶ</v>
      </c>
      <c r="E8665" s="1" t="s">
        <v>13205</v>
      </c>
      <c r="F8665" s="1" t="s">
        <v>5893</v>
      </c>
      <c r="G8665" s="1" t="s">
        <v>13188</v>
      </c>
      <c r="H8665" s="1" t="s">
        <v>13206</v>
      </c>
      <c r="J8665" s="1">
        <f>IF(RIGHT(B8665)=")",LEN(LEFT(B8665,FIND("(",B8665)-1)),IF(RIGHT(B8665)="]",LEN(LEFT(B8665,FIND("[",B8665)-1)),LEN(B8665)))</f>
        <v>4</v>
      </c>
    </row>
    <row r="8666" spans="2:10" x14ac:dyDescent="0.2">
      <c r="B8666" s="1" t="s">
        <v>6375</v>
      </c>
      <c r="C8666" s="1" t="str">
        <f>IF(RIGHT(B8666)=")",LEFT(PHONETIC(B8666),FIND("(",PHONETIC(B8666),1)-1),IF(RIGHT(B8666)="]",LEFT(PHONETIC(B8666),FIND("[",PHONETIC(B8666),1)-1),PHONETIC(B8666)))</f>
        <v>ぶぜんかわさき</v>
      </c>
      <c r="D8666" s="1" t="str">
        <f>MID(C8666,1,1)</f>
        <v>ぶ</v>
      </c>
      <c r="E8666" s="1" t="s">
        <v>1504</v>
      </c>
      <c r="F8666" s="1" t="s">
        <v>5893</v>
      </c>
      <c r="G8666" s="1" t="s">
        <v>5897</v>
      </c>
      <c r="H8666" s="1" t="s">
        <v>6361</v>
      </c>
      <c r="J8666" s="1">
        <f>IF(RIGHT(B8666)=")",LEN(LEFT(B8666,FIND("(",B8666)-1)),IF(RIGHT(B8666)="]",LEN(LEFT(B8666,FIND("[",B8666)-1)),LEN(B8666)))</f>
        <v>4</v>
      </c>
    </row>
    <row r="8667" spans="2:10" x14ac:dyDescent="0.2">
      <c r="B8667" s="1" t="s">
        <v>6102</v>
      </c>
      <c r="C8667" s="1" t="str">
        <f>IF(RIGHT(B8667)=")",LEFT(PHONETIC(B8667),FIND("(",PHONETIC(B8667),1)-1),IF(RIGHT(B8667)="]",LEFT(PHONETIC(B8667),FIND("[",PHONETIC(B8667),1)-1),PHONETIC(B8667)))</f>
        <v>ぶぜんしょうえ</v>
      </c>
      <c r="D8667" s="1" t="str">
        <f>MID(C8667,1,1)</f>
        <v>ぶ</v>
      </c>
      <c r="E8667" s="1" t="s">
        <v>6103</v>
      </c>
      <c r="F8667" s="1" t="s">
        <v>5893</v>
      </c>
      <c r="G8667" s="1" t="s">
        <v>5897</v>
      </c>
      <c r="H8667" s="1" t="s">
        <v>6085</v>
      </c>
      <c r="J8667" s="1">
        <f>IF(RIGHT(B8667)=")",LEN(LEFT(B8667,FIND("(",B8667)-1)),IF(RIGHT(B8667)="]",LEN(LEFT(B8667,FIND("[",B8667)-1)),LEN(B8667)))</f>
        <v>4</v>
      </c>
    </row>
    <row r="8668" spans="2:10" x14ac:dyDescent="0.2">
      <c r="B8668" s="1" t="s">
        <v>6114</v>
      </c>
      <c r="C8668" s="1" t="str">
        <f>IF(RIGHT(B8668)=")",LEFT(PHONETIC(B8668),FIND("(",PHONETIC(B8668),1)-1),IF(RIGHT(B8668)="]",LEFT(PHONETIC(B8668),FIND("[",PHONETIC(B8668),1)-1),PHONETIC(B8668)))</f>
        <v>ぶぜんぜんこうじ</v>
      </c>
      <c r="D8668" s="1" t="str">
        <f>MID(C8668,1,1)</f>
        <v>ぶ</v>
      </c>
      <c r="E8668" s="1" t="s">
        <v>6115</v>
      </c>
      <c r="F8668" s="1" t="s">
        <v>6109</v>
      </c>
      <c r="G8668" s="1" t="s">
        <v>5897</v>
      </c>
      <c r="H8668" s="1" t="s">
        <v>6085</v>
      </c>
      <c r="J8668" s="1">
        <f>IF(RIGHT(B8668)=")",LEN(LEFT(B8668,FIND("(",B8668)-1)),IF(RIGHT(B8668)="]",LEN(LEFT(B8668,FIND("[",B8668)-1)),LEN(B8668)))</f>
        <v>5</v>
      </c>
    </row>
    <row r="8669" spans="2:10" x14ac:dyDescent="0.2">
      <c r="B8669" s="1" t="s">
        <v>6118</v>
      </c>
      <c r="C8669" s="1" t="str">
        <f>IF(RIGHT(B8669)=")",LEFT(PHONETIC(B8669),FIND("(",PHONETIC(B8669),1)-1),IF(RIGHT(B8669)="]",LEFT(PHONETIC(B8669),FIND("[",PHONETIC(B8669),1)-1),PHONETIC(B8669)))</f>
        <v>ぶぜんながす</v>
      </c>
      <c r="D8669" s="1" t="str">
        <f>MID(C8669,1,1)</f>
        <v>ぶ</v>
      </c>
      <c r="E8669" s="1" t="s">
        <v>6119</v>
      </c>
      <c r="F8669" s="1" t="s">
        <v>6109</v>
      </c>
      <c r="G8669" s="1" t="s">
        <v>5897</v>
      </c>
      <c r="H8669" s="1" t="s">
        <v>6085</v>
      </c>
      <c r="J8669" s="1">
        <f>IF(RIGHT(B8669)=")",LEN(LEFT(B8669,FIND("(",B8669)-1)),IF(RIGHT(B8669)="]",LEN(LEFT(B8669,FIND("[",B8669)-1)),LEN(B8669)))</f>
        <v>4</v>
      </c>
    </row>
    <row r="8670" spans="2:10" hidden="1" x14ac:dyDescent="0.2">
      <c r="B8670" s="1" t="s">
        <v>15439</v>
      </c>
      <c r="C8670" s="1" t="str">
        <f>IF(RIGHT(B8670)=")",LEFT(PHONETIC(B8670),FIND("(",PHONETIC(B8670),1)-1),IF(RIGHT(B8670)="]",LEFT(PHONETIC(B8670),FIND("[",PHONETIC(B8670),1)-1),PHONETIC(B8670)))</f>
        <v>ぶぜんふつかいち</v>
      </c>
      <c r="D8670" s="1" t="str">
        <f>MID(C8670,1,1)</f>
        <v>ぶ</v>
      </c>
      <c r="E8670" s="1" t="s">
        <v>6115</v>
      </c>
      <c r="F8670" s="1" t="s">
        <v>6109</v>
      </c>
      <c r="G8670" s="1" t="s">
        <v>15405</v>
      </c>
      <c r="H8670" s="1" t="s">
        <v>15431</v>
      </c>
      <c r="I8670" s="1" t="s">
        <v>14373</v>
      </c>
      <c r="J8670" s="1">
        <f>IF(RIGHT(B8670)=")",LEN(LEFT(B8670,FIND("(",B8670)-1)),IF(RIGHT(B8670)="]",LEN(LEFT(B8670,FIND("[",B8670)-1)),LEN(B8670)))</f>
        <v>5</v>
      </c>
    </row>
    <row r="8671" spans="2:10" hidden="1" x14ac:dyDescent="0.2">
      <c r="B8671" s="1" t="s">
        <v>6383</v>
      </c>
      <c r="C8671" s="1" t="str">
        <f>IF(RIGHT(B8671)=")",LEFT(PHONETIC(B8671),FIND("(",PHONETIC(B8671),1)-1),IF(RIGHT(B8671)="]",LEFT(PHONETIC(B8671),FIND("[",PHONETIC(B8671),1)-1),PHONETIC(B8671)))</f>
        <v>ぶぜんますだ</v>
      </c>
      <c r="D8671" s="1" t="str">
        <f>MID(C8671,1,1)</f>
        <v>ぶ</v>
      </c>
      <c r="E8671" s="1" t="s">
        <v>6384</v>
      </c>
      <c r="F8671" s="1" t="s">
        <v>5893</v>
      </c>
      <c r="G8671" s="1" t="s">
        <v>5897</v>
      </c>
      <c r="H8671" s="1" t="s">
        <v>6361</v>
      </c>
      <c r="I8671" s="1" t="s">
        <v>6382</v>
      </c>
      <c r="J8671" s="1">
        <f>IF(RIGHT(B8671)=")",LEN(LEFT(B8671,FIND("(",B8671)-1)),IF(RIGHT(B8671)="]",LEN(LEFT(B8671,FIND("[",B8671)-1)),LEN(B8671)))</f>
        <v>4</v>
      </c>
    </row>
    <row r="8672" spans="2:10" hidden="1" x14ac:dyDescent="0.2">
      <c r="B8672" s="1" t="s">
        <v>15432</v>
      </c>
      <c r="C8672" s="1" t="str">
        <f>IF(RIGHT(B8672)=")",LEFT(PHONETIC(B8672),FIND("(",PHONETIC(B8672),1)-1),IF(RIGHT(B8672)="]",LEFT(PHONETIC(B8672),FIND("[",PHONETIC(B8672),1)-1),PHONETIC(B8672)))</f>
        <v>ぶぜんよっかいち</v>
      </c>
      <c r="D8672" s="1" t="str">
        <f>MID(C8672,1,1)</f>
        <v>ぶ</v>
      </c>
      <c r="E8672" s="1" t="s">
        <v>15433</v>
      </c>
      <c r="F8672" s="1" t="s">
        <v>6109</v>
      </c>
      <c r="G8672" s="1" t="s">
        <v>15405</v>
      </c>
      <c r="H8672" s="1" t="s">
        <v>15431</v>
      </c>
      <c r="I8672" s="1" t="s">
        <v>14373</v>
      </c>
      <c r="J8672" s="1">
        <f>IF(RIGHT(B8672)=")",LEN(LEFT(B8672,FIND("(",B8672)-1)),IF(RIGHT(B8672)="]",LEN(LEFT(B8672,FIND("[",B8672)-1)),LEN(B8672)))</f>
        <v>5</v>
      </c>
    </row>
    <row r="8673" spans="2:10" x14ac:dyDescent="0.2">
      <c r="B8673" s="1" t="s">
        <v>8184</v>
      </c>
      <c r="C8673" s="1" t="str">
        <f>IF(RIGHT(B8673)=")",LEFT(PHONETIC(B8673),FIND("(",PHONETIC(B8673),1)-1),IF(RIGHT(B8673)="]",LEFT(PHONETIC(B8673),FIND("[",PHONETIC(B8673),1)-1),PHONETIC(B8673)))</f>
        <v>ふそう</v>
      </c>
      <c r="D8673" s="1" t="str">
        <f>MID(C8673,1,1)</f>
        <v>ふ</v>
      </c>
      <c r="E8673" s="1" t="s">
        <v>2557</v>
      </c>
      <c r="F8673" s="1" t="s">
        <v>3405</v>
      </c>
      <c r="G8673" s="1" t="s">
        <v>7882</v>
      </c>
      <c r="H8673" s="1" t="s">
        <v>8170</v>
      </c>
      <c r="J8673" s="1">
        <f>IF(RIGHT(B8673)=")",LEN(LEFT(B8673,FIND("(",B8673)-1)),IF(RIGHT(B8673)="]",LEN(LEFT(B8673,FIND("[",B8673)-1)),LEN(B8673)))</f>
        <v>2</v>
      </c>
    </row>
    <row r="8674" spans="2:10" x14ac:dyDescent="0.2">
      <c r="B8674" s="1" t="s">
        <v>10675</v>
      </c>
      <c r="C8674" s="1" t="str">
        <f>IF(RIGHT(B8674)=")",LEFT(PHONETIC(B8674),FIND("(",PHONETIC(B8674),1)-1),IF(RIGHT(B8674)="]",LEFT(PHONETIC(B8674),FIND("[",PHONETIC(B8674),1)-1),PHONETIC(B8674)))</f>
        <v>ふぞくちゅうがくまえ</v>
      </c>
      <c r="D8674" s="1" t="str">
        <f>MID(C8674,1,1)</f>
        <v>ふ</v>
      </c>
      <c r="E8674" s="1" t="s">
        <v>10676</v>
      </c>
      <c r="F8674" s="1" t="s">
        <v>2250</v>
      </c>
      <c r="G8674" s="1" t="s">
        <v>10667</v>
      </c>
      <c r="J8674" s="1">
        <f>IF(RIGHT(B8674)=")",LEN(LEFT(B8674,FIND("(",B8674)-1)),IF(RIGHT(B8674)="]",LEN(LEFT(B8674,FIND("[",B8674)-1)),LEN(B8674)))</f>
        <v>5</v>
      </c>
    </row>
    <row r="8675" spans="2:10" x14ac:dyDescent="0.2">
      <c r="B8675" s="1" t="s">
        <v>7243</v>
      </c>
      <c r="C8675" s="1" t="str">
        <f>IF(RIGHT(B8675)=")",LEFT(PHONETIC(B8675),FIND("(",PHONETIC(B8675),1)-1),IF(RIGHT(B8675)="]",LEFT(PHONETIC(B8675),FIND("[",PHONETIC(B8675),1)-1),PHONETIC(B8675)))</f>
        <v>ふだ</v>
      </c>
      <c r="D8675" s="1" t="str">
        <f>MID(C8675,1,1)</f>
        <v>ふ</v>
      </c>
      <c r="E8675" s="1" t="s">
        <v>368</v>
      </c>
      <c r="F8675" s="1" t="s">
        <v>1982</v>
      </c>
      <c r="G8675" s="1" t="s">
        <v>7221</v>
      </c>
      <c r="H8675" s="1" t="s">
        <v>7222</v>
      </c>
      <c r="J8675" s="1">
        <f>IF(RIGHT(B8675)=")",LEN(LEFT(B8675,FIND("(",B8675)-1)),IF(RIGHT(B8675)="]",LEN(LEFT(B8675,FIND("[",B8675)-1)),LEN(B8675)))</f>
        <v>2</v>
      </c>
    </row>
    <row r="8676" spans="2:10" x14ac:dyDescent="0.2">
      <c r="B8676" s="1" t="s">
        <v>9523</v>
      </c>
      <c r="C8676" s="1" t="str">
        <f>IF(RIGHT(B8676)=")",LEFT(PHONETIC(B8676),FIND("(",PHONETIC(B8676),1)-1),IF(RIGHT(B8676)="]",LEFT(PHONETIC(B8676),FIND("[",PHONETIC(B8676),1)-1),PHONETIC(B8676)))</f>
        <v>ふだい</v>
      </c>
      <c r="D8676" s="1" t="str">
        <f>MID(C8676,1,1)</f>
        <v>ふ</v>
      </c>
      <c r="E8676" s="1" t="s">
        <v>2181</v>
      </c>
      <c r="F8676" s="1" t="s">
        <v>1084</v>
      </c>
      <c r="G8676" s="1" t="s">
        <v>1298</v>
      </c>
      <c r="H8676" s="1" t="s">
        <v>1299</v>
      </c>
      <c r="J8676" s="1">
        <f>IF(RIGHT(B8676)=")",LEN(LEFT(B8676,FIND("(",B8676)-1)),IF(RIGHT(B8676)="]",LEN(LEFT(B8676,FIND("[",B8676)-1)),LEN(B8676)))</f>
        <v>2</v>
      </c>
    </row>
    <row r="8677" spans="2:10" x14ac:dyDescent="0.2">
      <c r="B8677" s="1" t="s">
        <v>5851</v>
      </c>
      <c r="C8677" s="1" t="str">
        <f>IF(RIGHT(B8677)=")",LEFT(PHONETIC(B8677),FIND("(",PHONETIC(B8677),1)-1),IF(RIGHT(B8677)="]",LEFT(PHONETIC(B8677),FIND("[",PHONETIC(B8677),1)-1),PHONETIC(B8677)))</f>
        <v>ふたいわ</v>
      </c>
      <c r="D8677" s="1" t="str">
        <f>MID(C8677,1,1)</f>
        <v>ふ</v>
      </c>
      <c r="E8677" s="1" t="s">
        <v>2886</v>
      </c>
      <c r="F8677" s="1" t="s">
        <v>5772</v>
      </c>
      <c r="G8677" s="1" t="s">
        <v>5546</v>
      </c>
      <c r="H8677" s="1" t="s">
        <v>5744</v>
      </c>
      <c r="J8677" s="1">
        <f>IF(RIGHT(B8677)=")",LEN(LEFT(B8677,FIND("(",B8677)-1)),IF(RIGHT(B8677)="]",LEN(LEFT(B8677,FIND("[",B8677)-1)),LEN(B8677)))</f>
        <v>2</v>
      </c>
    </row>
    <row r="8678" spans="2:10" x14ac:dyDescent="0.2">
      <c r="B8678" s="1" t="s">
        <v>3901</v>
      </c>
      <c r="C8678" s="1" t="str">
        <f>IF(RIGHT(B8678)=")",LEFT(PHONETIC(B8678),FIND("(",PHONETIC(B8678),1)-1),IF(RIGHT(B8678)="]",LEFT(PHONETIC(B8678),FIND("[",PHONETIC(B8678),1)-1),PHONETIC(B8678)))</f>
        <v>ふたがわ</v>
      </c>
      <c r="D8678" s="1" t="str">
        <f>MID(C8678,1,1)</f>
        <v>ふ</v>
      </c>
      <c r="E8678" s="1" t="s">
        <v>88</v>
      </c>
      <c r="F8678" s="1" t="s">
        <v>3405</v>
      </c>
      <c r="G8678" s="1" t="s">
        <v>3124</v>
      </c>
      <c r="H8678" s="1" t="s">
        <v>1983</v>
      </c>
      <c r="J8678" s="1">
        <f>IF(RIGHT(B8678)=")",LEN(LEFT(B8678,FIND("(",B8678)-1)),IF(RIGHT(B8678)="]",LEN(LEFT(B8678,FIND("[",B8678)-1)),LEN(B8678)))</f>
        <v>2</v>
      </c>
    </row>
    <row r="8679" spans="2:10" x14ac:dyDescent="0.2">
      <c r="B8679" s="1" t="s">
        <v>11575</v>
      </c>
      <c r="C8679" s="1" t="str">
        <f>IF(RIGHT(B8679)=")",LEFT(PHONETIC(B8679),FIND("(",PHONETIC(B8679),1)-1),IF(RIGHT(B8679)="]",LEFT(PHONETIC(B8679),FIND("[",PHONETIC(B8679),1)-1),PHONETIC(B8679)))</f>
        <v>ふだぎ</v>
      </c>
      <c r="D8679" s="1" t="str">
        <f>MID(C8679,1,1)</f>
        <v>ふ</v>
      </c>
      <c r="E8679" s="1" t="s">
        <v>2181</v>
      </c>
      <c r="F8679" s="1" t="s">
        <v>3405</v>
      </c>
      <c r="G8679" s="1" t="s">
        <v>11549</v>
      </c>
      <c r="H8679" s="1" t="s">
        <v>11571</v>
      </c>
      <c r="J8679" s="1">
        <f>IF(RIGHT(B8679)=")",LEN(LEFT(B8679,FIND("(",B8679)-1)),IF(RIGHT(B8679)="]",LEN(LEFT(B8679,FIND("[",B8679)-1)),LEN(B8679)))</f>
        <v>2</v>
      </c>
    </row>
    <row r="8680" spans="2:10" x14ac:dyDescent="0.2">
      <c r="B8680" s="1" t="s">
        <v>8161</v>
      </c>
      <c r="C8680" s="1" t="str">
        <f>IF(RIGHT(B8680)=")",LEFT(PHONETIC(B8680),FIND("(",PHONETIC(B8680),1)-1),IF(RIGHT(B8680)="]",LEFT(PHONETIC(B8680),FIND("[",PHONETIC(B8680),1)-1),PHONETIC(B8680)))</f>
        <v>ふたご</v>
      </c>
      <c r="D8680" s="1" t="str">
        <f>MID(C8680,1,1)</f>
        <v>ふ</v>
      </c>
      <c r="E8680" s="1" t="s">
        <v>295</v>
      </c>
      <c r="F8680" s="1" t="s">
        <v>3405</v>
      </c>
      <c r="G8680" s="1" t="s">
        <v>7882</v>
      </c>
      <c r="H8680" s="1" t="s">
        <v>8147</v>
      </c>
      <c r="J8680" s="1">
        <f>IF(RIGHT(B8680)=")",LEN(LEFT(B8680,FIND("(",B8680)-1)),IF(RIGHT(B8680)="]",LEN(LEFT(B8680,FIND("[",B8680)-1)),LEN(B8680)))</f>
        <v>2</v>
      </c>
    </row>
    <row r="8681" spans="2:10" x14ac:dyDescent="0.2">
      <c r="B8681" s="1" t="s">
        <v>7469</v>
      </c>
      <c r="C8681" s="1" t="str">
        <f>IF(RIGHT(B8681)=")",LEFT(PHONETIC(B8681),FIND("(",PHONETIC(B8681),1)-1),IF(RIGHT(B8681)="]",LEFT(PHONETIC(B8681),FIND("[",PHONETIC(B8681),1)-1),PHONETIC(B8681)))</f>
        <v>ふたこしんち</v>
      </c>
      <c r="D8681" s="1" t="str">
        <f>MID(C8681,1,1)</f>
        <v>ふ</v>
      </c>
      <c r="E8681" s="1" t="s">
        <v>7470</v>
      </c>
      <c r="F8681" s="1" t="s">
        <v>1987</v>
      </c>
      <c r="G8681" s="1" t="s">
        <v>7421</v>
      </c>
      <c r="H8681" s="1" t="s">
        <v>7459</v>
      </c>
      <c r="J8681" s="1">
        <f>IF(RIGHT(B8681)=")",LEN(LEFT(B8681,FIND("(",B8681)-1)),IF(RIGHT(B8681)="]",LEN(LEFT(B8681,FIND("[",B8681)-1)),LEN(B8681)))</f>
        <v>4</v>
      </c>
    </row>
    <row r="8682" spans="2:10" x14ac:dyDescent="0.2">
      <c r="B8682" s="1" t="s">
        <v>7467</v>
      </c>
      <c r="C8682" s="1" t="str">
        <f>IF(RIGHT(B8682)=")",LEFT(PHONETIC(B8682),FIND("(",PHONETIC(B8682),1)-1),IF(RIGHT(B8682)="]",LEFT(PHONETIC(B8682),FIND("[",PHONETIC(B8682),1)-1),PHONETIC(B8682)))</f>
        <v>ふたこたまがわ</v>
      </c>
      <c r="D8682" s="1" t="str">
        <f>MID(C8682,1,1)</f>
        <v>ふ</v>
      </c>
      <c r="E8682" s="1" t="s">
        <v>7468</v>
      </c>
      <c r="F8682" s="1" t="s">
        <v>1982</v>
      </c>
      <c r="G8682" s="1" t="s">
        <v>7421</v>
      </c>
      <c r="H8682" s="1" t="s">
        <v>7459</v>
      </c>
      <c r="J8682" s="1">
        <f>IF(RIGHT(B8682)=")",LEN(LEFT(B8682,FIND("(",B8682)-1)),IF(RIGHT(B8682)="]",LEN(LEFT(B8682,FIND("[",B8682)-1)),LEN(B8682)))</f>
        <v>4</v>
      </c>
    </row>
    <row r="8683" spans="2:10" x14ac:dyDescent="0.2">
      <c r="B8683" s="1" t="s">
        <v>6285</v>
      </c>
      <c r="C8683" s="1" t="str">
        <f>IF(RIGHT(B8683)=")",LEFT(PHONETIC(B8683),FIND("(",PHONETIC(B8683),1)-1),IF(RIGHT(B8683)="]",LEFT(PHONETIC(B8683),FIND("[",PHONETIC(B8683),1)-1),PHONETIC(B8683)))</f>
        <v>ふたじま</v>
      </c>
      <c r="D8683" s="1" t="str">
        <f>MID(C8683,1,1)</f>
        <v>ふ</v>
      </c>
      <c r="E8683" s="1" t="s">
        <v>2886</v>
      </c>
      <c r="F8683" s="1" t="s">
        <v>5893</v>
      </c>
      <c r="G8683" s="1" t="s">
        <v>5897</v>
      </c>
      <c r="H8683" s="1" t="s">
        <v>6234</v>
      </c>
      <c r="J8683" s="1">
        <f>IF(RIGHT(B8683)=")",LEN(LEFT(B8683,FIND("(",B8683)-1)),IF(RIGHT(B8683)="]",LEN(LEFT(B8683,FIND("[",B8683)-1)),LEN(B8683)))</f>
        <v>2</v>
      </c>
    </row>
    <row r="8684" spans="2:10" x14ac:dyDescent="0.2">
      <c r="B8684" s="1" t="s">
        <v>1410</v>
      </c>
      <c r="C8684" s="1" t="str">
        <f>IF(RIGHT(B8684)=")",LEFT(PHONETIC(B8684),FIND("(",PHONETIC(B8684),1)-1),IF(RIGHT(B8684)="]",LEFT(PHONETIC(B8684),FIND("[",PHONETIC(B8684),1)-1),PHONETIC(B8684)))</f>
        <v>ふただ</v>
      </c>
      <c r="D8684" s="1" t="str">
        <f>MID(C8684,1,1)</f>
        <v>ふ</v>
      </c>
      <c r="E8684" s="1" t="s">
        <v>449</v>
      </c>
      <c r="F8684" s="1" t="s">
        <v>846</v>
      </c>
      <c r="G8684" s="1" t="s">
        <v>832</v>
      </c>
      <c r="H8684" s="1" t="s">
        <v>1408</v>
      </c>
      <c r="J8684" s="1">
        <f>IF(RIGHT(B8684)=")",LEN(LEFT(B8684,FIND("(",B8684)-1)),IF(RIGHT(B8684)="]",LEN(LEFT(B8684,FIND("[",B8684)-1)),LEN(B8684)))</f>
        <v>2</v>
      </c>
    </row>
    <row r="8685" spans="2:10" x14ac:dyDescent="0.2">
      <c r="B8685" s="1" t="s">
        <v>909</v>
      </c>
      <c r="C8685" s="1" t="str">
        <f>IF(RIGHT(B8685)=")",LEFT(PHONETIC(B8685),FIND("(",PHONETIC(B8685),1)-1),IF(RIGHT(B8685)="]",LEFT(PHONETIC(B8685),FIND("[",PHONETIC(B8685),1)-1),PHONETIC(B8685)))</f>
        <v>ふたつい</v>
      </c>
      <c r="D8685" s="1" t="str">
        <f>MID(C8685,1,1)</f>
        <v>ふ</v>
      </c>
      <c r="E8685" s="1" t="s">
        <v>910</v>
      </c>
      <c r="F8685" s="1" t="s">
        <v>846</v>
      </c>
      <c r="G8685" s="1" t="s">
        <v>832</v>
      </c>
      <c r="H8685" s="1" t="s">
        <v>833</v>
      </c>
      <c r="J8685" s="1">
        <f>IF(RIGHT(B8685)=")",LEN(LEFT(B8685,FIND("(",B8685)-1)),IF(RIGHT(B8685)="]",LEN(LEFT(B8685,FIND("[",B8685)-1)),LEN(B8685)))</f>
        <v>3</v>
      </c>
    </row>
    <row r="8686" spans="2:10" x14ac:dyDescent="0.2">
      <c r="B8686" s="1" t="s">
        <v>7931</v>
      </c>
      <c r="C8686" s="1" t="str">
        <f>IF(RIGHT(B8686)=")",LEFT(PHONETIC(B8686),FIND("(",PHONETIC(B8686),1)-1),IF(RIGHT(B8686)="]",LEFT(PHONETIC(B8686),FIND("[",PHONETIC(B8686),1)-1),PHONETIC(B8686)))</f>
        <v>ふたついり</v>
      </c>
      <c r="D8686" s="1" t="str">
        <f>MID(C8686,1,1)</f>
        <v>ふ</v>
      </c>
      <c r="E8686" s="1" t="s">
        <v>1303</v>
      </c>
      <c r="F8686" s="1" t="s">
        <v>3405</v>
      </c>
      <c r="G8686" s="1" t="s">
        <v>7882</v>
      </c>
      <c r="H8686" s="1" t="s">
        <v>7883</v>
      </c>
      <c r="J8686" s="1">
        <f>IF(RIGHT(B8686)=")",LEN(LEFT(B8686,FIND("(",B8686)-1)),IF(RIGHT(B8686)="]",LEN(LEFT(B8686,FIND("[",B8686)-1)),LEN(B8686)))</f>
        <v>3</v>
      </c>
    </row>
    <row r="8687" spans="2:10" x14ac:dyDescent="0.2">
      <c r="B8687" s="1" t="s">
        <v>3727</v>
      </c>
      <c r="C8687" s="1" t="str">
        <f>IF(RIGHT(B8687)=")",LEFT(PHONETIC(B8687),FIND("(",PHONETIC(B8687),1)-1),IF(RIGHT(B8687)="]",LEFT(PHONETIC(B8687),FIND("[",PHONETIC(B8687),1)-1),PHONETIC(B8687)))</f>
        <v>ふたつか</v>
      </c>
      <c r="D8687" s="1" t="str">
        <f>MID(C8687,1,1)</f>
        <v>ふ</v>
      </c>
      <c r="E8687" s="1" t="s">
        <v>997</v>
      </c>
      <c r="F8687" s="1" t="s">
        <v>3712</v>
      </c>
      <c r="G8687" s="1" t="s">
        <v>3385</v>
      </c>
      <c r="H8687" s="1" t="s">
        <v>3726</v>
      </c>
      <c r="J8687" s="1">
        <f>IF(RIGHT(B8687)=")",LEN(LEFT(B8687,FIND("(",B8687)-1)),IF(RIGHT(B8687)="]",LEN(LEFT(B8687,FIND("[",B8687)-1)),LEN(B8687)))</f>
        <v>2</v>
      </c>
    </row>
    <row r="8688" spans="2:10" hidden="1" x14ac:dyDescent="0.2">
      <c r="B8688" s="1" t="s">
        <v>14849</v>
      </c>
      <c r="C8688" s="1" t="str">
        <f>IF(RIGHT(B8688)=")",LEFT(PHONETIC(B8688),FIND("(",PHONETIC(B8688),1)-1),IF(RIGHT(B8688)="]",LEFT(PHONETIC(B8688),FIND("[",PHONETIC(B8688),1)-1),PHONETIC(B8688)))</f>
        <v>ふたつせき</v>
      </c>
      <c r="D8688" s="1" t="str">
        <f>MID(C8688,1,1)</f>
        <v>ふ</v>
      </c>
      <c r="E8688" s="1" t="s">
        <v>14850</v>
      </c>
      <c r="F8688" s="1" t="s">
        <v>1084</v>
      </c>
      <c r="G8688" s="1" t="s">
        <v>14838</v>
      </c>
      <c r="H8688" s="1" t="s">
        <v>14839</v>
      </c>
      <c r="I8688" s="1" t="s">
        <v>14373</v>
      </c>
      <c r="J8688" s="1">
        <f>IF(RIGHT(B8688)=")",LEN(LEFT(B8688,FIND("(",B8688)-1)),IF(RIGHT(B8688)="]",LEN(LEFT(B8688,FIND("[",B8688)-1)),LEN(B8688)))</f>
        <v>3</v>
      </c>
    </row>
    <row r="8689" spans="2:10" x14ac:dyDescent="0.2">
      <c r="B8689" s="1" t="s">
        <v>5886</v>
      </c>
      <c r="C8689" s="1" t="str">
        <f>IF(RIGHT(B8689)=")",LEFT(PHONETIC(B8689),FIND("(",PHONETIC(B8689),1)-1),IF(RIGHT(B8689)="]",LEFT(PHONETIC(B8689),FIND("[",PHONETIC(B8689),1)-1),PHONETIC(B8689)))</f>
        <v>ふたな</v>
      </c>
      <c r="D8689" s="1" t="str">
        <f>MID(C8689,1,1)</f>
        <v>ふ</v>
      </c>
      <c r="E8689" s="1" t="s">
        <v>449</v>
      </c>
      <c r="F8689" s="1" t="s">
        <v>5772</v>
      </c>
      <c r="G8689" s="1" t="s">
        <v>5546</v>
      </c>
      <c r="H8689" s="1" t="s">
        <v>5866</v>
      </c>
      <c r="J8689" s="1">
        <f>IF(RIGHT(B8689)=")",LEN(LEFT(B8689,FIND("(",B8689)-1)),IF(RIGHT(B8689)="]",LEN(LEFT(B8689,FIND("[",B8689)-1)),LEN(B8689)))</f>
        <v>2</v>
      </c>
    </row>
    <row r="8690" spans="2:10" x14ac:dyDescent="0.2">
      <c r="B8690" s="1" t="s">
        <v>2575</v>
      </c>
      <c r="C8690" s="1" t="str">
        <f>IF(RIGHT(B8690)=")",LEFT(PHONETIC(B8690),FIND("(",PHONETIC(B8690),1)-1),IF(RIGHT(B8690)="]",LEFT(PHONETIC(B8690),FIND("[",PHONETIC(B8690),1)-1),PHONETIC(B8690)))</f>
        <v>ふたば</v>
      </c>
      <c r="D8690" s="1" t="str">
        <f>MID(C8690,1,1)</f>
        <v>ふ</v>
      </c>
      <c r="E8690" s="1" t="s">
        <v>449</v>
      </c>
      <c r="F8690" s="1" t="s">
        <v>1421</v>
      </c>
      <c r="G8690" s="1" t="s">
        <v>832</v>
      </c>
      <c r="H8690" s="1" t="s">
        <v>2490</v>
      </c>
      <c r="J8690" s="1">
        <f>IF(RIGHT(B8690)=")",LEN(LEFT(B8690,FIND("(",B8690)-1)),IF(RIGHT(B8690)="]",LEN(LEFT(B8690,FIND("[",B8690)-1)),LEN(B8690)))</f>
        <v>2</v>
      </c>
    </row>
    <row r="8691" spans="2:10" x14ac:dyDescent="0.2">
      <c r="B8691" s="1" t="s">
        <v>11879</v>
      </c>
      <c r="C8691" s="1" t="str">
        <f>IF(RIGHT(B8691)=")",LEFT(PHONETIC(B8691),FIND("(",PHONETIC(B8691),1)-1),IF(RIGHT(B8691)="]",LEFT(PHONETIC(B8691),FIND("[",PHONETIC(B8691),1)-1),PHONETIC(B8691)))</f>
        <v>ふたまた</v>
      </c>
      <c r="D8691" s="1" t="str">
        <f>MID(C8691,1,1)</f>
        <v>ふ</v>
      </c>
      <c r="E8691" s="1" t="s">
        <v>88</v>
      </c>
      <c r="F8691" s="1" t="s">
        <v>3820</v>
      </c>
      <c r="G8691" s="1" t="s">
        <v>11869</v>
      </c>
      <c r="H8691" s="1" t="s">
        <v>11870</v>
      </c>
      <c r="J8691" s="1">
        <f>IF(RIGHT(B8691)=")",LEN(LEFT(B8691,FIND("(",B8691)-1)),IF(RIGHT(B8691)="]",LEN(LEFT(B8691,FIND("[",B8691)-1)),LEN(B8691)))</f>
        <v>2</v>
      </c>
    </row>
    <row r="8692" spans="2:10" x14ac:dyDescent="0.2">
      <c r="B8692" s="1" t="s">
        <v>87</v>
      </c>
      <c r="C8692" s="1" t="str">
        <f>IF(RIGHT(B8692)=")",LEFT(PHONETIC(B8692),FIND("(",PHONETIC(B8692),1)-1),IF(RIGHT(B8692)="]",LEFT(PHONETIC(B8692),FIND("[",PHONETIC(B8692),1)-1),PHONETIC(B8692)))</f>
        <v>ふたまた</v>
      </c>
      <c r="D8692" s="1" t="str">
        <f>MID(C8692,1,1)</f>
        <v>ふ</v>
      </c>
      <c r="E8692" s="1" t="s">
        <v>88</v>
      </c>
      <c r="F8692" s="1" t="s">
        <v>11</v>
      </c>
      <c r="G8692" s="1" t="s">
        <v>12</v>
      </c>
      <c r="H8692" s="1" t="s">
        <v>13</v>
      </c>
      <c r="J8692" s="1">
        <f>IF(RIGHT(B8692)=")",LEN(LEFT(B8692,FIND("(",B8692)-1)),IF(RIGHT(B8692)="]",LEN(LEFT(B8692,FIND("[",B8692)-1)),LEN(B8692)))</f>
        <v>2</v>
      </c>
    </row>
    <row r="8693" spans="2:10" x14ac:dyDescent="0.2">
      <c r="B8693" s="1" t="s">
        <v>2384</v>
      </c>
      <c r="C8693" s="1" t="str">
        <f>IF(RIGHT(B8693)=")",LEFT(PHONETIC(B8693),FIND("(",PHONETIC(B8693),1)-1),IF(RIGHT(B8693)="]",LEFT(PHONETIC(B8693),FIND("[",PHONETIC(B8693),1)-1),PHONETIC(B8693)))</f>
        <v>ふたまたお</v>
      </c>
      <c r="D8693" s="1" t="str">
        <f>MID(C8693,1,1)</f>
        <v>ふ</v>
      </c>
      <c r="E8693" s="1" t="s">
        <v>2385</v>
      </c>
      <c r="F8693" s="1" t="s">
        <v>1982</v>
      </c>
      <c r="G8693" s="1" t="s">
        <v>832</v>
      </c>
      <c r="H8693" s="1" t="s">
        <v>2367</v>
      </c>
      <c r="J8693" s="1">
        <f>IF(RIGHT(B8693)=")",LEN(LEFT(B8693,FIND("(",B8693)-1)),IF(RIGHT(B8693)="]",LEN(LEFT(B8693,FIND("[",B8693)-1)),LEN(B8693)))</f>
        <v>3</v>
      </c>
    </row>
    <row r="8694" spans="2:10" x14ac:dyDescent="0.2">
      <c r="B8694" s="1" t="s">
        <v>7855</v>
      </c>
      <c r="C8694" s="1" t="str">
        <f>IF(RIGHT(B8694)=")",LEFT(PHONETIC(B8694),FIND("(",PHONETIC(B8694),1)-1),IF(RIGHT(B8694)="]",LEFT(PHONETIC(B8694),FIND("[",PHONETIC(B8694),1)-1),PHONETIC(B8694)))</f>
        <v>ふたまたがわ</v>
      </c>
      <c r="D8694" s="1" t="str">
        <f>MID(C8694,1,1)</f>
        <v>ふ</v>
      </c>
      <c r="E8694" s="1" t="s">
        <v>7856</v>
      </c>
      <c r="F8694" s="1" t="s">
        <v>1987</v>
      </c>
      <c r="G8694" s="1" t="s">
        <v>7844</v>
      </c>
      <c r="H8694" s="1" t="s">
        <v>7118</v>
      </c>
      <c r="J8694" s="1">
        <f>IF(RIGHT(B8694)=")",LEN(LEFT(B8694,FIND("(",B8694)-1)),IF(RIGHT(B8694)="]",LEN(LEFT(B8694,FIND("[",B8694)-1)),LEN(B8694)))</f>
        <v>3</v>
      </c>
    </row>
    <row r="8695" spans="2:10" x14ac:dyDescent="0.2">
      <c r="B8695" s="1" t="s">
        <v>2738</v>
      </c>
      <c r="C8695" s="1" t="str">
        <f>IF(RIGHT(B8695)=")",LEFT(PHONETIC(B8695),FIND("(",PHONETIC(B8695),1)-1),IF(RIGHT(B8695)="]",LEFT(PHONETIC(B8695),FIND("[",PHONETIC(B8695),1)-1),PHONETIC(B8695)))</f>
        <v>ふたまたしんまち</v>
      </c>
      <c r="D8695" s="1" t="str">
        <f>MID(C8695,1,1)</f>
        <v>ふ</v>
      </c>
      <c r="E8695" s="1" t="s">
        <v>2739</v>
      </c>
      <c r="F8695" s="1" t="s">
        <v>2127</v>
      </c>
      <c r="G8695" s="1" t="s">
        <v>832</v>
      </c>
      <c r="H8695" s="1" t="s">
        <v>2725</v>
      </c>
      <c r="J8695" s="1">
        <f>IF(RIGHT(B8695)=")",LEN(LEFT(B8695,FIND("(",B8695)-1)),IF(RIGHT(B8695)="]",LEN(LEFT(B8695,FIND("[",B8695)-1)),LEN(B8695)))</f>
        <v>4</v>
      </c>
    </row>
    <row r="8696" spans="2:10" x14ac:dyDescent="0.2">
      <c r="B8696" s="1" t="s">
        <v>11259</v>
      </c>
      <c r="C8696" s="1" t="str">
        <f>IF(RIGHT(B8696)=")",LEFT(PHONETIC(B8696),FIND("(",PHONETIC(B8696),1)-1),IF(RIGHT(B8696)="]",LEFT(PHONETIC(B8696),FIND("[",PHONETIC(B8696),1)-1),PHONETIC(B8696)))</f>
        <v>ふたまたほんまち</v>
      </c>
      <c r="D8696" s="1" t="str">
        <f>MID(C8696,1,1)</f>
        <v>ふ</v>
      </c>
      <c r="E8696" s="1" t="s">
        <v>11260</v>
      </c>
      <c r="F8696" s="1" t="s">
        <v>2010</v>
      </c>
      <c r="G8696" s="1" t="s">
        <v>11237</v>
      </c>
      <c r="J8696" s="1">
        <f>IF(RIGHT(B8696)=")",LEN(LEFT(B8696,FIND("(",B8696)-1)),IF(RIGHT(B8696)="]",LEN(LEFT(B8696,FIND("[",B8696)-1)),LEN(B8696)))</f>
        <v>4</v>
      </c>
    </row>
    <row r="8697" spans="2:10" x14ac:dyDescent="0.2">
      <c r="B8697" s="1" t="s">
        <v>14045</v>
      </c>
      <c r="C8697" s="1" t="str">
        <f>IF(RIGHT(B8697)=")",LEFT(PHONETIC(B8697),FIND("(",PHONETIC(B8697),1)-1),IF(RIGHT(B8697)="]",LEFT(PHONETIC(B8697),FIND("[",PHONETIC(B8697),1)-1),PHONETIC(B8697)))</f>
        <v>ふたみ</v>
      </c>
      <c r="D8697" s="1" t="str">
        <f>MID(C8697,1,1)</f>
        <v>ふ</v>
      </c>
      <c r="E8697" s="1" t="s">
        <v>2181</v>
      </c>
      <c r="F8697" s="1" t="s">
        <v>3712</v>
      </c>
      <c r="G8697" s="1" t="s">
        <v>14032</v>
      </c>
      <c r="H8697" s="1" t="s">
        <v>14046</v>
      </c>
      <c r="J8697" s="1">
        <f>IF(RIGHT(B8697)=")",LEN(LEFT(B8697,FIND("(",B8697)-1)),IF(RIGHT(B8697)="]",LEN(LEFT(B8697,FIND("[",B8697)-1)),LEN(B8697)))</f>
        <v>2</v>
      </c>
    </row>
    <row r="8698" spans="2:10" hidden="1" x14ac:dyDescent="0.2">
      <c r="B8698" s="1" t="s">
        <v>14757</v>
      </c>
      <c r="C8698" s="1" t="str">
        <f>IF(RIGHT(B8698)=")",LEFT(PHONETIC(B8698),FIND("(",PHONETIC(B8698),1)-1),IF(RIGHT(B8698)="]",LEFT(PHONETIC(B8698),FIND("[",PHONETIC(B8698),1)-1),PHONETIC(B8698)))</f>
        <v>ふたみがおか</v>
      </c>
      <c r="D8698" s="1" t="str">
        <f>MID(C8698,1,1)</f>
        <v>ふ</v>
      </c>
      <c r="E8698" s="1" t="s">
        <v>14758</v>
      </c>
      <c r="F8698" s="1" t="s">
        <v>11</v>
      </c>
      <c r="G8698" s="1" t="s">
        <v>14336</v>
      </c>
      <c r="H8698" s="1" t="s">
        <v>14740</v>
      </c>
      <c r="I8698" s="1" t="s">
        <v>14373</v>
      </c>
      <c r="J8698" s="1">
        <f>IF(RIGHT(B8698)=")",LEN(LEFT(B8698,FIND("(",B8698)-1)),IF(RIGHT(B8698)="]",LEN(LEFT(B8698,FIND("[",B8698)-1)),LEN(B8698)))</f>
        <v>4</v>
      </c>
    </row>
    <row r="8699" spans="2:10" x14ac:dyDescent="0.2">
      <c r="B8699" s="1" t="s">
        <v>4114</v>
      </c>
      <c r="C8699" s="1" t="str">
        <f>IF(RIGHT(B8699)=")",LEFT(PHONETIC(B8699),FIND("(",PHONETIC(B8699),1)-1),IF(RIGHT(B8699)="]",LEFT(PHONETIC(B8699),FIND("[",PHONETIC(B8699),1)-1),PHONETIC(B8699)))</f>
        <v>ふたみのうら</v>
      </c>
      <c r="D8699" s="1" t="str">
        <f>MID(C8699,1,1)</f>
        <v>ふ</v>
      </c>
      <c r="E8699" s="1" t="s">
        <v>4115</v>
      </c>
      <c r="F8699" s="1" t="s">
        <v>4015</v>
      </c>
      <c r="G8699" s="1" t="s">
        <v>3124</v>
      </c>
      <c r="H8699" s="1" t="s">
        <v>4106</v>
      </c>
      <c r="J8699" s="1">
        <f>IF(RIGHT(B8699)=")",LEN(LEFT(B8699,FIND("(",B8699)-1)),IF(RIGHT(B8699)="]",LEN(LEFT(B8699,FIND("[",B8699)-1)),LEN(B8699)))</f>
        <v>3</v>
      </c>
    </row>
    <row r="8700" spans="2:10" x14ac:dyDescent="0.2">
      <c r="B8700" s="1" t="s">
        <v>10357</v>
      </c>
      <c r="C8700" s="1" t="str">
        <f>IF(RIGHT(B8700)=")",LEFT(PHONETIC(B8700),FIND("(",PHONETIC(B8700),1)-1),IF(RIGHT(B8700)="]",LEFT(PHONETIC(B8700),FIND("[",PHONETIC(B8700),1)-1),PHONETIC(B8700)))</f>
        <v>ふたわむこうだい</v>
      </c>
      <c r="D8700" s="1" t="str">
        <f>MID(C8700,1,1)</f>
        <v>ふ</v>
      </c>
      <c r="E8700" s="1" t="s">
        <v>10358</v>
      </c>
      <c r="F8700" s="1" t="s">
        <v>2127</v>
      </c>
      <c r="G8700" s="1" t="s">
        <v>7117</v>
      </c>
      <c r="H8700" s="1" t="s">
        <v>15969</v>
      </c>
      <c r="J8700" s="1">
        <f>IF(RIGHT(B8700)=")",LEN(LEFT(B8700,FIND("(",B8700)-1)),IF(RIGHT(B8700)="]",LEN(LEFT(B8700,FIND("[",B8700)-1)),LEN(B8700)))</f>
        <v>4</v>
      </c>
    </row>
    <row r="8701" spans="2:10" x14ac:dyDescent="0.2">
      <c r="B8701" s="1" t="s">
        <v>4589</v>
      </c>
      <c r="C8701" s="1" t="str">
        <f>IF(RIGHT(B8701)=")",LEFT(PHONETIC(B8701),FIND("(",PHONETIC(B8701),1)-1),IF(RIGHT(B8701)="]",LEFT(PHONETIC(B8701),FIND("[",PHONETIC(B8701),1)-1),PHONETIC(B8701)))</f>
        <v>ふちがき</v>
      </c>
      <c r="D8701" s="1" t="str">
        <f>MID(C8701,1,1)</f>
        <v>ふ</v>
      </c>
      <c r="E8701" s="1" t="s">
        <v>885</v>
      </c>
      <c r="F8701" s="1" t="s">
        <v>3820</v>
      </c>
      <c r="G8701" s="1" t="s">
        <v>3385</v>
      </c>
      <c r="H8701" s="1" t="s">
        <v>4590</v>
      </c>
      <c r="J8701" s="1">
        <f>IF(RIGHT(B8701)=")",LEN(LEFT(B8701,FIND("(",B8701)-1)),IF(RIGHT(B8701)="]",LEN(LEFT(B8701,FIND("[",B8701)-1)),LEN(B8701)))</f>
        <v>2</v>
      </c>
    </row>
    <row r="8702" spans="2:10" x14ac:dyDescent="0.2">
      <c r="B8702" s="1" t="s">
        <v>14279</v>
      </c>
      <c r="C8702" s="1" t="str">
        <f>IF(RIGHT(B8702)=")",LEFT(PHONETIC(B8702),FIND("(",PHONETIC(B8702),1)-1),IF(RIGHT(B8702)="]",LEFT(PHONETIC(B8702),FIND("[",PHONETIC(B8702),1)-1),PHONETIC(B8702)))</f>
        <v>ふちじんじゃ</v>
      </c>
      <c r="D8702" s="1" t="str">
        <f>MID(C8702,1,1)</f>
        <v>ふ</v>
      </c>
      <c r="E8702" s="1" t="s">
        <v>14280</v>
      </c>
      <c r="F8702" s="1" t="s">
        <v>6058</v>
      </c>
      <c r="G8702" s="1" t="s">
        <v>14281</v>
      </c>
      <c r="J8702" s="1">
        <f>IF(RIGHT(B8702)=")",LEN(LEFT(B8702,FIND("(",B8702)-1)),IF(RIGHT(B8702)="]",LEN(LEFT(B8702,FIND("[",B8702)-1)),LEN(B8702)))</f>
        <v>3</v>
      </c>
    </row>
    <row r="8703" spans="2:10" x14ac:dyDescent="0.2">
      <c r="B8703" s="1" t="s">
        <v>8153</v>
      </c>
      <c r="C8703" s="1" t="str">
        <f>IF(RIGHT(B8703)=")",LEFT(PHONETIC(B8703),FIND("(",PHONETIC(B8703),1)-1),IF(RIGHT(B8703)="]",LEFT(PHONETIC(B8703),FIND("[",PHONETIC(B8703),1)-1),PHONETIC(B8703)))</f>
        <v>ふちだか</v>
      </c>
      <c r="D8703" s="1" t="str">
        <f>MID(C8703,1,1)</f>
        <v>ふ</v>
      </c>
      <c r="E8703" s="1" t="s">
        <v>274</v>
      </c>
      <c r="F8703" s="1" t="s">
        <v>3405</v>
      </c>
      <c r="G8703" s="1" t="s">
        <v>7882</v>
      </c>
      <c r="H8703" s="1" t="s">
        <v>8147</v>
      </c>
      <c r="J8703" s="1">
        <f>IF(RIGHT(B8703)=")",LEN(LEFT(B8703,FIND("(",B8703)-1)),IF(RIGHT(B8703)="]",LEN(LEFT(B8703,FIND("[",B8703)-1)),LEN(B8703)))</f>
        <v>2</v>
      </c>
    </row>
    <row r="8704" spans="2:10" x14ac:dyDescent="0.2">
      <c r="B8704" s="1" t="s">
        <v>2152</v>
      </c>
      <c r="C8704" s="1" t="str">
        <f>IF(RIGHT(B8704)=")",LEFT(PHONETIC(B8704),FIND("(",PHONETIC(B8704),1)-1),IF(RIGHT(B8704)="]",LEFT(PHONETIC(B8704),FIND("[",PHONETIC(B8704),1)-1),PHONETIC(B8704)))</f>
        <v>ふちのべ</v>
      </c>
      <c r="D8704" s="1" t="str">
        <f>MID(C8704,1,1)</f>
        <v>ふ</v>
      </c>
      <c r="E8704" s="1" t="s">
        <v>2153</v>
      </c>
      <c r="F8704" s="1" t="s">
        <v>1987</v>
      </c>
      <c r="G8704" s="1" t="s">
        <v>832</v>
      </c>
      <c r="H8704" s="1" t="s">
        <v>2137</v>
      </c>
      <c r="J8704" s="1">
        <f>IF(RIGHT(B8704)=")",LEN(LEFT(B8704,FIND("(",B8704)-1)),IF(RIGHT(B8704)="]",LEN(LEFT(B8704,FIND("[",B8704)-1)),LEN(B8704)))</f>
        <v>3</v>
      </c>
    </row>
    <row r="8705" spans="2:10" x14ac:dyDescent="0.2">
      <c r="B8705" s="1" t="s">
        <v>14182</v>
      </c>
      <c r="C8705" s="1" t="str">
        <f>IF(RIGHT(B8705)=")",LEFT(PHONETIC(B8705),FIND("(",PHONETIC(B8705),1)-1),IF(RIGHT(B8705)="]",LEFT(PHONETIC(B8705),FIND("[",PHONETIC(B8705),1)-1),PHONETIC(B8705)))</f>
        <v>ふちゅう</v>
      </c>
      <c r="D8705" s="1" t="str">
        <f>MID(C8705,1,1)</f>
        <v>ふ</v>
      </c>
      <c r="E8705" s="1" t="s">
        <v>3226</v>
      </c>
      <c r="F8705" s="1" t="s">
        <v>3820</v>
      </c>
      <c r="G8705" s="1" t="s">
        <v>14183</v>
      </c>
      <c r="J8705" s="1">
        <f>IF(RIGHT(B8705)=")",LEN(LEFT(B8705,FIND("(",B8705)-1)),IF(RIGHT(B8705)="]",LEN(LEFT(B8705,FIND("[",B8705)-1)),LEN(B8705)))</f>
        <v>2</v>
      </c>
    </row>
    <row r="8706" spans="2:10" x14ac:dyDescent="0.2">
      <c r="B8706" s="1" t="s">
        <v>7254</v>
      </c>
      <c r="C8706" s="1" t="str">
        <f>IF(RIGHT(B8706)=")",LEFT(PHONETIC(B8706),FIND("(",PHONETIC(B8706),1)-1),IF(RIGHT(B8706)="]",LEFT(PHONETIC(B8706),FIND("[",PHONETIC(B8706),1)-1),PHONETIC(B8706)))</f>
        <v>ふちゅう</v>
      </c>
      <c r="D8706" s="1" t="str">
        <f>MID(C8706,1,1)</f>
        <v>ふ</v>
      </c>
      <c r="E8706" s="1" t="s">
        <v>3226</v>
      </c>
      <c r="F8706" s="1" t="s">
        <v>1982</v>
      </c>
      <c r="G8706" s="1" t="s">
        <v>7221</v>
      </c>
      <c r="H8706" s="1" t="s">
        <v>7222</v>
      </c>
      <c r="J8706" s="1">
        <f>IF(RIGHT(B8706)=")",LEN(LEFT(B8706,FIND("(",B8706)-1)),IF(RIGHT(B8706)="]",LEN(LEFT(B8706,FIND("[",B8706)-1)),LEN(B8706)))</f>
        <v>2</v>
      </c>
    </row>
    <row r="8707" spans="2:10" x14ac:dyDescent="0.2">
      <c r="B8707" s="1" t="s">
        <v>5456</v>
      </c>
      <c r="C8707" s="1" t="str">
        <f>IF(RIGHT(B8707)=")",LEFT(PHONETIC(B8707),FIND("(",PHONETIC(B8707),1)-1),IF(RIGHT(B8707)="]",LEFT(PHONETIC(B8707),FIND("[",PHONETIC(B8707),1)-1),PHONETIC(B8707)))</f>
        <v>ふちゅう</v>
      </c>
      <c r="D8707" s="1" t="str">
        <f>MID(C8707,1,1)</f>
        <v>ふ</v>
      </c>
      <c r="E8707" s="1" t="s">
        <v>3226</v>
      </c>
      <c r="F8707" s="1" t="s">
        <v>4330</v>
      </c>
      <c r="G8707" s="1" t="s">
        <v>3385</v>
      </c>
      <c r="H8707" s="1" t="s">
        <v>5441</v>
      </c>
      <c r="J8707" s="1">
        <f>IF(RIGHT(B8707)=")",LEN(LEFT(B8707,FIND("(",B8707)-1)),IF(RIGHT(B8707)="]",LEN(LEFT(B8707,FIND("[",B8707)-1)),LEN(B8707)))</f>
        <v>2</v>
      </c>
    </row>
    <row r="8708" spans="2:10" x14ac:dyDescent="0.2">
      <c r="B8708" s="1" t="s">
        <v>3720</v>
      </c>
      <c r="C8708" s="1" t="str">
        <f>IF(RIGHT(B8708)=")",LEFT(PHONETIC(B8708),FIND("(",PHONETIC(B8708),1)-1),IF(RIGHT(B8708)="]",LEFT(PHONETIC(B8708),FIND("[",PHONETIC(B8708),1)-1),PHONETIC(B8708)))</f>
        <v>ふちゅううさか</v>
      </c>
      <c r="D8708" s="1" t="str">
        <f>MID(C8708,1,1)</f>
        <v>ふ</v>
      </c>
      <c r="E8708" s="1" t="s">
        <v>3721</v>
      </c>
      <c r="F8708" s="1" t="s">
        <v>3712</v>
      </c>
      <c r="G8708" s="1" t="s">
        <v>3385</v>
      </c>
      <c r="H8708" s="1" t="s">
        <v>3664</v>
      </c>
      <c r="J8708" s="1">
        <f>IF(RIGHT(B8708)=")",LEN(LEFT(B8708,FIND("(",B8708)-1)),IF(RIGHT(B8708)="]",LEN(LEFT(B8708,FIND("[",B8708)-1)),LEN(B8708)))</f>
        <v>4</v>
      </c>
    </row>
    <row r="8709" spans="2:10" x14ac:dyDescent="0.2">
      <c r="B8709" s="1" t="s">
        <v>7294</v>
      </c>
      <c r="C8709" s="1" t="str">
        <f>IF(RIGHT(B8709)=")",LEFT(PHONETIC(B8709),FIND("(",PHONETIC(B8709),1)-1),IF(RIGHT(B8709)="]",LEFT(PHONETIC(B8709),FIND("[",PHONETIC(B8709),1)-1),PHONETIC(B8709)))</f>
        <v>ふちゅうけいばせいもんまえ</v>
      </c>
      <c r="D8709" s="1" t="str">
        <f>MID(C8709,1,1)</f>
        <v>ふ</v>
      </c>
      <c r="E8709" s="1" t="s">
        <v>7295</v>
      </c>
      <c r="F8709" s="1" t="s">
        <v>1982</v>
      </c>
      <c r="G8709" s="1" t="s">
        <v>7221</v>
      </c>
      <c r="H8709" s="1" t="s">
        <v>7296</v>
      </c>
      <c r="J8709" s="1">
        <f>IF(RIGHT(B8709)=")",LEN(LEFT(B8709,FIND("(",B8709)-1)),IF(RIGHT(B8709)="]",LEN(LEFT(B8709,FIND("[",B8709)-1)),LEN(B8709)))</f>
        <v>7</v>
      </c>
    </row>
    <row r="8710" spans="2:10" x14ac:dyDescent="0.2">
      <c r="B8710" s="1" t="s">
        <v>2063</v>
      </c>
      <c r="C8710" s="1" t="str">
        <f>IF(RIGHT(B8710)=")",LEFT(PHONETIC(B8710),FIND("(",PHONETIC(B8710),1)-1),IF(RIGHT(B8710)="]",LEFT(PHONETIC(B8710),FIND("[",PHONETIC(B8710),1)-1),PHONETIC(B8710)))</f>
        <v>ふちゅうほんまち</v>
      </c>
      <c r="D8710" s="1" t="str">
        <f>MID(C8710,1,1)</f>
        <v>ふ</v>
      </c>
      <c r="E8710" s="1" t="s">
        <v>2064</v>
      </c>
      <c r="F8710" s="1" t="s">
        <v>1982</v>
      </c>
      <c r="G8710" s="1" t="s">
        <v>832</v>
      </c>
      <c r="H8710" s="1" t="s">
        <v>2036</v>
      </c>
      <c r="J8710" s="1">
        <f>IF(RIGHT(B8710)=")",LEN(LEFT(B8710,FIND("(",B8710)-1)),IF(RIGHT(B8710)="]",LEN(LEFT(B8710,FIND("[",B8710)-1)),LEN(B8710)))</f>
        <v>4</v>
      </c>
    </row>
    <row r="8711" spans="2:10" hidden="1" x14ac:dyDescent="0.2">
      <c r="B8711" s="1" t="s">
        <v>15297</v>
      </c>
      <c r="C8711" s="1" t="str">
        <f>IF(RIGHT(B8711)=")",LEFT(PHONETIC(B8711),FIND("(",PHONETIC(B8711),1)-1),IF(RIGHT(B8711)="]",LEFT(PHONETIC(B8711),FIND("[",PHONETIC(B8711),1)-1),PHONETIC(B8711)))</f>
        <v>ふつ</v>
      </c>
      <c r="D8711" s="1" t="str">
        <f>MID(C8711,1,1)</f>
        <v>ふ</v>
      </c>
      <c r="E8711" s="1" t="s">
        <v>210</v>
      </c>
      <c r="F8711" s="1" t="s">
        <v>6058</v>
      </c>
      <c r="G8711" s="1" t="s">
        <v>13405</v>
      </c>
      <c r="I8711" s="1" t="s">
        <v>14373</v>
      </c>
      <c r="J8711" s="1">
        <f>IF(RIGHT(B8711)=")",LEN(LEFT(B8711,FIND("(",B8711)-1)),IF(RIGHT(B8711)="]",LEN(LEFT(B8711,FIND("[",B8711)-1)),LEN(B8711)))</f>
        <v>2</v>
      </c>
    </row>
    <row r="8712" spans="2:10" x14ac:dyDescent="0.2">
      <c r="B8712" s="1" t="s">
        <v>5947</v>
      </c>
      <c r="C8712" s="1" t="str">
        <f>IF(RIGHT(B8712)=")",LEFT(PHONETIC(B8712),FIND("(",PHONETIC(B8712),1)-1),IF(RIGHT(B8712)="]",LEFT(PHONETIC(B8712),FIND("[",PHONETIC(B8712),1)-1),PHONETIC(B8712)))</f>
        <v>ふつかいち</v>
      </c>
      <c r="D8712" s="1" t="str">
        <f>MID(C8712,1,1)</f>
        <v>ふ</v>
      </c>
      <c r="E8712" s="1" t="s">
        <v>5948</v>
      </c>
      <c r="F8712" s="1" t="s">
        <v>5893</v>
      </c>
      <c r="G8712" s="1" t="s">
        <v>5897</v>
      </c>
      <c r="H8712" s="1" t="s">
        <v>5898</v>
      </c>
      <c r="J8712" s="1">
        <f>IF(RIGHT(B8712)=")",LEN(LEFT(B8712,FIND("(",B8712)-1)),IF(RIGHT(B8712)="]",LEN(LEFT(B8712,FIND("[",B8712)-1)),LEN(B8712)))</f>
        <v>3</v>
      </c>
    </row>
    <row r="8713" spans="2:10" x14ac:dyDescent="0.2">
      <c r="B8713" s="1" t="s">
        <v>5928</v>
      </c>
      <c r="C8713" s="1" t="str">
        <f>IF(RIGHT(B8713)=")",LEFT(PHONETIC(B8713),FIND("(",PHONETIC(B8713),1)-1),IF(RIGHT(B8713)="]",LEFT(PHONETIC(B8713),FIND("[",PHONETIC(B8713),1)-1),PHONETIC(B8713)))</f>
        <v>ふっこうだいまえ</v>
      </c>
      <c r="D8713" s="1" t="str">
        <f>MID(C8713,1,1)</f>
        <v>ふ</v>
      </c>
      <c r="E8713" s="1" t="s">
        <v>5929</v>
      </c>
      <c r="F8713" s="1" t="s">
        <v>5893</v>
      </c>
      <c r="G8713" s="1" t="s">
        <v>5897</v>
      </c>
      <c r="H8713" s="1" t="s">
        <v>5898</v>
      </c>
      <c r="J8713" s="1">
        <f>IF(RIGHT(B8713)=")",LEN(LEFT(B8713,FIND("(",B8713)-1)),IF(RIGHT(B8713)="]",LEN(LEFT(B8713,FIND("[",B8713)-1)),LEN(B8713)))</f>
        <v>4</v>
      </c>
    </row>
    <row r="8714" spans="2:10" x14ac:dyDescent="0.2">
      <c r="B8714" s="1" t="s">
        <v>951</v>
      </c>
      <c r="C8714" s="1" t="str">
        <f>IF(RIGHT(B8714)=")",LEFT(PHONETIC(B8714),FIND("(",PHONETIC(B8714),1)-1),IF(RIGHT(B8714)="]",LEFT(PHONETIC(B8714),FIND("[",PHONETIC(B8714),1)-1),PHONETIC(B8714)))</f>
        <v>ふっこし</v>
      </c>
      <c r="D8714" s="1" t="str">
        <f>MID(C8714,1,1)</f>
        <v>ふ</v>
      </c>
      <c r="E8714" s="1" t="s">
        <v>512</v>
      </c>
      <c r="F8714" s="1" t="s">
        <v>807</v>
      </c>
      <c r="G8714" s="1" t="s">
        <v>832</v>
      </c>
      <c r="H8714" s="1" t="s">
        <v>949</v>
      </c>
      <c r="J8714" s="1">
        <f>IF(RIGHT(B8714)=")",LEN(LEFT(B8714,FIND("(",B8714)-1)),IF(RIGHT(B8714)="]",LEN(LEFT(B8714,FIND("[",B8714)-1)),LEN(B8714)))</f>
        <v>2</v>
      </c>
    </row>
    <row r="8715" spans="2:10" x14ac:dyDescent="0.2">
      <c r="B8715" s="1" t="s">
        <v>2373</v>
      </c>
      <c r="C8715" s="1" t="str">
        <f>IF(RIGHT(B8715)=")",LEFT(PHONETIC(B8715),FIND("(",PHONETIC(B8715),1)-1),IF(RIGHT(B8715)="]",LEFT(PHONETIC(B8715),FIND("[",PHONETIC(B8715),1)-1),PHONETIC(B8715)))</f>
        <v>ふっさ</v>
      </c>
      <c r="D8715" s="1" t="str">
        <f>MID(C8715,1,1)</f>
        <v>ふ</v>
      </c>
      <c r="E8715" s="1" t="s">
        <v>368</v>
      </c>
      <c r="F8715" s="1" t="s">
        <v>1982</v>
      </c>
      <c r="G8715" s="1" t="s">
        <v>832</v>
      </c>
      <c r="H8715" s="1" t="s">
        <v>2367</v>
      </c>
      <c r="J8715" s="1">
        <f>IF(RIGHT(B8715)=")",LEN(LEFT(B8715,FIND("(",B8715)-1)),IF(RIGHT(B8715)="]",LEN(LEFT(B8715,FIND("[",B8715)-1)),LEN(B8715)))</f>
        <v>2</v>
      </c>
    </row>
    <row r="8716" spans="2:10" x14ac:dyDescent="0.2">
      <c r="B8716" s="1" t="s">
        <v>12845</v>
      </c>
      <c r="C8716" s="1" t="str">
        <f>IF(RIGHT(B8716)=")",LEFT(PHONETIC(B8716),FIND("(",PHONETIC(B8716),1)-1),IF(RIGHT(B8716)="]",LEFT(PHONETIC(B8716),FIND("[",PHONETIC(B8716),1)-1),PHONETIC(B8716)))</f>
        <v>ぶっしょうざん</v>
      </c>
      <c r="D8716" s="1" t="str">
        <f>MID(C8716,1,1)</f>
        <v>ぶ</v>
      </c>
      <c r="E8716" s="1" t="s">
        <v>12846</v>
      </c>
      <c r="F8716" s="1" t="s">
        <v>5545</v>
      </c>
      <c r="G8716" s="1" t="s">
        <v>12835</v>
      </c>
      <c r="H8716" s="1" t="s">
        <v>12836</v>
      </c>
      <c r="J8716" s="1">
        <f>IF(RIGHT(B8716)=")",LEN(LEFT(B8716,FIND("(",B8716)-1)),IF(RIGHT(B8716)="]",LEN(LEFT(B8716,FIND("[",B8716)-1)),LEN(B8716)))</f>
        <v>3</v>
      </c>
    </row>
    <row r="8717" spans="2:10" hidden="1" x14ac:dyDescent="0.2">
      <c r="B8717" s="1" t="s">
        <v>15295</v>
      </c>
      <c r="C8717" s="1" t="str">
        <f>IF(RIGHT(B8717)=")",LEFT(PHONETIC(B8717),FIND("(",PHONETIC(B8717),1)-1),IF(RIGHT(B8717)="]",LEFT(PHONETIC(B8717),FIND("[",PHONETIC(B8717),1)-1),PHONETIC(B8717)))</f>
        <v>ふつしんでん</v>
      </c>
      <c r="D8717" s="1" t="str">
        <f>MID(C8717,1,1)</f>
        <v>ふ</v>
      </c>
      <c r="E8717" s="1" t="s">
        <v>15296</v>
      </c>
      <c r="F8717" s="1" t="s">
        <v>6058</v>
      </c>
      <c r="G8717" s="1" t="s">
        <v>13405</v>
      </c>
      <c r="I8717" s="1" t="s">
        <v>14373</v>
      </c>
      <c r="J8717" s="1">
        <f>IF(RIGHT(B8717)=")",LEN(LEFT(B8717,FIND("(",B8717)-1)),IF(RIGHT(B8717)="]",LEN(LEFT(B8717,FIND("[",B8717)-1)),LEN(B8717)))</f>
        <v>4</v>
      </c>
    </row>
    <row r="8718" spans="2:10" hidden="1" x14ac:dyDescent="0.2">
      <c r="B8718" s="1" t="s">
        <v>15860</v>
      </c>
      <c r="C8718" s="1" t="str">
        <f>IF(RIGHT(B8718)=")",LEFT(PHONETIC(B8718),FIND("(",PHONETIC(B8718),1)-1),IF(RIGHT(B8718)="]",LEFT(PHONETIC(B8718),FIND("[",PHONETIC(B8718),1)-1),PHONETIC(B8718)))</f>
        <v>ふでおか</v>
      </c>
      <c r="D8718" s="1" t="str">
        <f>MID(C8718,1,1)</f>
        <v>ふ</v>
      </c>
      <c r="E8718" s="1" t="s">
        <v>15861</v>
      </c>
      <c r="F8718" s="1" t="s">
        <v>5545</v>
      </c>
      <c r="G8718" s="1" t="s">
        <v>15825</v>
      </c>
      <c r="H8718" s="1" t="s">
        <v>15855</v>
      </c>
      <c r="I8718" s="1" t="s">
        <v>14373</v>
      </c>
      <c r="J8718" s="1">
        <f>IF(RIGHT(B8718)=")",LEN(LEFT(B8718,FIND("(",B8718)-1)),IF(RIGHT(B8718)="]",LEN(LEFT(B8718,FIND("[",B8718)-1)),LEN(B8718)))</f>
        <v>2</v>
      </c>
    </row>
    <row r="8719" spans="2:10" x14ac:dyDescent="0.2">
      <c r="B8719" s="1" t="s">
        <v>11159</v>
      </c>
      <c r="C8719" s="1" t="str">
        <f>IF(RIGHT(B8719)=")",LEFT(PHONETIC(B8719),FIND("(",PHONETIC(B8719),1)-1),IF(RIGHT(B8719)="]",LEFT(PHONETIC(B8719),FIND("[",PHONETIC(B8719),1)-1),PHONETIC(B8719)))</f>
        <v>ふと</v>
      </c>
      <c r="D8719" s="1" t="str">
        <f>MID(C8719,1,1)</f>
        <v>ふ</v>
      </c>
      <c r="E8719" s="1" t="s">
        <v>5130</v>
      </c>
      <c r="F8719" s="1" t="s">
        <v>2010</v>
      </c>
      <c r="G8719" s="1" t="s">
        <v>11157</v>
      </c>
      <c r="J8719" s="1">
        <f>IF(RIGHT(B8719)=")",LEN(LEFT(B8719,FIND("(",B8719)-1)),IF(RIGHT(B8719)="]",LEN(LEFT(B8719,FIND("[",B8719)-1)),LEN(B8719)))</f>
        <v>2</v>
      </c>
    </row>
    <row r="8720" spans="2:10" x14ac:dyDescent="0.2">
      <c r="B8720" s="1" t="s">
        <v>12654</v>
      </c>
      <c r="C8720" s="1" t="str">
        <f>IF(RIGHT(B8720)=")",LEFT(PHONETIC(B8720),FIND("(",PHONETIC(B8720),1)-1),IF(RIGHT(B8720)="]",LEFT(PHONETIC(B8720),FIND("[",PHONETIC(B8720),1)-1),PHONETIC(B8720)))</f>
        <v>ふどういんまえ</v>
      </c>
      <c r="D8720" s="1" t="str">
        <f>MID(C8720,1,1)</f>
        <v>ふ</v>
      </c>
      <c r="E8720" s="1" t="s">
        <v>12655</v>
      </c>
      <c r="F8720" s="1" t="s">
        <v>4330</v>
      </c>
      <c r="G8720" s="1" t="s">
        <v>12649</v>
      </c>
      <c r="H8720" s="1" t="s">
        <v>12650</v>
      </c>
      <c r="J8720" s="1">
        <f>IF(RIGHT(B8720)=")",LEN(LEFT(B8720,FIND("(",B8720)-1)),IF(RIGHT(B8720)="]",LEN(LEFT(B8720,FIND("[",B8720)-1)),LEN(B8720)))</f>
        <v>4</v>
      </c>
    </row>
    <row r="8721" spans="2:10" hidden="1" x14ac:dyDescent="0.2">
      <c r="B8721" s="1" t="s">
        <v>1710</v>
      </c>
      <c r="C8721" s="1" t="str">
        <f>IF(RIGHT(B8721)=")",LEFT(PHONETIC(B8721),FIND("(",PHONETIC(B8721),1)-1),IF(RIGHT(B8721)="]",LEFT(PHONETIC(B8721),FIND("[",PHONETIC(B8721),1)-1),PHONETIC(B8721)))</f>
        <v>ふどうのさわ</v>
      </c>
      <c r="D8721" s="1" t="str">
        <f>MID(C8721,1,1)</f>
        <v>ふ</v>
      </c>
      <c r="E8721" s="1" t="s">
        <v>1711</v>
      </c>
      <c r="F8721" s="1" t="s">
        <v>1124</v>
      </c>
      <c r="G8721" s="1" t="s">
        <v>832</v>
      </c>
      <c r="H8721" s="1" t="s">
        <v>1687</v>
      </c>
      <c r="I8721" s="1" t="s">
        <v>1128</v>
      </c>
      <c r="J8721" s="1">
        <f>IF(RIGHT(B8721)=")",LEN(LEFT(B8721,FIND("(",B8721)-1)),IF(RIGHT(B8721)="]",LEN(LEFT(B8721,FIND("[",B8721)-1)),LEN(B8721)))</f>
        <v>4</v>
      </c>
    </row>
    <row r="8722" spans="2:10" x14ac:dyDescent="0.2">
      <c r="B8722" s="1" t="s">
        <v>7447</v>
      </c>
      <c r="C8722" s="1" t="str">
        <f>IF(RIGHT(B8722)=")",LEFT(PHONETIC(B8722),FIND("(",PHONETIC(B8722),1)-1),IF(RIGHT(B8722)="]",LEFT(PHONETIC(B8722),FIND("[",PHONETIC(B8722),1)-1),PHONETIC(B8722)))</f>
        <v>ふどうまえ</v>
      </c>
      <c r="D8722" s="1" t="str">
        <f>MID(C8722,1,1)</f>
        <v>ふ</v>
      </c>
      <c r="E8722" s="1" t="s">
        <v>7448</v>
      </c>
      <c r="F8722" s="1" t="s">
        <v>1982</v>
      </c>
      <c r="G8722" s="1" t="s">
        <v>7421</v>
      </c>
      <c r="H8722" s="1" t="s">
        <v>7449</v>
      </c>
      <c r="J8722" s="1">
        <f>IF(RIGHT(B8722)=")",LEN(LEFT(B8722,FIND("(",B8722)-1)),IF(RIGHT(B8722)="]",LEN(LEFT(B8722,FIND("[",B8722)-1)),LEN(B8722)))</f>
        <v>3</v>
      </c>
    </row>
    <row r="8723" spans="2:10" x14ac:dyDescent="0.2">
      <c r="B8723" s="1" t="s">
        <v>2721</v>
      </c>
      <c r="C8723" s="1" t="str">
        <f>IF(RIGHT(B8723)=")",LEFT(PHONETIC(B8723),FIND("(",PHONETIC(B8723),1)-1),IF(RIGHT(B8723)="]",LEFT(PHONETIC(B8723),FIND("[",PHONETIC(B8723),1)-1),PHONETIC(B8723)))</f>
        <v>ふとみ</v>
      </c>
      <c r="D8723" s="1" t="str">
        <f>MID(C8723,1,1)</f>
        <v>ふ</v>
      </c>
      <c r="E8723" s="1" t="s">
        <v>512</v>
      </c>
      <c r="F8723" s="1" t="s">
        <v>2127</v>
      </c>
      <c r="G8723" s="1" t="s">
        <v>832</v>
      </c>
      <c r="H8723" s="1" t="s">
        <v>2687</v>
      </c>
      <c r="J8723" s="1">
        <f>IF(RIGHT(B8723)=")",LEN(LEFT(B8723,FIND("(",B8723)-1)),IF(RIGHT(B8723)="]",LEN(LEFT(B8723,FIND("[",B8723)-1)),LEN(B8723)))</f>
        <v>2</v>
      </c>
    </row>
    <row r="8724" spans="2:10" x14ac:dyDescent="0.2">
      <c r="B8724" s="1" t="s">
        <v>511</v>
      </c>
      <c r="C8724" s="1" t="str">
        <f>IF(RIGHT(B8724)=")",LEFT(PHONETIC(B8724),FIND("(",PHONETIC(B8724),1)-1),IF(RIGHT(B8724)="]",LEFT(PHONETIC(B8724),FIND("[",PHONETIC(B8724),1)-1),PHONETIC(B8724)))</f>
        <v>ふとみ</v>
      </c>
      <c r="D8724" s="1" t="str">
        <f>MID(C8724,1,1)</f>
        <v>ふ</v>
      </c>
      <c r="E8724" s="1" t="s">
        <v>512</v>
      </c>
      <c r="F8724" s="1" t="s">
        <v>11</v>
      </c>
      <c r="G8724" s="1" t="s">
        <v>12</v>
      </c>
      <c r="H8724" s="1" t="s">
        <v>494</v>
      </c>
      <c r="J8724" s="1">
        <f>IF(RIGHT(B8724)=")",LEN(LEFT(B8724,FIND("(",B8724)-1)),IF(RIGHT(B8724)="]",LEN(LEFT(B8724,FIND("[",B8724)-1)),LEN(B8724)))</f>
        <v>2</v>
      </c>
    </row>
    <row r="8725" spans="2:10" x14ac:dyDescent="0.2">
      <c r="B8725" s="1" t="s">
        <v>12789</v>
      </c>
      <c r="C8725" s="1" t="str">
        <f>IF(RIGHT(B8725)=")",LEFT(PHONETIC(B8725),FIND("(",PHONETIC(B8725),1)-1),IF(RIGHT(B8725)="]",LEFT(PHONETIC(B8725),FIND("[",PHONETIC(B8725),1)-1),PHONETIC(B8725)))</f>
        <v>ふないりかわぐちちょう</v>
      </c>
      <c r="D8725" s="1" t="str">
        <f>MID(C8725,1,1)</f>
        <v>ふ</v>
      </c>
      <c r="E8725" s="1" t="s">
        <v>12790</v>
      </c>
      <c r="F8725" s="1" t="s">
        <v>4330</v>
      </c>
      <c r="G8725" s="1" t="s">
        <v>12676</v>
      </c>
      <c r="H8725" s="1" t="s">
        <v>12784</v>
      </c>
      <c r="J8725" s="1">
        <f>IF(RIGHT(B8725)=")",LEN(LEFT(B8725,FIND("(",B8725)-1)),IF(RIGHT(B8725)="]",LEN(LEFT(B8725,FIND("[",B8725)-1)),LEN(B8725)))</f>
        <v>5</v>
      </c>
    </row>
    <row r="8726" spans="2:10" x14ac:dyDescent="0.2">
      <c r="B8726" s="1" t="s">
        <v>12787</v>
      </c>
      <c r="C8726" s="1" t="str">
        <f>IF(RIGHT(B8726)=")",LEFT(PHONETIC(B8726),FIND("(",PHONETIC(B8726),1)-1),IF(RIGHT(B8726)="]",LEFT(PHONETIC(B8726),FIND("[",PHONETIC(B8726),1)-1),PHONETIC(B8726)))</f>
        <v>ふないりさいわいちょう</v>
      </c>
      <c r="D8726" s="1" t="str">
        <f>MID(C8726,1,1)</f>
        <v>ふ</v>
      </c>
      <c r="E8726" s="1" t="s">
        <v>12788</v>
      </c>
      <c r="F8726" s="1" t="s">
        <v>4330</v>
      </c>
      <c r="G8726" s="1" t="s">
        <v>12676</v>
      </c>
      <c r="H8726" s="1" t="s">
        <v>12784</v>
      </c>
      <c r="J8726" s="1">
        <f>IF(RIGHT(B8726)=")",LEN(LEFT(B8726,FIND("(",B8726)-1)),IF(RIGHT(B8726)="]",LEN(LEFT(B8726,FIND("[",B8726)-1)),LEN(B8726)))</f>
        <v>4</v>
      </c>
    </row>
    <row r="8727" spans="2:10" x14ac:dyDescent="0.2">
      <c r="B8727" s="1" t="s">
        <v>12785</v>
      </c>
      <c r="C8727" s="1" t="str">
        <f>IF(RIGHT(B8727)=")",LEFT(PHONETIC(B8727),FIND("(",PHONETIC(B8727),1)-1),IF(RIGHT(B8727)="]",LEFT(PHONETIC(B8727),FIND("[",PHONETIC(B8727),1)-1),PHONETIC(B8727)))</f>
        <v>ふないりほんまち</v>
      </c>
      <c r="D8727" s="1" t="str">
        <f>MID(C8727,1,1)</f>
        <v>ふ</v>
      </c>
      <c r="E8727" s="1" t="s">
        <v>12786</v>
      </c>
      <c r="F8727" s="1" t="s">
        <v>4330</v>
      </c>
      <c r="G8727" s="1" t="s">
        <v>12676</v>
      </c>
      <c r="H8727" s="1" t="s">
        <v>12784</v>
      </c>
      <c r="J8727" s="1">
        <f>IF(RIGHT(B8727)=")",LEN(LEFT(B8727,FIND("(",B8727)-1)),IF(RIGHT(B8727)="]",LEN(LEFT(B8727,FIND("[",B8727)-1)),LEN(B8727)))</f>
        <v>4</v>
      </c>
    </row>
    <row r="8728" spans="2:10" x14ac:dyDescent="0.2">
      <c r="B8728" s="1" t="s">
        <v>12782</v>
      </c>
      <c r="C8728" s="1" t="str">
        <f>IF(RIGHT(B8728)=")",LEFT(PHONETIC(B8728),FIND("(",PHONETIC(B8728),1)-1),IF(RIGHT(B8728)="]",LEFT(PHONETIC(B8728),FIND("[",PHONETIC(B8728),1)-1),PHONETIC(B8728)))</f>
        <v>ふないりまち</v>
      </c>
      <c r="D8728" s="1" t="str">
        <f>MID(C8728,1,1)</f>
        <v>ふ</v>
      </c>
      <c r="E8728" s="1" t="s">
        <v>12783</v>
      </c>
      <c r="F8728" s="1" t="s">
        <v>4330</v>
      </c>
      <c r="G8728" s="1" t="s">
        <v>12676</v>
      </c>
      <c r="H8728" s="1" t="s">
        <v>12784</v>
      </c>
      <c r="J8728" s="1">
        <f>IF(RIGHT(B8728)=")",LEN(LEFT(B8728,FIND("(",B8728)-1)),IF(RIGHT(B8728)="]",LEN(LEFT(B8728,FIND("[",B8728)-1)),LEN(B8728)))</f>
        <v>3</v>
      </c>
    </row>
    <row r="8729" spans="2:10" x14ac:dyDescent="0.2">
      <c r="B8729" s="1" t="s">
        <v>12791</v>
      </c>
      <c r="C8729" s="1" t="str">
        <f>IF(RIGHT(B8729)=")",LEFT(PHONETIC(B8729),FIND("(",PHONETIC(B8729),1)-1),IF(RIGHT(B8729)="]",LEFT(PHONETIC(B8729),FIND("[",PHONETIC(B8729),1)-1),PHONETIC(B8729)))</f>
        <v>ふないりみなみ</v>
      </c>
      <c r="D8729" s="1" t="str">
        <f>MID(C8729,1,1)</f>
        <v>ふ</v>
      </c>
      <c r="E8729" s="1" t="s">
        <v>12792</v>
      </c>
      <c r="F8729" s="1" t="s">
        <v>4330</v>
      </c>
      <c r="G8729" s="1" t="s">
        <v>12676</v>
      </c>
      <c r="H8729" s="1" t="s">
        <v>12784</v>
      </c>
      <c r="J8729" s="1">
        <f>IF(RIGHT(B8729)=")",LEN(LEFT(B8729,FIND("(",B8729)-1)),IF(RIGHT(B8729)="]",LEN(LEFT(B8729,FIND("[",B8729)-1)),LEN(B8729)))</f>
        <v>3</v>
      </c>
    </row>
    <row r="8730" spans="2:10" x14ac:dyDescent="0.2">
      <c r="B8730" s="1" t="s">
        <v>12237</v>
      </c>
      <c r="C8730" s="1" t="str">
        <f>IF(RIGHT(B8730)=")",LEFT(PHONETIC(B8730),FIND("(",PHONETIC(B8730),1)-1),IF(RIGHT(B8730)="]",LEFT(PHONETIC(B8730),FIND("[",PHONETIC(B8730),1)-1),PHONETIC(B8730)))</f>
        <v>ふなお</v>
      </c>
      <c r="D8730" s="1" t="str">
        <f>MID(C8730,1,1)</f>
        <v>ふ</v>
      </c>
      <c r="E8730" s="1" t="s">
        <v>295</v>
      </c>
      <c r="F8730" s="1" t="s">
        <v>4173</v>
      </c>
      <c r="G8730" s="1" t="s">
        <v>12186</v>
      </c>
      <c r="H8730" s="1" t="s">
        <v>12200</v>
      </c>
      <c r="J8730" s="1">
        <f>IF(RIGHT(B8730)=")",LEN(LEFT(B8730,FIND("(",B8730)-1)),IF(RIGHT(B8730)="]",LEN(LEFT(B8730,FIND("[",B8730)-1)),LEN(B8730)))</f>
        <v>2</v>
      </c>
    </row>
    <row r="8731" spans="2:10" x14ac:dyDescent="0.2">
      <c r="B8731" s="1" t="s">
        <v>6399</v>
      </c>
      <c r="C8731" s="1" t="str">
        <f>IF(RIGHT(B8731)=")",LEFT(PHONETIC(B8731),FIND("(",PHONETIC(B8731),1)-1),IF(RIGHT(B8731)="]",LEFT(PHONETIC(B8731),FIND("[",PHONETIC(B8731),1)-1),PHONETIC(B8731)))</f>
        <v>ふなお</v>
      </c>
      <c r="D8731" s="1" t="str">
        <f>MID(C8731,1,1)</f>
        <v>ふ</v>
      </c>
      <c r="E8731" s="1" t="s">
        <v>295</v>
      </c>
      <c r="F8731" s="1" t="s">
        <v>5893</v>
      </c>
      <c r="G8731" s="1" t="s">
        <v>5897</v>
      </c>
      <c r="H8731" s="1" t="s">
        <v>6395</v>
      </c>
      <c r="J8731" s="1">
        <f>IF(RIGHT(B8731)=")",LEN(LEFT(B8731,FIND("(",B8731)-1)),IF(RIGHT(B8731)="]",LEN(LEFT(B8731,FIND("[",B8731)-1)),LEN(B8731)))</f>
        <v>2</v>
      </c>
    </row>
    <row r="8732" spans="2:10" x14ac:dyDescent="0.2">
      <c r="B8732" s="1" t="s">
        <v>4451</v>
      </c>
      <c r="C8732" s="1" t="str">
        <f>IF(RIGHT(B8732)=")",LEFT(PHONETIC(B8732),FIND("(",PHONETIC(B8732),1)-1),IF(RIGHT(B8732)="]",LEFT(PHONETIC(B8732),FIND("[",PHONETIC(B8732),1)-1),PHONETIC(B8732)))</f>
        <v>ふなおか</v>
      </c>
      <c r="D8732" s="1" t="str">
        <f>MID(C8732,1,1)</f>
        <v>ふ</v>
      </c>
      <c r="E8732" s="1" t="s">
        <v>1901</v>
      </c>
      <c r="F8732" s="1" t="s">
        <v>3820</v>
      </c>
      <c r="G8732" s="1" t="s">
        <v>3385</v>
      </c>
      <c r="H8732" s="1" t="s">
        <v>4434</v>
      </c>
      <c r="J8732" s="1">
        <f>IF(RIGHT(B8732)=")",LEN(LEFT(B8732,FIND("(",B8732)-1)),IF(RIGHT(B8732)="]",LEN(LEFT(B8732,FIND("[",B8732)-1)),LEN(B8732)))</f>
        <v>2</v>
      </c>
    </row>
    <row r="8733" spans="2:10" x14ac:dyDescent="0.2">
      <c r="B8733" s="1" t="s">
        <v>1900</v>
      </c>
      <c r="C8733" s="1" t="str">
        <f>IF(RIGHT(B8733)=")",LEFT(PHONETIC(B8733),FIND("(",PHONETIC(B8733),1)-1),IF(RIGHT(B8733)="]",LEFT(PHONETIC(B8733),FIND("[",PHONETIC(B8733),1)-1),PHONETIC(B8733)))</f>
        <v>ふなおか</v>
      </c>
      <c r="D8733" s="1" t="str">
        <f>MID(C8733,1,1)</f>
        <v>ふ</v>
      </c>
      <c r="E8733" s="1" t="s">
        <v>1901</v>
      </c>
      <c r="F8733" s="1" t="s">
        <v>1124</v>
      </c>
      <c r="G8733" s="1" t="s">
        <v>832</v>
      </c>
      <c r="H8733" s="1" t="s">
        <v>1856</v>
      </c>
      <c r="J8733" s="1">
        <f>IF(RIGHT(B8733)=")",LEN(LEFT(B8733,FIND("(",B8733)-1)),IF(RIGHT(B8733)="]",LEN(LEFT(B8733,FIND("[",B8733)-1)),LEN(B8733)))</f>
        <v>2</v>
      </c>
    </row>
    <row r="8734" spans="2:10" x14ac:dyDescent="0.2">
      <c r="B8734" s="1" t="s">
        <v>1468</v>
      </c>
      <c r="C8734" s="1" t="str">
        <f>IF(RIGHT(B8734)=")",LEFT(PHONETIC(B8734),FIND("(",PHONETIC(B8734),1)-1),IF(RIGHT(B8734)="]",LEFT(PHONETIC(B8734),FIND("[",PHONETIC(B8734),1)-1),PHONETIC(B8734)))</f>
        <v>ふながた</v>
      </c>
      <c r="D8734" s="1" t="str">
        <f>MID(C8734,1,1)</f>
        <v>ふ</v>
      </c>
      <c r="E8734" s="1" t="s">
        <v>88</v>
      </c>
      <c r="F8734" s="1" t="s">
        <v>831</v>
      </c>
      <c r="G8734" s="1" t="s">
        <v>832</v>
      </c>
      <c r="H8734" s="1" t="s">
        <v>833</v>
      </c>
      <c r="J8734" s="1">
        <f>IF(RIGHT(B8734)=")",LEN(LEFT(B8734,FIND("(",B8734)-1)),IF(RIGHT(B8734)="]",LEN(LEFT(B8734,FIND("[",B8734)-1)),LEN(B8734)))</f>
        <v>2</v>
      </c>
    </row>
    <row r="8735" spans="2:10" hidden="1" x14ac:dyDescent="0.2">
      <c r="B8735" s="1" t="s">
        <v>15277</v>
      </c>
      <c r="C8735" s="1" t="str">
        <f>IF(RIGHT(B8735)=")",LEFT(PHONETIC(B8735),FIND("(",PHONETIC(B8735),1)-1),IF(RIGHT(B8735)="]",LEFT(PHONETIC(B8735),FIND("[",PHONETIC(B8735),1)-1),PHONETIC(B8735)))</f>
        <v>ふなき</v>
      </c>
      <c r="D8735" s="1" t="str">
        <f>MID(C8735,1,1)</f>
        <v>ふ</v>
      </c>
      <c r="E8735" s="1" t="s">
        <v>2181</v>
      </c>
      <c r="F8735" s="1" t="s">
        <v>6006</v>
      </c>
      <c r="G8735" s="1" t="s">
        <v>14336</v>
      </c>
      <c r="H8735" s="1" t="s">
        <v>15272</v>
      </c>
      <c r="I8735" s="1" t="s">
        <v>14373</v>
      </c>
      <c r="J8735" s="1">
        <f>IF(RIGHT(B8735)=")",LEN(LEFT(B8735,FIND("(",B8735)-1)),IF(RIGHT(B8735)="]",LEN(LEFT(B8735,FIND("[",B8735)-1)),LEN(B8735)))</f>
        <v>2</v>
      </c>
    </row>
    <row r="8736" spans="2:10" hidden="1" x14ac:dyDescent="0.2">
      <c r="B8736" s="1" t="s">
        <v>15547</v>
      </c>
      <c r="C8736" s="1" t="str">
        <f>IF(RIGHT(B8736)=")",LEFT(PHONETIC(B8736),FIND("(",PHONETIC(B8736),1)-1),IF(RIGHT(B8736)="]",LEFT(PHONETIC(B8736),FIND("[",PHONETIC(B8736),1)-1),PHONETIC(B8736)))</f>
        <v>ふなきまち</v>
      </c>
      <c r="D8736" s="1" t="str">
        <f>MID(C8736,1,1)</f>
        <v>ふ</v>
      </c>
      <c r="E8736" s="1" t="s">
        <v>15548</v>
      </c>
      <c r="F8736" s="1" t="s">
        <v>4384</v>
      </c>
      <c r="G8736" s="1" t="s">
        <v>15544</v>
      </c>
      <c r="I8736" s="1" t="s">
        <v>14373</v>
      </c>
      <c r="J8736" s="1">
        <f>IF(RIGHT(B8736)=")",LEN(LEFT(B8736,FIND("(",B8736)-1)),IF(RIGHT(B8736)="]",LEN(LEFT(B8736,FIND("[",B8736)-1)),LEN(B8736)))</f>
        <v>3</v>
      </c>
    </row>
    <row r="8737" spans="2:10" x14ac:dyDescent="0.2">
      <c r="B8737" s="1" t="s">
        <v>1413</v>
      </c>
      <c r="C8737" s="1" t="str">
        <f>IF(RIGHT(B8737)=")",LEFT(PHONETIC(B8737),FIND("(",PHONETIC(B8737),1)-1),IF(RIGHT(B8737)="]",LEFT(PHONETIC(B8737),FIND("[",PHONETIC(B8737),1)-1),PHONETIC(B8737)))</f>
        <v>ふなこし</v>
      </c>
      <c r="D8737" s="1" t="str">
        <f>MID(C8737,1,1)</f>
        <v>ふ</v>
      </c>
      <c r="E8737" s="1" t="s">
        <v>1414</v>
      </c>
      <c r="F8737" s="1" t="s">
        <v>846</v>
      </c>
      <c r="G8737" s="1" t="s">
        <v>832</v>
      </c>
      <c r="H8737" s="1" t="s">
        <v>1408</v>
      </c>
      <c r="J8737" s="1">
        <f>IF(RIGHT(B8737)=")",LEN(LEFT(B8737,FIND("(",B8737)-1)),IF(RIGHT(B8737)="]",LEN(LEFT(B8737,FIND("[",B8737)-1)),LEN(B8737)))</f>
        <v>2</v>
      </c>
    </row>
    <row r="8738" spans="2:10" hidden="1" x14ac:dyDescent="0.2">
      <c r="B8738" s="1" t="s">
        <v>5240</v>
      </c>
      <c r="C8738" s="1" t="str">
        <f>IF(RIGHT(B8738)=")",LEFT(PHONETIC(B8738),FIND("(",PHONETIC(B8738),1)-1),IF(RIGHT(B8738)="]",LEFT(PHONETIC(B8738),FIND("[",PHONETIC(B8738),1)-1),PHONETIC(B8738)))</f>
        <v>ふなさ</v>
      </c>
      <c r="D8738" s="1" t="str">
        <f>MID(C8738,1,1)</f>
        <v>ふ</v>
      </c>
      <c r="E8738" s="1" t="s">
        <v>449</v>
      </c>
      <c r="F8738" s="1" t="s">
        <v>4330</v>
      </c>
      <c r="G8738" s="1" t="s">
        <v>3385</v>
      </c>
      <c r="H8738" s="1" t="s">
        <v>5207</v>
      </c>
      <c r="I8738" s="1" t="s">
        <v>36</v>
      </c>
      <c r="J8738" s="1">
        <f>IF(RIGHT(B8738)=")",LEN(LEFT(B8738,FIND("(",B8738)-1)),IF(RIGHT(B8738)="]",LEN(LEFT(B8738,FIND("[",B8738)-1)),LEN(B8738)))</f>
        <v>2</v>
      </c>
    </row>
    <row r="8739" spans="2:10" hidden="1" x14ac:dyDescent="0.2">
      <c r="B8739" s="1" t="s">
        <v>15363</v>
      </c>
      <c r="C8739" s="1" t="str">
        <f>IF(RIGHT(B8739)=")",LEFT(PHONETIC(B8739),FIND("(",PHONETIC(B8739),1)-1),IF(RIGHT(B8739)="]",LEFT(PHONETIC(B8739),FIND("[",PHONETIC(B8739),1)-1),PHONETIC(B8739)))</f>
        <v>ふなじま</v>
      </c>
      <c r="D8739" s="1" t="str">
        <f>MID(C8739,1,1)</f>
        <v>ふ</v>
      </c>
      <c r="E8739" s="1" t="s">
        <v>2886</v>
      </c>
      <c r="F8739" s="1" t="s">
        <v>5977</v>
      </c>
      <c r="G8739" s="1" t="s">
        <v>15358</v>
      </c>
      <c r="I8739" s="1" t="s">
        <v>14373</v>
      </c>
      <c r="J8739" s="1">
        <f>IF(RIGHT(B8739)=")",LEN(LEFT(B8739,FIND("(",B8739)-1)),IF(RIGHT(B8739)="]",LEN(LEFT(B8739,FIND("[",B8739)-1)),LEN(B8739)))</f>
        <v>2</v>
      </c>
    </row>
    <row r="8740" spans="2:10" x14ac:dyDescent="0.2">
      <c r="B8740" s="1" t="s">
        <v>4071</v>
      </c>
      <c r="C8740" s="1" t="str">
        <f>IF(RIGHT(B8740)=")",LEFT(PHONETIC(B8740),FIND("(",PHONETIC(B8740),1)-1),IF(RIGHT(B8740)="]",LEFT(PHONETIC(B8740),FIND("[",PHONETIC(B8740),1)-1),PHONETIC(B8740)))</f>
        <v>ふなつ</v>
      </c>
      <c r="D8740" s="1" t="str">
        <f>MID(C8740,1,1)</f>
        <v>ふ</v>
      </c>
      <c r="E8740" s="1" t="s">
        <v>1693</v>
      </c>
      <c r="F8740" s="1" t="s">
        <v>4015</v>
      </c>
      <c r="G8740" s="1" t="s">
        <v>3124</v>
      </c>
      <c r="H8740" s="1" t="s">
        <v>4044</v>
      </c>
      <c r="J8740" s="1">
        <f>IF(RIGHT(B8740)=")",LEN(LEFT(B8740,FIND("(",B8740)-1)),IF(RIGHT(B8740)="]",LEN(LEFT(B8740,FIND("[",B8740)-1)),LEN(B8740)))</f>
        <v>2</v>
      </c>
    </row>
    <row r="8741" spans="2:10" x14ac:dyDescent="0.2">
      <c r="B8741" s="1" t="s">
        <v>8470</v>
      </c>
      <c r="C8741" s="1" t="str">
        <f>IF(RIGHT(B8741)=")",LEFT(PHONETIC(B8741),FIND("(",PHONETIC(B8741),1)-1),IF(RIGHT(B8741)="]",LEFT(PHONETIC(B8741),FIND("[",PHONETIC(B8741),1)-1),PHONETIC(B8741)))</f>
        <v>ふなつ</v>
      </c>
      <c r="D8741" s="1" t="str">
        <f>MID(C8741,1,1)</f>
        <v>ふ</v>
      </c>
      <c r="E8741" s="1" t="s">
        <v>1693</v>
      </c>
      <c r="F8741" s="1" t="s">
        <v>4015</v>
      </c>
      <c r="G8741" s="1" t="s">
        <v>8262</v>
      </c>
      <c r="H8741" s="1" t="s">
        <v>8468</v>
      </c>
      <c r="J8741" s="1">
        <f>IF(RIGHT(B8741)=")",LEN(LEFT(B8741,FIND("(",B8741)-1)),IF(RIGHT(B8741)="]",LEN(LEFT(B8741,FIND("[",B8741)-1)),LEN(B8741)))</f>
        <v>2</v>
      </c>
    </row>
    <row r="8742" spans="2:10" x14ac:dyDescent="0.2">
      <c r="B8742" s="1" t="s">
        <v>13077</v>
      </c>
      <c r="C8742" s="1" t="str">
        <f>IF(RIGHT(B8742)=")",LEFT(PHONETIC(B8742),FIND("(",PHONETIC(B8742),1)-1),IF(RIGHT(B8742)="]",LEFT(PHONETIC(B8742),FIND("[",PHONETIC(B8742),1)-1),PHONETIC(B8742)))</f>
        <v>ふなと</v>
      </c>
      <c r="D8742" s="1" t="str">
        <f>MID(C8742,1,1)</f>
        <v>ふ</v>
      </c>
      <c r="E8742" s="1" t="s">
        <v>295</v>
      </c>
      <c r="F8742" s="1" t="s">
        <v>5569</v>
      </c>
      <c r="G8742" s="1" t="s">
        <v>13055</v>
      </c>
      <c r="H8742" s="1" t="s">
        <v>13056</v>
      </c>
      <c r="J8742" s="1">
        <f>IF(RIGHT(B8742)=")",LEN(LEFT(B8742,FIND("(",B8742)-1)),IF(RIGHT(B8742)="]",LEN(LEFT(B8742,FIND("[",B8742)-1)),LEN(B8742)))</f>
        <v>2</v>
      </c>
    </row>
    <row r="8743" spans="2:10" x14ac:dyDescent="0.2">
      <c r="B8743" s="1" t="s">
        <v>4894</v>
      </c>
      <c r="C8743" s="1" t="str">
        <f>IF(RIGHT(B8743)=")",LEFT(PHONETIC(B8743),FIND("(",PHONETIC(B8743),1)-1),IF(RIGHT(B8743)="]",LEFT(PHONETIC(B8743),FIND("[",PHONETIC(B8743),1)-1),PHONETIC(B8743)))</f>
        <v>ふなと</v>
      </c>
      <c r="D8743" s="1" t="str">
        <f>MID(C8743,1,1)</f>
        <v>ふ</v>
      </c>
      <c r="E8743" s="1" t="s">
        <v>295</v>
      </c>
      <c r="F8743" s="1" t="s">
        <v>4689</v>
      </c>
      <c r="G8743" s="1" t="s">
        <v>3385</v>
      </c>
      <c r="H8743" s="1" t="s">
        <v>4860</v>
      </c>
      <c r="J8743" s="1">
        <f>IF(RIGHT(B8743)=")",LEN(LEFT(B8743,FIND("(",B8743)-1)),IF(RIGHT(B8743)="]",LEN(LEFT(B8743,FIND("[",B8743)-1)),LEN(B8743)))</f>
        <v>2</v>
      </c>
    </row>
    <row r="8744" spans="2:10" hidden="1" x14ac:dyDescent="0.2">
      <c r="B8744" s="1" t="s">
        <v>14996</v>
      </c>
      <c r="C8744" s="1" t="str">
        <f>IF(RIGHT(B8744)=")",LEFT(PHONETIC(B8744),FIND("(",PHONETIC(B8744),1)-1),IF(RIGHT(B8744)="]",LEFT(PHONETIC(B8744),FIND("[",PHONETIC(B8744),1)-1),PHONETIC(B8744)))</f>
        <v>ふなぬま</v>
      </c>
      <c r="D8744" s="1" t="str">
        <f>MID(C8744,1,1)</f>
        <v>ふ</v>
      </c>
      <c r="E8744" s="1" t="s">
        <v>997</v>
      </c>
      <c r="F8744" s="1" t="s">
        <v>846</v>
      </c>
      <c r="G8744" s="1" t="s">
        <v>14982</v>
      </c>
      <c r="H8744" s="1" t="s">
        <v>14989</v>
      </c>
      <c r="I8744" s="1" t="s">
        <v>14373</v>
      </c>
      <c r="J8744" s="1">
        <f>IF(RIGHT(B8744)=")",LEN(LEFT(B8744,FIND("(",B8744)-1)),IF(RIGHT(B8744)="]",LEN(LEFT(B8744,FIND("[",B8744)-1)),LEN(B8744)))</f>
        <v>2</v>
      </c>
    </row>
    <row r="8745" spans="2:10" x14ac:dyDescent="0.2">
      <c r="B8745" s="1" t="s">
        <v>2320</v>
      </c>
      <c r="C8745" s="1" t="str">
        <f>IF(RIGHT(B8745)=")",LEFT(PHONETIC(B8745),FIND("(",PHONETIC(B8745),1)-1),IF(RIGHT(B8745)="]",LEFT(PHONETIC(B8745),FIND("[",PHONETIC(B8745),1)-1),PHONETIC(B8745)))</f>
        <v>ふなばし</v>
      </c>
      <c r="D8745" s="1" t="str">
        <f>MID(C8745,1,1)</f>
        <v>ふ</v>
      </c>
      <c r="E8745" s="1" t="s">
        <v>675</v>
      </c>
      <c r="F8745" s="1" t="s">
        <v>2127</v>
      </c>
      <c r="G8745" s="1" t="s">
        <v>832</v>
      </c>
      <c r="H8745" s="1" t="s">
        <v>2302</v>
      </c>
      <c r="J8745" s="1">
        <f>IF(RIGHT(B8745)=")",LEN(LEFT(B8745,FIND("(",B8745)-1)),IF(RIGHT(B8745)="]",LEN(LEFT(B8745,FIND("[",B8745)-1)),LEN(B8745)))</f>
        <v>2</v>
      </c>
    </row>
    <row r="8746" spans="2:10" x14ac:dyDescent="0.2">
      <c r="B8746" s="1" t="s">
        <v>7151</v>
      </c>
      <c r="C8746" s="1" t="str">
        <f>IF(RIGHT(B8746)=")",LEFT(PHONETIC(B8746),FIND("(",PHONETIC(B8746),1)-1),IF(RIGHT(B8746)="]",LEFT(PHONETIC(B8746),FIND("[",PHONETIC(B8746),1)-1),PHONETIC(B8746)))</f>
        <v>ふなばしけいばじょう</v>
      </c>
      <c r="D8746" s="1" t="str">
        <f>MID(C8746,1,1)</f>
        <v>ふ</v>
      </c>
      <c r="E8746" s="1" t="s">
        <v>7152</v>
      </c>
      <c r="F8746" s="1" t="s">
        <v>2127</v>
      </c>
      <c r="G8746" s="1" t="s">
        <v>7117</v>
      </c>
      <c r="H8746" s="1" t="s">
        <v>7118</v>
      </c>
      <c r="J8746" s="1">
        <f>IF(RIGHT(B8746)=")",LEN(LEFT(B8746,FIND("(",B8746)-1)),IF(RIGHT(B8746)="]",LEN(LEFT(B8746,FIND("[",B8746)-1)),LEN(B8746)))</f>
        <v>5</v>
      </c>
    </row>
    <row r="8747" spans="2:10" x14ac:dyDescent="0.2">
      <c r="B8747" s="1" t="s">
        <v>10492</v>
      </c>
      <c r="C8747" s="1" t="str">
        <f>IF(RIGHT(B8747)=")",LEFT(PHONETIC(B8747),FIND("(",PHONETIC(B8747),1)-1),IF(RIGHT(B8747)="]",LEFT(PHONETIC(B8747),FIND("[",PHONETIC(B8747),1)-1),PHONETIC(B8747)))</f>
        <v>ふなばしにちだいまえ</v>
      </c>
      <c r="D8747" s="1" t="str">
        <f>MID(C8747,1,1)</f>
        <v>ふ</v>
      </c>
      <c r="E8747" s="1" t="s">
        <v>10493</v>
      </c>
      <c r="F8747" s="1" t="s">
        <v>2127</v>
      </c>
      <c r="G8747" s="1" t="s">
        <v>10490</v>
      </c>
      <c r="J8747" s="1">
        <f>IF(RIGHT(B8747)=")",LEN(LEFT(B8747,FIND("(",B8747)-1)),IF(RIGHT(B8747)="]",LEN(LEFT(B8747,FIND("[",B8747)-1)),LEN(B8747)))</f>
        <v>5</v>
      </c>
    </row>
    <row r="8748" spans="2:10" x14ac:dyDescent="0.2">
      <c r="B8748" s="1" t="s">
        <v>2134</v>
      </c>
      <c r="C8748" s="1" t="str">
        <f>IF(RIGHT(B8748)=")",LEFT(PHONETIC(B8748),FIND("(",PHONETIC(B8748),1)-1),IF(RIGHT(B8748)="]",LEFT(PHONETIC(B8748),FIND("[",PHONETIC(B8748),1)-1),PHONETIC(B8748)))</f>
        <v>ふなばしほうてん</v>
      </c>
      <c r="D8748" s="1" t="str">
        <f>MID(C8748,1,1)</f>
        <v>ふ</v>
      </c>
      <c r="E8748" s="1" t="s">
        <v>2135</v>
      </c>
      <c r="F8748" s="1" t="s">
        <v>2127</v>
      </c>
      <c r="G8748" s="1" t="s">
        <v>832</v>
      </c>
      <c r="H8748" s="1" t="s">
        <v>2099</v>
      </c>
      <c r="J8748" s="1">
        <f>IF(RIGHT(B8748)=")",LEN(LEFT(B8748,FIND("(",B8748)-1)),IF(RIGHT(B8748)="]",LEN(LEFT(B8748,FIND("[",B8748)-1)),LEN(B8748)))</f>
        <v>4</v>
      </c>
    </row>
    <row r="8749" spans="2:10" x14ac:dyDescent="0.2">
      <c r="B8749" s="1" t="s">
        <v>5266</v>
      </c>
      <c r="C8749" s="1" t="str">
        <f>IF(RIGHT(B8749)=")",LEFT(PHONETIC(B8749),FIND("(",PHONETIC(B8749),1)-1),IF(RIGHT(B8749)="]",LEFT(PHONETIC(B8749),FIND("[",PHONETIC(B8749),1)-1),PHONETIC(B8749)))</f>
        <v>ふなひらやま</v>
      </c>
      <c r="D8749" s="1" t="str">
        <f>MID(C8749,1,1)</f>
        <v>ふ</v>
      </c>
      <c r="E8749" s="1" t="s">
        <v>2041</v>
      </c>
      <c r="F8749" s="1" t="s">
        <v>4384</v>
      </c>
      <c r="G8749" s="1" t="s">
        <v>3385</v>
      </c>
      <c r="H8749" s="1" t="s">
        <v>5247</v>
      </c>
      <c r="J8749" s="1">
        <f>IF(RIGHT(B8749)=")",LEN(LEFT(B8749,FIND("(",B8749)-1)),IF(RIGHT(B8749)="]",LEN(LEFT(B8749,FIND("[",B8749)-1)),LEN(B8749)))</f>
        <v>3</v>
      </c>
    </row>
    <row r="8750" spans="2:10" x14ac:dyDescent="0.2">
      <c r="B8750" s="1" t="s">
        <v>9844</v>
      </c>
      <c r="C8750" s="1" t="str">
        <f>IF(RIGHT(B8750)=")",LEFT(PHONETIC(B8750),FIND("(",PHONETIC(B8750),1)-1),IF(RIGHT(B8750)="]",LEFT(PHONETIC(B8750),FIND("[",PHONETIC(B8750),1)-1),PHONETIC(B8750)))</f>
        <v>ふなぼり</v>
      </c>
      <c r="D8750" s="1" t="str">
        <f>MID(C8750,1,1)</f>
        <v>ふ</v>
      </c>
      <c r="E8750" s="1" t="s">
        <v>1414</v>
      </c>
      <c r="F8750" s="1" t="s">
        <v>1982</v>
      </c>
      <c r="G8750" s="1" t="s">
        <v>9754</v>
      </c>
      <c r="H8750" s="1" t="s">
        <v>7042</v>
      </c>
      <c r="J8750" s="1">
        <f>IF(RIGHT(B8750)=")",LEN(LEFT(B8750,FIND("(",B8750)-1)),IF(RIGHT(B8750)="]",LEN(LEFT(B8750,FIND("[",B8750)-1)),LEN(B8750)))</f>
        <v>2</v>
      </c>
    </row>
    <row r="8751" spans="2:10" x14ac:dyDescent="0.2">
      <c r="B8751" s="1" t="s">
        <v>3470</v>
      </c>
      <c r="C8751" s="1" t="str">
        <f>IF(RIGHT(B8751)=")",LEFT(PHONETIC(B8751),FIND("(",PHONETIC(B8751),1)-1),IF(RIGHT(B8751)="]",LEFT(PHONETIC(B8751),FIND("[",PHONETIC(B8751),1)-1),PHONETIC(B8751)))</f>
        <v>ふなまち</v>
      </c>
      <c r="D8751" s="1" t="str">
        <f>MID(C8751,1,1)</f>
        <v>ふ</v>
      </c>
      <c r="E8751" s="1" t="s">
        <v>675</v>
      </c>
      <c r="F8751" s="1" t="s">
        <v>3405</v>
      </c>
      <c r="G8751" s="1" t="s">
        <v>3124</v>
      </c>
      <c r="H8751" s="1" t="s">
        <v>3471</v>
      </c>
      <c r="J8751" s="1">
        <f>IF(RIGHT(B8751)=")",LEN(LEFT(B8751,FIND("(",B8751)-1)),IF(RIGHT(B8751)="]",LEN(LEFT(B8751,FIND("[",B8751)-1)),LEN(B8751)))</f>
        <v>2</v>
      </c>
    </row>
    <row r="8752" spans="2:10" x14ac:dyDescent="0.2">
      <c r="B8752" s="1" t="s">
        <v>4788</v>
      </c>
      <c r="C8752" s="1" t="str">
        <f>IF(RIGHT(B8752)=")",LEFT(PHONETIC(B8752),FIND("(",PHONETIC(B8752),1)-1),IF(RIGHT(B8752)="]",LEFT(PHONETIC(B8752),FIND("[",PHONETIC(B8752),1)-1),PHONETIC(B8752)))</f>
        <v>ふなまちぐち</v>
      </c>
      <c r="D8752" s="1" t="str">
        <f>MID(C8752,1,1)</f>
        <v>ふ</v>
      </c>
      <c r="E8752" s="1" t="s">
        <v>4789</v>
      </c>
      <c r="F8752" s="1" t="s">
        <v>4189</v>
      </c>
      <c r="G8752" s="1" t="s">
        <v>3385</v>
      </c>
      <c r="H8752" s="1" t="s">
        <v>4764</v>
      </c>
      <c r="J8752" s="1">
        <f>IF(RIGHT(B8752)=")",LEN(LEFT(B8752,FIND("(",B8752)-1)),IF(RIGHT(B8752)="]",LEN(LEFT(B8752,FIND("[",B8752)-1)),LEN(B8752)))</f>
        <v>3</v>
      </c>
    </row>
    <row r="8753" spans="2:10" hidden="1" x14ac:dyDescent="0.2">
      <c r="B8753" s="1" t="s">
        <v>15929</v>
      </c>
      <c r="C8753" s="1" t="str">
        <f>IF(RIGHT(B8753)=")",LEFT(PHONETIC(B8753),FIND("(",PHONETIC(B8753),1)-1),IF(RIGHT(B8753)="]",LEFT(PHONETIC(B8753),FIND("[",PHONETIC(B8753),1)-1),PHONETIC(B8753)))</f>
        <v>ふなよせ</v>
      </c>
      <c r="D8753" s="1" t="str">
        <f>MID(C8753,1,1)</f>
        <v>ふ</v>
      </c>
      <c r="E8753" s="1" t="s">
        <v>15930</v>
      </c>
      <c r="F8753" s="1" t="s">
        <v>3615</v>
      </c>
      <c r="G8753" s="1" t="s">
        <v>15925</v>
      </c>
      <c r="H8753" s="1" t="s">
        <v>15926</v>
      </c>
      <c r="I8753" s="1" t="s">
        <v>14373</v>
      </c>
      <c r="J8753" s="1">
        <f>IF(RIGHT(B8753)=")",LEN(LEFT(B8753,FIND("(",B8753)-1)),IF(RIGHT(B8753)="]",LEN(LEFT(B8753,FIND("[",B8753)-1)),LEN(B8753)))</f>
        <v>2</v>
      </c>
    </row>
    <row r="8754" spans="2:10" x14ac:dyDescent="0.2">
      <c r="B8754" s="1" t="s">
        <v>1849</v>
      </c>
      <c r="C8754" s="1" t="str">
        <f>IF(RIGHT(B8754)=")",LEFT(PHONETIC(B8754),FIND("(",PHONETIC(B8754),1)-1),IF(RIGHT(B8754)="]",LEFT(PHONETIC(B8754),FIND("[",PHONETIC(B8754),1)-1),PHONETIC(B8754)))</f>
        <v>ふねひき</v>
      </c>
      <c r="D8754" s="1" t="str">
        <f>MID(C8754,1,1)</f>
        <v>ふ</v>
      </c>
      <c r="E8754" s="1" t="s">
        <v>1850</v>
      </c>
      <c r="F8754" s="1" t="s">
        <v>1421</v>
      </c>
      <c r="G8754" s="1" t="s">
        <v>832</v>
      </c>
      <c r="H8754" s="1" t="s">
        <v>1835</v>
      </c>
      <c r="J8754" s="1">
        <f>IF(RIGHT(B8754)=")",LEN(LEFT(B8754,FIND("(",B8754)-1)),IF(RIGHT(B8754)="]",LEN(LEFT(B8754,FIND("[",B8754)-1)),LEN(B8754)))</f>
        <v>2</v>
      </c>
    </row>
    <row r="8755" spans="2:10" x14ac:dyDescent="0.2">
      <c r="B8755" s="1" t="s">
        <v>2067</v>
      </c>
      <c r="C8755" s="1" t="str">
        <f>IF(RIGHT(B8755)=")",LEFT(PHONETIC(B8755),FIND("(",PHONETIC(B8755),1)-1),IF(RIGHT(B8755)="]",LEFT(PHONETIC(B8755),FIND("[",PHONETIC(B8755),1)-1),PHONETIC(B8755)))</f>
        <v>ぶばいがわら</v>
      </c>
      <c r="D8755" s="1" t="str">
        <f>MID(C8755,1,1)</f>
        <v>ぶ</v>
      </c>
      <c r="E8755" s="1" t="s">
        <v>2041</v>
      </c>
      <c r="F8755" s="1" t="s">
        <v>1982</v>
      </c>
      <c r="G8755" s="1" t="s">
        <v>832</v>
      </c>
      <c r="H8755" s="1" t="s">
        <v>2036</v>
      </c>
      <c r="J8755" s="1">
        <f>IF(RIGHT(B8755)=")",LEN(LEFT(B8755,FIND("(",B8755)-1)),IF(RIGHT(B8755)="]",LEN(LEFT(B8755,FIND("[",B8755)-1)),LEN(B8755)))</f>
        <v>4</v>
      </c>
    </row>
    <row r="8756" spans="2:10" x14ac:dyDescent="0.2">
      <c r="B8756" s="1" t="s">
        <v>3001</v>
      </c>
      <c r="C8756" s="1" t="str">
        <f>IF(RIGHT(B8756)=")",LEFT(PHONETIC(B8756),FIND("(",PHONETIC(B8756),1)-1),IF(RIGHT(B8756)="]",LEFT(PHONETIC(B8756),FIND("[",PHONETIC(B8756),1)-1),PHONETIC(B8756)))</f>
        <v>ふばさみ</v>
      </c>
      <c r="D8756" s="1" t="str">
        <f>MID(C8756,1,1)</f>
        <v>ふ</v>
      </c>
      <c r="E8756" s="1" t="s">
        <v>675</v>
      </c>
      <c r="F8756" s="1" t="s">
        <v>1855</v>
      </c>
      <c r="G8756" s="1" t="s">
        <v>832</v>
      </c>
      <c r="H8756" s="1" t="s">
        <v>2999</v>
      </c>
      <c r="J8756" s="1">
        <f>IF(RIGHT(B8756)=")",LEN(LEFT(B8756,FIND("(",B8756)-1)),IF(RIGHT(B8756)="]",LEN(LEFT(B8756,FIND("[",B8756)-1)),LEN(B8756)))</f>
        <v>2</v>
      </c>
    </row>
    <row r="8757" spans="2:10" hidden="1" x14ac:dyDescent="0.2">
      <c r="B8757" s="1" t="s">
        <v>15440</v>
      </c>
      <c r="C8757" s="1" t="str">
        <f>IF(RIGHT(B8757)=")",LEFT(PHONETIC(B8757),FIND("(",PHONETIC(B8757),1)-1),IF(RIGHT(B8757)="]",LEFT(PHONETIC(B8757),FIND("[",PHONETIC(B8757),1)-1),PHONETIC(B8757)))</f>
        <v>ふべ</v>
      </c>
      <c r="D8757" s="1" t="str">
        <f>MID(C8757,1,1)</f>
        <v>ふ</v>
      </c>
      <c r="E8757" s="1" t="s">
        <v>1094</v>
      </c>
      <c r="F8757" s="1" t="s">
        <v>6109</v>
      </c>
      <c r="G8757" s="1" t="s">
        <v>15405</v>
      </c>
      <c r="H8757" s="1" t="s">
        <v>15441</v>
      </c>
      <c r="I8757" s="1" t="s">
        <v>14373</v>
      </c>
      <c r="J8757" s="1">
        <f>IF(RIGHT(B8757)=")",LEN(LEFT(B8757,FIND("(",B8757)-1)),IF(RIGHT(B8757)="]",LEN(LEFT(B8757,FIND("[",B8757)-1)),LEN(B8757)))</f>
        <v>2</v>
      </c>
    </row>
    <row r="8758" spans="2:10" x14ac:dyDescent="0.2">
      <c r="B8758" s="1" t="s">
        <v>12078</v>
      </c>
      <c r="C8758" s="1" t="str">
        <f>IF(RIGHT(B8758)=")",LEFT(PHONETIC(B8758),FIND("(",PHONETIC(B8758),1)-1),IF(RIGHT(B8758)="]",LEFT(PHONETIC(B8758),FIND("[",PHONETIC(B8758),1)-1),PHONETIC(B8758)))</f>
        <v>ふみのさと</v>
      </c>
      <c r="D8758" s="1" t="str">
        <f>MID(C8758,1,1)</f>
        <v>ふ</v>
      </c>
      <c r="E8758" s="1" t="s">
        <v>12079</v>
      </c>
      <c r="F8758" s="1" t="s">
        <v>4173</v>
      </c>
      <c r="G8758" s="1" t="s">
        <v>12027</v>
      </c>
      <c r="H8758" s="1" t="s">
        <v>12051</v>
      </c>
      <c r="J8758" s="1">
        <f>IF(RIGHT(B8758)=")",LEN(LEFT(B8758,FIND("(",B8758)-1)),IF(RIGHT(B8758)="]",LEN(LEFT(B8758,FIND("[",B8758)-1)),LEN(B8758)))</f>
        <v>3</v>
      </c>
    </row>
    <row r="8759" spans="2:10" hidden="1" x14ac:dyDescent="0.2">
      <c r="B8759" s="1" t="s">
        <v>14986</v>
      </c>
      <c r="C8759" s="1" t="str">
        <f>IF(RIGHT(B8759)=")",LEFT(PHONETIC(B8759),FIND("(",PHONETIC(B8759),1)-1),IF(RIGHT(B8759)="]",LEFT(PHONETIC(B8759),FIND("[",PHONETIC(B8759),1)-1),PHONETIC(B8759)))</f>
        <v>ふもと</v>
      </c>
      <c r="D8759" s="1" t="str">
        <f>MID(C8759,1,1)</f>
        <v>ふ</v>
      </c>
      <c r="E8759" s="1" t="s">
        <v>2557</v>
      </c>
      <c r="F8759" s="1" t="s">
        <v>846</v>
      </c>
      <c r="G8759" s="1" t="s">
        <v>14982</v>
      </c>
      <c r="H8759" s="1" t="s">
        <v>14983</v>
      </c>
      <c r="I8759" s="1" t="s">
        <v>14373</v>
      </c>
      <c r="J8759" s="1">
        <f>IF(RIGHT(B8759)=")",LEN(LEFT(B8759,FIND("(",B8759)-1)),IF(RIGHT(B8759)="]",LEN(LEFT(B8759,FIND("[",B8759)-1)),LEN(B8759)))</f>
        <v>1</v>
      </c>
    </row>
    <row r="8760" spans="2:10" x14ac:dyDescent="0.2">
      <c r="B8760" s="1" t="s">
        <v>1347</v>
      </c>
      <c r="C8760" s="1" t="str">
        <f>IF(RIGHT(B8760)=")",LEFT(PHONETIC(B8760),FIND("(",PHONETIC(B8760),1)-1),IF(RIGHT(B8760)="]",LEFT(PHONETIC(B8760),FIND("[",PHONETIC(B8760),1)-1),PHONETIC(B8760)))</f>
        <v>ふや</v>
      </c>
      <c r="D8760" s="1" t="str">
        <f>MID(C8760,1,1)</f>
        <v>ふ</v>
      </c>
      <c r="E8760" s="1" t="s">
        <v>368</v>
      </c>
      <c r="F8760" s="1" t="s">
        <v>1321</v>
      </c>
      <c r="G8760" s="1" t="s">
        <v>832</v>
      </c>
      <c r="H8760" s="1" t="s">
        <v>1322</v>
      </c>
      <c r="J8760" s="1">
        <f>IF(RIGHT(B8760)=")",LEN(LEFT(B8760,FIND("(",B8760)-1)),IF(RIGHT(B8760)="]",LEN(LEFT(B8760,FIND("[",B8760)-1)),LEN(B8760)))</f>
        <v>2</v>
      </c>
    </row>
    <row r="8761" spans="2:10" hidden="1" x14ac:dyDescent="0.2">
      <c r="B8761" s="1" t="s">
        <v>14635</v>
      </c>
      <c r="C8761" s="1" t="str">
        <f>IF(RIGHT(B8761)=")",LEFT(PHONETIC(B8761),FIND("(",PHONETIC(B8761),1)-1),IF(RIGHT(B8761)="]",LEFT(PHONETIC(B8761),FIND("[",PHONETIC(B8761),1)-1),PHONETIC(B8761)))</f>
        <v>ふらおい</v>
      </c>
      <c r="D8761" s="1" t="str">
        <f>MID(C8761,1,1)</f>
        <v>ふ</v>
      </c>
      <c r="E8761" s="1" t="s">
        <v>1414</v>
      </c>
      <c r="F8761" s="1" t="s">
        <v>11</v>
      </c>
      <c r="G8761" s="1" t="s">
        <v>14336</v>
      </c>
      <c r="H8761" s="1" t="s">
        <v>14606</v>
      </c>
      <c r="I8761" s="1" t="s">
        <v>14373</v>
      </c>
      <c r="J8761" s="1">
        <f>IF(RIGHT(B8761)=")",LEN(LEFT(B8761,FIND("(",B8761)-1)),IF(RIGHT(B8761)="]",LEN(LEFT(B8761,FIND("[",B8761)-1)),LEN(B8761)))</f>
        <v>2</v>
      </c>
    </row>
    <row r="8762" spans="2:10" x14ac:dyDescent="0.2">
      <c r="B8762" s="1" t="s">
        <v>294</v>
      </c>
      <c r="C8762" s="1" t="str">
        <f>IF(RIGHT(B8762)=")",LEFT(PHONETIC(B8762),FIND("(",PHONETIC(B8762),1)-1),IF(RIGHT(B8762)="]",LEFT(PHONETIC(B8762),FIND("[",PHONETIC(B8762),1)-1),PHONETIC(B8762)))</f>
        <v>ふらの</v>
      </c>
      <c r="D8762" s="1" t="str">
        <f>MID(C8762,1,1)</f>
        <v>ふ</v>
      </c>
      <c r="E8762" s="1" t="s">
        <v>295</v>
      </c>
      <c r="F8762" s="1" t="s">
        <v>11</v>
      </c>
      <c r="G8762" s="1" t="s">
        <v>12</v>
      </c>
      <c r="H8762" s="1" t="s">
        <v>282</v>
      </c>
      <c r="J8762" s="1">
        <f>IF(RIGHT(B8762)=")",LEN(LEFT(B8762,FIND("(",B8762)-1)),IF(RIGHT(B8762)="]",LEN(LEFT(B8762,FIND("[",B8762)-1)),LEN(B8762)))</f>
        <v>3</v>
      </c>
    </row>
    <row r="8763" spans="2:10" x14ac:dyDescent="0.2">
      <c r="B8763" s="1" t="s">
        <v>12286</v>
      </c>
      <c r="C8763" s="1" t="str">
        <f>IF(RIGHT(B8763)=")",LEFT(PHONETIC(B8763),FIND("(",PHONETIC(B8763),1)-1),IF(RIGHT(B8763)="]",LEFT(PHONETIC(B8763),FIND("[",PHONETIC(B8763),1)-1),PHONETIC(B8763)))</f>
        <v>ふらわーたうん</v>
      </c>
      <c r="D8763" s="1" t="str">
        <f>MID(C8763,1,1)</f>
        <v>ふ</v>
      </c>
      <c r="E8763" s="1" t="s">
        <v>12287</v>
      </c>
      <c r="F8763" s="1" t="s">
        <v>4189</v>
      </c>
      <c r="G8763" s="1" t="s">
        <v>12251</v>
      </c>
      <c r="H8763" s="1" t="s">
        <v>12288</v>
      </c>
      <c r="J8763" s="1">
        <f>IF(RIGHT(B8763)=")",LEN(LEFT(B8763,FIND("(",B8763)-1)),IF(RIGHT(B8763)="]",LEN(LEFT(B8763,FIND("[",B8763)-1)),LEN(B8763)))</f>
        <v>7</v>
      </c>
    </row>
    <row r="8764" spans="2:10" x14ac:dyDescent="0.2">
      <c r="B8764" s="1" t="s">
        <v>8309</v>
      </c>
      <c r="C8764" s="1" t="str">
        <f>IF(RIGHT(B8764)=")",LEFT(PHONETIC(B8764),FIND("(",PHONETIC(B8764),1)-1),IF(RIGHT(B8764)="]",LEFT(PHONETIC(B8764),FIND("[",PHONETIC(B8764),1)-1),PHONETIC(B8764)))</f>
        <v>ふるいち</v>
      </c>
      <c r="D8764" s="1" t="str">
        <f>MID(C8764,1,1)</f>
        <v>ふ</v>
      </c>
      <c r="E8764" s="1" t="s">
        <v>4727</v>
      </c>
      <c r="F8764" s="1" t="s">
        <v>4173</v>
      </c>
      <c r="G8764" s="1" t="s">
        <v>8262</v>
      </c>
      <c r="H8764" s="1" t="s">
        <v>8288</v>
      </c>
      <c r="J8764" s="1">
        <f>IF(RIGHT(B8764)=")",LEN(LEFT(B8764,FIND("(",B8764)-1)),IF(RIGHT(B8764)="]",LEN(LEFT(B8764,FIND("[",B8764)-1)),LEN(B8764)))</f>
        <v>2</v>
      </c>
    </row>
    <row r="8765" spans="2:10" x14ac:dyDescent="0.2">
      <c r="B8765" s="1" t="s">
        <v>4726</v>
      </c>
      <c r="C8765" s="1" t="str">
        <f>IF(RIGHT(B8765)=")",LEFT(PHONETIC(B8765),FIND("(",PHONETIC(B8765),1)-1),IF(RIGHT(B8765)="]",LEFT(PHONETIC(B8765),FIND("[",PHONETIC(B8765),1)-1),PHONETIC(B8765)))</f>
        <v>ふるいち</v>
      </c>
      <c r="D8765" s="1" t="str">
        <f>MID(C8765,1,1)</f>
        <v>ふ</v>
      </c>
      <c r="E8765" s="1" t="s">
        <v>4727</v>
      </c>
      <c r="F8765" s="1" t="s">
        <v>4189</v>
      </c>
      <c r="G8765" s="1" t="s">
        <v>3385</v>
      </c>
      <c r="H8765" s="1" t="s">
        <v>4703</v>
      </c>
      <c r="J8765" s="1">
        <f>IF(RIGHT(B8765)=")",LEN(LEFT(B8765,FIND("(",B8765)-1)),IF(RIGHT(B8765)="]",LEN(LEFT(B8765,FIND("[",B8765)-1)),LEN(B8765)))</f>
        <v>2</v>
      </c>
    </row>
    <row r="8766" spans="2:10" x14ac:dyDescent="0.2">
      <c r="B8766" s="1" t="s">
        <v>12660</v>
      </c>
      <c r="C8766" s="1" t="str">
        <f>IF(RIGHT(B8766)=")",LEFT(PHONETIC(B8766),FIND("(",PHONETIC(B8766),1)-1),IF(RIGHT(B8766)="]",LEFT(PHONETIC(B8766),FIND("[",PHONETIC(B8766),1)-1),PHONETIC(B8766)))</f>
        <v>ふるいち</v>
      </c>
      <c r="D8766" s="1" t="str">
        <f>MID(C8766,1,1)</f>
        <v>ふ</v>
      </c>
      <c r="E8766" s="1" t="s">
        <v>4727</v>
      </c>
      <c r="F8766" s="1" t="s">
        <v>4330</v>
      </c>
      <c r="G8766" s="1" t="s">
        <v>12649</v>
      </c>
      <c r="H8766" s="1" t="s">
        <v>12650</v>
      </c>
      <c r="J8766" s="1">
        <f>IF(RIGHT(B8766)=")",LEN(LEFT(B8766,FIND("(",B8766)-1)),IF(RIGHT(B8766)="]",LEN(LEFT(B8766,FIND("[",B8766)-1)),LEN(B8766)))</f>
        <v>2</v>
      </c>
    </row>
    <row r="8767" spans="2:10" x14ac:dyDescent="0.2">
      <c r="B8767" s="1" t="s">
        <v>5424</v>
      </c>
      <c r="C8767" s="1" t="str">
        <f>IF(RIGHT(B8767)=")",LEFT(PHONETIC(B8767),FIND("(",PHONETIC(B8767),1)-1),IF(RIGHT(B8767)="]",LEFT(PHONETIC(B8767),FIND("[",PHONETIC(B8767),1)-1),PHONETIC(B8767)))</f>
        <v>ふるいちばし</v>
      </c>
      <c r="D8767" s="1" t="str">
        <f>MID(C8767,1,1)</f>
        <v>ふ</v>
      </c>
      <c r="E8767" s="1" t="s">
        <v>5425</v>
      </c>
      <c r="F8767" s="1" t="s">
        <v>4330</v>
      </c>
      <c r="G8767" s="1" t="s">
        <v>3385</v>
      </c>
      <c r="H8767" s="1" t="s">
        <v>5419</v>
      </c>
      <c r="J8767" s="1">
        <f>IF(RIGHT(B8767)=")",LEN(LEFT(B8767,FIND("(",B8767)-1)),IF(RIGHT(B8767)="]",LEN(LEFT(B8767,FIND("[",B8767)-1)),LEN(B8767)))</f>
        <v>3</v>
      </c>
    </row>
    <row r="8768" spans="2:10" x14ac:dyDescent="0.2">
      <c r="B8768" s="1" t="s">
        <v>11265</v>
      </c>
      <c r="C8768" s="1" t="str">
        <f>IF(RIGHT(B8768)=")",LEFT(PHONETIC(B8768),FIND("(",PHONETIC(B8768),1)-1),IF(RIGHT(B8768)="]",LEFT(PHONETIC(B8768),FIND("[",PHONETIC(B8768),1)-1),PHONETIC(B8768)))</f>
        <v>ふるーつぱーく</v>
      </c>
      <c r="D8768" s="1" t="str">
        <f>MID(C8768,1,1)</f>
        <v>ふ</v>
      </c>
      <c r="E8768" s="1" t="s">
        <v>11266</v>
      </c>
      <c r="F8768" s="1" t="s">
        <v>2010</v>
      </c>
      <c r="G8768" s="1" t="s">
        <v>11237</v>
      </c>
      <c r="J8768" s="1">
        <f>IF(RIGHT(B8768)=")",LEN(LEFT(B8768,FIND("(",B8768)-1)),IF(RIGHT(B8768)="]",LEN(LEFT(B8768,FIND("[",B8768)-1)),LEN(B8768)))</f>
        <v>7</v>
      </c>
    </row>
    <row r="8769" spans="2:10" x14ac:dyDescent="0.2">
      <c r="B8769" s="1" t="s">
        <v>12741</v>
      </c>
      <c r="C8769" s="1" t="str">
        <f>IF(RIGHT(B8769)=")",LEFT(PHONETIC(B8769),FIND("(",PHONETIC(B8769),1)-1),IF(RIGHT(B8769)="]",LEFT(PHONETIC(B8769),FIND("[",PHONETIC(B8769),1)-1),PHONETIC(B8769)))</f>
        <v>ふるえ</v>
      </c>
      <c r="D8769" s="1" t="str">
        <f>MID(C8769,1,1)</f>
        <v>ふ</v>
      </c>
      <c r="E8769" s="1" t="s">
        <v>350</v>
      </c>
      <c r="F8769" s="1" t="s">
        <v>4330</v>
      </c>
      <c r="G8769" s="1" t="s">
        <v>12676</v>
      </c>
      <c r="H8769" s="1" t="s">
        <v>12739</v>
      </c>
      <c r="J8769" s="1">
        <f>IF(RIGHT(B8769)=")",LEN(LEFT(B8769,FIND("(",B8769)-1)),IF(RIGHT(B8769)="]",LEN(LEFT(B8769,FIND("[",B8769)-1)),LEN(B8769)))</f>
        <v>2</v>
      </c>
    </row>
    <row r="8770" spans="2:10" hidden="1" x14ac:dyDescent="0.2">
      <c r="B8770" s="1" t="s">
        <v>15185</v>
      </c>
      <c r="C8770" s="1" t="str">
        <f>IF(RIGHT(B8770)=")",LEFT(PHONETIC(B8770),FIND("(",PHONETIC(B8770),1)-1),IF(RIGHT(B8770)="]",LEFT(PHONETIC(B8770),FIND("[",PHONETIC(B8770),1)-1),PHONETIC(B8770)))</f>
        <v>ふるえ</v>
      </c>
      <c r="D8770" s="1" t="str">
        <f>MID(C8770,1,1)</f>
        <v>ふ</v>
      </c>
      <c r="E8770" s="1" t="s">
        <v>350</v>
      </c>
      <c r="F8770" s="1" t="s">
        <v>6006</v>
      </c>
      <c r="G8770" s="1" t="s">
        <v>14336</v>
      </c>
      <c r="H8770" s="1" t="s">
        <v>15165</v>
      </c>
      <c r="I8770" s="1" t="s">
        <v>14373</v>
      </c>
      <c r="J8770" s="1">
        <f>IF(RIGHT(B8770)=")",LEN(LEFT(B8770,FIND("(",B8770)-1)),IF(RIGHT(B8770)="]",LEN(LEFT(B8770,FIND("[",B8770)-1)),LEN(B8770)))</f>
        <v>2</v>
      </c>
    </row>
    <row r="8771" spans="2:10" x14ac:dyDescent="0.2">
      <c r="B8771" s="1" t="s">
        <v>1570</v>
      </c>
      <c r="C8771" s="1" t="str">
        <f>IF(RIGHT(B8771)=")",LEFT(PHONETIC(B8771),FIND("(",PHONETIC(B8771),1)-1),IF(RIGHT(B8771)="]",LEFT(PHONETIC(B8771),FIND("[",PHONETIC(B8771),1)-1),PHONETIC(B8771)))</f>
        <v>ふるかわ</v>
      </c>
      <c r="D8771" s="1" t="str">
        <f>MID(C8771,1,1)</f>
        <v>ふ</v>
      </c>
      <c r="E8771" s="1" t="s">
        <v>906</v>
      </c>
      <c r="F8771" s="1" t="s">
        <v>1124</v>
      </c>
      <c r="G8771" s="1" t="s">
        <v>832</v>
      </c>
      <c r="H8771" s="1" t="s">
        <v>1567</v>
      </c>
      <c r="J8771" s="1">
        <f>IF(RIGHT(B8771)=")",LEN(LEFT(B8771,FIND("(",B8771)-1)),IF(RIGHT(B8771)="]",LEN(LEFT(B8771,FIND("[",B8771)-1)),LEN(B8771)))</f>
        <v>2</v>
      </c>
    </row>
    <row r="8772" spans="2:10" hidden="1" x14ac:dyDescent="0.2">
      <c r="B8772" s="1" t="s">
        <v>15784</v>
      </c>
      <c r="C8772" s="1" t="str">
        <f>IF(RIGHT(B8772)=")",LEFT(PHONETIC(B8772),FIND("(",PHONETIC(B8772),1)-1),IF(RIGHT(B8772)="]",LEFT(PHONETIC(B8772),FIND("[",PHONETIC(B8772),1)-1),PHONETIC(B8772)))</f>
        <v>ふるかわ</v>
      </c>
      <c r="D8772" s="1" t="str">
        <f>MID(C8772,1,1)</f>
        <v>ふ</v>
      </c>
      <c r="E8772" s="1" t="s">
        <v>906</v>
      </c>
      <c r="F8772" s="1" t="s">
        <v>5569</v>
      </c>
      <c r="G8772" s="1" t="s">
        <v>15780</v>
      </c>
      <c r="H8772" s="1" t="s">
        <v>15781</v>
      </c>
      <c r="I8772" s="1" t="s">
        <v>14373</v>
      </c>
      <c r="J8772" s="1">
        <f>IF(RIGHT(B8772)=")",LEN(LEFT(B8772,FIND("(",B8772)-1)),IF(RIGHT(B8772)="]",LEN(LEFT(B8772,FIND("[",B8772)-1)),LEN(B8772)))</f>
        <v>2</v>
      </c>
    </row>
    <row r="8773" spans="2:10" x14ac:dyDescent="0.2">
      <c r="B8773" s="1" t="s">
        <v>8861</v>
      </c>
      <c r="C8773" s="1" t="str">
        <f>IF(RIGHT(B8773)=")",LEFT(PHONETIC(B8773),FIND("(",PHONETIC(B8773),1)-1),IF(RIGHT(B8773)="]",LEFT(PHONETIC(B8773),FIND("[",PHONETIC(B8773),1)-1),PHONETIC(B8773)))</f>
        <v>ふるかわばし</v>
      </c>
      <c r="D8773" s="1" t="str">
        <f>MID(C8773,1,1)</f>
        <v>ふ</v>
      </c>
      <c r="E8773" s="1" t="s">
        <v>6167</v>
      </c>
      <c r="F8773" s="1" t="s">
        <v>4173</v>
      </c>
      <c r="G8773" s="1" t="s">
        <v>8821</v>
      </c>
      <c r="H8773" s="1" t="s">
        <v>7118</v>
      </c>
      <c r="J8773" s="1">
        <f>IF(RIGHT(B8773)=")",LEN(LEFT(B8773,FIND("(",B8773)-1)),IF(RIGHT(B8773)="]",LEN(LEFT(B8773,FIND("[",B8773)-1)),LEN(B8773)))</f>
        <v>3</v>
      </c>
    </row>
    <row r="8774" spans="2:10" x14ac:dyDescent="0.2">
      <c r="B8774" s="1" t="s">
        <v>1559</v>
      </c>
      <c r="C8774" s="1" t="str">
        <f>IF(RIGHT(B8774)=")",LEFT(PHONETIC(B8774),FIND("(",PHONETIC(B8774),1)-1),IF(RIGHT(B8774)="]",LEFT(PHONETIC(B8774),FIND("[",PHONETIC(B8774),1)-1),PHONETIC(B8774)))</f>
        <v>ふるくち</v>
      </c>
      <c r="D8774" s="1" t="str">
        <f>MID(C8774,1,1)</f>
        <v>ふ</v>
      </c>
      <c r="E8774" s="1" t="s">
        <v>1560</v>
      </c>
      <c r="F8774" s="1" t="s">
        <v>831</v>
      </c>
      <c r="G8774" s="1" t="s">
        <v>832</v>
      </c>
      <c r="H8774" s="1" t="s">
        <v>1555</v>
      </c>
      <c r="J8774" s="1">
        <f>IF(RIGHT(B8774)=")",LEN(LEFT(B8774,FIND("(",B8774)-1)),IF(RIGHT(B8774)="]",LEN(LEFT(B8774,FIND("[",B8774)-1)),LEN(B8774)))</f>
        <v>2</v>
      </c>
    </row>
    <row r="8775" spans="2:10" x14ac:dyDescent="0.2">
      <c r="B8775" s="1" t="s">
        <v>6359</v>
      </c>
      <c r="C8775" s="1" t="str">
        <f>IF(RIGHT(B8775)=")",LEFT(PHONETIC(B8775),FIND("(",PHONETIC(B8775),1)-1),IF(RIGHT(B8775)="]",LEFT(PHONETIC(B8775),FIND("[",PHONETIC(B8775),1)-1),PHONETIC(B8775)))</f>
        <v>ふるごう</v>
      </c>
      <c r="D8775" s="1" t="str">
        <f>MID(C8775,1,1)</f>
        <v>ふ</v>
      </c>
      <c r="E8775" s="1" t="s">
        <v>2238</v>
      </c>
      <c r="F8775" s="1" t="s">
        <v>6109</v>
      </c>
      <c r="G8775" s="1" t="s">
        <v>5897</v>
      </c>
      <c r="H8775" s="1" t="s">
        <v>6310</v>
      </c>
      <c r="J8775" s="1">
        <f>IF(RIGHT(B8775)=")",LEN(LEFT(B8775,FIND("(",B8775)-1)),IF(RIGHT(B8775)="]",LEN(LEFT(B8775,FIND("[",B8775)-1)),LEN(B8775)))</f>
        <v>3</v>
      </c>
    </row>
    <row r="8776" spans="2:10" hidden="1" x14ac:dyDescent="0.2">
      <c r="B8776" s="1" t="s">
        <v>14788</v>
      </c>
      <c r="C8776" s="1" t="str">
        <f>IF(RIGHT(B8776)=")",LEFT(PHONETIC(B8776),FIND("(",PHONETIC(B8776),1)-1),IF(RIGHT(B8776)="]",LEFT(PHONETIC(B8776),FIND("[",PHONETIC(B8776),1)-1),PHONETIC(B8776)))</f>
        <v>ふるさと</v>
      </c>
      <c r="D8776" s="1" t="str">
        <f>MID(C8776,1,1)</f>
        <v>ふ</v>
      </c>
      <c r="E8776" s="1" t="s">
        <v>11541</v>
      </c>
      <c r="F8776" s="1" t="s">
        <v>807</v>
      </c>
      <c r="G8776" s="1" t="s">
        <v>14785</v>
      </c>
      <c r="I8776" s="1" t="s">
        <v>14373</v>
      </c>
      <c r="J8776" s="1">
        <f>IF(RIGHT(B8776)=")",LEN(LEFT(B8776,FIND("(",B8776)-1)),IF(RIGHT(B8776)="]",LEN(LEFT(B8776,FIND("[",B8776)-1)),LEN(B8776)))</f>
        <v>2</v>
      </c>
    </row>
    <row r="8777" spans="2:10" x14ac:dyDescent="0.2">
      <c r="B8777" s="1" t="s">
        <v>9709</v>
      </c>
      <c r="C8777" s="1" t="str">
        <f>IF(RIGHT(B8777)=")",LEFT(PHONETIC(B8777),FIND("(",PHONETIC(B8777),1)-1),IF(RIGHT(B8777)="]",LEFT(PHONETIC(B8777),FIND("[",PHONETIC(B8777),1)-1),PHONETIC(B8777)))</f>
        <v>ふるさとこうえん</v>
      </c>
      <c r="D8777" s="1" t="str">
        <f>MID(C8777,1,1)</f>
        <v>ふ</v>
      </c>
      <c r="E8777" s="1" t="s">
        <v>9710</v>
      </c>
      <c r="F8777" s="1" t="s">
        <v>1421</v>
      </c>
      <c r="G8777" s="1" t="s">
        <v>9692</v>
      </c>
      <c r="J8777" s="1">
        <f>IF(RIGHT(B8777)=")",LEN(LEFT(B8777,FIND("(",B8777)-1)),IF(RIGHT(B8777)="]",LEN(LEFT(B8777,FIND("[",B8777)-1)),LEN(B8777)))</f>
        <v>6</v>
      </c>
    </row>
    <row r="8778" spans="2:10" x14ac:dyDescent="0.2">
      <c r="B8778" s="1" t="s">
        <v>269</v>
      </c>
      <c r="C8778" s="1" t="str">
        <f>IF(RIGHT(B8778)=")",LEFT(PHONETIC(B8778),FIND("(",PHONETIC(B8778),1)-1),IF(RIGHT(B8778)="]",LEFT(PHONETIC(B8778),FIND("[",PHONETIC(B8778),1)-1),PHONETIC(B8778)))</f>
        <v>ふるさん</v>
      </c>
      <c r="D8778" s="1" t="str">
        <f>MID(C8778,1,1)</f>
        <v>ふ</v>
      </c>
      <c r="E8778" s="1" t="s">
        <v>270</v>
      </c>
      <c r="F8778" s="1" t="s">
        <v>11</v>
      </c>
      <c r="G8778" s="1" t="s">
        <v>12</v>
      </c>
      <c r="H8778" s="1" t="s">
        <v>200</v>
      </c>
      <c r="J8778" s="1">
        <f>IF(RIGHT(B8778)=")",LEN(LEFT(B8778,FIND("(",B8778)-1)),IF(RIGHT(B8778)="]",LEN(LEFT(B8778,FIND("[",B8778)-1)),LEN(B8778)))</f>
        <v>2</v>
      </c>
    </row>
    <row r="8779" spans="2:10" x14ac:dyDescent="0.2">
      <c r="B8779" s="1" t="s">
        <v>13736</v>
      </c>
      <c r="C8779" s="1" t="str">
        <f>IF(RIGHT(B8779)=")",LEFT(PHONETIC(B8779),FIND("(",PHONETIC(B8779),1)-1),IF(RIGHT(B8779)="]",LEFT(PHONETIC(B8779),FIND("[",PHONETIC(B8779),1)-1),PHONETIC(B8779)))</f>
        <v>ふるじま</v>
      </c>
      <c r="D8779" s="1" t="str">
        <f>MID(C8779,1,1)</f>
        <v>ふ</v>
      </c>
      <c r="E8779" s="1" t="s">
        <v>1887</v>
      </c>
      <c r="F8779" s="1" t="s">
        <v>13723</v>
      </c>
      <c r="G8779" s="1" t="s">
        <v>13724</v>
      </c>
      <c r="J8779" s="1">
        <f>IF(RIGHT(B8779)=")",LEN(LEFT(B8779,FIND("(",B8779)-1)),IF(RIGHT(B8779)="]",LEN(LEFT(B8779,FIND("[",B8779)-1)),LEN(B8779)))</f>
        <v>2</v>
      </c>
    </row>
    <row r="8780" spans="2:10" x14ac:dyDescent="0.2">
      <c r="B8780" s="1" t="s">
        <v>11221</v>
      </c>
      <c r="C8780" s="1" t="str">
        <f>IF(RIGHT(B8780)=")",LEFT(PHONETIC(B8780),FIND("(",PHONETIC(B8780),1)-1),IF(RIGHT(B8780)="]",LEFT(PHONETIC(B8780),FIND("[",PHONETIC(B8780),1)-1),PHONETIC(B8780)))</f>
        <v>ふるしょう</v>
      </c>
      <c r="D8780" s="1" t="str">
        <f>MID(C8780,1,1)</f>
        <v>ふ</v>
      </c>
      <c r="E8780" s="1" t="s">
        <v>2238</v>
      </c>
      <c r="F8780" s="1" t="s">
        <v>2010</v>
      </c>
      <c r="G8780" s="1" t="s">
        <v>11215</v>
      </c>
      <c r="J8780" s="1">
        <f>IF(RIGHT(B8780)=")",LEN(LEFT(B8780,FIND("(",B8780)-1)),IF(RIGHT(B8780)="]",LEN(LEFT(B8780,FIND("[",B8780)-1)),LEN(B8780)))</f>
        <v>2</v>
      </c>
    </row>
    <row r="8781" spans="2:10" hidden="1" x14ac:dyDescent="0.2">
      <c r="B8781" s="1" t="s">
        <v>15462</v>
      </c>
      <c r="C8781" s="1" t="str">
        <f>IF(RIGHT(B8781)=")",LEFT(PHONETIC(B8781),FIND("(",PHONETIC(B8781),1)-1),IF(RIGHT(B8781)="]",LEFT(PHONETIC(B8781),FIND("[",PHONETIC(B8781),1)-1),PHONETIC(B8781)))</f>
        <v>ふるしろ</v>
      </c>
      <c r="D8781" s="1" t="str">
        <f>MID(C8781,1,1)</f>
        <v>ふ</v>
      </c>
      <c r="E8781" s="1" t="s">
        <v>985</v>
      </c>
      <c r="F8781" s="1" t="s">
        <v>6109</v>
      </c>
      <c r="G8781" s="1" t="s">
        <v>15405</v>
      </c>
      <c r="H8781" s="1" t="s">
        <v>15448</v>
      </c>
      <c r="I8781" s="1" t="s">
        <v>14373</v>
      </c>
      <c r="J8781" s="1">
        <f>IF(RIGHT(B8781)=")",LEN(LEFT(B8781,FIND("(",B8781)-1)),IF(RIGHT(B8781)="]",LEN(LEFT(B8781,FIND("[",B8781)-1)),LEN(B8781)))</f>
        <v>2</v>
      </c>
    </row>
    <row r="8782" spans="2:10" hidden="1" x14ac:dyDescent="0.2">
      <c r="B8782" s="1" t="s">
        <v>349</v>
      </c>
      <c r="C8782" s="1" t="str">
        <f>IF(RIGHT(B8782)=")",LEFT(PHONETIC(B8782),FIND("(",PHONETIC(B8782),1)-1),IF(RIGHT(B8782)="]",LEFT(PHONETIC(B8782),FIND("[",PHONETIC(B8782),1)-1),PHONETIC(B8782)))</f>
        <v>ふるせ</v>
      </c>
      <c r="D8782" s="1" t="str">
        <f>MID(C8782,1,1)</f>
        <v>ふ</v>
      </c>
      <c r="E8782" s="1" t="s">
        <v>350</v>
      </c>
      <c r="F8782" s="1" t="s">
        <v>11</v>
      </c>
      <c r="G8782" s="1" t="s">
        <v>12</v>
      </c>
      <c r="H8782" s="1" t="s">
        <v>282</v>
      </c>
      <c r="I8782" s="1" t="s">
        <v>36</v>
      </c>
      <c r="J8782" s="1">
        <f>IF(RIGHT(B8782)=")",LEN(LEFT(B8782,FIND("(",B8782)-1)),IF(RIGHT(B8782)="]",LEN(LEFT(B8782,FIND("[",B8782)-1)),LEN(B8782)))</f>
        <v>2</v>
      </c>
    </row>
    <row r="8783" spans="2:10" x14ac:dyDescent="0.2">
      <c r="B8783" s="1" t="s">
        <v>12895</v>
      </c>
      <c r="C8783" s="1" t="str">
        <f>IF(RIGHT(B8783)=")",LEFT(PHONETIC(B8783),FIND("(",PHONETIC(B8783),1)-1),IF(RIGHT(B8783)="]",LEFT(PHONETIC(B8783),FIND("[",PHONETIC(B8783),1)-1),PHONETIC(B8783)))</f>
        <v>ふるたかまつ</v>
      </c>
      <c r="D8783" s="1" t="str">
        <f>MID(C8783,1,1)</f>
        <v>ふ</v>
      </c>
      <c r="E8783" s="1" t="s">
        <v>12896</v>
      </c>
      <c r="F8783" s="1" t="s">
        <v>5545</v>
      </c>
      <c r="G8783" s="1" t="s">
        <v>12835</v>
      </c>
      <c r="H8783" s="1" t="s">
        <v>12886</v>
      </c>
      <c r="J8783" s="1">
        <f>IF(RIGHT(B8783)=")",LEN(LEFT(B8783,FIND("(",B8783)-1)),IF(RIGHT(B8783)="]",LEN(LEFT(B8783,FIND("[",B8783)-1)),LEN(B8783)))</f>
        <v>3</v>
      </c>
    </row>
    <row r="8784" spans="2:10" x14ac:dyDescent="0.2">
      <c r="B8784" s="1" t="s">
        <v>5638</v>
      </c>
      <c r="C8784" s="1" t="str">
        <f>IF(RIGHT(B8784)=")",LEFT(PHONETIC(B8784),FIND("(",PHONETIC(B8784),1)-1),IF(RIGHT(B8784)="]",LEFT(PHONETIC(B8784),FIND("[",PHONETIC(B8784),1)-1),PHONETIC(B8784)))</f>
        <v>ふるたかまつみなみ</v>
      </c>
      <c r="D8784" s="1" t="str">
        <f>MID(C8784,1,1)</f>
        <v>ふ</v>
      </c>
      <c r="E8784" s="1" t="s">
        <v>5639</v>
      </c>
      <c r="F8784" s="1" t="s">
        <v>5545</v>
      </c>
      <c r="G8784" s="1" t="s">
        <v>5546</v>
      </c>
      <c r="H8784" s="1" t="s">
        <v>5630</v>
      </c>
      <c r="J8784" s="1">
        <f>IF(RIGHT(B8784)=")",LEN(LEFT(B8784,FIND("(",B8784)-1)),IF(RIGHT(B8784)="]",LEN(LEFT(B8784,FIND("[",B8784)-1)),LEN(B8784)))</f>
        <v>4</v>
      </c>
    </row>
    <row r="8785" spans="2:10" x14ac:dyDescent="0.2">
      <c r="B8785" s="1" t="s">
        <v>1972</v>
      </c>
      <c r="C8785" s="1" t="str">
        <f>IF(RIGHT(B8785)=")",LEFT(PHONETIC(B8785),FIND("(",PHONETIC(B8785),1)-1),IF(RIGHT(B8785)="]",LEFT(PHONETIC(B8785),FIND("[",PHONETIC(B8785),1)-1),PHONETIC(B8785)))</f>
        <v>ふるだて</v>
      </c>
      <c r="D8785" s="1" t="str">
        <f>MID(C8785,1,1)</f>
        <v>ふ</v>
      </c>
      <c r="E8785" s="1" t="s">
        <v>1973</v>
      </c>
      <c r="F8785" s="1" t="s">
        <v>1084</v>
      </c>
      <c r="G8785" s="1" t="s">
        <v>832</v>
      </c>
      <c r="H8785" s="1" t="s">
        <v>1856</v>
      </c>
      <c r="J8785" s="1">
        <f>IF(RIGHT(B8785)=")",LEN(LEFT(B8785,FIND("(",B8785)-1)),IF(RIGHT(B8785)="]",LEN(LEFT(B8785,FIND("[",B8785)-1)),LEN(B8785)))</f>
        <v>2</v>
      </c>
    </row>
    <row r="8786" spans="2:10" hidden="1" x14ac:dyDescent="0.2">
      <c r="B8786" s="1" t="s">
        <v>14973</v>
      </c>
      <c r="C8786" s="1" t="str">
        <f>IF(RIGHT(B8786)=")",LEFT(PHONETIC(B8786),FIND("(",PHONETIC(B8786),1)-1),IF(RIGHT(B8786)="]",LEFT(PHONETIC(B8786),FIND("[",PHONETIC(B8786),1)-1),PHONETIC(B8786)))</f>
        <v>ふるだて</v>
      </c>
      <c r="D8786" s="1" t="str">
        <f>MID(C8786,1,1)</f>
        <v>ふ</v>
      </c>
      <c r="E8786" s="1" t="s">
        <v>1973</v>
      </c>
      <c r="F8786" s="1" t="s">
        <v>846</v>
      </c>
      <c r="G8786" s="1" t="s">
        <v>14964</v>
      </c>
      <c r="I8786" s="1" t="s">
        <v>14373</v>
      </c>
      <c r="J8786" s="1">
        <f>IF(RIGHT(B8786)=")",LEN(LEFT(B8786,FIND("(",B8786)-1)),IF(RIGHT(B8786)="]",LEN(LEFT(B8786,FIND("[",B8786)-1)),LEN(B8786)))</f>
        <v>2</v>
      </c>
    </row>
    <row r="8787" spans="2:10" x14ac:dyDescent="0.2">
      <c r="B8787" s="1" t="s">
        <v>3225</v>
      </c>
      <c r="C8787" s="1" t="str">
        <f>IF(RIGHT(B8787)=")",LEFT(PHONETIC(B8787),FIND("(",PHONETIC(B8787),1)-1),IF(RIGHT(B8787)="]",LEFT(PHONETIC(B8787),FIND("[",PHONETIC(B8787),1)-1),PHONETIC(B8787)))</f>
        <v>ふるつ</v>
      </c>
      <c r="D8787" s="1" t="str">
        <f>MID(C8787,1,1)</f>
        <v>ふ</v>
      </c>
      <c r="E8787" s="1" t="s">
        <v>3226</v>
      </c>
      <c r="F8787" s="1" t="s">
        <v>1321</v>
      </c>
      <c r="G8787" s="1" t="s">
        <v>832</v>
      </c>
      <c r="H8787" s="1" t="s">
        <v>2912</v>
      </c>
      <c r="J8787" s="1">
        <f>IF(RIGHT(B8787)=")",LEN(LEFT(B8787,FIND("(",B8787)-1)),IF(RIGHT(B8787)="]",LEN(LEFT(B8787,FIND("[",B8787)-1)),LEN(B8787)))</f>
        <v>2</v>
      </c>
    </row>
    <row r="8788" spans="2:10" x14ac:dyDescent="0.2">
      <c r="B8788" s="1" t="s">
        <v>11153</v>
      </c>
      <c r="C8788" s="1" t="str">
        <f>IF(RIGHT(B8788)=")",LEFT(PHONETIC(B8788),FIND("(",PHONETIC(B8788),1)-1),IF(RIGHT(B8788)="]",LEFT(PHONETIC(B8788),FIND("[",PHONETIC(B8788),1)-1),PHONETIC(B8788)))</f>
        <v>ふるま</v>
      </c>
      <c r="D8788" s="1" t="str">
        <f>MID(C8788,1,1)</f>
        <v>ふ</v>
      </c>
      <c r="E8788" s="1" t="s">
        <v>1381</v>
      </c>
      <c r="F8788" s="1" t="s">
        <v>2250</v>
      </c>
      <c r="G8788" s="1" t="s">
        <v>10622</v>
      </c>
      <c r="H8788" s="1" t="s">
        <v>11149</v>
      </c>
      <c r="J8788" s="1">
        <f>IF(RIGHT(B8788)=")",LEN(LEFT(B8788,FIND("(",B8788)-1)),IF(RIGHT(B8788)="]",LEN(LEFT(B8788,FIND("[",B8788)-1)),LEN(B8788)))</f>
        <v>2</v>
      </c>
    </row>
    <row r="8789" spans="2:10" x14ac:dyDescent="0.2">
      <c r="B8789" s="1" t="s">
        <v>13194</v>
      </c>
      <c r="C8789" s="1" t="str">
        <f>IF(RIGHT(B8789)=")",LEFT(PHONETIC(B8789),FIND("(",PHONETIC(B8789),1)-1),IF(RIGHT(B8789)="]",LEFT(PHONETIC(B8789),FIND("[",PHONETIC(B8789),1)-1),PHONETIC(B8789)))</f>
        <v>ふれあいしょうりき</v>
      </c>
      <c r="D8789" s="1" t="str">
        <f>MID(C8789,1,1)</f>
        <v>ふ</v>
      </c>
      <c r="E8789" s="1" t="s">
        <v>13195</v>
      </c>
      <c r="F8789" s="1" t="s">
        <v>5893</v>
      </c>
      <c r="G8789" s="1" t="s">
        <v>13188</v>
      </c>
      <c r="H8789" s="1" t="s">
        <v>13189</v>
      </c>
      <c r="J8789" s="1">
        <f>IF(RIGHT(B8789)=")",LEN(LEFT(B8789,FIND("(",B8789)-1)),IF(RIGHT(B8789)="]",LEN(LEFT(B8789,FIND("[",B8789)-1)),LEN(B8789)))</f>
        <v>6</v>
      </c>
    </row>
    <row r="8790" spans="2:10" hidden="1" x14ac:dyDescent="0.2">
      <c r="B8790" s="1" t="s">
        <v>14428</v>
      </c>
      <c r="C8790" s="1" t="str">
        <f>IF(RIGHT(B8790)=")",LEFT(PHONETIC(B8790),FIND("(",PHONETIC(B8790),1)-1),IF(RIGHT(B8790)="]",LEFT(PHONETIC(B8790),FIND("[",PHONETIC(B8790),1)-1),PHONETIC(B8790)))</f>
        <v>ふれない</v>
      </c>
      <c r="D8790" s="1" t="str">
        <f>MID(C8790,1,1)</f>
        <v>ふ</v>
      </c>
      <c r="E8790" s="1" t="s">
        <v>8084</v>
      </c>
      <c r="F8790" s="1" t="s">
        <v>11</v>
      </c>
      <c r="G8790" s="1" t="s">
        <v>14336</v>
      </c>
      <c r="H8790" s="1" t="s">
        <v>14420</v>
      </c>
      <c r="I8790" s="1" t="s">
        <v>14373</v>
      </c>
      <c r="J8790" s="1">
        <f>IF(RIGHT(B8790)=")",LEN(LEFT(B8790,FIND("(",B8790)-1)),IF(RIGHT(B8790)="]",LEN(LEFT(B8790,FIND("[",B8790)-1)),LEN(B8790)))</f>
        <v>2</v>
      </c>
    </row>
    <row r="8791" spans="2:10" x14ac:dyDescent="0.2">
      <c r="B8791" s="1" t="s">
        <v>8252</v>
      </c>
      <c r="C8791" s="1" t="str">
        <f>IF(RIGHT(B8791)=")",LEFT(PHONETIC(B8791),FIND("(",PHONETIC(B8791),1)-1),IF(RIGHT(B8791)="]",LEFT(PHONETIC(B8791),FIND("[",PHONETIC(B8791),1)-1),PHONETIC(B8791)))</f>
        <v>ふわいしき</v>
      </c>
      <c r="D8791" s="1" t="str">
        <f>MID(C8791,1,1)</f>
        <v>ふ</v>
      </c>
      <c r="E8791" s="1" t="s">
        <v>8253</v>
      </c>
      <c r="F8791" s="1" t="s">
        <v>3416</v>
      </c>
      <c r="G8791" s="1" t="s">
        <v>7882</v>
      </c>
      <c r="H8791" s="1" t="s">
        <v>8248</v>
      </c>
      <c r="J8791" s="1">
        <f>IF(RIGHT(B8791)=")",LEN(LEFT(B8791,FIND("(",B8791)-1)),IF(RIGHT(B8791)="]",LEN(LEFT(B8791,FIND("[",B8791)-1)),LEN(B8791)))</f>
        <v>4</v>
      </c>
    </row>
    <row r="8792" spans="2:10" x14ac:dyDescent="0.2">
      <c r="B8792" s="1" t="s">
        <v>5701</v>
      </c>
      <c r="C8792" s="1" t="str">
        <f>IF(RIGHT(B8792)=")",LEFT(PHONETIC(B8792),FIND("(",PHONETIC(B8792),1)-1),IF(RIGHT(B8792)="]",LEFT(PHONETIC(B8792),FIND("[",PHONETIC(B8792),1)-1),PHONETIC(B8792)))</f>
        <v>ぶんかのもり</v>
      </c>
      <c r="D8792" s="1" t="str">
        <f>MID(C8792,1,1)</f>
        <v>ぶ</v>
      </c>
      <c r="E8792" s="1" t="s">
        <v>5702</v>
      </c>
      <c r="F8792" s="1" t="s">
        <v>5557</v>
      </c>
      <c r="G8792" s="1" t="s">
        <v>5546</v>
      </c>
      <c r="H8792" s="1" t="s">
        <v>5698</v>
      </c>
      <c r="J8792" s="1">
        <f>IF(RIGHT(B8792)=")",LEN(LEFT(B8792,FIND("(",B8792)-1)),IF(RIGHT(B8792)="]",LEN(LEFT(B8792,FIND("[",B8792)-1)),LEN(B8792)))</f>
        <v>4</v>
      </c>
    </row>
    <row r="8793" spans="2:10" x14ac:dyDescent="0.2">
      <c r="B8793" s="1" t="s">
        <v>6518</v>
      </c>
      <c r="C8793" s="1" t="str">
        <f>IF(RIGHT(B8793)=")",LEFT(PHONETIC(B8793),FIND("(",PHONETIC(B8793),1)-1),IF(RIGHT(B8793)="]",LEFT(PHONETIC(B8793),FIND("[",PHONETIC(B8793),1)-1),PHONETIC(B8793)))</f>
        <v>ぶんごおぎ</v>
      </c>
      <c r="D8793" s="1" t="str">
        <f>MID(C8793,1,1)</f>
        <v>ぶ</v>
      </c>
      <c r="E8793" s="1" t="s">
        <v>6338</v>
      </c>
      <c r="F8793" s="1" t="s">
        <v>6109</v>
      </c>
      <c r="G8793" s="1" t="s">
        <v>5897</v>
      </c>
      <c r="H8793" s="1" t="s">
        <v>6486</v>
      </c>
      <c r="J8793" s="1">
        <f>IF(RIGHT(B8793)=")",LEN(LEFT(B8793,FIND("(",B8793)-1)),IF(RIGHT(B8793)="]",LEN(LEFT(B8793,FIND("[",B8793)-1)),LEN(B8793)))</f>
        <v>3</v>
      </c>
    </row>
    <row r="8794" spans="2:10" x14ac:dyDescent="0.2">
      <c r="B8794" s="1" t="s">
        <v>6524</v>
      </c>
      <c r="C8794" s="1" t="str">
        <f>IF(RIGHT(B8794)=")",LEFT(PHONETIC(B8794),FIND("(",PHONETIC(B8794),1)-1),IF(RIGHT(B8794)="]",LEFT(PHONETIC(B8794),FIND("[",PHONETIC(B8794),1)-1),PHONETIC(B8794)))</f>
        <v>ぶんごきよかわ</v>
      </c>
      <c r="D8794" s="1" t="str">
        <f>MID(C8794,1,1)</f>
        <v>ぶ</v>
      </c>
      <c r="E8794" s="1" t="s">
        <v>6525</v>
      </c>
      <c r="F8794" s="1" t="s">
        <v>6109</v>
      </c>
      <c r="G8794" s="1" t="s">
        <v>5897</v>
      </c>
      <c r="H8794" s="1" t="s">
        <v>6486</v>
      </c>
      <c r="J8794" s="1">
        <f>IF(RIGHT(B8794)=")",LEN(LEFT(B8794,FIND("(",B8794)-1)),IF(RIGHT(B8794)="]",LEN(LEFT(B8794,FIND("[",B8794)-1)),LEN(B8794)))</f>
        <v>4</v>
      </c>
    </row>
    <row r="8795" spans="2:10" x14ac:dyDescent="0.2">
      <c r="B8795" s="1" t="s">
        <v>6355</v>
      </c>
      <c r="C8795" s="1" t="str">
        <f>IF(RIGHT(B8795)=")",LEFT(PHONETIC(B8795),FIND("(",PHONETIC(B8795),1)-1),IF(RIGHT(B8795)="]",LEFT(PHONETIC(B8795),FIND("[",PHONETIC(B8795),1)-1),PHONETIC(B8795)))</f>
        <v>ぶんごこくぶ</v>
      </c>
      <c r="D8795" s="1" t="str">
        <f>MID(C8795,1,1)</f>
        <v>ぶ</v>
      </c>
      <c r="E8795" s="1" t="s">
        <v>6356</v>
      </c>
      <c r="F8795" s="1" t="s">
        <v>6109</v>
      </c>
      <c r="G8795" s="1" t="s">
        <v>5897</v>
      </c>
      <c r="H8795" s="1" t="s">
        <v>6310</v>
      </c>
      <c r="J8795" s="1">
        <f>IF(RIGHT(B8795)=")",LEN(LEFT(B8795,FIND("(",B8795)-1)),IF(RIGHT(B8795)="]",LEN(LEFT(B8795,FIND("[",B8795)-1)),LEN(B8795)))</f>
        <v>4</v>
      </c>
    </row>
    <row r="8796" spans="2:10" x14ac:dyDescent="0.2">
      <c r="B8796" s="1" t="s">
        <v>6520</v>
      </c>
      <c r="C8796" s="1" t="str">
        <f>IF(RIGHT(B8796)=")",LEFT(PHONETIC(B8796),FIND("(",PHONETIC(B8796),1)-1),IF(RIGHT(B8796)="]",LEFT(PHONETIC(B8796),FIND("[",PHONETIC(B8796),1)-1),PHONETIC(B8796)))</f>
        <v>ぶんごたけた</v>
      </c>
      <c r="D8796" s="1" t="str">
        <f>MID(C8796,1,1)</f>
        <v>ぶ</v>
      </c>
      <c r="E8796" s="1" t="s">
        <v>6521</v>
      </c>
      <c r="F8796" s="1" t="s">
        <v>6109</v>
      </c>
      <c r="G8796" s="1" t="s">
        <v>5897</v>
      </c>
      <c r="H8796" s="1" t="s">
        <v>6486</v>
      </c>
      <c r="J8796" s="1">
        <f>IF(RIGHT(B8796)=")",LEN(LEFT(B8796,FIND("(",B8796)-1)),IF(RIGHT(B8796)="]",LEN(LEFT(B8796,FIND("[",B8796)-1)),LEN(B8796)))</f>
        <v>4</v>
      </c>
    </row>
    <row r="8797" spans="2:10" x14ac:dyDescent="0.2">
      <c r="B8797" s="1" t="s">
        <v>6128</v>
      </c>
      <c r="C8797" s="1" t="str">
        <f>IF(RIGHT(B8797)=")",LEFT(PHONETIC(B8797),FIND("(",PHONETIC(B8797),1)-1),IF(RIGHT(B8797)="]",LEFT(PHONETIC(B8797),FIND("[",PHONETIC(B8797),1)-1),PHONETIC(B8797)))</f>
        <v>ぶんごとよおか</v>
      </c>
      <c r="D8797" s="1" t="str">
        <f>MID(C8797,1,1)</f>
        <v>ぶ</v>
      </c>
      <c r="E8797" s="1" t="s">
        <v>6129</v>
      </c>
      <c r="F8797" s="1" t="s">
        <v>6109</v>
      </c>
      <c r="G8797" s="1" t="s">
        <v>5897</v>
      </c>
      <c r="H8797" s="1" t="s">
        <v>6085</v>
      </c>
      <c r="J8797" s="1">
        <f>IF(RIGHT(B8797)=")",LEN(LEFT(B8797,FIND("(",B8797)-1)),IF(RIGHT(B8797)="]",LEN(LEFT(B8797,FIND("[",B8797)-1)),LEN(B8797)))</f>
        <v>4</v>
      </c>
    </row>
    <row r="8798" spans="2:10" x14ac:dyDescent="0.2">
      <c r="B8798" s="1" t="s">
        <v>6332</v>
      </c>
      <c r="C8798" s="1" t="str">
        <f>IF(RIGHT(B8798)=")",LEFT(PHONETIC(B8798),FIND("(",PHONETIC(B8798),1)-1),IF(RIGHT(B8798)="]",LEFT(PHONETIC(B8798),FIND("[",PHONETIC(B8798),1)-1),PHONETIC(B8798)))</f>
        <v>ぶんごなかがわ</v>
      </c>
      <c r="D8798" s="1" t="str">
        <f>MID(C8798,1,1)</f>
        <v>ぶ</v>
      </c>
      <c r="E8798" s="1" t="s">
        <v>6333</v>
      </c>
      <c r="F8798" s="1" t="s">
        <v>6109</v>
      </c>
      <c r="G8798" s="1" t="s">
        <v>5897</v>
      </c>
      <c r="H8798" s="1" t="s">
        <v>6310</v>
      </c>
      <c r="J8798" s="1">
        <f>IF(RIGHT(B8798)=")",LEN(LEFT(B8798,FIND("(",B8798)-1)),IF(RIGHT(B8798)="]",LEN(LEFT(B8798,FIND("[",B8798)-1)),LEN(B8798)))</f>
        <v>4</v>
      </c>
    </row>
    <row r="8799" spans="2:10" x14ac:dyDescent="0.2">
      <c r="B8799" s="1" t="s">
        <v>6341</v>
      </c>
      <c r="C8799" s="1" t="str">
        <f>IF(RIGHT(B8799)=")",LEFT(PHONETIC(B8799),FIND("(",PHONETIC(B8799),1)-1),IF(RIGHT(B8799)="]",LEFT(PHONETIC(B8799),FIND("[",PHONETIC(B8799),1)-1),PHONETIC(B8799)))</f>
        <v>ぶんごなかむら</v>
      </c>
      <c r="D8799" s="1" t="str">
        <f>MID(C8799,1,1)</f>
        <v>ぶ</v>
      </c>
      <c r="E8799" s="1" t="s">
        <v>6342</v>
      </c>
      <c r="F8799" s="1" t="s">
        <v>6109</v>
      </c>
      <c r="G8799" s="1" t="s">
        <v>5897</v>
      </c>
      <c r="H8799" s="1" t="s">
        <v>6310</v>
      </c>
      <c r="J8799" s="1">
        <f>IF(RIGHT(B8799)=")",LEN(LEFT(B8799,FIND("(",B8799)-1)),IF(RIGHT(B8799)="]",LEN(LEFT(B8799,FIND("[",B8799)-1)),LEN(B8799)))</f>
        <v>4</v>
      </c>
    </row>
    <row r="8800" spans="2:10" x14ac:dyDescent="0.2">
      <c r="B8800" s="1" t="s">
        <v>6330</v>
      </c>
      <c r="C8800" s="1" t="str">
        <f>IF(RIGHT(B8800)=")",LEFT(PHONETIC(B8800),FIND("(",PHONETIC(B8800),1)-1),IF(RIGHT(B8800)="]",LEFT(PHONETIC(B8800),FIND("[",PHONETIC(B8800),1)-1),PHONETIC(B8800)))</f>
        <v>ぶんごみよし</v>
      </c>
      <c r="D8800" s="1" t="str">
        <f>MID(C8800,1,1)</f>
        <v>ぶ</v>
      </c>
      <c r="E8800" s="1" t="s">
        <v>6331</v>
      </c>
      <c r="F8800" s="1" t="s">
        <v>6109</v>
      </c>
      <c r="G8800" s="1" t="s">
        <v>5897</v>
      </c>
      <c r="H8800" s="1" t="s">
        <v>6310</v>
      </c>
      <c r="J8800" s="1">
        <f>IF(RIGHT(B8800)=")",LEN(LEFT(B8800,FIND("(",B8800)-1)),IF(RIGHT(B8800)="]",LEN(LEFT(B8800,FIND("[",B8800)-1)),LEN(B8800)))</f>
        <v>4</v>
      </c>
    </row>
    <row r="8801" spans="2:10" x14ac:dyDescent="0.2">
      <c r="B8801" s="1" t="s">
        <v>6337</v>
      </c>
      <c r="C8801" s="1" t="str">
        <f>IF(RIGHT(B8801)=")",LEFT(PHONETIC(B8801),FIND("(",PHONETIC(B8801),1)-1),IF(RIGHT(B8801)="]",LEFT(PHONETIC(B8801),FIND("[",PHONETIC(B8801),1)-1),PHONETIC(B8801)))</f>
        <v>ぶんごもり</v>
      </c>
      <c r="D8801" s="1" t="str">
        <f>MID(C8801,1,1)</f>
        <v>ぶ</v>
      </c>
      <c r="E8801" s="1" t="s">
        <v>6338</v>
      </c>
      <c r="F8801" s="1" t="s">
        <v>6109</v>
      </c>
      <c r="G8801" s="1" t="s">
        <v>5897</v>
      </c>
      <c r="H8801" s="1" t="s">
        <v>6310</v>
      </c>
      <c r="J8801" s="1">
        <f>IF(RIGHT(B8801)=")",LEN(LEFT(B8801,FIND("(",B8801)-1)),IF(RIGHT(B8801)="]",LEN(LEFT(B8801,FIND("[",B8801)-1)),LEN(B8801)))</f>
        <v>3</v>
      </c>
    </row>
    <row r="8802" spans="2:10" x14ac:dyDescent="0.2">
      <c r="B8802" s="1" t="s">
        <v>3309</v>
      </c>
      <c r="C8802" s="1" t="str">
        <f>IF(RIGHT(B8802)=")",LEFT(PHONETIC(B8802),FIND("(",PHONETIC(B8802),1)-1),IF(RIGHT(B8802)="]",LEFT(PHONETIC(B8802),FIND("[",PHONETIC(B8802),1)-1),PHONETIC(B8802)))</f>
        <v>ぶんすい</v>
      </c>
      <c r="D8802" s="1" t="str">
        <f>MID(C8802,1,1)</f>
        <v>ぶ</v>
      </c>
      <c r="E8802" s="1" t="s">
        <v>82</v>
      </c>
      <c r="F8802" s="1" t="s">
        <v>1321</v>
      </c>
      <c r="G8802" s="1" t="s">
        <v>832</v>
      </c>
      <c r="H8802" s="1" t="s">
        <v>3291</v>
      </c>
      <c r="J8802" s="1">
        <f>IF(RIGHT(B8802)=")",LEN(LEFT(B8802,FIND("(",B8802)-1)),IF(RIGHT(B8802)="]",LEN(LEFT(B8802,FIND("[",B8802)-1)),LEN(B8802)))</f>
        <v>2</v>
      </c>
    </row>
    <row r="8803" spans="2:10" hidden="1" x14ac:dyDescent="0.2">
      <c r="B8803" s="1" t="s">
        <v>14528</v>
      </c>
      <c r="C8803" s="1" t="str">
        <f>IF(RIGHT(B8803)=")",LEFT(PHONETIC(B8803),FIND("(",PHONETIC(B8803),1)-1),IF(RIGHT(B8803)="]",LEFT(PHONETIC(B8803),FIND("[",PHONETIC(B8803),1)-1),PHONETIC(B8803)))</f>
        <v>ぶんせん</v>
      </c>
      <c r="D8803" s="1" t="str">
        <f>MID(C8803,1,1)</f>
        <v>ぶ</v>
      </c>
      <c r="E8803" s="1" t="s">
        <v>14529</v>
      </c>
      <c r="F8803" s="1" t="s">
        <v>11</v>
      </c>
      <c r="G8803" s="1" t="s">
        <v>14506</v>
      </c>
      <c r="I8803" s="1" t="s">
        <v>14373</v>
      </c>
      <c r="J8803" s="1">
        <f>IF(RIGHT(B8803)=")",LEN(LEFT(B8803,FIND("(",B8803)-1)),IF(RIGHT(B8803)="]",LEN(LEFT(B8803,FIND("[",B8803)-1)),LEN(B8803)))</f>
        <v>2</v>
      </c>
    </row>
    <row r="8804" spans="2:10" hidden="1" x14ac:dyDescent="0.2">
      <c r="B8804" s="1" t="s">
        <v>15370</v>
      </c>
      <c r="C8804" s="1" t="str">
        <f>IF(RIGHT(B8804)=")",LEFT(PHONETIC(B8804),FIND("(",PHONETIC(B8804),1)-1),IF(RIGHT(B8804)="]",LEFT(PHONETIC(B8804),FIND("[",PHONETIC(B8804),1)-1),PHONETIC(B8804)))</f>
        <v>ぶんだ</v>
      </c>
      <c r="D8804" s="1" t="str">
        <f>MID(C8804,1,1)</f>
        <v>ぶ</v>
      </c>
      <c r="E8804" s="1" t="s">
        <v>6877</v>
      </c>
      <c r="F8804" s="1" t="s">
        <v>5977</v>
      </c>
      <c r="G8804" s="1" t="s">
        <v>15358</v>
      </c>
      <c r="I8804" s="1" t="s">
        <v>14373</v>
      </c>
      <c r="J8804" s="1">
        <f>IF(RIGHT(B8804)=")",LEN(LEFT(B8804,FIND("(",B8804)-1)),IF(RIGHT(B8804)="]",LEN(LEFT(B8804,FIND("[",B8804)-1)),LEN(B8804)))</f>
        <v>2</v>
      </c>
    </row>
    <row r="8805" spans="2:10" x14ac:dyDescent="0.2">
      <c r="B8805" s="1" t="s">
        <v>11459</v>
      </c>
      <c r="C8805" s="1" t="str">
        <f>IF(RIGHT(B8805)=")",LEFT(PHONETIC(B8805),FIND("(",PHONETIC(B8805),1)-1),IF(RIGHT(B8805)="]",LEFT(PHONETIC(B8805),FIND("[",PHONETIC(B8805),1)-1),PHONETIC(B8805)))</f>
        <v>へいあんどおり</v>
      </c>
      <c r="D8805" s="1" t="str">
        <f>MID(C8805,1,1)</f>
        <v>へ</v>
      </c>
      <c r="E8805" s="1" t="s">
        <v>11460</v>
      </c>
      <c r="F8805" s="1" t="s">
        <v>3405</v>
      </c>
      <c r="G8805" s="1" t="s">
        <v>11431</v>
      </c>
      <c r="H8805" s="1" t="s">
        <v>11458</v>
      </c>
      <c r="J8805" s="1">
        <f>IF(RIGHT(B8805)=")",LEN(LEFT(B8805,FIND("(",B8805)-1)),IF(RIGHT(B8805)="]",LEN(LEFT(B8805,FIND("[",B8805)-1)),LEN(B8805)))</f>
        <v>3</v>
      </c>
    </row>
    <row r="8806" spans="2:10" x14ac:dyDescent="0.2">
      <c r="B8806" s="1" t="s">
        <v>13951</v>
      </c>
      <c r="C8806" s="1" t="str">
        <f>IF(RIGHT(B8806)=")",LEFT(PHONETIC(B8806),FIND("(",PHONETIC(B8806),1)-1),IF(RIGHT(B8806)="]",LEFT(PHONETIC(B8806),FIND("[",PHONETIC(B8806),1)-1),PHONETIC(B8806)))</f>
        <v>べいさいど</v>
      </c>
      <c r="D8806" s="1" t="str">
        <f>MID(C8806,1,1)</f>
        <v>べ</v>
      </c>
      <c r="E8806" s="1" t="s">
        <v>13952</v>
      </c>
      <c r="F8806" s="1" t="s">
        <v>2127</v>
      </c>
      <c r="G8806" s="1" t="s">
        <v>13947</v>
      </c>
      <c r="H8806" s="1" t="s">
        <v>13948</v>
      </c>
      <c r="J8806" s="1">
        <f>IF(RIGHT(B8806)=")",LEN(LEFT(B8806,FIND("(",B8806)-1)),IF(RIGHT(B8806)="]",LEN(LEFT(B8806,FIND("[",B8806)-1)),LEN(B8806)))</f>
        <v>5</v>
      </c>
    </row>
    <row r="8807" spans="2:10" x14ac:dyDescent="0.2">
      <c r="B8807" s="1" t="s">
        <v>8605</v>
      </c>
      <c r="C8807" s="1" t="str">
        <f>IF(RIGHT(B8807)=")",LEFT(PHONETIC(B8807),FIND("(",PHONETIC(B8807),1)-1),IF(RIGHT(B8807)="]",LEFT(PHONETIC(B8807),FIND("[",PHONETIC(B8807),1)-1),PHONETIC(B8807)))</f>
        <v>へいじょう</v>
      </c>
      <c r="D8807" s="1" t="str">
        <f>MID(C8807,1,1)</f>
        <v>へ</v>
      </c>
      <c r="E8807" s="1" t="s">
        <v>3649</v>
      </c>
      <c r="F8807" s="1" t="s">
        <v>4240</v>
      </c>
      <c r="G8807" s="1" t="s">
        <v>8262</v>
      </c>
      <c r="H8807" s="1" t="s">
        <v>8576</v>
      </c>
      <c r="J8807" s="1">
        <f>IF(RIGHT(B8807)=")",LEN(LEFT(B8807,FIND("(",B8807)-1)),IF(RIGHT(B8807)="]",LEN(LEFT(B8807,FIND("[",B8807)-1)),LEN(B8807)))</f>
        <v>2</v>
      </c>
    </row>
    <row r="8808" spans="2:10" x14ac:dyDescent="0.2">
      <c r="B8808" s="1" t="s">
        <v>6484</v>
      </c>
      <c r="C8808" s="1" t="str">
        <f>IF(RIGHT(B8808)=")",LEFT(PHONETIC(B8808),FIND("(",PHONETIC(B8808),1)-1),IF(RIGHT(B8808)="]",LEFT(PHONETIC(B8808),FIND("[",PHONETIC(B8808),1)-1),PHONETIC(B8808)))</f>
        <v>へいせい</v>
      </c>
      <c r="D8808" s="1" t="str">
        <f>MID(C8808,1,1)</f>
        <v>へ</v>
      </c>
      <c r="E8808" s="1" t="s">
        <v>6485</v>
      </c>
      <c r="F8808" s="1" t="s">
        <v>5977</v>
      </c>
      <c r="G8808" s="1" t="s">
        <v>5897</v>
      </c>
      <c r="H8808" s="1" t="s">
        <v>6486</v>
      </c>
      <c r="J8808" s="1">
        <f>IF(RIGHT(B8808)=")",LEN(LEFT(B8808,FIND("(",B8808)-1)),IF(RIGHT(B8808)="]",LEN(LEFT(B8808,FIND("[",B8808)-1)),LEN(B8808)))</f>
        <v>2</v>
      </c>
    </row>
    <row r="8809" spans="2:10" x14ac:dyDescent="0.2">
      <c r="B8809" s="1" t="s">
        <v>9546</v>
      </c>
      <c r="C8809" s="1" t="str">
        <f>IF(RIGHT(B8809)=")",LEFT(PHONETIC(B8809),FIND("(",PHONETIC(B8809),1)-1),IF(RIGHT(B8809)="]",LEFT(PHONETIC(B8809),FIND("[",PHONETIC(B8809),1)-1),PHONETIC(B8809)))</f>
        <v>へいた</v>
      </c>
      <c r="D8809" s="1" t="str">
        <f>MID(C8809,1,1)</f>
        <v>へ</v>
      </c>
      <c r="E8809" s="1" t="s">
        <v>412</v>
      </c>
      <c r="F8809" s="1" t="s">
        <v>1084</v>
      </c>
      <c r="G8809" s="1" t="s">
        <v>1298</v>
      </c>
      <c r="H8809" s="1" t="s">
        <v>1299</v>
      </c>
      <c r="J8809" s="1">
        <f>IF(RIGHT(B8809)=")",LEN(LEFT(B8809,FIND("(",B8809)-1)),IF(RIGHT(B8809)="]",LEN(LEFT(B8809,FIND("[",B8809)-1)),LEN(B8809)))</f>
        <v>2</v>
      </c>
    </row>
    <row r="8810" spans="2:10" x14ac:dyDescent="0.2">
      <c r="B8810" s="1" t="s">
        <v>11690</v>
      </c>
      <c r="C8810" s="1" t="str">
        <f>IF(RIGHT(B8810)=")",LEFT(PHONETIC(B8810),FIND("(",PHONETIC(B8810),1)-1),IF(RIGHT(B8810)="]",LEFT(PHONETIC(B8810),FIND("[",PHONETIC(B8810),1)-1),PHONETIC(B8810)))</f>
        <v>へいづ</v>
      </c>
      <c r="D8810" s="1" t="str">
        <f>MID(C8810,1,1)</f>
        <v>へ</v>
      </c>
      <c r="E8810" s="1" t="s">
        <v>2017</v>
      </c>
      <c r="F8810" s="1" t="s">
        <v>4015</v>
      </c>
      <c r="G8810" s="1" t="s">
        <v>11688</v>
      </c>
      <c r="H8810" s="1" t="s">
        <v>11689</v>
      </c>
      <c r="J8810" s="1">
        <f>IF(RIGHT(B8810)=")",LEN(LEFT(B8810,FIND("(",B8810)-1)),IF(RIGHT(B8810)="]",LEN(LEFT(B8810,FIND("[",B8810)-1)),LEN(B8810)))</f>
        <v>2</v>
      </c>
    </row>
    <row r="8811" spans="2:10" x14ac:dyDescent="0.2">
      <c r="B8811" s="1" t="s">
        <v>422</v>
      </c>
      <c r="C8811" s="1" t="str">
        <f>IF(RIGHT(B8811)=")",LEFT(PHONETIC(B8811),FIND("(",PHONETIC(B8811),1)-1),IF(RIGHT(B8811)="]",LEFT(PHONETIC(B8811),FIND("[",PHONETIC(B8811),1)-1),PHONETIC(B8811)))</f>
        <v>へいわ</v>
      </c>
      <c r="D8811" s="1" t="str">
        <f>MID(C8811,1,1)</f>
        <v>へ</v>
      </c>
      <c r="E8811" s="1" t="s">
        <v>412</v>
      </c>
      <c r="F8811" s="1" t="s">
        <v>11</v>
      </c>
      <c r="G8811" s="1" t="s">
        <v>12</v>
      </c>
      <c r="H8811" s="1" t="s">
        <v>400</v>
      </c>
      <c r="J8811" s="1">
        <f>IF(RIGHT(B8811)=")",LEN(LEFT(B8811,FIND("(",B8811)-1)),IF(RIGHT(B8811)="]",LEN(LEFT(B8811,FIND("[",B8811)-1)),LEN(B8811)))</f>
        <v>2</v>
      </c>
    </row>
    <row r="8812" spans="2:10" x14ac:dyDescent="0.2">
      <c r="B8812" s="1" t="s">
        <v>13449</v>
      </c>
      <c r="C8812" s="1" t="str">
        <f>IF(RIGHT(B8812)=")",LEFT(PHONETIC(B8812),FIND("(",PHONETIC(B8812),1)-1),IF(RIGHT(B8812)="]",LEFT(PHONETIC(B8812),FIND("[",PHONETIC(B8812),1)-1),PHONETIC(B8812)))</f>
        <v>へいわこうえん</v>
      </c>
      <c r="D8812" s="1" t="str">
        <f>MID(C8812,1,1)</f>
        <v>へ</v>
      </c>
      <c r="E8812" s="1" t="s">
        <v>13450</v>
      </c>
      <c r="F8812" s="1" t="s">
        <v>6058</v>
      </c>
      <c r="G8812" s="1" t="s">
        <v>13435</v>
      </c>
      <c r="H8812" s="1" t="s">
        <v>7118</v>
      </c>
      <c r="J8812" s="1">
        <f>IF(RIGHT(B8812)=")",LEN(LEFT(B8812,FIND("(",B8812)-1)),IF(RIGHT(B8812)="]",LEN(LEFT(B8812,FIND("[",B8812)-1)),LEN(B8812)))</f>
        <v>4</v>
      </c>
    </row>
    <row r="8813" spans="2:10" x14ac:dyDescent="0.2">
      <c r="B8813" s="1" t="s">
        <v>7564</v>
      </c>
      <c r="C8813" s="1" t="str">
        <f>IF(RIGHT(B8813)=")",LEFT(PHONETIC(B8813),FIND("(",PHONETIC(B8813),1)-1),IF(RIGHT(B8813)="]",LEFT(PHONETIC(B8813),FIND("[",PHONETIC(B8813),1)-1),PHONETIC(B8813)))</f>
        <v>へいわじま</v>
      </c>
      <c r="D8813" s="1" t="str">
        <f>MID(C8813,1,1)</f>
        <v>へ</v>
      </c>
      <c r="E8813" s="1" t="s">
        <v>7565</v>
      </c>
      <c r="F8813" s="1" t="s">
        <v>1982</v>
      </c>
      <c r="G8813" s="1" t="s">
        <v>7555</v>
      </c>
      <c r="H8813" s="1" t="s">
        <v>7118</v>
      </c>
      <c r="J8813" s="1">
        <f>IF(RIGHT(B8813)=")",LEN(LEFT(B8813,FIND("(",B8813)-1)),IF(RIGHT(B8813)="]",LEN(LEFT(B8813,FIND("[",B8813)-1)),LEN(B8813)))</f>
        <v>3</v>
      </c>
    </row>
    <row r="8814" spans="2:10" x14ac:dyDescent="0.2">
      <c r="B8814" s="1" t="s">
        <v>10421</v>
      </c>
      <c r="C8814" s="1" t="str">
        <f>IF(RIGHT(B8814)=")",LEFT(PHONETIC(B8814),FIND("(",PHONETIC(B8814),1)-1),IF(RIGHT(B8814)="]",LEFT(PHONETIC(B8814),FIND("[",PHONETIC(B8814),1)-1),PHONETIC(B8814)))</f>
        <v>へいわだい</v>
      </c>
      <c r="D8814" s="1" t="str">
        <f>MID(C8814,1,1)</f>
        <v>へ</v>
      </c>
      <c r="E8814" s="1" t="s">
        <v>7792</v>
      </c>
      <c r="F8814" s="1" t="s">
        <v>2127</v>
      </c>
      <c r="G8814" s="1" t="s">
        <v>10416</v>
      </c>
      <c r="H8814" s="1" t="s">
        <v>10417</v>
      </c>
      <c r="J8814" s="1">
        <f>IF(RIGHT(B8814)=")",LEN(LEFT(B8814,FIND("(",B8814)-1)),IF(RIGHT(B8814)="]",LEN(LEFT(B8814,FIND("[",B8814)-1)),LEN(B8814)))</f>
        <v>3</v>
      </c>
    </row>
    <row r="8815" spans="2:10" x14ac:dyDescent="0.2">
      <c r="B8815" s="1" t="s">
        <v>7791</v>
      </c>
      <c r="C8815" s="1" t="str">
        <f>IF(RIGHT(B8815)=")",LEFT(PHONETIC(B8815),FIND("(",PHONETIC(B8815),1)-1),IF(RIGHT(B8815)="]",LEFT(PHONETIC(B8815),FIND("[",PHONETIC(B8815),1)-1),PHONETIC(B8815)))</f>
        <v>へいわだい</v>
      </c>
      <c r="D8815" s="1" t="str">
        <f>MID(C8815,1,1)</f>
        <v>へ</v>
      </c>
      <c r="E8815" s="1" t="s">
        <v>7792</v>
      </c>
      <c r="F8815" s="1" t="s">
        <v>1982</v>
      </c>
      <c r="G8815" s="1" t="s">
        <v>7670</v>
      </c>
      <c r="H8815" s="1" t="s">
        <v>7026</v>
      </c>
      <c r="J8815" s="1">
        <f>IF(RIGHT(B8815)=")",LEN(LEFT(B8815,FIND("(",B8815)-1)),IF(RIGHT(B8815)="]",LEN(LEFT(B8815,FIND("[",B8815)-1)),LEN(B8815)))</f>
        <v>3</v>
      </c>
    </row>
    <row r="8816" spans="2:10" x14ac:dyDescent="0.2">
      <c r="B8816" s="1" t="s">
        <v>13284</v>
      </c>
      <c r="C8816" s="1" t="str">
        <f>IF(RIGHT(B8816)=")",LEFT(PHONETIC(B8816),FIND("(",PHONETIC(B8816),1)-1),IF(RIGHT(B8816)="]",LEFT(PHONETIC(B8816),FIND("[",PHONETIC(B8816),1)-1),PHONETIC(B8816)))</f>
        <v>へいわどおり</v>
      </c>
      <c r="D8816" s="1" t="str">
        <f>MID(C8816,1,1)</f>
        <v>へ</v>
      </c>
      <c r="E8816" s="1" t="s">
        <v>13285</v>
      </c>
      <c r="F8816" s="1" t="s">
        <v>5893</v>
      </c>
      <c r="G8816" s="1" t="s">
        <v>13286</v>
      </c>
      <c r="J8816" s="1">
        <f>IF(RIGHT(B8816)=")",LEN(LEFT(B8816,FIND("(",B8816)-1)),IF(RIGHT(B8816)="]",LEN(LEFT(B8816,FIND("[",B8816)-1)),LEN(B8816)))</f>
        <v>3</v>
      </c>
    </row>
    <row r="8817" spans="2:10" x14ac:dyDescent="0.2">
      <c r="B8817" s="1" t="s">
        <v>12976</v>
      </c>
      <c r="C8817" s="1" t="str">
        <f>IF(RIGHT(B8817)=")",LEFT(PHONETIC(B8817),FIND("(",PHONETIC(B8817),1)-1),IF(RIGHT(B8817)="]",LEFT(PHONETIC(B8817),FIND("[",PHONETIC(B8817),1)-1),PHONETIC(B8817)))</f>
        <v>へいわどおりいっちょうめ</v>
      </c>
      <c r="D8817" s="1" t="str">
        <f>MID(C8817,1,1)</f>
        <v>へ</v>
      </c>
      <c r="E8817" s="1" t="s">
        <v>12977</v>
      </c>
      <c r="F8817" s="1" t="s">
        <v>5772</v>
      </c>
      <c r="G8817" s="1" t="s">
        <v>12907</v>
      </c>
      <c r="H8817" s="1" t="s">
        <v>11380</v>
      </c>
      <c r="J8817" s="1">
        <f>IF(RIGHT(B8817)=")",LEN(LEFT(B8817,FIND("(",B8817)-1)),IF(RIGHT(B8817)="]",LEN(LEFT(B8817,FIND("[",B8817)-1)),LEN(B8817)))</f>
        <v>6</v>
      </c>
    </row>
    <row r="8818" spans="2:10" x14ac:dyDescent="0.2">
      <c r="B8818" s="1" t="s">
        <v>5727</v>
      </c>
      <c r="C8818" s="1" t="str">
        <f>IF(RIGHT(B8818)=")",LEFT(PHONETIC(B8818),FIND("(",PHONETIC(B8818),1)-1),IF(RIGHT(B8818)="]",LEFT(PHONETIC(B8818),FIND("[",PHONETIC(B8818),1)-1),PHONETIC(B8818)))</f>
        <v>へがわ</v>
      </c>
      <c r="D8818" s="1" t="str">
        <f>MID(C8818,1,1)</f>
        <v>へ</v>
      </c>
      <c r="E8818" s="1" t="s">
        <v>4104</v>
      </c>
      <c r="F8818" s="1" t="s">
        <v>5557</v>
      </c>
      <c r="G8818" s="1" t="s">
        <v>5546</v>
      </c>
      <c r="H8818" s="1" t="s">
        <v>5698</v>
      </c>
      <c r="J8818" s="1">
        <f>IF(RIGHT(B8818)=")",LEN(LEFT(B8818,FIND("(",B8818)-1)),IF(RIGHT(B8818)="]",LEN(LEFT(B8818,FIND("[",B8818)-1)),LEN(B8818)))</f>
        <v>2</v>
      </c>
    </row>
    <row r="8819" spans="2:10" x14ac:dyDescent="0.2">
      <c r="B8819" s="1" t="s">
        <v>7969</v>
      </c>
      <c r="C8819" s="1" t="str">
        <f>IF(RIGHT(B8819)=")",LEFT(PHONETIC(B8819),FIND("(",PHONETIC(B8819),1)-1),IF(RIGHT(B8819)="]",LEFT(PHONETIC(B8819),FIND("[",PHONETIC(B8819),1)-1),PHONETIC(B8819)))</f>
        <v>へきかいふるい</v>
      </c>
      <c r="D8819" s="1" t="str">
        <f>MID(C8819,1,1)</f>
        <v>へ</v>
      </c>
      <c r="E8819" s="1" t="s">
        <v>7970</v>
      </c>
      <c r="F8819" s="1" t="s">
        <v>3405</v>
      </c>
      <c r="G8819" s="1" t="s">
        <v>7882</v>
      </c>
      <c r="H8819" s="1" t="s">
        <v>7967</v>
      </c>
      <c r="J8819" s="1">
        <f>IF(RIGHT(B8819)=")",LEN(LEFT(B8819,FIND("(",B8819)-1)),IF(RIGHT(B8819)="]",LEN(LEFT(B8819,FIND("[",B8819)-1)),LEN(B8819)))</f>
        <v>4</v>
      </c>
    </row>
    <row r="8820" spans="2:10" hidden="1" x14ac:dyDescent="0.2">
      <c r="B8820" s="1" t="s">
        <v>14453</v>
      </c>
      <c r="C8820" s="1" t="str">
        <f>IF(RIGHT(B8820)=")",LEFT(PHONETIC(B8820),FIND("(",PHONETIC(B8820),1)-1),IF(RIGHT(B8820)="]",LEFT(PHONETIC(B8820),FIND("[",PHONETIC(B8820),1)-1),PHONETIC(B8820)))</f>
        <v>へきすい</v>
      </c>
      <c r="D8820" s="1" t="str">
        <f>MID(C8820,1,1)</f>
        <v>へ</v>
      </c>
      <c r="E8820" s="1" t="s">
        <v>11617</v>
      </c>
      <c r="F8820" s="1" t="s">
        <v>11</v>
      </c>
      <c r="G8820" s="1" t="s">
        <v>14336</v>
      </c>
      <c r="H8820" s="1" t="s">
        <v>494</v>
      </c>
      <c r="I8820" s="1" t="s">
        <v>14373</v>
      </c>
      <c r="J8820" s="1">
        <f>IF(RIGHT(B8820)=")",LEN(LEFT(B8820,FIND("(",B8820)-1)),IF(RIGHT(B8820)="]",LEN(LEFT(B8820,FIND("[",B8820)-1)),LEN(B8820)))</f>
        <v>2</v>
      </c>
    </row>
    <row r="8821" spans="2:10" x14ac:dyDescent="0.2">
      <c r="B8821" s="1" t="s">
        <v>7998</v>
      </c>
      <c r="C8821" s="1" t="str">
        <f>IF(RIGHT(B8821)=")",LEFT(PHONETIC(B8821),FIND("(",PHONETIC(B8821),1)-1),IF(RIGHT(B8821)="]",LEFT(PHONETIC(B8821),FIND("[",PHONETIC(B8821),1)-1),PHONETIC(B8821)))</f>
        <v>へきなん</v>
      </c>
      <c r="D8821" s="1" t="str">
        <f>MID(C8821,1,1)</f>
        <v>へ</v>
      </c>
      <c r="E8821" s="1" t="s">
        <v>7999</v>
      </c>
      <c r="F8821" s="1" t="s">
        <v>3405</v>
      </c>
      <c r="G8821" s="1" t="s">
        <v>7882</v>
      </c>
      <c r="H8821" s="1" t="s">
        <v>8000</v>
      </c>
      <c r="J8821" s="1">
        <f>IF(RIGHT(B8821)=")",LEN(LEFT(B8821,FIND("(",B8821)-1)),IF(RIGHT(B8821)="]",LEN(LEFT(B8821,FIND("[",B8821)-1)),LEN(B8821)))</f>
        <v>2</v>
      </c>
    </row>
    <row r="8822" spans="2:10" x14ac:dyDescent="0.2">
      <c r="B8822" s="1" t="s">
        <v>14157</v>
      </c>
      <c r="C8822" s="1" t="str">
        <f>IF(RIGHT(B8822)=")",LEFT(PHONETIC(B8822),FIND("(",PHONETIC(B8822),1)-1),IF(RIGHT(B8822)="]",LEFT(PHONETIC(B8822),FIND("[",PHONETIC(B8822),1)-1),PHONETIC(B8822)))</f>
        <v>へきなんし</v>
      </c>
      <c r="D8822" s="1" t="str">
        <f>MID(C8822,1,1)</f>
        <v>へ</v>
      </c>
      <c r="E8822" s="1" t="s">
        <v>14158</v>
      </c>
      <c r="F8822" s="1" t="s">
        <v>3405</v>
      </c>
      <c r="G8822" s="1" t="s">
        <v>14156</v>
      </c>
      <c r="J8822" s="1">
        <f>IF(RIGHT(B8822)=")",LEN(LEFT(B8822,FIND("(",B8822)-1)),IF(RIGHT(B8822)="]",LEN(LEFT(B8822,FIND("[",B8822)-1)),LEN(B8822)))</f>
        <v>3</v>
      </c>
    </row>
    <row r="8823" spans="2:10" x14ac:dyDescent="0.2">
      <c r="B8823" s="1" t="s">
        <v>8001</v>
      </c>
      <c r="C8823" s="1" t="str">
        <f>IF(RIGHT(B8823)=")",LEFT(PHONETIC(B8823),FIND("(",PHONETIC(B8823),1)-1),IF(RIGHT(B8823)="]",LEFT(PHONETIC(B8823),FIND("[",PHONETIC(B8823),1)-1),PHONETIC(B8823)))</f>
        <v>へきなんちゅうおう</v>
      </c>
      <c r="D8823" s="1" t="str">
        <f>MID(C8823,1,1)</f>
        <v>へ</v>
      </c>
      <c r="E8823" s="1" t="s">
        <v>8002</v>
      </c>
      <c r="F8823" s="1" t="s">
        <v>3405</v>
      </c>
      <c r="G8823" s="1" t="s">
        <v>7882</v>
      </c>
      <c r="H8823" s="1" t="s">
        <v>8000</v>
      </c>
      <c r="J8823" s="1">
        <f>IF(RIGHT(B8823)=")",LEN(LEFT(B8823,FIND("(",B8823)-1)),IF(RIGHT(B8823)="]",LEN(LEFT(B8823,FIND("[",B8823)-1)),LEN(B8823)))</f>
        <v>4</v>
      </c>
    </row>
    <row r="8824" spans="2:10" x14ac:dyDescent="0.2">
      <c r="B8824" s="1" t="s">
        <v>8494</v>
      </c>
      <c r="C8824" s="1" t="str">
        <f>IF(RIGHT(B8824)=")",LEFT(PHONETIC(B8824),FIND("(",PHONETIC(B8824),1)-1),IF(RIGHT(B8824)="]",LEFT(PHONETIC(B8824),FIND("[",PHONETIC(B8824),1)-1),PHONETIC(B8824)))</f>
        <v>へぐり</v>
      </c>
      <c r="D8824" s="1" t="str">
        <f>MID(C8824,1,1)</f>
        <v>へ</v>
      </c>
      <c r="E8824" s="1" t="s">
        <v>4941</v>
      </c>
      <c r="F8824" s="1" t="s">
        <v>4240</v>
      </c>
      <c r="G8824" s="1" t="s">
        <v>8262</v>
      </c>
      <c r="H8824" s="1" t="s">
        <v>8486</v>
      </c>
      <c r="J8824" s="1">
        <f>IF(RIGHT(B8824)=")",LEN(LEFT(B8824,FIND("(",B8824)-1)),IF(RIGHT(B8824)="]",LEN(LEFT(B8824,FIND("[",B8824)-1)),LEN(B8824)))</f>
        <v>2</v>
      </c>
    </row>
    <row r="8825" spans="2:10" x14ac:dyDescent="0.2">
      <c r="B8825" s="1" t="s">
        <v>5363</v>
      </c>
      <c r="C8825" s="1" t="str">
        <f>IF(RIGHT(B8825)=")",LEFT(PHONETIC(B8825),FIND("(",PHONETIC(B8825),1)-1),IF(RIGHT(B8825)="]",LEFT(PHONETIC(B8825),FIND("[",PHONETIC(B8825),1)-1),PHONETIC(B8825)))</f>
        <v>へさか</v>
      </c>
      <c r="D8825" s="1" t="str">
        <f>MID(C8825,1,1)</f>
        <v>へ</v>
      </c>
      <c r="E8825" s="1" t="s">
        <v>4104</v>
      </c>
      <c r="F8825" s="1" t="s">
        <v>4330</v>
      </c>
      <c r="G8825" s="1" t="s">
        <v>3385</v>
      </c>
      <c r="H8825" s="1" t="s">
        <v>5315</v>
      </c>
      <c r="J8825" s="1">
        <f>IF(RIGHT(B8825)=")",LEN(LEFT(B8825,FIND("(",B8825)-1)),IF(RIGHT(B8825)="]",LEN(LEFT(B8825,FIND("[",B8825)-1)),LEN(B8825)))</f>
        <v>2</v>
      </c>
    </row>
    <row r="8826" spans="2:10" x14ac:dyDescent="0.2">
      <c r="B8826" s="1" t="s">
        <v>4407</v>
      </c>
      <c r="C8826" s="1" t="str">
        <f>IF(RIGHT(B8826)=")",LEFT(PHONETIC(B8826),FIND("(",PHONETIC(B8826),1)-1),IF(RIGHT(B8826)="]",LEFT(PHONETIC(B8826),FIND("[",PHONETIC(B8826),1)-1),PHONETIC(B8826)))</f>
        <v>へた</v>
      </c>
      <c r="D8826" s="1" t="str">
        <f>MID(C8826,1,1)</f>
        <v>へ</v>
      </c>
      <c r="E8826" s="1" t="s">
        <v>96</v>
      </c>
      <c r="F8826" s="1" t="s">
        <v>4384</v>
      </c>
      <c r="G8826" s="1" t="s">
        <v>3385</v>
      </c>
      <c r="H8826" s="1" t="s">
        <v>4264</v>
      </c>
      <c r="J8826" s="1">
        <f>IF(RIGHT(B8826)=")",LEN(LEFT(B8826,FIND("(",B8826)-1)),IF(RIGHT(B8826)="]",LEN(LEFT(B8826,FIND("[",B8826)-1)),LEN(B8826)))</f>
        <v>2</v>
      </c>
    </row>
    <row r="8827" spans="2:10" hidden="1" x14ac:dyDescent="0.2">
      <c r="B8827" s="1" t="s">
        <v>15383</v>
      </c>
      <c r="C8827" s="1" t="str">
        <f>IF(RIGHT(B8827)=")",LEFT(PHONETIC(B8827),FIND("(",PHONETIC(B8827),1)-1),IF(RIGHT(B8827)="]",LEFT(PHONETIC(B8827),FIND("[",PHONETIC(B8827),1)-1),PHONETIC(B8827)))</f>
        <v>へたみ</v>
      </c>
      <c r="D8827" s="1" t="str">
        <f>MID(C8827,1,1)</f>
        <v>へ</v>
      </c>
      <c r="E8827" s="1" t="s">
        <v>993</v>
      </c>
      <c r="F8827" s="1" t="s">
        <v>5977</v>
      </c>
      <c r="G8827" s="1" t="s">
        <v>15375</v>
      </c>
      <c r="I8827" s="1" t="s">
        <v>14373</v>
      </c>
      <c r="J8827" s="1">
        <f>IF(RIGHT(B8827)=")",LEN(LEFT(B8827,FIND("(",B8827)-1)),IF(RIGHT(B8827)="]",LEN(LEFT(B8827,FIND("[",B8827)-1)),LEN(B8827)))</f>
        <v>3</v>
      </c>
    </row>
    <row r="8828" spans="2:10" x14ac:dyDescent="0.2">
      <c r="B8828" s="1" t="s">
        <v>12799</v>
      </c>
      <c r="C8828" s="1" t="str">
        <f>IF(RIGHT(B8828)=")",LEFT(PHONETIC(B8828),FIND("(",PHONETIC(B8828),1)-1),IF(RIGHT(B8828)="]",LEFT(PHONETIC(B8828),FIND("[",PHONETIC(B8828),1)-1),PHONETIC(B8828)))</f>
        <v>べついんまえ</v>
      </c>
      <c r="D8828" s="1" t="str">
        <f>MID(C8828,1,1)</f>
        <v>べ</v>
      </c>
      <c r="E8828" s="1" t="s">
        <v>12800</v>
      </c>
      <c r="F8828" s="1" t="s">
        <v>4330</v>
      </c>
      <c r="G8828" s="1" t="s">
        <v>12676</v>
      </c>
      <c r="H8828" s="1" t="s">
        <v>12796</v>
      </c>
      <c r="J8828" s="1">
        <f>IF(RIGHT(B8828)=")",LEN(LEFT(B8828,FIND("(",B8828)-1)),IF(RIGHT(B8828)="]",LEN(LEFT(B8828,FIND("[",B8828)-1)),LEN(B8828)))</f>
        <v>3</v>
      </c>
    </row>
    <row r="8829" spans="2:10" hidden="1" x14ac:dyDescent="0.2">
      <c r="B8829" s="1" t="s">
        <v>15488</v>
      </c>
      <c r="C8829" s="1" t="str">
        <f>IF(RIGHT(B8829)=")",LEFT(PHONETIC(B8829),FIND("(",PHONETIC(B8829),1)-1),IF(RIGHT(B8829)="]",LEFT(PHONETIC(B8829),FIND("[",PHONETIC(B8829),1)-1),PHONETIC(B8829)))</f>
        <v>べついんまえ</v>
      </c>
      <c r="D8829" s="1" t="str">
        <f>MID(C8829,1,1)</f>
        <v>べ</v>
      </c>
      <c r="E8829" s="1" t="s">
        <v>12800</v>
      </c>
      <c r="F8829" s="1" t="s">
        <v>6109</v>
      </c>
      <c r="G8829" s="1" t="s">
        <v>15405</v>
      </c>
      <c r="H8829" s="1" t="s">
        <v>15472</v>
      </c>
      <c r="I8829" s="1" t="s">
        <v>14373</v>
      </c>
      <c r="J8829" s="1">
        <f>IF(RIGHT(B8829)=")",LEN(LEFT(B8829,FIND("(",B8829)-1)),IF(RIGHT(B8829)="]",LEN(LEFT(B8829,FIND("[",B8829)-1)),LEN(B8829)))</f>
        <v>3</v>
      </c>
    </row>
    <row r="8830" spans="2:10" hidden="1" x14ac:dyDescent="0.2">
      <c r="B8830" s="1" t="s">
        <v>14601</v>
      </c>
      <c r="C8830" s="1" t="str">
        <f>IF(RIGHT(B8830)=")",LEFT(PHONETIC(B8830),FIND("(",PHONETIC(B8830),1)-1),IF(RIGHT(B8830)="]",LEFT(PHONETIC(B8830),FIND("[",PHONETIC(B8830),1)-1),PHONETIC(B8830)))</f>
        <v>べっかい</v>
      </c>
      <c r="D8830" s="1" t="str">
        <f>MID(C8830,1,1)</f>
        <v>べ</v>
      </c>
      <c r="E8830" s="1" t="s">
        <v>993</v>
      </c>
      <c r="F8830" s="1" t="s">
        <v>11</v>
      </c>
      <c r="G8830" s="1" t="s">
        <v>14336</v>
      </c>
      <c r="H8830" s="1" t="s">
        <v>14583</v>
      </c>
      <c r="I8830" s="1" t="s">
        <v>14373</v>
      </c>
      <c r="J8830" s="1">
        <f>IF(RIGHT(B8830)=")",LEN(LEFT(B8830,FIND("(",B8830)-1)),IF(RIGHT(B8830)="]",LEN(LEFT(B8830,FIND("[",B8830)-1)),LEN(B8830)))</f>
        <v>2</v>
      </c>
    </row>
    <row r="8831" spans="2:10" x14ac:dyDescent="0.2">
      <c r="B8831" s="1" t="s">
        <v>10664</v>
      </c>
      <c r="C8831" s="1" t="str">
        <f>IF(RIGHT(B8831)=")",LEFT(PHONETIC(B8831),FIND("(",PHONETIC(B8831),1)-1),IF(RIGHT(B8831)="]",LEFT(PHONETIC(B8831),FIND("[",PHONETIC(B8831),1)-1),PHONETIC(B8831)))</f>
        <v>べっしょおんせん</v>
      </c>
      <c r="D8831" s="1" t="str">
        <f>MID(C8831,1,1)</f>
        <v>べ</v>
      </c>
      <c r="E8831" s="1" t="s">
        <v>10665</v>
      </c>
      <c r="F8831" s="1" t="s">
        <v>2250</v>
      </c>
      <c r="G8831" s="1" t="s">
        <v>10647</v>
      </c>
      <c r="J8831" s="1">
        <f>IF(RIGHT(B8831)=")",LEN(LEFT(B8831,FIND("(",B8831)-1)),IF(RIGHT(B8831)="]",LEN(LEFT(B8831,FIND("[",B8831)-1)),LEN(B8831)))</f>
        <v>4</v>
      </c>
    </row>
    <row r="8832" spans="2:10" x14ac:dyDescent="0.2">
      <c r="B8832" s="1" t="s">
        <v>387</v>
      </c>
      <c r="C8832" s="1" t="str">
        <f>IF(RIGHT(B8832)=")",LEFT(PHONETIC(B8832),FIND("(",PHONETIC(B8832),1)-1),IF(RIGHT(B8832)="]",LEFT(PHONETIC(B8832),FIND("[",PHONETIC(B8832),1)-1),PHONETIC(B8832)))</f>
        <v>べっとが</v>
      </c>
      <c r="D8832" s="1" t="str">
        <f>MID(C8832,1,1)</f>
        <v>べ</v>
      </c>
      <c r="E8832" s="1" t="s">
        <v>388</v>
      </c>
      <c r="F8832" s="1" t="s">
        <v>11</v>
      </c>
      <c r="G8832" s="1" t="s">
        <v>12</v>
      </c>
      <c r="H8832" s="1" t="s">
        <v>282</v>
      </c>
      <c r="J8832" s="1">
        <f>IF(RIGHT(B8832)=")",LEN(LEFT(B8832,FIND("(",B8832)-1)),IF(RIGHT(B8832)="]",LEN(LEFT(B8832,FIND("[",B8832)-1)),LEN(B8832)))</f>
        <v>3</v>
      </c>
    </row>
    <row r="8833" spans="2:10" x14ac:dyDescent="0.2">
      <c r="B8833" s="1" t="s">
        <v>6133</v>
      </c>
      <c r="C8833" s="1" t="str">
        <f>IF(RIGHT(B8833)=")",LEFT(PHONETIC(B8833),FIND("(",PHONETIC(B8833),1)-1),IF(RIGHT(B8833)="]",LEFT(PHONETIC(B8833),FIND("[",PHONETIC(B8833),1)-1),PHONETIC(B8833)))</f>
        <v>べっぷ</v>
      </c>
      <c r="D8833" s="1" t="str">
        <f>MID(C8833,1,1)</f>
        <v>べ</v>
      </c>
      <c r="E8833" s="1" t="s">
        <v>94</v>
      </c>
      <c r="F8833" s="1" t="s">
        <v>6109</v>
      </c>
      <c r="G8833" s="1" t="s">
        <v>5897</v>
      </c>
      <c r="H8833" s="1" t="s">
        <v>6085</v>
      </c>
      <c r="J8833" s="1">
        <f>IF(RIGHT(B8833)=")",LEN(LEFT(B8833,FIND("(",B8833)-1)),IF(RIGHT(B8833)="]",LEN(LEFT(B8833,FIND("[",B8833)-1)),LEN(B8833)))</f>
        <v>2</v>
      </c>
    </row>
    <row r="8834" spans="2:10" x14ac:dyDescent="0.2">
      <c r="B8834" s="1" t="s">
        <v>14325</v>
      </c>
      <c r="C8834" s="1" t="str">
        <f>IF(RIGHT(B8834)=")",LEFT(PHONETIC(B8834),FIND("(",PHONETIC(B8834),1)-1),IF(RIGHT(B8834)="]",LEFT(PHONETIC(B8834),FIND("[",PHONETIC(B8834),1)-1),PHONETIC(B8834)))</f>
        <v>べっぷこうげん</v>
      </c>
      <c r="D8834" s="1" t="str">
        <f>MID(C8834,1,1)</f>
        <v>べ</v>
      </c>
      <c r="E8834" s="1" t="s">
        <v>14326</v>
      </c>
      <c r="F8834" s="1" t="s">
        <v>6109</v>
      </c>
      <c r="G8834" s="1" t="s">
        <v>14327</v>
      </c>
      <c r="J8834" s="1">
        <f>IF(RIGHT(B8834)=")",LEN(LEFT(B8834,FIND("(",B8834)-1)),IF(RIGHT(B8834)="]",LEN(LEFT(B8834,FIND("[",B8834)-1)),LEN(B8834)))</f>
        <v>4</v>
      </c>
    </row>
    <row r="8835" spans="2:10" x14ac:dyDescent="0.2">
      <c r="B8835" s="1" t="s">
        <v>6131</v>
      </c>
      <c r="C8835" s="1" t="str">
        <f>IF(RIGHT(B8835)=")",LEFT(PHONETIC(B8835),FIND("(",PHONETIC(B8835),1)-1),IF(RIGHT(B8835)="]",LEFT(PHONETIC(B8835),FIND("[",PHONETIC(B8835),1)-1),PHONETIC(B8835)))</f>
        <v>べっぷだいがく</v>
      </c>
      <c r="D8835" s="1" t="str">
        <f>MID(C8835,1,1)</f>
        <v>べ</v>
      </c>
      <c r="E8835" s="1" t="s">
        <v>6132</v>
      </c>
      <c r="F8835" s="1" t="s">
        <v>6109</v>
      </c>
      <c r="G8835" s="1" t="s">
        <v>5897</v>
      </c>
      <c r="H8835" s="1" t="s">
        <v>6085</v>
      </c>
      <c r="J8835" s="1">
        <f>IF(RIGHT(B8835)=")",LEN(LEFT(B8835,FIND("(",B8835)-1)),IF(RIGHT(B8835)="]",LEN(LEFT(B8835,FIND("[",B8835)-1)),LEN(B8835)))</f>
        <v>4</v>
      </c>
    </row>
    <row r="8836" spans="2:10" x14ac:dyDescent="0.2">
      <c r="B8836" s="1" t="s">
        <v>369</v>
      </c>
      <c r="C8836" s="1" t="str">
        <f>IF(RIGHT(B8836)=")",LEFT(PHONETIC(B8836),FIND("(",PHONETIC(B8836),1)-1),IF(RIGHT(B8836)="]",LEFT(PHONETIC(B8836),FIND("[",PHONETIC(B8836),1)-1),PHONETIC(B8836)))</f>
        <v>べっぽ</v>
      </c>
      <c r="D8836" s="1" t="str">
        <f>MID(C8836,1,1)</f>
        <v>べ</v>
      </c>
      <c r="E8836" s="1" t="s">
        <v>370</v>
      </c>
      <c r="F8836" s="1" t="s">
        <v>11</v>
      </c>
      <c r="G8836" s="1" t="s">
        <v>12</v>
      </c>
      <c r="H8836" s="1" t="s">
        <v>282</v>
      </c>
      <c r="J8836" s="1">
        <f>IF(RIGHT(B8836)=")",LEN(LEFT(B8836,FIND("(",B8836)-1)),IF(RIGHT(B8836)="]",LEN(LEFT(B8836,FIND("[",B8836)-1)),LEN(B8836)))</f>
        <v>2</v>
      </c>
    </row>
    <row r="8837" spans="2:10" x14ac:dyDescent="0.2">
      <c r="B8837" s="1" t="s">
        <v>992</v>
      </c>
      <c r="C8837" s="1" t="str">
        <f>IF(RIGHT(B8837)=")",LEFT(PHONETIC(B8837),FIND("(",PHONETIC(B8837),1)-1),IF(RIGHT(B8837)="]",LEFT(PHONETIC(B8837),FIND("[",PHONETIC(B8837),1)-1),PHONETIC(B8837)))</f>
        <v>へなし</v>
      </c>
      <c r="D8837" s="1" t="str">
        <f>MID(C8837,1,1)</f>
        <v>へ</v>
      </c>
      <c r="E8837" s="1" t="s">
        <v>993</v>
      </c>
      <c r="F8837" s="1" t="s">
        <v>807</v>
      </c>
      <c r="G8837" s="1" t="s">
        <v>832</v>
      </c>
      <c r="H8837" s="1" t="s">
        <v>964</v>
      </c>
      <c r="J8837" s="1">
        <f>IF(RIGHT(B8837)=")",LEN(LEFT(B8837,FIND("(",B8837)-1)),IF(RIGHT(B8837)="]",LEN(LEFT(B8837,FIND("[",B8837)-1)),LEN(B8837)))</f>
        <v>2</v>
      </c>
    </row>
    <row r="8838" spans="2:10" x14ac:dyDescent="0.2">
      <c r="B8838" s="1" t="s">
        <v>1654</v>
      </c>
      <c r="C8838" s="1" t="str">
        <f>IF(RIGHT(B8838)=")",LEFT(PHONETIC(B8838),FIND("(",PHONETIC(B8838),1)-1),IF(RIGHT(B8838)="]",LEFT(PHONETIC(B8838),FIND("[",PHONETIC(B8838),1)-1),PHONETIC(B8838)))</f>
        <v>へびた</v>
      </c>
      <c r="D8838" s="1" t="str">
        <f>MID(C8838,1,1)</f>
        <v>へ</v>
      </c>
      <c r="E8838" s="1" t="s">
        <v>412</v>
      </c>
      <c r="F8838" s="1" t="s">
        <v>1124</v>
      </c>
      <c r="G8838" s="1" t="s">
        <v>832</v>
      </c>
      <c r="H8838" s="1" t="s">
        <v>1608</v>
      </c>
      <c r="J8838" s="1">
        <f>IF(RIGHT(B8838)=")",LEN(LEFT(B8838,FIND("(",B8838)-1)),IF(RIGHT(B8838)="]",LEN(LEFT(B8838,FIND("[",B8838)-1)),LEN(B8838)))</f>
        <v>2</v>
      </c>
    </row>
    <row r="8839" spans="2:10" x14ac:dyDescent="0.2">
      <c r="B8839" s="1" t="s">
        <v>12361</v>
      </c>
      <c r="C8839" s="1" t="str">
        <f>IF(RIGHT(B8839)=")",LEFT(PHONETIC(B8839),FIND("(",PHONETIC(B8839),1)-1),IF(RIGHT(B8839)="]",LEFT(PHONETIC(B8839),FIND("[",PHONETIC(B8839),1)-1),PHONETIC(B8839)))</f>
        <v>べふ</v>
      </c>
      <c r="D8839" s="1" t="str">
        <f>MID(C8839,1,1)</f>
        <v>べ</v>
      </c>
      <c r="E8839" s="1" t="s">
        <v>94</v>
      </c>
      <c r="F8839" s="1" t="s">
        <v>4189</v>
      </c>
      <c r="G8839" s="1" t="s">
        <v>12318</v>
      </c>
      <c r="H8839" s="1" t="s">
        <v>7118</v>
      </c>
      <c r="J8839" s="1">
        <f>IF(RIGHT(B8839)=")",LEN(LEFT(B8839,FIND("(",B8839)-1)),IF(RIGHT(B8839)="]",LEN(LEFT(B8839,FIND("[",B8839)-1)),LEN(B8839)))</f>
        <v>2</v>
      </c>
    </row>
    <row r="8840" spans="2:10" x14ac:dyDescent="0.2">
      <c r="B8840" s="1" t="s">
        <v>13272</v>
      </c>
      <c r="C8840" s="1" t="str">
        <f>IF(RIGHT(B8840)=")",LEFT(PHONETIC(B8840),FIND("(",PHONETIC(B8840),1)-1),IF(RIGHT(B8840)="]",LEFT(PHONETIC(B8840),FIND("[",PHONETIC(B8840),1)-1),PHONETIC(B8840)))</f>
        <v>べふ</v>
      </c>
      <c r="D8840" s="1" t="str">
        <f>MID(C8840,1,1)</f>
        <v>べ</v>
      </c>
      <c r="E8840" s="1" t="s">
        <v>94</v>
      </c>
      <c r="F8840" s="1" t="s">
        <v>5893</v>
      </c>
      <c r="G8840" s="1" t="s">
        <v>13233</v>
      </c>
      <c r="H8840" s="1" t="s">
        <v>13262</v>
      </c>
      <c r="J8840" s="1">
        <f>IF(RIGHT(B8840)=")",LEN(LEFT(B8840,FIND("(",B8840)-1)),IF(RIGHT(B8840)="]",LEN(LEFT(B8840,FIND("[",B8840)-1)),LEN(B8840)))</f>
        <v>2</v>
      </c>
    </row>
    <row r="8841" spans="2:10" x14ac:dyDescent="0.2">
      <c r="B8841" s="1" t="s">
        <v>7618</v>
      </c>
      <c r="C8841" s="1" t="str">
        <f>IF(RIGHT(B8841)=")",LEFT(PHONETIC(B8841),FIND("(",PHONETIC(B8841),1)-1),IF(RIGHT(B8841)="]",LEFT(PHONETIC(B8841),FIND("[",PHONETIC(B8841),1)-1),PHONETIC(B8841)))</f>
        <v>へみ</v>
      </c>
      <c r="D8841" s="1" t="str">
        <f>MID(C8841,1,1)</f>
        <v>へ</v>
      </c>
      <c r="E8841" s="1" t="s">
        <v>2720</v>
      </c>
      <c r="F8841" s="1" t="s">
        <v>1987</v>
      </c>
      <c r="G8841" s="1" t="s">
        <v>7555</v>
      </c>
      <c r="H8841" s="1" t="s">
        <v>7118</v>
      </c>
      <c r="J8841" s="1">
        <f>IF(RIGHT(B8841)=")",LEN(LEFT(B8841,FIND("(",B8841)-1)),IF(RIGHT(B8841)="]",LEN(LEFT(B8841,FIND("[",B8841)-1)),LEN(B8841)))</f>
        <v>2</v>
      </c>
    </row>
    <row r="8842" spans="2:10" x14ac:dyDescent="0.2">
      <c r="B8842" s="1" t="s">
        <v>11069</v>
      </c>
      <c r="C8842" s="1" t="str">
        <f>IF(RIGHT(B8842)=")",LEFT(PHONETIC(B8842),FIND("(",PHONETIC(B8842),1)-1),IF(RIGHT(B8842)="]",LEFT(PHONETIC(B8842),FIND("[",PHONETIC(B8842),1)-1),PHONETIC(B8842)))</f>
        <v>べるまえ</v>
      </c>
      <c r="D8842" s="1" t="str">
        <f>MID(C8842,1,1)</f>
        <v>べ</v>
      </c>
      <c r="E8842" s="1" t="s">
        <v>11070</v>
      </c>
      <c r="F8842" s="1" t="s">
        <v>3615</v>
      </c>
      <c r="G8842" s="1" t="s">
        <v>11046</v>
      </c>
      <c r="H8842" s="1" t="s">
        <v>11047</v>
      </c>
      <c r="J8842" s="1">
        <f>IF(RIGHT(B8842)=")",LEN(LEFT(B8842,FIND("(",B8842)-1)),IF(RIGHT(B8842)="]",LEN(LEFT(B8842,FIND("[",B8842)-1)),LEN(B8842)))</f>
        <v>3</v>
      </c>
    </row>
    <row r="8843" spans="2:10" hidden="1" x14ac:dyDescent="0.2">
      <c r="B8843" s="1" t="s">
        <v>14647</v>
      </c>
      <c r="C8843" s="1" t="str">
        <f>IF(RIGHT(B8843)=")",LEFT(PHONETIC(B8843),FIND("(",PHONETIC(B8843),1)-1),IF(RIGHT(B8843)="]",LEFT(PHONETIC(B8843),FIND("[",PHONETIC(B8843),1)-1),PHONETIC(B8843)))</f>
        <v>ぺんけ</v>
      </c>
      <c r="D8843" s="1" t="str">
        <f>MID(C8843,1,1)</f>
        <v>ぺ</v>
      </c>
      <c r="E8843" s="1" t="s">
        <v>14648</v>
      </c>
      <c r="F8843" s="1" t="s">
        <v>11</v>
      </c>
      <c r="G8843" s="1" t="s">
        <v>14336</v>
      </c>
      <c r="H8843" s="1" t="s">
        <v>14646</v>
      </c>
      <c r="I8843" s="1" t="s">
        <v>14373</v>
      </c>
      <c r="J8843" s="1">
        <f>IF(RIGHT(B8843)=")",LEN(LEFT(B8843,FIND("(",B8843)-1)),IF(RIGHT(B8843)="]",LEN(LEFT(B8843,FIND("[",B8843)-1)),LEN(B8843)))</f>
        <v>2</v>
      </c>
    </row>
    <row r="8844" spans="2:10" hidden="1" x14ac:dyDescent="0.2">
      <c r="B8844" s="1" t="s">
        <v>15095</v>
      </c>
      <c r="C8844" s="1" t="str">
        <f>IF(RIGHT(B8844)=")",LEFT(PHONETIC(B8844),FIND("(",PHONETIC(B8844),1)-1),IF(RIGHT(B8844)="]",LEFT(PHONETIC(B8844),FIND("[",PHONETIC(B8844),1)-1),PHONETIC(B8844)))</f>
        <v>へんざん</v>
      </c>
      <c r="D8844" s="1" t="str">
        <f>MID(C8844,1,1)</f>
        <v>へ</v>
      </c>
      <c r="E8844" s="1" t="s">
        <v>2227</v>
      </c>
      <c r="F8844" s="1" t="s">
        <v>13723</v>
      </c>
      <c r="G8844" s="1" t="s">
        <v>15072</v>
      </c>
      <c r="H8844" s="1" t="s">
        <v>15085</v>
      </c>
      <c r="I8844" s="1" t="s">
        <v>14373</v>
      </c>
      <c r="J8844" s="1">
        <f>IF(RIGHT(B8844)=")",LEN(LEFT(B8844,FIND("(",B8844)-1)),IF(RIGHT(B8844)="]",LEN(LEFT(B8844,FIND("[",B8844)-1)),LEN(B8844)))</f>
        <v>3</v>
      </c>
    </row>
    <row r="8845" spans="2:10" x14ac:dyDescent="0.2">
      <c r="B8845" s="1" t="s">
        <v>3896</v>
      </c>
      <c r="C8845" s="1" t="str">
        <f>IF(RIGHT(B8845)=")",LEFT(PHONETIC(B8845),FIND("(",PHONETIC(B8845),1)-1),IF(RIGHT(B8845)="]",LEFT(PHONETIC(B8845),FIND("[",PHONETIC(B8845),1)-1),PHONETIC(B8845)))</f>
        <v>べんてんじま</v>
      </c>
      <c r="D8845" s="1" t="str">
        <f>MID(C8845,1,1)</f>
        <v>べ</v>
      </c>
      <c r="E8845" s="1" t="s">
        <v>3897</v>
      </c>
      <c r="F8845" s="1" t="s">
        <v>2010</v>
      </c>
      <c r="G8845" s="1" t="s">
        <v>3124</v>
      </c>
      <c r="H8845" s="1" t="s">
        <v>1983</v>
      </c>
      <c r="J8845" s="1">
        <f>IF(RIGHT(B8845)=")",LEN(LEFT(B8845,FIND("(",B8845)-1)),IF(RIGHT(B8845)="]",LEN(LEFT(B8845,FIND("[",B8845)-1)),LEN(B8845)))</f>
        <v>3</v>
      </c>
    </row>
    <row r="8846" spans="2:10" x14ac:dyDescent="0.2">
      <c r="B8846" s="1" t="s">
        <v>4606</v>
      </c>
      <c r="C8846" s="1" t="str">
        <f>IF(RIGHT(B8846)=")",LEFT(PHONETIC(B8846),FIND("(",PHONETIC(B8846),1)-1),IF(RIGHT(B8846)="]",LEFT(PHONETIC(B8846),FIND("[",PHONETIC(B8846),1)-1),PHONETIC(B8846)))</f>
        <v>べんてんちょう</v>
      </c>
      <c r="D8846" s="1" t="str">
        <f>MID(C8846,1,1)</f>
        <v>べ</v>
      </c>
      <c r="E8846" s="1" t="s">
        <v>4607</v>
      </c>
      <c r="F8846" s="1" t="s">
        <v>4173</v>
      </c>
      <c r="G8846" s="1" t="s">
        <v>3385</v>
      </c>
      <c r="H8846" s="1" t="s">
        <v>4599</v>
      </c>
      <c r="J8846" s="1">
        <f>IF(RIGHT(B8846)=")",LEN(LEFT(B8846,FIND("(",B8846)-1)),IF(RIGHT(B8846)="]",LEN(LEFT(B8846,FIND("[",B8846)-1)),LEN(B8846)))</f>
        <v>3</v>
      </c>
    </row>
    <row r="8847" spans="2:10" x14ac:dyDescent="0.2">
      <c r="B8847" s="1" t="s">
        <v>2083</v>
      </c>
      <c r="C8847" s="1" t="str">
        <f>IF(RIGHT(B8847)=")",LEFT(PHONETIC(B8847),FIND("(",PHONETIC(B8847),1)-1),IF(RIGHT(B8847)="]",LEFT(PHONETIC(B8847),FIND("[",PHONETIC(B8847),1)-1),PHONETIC(B8847)))</f>
        <v>べんてんばし</v>
      </c>
      <c r="D8847" s="1" t="str">
        <f>MID(C8847,1,1)</f>
        <v>べ</v>
      </c>
      <c r="E8847" s="1" t="s">
        <v>2084</v>
      </c>
      <c r="F8847" s="1" t="s">
        <v>1987</v>
      </c>
      <c r="G8847" s="1" t="s">
        <v>832</v>
      </c>
      <c r="H8847" s="1" t="s">
        <v>2080</v>
      </c>
      <c r="J8847" s="1">
        <f>IF(RIGHT(B8847)=")",LEN(LEFT(B8847,FIND("(",B8847)-1)),IF(RIGHT(B8847)="]",LEN(LEFT(B8847,FIND("[",B8847)-1)),LEN(B8847)))</f>
        <v>3</v>
      </c>
    </row>
    <row r="8848" spans="2:10" hidden="1" x14ac:dyDescent="0.2">
      <c r="B8848" s="1" t="s">
        <v>15517</v>
      </c>
      <c r="C8848" s="1" t="str">
        <f>IF(RIGHT(B8848)=")",LEFT(PHONETIC(B8848),FIND("(",PHONETIC(B8848),1)-1),IF(RIGHT(B8848)="]",LEFT(PHONETIC(B8848),FIND("[",PHONETIC(B8848),1)-1),PHONETIC(B8848)))</f>
        <v>べんてんまえ</v>
      </c>
      <c r="D8848" s="1" t="str">
        <f>MID(C8848,1,1)</f>
        <v>べ</v>
      </c>
      <c r="E8848" s="1" t="s">
        <v>15518</v>
      </c>
      <c r="F8848" s="1" t="s">
        <v>6109</v>
      </c>
      <c r="G8848" s="1" t="s">
        <v>15405</v>
      </c>
      <c r="H8848" s="1" t="s">
        <v>15472</v>
      </c>
      <c r="I8848" s="1" t="s">
        <v>14373</v>
      </c>
      <c r="J8848" s="1">
        <f>IF(RIGHT(B8848)=")",LEN(LEFT(B8848,FIND("(",B8848)-1)),IF(RIGHT(B8848)="]",LEN(LEFT(B8848,FIND("[",B8848)-1)),LEN(B8848)))</f>
        <v>3</v>
      </c>
    </row>
    <row r="8849" spans="2:10" hidden="1" x14ac:dyDescent="0.2">
      <c r="B8849" s="1" t="s">
        <v>476</v>
      </c>
      <c r="C8849" s="1" t="str">
        <f>IF(RIGHT(B8849)=")",LEFT(PHONETIC(B8849),FIND("(",PHONETIC(B8849),1)-1),IF(RIGHT(B8849)="]",LEFT(PHONETIC(B8849),FIND("[",PHONETIC(B8849),1)-1),PHONETIC(B8849)))</f>
        <v>ほうえい</v>
      </c>
      <c r="D8849" s="1" t="str">
        <f>MID(C8849,1,1)</f>
        <v>ほ</v>
      </c>
      <c r="E8849" s="1" t="s">
        <v>477</v>
      </c>
      <c r="F8849" s="1" t="s">
        <v>11</v>
      </c>
      <c r="G8849" s="1" t="s">
        <v>12</v>
      </c>
      <c r="H8849" s="1" t="s">
        <v>444</v>
      </c>
      <c r="I8849" s="1" t="s">
        <v>36</v>
      </c>
      <c r="J8849" s="1">
        <f>IF(RIGHT(B8849)=")",LEN(LEFT(B8849,FIND("(",B8849)-1)),IF(RIGHT(B8849)="]",LEN(LEFT(B8849,FIND("[",B8849)-1)),LEN(B8849)))</f>
        <v>2</v>
      </c>
    </row>
    <row r="8850" spans="2:10" x14ac:dyDescent="0.2">
      <c r="B8850" s="1" t="s">
        <v>13099</v>
      </c>
      <c r="C8850" s="1" t="str">
        <f>IF(RIGHT(B8850)=")",LEFT(PHONETIC(B8850),FIND("(",PHONETIC(B8850),1)-1),IF(RIGHT(B8850)="]",LEFT(PHONETIC(B8850),FIND("[",PHONETIC(B8850),1)-1),PHONETIC(B8850)))</f>
        <v>ほうえいちょう</v>
      </c>
      <c r="D8850" s="1" t="str">
        <f>MID(C8850,1,1)</f>
        <v>ほ</v>
      </c>
      <c r="E8850" s="1" t="s">
        <v>13100</v>
      </c>
      <c r="F8850" s="1" t="s">
        <v>5569</v>
      </c>
      <c r="G8850" s="1" t="s">
        <v>13055</v>
      </c>
      <c r="H8850" s="1" t="s">
        <v>13056</v>
      </c>
      <c r="J8850" s="1">
        <f>IF(RIGHT(B8850)=")",LEN(LEFT(B8850,FIND("(",B8850)-1)),IF(RIGHT(B8850)="]",LEN(LEFT(B8850,FIND("[",B8850)-1)),LEN(B8850)))</f>
        <v>3</v>
      </c>
    </row>
    <row r="8851" spans="2:10" x14ac:dyDescent="0.2">
      <c r="B8851" s="1" t="s">
        <v>12455</v>
      </c>
      <c r="C8851" s="1" t="str">
        <f>IF(RIGHT(B8851)=")",LEFT(PHONETIC(B8851),FIND("(",PHONETIC(B8851),1)-1),IF(RIGHT(B8851)="]",LEFT(PHONETIC(B8851),FIND("[",PHONETIC(B8851),1)-1),PHONETIC(B8851)))</f>
        <v>ぼうえきせんたー</v>
      </c>
      <c r="D8851" s="1" t="str">
        <f>MID(C8851,1,1)</f>
        <v>ぼ</v>
      </c>
      <c r="E8851" s="1" t="s">
        <v>12456</v>
      </c>
      <c r="F8851" s="1" t="s">
        <v>4189</v>
      </c>
      <c r="G8851" s="1" t="s">
        <v>12457</v>
      </c>
      <c r="J8851" s="1">
        <f>IF(RIGHT(B8851)=")",LEN(LEFT(B8851,FIND("(",B8851)-1)),IF(RIGHT(B8851)="]",LEN(LEFT(B8851,FIND("[",B8851)-1)),LEN(B8851)))</f>
        <v>6</v>
      </c>
    </row>
    <row r="8852" spans="2:10" x14ac:dyDescent="0.2">
      <c r="B8852" s="1" t="s">
        <v>5385</v>
      </c>
      <c r="C8852" s="1" t="str">
        <f>IF(RIGHT(B8852)=")",LEFT(PHONETIC(B8852),FIND("(",PHONETIC(B8852),1)-1),IF(RIGHT(B8852)="]",LEFT(PHONETIC(B8852),FIND("[",PHONETIC(B8852),1)-1),PHONETIC(B8852)))</f>
        <v>ほうかいいん</v>
      </c>
      <c r="D8852" s="1" t="str">
        <f>MID(C8852,1,1)</f>
        <v>ほ</v>
      </c>
      <c r="E8852" s="1" t="s">
        <v>5386</v>
      </c>
      <c r="F8852" s="1" t="s">
        <v>4302</v>
      </c>
      <c r="G8852" s="1" t="s">
        <v>3385</v>
      </c>
      <c r="H8852" s="1" t="s">
        <v>5367</v>
      </c>
      <c r="J8852" s="1">
        <f>IF(RIGHT(B8852)=")",LEN(LEFT(B8852,FIND("(",B8852)-1)),IF(RIGHT(B8852)="]",LEN(LEFT(B8852,FIND("[",B8852)-1)),LEN(B8852)))</f>
        <v>3</v>
      </c>
    </row>
    <row r="8853" spans="2:10" x14ac:dyDescent="0.2">
      <c r="B8853" s="1" t="s">
        <v>4506</v>
      </c>
      <c r="C8853" s="1" t="str">
        <f>IF(RIGHT(B8853)=")",LEFT(PHONETIC(B8853),FIND("(",PHONETIC(B8853),1)-1),IF(RIGHT(B8853)="]",LEFT(PHONETIC(B8853),FIND("[",PHONETIC(B8853),1)-1),PHONETIC(B8853)))</f>
        <v>ほうぎ</v>
      </c>
      <c r="D8853" s="1" t="str">
        <f>MID(C8853,1,1)</f>
        <v>ほ</v>
      </c>
      <c r="E8853" s="1" t="s">
        <v>145</v>
      </c>
      <c r="F8853" s="1" t="s">
        <v>4496</v>
      </c>
      <c r="G8853" s="1" t="s">
        <v>3385</v>
      </c>
      <c r="H8853" s="1" t="s">
        <v>4434</v>
      </c>
      <c r="J8853" s="1">
        <f>IF(RIGHT(B8853)=")",LEN(LEFT(B8853,FIND("(",B8853)-1)),IF(RIGHT(B8853)="]",LEN(LEFT(B8853,FIND("[",B8853)-1)),LEN(B8853)))</f>
        <v>2</v>
      </c>
    </row>
    <row r="8854" spans="2:10" x14ac:dyDescent="0.2">
      <c r="B8854" s="1" t="s">
        <v>4526</v>
      </c>
      <c r="C8854" s="1" t="str">
        <f>IF(RIGHT(B8854)=")",LEFT(PHONETIC(B8854),FIND("(",PHONETIC(B8854),1)-1),IF(RIGHT(B8854)="]",LEFT(PHONETIC(B8854),FIND("[",PHONETIC(B8854),1)-1),PHONETIC(B8854)))</f>
        <v>ほうきだいせん</v>
      </c>
      <c r="D8854" s="1" t="str">
        <f>MID(C8854,1,1)</f>
        <v>ほ</v>
      </c>
      <c r="E8854" s="1" t="s">
        <v>4527</v>
      </c>
      <c r="F8854" s="1" t="s">
        <v>4496</v>
      </c>
      <c r="G8854" s="1" t="s">
        <v>3385</v>
      </c>
      <c r="H8854" s="1" t="s">
        <v>4434</v>
      </c>
      <c r="J8854" s="1">
        <f>IF(RIGHT(B8854)=")",LEN(LEFT(B8854,FIND("(",B8854)-1)),IF(RIGHT(B8854)="]",LEN(LEFT(B8854,FIND("[",B8854)-1)),LEN(B8854)))</f>
        <v>4</v>
      </c>
    </row>
    <row r="8855" spans="2:10" x14ac:dyDescent="0.2">
      <c r="B8855" s="1" t="s">
        <v>5132</v>
      </c>
      <c r="C8855" s="1" t="str">
        <f>IF(RIGHT(B8855)=")",LEFT(PHONETIC(B8855),FIND("(",PHONETIC(B8855),1)-1),IF(RIGHT(B8855)="]",LEFT(PHONETIC(B8855),FIND("[",PHONETIC(B8855),1)-1),PHONETIC(B8855)))</f>
        <v>ほうきみぞぐち</v>
      </c>
      <c r="D8855" s="1" t="str">
        <f>MID(C8855,1,1)</f>
        <v>ほ</v>
      </c>
      <c r="E8855" s="1" t="s">
        <v>5133</v>
      </c>
      <c r="F8855" s="1" t="s">
        <v>4496</v>
      </c>
      <c r="G8855" s="1" t="s">
        <v>3385</v>
      </c>
      <c r="H8855" s="1" t="s">
        <v>5103</v>
      </c>
      <c r="J8855" s="1">
        <f>IF(RIGHT(B8855)=")",LEN(LEFT(B8855,FIND("(",B8855)-1)),IF(RIGHT(B8855)="]",LEN(LEFT(B8855,FIND("[",B8855)-1)),LEN(B8855)))</f>
        <v>4</v>
      </c>
    </row>
    <row r="8856" spans="2:10" x14ac:dyDescent="0.2">
      <c r="B8856" s="1" t="s">
        <v>5115</v>
      </c>
      <c r="C8856" s="1" t="str">
        <f>IF(RIGHT(B8856)=")",LEFT(PHONETIC(B8856),FIND("(",PHONETIC(B8856),1)-1),IF(RIGHT(B8856)="]",LEFT(PHONETIC(B8856),FIND("[",PHONETIC(B8856),1)-1),PHONETIC(B8856)))</f>
        <v>ほうこく</v>
      </c>
      <c r="D8856" s="1" t="str">
        <f>MID(C8856,1,1)</f>
        <v>ほ</v>
      </c>
      <c r="E8856" s="1" t="s">
        <v>2304</v>
      </c>
      <c r="F8856" s="1" t="s">
        <v>4302</v>
      </c>
      <c r="G8856" s="1" t="s">
        <v>3385</v>
      </c>
      <c r="H8856" s="1" t="s">
        <v>5103</v>
      </c>
      <c r="J8856" s="1">
        <f>IF(RIGHT(B8856)=")",LEN(LEFT(B8856,FIND("(",B8856)-1)),IF(RIGHT(B8856)="]",LEN(LEFT(B8856,FIND("[",B8856)-1)),LEN(B8856)))</f>
        <v>2</v>
      </c>
    </row>
    <row r="8857" spans="2:10" x14ac:dyDescent="0.2">
      <c r="B8857" s="1" t="s">
        <v>8609</v>
      </c>
      <c r="C8857" s="1" t="str">
        <f>IF(RIGHT(B8857)=")",LEFT(PHONETIC(B8857),FIND("(",PHONETIC(B8857),1)-1),IF(RIGHT(B8857)="]",LEFT(PHONETIC(B8857),FIND("[",PHONETIC(B8857),1)-1),PHONETIC(B8857)))</f>
        <v>ほうざんじ</v>
      </c>
      <c r="D8857" s="1" t="str">
        <f>MID(C8857,1,1)</f>
        <v>ほ</v>
      </c>
      <c r="E8857" s="1" t="s">
        <v>8610</v>
      </c>
      <c r="F8857" s="1" t="s">
        <v>4240</v>
      </c>
      <c r="G8857" s="1" t="s">
        <v>8262</v>
      </c>
      <c r="H8857" s="1" t="s">
        <v>8608</v>
      </c>
      <c r="J8857" s="1">
        <f>IF(RIGHT(B8857)=")",LEN(LEFT(B8857,FIND("(",B8857)-1)),IF(RIGHT(B8857)="]",LEN(LEFT(B8857,FIND("[",B8857)-1)),LEN(B8857)))</f>
        <v>3</v>
      </c>
    </row>
    <row r="8858" spans="2:10" x14ac:dyDescent="0.2">
      <c r="B8858" s="1" t="s">
        <v>2473</v>
      </c>
      <c r="C8858" s="1" t="str">
        <f>IF(RIGHT(B8858)=")",LEFT(PHONETIC(B8858),FIND("(",PHONETIC(B8858),1)-1),IF(RIGHT(B8858)="]",LEFT(PHONETIC(B8858),FIND("[",PHONETIC(B8858),1)-1),PHONETIC(B8858)))</f>
        <v>ほうしゃくじ</v>
      </c>
      <c r="D8858" s="1" t="str">
        <f>MID(C8858,1,1)</f>
        <v>ほ</v>
      </c>
      <c r="E8858" s="1" t="s">
        <v>2474</v>
      </c>
      <c r="F8858" s="1" t="s">
        <v>1855</v>
      </c>
      <c r="G8858" s="1" t="s">
        <v>832</v>
      </c>
      <c r="H8858" s="1" t="s">
        <v>1856</v>
      </c>
      <c r="J8858" s="1">
        <f>IF(RIGHT(B8858)=")",LEN(LEFT(B8858,FIND("(",B8858)-1)),IF(RIGHT(B8858)="]",LEN(LEFT(B8858,FIND("[",B8858)-1)),LEN(B8858)))</f>
        <v>3</v>
      </c>
    </row>
    <row r="8859" spans="2:10" hidden="1" x14ac:dyDescent="0.2">
      <c r="B8859" s="1" t="s">
        <v>6390</v>
      </c>
      <c r="C8859" s="1" t="str">
        <f>IF(RIGHT(B8859)=")",LEFT(PHONETIC(B8859),FIND("(",PHONETIC(B8859),1)-1),IF(RIGHT(B8859)="]",LEFT(PHONETIC(B8859),FIND("[",PHONETIC(B8859),1)-1),PHONETIC(B8859)))</f>
        <v>ほうしゅやま</v>
      </c>
      <c r="D8859" s="1" t="str">
        <f>MID(C8859,1,1)</f>
        <v>ほ</v>
      </c>
      <c r="E8859" s="1" t="s">
        <v>6391</v>
      </c>
      <c r="F8859" s="1" t="s">
        <v>5893</v>
      </c>
      <c r="G8859" s="1" t="s">
        <v>5897</v>
      </c>
      <c r="H8859" s="1" t="s">
        <v>6361</v>
      </c>
      <c r="I8859" s="1" t="s">
        <v>6382</v>
      </c>
      <c r="J8859" s="1">
        <f>IF(RIGHT(B8859)=")",LEN(LEFT(B8859,FIND("(",B8859)-1)),IF(RIGHT(B8859)="]",LEN(LEFT(B8859,FIND("[",B8859)-1)),LEN(B8859)))</f>
        <v>3</v>
      </c>
    </row>
    <row r="8860" spans="2:10" x14ac:dyDescent="0.2">
      <c r="B8860" s="1" t="s">
        <v>8323</v>
      </c>
      <c r="C8860" s="1" t="str">
        <f>IF(RIGHT(B8860)=")",LEFT(PHONETIC(B8860),FIND("(",PHONETIC(B8860),1)-1),IF(RIGHT(B8860)="]",LEFT(PHONETIC(B8860),FIND("[",PHONETIC(B8860),1)-1),PHONETIC(B8860)))</f>
        <v>ぼうじょう</v>
      </c>
      <c r="D8860" s="1" t="str">
        <f>MID(C8860,1,1)</f>
        <v>ぼ</v>
      </c>
      <c r="E8860" s="1" t="s">
        <v>167</v>
      </c>
      <c r="F8860" s="1" t="s">
        <v>4240</v>
      </c>
      <c r="G8860" s="1" t="s">
        <v>8262</v>
      </c>
      <c r="H8860" s="1" t="s">
        <v>8288</v>
      </c>
      <c r="J8860" s="1">
        <f>IF(RIGHT(B8860)=")",LEN(LEFT(B8860,FIND("(",B8860)-1)),IF(RIGHT(B8860)="]",LEN(LEFT(B8860,FIND("[",B8860)-1)),LEN(B8860)))</f>
        <v>2</v>
      </c>
    </row>
    <row r="8861" spans="2:10" x14ac:dyDescent="0.2">
      <c r="B8861" s="1" t="s">
        <v>12403</v>
      </c>
      <c r="C8861" s="1" t="str">
        <f>IF(RIGHT(B8861)=")",LEFT(PHONETIC(B8861),FIND("(",PHONETIC(B8861),1)-1),IF(RIGHT(B8861)="]",LEFT(PHONETIC(B8861),FIND("[",PHONETIC(B8861),1)-1),PHONETIC(B8861)))</f>
        <v>ほうじょうまち</v>
      </c>
      <c r="D8861" s="1" t="str">
        <f>MID(C8861,1,1)</f>
        <v>ほ</v>
      </c>
      <c r="E8861" s="1" t="s">
        <v>2868</v>
      </c>
      <c r="F8861" s="1" t="s">
        <v>4189</v>
      </c>
      <c r="G8861" s="1" t="s">
        <v>12395</v>
      </c>
      <c r="J8861" s="1">
        <f>IF(RIGHT(B8861)=")",LEN(LEFT(B8861,FIND("(",B8861)-1)),IF(RIGHT(B8861)="]",LEN(LEFT(B8861,FIND("[",B8861)-1)),LEN(B8861)))</f>
        <v>3</v>
      </c>
    </row>
    <row r="8862" spans="2:10" x14ac:dyDescent="0.2">
      <c r="B8862" s="1" t="s">
        <v>9290</v>
      </c>
      <c r="C8862" s="1" t="str">
        <f>IF(RIGHT(B8862)=")",LEFT(PHONETIC(B8862),FIND("(",PHONETIC(B8862),1)-1),IF(RIGHT(B8862)="]",LEFT(PHONETIC(B8862),FIND("[",PHONETIC(B8862),1)-1),PHONETIC(B8862)))</f>
        <v>ほうすいすすきの</v>
      </c>
      <c r="D8862" s="1" t="str">
        <f>MID(C8862,1,1)</f>
        <v>ほ</v>
      </c>
      <c r="E8862" s="1" t="s">
        <v>9291</v>
      </c>
      <c r="F8862" s="1" t="s">
        <v>11</v>
      </c>
      <c r="G8862" s="1" t="s">
        <v>9228</v>
      </c>
      <c r="H8862" s="1" t="s">
        <v>9281</v>
      </c>
      <c r="J8862" s="1">
        <f>IF(RIGHT(B8862)=")",LEN(LEFT(B8862,FIND("(",B8862)-1)),IF(RIGHT(B8862)="]",LEN(LEFT(B8862,FIND("[",B8862)-1)),LEN(B8862)))</f>
        <v>6</v>
      </c>
    </row>
    <row r="8863" spans="2:10" hidden="1" x14ac:dyDescent="0.2">
      <c r="B8863" s="1" t="s">
        <v>15352</v>
      </c>
      <c r="C8863" s="1" t="str">
        <f>IF(RIGHT(B8863)=")",LEFT(PHONETIC(B8863),FIND("(",PHONETIC(B8863),1)-1),IF(RIGHT(B8863)="]",LEFT(PHONETIC(B8863),FIND("[",PHONETIC(B8863),1)-1),PHONETIC(B8863)))</f>
        <v>ほうせんじ</v>
      </c>
      <c r="D8863" s="1" t="str">
        <f>MID(C8863,1,1)</f>
        <v>ほ</v>
      </c>
      <c r="E8863" s="1" t="s">
        <v>2283</v>
      </c>
      <c r="F8863" s="1" t="s">
        <v>6109</v>
      </c>
      <c r="G8863" s="1" t="s">
        <v>14336</v>
      </c>
      <c r="H8863" s="1" t="s">
        <v>15351</v>
      </c>
      <c r="I8863" s="1" t="s">
        <v>14373</v>
      </c>
      <c r="J8863" s="1">
        <f>IF(RIGHT(B8863)=")",LEN(LEFT(B8863,FIND("(",B8863)-1)),IF(RIGHT(B8863)="]",LEN(LEFT(B8863,FIND("[",B8863)-1)),LEN(B8863)))</f>
        <v>3</v>
      </c>
    </row>
    <row r="8864" spans="2:10" x14ac:dyDescent="0.2">
      <c r="B8864" s="1" t="s">
        <v>8347</v>
      </c>
      <c r="C8864" s="1" t="str">
        <f>IF(RIGHT(B8864)=")",LEFT(PHONETIC(B8864),FIND("(",PHONETIC(B8864),1)-1),IF(RIGHT(B8864)="]",LEFT(PHONETIC(B8864),FIND("[",PHONETIC(B8864),1)-1),PHONETIC(B8864)))</f>
        <v>ほうぜんじ</v>
      </c>
      <c r="D8864" s="1" t="str">
        <f>MID(C8864,1,1)</f>
        <v>ほ</v>
      </c>
      <c r="E8864" s="1" t="s">
        <v>2283</v>
      </c>
      <c r="F8864" s="1" t="s">
        <v>4173</v>
      </c>
      <c r="G8864" s="1" t="s">
        <v>8262</v>
      </c>
      <c r="H8864" s="1" t="s">
        <v>8330</v>
      </c>
      <c r="J8864" s="1">
        <f>IF(RIGHT(B8864)=")",LEN(LEFT(B8864,FIND("(",B8864)-1)),IF(RIGHT(B8864)="]",LEN(LEFT(B8864,FIND("[",B8864)-1)),LEN(B8864)))</f>
        <v>3</v>
      </c>
    </row>
    <row r="8865" spans="2:10" x14ac:dyDescent="0.2">
      <c r="B8865" s="1" t="s">
        <v>4533</v>
      </c>
      <c r="C8865" s="1" t="str">
        <f>IF(RIGHT(B8865)=")",LEFT(PHONETIC(B8865),FIND("(",PHONETIC(B8865),1)-1),IF(RIGHT(B8865)="]",LEFT(PHONETIC(B8865),FIND("[",PHONETIC(B8865),1)-1),PHONETIC(B8865)))</f>
        <v>ほうその</v>
      </c>
      <c r="D8865" s="1" t="str">
        <f>MID(C8865,1,1)</f>
        <v>ほ</v>
      </c>
      <c r="E8865" s="1" t="s">
        <v>167</v>
      </c>
      <c r="F8865" s="1" t="s">
        <v>3820</v>
      </c>
      <c r="G8865" s="1" t="s">
        <v>3385</v>
      </c>
      <c r="H8865" s="1" t="s">
        <v>4532</v>
      </c>
      <c r="J8865" s="1">
        <f>IF(RIGHT(B8865)=")",LEN(LEFT(B8865,FIND("(",B8865)-1)),IF(RIGHT(B8865)="]",LEN(LEFT(B8865,FIND("[",B8865)-1)),LEN(B8865)))</f>
        <v>2</v>
      </c>
    </row>
    <row r="8866" spans="2:10" x14ac:dyDescent="0.2">
      <c r="B8866" s="1" t="s">
        <v>3766</v>
      </c>
      <c r="C8866" s="1" t="str">
        <f>IF(RIGHT(B8866)=")",LEFT(PHONETIC(B8866),FIND("(",PHONETIC(B8866),1)-1),IF(RIGHT(B8866)="]",LEFT(PHONETIC(B8866),FIND("[",PHONETIC(B8866),1)-1),PHONETIC(B8866)))</f>
        <v>ほうだつ</v>
      </c>
      <c r="D8866" s="1" t="str">
        <f>MID(C8866,1,1)</f>
        <v>ほ</v>
      </c>
      <c r="E8866" s="1" t="s">
        <v>2421</v>
      </c>
      <c r="F8866" s="1" t="s">
        <v>3641</v>
      </c>
      <c r="G8866" s="1" t="s">
        <v>3385</v>
      </c>
      <c r="H8866" s="1" t="s">
        <v>3756</v>
      </c>
      <c r="J8866" s="1">
        <f>IF(RIGHT(B8866)=")",LEN(LEFT(B8866,FIND("(",B8866)-1)),IF(RIGHT(B8866)="]",LEN(LEFT(B8866,FIND("[",B8866)-1)),LEN(B8866)))</f>
        <v>2</v>
      </c>
    </row>
    <row r="8867" spans="2:10" x14ac:dyDescent="0.2">
      <c r="B8867" s="1" t="s">
        <v>4284</v>
      </c>
      <c r="C8867" s="1" t="str">
        <f>IF(RIGHT(B8867)=")",LEFT(PHONETIC(B8867),FIND("(",PHONETIC(B8867),1)-1),IF(RIGHT(B8867)="]",LEFT(PHONETIC(B8867),FIND("[",PHONETIC(B8867),1)-1),PHONETIC(B8867)))</f>
        <v>ほうでん</v>
      </c>
      <c r="D8867" s="1" t="str">
        <f>MID(C8867,1,1)</f>
        <v>ほ</v>
      </c>
      <c r="E8867" s="1" t="s">
        <v>147</v>
      </c>
      <c r="F8867" s="1" t="s">
        <v>4189</v>
      </c>
      <c r="G8867" s="1" t="s">
        <v>3385</v>
      </c>
      <c r="H8867" s="1" t="s">
        <v>4264</v>
      </c>
      <c r="J8867" s="1">
        <f>IF(RIGHT(B8867)=")",LEN(LEFT(B8867,FIND("(",B8867)-1)),IF(RIGHT(B8867)="]",LEN(LEFT(B8867,FIND("[",B8867)-1)),LEN(B8867)))</f>
        <v>2</v>
      </c>
    </row>
    <row r="8868" spans="2:10" x14ac:dyDescent="0.2">
      <c r="B8868" s="1" t="s">
        <v>7730</v>
      </c>
      <c r="C8868" s="1" t="str">
        <f>IF(RIGHT(B8868)=")",LEFT(PHONETIC(B8868),FIND("(",PHONETIC(B8868),1)-1),IF(RIGHT(B8868)="]",LEFT(PHONETIC(B8868),FIND("[",PHONETIC(B8868),1)-1),PHONETIC(B8868)))</f>
        <v>ほうなんちょう</v>
      </c>
      <c r="D8868" s="1" t="str">
        <f>MID(C8868,1,1)</f>
        <v>ほ</v>
      </c>
      <c r="E8868" s="1" t="s">
        <v>7731</v>
      </c>
      <c r="F8868" s="1" t="s">
        <v>1982</v>
      </c>
      <c r="G8868" s="1" t="s">
        <v>7670</v>
      </c>
      <c r="H8868" s="1" t="s">
        <v>7697</v>
      </c>
      <c r="J8868" s="1">
        <f>IF(RIGHT(B8868)=")",LEN(LEFT(B8868,FIND("(",B8868)-1)),IF(RIGHT(B8868)="]",LEN(LEFT(B8868,FIND("[",B8868)-1)),LEN(B8868)))</f>
        <v>3</v>
      </c>
    </row>
    <row r="8869" spans="2:10" x14ac:dyDescent="0.2">
      <c r="B8869" s="1" t="s">
        <v>4409</v>
      </c>
      <c r="C8869" s="1" t="str">
        <f>IF(RIGHT(B8869)=")",LEFT(PHONETIC(B8869),FIND("(",PHONETIC(B8869),1)-1),IF(RIGHT(B8869)="]",LEFT(PHONETIC(B8869),FIND("[",PHONETIC(B8869),1)-1),PHONETIC(B8869)))</f>
        <v>ほうふ</v>
      </c>
      <c r="D8869" s="1" t="str">
        <f>MID(C8869,1,1)</f>
        <v>ほ</v>
      </c>
      <c r="E8869" s="1" t="s">
        <v>1999</v>
      </c>
      <c r="F8869" s="1" t="s">
        <v>4384</v>
      </c>
      <c r="G8869" s="1" t="s">
        <v>3385</v>
      </c>
      <c r="H8869" s="1" t="s">
        <v>4264</v>
      </c>
      <c r="J8869" s="1">
        <f>IF(RIGHT(B8869)=")",LEN(LEFT(B8869,FIND("(",B8869)-1)),IF(RIGHT(B8869)="]",LEN(LEFT(B8869,FIND("[",B8869)-1)),LEN(B8869)))</f>
        <v>2</v>
      </c>
    </row>
    <row r="8870" spans="2:10" x14ac:dyDescent="0.2">
      <c r="B8870" s="1" t="s">
        <v>6993</v>
      </c>
      <c r="C8870" s="1" t="str">
        <f>IF(RIGHT(B8870)=")",LEFT(PHONETIC(B8870),FIND("(",PHONETIC(B8870),1)-1),IF(RIGHT(B8870)="]",LEFT(PHONETIC(B8870),FIND("[",PHONETIC(B8870),1)-1),PHONETIC(B8870)))</f>
        <v>ほうや</v>
      </c>
      <c r="D8870" s="1" t="str">
        <f>MID(C8870,1,1)</f>
        <v>ほ</v>
      </c>
      <c r="E8870" s="1" t="s">
        <v>208</v>
      </c>
      <c r="F8870" s="1" t="s">
        <v>1982</v>
      </c>
      <c r="G8870" s="1" t="s">
        <v>6978</v>
      </c>
      <c r="H8870" s="1" t="s">
        <v>6979</v>
      </c>
      <c r="J8870" s="1">
        <f>IF(RIGHT(B8870)=")",LEN(LEFT(B8870,FIND("(",B8870)-1)),IF(RIGHT(B8870)="]",LEN(LEFT(B8870,FIND("[",B8870)-1)),LEN(B8870)))</f>
        <v>2</v>
      </c>
    </row>
    <row r="8871" spans="2:10" x14ac:dyDescent="0.2">
      <c r="B8871" s="1" t="s">
        <v>4220</v>
      </c>
      <c r="C8871" s="1" t="str">
        <f>IF(RIGHT(B8871)=")",LEFT(PHONETIC(B8871),FIND("(",PHONETIC(B8871),1)-1),IF(RIGHT(B8871)="]",LEFT(PHONETIC(B8871),FIND("[",PHONETIC(B8871),1)-1),PHONETIC(B8871)))</f>
        <v>ほうらい</v>
      </c>
      <c r="D8871" s="1" t="str">
        <f>MID(C8871,1,1)</f>
        <v>ほ</v>
      </c>
      <c r="E8871" s="1" t="s">
        <v>842</v>
      </c>
      <c r="F8871" s="1" t="s">
        <v>3600</v>
      </c>
      <c r="G8871" s="1" t="s">
        <v>3385</v>
      </c>
      <c r="H8871" s="1" t="s">
        <v>4211</v>
      </c>
      <c r="J8871" s="1">
        <f>IF(RIGHT(B8871)=")",LEN(LEFT(B8871,FIND("(",B8871)-1)),IF(RIGHT(B8871)="]",LEN(LEFT(B8871,FIND("[",B8871)-1)),LEN(B8871)))</f>
        <v>2</v>
      </c>
    </row>
    <row r="8872" spans="2:10" x14ac:dyDescent="0.2">
      <c r="B8872" s="1" t="s">
        <v>14171</v>
      </c>
      <c r="C8872" s="1" t="str">
        <f>IF(RIGHT(B8872)=")",LEFT(PHONETIC(B8872),FIND("(",PHONETIC(B8872),1)-1),IF(RIGHT(B8872)="]",LEFT(PHONETIC(B8872),FIND("[",PHONETIC(B8872),1)-1),PHONETIC(B8872)))</f>
        <v>ほうらいおか</v>
      </c>
      <c r="D8872" s="1" t="str">
        <f>MID(C8872,1,1)</f>
        <v>ほ</v>
      </c>
      <c r="E8872" s="1" t="s">
        <v>14172</v>
      </c>
      <c r="F8872" s="1" t="s">
        <v>3600</v>
      </c>
      <c r="G8872" s="1" t="s">
        <v>14170</v>
      </c>
      <c r="J8872" s="1">
        <f>IF(RIGHT(B8872)=")",LEN(LEFT(B8872,FIND("(",B8872)-1)),IF(RIGHT(B8872)="]",LEN(LEFT(B8872,FIND("[",B8872)-1)),LEN(B8872)))</f>
        <v>5</v>
      </c>
    </row>
    <row r="8873" spans="2:10" x14ac:dyDescent="0.2">
      <c r="B8873" s="1" t="s">
        <v>9343</v>
      </c>
      <c r="C8873" s="1" t="str">
        <f>IF(RIGHT(B8873)=")",LEFT(PHONETIC(B8873),FIND("(",PHONETIC(B8873),1)-1),IF(RIGHT(B8873)="]",LEFT(PHONETIC(B8873),FIND("[",PHONETIC(B8873),1)-1),PHONETIC(B8873)))</f>
        <v>ほうらいちょう</v>
      </c>
      <c r="D8873" s="1" t="str">
        <f>MID(C8873,1,1)</f>
        <v>ほ</v>
      </c>
      <c r="E8873" s="1" t="s">
        <v>9344</v>
      </c>
      <c r="F8873" s="1" t="s">
        <v>11</v>
      </c>
      <c r="G8873" s="1" t="s">
        <v>9345</v>
      </c>
      <c r="H8873" s="1" t="s">
        <v>9346</v>
      </c>
      <c r="J8873" s="1">
        <f>IF(RIGHT(B8873)=")",LEN(LEFT(B8873,FIND("(",B8873)-1)),IF(RIGHT(B8873)="]",LEN(LEFT(B8873,FIND("[",B8873)-1)),LEN(B8873)))</f>
        <v>3</v>
      </c>
    </row>
    <row r="8874" spans="2:10" x14ac:dyDescent="0.2">
      <c r="B8874" s="1" t="s">
        <v>4245</v>
      </c>
      <c r="C8874" s="1" t="str">
        <f>IF(RIGHT(B8874)=")",LEFT(PHONETIC(B8874),FIND("(",PHONETIC(B8874),1)-1),IF(RIGHT(B8874)="]",LEFT(PHONETIC(B8874),FIND("[",PHONETIC(B8874),1)-1),PHONETIC(B8874)))</f>
        <v>ほうりゅうじ</v>
      </c>
      <c r="D8874" s="1" t="str">
        <f>MID(C8874,1,1)</f>
        <v>ほ</v>
      </c>
      <c r="E8874" s="1" t="s">
        <v>4246</v>
      </c>
      <c r="F8874" s="1" t="s">
        <v>4240</v>
      </c>
      <c r="G8874" s="1" t="s">
        <v>3385</v>
      </c>
      <c r="H8874" s="1" t="s">
        <v>4009</v>
      </c>
      <c r="J8874" s="1">
        <f>IF(RIGHT(B8874)=")",LEN(LEFT(B8874,FIND("(",B8874)-1)),IF(RIGHT(B8874)="]",LEN(LEFT(B8874,FIND("[",B8874)-1)),LEN(B8874)))</f>
        <v>3</v>
      </c>
    </row>
    <row r="8875" spans="2:10" x14ac:dyDescent="0.2">
      <c r="B8875" s="1" t="s">
        <v>12458</v>
      </c>
      <c r="C8875" s="1" t="str">
        <f>IF(RIGHT(B8875)=")",LEFT(PHONETIC(B8875),FIND("(",PHONETIC(B8875),1)-1),IF(RIGHT(B8875)="]",LEFT(PHONETIC(B8875),FIND("[",PHONETIC(B8875),1)-1),PHONETIC(B8875)))</f>
        <v>ぽーとたーみなる</v>
      </c>
      <c r="D8875" s="1" t="str">
        <f>MID(C8875,1,1)</f>
        <v>ぽ</v>
      </c>
      <c r="E8875" s="1" t="s">
        <v>12459</v>
      </c>
      <c r="F8875" s="1" t="s">
        <v>4189</v>
      </c>
      <c r="G8875" s="1" t="s">
        <v>12457</v>
      </c>
      <c r="J8875" s="1">
        <f>IF(RIGHT(B8875)=")",LEN(LEFT(B8875,FIND("(",B8875)-1)),IF(RIGHT(B8875)="]",LEN(LEFT(B8875,FIND("[",B8875)-1)),LEN(B8875)))</f>
        <v>8</v>
      </c>
    </row>
    <row r="8876" spans="2:10" x14ac:dyDescent="0.2">
      <c r="B8876" s="1" t="s">
        <v>12155</v>
      </c>
      <c r="C8876" s="1" t="str">
        <f>IF(RIGHT(B8876)=")",LEFT(PHONETIC(B8876),FIND("(",PHONETIC(B8876),1)-1),IF(RIGHT(B8876)="]",LEFT(PHONETIC(B8876),FIND("[",PHONETIC(B8876),1)-1),PHONETIC(B8876)))</f>
        <v>ぽーとたうんにし</v>
      </c>
      <c r="D8876" s="1" t="str">
        <f>MID(C8876,1,1)</f>
        <v>ぽ</v>
      </c>
      <c r="E8876" s="1" t="s">
        <v>12156</v>
      </c>
      <c r="F8876" s="1" t="s">
        <v>4173</v>
      </c>
      <c r="G8876" s="1" t="s">
        <v>12027</v>
      </c>
      <c r="H8876" s="1" t="s">
        <v>12153</v>
      </c>
      <c r="J8876" s="1">
        <f>IF(RIGHT(B8876)=")",LEN(LEFT(B8876,FIND("(",B8876)-1)),IF(RIGHT(B8876)="]",LEN(LEFT(B8876,FIND("[",B8876)-1)),LEN(B8876)))</f>
        <v>7</v>
      </c>
    </row>
    <row r="8877" spans="2:10" x14ac:dyDescent="0.2">
      <c r="B8877" s="1" t="s">
        <v>12157</v>
      </c>
      <c r="C8877" s="1" t="str">
        <f>IF(RIGHT(B8877)=")",LEFT(PHONETIC(B8877),FIND("(",PHONETIC(B8877),1)-1),IF(RIGHT(B8877)="]",LEFT(PHONETIC(B8877),FIND("[",PHONETIC(B8877),1)-1),PHONETIC(B8877)))</f>
        <v>ぽーとたうんひがし</v>
      </c>
      <c r="D8877" s="1" t="str">
        <f>MID(C8877,1,1)</f>
        <v>ぽ</v>
      </c>
      <c r="E8877" s="1" t="s">
        <v>12158</v>
      </c>
      <c r="F8877" s="1" t="s">
        <v>4173</v>
      </c>
      <c r="G8877" s="1" t="s">
        <v>12027</v>
      </c>
      <c r="H8877" s="1" t="s">
        <v>12153</v>
      </c>
      <c r="J8877" s="1">
        <f>IF(RIGHT(B8877)=")",LEN(LEFT(B8877,FIND("(",B8877)-1)),IF(RIGHT(B8877)="]",LEN(LEFT(B8877,FIND("[",B8877)-1)),LEN(B8877)))</f>
        <v>7</v>
      </c>
    </row>
    <row r="8878" spans="2:10" hidden="1" x14ac:dyDescent="0.2">
      <c r="B8878" s="1" t="s">
        <v>15147</v>
      </c>
      <c r="C8878" s="1" t="str">
        <f>IF(RIGHT(B8878)=")",LEFT(PHONETIC(B8878),FIND("(",PHONETIC(B8878),1)-1),IF(RIGHT(B8878)="]",LEFT(PHONETIC(B8878),FIND("[",PHONETIC(B8878),1)-1),PHONETIC(B8878)))</f>
        <v>ほきた</v>
      </c>
      <c r="D8878" s="1" t="str">
        <f>MID(C8878,1,1)</f>
        <v>ほ</v>
      </c>
      <c r="E8878" s="1" t="s">
        <v>2313</v>
      </c>
      <c r="F8878" s="1" t="s">
        <v>6164</v>
      </c>
      <c r="G8878" s="1" t="s">
        <v>14336</v>
      </c>
      <c r="H8878" s="1" t="s">
        <v>15144</v>
      </c>
      <c r="I8878" s="1" t="s">
        <v>14373</v>
      </c>
      <c r="J8878" s="1">
        <f>IF(RIGHT(B8878)=")",LEN(LEFT(B8878,FIND("(",B8878)-1)),IF(RIGHT(B8878)="]",LEN(LEFT(B8878,FIND("[",B8878)-1)),LEN(B8878)))</f>
        <v>2</v>
      </c>
    </row>
    <row r="8879" spans="2:10" hidden="1" x14ac:dyDescent="0.2">
      <c r="B8879" s="1" t="s">
        <v>14554</v>
      </c>
      <c r="C8879" s="1" t="str">
        <f>IF(RIGHT(B8879)=")",LEFT(PHONETIC(B8879),FIND("(",PHONETIC(B8879),1)-1),IF(RIGHT(B8879)="]",LEFT(PHONETIC(B8879),FIND("[",PHONETIC(B8879),1)-1),PHONETIC(B8879)))</f>
        <v>ほくしん</v>
      </c>
      <c r="D8879" s="1" t="str">
        <f>MID(C8879,1,1)</f>
        <v>ほ</v>
      </c>
      <c r="E8879" s="1" t="s">
        <v>14555</v>
      </c>
      <c r="F8879" s="1" t="s">
        <v>11</v>
      </c>
      <c r="G8879" s="1" t="s">
        <v>14336</v>
      </c>
      <c r="H8879" s="1" t="s">
        <v>14547</v>
      </c>
      <c r="I8879" s="1" t="s">
        <v>14373</v>
      </c>
      <c r="J8879" s="1">
        <f>IF(RIGHT(B8879)=")",LEN(LEFT(B8879,FIND("(",B8879)-1)),IF(RIGHT(B8879)="]",LEN(LEFT(B8879,FIND("[",B8879)-1)),LEN(B8879)))</f>
        <v>2</v>
      </c>
    </row>
    <row r="8880" spans="2:10" hidden="1" x14ac:dyDescent="0.2">
      <c r="B8880" s="1" t="s">
        <v>647</v>
      </c>
      <c r="C8880" s="1" t="str">
        <f>IF(RIGHT(B8880)=")",LEFT(PHONETIC(B8880),FIND("(",PHONETIC(B8880),1)-1),IF(RIGHT(B8880)="]",LEFT(PHONETIC(B8880),FIND("[",PHONETIC(B8880),1)-1),PHONETIC(B8880)))</f>
        <v>ほくせい</v>
      </c>
      <c r="D8880" s="1" t="str">
        <f>MID(C8880,1,1)</f>
        <v>ほ</v>
      </c>
      <c r="E8880" s="1" t="s">
        <v>648</v>
      </c>
      <c r="F8880" s="1" t="s">
        <v>11</v>
      </c>
      <c r="G8880" s="1" t="s">
        <v>12</v>
      </c>
      <c r="H8880" s="1" t="s">
        <v>610</v>
      </c>
      <c r="I8880" s="1" t="s">
        <v>36</v>
      </c>
      <c r="J8880" s="1">
        <f>IF(RIGHT(B8880)=")",LEN(LEFT(B8880,FIND("(",B8880)-1)),IF(RIGHT(B8880)="]",LEN(LEFT(B8880,FIND("[",B8880)-1)),LEN(B8880)))</f>
        <v>2</v>
      </c>
    </row>
    <row r="8881" spans="2:10" x14ac:dyDescent="0.2">
      <c r="B8881" s="1" t="s">
        <v>11695</v>
      </c>
      <c r="C8881" s="1" t="str">
        <f>IF(RIGHT(B8881)=")",LEFT(PHONETIC(B8881),FIND("(",PHONETIC(B8881),1)-1),IF(RIGHT(B8881)="]",LEFT(PHONETIC(B8881),FIND("[",PHONETIC(B8881),1)-1),PHONETIC(B8881)))</f>
        <v>ほくせいちゅうおうこうえんぐち</v>
      </c>
      <c r="D8881" s="1" t="str">
        <f>MID(C8881,1,1)</f>
        <v>ほ</v>
      </c>
      <c r="E8881" s="1" t="s">
        <v>11696</v>
      </c>
      <c r="F8881" s="1" t="s">
        <v>4015</v>
      </c>
      <c r="G8881" s="1" t="s">
        <v>11688</v>
      </c>
      <c r="H8881" s="1" t="s">
        <v>11689</v>
      </c>
      <c r="J8881" s="1">
        <f>IF(RIGHT(B8881)=")",LEN(LEFT(B8881,FIND("(",B8881)-1)),IF(RIGHT(B8881)="]",LEN(LEFT(B8881,FIND("[",B8881)-1)),LEN(B8881)))</f>
        <v>7</v>
      </c>
    </row>
    <row r="8882" spans="2:10" x14ac:dyDescent="0.2">
      <c r="B8882" s="1" t="s">
        <v>10952</v>
      </c>
      <c r="C8882" s="1" t="str">
        <f>IF(RIGHT(B8882)=")",LEFT(PHONETIC(B8882),FIND("(",PHONETIC(B8882),1)-1),IF(RIGHT(B8882)="]",LEFT(PHONETIC(B8882),FIND("[",PHONETIC(B8882),1)-1),PHONETIC(B8882)))</f>
        <v>ほくてつかなざわ</v>
      </c>
      <c r="D8882" s="1" t="str">
        <f>MID(C8882,1,1)</f>
        <v>ほ</v>
      </c>
      <c r="E8882" s="1" t="s">
        <v>10953</v>
      </c>
      <c r="F8882" s="1" t="s">
        <v>3641</v>
      </c>
      <c r="G8882" s="1" t="s">
        <v>10930</v>
      </c>
      <c r="H8882" s="1" t="s">
        <v>10954</v>
      </c>
      <c r="J8882" s="1">
        <f>IF(RIGHT(B8882)=")",LEN(LEFT(B8882,FIND("(",B8882)-1)),IF(RIGHT(B8882)="]",LEN(LEFT(B8882,FIND("[",B8882)-1)),LEN(B8882)))</f>
        <v>4</v>
      </c>
    </row>
    <row r="8883" spans="2:10" x14ac:dyDescent="0.2">
      <c r="B8883" s="1" t="s">
        <v>11663</v>
      </c>
      <c r="C8883" s="1" t="str">
        <f>IF(RIGHT(B8883)=")",LEFT(PHONETIC(B8883),FIND("(",PHONETIC(B8883),1)-1),IF(RIGHT(B8883)="]",LEFT(PHONETIC(B8883),FIND("[",PHONETIC(B8883),1)-1),PHONETIC(B8883)))</f>
        <v>ほくのう</v>
      </c>
      <c r="D8883" s="1" t="str">
        <f>MID(C8883,1,1)</f>
        <v>ほ</v>
      </c>
      <c r="E8883" s="1" t="s">
        <v>1894</v>
      </c>
      <c r="F8883" s="1" t="s">
        <v>3416</v>
      </c>
      <c r="G8883" s="1" t="s">
        <v>11612</v>
      </c>
      <c r="J8883" s="1">
        <f>IF(RIGHT(B8883)=")",LEN(LEFT(B8883,FIND("(",B8883)-1)),IF(RIGHT(B8883)="]",LEN(LEFT(B8883,FIND("[",B8883)-1)),LEN(B8883)))</f>
        <v>2</v>
      </c>
    </row>
    <row r="8884" spans="2:10" x14ac:dyDescent="0.2">
      <c r="B8884" s="1" t="s">
        <v>10612</v>
      </c>
      <c r="C8884" s="1" t="str">
        <f>IF(RIGHT(B8884)=")",LEFT(PHONETIC(B8884),FIND("(",PHONETIC(B8884),1)-1),IF(RIGHT(B8884)="]",LEFT(PHONETIC(B8884),FIND("[",PHONETIC(B8884),1)-1),PHONETIC(B8884)))</f>
        <v>ほくほくおおしま</v>
      </c>
      <c r="D8884" s="1" t="str">
        <f>MID(C8884,1,1)</f>
        <v>ほ</v>
      </c>
      <c r="E8884" s="1" t="s">
        <v>10613</v>
      </c>
      <c r="F8884" s="1" t="s">
        <v>1321</v>
      </c>
      <c r="G8884" s="1" t="s">
        <v>10608</v>
      </c>
      <c r="J8884" s="1">
        <f>IF(RIGHT(B8884)=")",LEN(LEFT(B8884,FIND("(",B8884)-1)),IF(RIGHT(B8884)="]",LEN(LEFT(B8884,FIND("[",B8884)-1)),LEN(B8884)))</f>
        <v>6</v>
      </c>
    </row>
    <row r="8885" spans="2:10" hidden="1" x14ac:dyDescent="0.2">
      <c r="B8885" s="1" t="s">
        <v>14723</v>
      </c>
      <c r="C8885" s="1" t="str">
        <f>IF(RIGHT(B8885)=")",LEFT(PHONETIC(B8885),FIND("(",PHONETIC(B8885),1)-1),IF(RIGHT(B8885)="]",LEFT(PHONETIC(B8885),FIND("[",PHONETIC(B8885),1)-1),PHONETIC(B8885)))</f>
        <v>ほくゆう</v>
      </c>
      <c r="D8885" s="1" t="str">
        <f>MID(C8885,1,1)</f>
        <v>ほ</v>
      </c>
      <c r="E8885" s="1" t="s">
        <v>10225</v>
      </c>
      <c r="F8885" s="1" t="s">
        <v>11</v>
      </c>
      <c r="G8885" s="1" t="s">
        <v>14336</v>
      </c>
      <c r="H8885" s="1" t="s">
        <v>14695</v>
      </c>
      <c r="I8885" s="1" t="s">
        <v>14373</v>
      </c>
      <c r="J8885" s="1">
        <f>IF(RIGHT(B8885)=")",LEN(LEFT(B8885,FIND("(",B8885)-1)),IF(RIGHT(B8885)="]",LEN(LEFT(B8885,FIND("[",B8885)-1)),LEN(B8885)))</f>
        <v>2</v>
      </c>
    </row>
    <row r="8886" spans="2:10" hidden="1" x14ac:dyDescent="0.2">
      <c r="B8886" s="1" t="s">
        <v>14454</v>
      </c>
      <c r="C8886" s="1" t="str">
        <f>IF(RIGHT(B8886)=")",LEFT(PHONETIC(B8886),FIND("(",PHONETIC(B8886),1)-1),IF(RIGHT(B8886)="]",LEFT(PHONETIC(B8886),FIND("[",PHONETIC(B8886),1)-1),PHONETIC(B8886)))</f>
        <v>ほくりゅう</v>
      </c>
      <c r="D8886" s="1" t="str">
        <f>MID(C8886,1,1)</f>
        <v>ほ</v>
      </c>
      <c r="E8886" s="1" t="s">
        <v>10225</v>
      </c>
      <c r="F8886" s="1" t="s">
        <v>11</v>
      </c>
      <c r="G8886" s="1" t="s">
        <v>14336</v>
      </c>
      <c r="H8886" s="1" t="s">
        <v>494</v>
      </c>
      <c r="I8886" s="1" t="s">
        <v>14373</v>
      </c>
      <c r="J8886" s="1">
        <f>IF(RIGHT(B8886)=")",LEN(LEFT(B8886,FIND("(",B8886)-1)),IF(RIGHT(B8886)="]",LEN(LEFT(B8886,FIND("[",B8886)-1)),LEN(B8886)))</f>
        <v>2</v>
      </c>
    </row>
    <row r="8887" spans="2:10" x14ac:dyDescent="0.2">
      <c r="B8887" s="1" t="s">
        <v>227</v>
      </c>
      <c r="C8887" s="1" t="str">
        <f>IF(RIGHT(B8887)=")",LEFT(PHONETIC(B8887),FIND("(",PHONETIC(B8887),1)-1),IF(RIGHT(B8887)="]",LEFT(PHONETIC(B8887),FIND("[",PHONETIC(B8887),1)-1),PHONETIC(B8887)))</f>
        <v>ぼこい</v>
      </c>
      <c r="D8887" s="1" t="str">
        <f>MID(C8887,1,1)</f>
        <v>ぼ</v>
      </c>
      <c r="E8887" s="1" t="s">
        <v>145</v>
      </c>
      <c r="F8887" s="1" t="s">
        <v>11</v>
      </c>
      <c r="G8887" s="1" t="s">
        <v>12</v>
      </c>
      <c r="H8887" s="1" t="s">
        <v>200</v>
      </c>
      <c r="J8887" s="1">
        <f>IF(RIGHT(B8887)=")",LEN(LEFT(B8887,FIND("(",B8887)-1)),IF(RIGHT(B8887)="]",LEN(LEFT(B8887,FIND("[",B8887)-1)),LEN(B8887)))</f>
        <v>2</v>
      </c>
    </row>
    <row r="8888" spans="2:10" x14ac:dyDescent="0.2">
      <c r="B8888" s="1" t="s">
        <v>13200</v>
      </c>
      <c r="C8888" s="1" t="str">
        <f>IF(RIGHT(B8888)=")",LEFT(PHONETIC(B8888),FIND("(",PHONETIC(B8888),1)-1),IF(RIGHT(B8888)="]",LEFT(PHONETIC(B8888),FIND("[",PHONETIC(B8888),1)-1),PHONETIC(B8888)))</f>
        <v>ほしい</v>
      </c>
      <c r="D8888" s="1" t="str">
        <f>MID(C8888,1,1)</f>
        <v>ほ</v>
      </c>
      <c r="E8888" s="1" t="s">
        <v>116</v>
      </c>
      <c r="F8888" s="1" t="s">
        <v>5893</v>
      </c>
      <c r="G8888" s="1" t="s">
        <v>13188</v>
      </c>
      <c r="H8888" s="1" t="s">
        <v>13189</v>
      </c>
      <c r="J8888" s="1">
        <f>IF(RIGHT(B8888)=")",LEN(LEFT(B8888,FIND("(",B8888)-1)),IF(RIGHT(B8888)="]",LEN(LEFT(B8888,FIND("[",B8888)-1)),LEN(B8888)))</f>
        <v>1</v>
      </c>
    </row>
    <row r="8889" spans="2:10" x14ac:dyDescent="0.2">
      <c r="B8889" s="1" t="s">
        <v>132</v>
      </c>
      <c r="C8889" s="1" t="str">
        <f>IF(RIGHT(B8889)=")",LEFT(PHONETIC(B8889),FIND("(",PHONETIC(B8889),1)-1),IF(RIGHT(B8889)="]",LEFT(PHONETIC(B8889),FIND("[",PHONETIC(B8889),1)-1),PHONETIC(B8889)))</f>
        <v>ほしおき</v>
      </c>
      <c r="D8889" s="1" t="str">
        <f>MID(C8889,1,1)</f>
        <v>ほ</v>
      </c>
      <c r="E8889" s="1" t="s">
        <v>133</v>
      </c>
      <c r="F8889" s="1" t="s">
        <v>11</v>
      </c>
      <c r="G8889" s="1" t="s">
        <v>12</v>
      </c>
      <c r="H8889" s="1" t="s">
        <v>13</v>
      </c>
      <c r="J8889" s="1">
        <f>IF(RIGHT(B8889)=")",LEN(LEFT(B8889,FIND("(",B8889)-1)),IF(RIGHT(B8889)="]",LEN(LEFT(B8889,FIND("[",B8889)-1)),LEN(B8889)))</f>
        <v>2</v>
      </c>
    </row>
    <row r="8890" spans="2:10" x14ac:dyDescent="0.2">
      <c r="B8890" s="1" t="s">
        <v>11450</v>
      </c>
      <c r="C8890" s="1" t="str">
        <f>IF(RIGHT(B8890)=")",LEFT(PHONETIC(B8890),FIND("(",PHONETIC(B8890),1)-1),IF(RIGHT(B8890)="]",LEFT(PHONETIC(B8890),FIND("[",PHONETIC(B8890),1)-1),PHONETIC(B8890)))</f>
        <v>ほしがおか</v>
      </c>
      <c r="D8890" s="1" t="str">
        <f>MID(C8890,1,1)</f>
        <v>ほ</v>
      </c>
      <c r="E8890" s="1" t="s">
        <v>8890</v>
      </c>
      <c r="F8890" s="1" t="s">
        <v>3405</v>
      </c>
      <c r="G8890" s="1" t="s">
        <v>11431</v>
      </c>
      <c r="H8890" s="1" t="s">
        <v>11432</v>
      </c>
      <c r="J8890" s="1">
        <f>IF(RIGHT(B8890)=")",LEN(LEFT(B8890,FIND("(",B8890)-1)),IF(RIGHT(B8890)="]",LEN(LEFT(B8890,FIND("[",B8890)-1)),LEN(B8890)))</f>
        <v>3</v>
      </c>
    </row>
    <row r="8891" spans="2:10" x14ac:dyDescent="0.2">
      <c r="B8891" s="1" t="s">
        <v>8889</v>
      </c>
      <c r="C8891" s="1" t="str">
        <f>IF(RIGHT(B8891)=")",LEFT(PHONETIC(B8891),FIND("(",PHONETIC(B8891),1)-1),IF(RIGHT(B8891)="]",LEFT(PHONETIC(B8891),FIND("[",PHONETIC(B8891),1)-1),PHONETIC(B8891)))</f>
        <v>ほしがおか</v>
      </c>
      <c r="D8891" s="1" t="str">
        <f>MID(C8891,1,1)</f>
        <v>ほ</v>
      </c>
      <c r="E8891" s="1" t="s">
        <v>8890</v>
      </c>
      <c r="F8891" s="1" t="s">
        <v>4173</v>
      </c>
      <c r="G8891" s="1" t="s">
        <v>8821</v>
      </c>
      <c r="H8891" s="1" t="s">
        <v>8888</v>
      </c>
      <c r="J8891" s="1">
        <f>IF(RIGHT(B8891)=")",LEN(LEFT(B8891,FIND("(",B8891)-1)),IF(RIGHT(B8891)="]",LEN(LEFT(B8891,FIND("[",B8891)-1)),LEN(B8891)))</f>
        <v>3</v>
      </c>
    </row>
    <row r="8892" spans="2:10" x14ac:dyDescent="0.2">
      <c r="B8892" s="1" t="s">
        <v>7848</v>
      </c>
      <c r="C8892" s="1" t="str">
        <f>IF(RIGHT(B8892)=")",LEFT(PHONETIC(B8892),FIND("(",PHONETIC(B8892),1)-1),IF(RIGHT(B8892)="]",LEFT(PHONETIC(B8892),FIND("[",PHONETIC(B8892),1)-1),PHONETIC(B8892)))</f>
        <v>ほしかわ</v>
      </c>
      <c r="D8892" s="1" t="str">
        <f>MID(C8892,1,1)</f>
        <v>ほ</v>
      </c>
      <c r="E8892" s="1" t="s">
        <v>452</v>
      </c>
      <c r="F8892" s="1" t="s">
        <v>1987</v>
      </c>
      <c r="G8892" s="1" t="s">
        <v>7844</v>
      </c>
      <c r="H8892" s="1" t="s">
        <v>7118</v>
      </c>
      <c r="J8892" s="1">
        <f>IF(RIGHT(B8892)=")",LEN(LEFT(B8892,FIND("(",B8892)-1)),IF(RIGHT(B8892)="]",LEN(LEFT(B8892,FIND("[",B8892)-1)),LEN(B8892)))</f>
        <v>2</v>
      </c>
    </row>
    <row r="8893" spans="2:10" x14ac:dyDescent="0.2">
      <c r="B8893" s="1" t="s">
        <v>11715</v>
      </c>
      <c r="C8893" s="1" t="str">
        <f>IF(RIGHT(B8893)=")",LEFT(PHONETIC(B8893),FIND("(",PHONETIC(B8893),1)-1),IF(RIGHT(B8893)="]",LEFT(PHONETIC(B8893),FIND("[",PHONETIC(B8893),1)-1),PHONETIC(B8893)))</f>
        <v>ほしかわ</v>
      </c>
      <c r="D8893" s="1" t="str">
        <f>MID(C8893,1,1)</f>
        <v>ほ</v>
      </c>
      <c r="E8893" s="1" t="s">
        <v>452</v>
      </c>
      <c r="F8893" s="1" t="s">
        <v>4015</v>
      </c>
      <c r="G8893" s="1" t="s">
        <v>11688</v>
      </c>
      <c r="H8893" s="1" t="s">
        <v>11708</v>
      </c>
      <c r="J8893" s="1">
        <f>IF(RIGHT(B8893)=")",LEN(LEFT(B8893,FIND("(",B8893)-1)),IF(RIGHT(B8893)="]",LEN(LEFT(B8893,FIND("[",B8893)-1)),LEN(B8893)))</f>
        <v>2</v>
      </c>
    </row>
    <row r="8894" spans="2:10" hidden="1" x14ac:dyDescent="0.2">
      <c r="B8894" s="1" t="s">
        <v>15768</v>
      </c>
      <c r="C8894" s="1" t="str">
        <f>IF(RIGHT(B8894)=")",LEFT(PHONETIC(B8894),FIND("(",PHONETIC(B8894),1)-1),IF(RIGHT(B8894)="]",LEFT(PHONETIC(B8894),FIND("[",PHONETIC(B8894),1)-1),PHONETIC(B8894)))</f>
        <v>ほしごえ</v>
      </c>
      <c r="D8894" s="1" t="str">
        <f>MID(C8894,1,1)</f>
        <v>ほ</v>
      </c>
      <c r="E8894" s="1" t="s">
        <v>2978</v>
      </c>
      <c r="F8894" s="1" t="s">
        <v>5772</v>
      </c>
      <c r="G8894" s="1" t="s">
        <v>15767</v>
      </c>
      <c r="I8894" s="1" t="s">
        <v>14373</v>
      </c>
      <c r="J8894" s="1">
        <f>IF(RIGHT(B8894)=")",LEN(LEFT(B8894,FIND("(",B8894)-1)),IF(RIGHT(B8894)="]",LEN(LEFT(B8894,FIND("[",B8894)-1)),LEN(B8894)))</f>
        <v>2</v>
      </c>
    </row>
    <row r="8895" spans="2:10" x14ac:dyDescent="0.2">
      <c r="B8895" s="1" t="s">
        <v>4548</v>
      </c>
      <c r="C8895" s="1" t="str">
        <f>IF(RIGHT(B8895)=")",LEFT(PHONETIC(B8895),FIND("(",PHONETIC(B8895),1)-1),IF(RIGHT(B8895)="]",LEFT(PHONETIC(B8895),FIND("[",PHONETIC(B8895),1)-1),PHONETIC(B8895)))</f>
        <v>ほしだ</v>
      </c>
      <c r="D8895" s="1" t="str">
        <f>MID(C8895,1,1)</f>
        <v>ほ</v>
      </c>
      <c r="E8895" s="1" t="s">
        <v>2313</v>
      </c>
      <c r="F8895" s="1" t="s">
        <v>4173</v>
      </c>
      <c r="G8895" s="1" t="s">
        <v>3385</v>
      </c>
      <c r="H8895" s="1" t="s">
        <v>4532</v>
      </c>
      <c r="J8895" s="1">
        <f>IF(RIGHT(B8895)=")",LEN(LEFT(B8895,FIND("(",B8895)-1)),IF(RIGHT(B8895)="]",LEN(LEFT(B8895,FIND("[",B8895)-1)),LEN(B8895)))</f>
        <v>2</v>
      </c>
    </row>
    <row r="8896" spans="2:10" x14ac:dyDescent="0.2">
      <c r="B8896" s="1" t="s">
        <v>14202</v>
      </c>
      <c r="C8896" s="1" t="str">
        <f>IF(RIGHT(B8896)=")",LEFT(PHONETIC(B8896),FIND("(",PHONETIC(B8896),1)-1),IF(RIGHT(B8896)="]",LEFT(PHONETIC(B8896),FIND("[",PHONETIC(B8896),1)-1),PHONETIC(B8896)))</f>
        <v>ほしのえき / ほし</v>
      </c>
      <c r="D8896" s="1" t="str">
        <f>MID(C8896,1,1)</f>
        <v>ほ</v>
      </c>
      <c r="E8896" s="1" t="s">
        <v>14203</v>
      </c>
      <c r="F8896" s="1" t="s">
        <v>4189</v>
      </c>
      <c r="G8896" s="1" t="s">
        <v>14204</v>
      </c>
      <c r="J8896" s="1">
        <f>IF(RIGHT(B8896)=")",LEN(LEFT(B8896,FIND("(",B8896)-1)),IF(RIGHT(B8896)="]",LEN(LEFT(B8896,FIND("[",B8896)-1)),LEN(B8896)))</f>
        <v>7</v>
      </c>
    </row>
    <row r="8897" spans="2:10" x14ac:dyDescent="0.2">
      <c r="B8897" s="1" t="s">
        <v>131</v>
      </c>
      <c r="C8897" s="1" t="str">
        <f>IF(RIGHT(B8897)=")",LEFT(PHONETIC(B8897),FIND("(",PHONETIC(B8897),1)-1),IF(RIGHT(B8897)="]",LEFT(PHONETIC(B8897),FIND("[",PHONETIC(B8897),1)-1),PHONETIC(B8897)))</f>
        <v>ほしみ</v>
      </c>
      <c r="D8897" s="1" t="str">
        <f>MID(C8897,1,1)</f>
        <v>ほ</v>
      </c>
      <c r="E8897" s="1" t="s">
        <v>116</v>
      </c>
      <c r="F8897" s="1" t="s">
        <v>11</v>
      </c>
      <c r="G8897" s="1" t="s">
        <v>12</v>
      </c>
      <c r="H8897" s="1" t="s">
        <v>13</v>
      </c>
      <c r="J8897" s="1">
        <f>IF(RIGHT(B8897)=")",LEN(LEFT(B8897,FIND("(",B8897)-1)),IF(RIGHT(B8897)="]",LEN(LEFT(B8897,FIND("[",B8897)-1)),LEN(B8897)))</f>
        <v>3</v>
      </c>
    </row>
    <row r="8898" spans="2:10" x14ac:dyDescent="0.2">
      <c r="B8898" s="1" t="s">
        <v>4897</v>
      </c>
      <c r="C8898" s="1" t="str">
        <f>IF(RIGHT(B8898)=")",LEFT(PHONETIC(B8898),FIND("(",PHONETIC(B8898),1)-1),IF(RIGHT(B8898)="]",LEFT(PHONETIC(B8898),FIND("[",PHONETIC(B8898),1)-1),PHONETIC(B8898)))</f>
        <v>ほしや</v>
      </c>
      <c r="D8898" s="1" t="str">
        <f>MID(C8898,1,1)</f>
        <v>ほ</v>
      </c>
      <c r="E8898" s="1" t="s">
        <v>2313</v>
      </c>
      <c r="F8898" s="1" t="s">
        <v>4689</v>
      </c>
      <c r="G8898" s="1" t="s">
        <v>3385</v>
      </c>
      <c r="H8898" s="1" t="s">
        <v>4860</v>
      </c>
      <c r="J8898" s="1">
        <f>IF(RIGHT(B8898)=")",LEN(LEFT(B8898,FIND("(",B8898)-1)),IF(RIGHT(B8898)="]",LEN(LEFT(B8898,FIND("[",B8898)-1)),LEN(B8898)))</f>
        <v>3</v>
      </c>
    </row>
    <row r="8899" spans="2:10" x14ac:dyDescent="0.2">
      <c r="B8899" s="1" t="s">
        <v>3698</v>
      </c>
      <c r="C8899" s="1" t="str">
        <f>IF(RIGHT(B8899)=")",LEFT(PHONETIC(B8899),FIND("(",PHONETIC(B8899),1)-1),IF(RIGHT(B8899)="]",LEFT(PHONETIC(B8899),FIND("[",PHONETIC(B8899),1)-1),PHONETIC(B8899)))</f>
        <v>ほずえ</v>
      </c>
      <c r="D8899" s="1" t="str">
        <f>MID(C8899,1,1)</f>
        <v>ほ</v>
      </c>
      <c r="E8899" s="1" t="s">
        <v>3699</v>
      </c>
      <c r="F8899" s="1" t="s">
        <v>3416</v>
      </c>
      <c r="G8899" s="1" t="s">
        <v>3124</v>
      </c>
      <c r="H8899" s="1" t="s">
        <v>3664</v>
      </c>
      <c r="J8899" s="1">
        <f>IF(RIGHT(B8899)=")",LEN(LEFT(B8899,FIND("(",B8899)-1)),IF(RIGHT(B8899)="]",LEN(LEFT(B8899,FIND("[",B8899)-1)),LEN(B8899)))</f>
        <v>2</v>
      </c>
    </row>
    <row r="8900" spans="2:10" x14ac:dyDescent="0.2">
      <c r="B8900" s="1" t="s">
        <v>12216</v>
      </c>
      <c r="C8900" s="1" t="str">
        <f>IF(RIGHT(B8900)=")",LEFT(PHONETIC(B8900),FIND("(",PHONETIC(B8900),1)-1),IF(RIGHT(B8900)="]",LEFT(PHONETIC(B8900),FIND("[",PHONETIC(B8900),1)-1),PHONETIC(B8900)))</f>
        <v>ほそいがわ</v>
      </c>
      <c r="D8900" s="1" t="str">
        <f>MID(C8900,1,1)</f>
        <v>ほ</v>
      </c>
      <c r="E8900" s="1" t="s">
        <v>1873</v>
      </c>
      <c r="F8900" s="1" t="s">
        <v>4173</v>
      </c>
      <c r="G8900" s="1" t="s">
        <v>12186</v>
      </c>
      <c r="H8900" s="1" t="s">
        <v>12200</v>
      </c>
      <c r="J8900" s="1">
        <f>IF(RIGHT(B8900)=")",LEN(LEFT(B8900,FIND("(",B8900)-1)),IF(RIGHT(B8900)="]",LEN(LEFT(B8900,FIND("[",B8900)-1)),LEN(B8900)))</f>
        <v>3</v>
      </c>
    </row>
    <row r="8901" spans="2:10" hidden="1" x14ac:dyDescent="0.2">
      <c r="B8901" s="1" t="s">
        <v>1140</v>
      </c>
      <c r="C8901" s="1" t="str">
        <f>IF(RIGHT(B8901)=")",LEFT(PHONETIC(B8901),FIND("(",PHONETIC(B8901),1)-1),IF(RIGHT(B8901)="]",LEFT(PHONETIC(B8901),FIND("[",PHONETIC(B8901),1)-1),PHONETIC(B8901)))</f>
        <v>ほそうら</v>
      </c>
      <c r="D8901" s="1" t="str">
        <f>MID(C8901,1,1)</f>
        <v>ほ</v>
      </c>
      <c r="E8901" s="1" t="s">
        <v>27</v>
      </c>
      <c r="F8901" s="1" t="s">
        <v>1084</v>
      </c>
      <c r="G8901" s="1" t="s">
        <v>832</v>
      </c>
      <c r="H8901" s="1" t="s">
        <v>1127</v>
      </c>
      <c r="I8901" s="1" t="s">
        <v>1128</v>
      </c>
      <c r="J8901" s="1">
        <f>IF(RIGHT(B8901)=")",LEN(LEFT(B8901,FIND("(",B8901)-1)),IF(RIGHT(B8901)="]",LEN(LEFT(B8901,FIND("[",B8901)-1)),LEN(B8901)))</f>
        <v>2</v>
      </c>
    </row>
    <row r="8902" spans="2:10" x14ac:dyDescent="0.2">
      <c r="B8902" s="1" t="s">
        <v>800</v>
      </c>
      <c r="C8902" s="1" t="str">
        <f>IF(RIGHT(B8902)=")",LEFT(PHONETIC(B8902),FIND("(",PHONETIC(B8902),1)-1),IF(RIGHT(B8902)="]",LEFT(PHONETIC(B8902),FIND("[",PHONETIC(B8902),1)-1),PHONETIC(B8902)))</f>
        <v>ほそおか</v>
      </c>
      <c r="D8902" s="1" t="str">
        <f>MID(C8902,1,1)</f>
        <v>ほ</v>
      </c>
      <c r="E8902" s="1" t="s">
        <v>801</v>
      </c>
      <c r="F8902" s="1" t="s">
        <v>11</v>
      </c>
      <c r="G8902" s="1" t="s">
        <v>12</v>
      </c>
      <c r="H8902" s="1" t="s">
        <v>766</v>
      </c>
      <c r="J8902" s="1">
        <f>IF(RIGHT(B8902)=")",LEN(LEFT(B8902,FIND("(",B8902)-1)),IF(RIGHT(B8902)="]",LEN(LEFT(B8902,FIND("[",B8902)-1)),LEN(B8902)))</f>
        <v>2</v>
      </c>
    </row>
    <row r="8903" spans="2:10" hidden="1" x14ac:dyDescent="0.2">
      <c r="B8903" s="1" t="s">
        <v>14901</v>
      </c>
      <c r="C8903" s="1" t="str">
        <f>IF(RIGHT(B8903)=")",LEFT(PHONETIC(B8903),FIND("(",PHONETIC(B8903),1)-1),IF(RIGHT(B8903)="]",LEFT(PHONETIC(B8903),FIND("[",PHONETIC(B8903),1)-1),PHONETIC(B8903)))</f>
        <v>ほそくらこうざん</v>
      </c>
      <c r="D8903" s="1" t="str">
        <f>MID(C8903,1,1)</f>
        <v>ほ</v>
      </c>
      <c r="E8903" s="1" t="s">
        <v>14902</v>
      </c>
      <c r="F8903" s="1" t="s">
        <v>1124</v>
      </c>
      <c r="G8903" s="1" t="s">
        <v>14880</v>
      </c>
      <c r="I8903" s="1" t="s">
        <v>14373</v>
      </c>
      <c r="J8903" s="1">
        <f>IF(RIGHT(B8903)=")",LEN(LEFT(B8903,FIND("(",B8903)-1)),IF(RIGHT(B8903)="]",LEN(LEFT(B8903,FIND("[",B8903)-1)),LEN(B8903)))</f>
        <v>4</v>
      </c>
    </row>
    <row r="8904" spans="2:10" hidden="1" x14ac:dyDescent="0.2">
      <c r="B8904" s="1" t="s">
        <v>14899</v>
      </c>
      <c r="C8904" s="1" t="str">
        <f>IF(RIGHT(B8904)=")",LEFT(PHONETIC(B8904),FIND("(",PHONETIC(B8904),1)-1),IF(RIGHT(B8904)="]",LEFT(PHONETIC(B8904),FIND("[",PHONETIC(B8904),1)-1),PHONETIC(B8904)))</f>
        <v>ほそくらまいんぱーくまえ</v>
      </c>
      <c r="D8904" s="1" t="str">
        <f>MID(C8904,1,1)</f>
        <v>ほ</v>
      </c>
      <c r="E8904" s="1" t="s">
        <v>14900</v>
      </c>
      <c r="F8904" s="1" t="s">
        <v>1124</v>
      </c>
      <c r="G8904" s="1" t="s">
        <v>14880</v>
      </c>
      <c r="I8904" s="1" t="s">
        <v>14373</v>
      </c>
      <c r="J8904" s="1">
        <f>IF(RIGHT(B8904)=")",LEN(LEFT(B8904,FIND("(",B8904)-1)),IF(RIGHT(B8904)="]",LEN(LEFT(B8904,FIND("[",B8904)-1)),LEN(B8904)))</f>
        <v>9</v>
      </c>
    </row>
    <row r="8905" spans="2:10" hidden="1" x14ac:dyDescent="0.2">
      <c r="B8905" s="1" t="s">
        <v>15152</v>
      </c>
      <c r="C8905" s="1" t="str">
        <f>IF(RIGHT(B8905)=")",LEFT(PHONETIC(B8905),FIND("(",PHONETIC(B8905),1)-1),IF(RIGHT(B8905)="]",LEFT(PHONETIC(B8905),FIND("[",PHONETIC(B8905),1)-1),PHONETIC(B8905)))</f>
        <v>ほそじま</v>
      </c>
      <c r="D8905" s="1" t="str">
        <f>MID(C8905,1,1)</f>
        <v>ほ</v>
      </c>
      <c r="E8905" s="1" t="s">
        <v>1044</v>
      </c>
      <c r="F8905" s="1" t="s">
        <v>6164</v>
      </c>
      <c r="G8905" s="1" t="s">
        <v>14336</v>
      </c>
      <c r="H8905" s="1" t="s">
        <v>15151</v>
      </c>
      <c r="I8905" s="1" t="s">
        <v>14373</v>
      </c>
      <c r="J8905" s="1">
        <f>IF(RIGHT(B8905)=")",LEN(LEFT(B8905,FIND("(",B8905)-1)),IF(RIGHT(B8905)="]",LEN(LEFT(B8905,FIND("[",B8905)-1)),LEN(B8905)))</f>
        <v>2</v>
      </c>
    </row>
    <row r="8906" spans="2:10" x14ac:dyDescent="0.2">
      <c r="B8906" s="1" t="s">
        <v>3350</v>
      </c>
      <c r="C8906" s="1" t="str">
        <f>IF(RIGHT(B8906)=")",LEFT(PHONETIC(B8906),FIND("(",PHONETIC(B8906),1)-1),IF(RIGHT(B8906)="]",LEFT(PHONETIC(B8906),FIND("[",PHONETIC(B8906),1)-1),PHONETIC(B8906)))</f>
        <v>ほその</v>
      </c>
      <c r="D8906" s="1" t="str">
        <f>MID(C8906,1,1)</f>
        <v>ほ</v>
      </c>
      <c r="E8906" s="1" t="s">
        <v>161</v>
      </c>
      <c r="F8906" s="1" t="s">
        <v>2250</v>
      </c>
      <c r="G8906" s="1" t="s">
        <v>832</v>
      </c>
      <c r="H8906" s="1" t="s">
        <v>3334</v>
      </c>
      <c r="J8906" s="1">
        <f>IF(RIGHT(B8906)=")",LEN(LEFT(B8906,FIND("(",B8906)-1)),IF(RIGHT(B8906)="]",LEN(LEFT(B8906,FIND("[",B8906)-1)),LEN(B8906)))</f>
        <v>2</v>
      </c>
    </row>
    <row r="8907" spans="2:10" x14ac:dyDescent="0.2">
      <c r="B8907" s="1" t="s">
        <v>8214</v>
      </c>
      <c r="C8907" s="1" t="str">
        <f>IF(RIGHT(B8907)=")",LEFT(PHONETIC(B8907),FIND("(",PHONETIC(B8907),1)-1),IF(RIGHT(B8907)="]",LEFT(PHONETIC(B8907),FIND("[",PHONETIC(B8907),1)-1),PHONETIC(B8907)))</f>
        <v>ほそばた</v>
      </c>
      <c r="D8907" s="1" t="str">
        <f>MID(C8907,1,1)</f>
        <v>ほ</v>
      </c>
      <c r="E8907" s="1" t="s">
        <v>159</v>
      </c>
      <c r="F8907" s="1" t="s">
        <v>3416</v>
      </c>
      <c r="G8907" s="1" t="s">
        <v>7882</v>
      </c>
      <c r="H8907" s="1" t="s">
        <v>8196</v>
      </c>
      <c r="J8907" s="1">
        <f>IF(RIGHT(B8907)=")",LEN(LEFT(B8907,FIND("(",B8907)-1)),IF(RIGHT(B8907)="]",LEN(LEFT(B8907,FIND("[",B8907)-1)),LEN(B8907)))</f>
        <v>2</v>
      </c>
    </row>
    <row r="8908" spans="2:10" hidden="1" x14ac:dyDescent="0.2">
      <c r="B8908" s="1" t="s">
        <v>15123</v>
      </c>
      <c r="C8908" s="1" t="str">
        <f>IF(RIGHT(B8908)=")",LEFT(PHONETIC(B8908),FIND("(",PHONETIC(B8908),1)-1),IF(RIGHT(B8908)="]",LEFT(PHONETIC(B8908),FIND("[",PHONETIC(B8908),1)-1),PHONETIC(B8908)))</f>
        <v>ほそみ</v>
      </c>
      <c r="D8908" s="1" t="str">
        <f>MID(C8908,1,1)</f>
        <v>ほ</v>
      </c>
      <c r="E8908" s="1" t="s">
        <v>145</v>
      </c>
      <c r="F8908" s="1" t="s">
        <v>6164</v>
      </c>
      <c r="G8908" s="1" t="s">
        <v>15121</v>
      </c>
      <c r="I8908" s="1" t="s">
        <v>14373</v>
      </c>
      <c r="J8908" s="1">
        <f>IF(RIGHT(B8908)=")",LEN(LEFT(B8908,FIND("(",B8908)-1)),IF(RIGHT(B8908)="]",LEN(LEFT(B8908,FIND("[",B8908)-1)),LEN(B8908)))</f>
        <v>2</v>
      </c>
    </row>
    <row r="8909" spans="2:10" x14ac:dyDescent="0.2">
      <c r="B8909" s="1" t="s">
        <v>6810</v>
      </c>
      <c r="C8909" s="1" t="str">
        <f>IF(RIGHT(B8909)=")",LEFT(PHONETIC(B8909),FIND("(",PHONETIC(B8909),1)-1),IF(RIGHT(B8909)="]",LEFT(PHONETIC(B8909),FIND("[",PHONETIC(B8909),1)-1),PHONETIC(B8909)))</f>
        <v>ほそや</v>
      </c>
      <c r="D8909" s="1" t="str">
        <f>MID(C8909,1,1)</f>
        <v>ほ</v>
      </c>
      <c r="E8909" s="1" t="s">
        <v>208</v>
      </c>
      <c r="F8909" s="1" t="s">
        <v>2434</v>
      </c>
      <c r="G8909" s="1" t="s">
        <v>6702</v>
      </c>
      <c r="H8909" s="1" t="s">
        <v>6751</v>
      </c>
      <c r="J8909" s="1">
        <f>IF(RIGHT(B8909)=")",LEN(LEFT(B8909,FIND("(",B8909)-1)),IF(RIGHT(B8909)="]",LEN(LEFT(B8909,FIND("[",B8909)-1)),LEN(B8909)))</f>
        <v>2</v>
      </c>
    </row>
    <row r="8910" spans="2:10" x14ac:dyDescent="0.2">
      <c r="B8910" s="1" t="s">
        <v>11243</v>
      </c>
      <c r="C8910" s="1" t="str">
        <f>IF(RIGHT(B8910)=")",LEFT(PHONETIC(B8910),FIND("(",PHONETIC(B8910),1)-1),IF(RIGHT(B8910)="]",LEFT(PHONETIC(B8910),FIND("[",PHONETIC(B8910),1)-1),PHONETIC(B8910)))</f>
        <v>ほそや</v>
      </c>
      <c r="D8910" s="1" t="str">
        <f>MID(C8910,1,1)</f>
        <v>ほ</v>
      </c>
      <c r="E8910" s="1" t="s">
        <v>208</v>
      </c>
      <c r="F8910" s="1" t="s">
        <v>2010</v>
      </c>
      <c r="G8910" s="1" t="s">
        <v>11237</v>
      </c>
      <c r="J8910" s="1">
        <f>IF(RIGHT(B8910)=")",LEN(LEFT(B8910,FIND("(",B8910)-1)),IF(RIGHT(B8910)="]",LEN(LEFT(B8910,FIND("[",B8910)-1)),LEN(B8910)))</f>
        <v>2</v>
      </c>
    </row>
    <row r="8911" spans="2:10" x14ac:dyDescent="0.2">
      <c r="B8911" s="1" t="s">
        <v>3638</v>
      </c>
      <c r="C8911" s="1" t="str">
        <f>IF(RIGHT(B8911)=")",LEFT(PHONETIC(B8911),FIND("(",PHONETIC(B8911),1)-1),IF(RIGHT(B8911)="]",LEFT(PHONETIC(B8911),FIND("[",PHONETIC(B8911),1)-1),PHONETIC(B8911)))</f>
        <v>ほそろぎ</v>
      </c>
      <c r="D8911" s="1" t="str">
        <f>MID(C8911,1,1)</f>
        <v>ほ</v>
      </c>
      <c r="E8911" s="1" t="s">
        <v>692</v>
      </c>
      <c r="F8911" s="1" t="s">
        <v>3615</v>
      </c>
      <c r="G8911" s="1" t="s">
        <v>3619</v>
      </c>
      <c r="J8911" s="1">
        <f>IF(RIGHT(B8911)=")",LEN(LEFT(B8911,FIND("(",B8911)-1)),IF(RIGHT(B8911)="]",LEN(LEFT(B8911,FIND("[",B8911)-1)),LEN(B8911)))</f>
        <v>3</v>
      </c>
    </row>
    <row r="8912" spans="2:10" x14ac:dyDescent="0.2">
      <c r="B8912" s="1" t="s">
        <v>2706</v>
      </c>
      <c r="C8912" s="1" t="str">
        <f>IF(RIGHT(B8912)=")",LEFT(PHONETIC(B8912),FIND("(",PHONETIC(B8912),1)-1),IF(RIGHT(B8912)="]",LEFT(PHONETIC(B8912),FIND("[",PHONETIC(B8912),1)-1),PHONETIC(B8912)))</f>
        <v>ほた</v>
      </c>
      <c r="D8912" s="1" t="str">
        <f>MID(C8912,1,1)</f>
        <v>ほ</v>
      </c>
      <c r="E8912" s="1" t="s">
        <v>1418</v>
      </c>
      <c r="F8912" s="1" t="s">
        <v>2127</v>
      </c>
      <c r="G8912" s="1" t="s">
        <v>832</v>
      </c>
      <c r="H8912" s="1" t="s">
        <v>2687</v>
      </c>
      <c r="J8912" s="1">
        <f>IF(RIGHT(B8912)=")",LEN(LEFT(B8912,FIND("(",B8912)-1)),IF(RIGHT(B8912)="]",LEN(LEFT(B8912,FIND("[",B8912)-1)),LEN(B8912)))</f>
        <v>2</v>
      </c>
    </row>
    <row r="8913" spans="2:10" x14ac:dyDescent="0.2">
      <c r="B8913" s="1" t="s">
        <v>11004</v>
      </c>
      <c r="C8913" s="1" t="str">
        <f>IF(RIGHT(B8913)=")",LEFT(PHONETIC(B8913),FIND("(",PHONETIC(B8913),1)-1),IF(RIGHT(B8913)="]",LEFT(PHONETIC(B8913),FIND("[",PHONETIC(B8913),1)-1),PHONETIC(B8913)))</f>
        <v>ほた</v>
      </c>
      <c r="D8913" s="1" t="str">
        <f>MID(C8913,1,1)</f>
        <v>ほ</v>
      </c>
      <c r="E8913" s="1" t="s">
        <v>1418</v>
      </c>
      <c r="F8913" s="1" t="s">
        <v>3615</v>
      </c>
      <c r="G8913" s="1" t="s">
        <v>10976</v>
      </c>
      <c r="H8913" s="1" t="s">
        <v>10977</v>
      </c>
      <c r="J8913" s="1">
        <f>IF(RIGHT(B8913)=")",LEN(LEFT(B8913,FIND("(",B8913)-1)),IF(RIGHT(B8913)="]",LEN(LEFT(B8913,FIND("[",B8913)-1)),LEN(B8913)))</f>
        <v>2</v>
      </c>
    </row>
    <row r="8914" spans="2:10" x14ac:dyDescent="0.2">
      <c r="B8914" s="1" t="s">
        <v>3346</v>
      </c>
      <c r="C8914" s="1" t="str">
        <f>IF(RIGHT(B8914)=")",LEFT(PHONETIC(B8914),FIND("(",PHONETIC(B8914),1)-1),IF(RIGHT(B8914)="]",LEFT(PHONETIC(B8914),FIND("[",PHONETIC(B8914),1)-1),PHONETIC(B8914)))</f>
        <v>ほたか</v>
      </c>
      <c r="D8914" s="1" t="str">
        <f>MID(C8914,1,1)</f>
        <v>ほ</v>
      </c>
      <c r="E8914" s="1" t="s">
        <v>108</v>
      </c>
      <c r="F8914" s="1" t="s">
        <v>2250</v>
      </c>
      <c r="G8914" s="1" t="s">
        <v>832</v>
      </c>
      <c r="H8914" s="1" t="s">
        <v>3334</v>
      </c>
      <c r="J8914" s="1">
        <f>IF(RIGHT(B8914)=")",LEN(LEFT(B8914,FIND("(",B8914)-1)),IF(RIGHT(B8914)="]",LEN(LEFT(B8914,FIND("[",B8914)-1)),LEN(B8914)))</f>
        <v>2</v>
      </c>
    </row>
    <row r="8915" spans="2:10" x14ac:dyDescent="0.2">
      <c r="B8915" s="1" t="s">
        <v>8979</v>
      </c>
      <c r="C8915" s="1" t="str">
        <f>IF(RIGHT(B8915)=")",LEFT(PHONETIC(B8915),FIND("(",PHONETIC(B8915),1)-1),IF(RIGHT(B8915)="]",LEFT(PHONETIC(B8915),FIND("[",PHONETIC(B8915),1)-1),PHONETIC(B8915)))</f>
        <v>ほたるがいけ</v>
      </c>
      <c r="D8915" s="1" t="str">
        <f>MID(C8915,1,1)</f>
        <v>ほ</v>
      </c>
      <c r="E8915" s="1" t="s">
        <v>8980</v>
      </c>
      <c r="F8915" s="1" t="s">
        <v>4173</v>
      </c>
      <c r="G8915" s="1" t="s">
        <v>8949</v>
      </c>
      <c r="H8915" s="1" t="s">
        <v>8969</v>
      </c>
      <c r="J8915" s="1">
        <f>IF(RIGHT(B8915)=")",LEN(LEFT(B8915,FIND("(",B8915)-1)),IF(RIGHT(B8915)="]",LEN(LEFT(B8915,FIND("[",B8915)-1)),LEN(B8915)))</f>
        <v>2</v>
      </c>
    </row>
    <row r="8916" spans="2:10" x14ac:dyDescent="0.2">
      <c r="B8916" s="1" t="s">
        <v>7384</v>
      </c>
      <c r="C8916" s="1" t="str">
        <f>IF(RIGHT(B8916)=")",LEFT(PHONETIC(B8916),FIND("(",PHONETIC(B8916),1)-1),IF(RIGHT(B8916)="]",LEFT(PHONETIC(B8916),FIND("[",PHONETIC(B8916),1)-1),PHONETIC(B8916)))</f>
        <v>ほたるだ</v>
      </c>
      <c r="D8916" s="1" t="str">
        <f>MID(C8916,1,1)</f>
        <v>ほ</v>
      </c>
      <c r="E8916" s="1" t="s">
        <v>5414</v>
      </c>
      <c r="F8916" s="1" t="s">
        <v>1987</v>
      </c>
      <c r="G8916" s="1" t="s">
        <v>7325</v>
      </c>
      <c r="H8916" s="1" t="s">
        <v>7326</v>
      </c>
      <c r="J8916" s="1">
        <f>IF(RIGHT(B8916)=")",LEN(LEFT(B8916,FIND("(",B8916)-1)),IF(RIGHT(B8916)="]",LEN(LEFT(B8916,FIND("[",B8916)-1)),LEN(B8916)))</f>
        <v>2</v>
      </c>
    </row>
    <row r="8917" spans="2:10" x14ac:dyDescent="0.2">
      <c r="B8917" s="1" t="s">
        <v>13482</v>
      </c>
      <c r="C8917" s="1" t="str">
        <f>IF(RIGHT(B8917)=")",LEFT(PHONETIC(B8917),FIND("(",PHONETIC(B8917),1)-1),IF(RIGHT(B8917)="]",LEFT(PHONETIC(B8917),FIND("[",PHONETIC(B8917),1)-1),PHONETIC(B8917)))</f>
        <v>ほたるぢゃや</v>
      </c>
      <c r="D8917" s="1" t="str">
        <f>MID(C8917,1,1)</f>
        <v>ほ</v>
      </c>
      <c r="E8917" s="1" t="s">
        <v>1201</v>
      </c>
      <c r="F8917" s="1" t="s">
        <v>6058</v>
      </c>
      <c r="G8917" s="1" t="s">
        <v>13435</v>
      </c>
      <c r="H8917" s="1" t="s">
        <v>13481</v>
      </c>
      <c r="J8917" s="1">
        <f>IF(RIGHT(B8917)=")",LEN(LEFT(B8917,FIND("(",B8917)-1)),IF(RIGHT(B8917)="]",LEN(LEFT(B8917,FIND("[",B8917)-1)),LEN(B8917)))</f>
        <v>3</v>
      </c>
    </row>
    <row r="8918" spans="2:10" x14ac:dyDescent="0.2">
      <c r="B8918" s="1" t="s">
        <v>13126</v>
      </c>
      <c r="C8918" s="1" t="str">
        <f>IF(RIGHT(B8918)=")",LEFT(PHONETIC(B8918),FIND("(",PHONETIC(B8918),1)-1),IF(RIGHT(B8918)="]",LEFT(PHONETIC(B8918),FIND("[",PHONETIC(B8918),1)-1),PHONETIC(B8918)))</f>
        <v>ほたるばし</v>
      </c>
      <c r="D8918" s="1" t="str">
        <f>MID(C8918,1,1)</f>
        <v>ほ</v>
      </c>
      <c r="E8918" s="1" t="s">
        <v>193</v>
      </c>
      <c r="F8918" s="1" t="s">
        <v>5569</v>
      </c>
      <c r="G8918" s="1" t="s">
        <v>13055</v>
      </c>
      <c r="H8918" s="1" t="s">
        <v>13106</v>
      </c>
      <c r="J8918" s="1">
        <f>IF(RIGHT(B8918)=")",LEN(LEFT(B8918,FIND("(",B8918)-1)),IF(RIGHT(B8918)="]",LEN(LEFT(B8918,FIND("[",B8918)-1)),LEN(B8918)))</f>
        <v>2</v>
      </c>
    </row>
    <row r="8919" spans="2:10" x14ac:dyDescent="0.2">
      <c r="B8919" s="1" t="s">
        <v>514</v>
      </c>
      <c r="C8919" s="1" t="str">
        <f>IF(RIGHT(B8919)=")",LEFT(PHONETIC(B8919),FIND("(",PHONETIC(B8919),1)-1),IF(RIGHT(B8919)="]",LEFT(PHONETIC(B8919),FIND("[",PHONETIC(B8919),1)-1),PHONETIC(B8919)))</f>
        <v>ほっかいどういりょうだいがく</v>
      </c>
      <c r="D8919" s="1" t="str">
        <f>MID(C8919,1,1)</f>
        <v>ほ</v>
      </c>
      <c r="E8919" s="1" t="s">
        <v>515</v>
      </c>
      <c r="F8919" s="1" t="s">
        <v>11</v>
      </c>
      <c r="G8919" s="1" t="s">
        <v>12</v>
      </c>
      <c r="H8919" s="1" t="s">
        <v>494</v>
      </c>
      <c r="J8919" s="1">
        <f>IF(RIGHT(B8919)=")",LEN(LEFT(B8919,FIND("(",B8919)-1)),IF(RIGHT(B8919)="]",LEN(LEFT(B8919,FIND("[",B8919)-1)),LEN(B8919)))</f>
        <v>7</v>
      </c>
    </row>
    <row r="8920" spans="2:10" x14ac:dyDescent="0.2">
      <c r="B8920" s="1" t="s">
        <v>4443</v>
      </c>
      <c r="C8920" s="1" t="str">
        <f>IF(RIGHT(B8920)=")",LEFT(PHONETIC(B8920),FIND("(",PHONETIC(B8920),1)-1),IF(RIGHT(B8920)="]",LEFT(PHONETIC(B8920),FIND("[",PHONETIC(B8920),1)-1),PHONETIC(B8920)))</f>
        <v>ほづきょう</v>
      </c>
      <c r="D8920" s="1" t="str">
        <f>MID(C8920,1,1)</f>
        <v>ほ</v>
      </c>
      <c r="E8920" s="1" t="s">
        <v>1894</v>
      </c>
      <c r="F8920" s="1" t="s">
        <v>3820</v>
      </c>
      <c r="G8920" s="1" t="s">
        <v>3385</v>
      </c>
      <c r="H8920" s="1" t="s">
        <v>4434</v>
      </c>
      <c r="J8920" s="1">
        <f>IF(RIGHT(B8920)=")",LEN(LEFT(B8920,FIND("(",B8920)-1)),IF(RIGHT(B8920)="]",LEN(LEFT(B8920,FIND("[",B8920)-1)),LEN(B8920)))</f>
        <v>3</v>
      </c>
    </row>
    <row r="8921" spans="2:10" x14ac:dyDescent="0.2">
      <c r="B8921" s="1" t="s">
        <v>12397</v>
      </c>
      <c r="C8921" s="1" t="str">
        <f>IF(RIGHT(B8921)=")",LEFT(PHONETIC(B8921),FIND("(",PHONETIC(B8921),1)-1),IF(RIGHT(B8921)="]",LEFT(PHONETIC(B8921),FIND("[",PHONETIC(B8921),1)-1),PHONETIC(B8921)))</f>
        <v>ほっけぐち</v>
      </c>
      <c r="D8921" s="1" t="str">
        <f>MID(C8921,1,1)</f>
        <v>ほ</v>
      </c>
      <c r="E8921" s="1" t="s">
        <v>190</v>
      </c>
      <c r="F8921" s="1" t="s">
        <v>4189</v>
      </c>
      <c r="G8921" s="1" t="s">
        <v>12395</v>
      </c>
      <c r="J8921" s="1">
        <f>IF(RIGHT(B8921)=")",LEN(LEFT(B8921,FIND("(",B8921)-1)),IF(RIGHT(B8921)="]",LEN(LEFT(B8921,FIND("[",B8921)-1)),LEN(B8921)))</f>
        <v>3</v>
      </c>
    </row>
    <row r="8922" spans="2:10" hidden="1" x14ac:dyDescent="0.2">
      <c r="B8922" s="1" t="s">
        <v>14705</v>
      </c>
      <c r="C8922" s="1" t="str">
        <f>IF(RIGHT(B8922)=")",LEFT(PHONETIC(B8922),FIND("(",PHONETIC(B8922),1)-1),IF(RIGHT(B8922)="]",LEFT(PHONETIC(B8922),FIND("[",PHONETIC(B8922),1)-1),PHONETIC(B8922)))</f>
        <v>ほっこう</v>
      </c>
      <c r="D8922" s="1" t="str">
        <f>MID(C8922,1,1)</f>
        <v>ほ</v>
      </c>
      <c r="E8922" s="1" t="s">
        <v>161</v>
      </c>
      <c r="F8922" s="1" t="s">
        <v>11</v>
      </c>
      <c r="G8922" s="1" t="s">
        <v>14336</v>
      </c>
      <c r="H8922" s="1" t="s">
        <v>14695</v>
      </c>
      <c r="I8922" s="1" t="s">
        <v>14373</v>
      </c>
      <c r="J8922" s="1">
        <f>IF(RIGHT(B8922)=")",LEN(LEFT(B8922,FIND("(",B8922)-1)),IF(RIGHT(B8922)="]",LEN(LEFT(B8922,FIND("[",B8922)-1)),LEN(B8922)))</f>
        <v>2</v>
      </c>
    </row>
    <row r="8923" spans="2:10" hidden="1" x14ac:dyDescent="0.2">
      <c r="B8923" s="1" t="s">
        <v>14544</v>
      </c>
      <c r="C8923" s="1" t="str">
        <f>IF(RIGHT(B8923)=")",LEFT(PHONETIC(B8923),FIND("(",PHONETIC(B8923),1)-1),IF(RIGHT(B8923)="]",LEFT(PHONETIC(B8923),FIND("[",PHONETIC(B8923),1)-1),PHONETIC(B8923)))</f>
        <v>ほっこうしゃ</v>
      </c>
      <c r="D8923" s="1" t="str">
        <f>MID(C8923,1,1)</f>
        <v>ほ</v>
      </c>
      <c r="E8923" s="1" t="s">
        <v>801</v>
      </c>
      <c r="F8923" s="1" t="s">
        <v>11</v>
      </c>
      <c r="G8923" s="1" t="s">
        <v>14506</v>
      </c>
      <c r="I8923" s="1" t="s">
        <v>14373</v>
      </c>
      <c r="J8923" s="1">
        <f>IF(RIGHT(B8923)=")",LEN(LEFT(B8923,FIND("(",B8923)-1)),IF(RIGHT(B8923)="]",LEN(LEFT(B8923,FIND("[",B8923)-1)),LEN(B8923)))</f>
        <v>3</v>
      </c>
    </row>
    <row r="8924" spans="2:10" x14ac:dyDescent="0.2">
      <c r="B8924" s="1" t="s">
        <v>11005</v>
      </c>
      <c r="C8924" s="1" t="str">
        <f>IF(RIGHT(B8924)=")",LEFT(PHONETIC(B8924),FIND("(",PHONETIC(B8924),1)-1),IF(RIGHT(B8924)="]",LEFT(PHONETIC(B8924),FIND("[",PHONETIC(B8924),1)-1),PHONETIC(B8924)))</f>
        <v>ほっさか</v>
      </c>
      <c r="D8924" s="1" t="str">
        <f>MID(C8924,1,1)</f>
        <v>ほ</v>
      </c>
      <c r="E8924" s="1" t="s">
        <v>108</v>
      </c>
      <c r="F8924" s="1" t="s">
        <v>3615</v>
      </c>
      <c r="G8924" s="1" t="s">
        <v>10976</v>
      </c>
      <c r="H8924" s="1" t="s">
        <v>10977</v>
      </c>
      <c r="J8924" s="1">
        <f>IF(RIGHT(B8924)=")",LEN(LEFT(B8924,FIND("(",B8924)-1)),IF(RIGHT(B8924)="]",LEN(LEFT(B8924,FIND("[",B8924)-1)),LEN(B8924)))</f>
        <v>2</v>
      </c>
    </row>
    <row r="8925" spans="2:10" x14ac:dyDescent="0.2">
      <c r="B8925" s="1" t="s">
        <v>1195</v>
      </c>
      <c r="C8925" s="1" t="str">
        <f>IF(RIGHT(B8925)=")",LEFT(PHONETIC(B8925),FIND("(",PHONETIC(B8925),1)-1),IF(RIGHT(B8925)="]",LEFT(PHONETIC(B8925),FIND("[",PHONETIC(B8925),1)-1),PHONETIC(B8925)))</f>
        <v>ほっとゆだ</v>
      </c>
      <c r="D8925" s="1" t="str">
        <f>MID(C8925,1,1)</f>
        <v>ほ</v>
      </c>
      <c r="E8925" s="1" t="s">
        <v>27</v>
      </c>
      <c r="F8925" s="1" t="s">
        <v>1084</v>
      </c>
      <c r="G8925" s="1" t="s">
        <v>832</v>
      </c>
      <c r="H8925" s="1" t="s">
        <v>1182</v>
      </c>
      <c r="J8925" s="1">
        <f>IF(RIGHT(B8925)=")",LEN(LEFT(B8925,FIND("(",B8925)-1)),IF(RIGHT(B8925)="]",LEN(LEFT(B8925,FIND("[",B8925)-1)),LEN(B8925)))</f>
        <v>5</v>
      </c>
    </row>
    <row r="8926" spans="2:10" x14ac:dyDescent="0.2">
      <c r="B8926" s="1" t="s">
        <v>3947</v>
      </c>
      <c r="C8926" s="1" t="str">
        <f>IF(RIGHT(B8926)=")",LEFT(PHONETIC(B8926),FIND("(",PHONETIC(B8926),1)-1),IF(RIGHT(B8926)="]",LEFT(PHONETIC(B8926),FIND("[",PHONETIC(B8926),1)-1),PHONETIC(B8926)))</f>
        <v>ほづみ</v>
      </c>
      <c r="D8926" s="1" t="str">
        <f>MID(C8926,1,1)</f>
        <v>ほ</v>
      </c>
      <c r="E8926" s="1" t="s">
        <v>1541</v>
      </c>
      <c r="F8926" s="1" t="s">
        <v>3416</v>
      </c>
      <c r="G8926" s="1" t="s">
        <v>3124</v>
      </c>
      <c r="H8926" s="1" t="s">
        <v>1983</v>
      </c>
      <c r="J8926" s="1">
        <f>IF(RIGHT(B8926)=")",LEN(LEFT(B8926,FIND("(",B8926)-1)),IF(RIGHT(B8926)="]",LEN(LEFT(B8926,FIND("[",B8926)-1)),LEN(B8926)))</f>
        <v>2</v>
      </c>
    </row>
    <row r="8927" spans="2:10" x14ac:dyDescent="0.2">
      <c r="B8927" s="1" t="s">
        <v>8180</v>
      </c>
      <c r="C8927" s="1" t="str">
        <f>IF(RIGHT(B8927)=")",LEFT(PHONETIC(B8927),FIND("(",PHONETIC(B8927),1)-1),IF(RIGHT(B8927)="]",LEFT(PHONETIC(B8927),FIND("[",PHONETIC(B8927),1)-1),PHONETIC(B8927)))</f>
        <v>ほてい</v>
      </c>
      <c r="D8927" s="1" t="str">
        <f>MID(C8927,1,1)</f>
        <v>ほ</v>
      </c>
      <c r="E8927" s="1" t="s">
        <v>818</v>
      </c>
      <c r="F8927" s="1" t="s">
        <v>3405</v>
      </c>
      <c r="G8927" s="1" t="s">
        <v>7882</v>
      </c>
      <c r="H8927" s="1" t="s">
        <v>8170</v>
      </c>
      <c r="J8927" s="1">
        <f>IF(RIGHT(B8927)=")",LEN(LEFT(B8927,FIND("(",B8927)-1)),IF(RIGHT(B8927)="]",LEN(LEFT(B8927,FIND("[",B8927)-1)),LEN(B8927)))</f>
        <v>2</v>
      </c>
    </row>
    <row r="8928" spans="2:10" x14ac:dyDescent="0.2">
      <c r="B8928" s="1" t="s">
        <v>2163</v>
      </c>
      <c r="C8928" s="1" t="str">
        <f>IF(RIGHT(B8928)=")",LEFT(PHONETIC(B8928),FIND("(",PHONETIC(B8928),1)-1),IF(RIGHT(B8928)="]",LEFT(PHONETIC(B8928),FIND("[",PHONETIC(B8928),1)-1),PHONETIC(B8928)))</f>
        <v>ほどがや</v>
      </c>
      <c r="D8928" s="1" t="str">
        <f>MID(C8928,1,1)</f>
        <v>ほ</v>
      </c>
      <c r="E8928" s="1" t="s">
        <v>159</v>
      </c>
      <c r="F8928" s="1" t="s">
        <v>1987</v>
      </c>
      <c r="G8928" s="1" t="s">
        <v>832</v>
      </c>
      <c r="H8928" s="1" t="s">
        <v>2164</v>
      </c>
      <c r="J8928" s="1">
        <f>IF(RIGHT(B8928)=")",LEN(LEFT(B8928,FIND("(",B8928)-1)),IF(RIGHT(B8928)="]",LEN(LEFT(B8928,FIND("[",B8928)-1)),LEN(B8928)))</f>
        <v>4</v>
      </c>
    </row>
    <row r="8929" spans="2:10" x14ac:dyDescent="0.2">
      <c r="B8929" s="1" t="s">
        <v>10431</v>
      </c>
      <c r="C8929" s="1" t="str">
        <f>IF(RIGHT(B8929)=")",LEFT(PHONETIC(B8929),FIND("(",PHONETIC(B8929),1)-1),IF(RIGHT(B8929)="]",LEFT(PHONETIC(B8929),FIND("[",PHONETIC(B8929),1)-1),PHONETIC(B8929)))</f>
        <v>ほどくぼ</v>
      </c>
      <c r="D8929" s="1" t="str">
        <f>MID(C8929,1,1)</f>
        <v>ほ</v>
      </c>
      <c r="E8929" s="1" t="s">
        <v>890</v>
      </c>
      <c r="F8929" s="1" t="s">
        <v>1982</v>
      </c>
      <c r="G8929" s="1" t="s">
        <v>10425</v>
      </c>
      <c r="J8929" s="1">
        <f>IF(RIGHT(B8929)=")",LEN(LEFT(B8929,FIND("(",B8929)-1)),IF(RIGHT(B8929)="]",LEN(LEFT(B8929,FIND("[",B8929)-1)),LEN(B8929)))</f>
        <v>3</v>
      </c>
    </row>
    <row r="8930" spans="2:10" x14ac:dyDescent="0.2">
      <c r="B8930" s="1" t="s">
        <v>13925</v>
      </c>
      <c r="C8930" s="1" t="str">
        <f>IF(RIGHT(B8930)=")",LEFT(PHONETIC(B8930),FIND("(",PHONETIC(B8930),1)-1),IF(RIGHT(B8930)="]",LEFT(PHONETIC(B8930),FIND("[",PHONETIC(B8930),1)-1),PHONETIC(B8930)))</f>
        <v>ほどさんちょう</v>
      </c>
      <c r="D8930" s="1" t="str">
        <f>MID(C8930,1,1)</f>
        <v>ほ</v>
      </c>
      <c r="E8930" s="1" t="s">
        <v>13926</v>
      </c>
      <c r="F8930" s="1" t="s">
        <v>2106</v>
      </c>
      <c r="G8930" s="1" t="s">
        <v>13924</v>
      </c>
      <c r="J8930" s="1">
        <f>IF(RIGHT(B8930)=")",LEN(LEFT(B8930,FIND("(",B8930)-1)),IF(RIGHT(B8930)="]",LEN(LEFT(B8930,FIND("[",B8930)-1)),LEN(B8930)))</f>
        <v>4</v>
      </c>
    </row>
    <row r="8931" spans="2:10" x14ac:dyDescent="0.2">
      <c r="B8931" s="1" t="s">
        <v>13922</v>
      </c>
      <c r="C8931" s="1" t="str">
        <f>IF(RIGHT(B8931)=")",LEFT(PHONETIC(B8931),FIND("(",PHONETIC(B8931),1)-1),IF(RIGHT(B8931)="]",LEFT(PHONETIC(B8931),FIND("[",PHONETIC(B8931),1)-1),PHONETIC(B8931)))</f>
        <v>ほどさんろく</v>
      </c>
      <c r="D8931" s="1" t="str">
        <f>MID(C8931,1,1)</f>
        <v>ほ</v>
      </c>
      <c r="E8931" s="1" t="s">
        <v>13923</v>
      </c>
      <c r="F8931" s="1" t="s">
        <v>2106</v>
      </c>
      <c r="G8931" s="1" t="s">
        <v>13924</v>
      </c>
      <c r="J8931" s="1">
        <f>IF(RIGHT(B8931)=")",LEN(LEFT(B8931,FIND("(",B8931)-1)),IF(RIGHT(B8931)="]",LEN(LEFT(B8931,FIND("[",B8931)-1)),LEN(B8931)))</f>
        <v>4</v>
      </c>
    </row>
    <row r="8932" spans="2:10" x14ac:dyDescent="0.2">
      <c r="B8932" s="1" t="s">
        <v>14292</v>
      </c>
      <c r="C8932" s="1" t="str">
        <f>IF(RIGHT(B8932)=")",LEFT(PHONETIC(B8932),FIND("(",PHONETIC(B8932),1)-1),IF(RIGHT(B8932)="]",LEFT(PHONETIC(B8932),FIND("[",PHONETIC(B8932),1)-1),PHONETIC(B8932)))</f>
        <v>ほととぎす</v>
      </c>
      <c r="D8932" s="1" t="str">
        <f>MID(C8932,1,1)</f>
        <v>ほ</v>
      </c>
      <c r="E8932" s="1" t="s">
        <v>14293</v>
      </c>
      <c r="F8932" s="1" t="s">
        <v>2434</v>
      </c>
      <c r="G8932" s="1" t="s">
        <v>14294</v>
      </c>
      <c r="J8932" s="1">
        <f>IF(RIGHT(B8932)=")",LEN(LEFT(B8932,FIND("(",B8932)-1)),IF(RIGHT(B8932)="]",LEN(LEFT(B8932,FIND("[",B8932)-1)),LEN(B8932)))</f>
        <v>3</v>
      </c>
    </row>
    <row r="8933" spans="2:10" x14ac:dyDescent="0.2">
      <c r="B8933" s="1" t="s">
        <v>3220</v>
      </c>
      <c r="C8933" s="1" t="str">
        <f>IF(RIGHT(B8933)=")",LEFT(PHONETIC(B8933),FIND("(",PHONETIC(B8933),1)-1),IF(RIGHT(B8933)="]",LEFT(PHONETIC(B8933),FIND("[",PHONETIC(B8933),1)-1),PHONETIC(B8933)))</f>
        <v>ほない</v>
      </c>
      <c r="D8933" s="1" t="str">
        <f>MID(C8933,1,1)</f>
        <v>ほ</v>
      </c>
      <c r="E8933" s="1" t="s">
        <v>1117</v>
      </c>
      <c r="F8933" s="1" t="s">
        <v>1321</v>
      </c>
      <c r="G8933" s="1" t="s">
        <v>832</v>
      </c>
      <c r="H8933" s="1" t="s">
        <v>2912</v>
      </c>
      <c r="J8933" s="1">
        <f>IF(RIGHT(B8933)=")",LEN(LEFT(B8933,FIND("(",B8933)-1)),IF(RIGHT(B8933)="]",LEN(LEFT(B8933,FIND("[",B8933)-1)),LEN(B8933)))</f>
        <v>2</v>
      </c>
    </row>
    <row r="8934" spans="2:10" hidden="1" x14ac:dyDescent="0.2">
      <c r="B8934" s="1" t="s">
        <v>14540</v>
      </c>
      <c r="C8934" s="1" t="str">
        <f>IF(RIGHT(B8934)=")",LEFT(PHONETIC(B8934),FIND("(",PHONETIC(B8934),1)-1),IF(RIGHT(B8934)="]",LEFT(PHONETIC(B8934),FIND("[",PHONETIC(B8934),1)-1),PHONETIC(B8934)))</f>
        <v>ほなみ</v>
      </c>
      <c r="D8934" s="1" t="str">
        <f>MID(C8934,1,1)</f>
        <v>ほ</v>
      </c>
      <c r="E8934" s="1" t="s">
        <v>1117</v>
      </c>
      <c r="F8934" s="1" t="s">
        <v>11</v>
      </c>
      <c r="G8934" s="1" t="s">
        <v>14506</v>
      </c>
      <c r="I8934" s="1" t="s">
        <v>14373</v>
      </c>
      <c r="J8934" s="1">
        <f>IF(RIGHT(B8934)=")",LEN(LEFT(B8934,FIND("(",B8934)-1)),IF(RIGHT(B8934)="]",LEN(LEFT(B8934,FIND("[",B8934)-1)),LEN(B8934)))</f>
        <v>2</v>
      </c>
    </row>
    <row r="8935" spans="2:10" x14ac:dyDescent="0.2">
      <c r="B8935" s="1" t="s">
        <v>9630</v>
      </c>
      <c r="C8935" s="1" t="str">
        <f>IF(RIGHT(B8935)=")",LEFT(PHONETIC(B8935),FIND("(",PHONETIC(B8935),1)-1),IF(RIGHT(B8935)="]",LEFT(PHONETIC(B8935),FIND("[",PHONETIC(B8935),1)-1),PHONETIC(B8935)))</f>
        <v>ほばら</v>
      </c>
      <c r="D8935" s="1" t="str">
        <f>MID(C8935,1,1)</f>
        <v>ほ</v>
      </c>
      <c r="E8935" s="1" t="s">
        <v>108</v>
      </c>
      <c r="F8935" s="1" t="s">
        <v>1421</v>
      </c>
      <c r="G8935" s="1" t="s">
        <v>9621</v>
      </c>
      <c r="J8935" s="1">
        <f>IF(RIGHT(B8935)=")",LEN(LEFT(B8935,FIND("(",B8935)-1)),IF(RIGHT(B8935)="]",LEN(LEFT(B8935,FIND("[",B8935)-1)),LEN(B8935)))</f>
        <v>2</v>
      </c>
    </row>
    <row r="8936" spans="2:10" hidden="1" x14ac:dyDescent="0.2">
      <c r="B8936" s="1" t="s">
        <v>14425</v>
      </c>
      <c r="C8936" s="1" t="str">
        <f>IF(RIGHT(B8936)=")",LEFT(PHONETIC(B8936),FIND("(",PHONETIC(B8936),1)-1),IF(RIGHT(B8936)="]",LEFT(PHONETIC(B8936),FIND("[",PHONETIC(B8936),1)-1),PHONETIC(B8936)))</f>
        <v>ほべつ</v>
      </c>
      <c r="D8936" s="1" t="str">
        <f>MID(C8936,1,1)</f>
        <v>ほ</v>
      </c>
      <c r="E8936" s="1" t="s">
        <v>7976</v>
      </c>
      <c r="F8936" s="1" t="s">
        <v>11</v>
      </c>
      <c r="G8936" s="1" t="s">
        <v>14336</v>
      </c>
      <c r="H8936" s="1" t="s">
        <v>14420</v>
      </c>
      <c r="I8936" s="1" t="s">
        <v>14373</v>
      </c>
      <c r="J8936" s="1">
        <f>IF(RIGHT(B8936)=")",LEN(LEFT(B8936,FIND("(",B8936)-1)),IF(RIGHT(B8936)="]",LEN(LEFT(B8936,FIND("[",B8936)-1)),LEN(B8936)))</f>
        <v>2</v>
      </c>
    </row>
    <row r="8937" spans="2:10" x14ac:dyDescent="0.2">
      <c r="B8937" s="1" t="s">
        <v>11694</v>
      </c>
      <c r="C8937" s="1" t="str">
        <f>IF(RIGHT(B8937)=")",LEFT(PHONETIC(B8937),FIND("(",PHONETIC(B8937),1)-1),IF(RIGHT(B8937)="]",LEFT(PHONETIC(B8937),FIND("[",PHONETIC(B8937),1)-1),PHONETIC(B8937)))</f>
        <v>ほぼ</v>
      </c>
      <c r="D8937" s="1" t="str">
        <f>MID(C8937,1,1)</f>
        <v>ほ</v>
      </c>
      <c r="E8937" s="1" t="s">
        <v>356</v>
      </c>
      <c r="F8937" s="1" t="s">
        <v>4015</v>
      </c>
      <c r="G8937" s="1" t="s">
        <v>11688</v>
      </c>
      <c r="H8937" s="1" t="s">
        <v>11689</v>
      </c>
      <c r="J8937" s="1">
        <f>IF(RIGHT(B8937)=")",LEN(LEFT(B8937,FIND("(",B8937)-1)),IF(RIGHT(B8937)="]",LEN(LEFT(B8937,FIND("[",B8937)-1)),LEN(B8937)))</f>
        <v>2</v>
      </c>
    </row>
    <row r="8938" spans="2:10" x14ac:dyDescent="0.2">
      <c r="B8938" s="1" t="s">
        <v>11405</v>
      </c>
      <c r="C8938" s="1" t="str">
        <f>IF(RIGHT(B8938)=")",LEFT(PHONETIC(B8938),FIND("(",PHONETIC(B8938),1)-1),IF(RIGHT(B8938)="]",LEFT(PHONETIC(B8938),FIND("[",PHONETIC(B8938),1)-1),PHONETIC(B8938)))</f>
        <v>ほみ</v>
      </c>
      <c r="D8938" s="1" t="str">
        <f>MID(C8938,1,1)</f>
        <v>ほ</v>
      </c>
      <c r="E8938" s="1" t="s">
        <v>58</v>
      </c>
      <c r="F8938" s="1" t="s">
        <v>3405</v>
      </c>
      <c r="G8938" s="1" t="s">
        <v>11385</v>
      </c>
      <c r="J8938" s="1">
        <f>IF(RIGHT(B8938)=")",LEN(LEFT(B8938,FIND("(",B8938)-1)),IF(RIGHT(B8938)="]",LEN(LEFT(B8938,FIND("[",B8938)-1)),LEN(B8938)))</f>
        <v>2</v>
      </c>
    </row>
    <row r="8939" spans="2:10" hidden="1" x14ac:dyDescent="0.2">
      <c r="B8939" s="1" t="s">
        <v>15571</v>
      </c>
      <c r="C8939" s="1" t="str">
        <f>IF(RIGHT(B8939)=")",LEFT(PHONETIC(B8939),FIND("(",PHONETIC(B8939),1)-1),IF(RIGHT(B8939)="]",LEFT(PHONETIC(B8939),FIND("[",PHONETIC(B8939),1)-1),PHONETIC(B8939)))</f>
        <v>ほり</v>
      </c>
      <c r="D8939" s="1" t="str">
        <f>MID(C8939,1,1)</f>
        <v>ほ</v>
      </c>
      <c r="E8939" s="1" t="s">
        <v>58</v>
      </c>
      <c r="F8939" s="1" t="s">
        <v>4384</v>
      </c>
      <c r="G8939" s="1" t="s">
        <v>15561</v>
      </c>
      <c r="I8939" s="1" t="s">
        <v>14373</v>
      </c>
      <c r="J8939" s="1">
        <f>IF(RIGHT(B8939)=")",LEN(LEFT(B8939,FIND("(",B8939)-1)),IF(RIGHT(B8939)="]",LEN(LEFT(B8939,FIND("[",B8939)-1)),LEN(B8939)))</f>
        <v>1</v>
      </c>
    </row>
    <row r="8940" spans="2:10" x14ac:dyDescent="0.2">
      <c r="B8940" s="1" t="s">
        <v>7971</v>
      </c>
      <c r="C8940" s="1" t="str">
        <f>IF(RIGHT(B8940)=")",LEFT(PHONETIC(B8940),FIND("(",PHONETIC(B8940),1)-1),IF(RIGHT(B8940)="]",LEFT(PHONETIC(B8940),FIND("[",PHONETIC(B8940),1)-1),PHONETIC(B8940)))</f>
        <v>ほりうちこうえん</v>
      </c>
      <c r="D8940" s="1" t="str">
        <f>MID(C8940,1,1)</f>
        <v>ほ</v>
      </c>
      <c r="E8940" s="1" t="s">
        <v>7972</v>
      </c>
      <c r="F8940" s="1" t="s">
        <v>3405</v>
      </c>
      <c r="G8940" s="1" t="s">
        <v>7882</v>
      </c>
      <c r="H8940" s="1" t="s">
        <v>7967</v>
      </c>
      <c r="J8940" s="1">
        <f>IF(RIGHT(B8940)=")",LEN(LEFT(B8940,FIND("(",B8940)-1)),IF(RIGHT(B8940)="]",LEN(LEFT(B8940,FIND("[",B8940)-1)),LEN(B8940)))</f>
        <v>4</v>
      </c>
    </row>
    <row r="8941" spans="2:10" x14ac:dyDescent="0.2">
      <c r="B8941" s="1" t="s">
        <v>5808</v>
      </c>
      <c r="C8941" s="1" t="str">
        <f>IF(RIGHT(B8941)=")",LEFT(PHONETIC(B8941),FIND("(",PHONETIC(B8941),1)-1),IF(RIGHT(B8941)="]",LEFT(PHONETIC(B8941),FIND("[",PHONETIC(B8941),1)-1),PHONETIC(B8941)))</f>
        <v>ほりえ</v>
      </c>
      <c r="D8941" s="1" t="str">
        <f>MID(C8941,1,1)</f>
        <v>ほ</v>
      </c>
      <c r="E8941" s="1" t="s">
        <v>908</v>
      </c>
      <c r="F8941" s="1" t="s">
        <v>5772</v>
      </c>
      <c r="G8941" s="1" t="s">
        <v>5546</v>
      </c>
      <c r="H8941" s="1" t="s">
        <v>5744</v>
      </c>
      <c r="J8941" s="1">
        <f>IF(RIGHT(B8941)=")",LEN(LEFT(B8941,FIND("(",B8941)-1)),IF(RIGHT(B8941)="]",LEN(LEFT(B8941,FIND("[",B8941)-1)),LEN(B8941)))</f>
        <v>2</v>
      </c>
    </row>
    <row r="8942" spans="2:10" x14ac:dyDescent="0.2">
      <c r="B8942" s="1" t="s">
        <v>13512</v>
      </c>
      <c r="C8942" s="1" t="str">
        <f>IF(RIGHT(B8942)=")",LEFT(PHONETIC(B8942),FIND("(",PHONETIC(B8942),1)-1),IF(RIGHT(B8942)="]",LEFT(PHONETIC(B8942),FIND("[",PHONETIC(B8942),1)-1),PHONETIC(B8942)))</f>
        <v>ほりかわ</v>
      </c>
      <c r="D8942" s="1" t="str">
        <f>MID(C8942,1,1)</f>
        <v>ほ</v>
      </c>
      <c r="E8942" s="1" t="s">
        <v>452</v>
      </c>
      <c r="F8942" s="1" t="s">
        <v>5977</v>
      </c>
      <c r="G8942" s="1" t="s">
        <v>13502</v>
      </c>
      <c r="H8942" s="1" t="s">
        <v>13508</v>
      </c>
      <c r="J8942" s="1">
        <f>IF(RIGHT(B8942)=")",LEN(LEFT(B8942,FIND("(",B8942)-1)),IF(RIGHT(B8942)="]",LEN(LEFT(B8942,FIND("[",B8942)-1)),LEN(B8942)))</f>
        <v>2</v>
      </c>
    </row>
    <row r="8943" spans="2:10" x14ac:dyDescent="0.2">
      <c r="B8943" s="1" t="s">
        <v>10831</v>
      </c>
      <c r="C8943" s="1" t="str">
        <f>IF(RIGHT(B8943)=")",LEFT(PHONETIC(B8943),FIND("(",PHONETIC(B8943),1)-1),IF(RIGHT(B8943)="]",LEFT(PHONETIC(B8943),FIND("[",PHONETIC(B8943),1)-1),PHONETIC(B8943)))</f>
        <v>ほりかわこいずみ</v>
      </c>
      <c r="D8943" s="1" t="str">
        <f>MID(C8943,1,1)</f>
        <v>ほ</v>
      </c>
      <c r="E8943" s="1" t="s">
        <v>10832</v>
      </c>
      <c r="F8943" s="1" t="s">
        <v>3712</v>
      </c>
      <c r="G8943" s="1" t="s">
        <v>10713</v>
      </c>
      <c r="H8943" s="1" t="s">
        <v>10823</v>
      </c>
      <c r="J8943" s="1">
        <f>IF(RIGHT(B8943)=")",LEN(LEFT(B8943,FIND("(",B8943)-1)),IF(RIGHT(B8943)="]",LEN(LEFT(B8943,FIND("[",B8943)-1)),LEN(B8943)))</f>
        <v>4</v>
      </c>
    </row>
    <row r="8944" spans="2:10" x14ac:dyDescent="0.2">
      <c r="B8944" s="1" t="s">
        <v>9370</v>
      </c>
      <c r="C8944" s="1" t="str">
        <f>IF(RIGHT(B8944)=")",LEFT(PHONETIC(B8944),FIND("(",PHONETIC(B8944),1)-1),IF(RIGHT(B8944)="]",LEFT(PHONETIC(B8944),FIND("[",PHONETIC(B8944),1)-1),PHONETIC(B8944)))</f>
        <v>ほりかわちょう</v>
      </c>
      <c r="D8944" s="1" t="str">
        <f>MID(C8944,1,1)</f>
        <v>ほ</v>
      </c>
      <c r="E8944" s="1" t="s">
        <v>9371</v>
      </c>
      <c r="F8944" s="1" t="s">
        <v>11</v>
      </c>
      <c r="G8944" s="1" t="s">
        <v>9345</v>
      </c>
      <c r="H8944" s="1" t="s">
        <v>9351</v>
      </c>
      <c r="J8944" s="1">
        <f>IF(RIGHT(B8944)=")",LEN(LEFT(B8944,FIND("(",B8944)-1)),IF(RIGHT(B8944)="]",LEN(LEFT(B8944,FIND("[",B8944)-1)),LEN(B8944)))</f>
        <v>3</v>
      </c>
    </row>
    <row r="8945" spans="2:10" x14ac:dyDescent="0.2">
      <c r="B8945" s="1" t="s">
        <v>6759</v>
      </c>
      <c r="C8945" s="1" t="str">
        <f>IF(RIGHT(B8945)=")",LEFT(PHONETIC(B8945),FIND("(",PHONETIC(B8945),1)-1),IF(RIGHT(B8945)="]",LEFT(PHONETIC(B8945),FIND("[",PHONETIC(B8945),1)-1),PHONETIC(B8945)))</f>
        <v>ほりきり</v>
      </c>
      <c r="D8945" s="1" t="str">
        <f>MID(C8945,1,1)</f>
        <v>ほ</v>
      </c>
      <c r="E8945" s="1" t="s">
        <v>390</v>
      </c>
      <c r="F8945" s="1" t="s">
        <v>1982</v>
      </c>
      <c r="G8945" s="1" t="s">
        <v>6702</v>
      </c>
      <c r="H8945" s="1" t="s">
        <v>6751</v>
      </c>
      <c r="J8945" s="1">
        <f>IF(RIGHT(B8945)=")",LEN(LEFT(B8945,FIND("(",B8945)-1)),IF(RIGHT(B8945)="]",LEN(LEFT(B8945,FIND("[",B8945)-1)),LEN(B8945)))</f>
        <v>2</v>
      </c>
    </row>
    <row r="8946" spans="2:10" x14ac:dyDescent="0.2">
      <c r="B8946" s="1" t="s">
        <v>7126</v>
      </c>
      <c r="C8946" s="1" t="str">
        <f>IF(RIGHT(B8946)=")",LEFT(PHONETIC(B8946),FIND("(",PHONETIC(B8946),1)-1),IF(RIGHT(B8946)="]",LEFT(PHONETIC(B8946),FIND("[",PHONETIC(B8946),1)-1),PHONETIC(B8946)))</f>
        <v>ほりきりしょうぶえん</v>
      </c>
      <c r="D8946" s="1" t="str">
        <f>MID(C8946,1,1)</f>
        <v>ほ</v>
      </c>
      <c r="E8946" s="1" t="s">
        <v>7127</v>
      </c>
      <c r="F8946" s="1" t="s">
        <v>1982</v>
      </c>
      <c r="G8946" s="1" t="s">
        <v>7117</v>
      </c>
      <c r="H8946" s="1" t="s">
        <v>7118</v>
      </c>
      <c r="J8946" s="1">
        <f>IF(RIGHT(B8946)=")",LEN(LEFT(B8946,FIND("(",B8946)-1)),IF(RIGHT(B8946)="]",LEN(LEFT(B8946,FIND("[",B8946)-1)),LEN(B8946)))</f>
        <v>5</v>
      </c>
    </row>
    <row r="8947" spans="2:10" x14ac:dyDescent="0.2">
      <c r="B8947" s="1" t="s">
        <v>6951</v>
      </c>
      <c r="C8947" s="1" t="str">
        <f>IF(RIGHT(B8947)=")",LEFT(PHONETIC(B8947),FIND("(",PHONETIC(B8947),1)-1),IF(RIGHT(B8947)="]",LEFT(PHONETIC(B8947),FIND("[",PHONETIC(B8947),1)-1),PHONETIC(B8947)))</f>
        <v>ほりごめ</v>
      </c>
      <c r="D8947" s="1" t="str">
        <f>MID(C8947,1,1)</f>
        <v>ほ</v>
      </c>
      <c r="E8947" s="1" t="s">
        <v>2978</v>
      </c>
      <c r="F8947" s="1" t="s">
        <v>1855</v>
      </c>
      <c r="G8947" s="1" t="s">
        <v>6702</v>
      </c>
      <c r="H8947" s="1" t="s">
        <v>6948</v>
      </c>
      <c r="J8947" s="1">
        <f>IF(RIGHT(B8947)=")",LEN(LEFT(B8947,FIND("(",B8947)-1)),IF(RIGHT(B8947)="]",LEN(LEFT(B8947,FIND("[",B8947)-1)),LEN(B8947)))</f>
        <v>2</v>
      </c>
    </row>
    <row r="8948" spans="2:10" x14ac:dyDescent="0.2">
      <c r="B8948" s="1" t="s">
        <v>11480</v>
      </c>
      <c r="C8948" s="1" t="str">
        <f>IF(RIGHT(B8948)=")",LEFT(PHONETIC(B8948),FIND("(",PHONETIC(B8948),1)-1),IF(RIGHT(B8948)="]",LEFT(PHONETIC(B8948),FIND("[",PHONETIC(B8948),1)-1),PHONETIC(B8948)))</f>
        <v>ほりた</v>
      </c>
      <c r="D8948" s="1" t="str">
        <f>MID(C8948,1,1)</f>
        <v>ほ</v>
      </c>
      <c r="E8948" s="1" t="s">
        <v>2313</v>
      </c>
      <c r="F8948" s="1" t="s">
        <v>3405</v>
      </c>
      <c r="G8948" s="1" t="s">
        <v>11431</v>
      </c>
      <c r="H8948" s="1" t="s">
        <v>11458</v>
      </c>
      <c r="J8948" s="1">
        <f>IF(RIGHT(B8948)=")",LEN(LEFT(B8948,FIND("(",B8948)-1)),IF(RIGHT(B8948)="]",LEN(LEFT(B8948,FIND("[",B8948)-1)),LEN(B8948)))</f>
        <v>2</v>
      </c>
    </row>
    <row r="8949" spans="2:10" x14ac:dyDescent="0.2">
      <c r="B8949" s="1" t="s">
        <v>7920</v>
      </c>
      <c r="C8949" s="1" t="str">
        <f>IF(RIGHT(B8949)=")",LEFT(PHONETIC(B8949),FIND("(",PHONETIC(B8949),1)-1),IF(RIGHT(B8949)="]",LEFT(PHONETIC(B8949),FIND("[",PHONETIC(B8949),1)-1),PHONETIC(B8949)))</f>
        <v>ほりた</v>
      </c>
      <c r="D8949" s="1" t="str">
        <f>MID(C8949,1,1)</f>
        <v>ほ</v>
      </c>
      <c r="E8949" s="1" t="s">
        <v>2313</v>
      </c>
      <c r="F8949" s="1" t="s">
        <v>3405</v>
      </c>
      <c r="G8949" s="1" t="s">
        <v>7882</v>
      </c>
      <c r="H8949" s="1" t="s">
        <v>7883</v>
      </c>
      <c r="J8949" s="1">
        <f>IF(RIGHT(B8949)=")",LEN(LEFT(B8949,FIND("(",B8949)-1)),IF(RIGHT(B8949)="]",LEN(LEFT(B8949,FIND("[",B8949)-1)),LEN(B8949)))</f>
        <v>2</v>
      </c>
    </row>
    <row r="8950" spans="2:10" x14ac:dyDescent="0.2">
      <c r="B8950" s="1" t="s">
        <v>13105</v>
      </c>
      <c r="C8950" s="1" t="str">
        <f>IF(RIGHT(B8950)=")",LEFT(PHONETIC(B8950),FIND("(",PHONETIC(B8950),1)-1),IF(RIGHT(B8950)="]",LEFT(PHONETIC(B8950),FIND("[",PHONETIC(B8950),1)-1),PHONETIC(B8950)))</f>
        <v>ほりづめ</v>
      </c>
      <c r="D8950" s="1" t="str">
        <f>MID(C8950,1,1)</f>
        <v>ほ</v>
      </c>
      <c r="E8950" s="1" t="s">
        <v>3873</v>
      </c>
      <c r="F8950" s="1" t="s">
        <v>5569</v>
      </c>
      <c r="G8950" s="1" t="s">
        <v>13055</v>
      </c>
      <c r="H8950" s="1" t="s">
        <v>13106</v>
      </c>
      <c r="J8950" s="1">
        <f>IF(RIGHT(B8950)=")",LEN(LEFT(B8950,FIND("(",B8950)-1)),IF(RIGHT(B8950)="]",LEN(LEFT(B8950,FIND("[",B8950)-1)),LEN(B8950)))</f>
        <v>2</v>
      </c>
    </row>
    <row r="8951" spans="2:10" x14ac:dyDescent="0.2">
      <c r="B8951" s="1" t="s">
        <v>9526</v>
      </c>
      <c r="C8951" s="1" t="str">
        <f>IF(RIGHT(B8951)=")",LEFT(PHONETIC(B8951),FIND("(",PHONETIC(B8951),1)-1),IF(RIGHT(B8951)="]",LEFT(PHONETIC(B8951),FIND("[",PHONETIC(B8951),1)-1),PHONETIC(B8951)))</f>
        <v>ほりない</v>
      </c>
      <c r="D8951" s="1" t="str">
        <f>MID(C8951,1,1)</f>
        <v>ほ</v>
      </c>
      <c r="E8951" s="1" t="s">
        <v>308</v>
      </c>
      <c r="F8951" s="1" t="s">
        <v>1084</v>
      </c>
      <c r="G8951" s="1" t="s">
        <v>1298</v>
      </c>
      <c r="H8951" s="1" t="s">
        <v>1299</v>
      </c>
      <c r="J8951" s="1">
        <f>IF(RIGHT(B8951)=")",LEN(LEFT(B8951,FIND("(",B8951)-1)),IF(RIGHT(B8951)="]",LEN(LEFT(B8951,FIND("[",B8951)-1)),LEN(B8951)))</f>
        <v>2</v>
      </c>
    </row>
    <row r="8952" spans="2:10" x14ac:dyDescent="0.2">
      <c r="B8952" s="1" t="s">
        <v>7624</v>
      </c>
      <c r="C8952" s="1" t="str">
        <f>IF(RIGHT(B8952)=")",LEFT(PHONETIC(B8952),FIND("(",PHONETIC(B8952),1)-1),IF(RIGHT(B8952)="]",LEFT(PHONETIC(B8952),FIND("[",PHONETIC(B8952),1)-1),PHONETIC(B8952)))</f>
        <v>ほりのうち</v>
      </c>
      <c r="D8952" s="1" t="str">
        <f>MID(C8952,1,1)</f>
        <v>ほ</v>
      </c>
      <c r="E8952" s="1" t="s">
        <v>4872</v>
      </c>
      <c r="F8952" s="1" t="s">
        <v>1987</v>
      </c>
      <c r="G8952" s="1" t="s">
        <v>7555</v>
      </c>
      <c r="H8952" s="1" t="s">
        <v>7118</v>
      </c>
      <c r="J8952" s="1">
        <f>IF(RIGHT(B8952)=")",LEN(LEFT(B8952,FIND("(",B8952)-1)),IF(RIGHT(B8952)="]",LEN(LEFT(B8952,FIND("[",B8952)-1)),LEN(B8952)))</f>
        <v>3</v>
      </c>
    </row>
    <row r="8953" spans="2:10" x14ac:dyDescent="0.2">
      <c r="B8953" s="1" t="s">
        <v>9541</v>
      </c>
      <c r="C8953" s="1" t="str">
        <f>IF(RIGHT(B8953)=")",LEFT(PHONETIC(B8953),FIND("(",PHONETIC(B8953),1)-1),IF(RIGHT(B8953)="]",LEFT(PHONETIC(B8953),FIND("[",PHONETIC(B8953),1)-1),PHONETIC(B8953)))</f>
        <v>ほれい</v>
      </c>
      <c r="D8953" s="1" t="str">
        <f>MID(C8953,1,1)</f>
        <v>ほ</v>
      </c>
      <c r="E8953" s="1" t="s">
        <v>818</v>
      </c>
      <c r="F8953" s="1" t="s">
        <v>1084</v>
      </c>
      <c r="G8953" s="1" t="s">
        <v>1298</v>
      </c>
      <c r="H8953" s="1" t="s">
        <v>1299</v>
      </c>
      <c r="J8953" s="1">
        <f>IF(RIGHT(B8953)=")",LEN(LEFT(B8953,FIND("(",B8953)-1)),IF(RIGHT(B8953)="]",LEN(LEFT(B8953,FIND("[",B8953)-1)),LEN(B8953)))</f>
        <v>2</v>
      </c>
    </row>
    <row r="8954" spans="2:10" hidden="1" x14ac:dyDescent="0.2">
      <c r="B8954" s="1" t="s">
        <v>14481</v>
      </c>
      <c r="C8954" s="1" t="str">
        <f>IF(RIGHT(B8954)=")",LEFT(PHONETIC(B8954),FIND("(",PHONETIC(B8954),1)-1),IF(RIGHT(B8954)="]",LEFT(PHONETIC(B8954),FIND("[",PHONETIC(B8954),1)-1),PHONETIC(B8954)))</f>
        <v>ほろか</v>
      </c>
      <c r="D8954" s="1" t="str">
        <f>MID(C8954,1,1)</f>
        <v>ほ</v>
      </c>
      <c r="E8954" s="1" t="s">
        <v>208</v>
      </c>
      <c r="F8954" s="1" t="s">
        <v>11</v>
      </c>
      <c r="G8954" s="1" t="s">
        <v>14336</v>
      </c>
      <c r="H8954" s="1" t="s">
        <v>14466</v>
      </c>
      <c r="I8954" s="1" t="s">
        <v>14373</v>
      </c>
      <c r="J8954" s="1">
        <f>IF(RIGHT(B8954)=")",LEN(LEFT(B8954,FIND("(",B8954)-1)),IF(RIGHT(B8954)="]",LEN(LEFT(B8954,FIND("[",B8954)-1)),LEN(B8954)))</f>
        <v>2</v>
      </c>
    </row>
    <row r="8955" spans="2:10" hidden="1" x14ac:dyDescent="0.2">
      <c r="B8955" s="1" t="s">
        <v>14427</v>
      </c>
      <c r="C8955" s="1" t="str">
        <f>IF(RIGHT(B8955)=")",LEFT(PHONETIC(B8955),FIND("(",PHONETIC(B8955),1)-1),IF(RIGHT(B8955)="]",LEFT(PHONETIC(B8955),FIND("[",PHONETIC(B8955),1)-1),PHONETIC(B8955)))</f>
        <v>ほろけし</v>
      </c>
      <c r="D8955" s="1" t="str">
        <f>MID(C8955,1,1)</f>
        <v>ほ</v>
      </c>
      <c r="E8955" s="1" t="s">
        <v>477</v>
      </c>
      <c r="F8955" s="1" t="s">
        <v>11</v>
      </c>
      <c r="G8955" s="1" t="s">
        <v>14336</v>
      </c>
      <c r="H8955" s="1" t="s">
        <v>14420</v>
      </c>
      <c r="I8955" s="1" t="s">
        <v>14373</v>
      </c>
      <c r="J8955" s="1">
        <f>IF(RIGHT(B8955)=")",LEN(LEFT(B8955,FIND("(",B8955)-1)),IF(RIGHT(B8955)="]",LEN(LEFT(B8955,FIND("[",B8955)-1)),LEN(B8955)))</f>
        <v>3</v>
      </c>
    </row>
    <row r="8956" spans="2:10" hidden="1" x14ac:dyDescent="0.2">
      <c r="B8956" s="1" t="s">
        <v>14388</v>
      </c>
      <c r="C8956" s="1" t="str">
        <f>IF(RIGHT(B8956)=")",LEFT(PHONETIC(B8956),FIND("(",PHONETIC(B8956),1)-1),IF(RIGHT(B8956)="]",LEFT(PHONETIC(B8956),FIND("[",PHONETIC(B8956),1)-1),PHONETIC(B8956)))</f>
        <v>ほろに</v>
      </c>
      <c r="D8956" s="1" t="str">
        <f>MID(C8956,1,1)</f>
        <v>ほ</v>
      </c>
      <c r="E8956" s="1" t="s">
        <v>145</v>
      </c>
      <c r="F8956" s="1" t="s">
        <v>11</v>
      </c>
      <c r="G8956" s="1" t="s">
        <v>14336</v>
      </c>
      <c r="H8956" s="1" t="s">
        <v>14387</v>
      </c>
      <c r="I8956" s="1" t="s">
        <v>14373</v>
      </c>
      <c r="J8956" s="1">
        <f>IF(RIGHT(B8956)=")",LEN(LEFT(B8956,FIND("(",B8956)-1)),IF(RIGHT(B8956)="]",LEN(LEFT(B8956,FIND("[",B8956)-1)),LEN(B8956)))</f>
        <v>2</v>
      </c>
    </row>
    <row r="8957" spans="2:10" hidden="1" x14ac:dyDescent="0.2">
      <c r="B8957" s="1" t="s">
        <v>560</v>
      </c>
      <c r="C8957" s="1" t="str">
        <f>IF(RIGHT(B8957)=")",LEFT(PHONETIC(B8957),FIND("(",PHONETIC(B8957),1)-1),IF(RIGHT(B8957)="]",LEFT(PHONETIC(B8957),FIND("[",PHONETIC(B8957),1)-1),PHONETIC(B8957)))</f>
        <v>ほろぬか</v>
      </c>
      <c r="D8957" s="1" t="str">
        <f>MID(C8957,1,1)</f>
        <v>ほ</v>
      </c>
      <c r="E8957" s="1" t="s">
        <v>27</v>
      </c>
      <c r="F8957" s="1" t="s">
        <v>11</v>
      </c>
      <c r="G8957" s="1" t="s">
        <v>12</v>
      </c>
      <c r="H8957" s="1" t="s">
        <v>547</v>
      </c>
      <c r="I8957" s="1" t="s">
        <v>36</v>
      </c>
      <c r="J8957" s="1">
        <f>IF(RIGHT(B8957)=")",LEN(LEFT(B8957,FIND("(",B8957)-1)),IF(RIGHT(B8957)="]",LEN(LEFT(B8957,FIND("[",B8957)-1)),LEN(B8957)))</f>
        <v>2</v>
      </c>
    </row>
    <row r="8958" spans="2:10" x14ac:dyDescent="0.2">
      <c r="B8958" s="1" t="s">
        <v>687</v>
      </c>
      <c r="C8958" s="1" t="str">
        <f>IF(RIGHT(B8958)=")",LEFT(PHONETIC(B8958),FIND("(",PHONETIC(B8958),1)-1),IF(RIGHT(B8958)="]",LEFT(PHONETIC(B8958),FIND("[",PHONETIC(B8958),1)-1),PHONETIC(B8958)))</f>
        <v>ほろのべ</v>
      </c>
      <c r="D8958" s="1" t="str">
        <f>MID(C8958,1,1)</f>
        <v>ほ</v>
      </c>
      <c r="E8958" s="1" t="s">
        <v>688</v>
      </c>
      <c r="F8958" s="1" t="s">
        <v>11</v>
      </c>
      <c r="G8958" s="1" t="s">
        <v>12</v>
      </c>
      <c r="H8958" s="1" t="s">
        <v>610</v>
      </c>
      <c r="J8958" s="1">
        <f>IF(RIGHT(B8958)=")",LEN(LEFT(B8958,FIND("(",B8958)-1)),IF(RIGHT(B8958)="]",LEN(LEFT(B8958,FIND("[",B8958)-1)),LEN(B8958)))</f>
        <v>2</v>
      </c>
    </row>
    <row r="8959" spans="2:10" x14ac:dyDescent="0.2">
      <c r="B8959" s="1" t="s">
        <v>9270</v>
      </c>
      <c r="C8959" s="1" t="str">
        <f>IF(RIGHT(B8959)=")",LEFT(PHONETIC(B8959),FIND("(",PHONETIC(B8959),1)-1),IF(RIGHT(B8959)="]",LEFT(PHONETIC(B8959),FIND("[",PHONETIC(B8959),1)-1),PHONETIC(B8959)))</f>
        <v>ほろひらばし</v>
      </c>
      <c r="D8959" s="1" t="str">
        <f>MID(C8959,1,1)</f>
        <v>ほ</v>
      </c>
      <c r="E8959" s="1" t="s">
        <v>9271</v>
      </c>
      <c r="F8959" s="1" t="s">
        <v>11</v>
      </c>
      <c r="G8959" s="1" t="s">
        <v>9228</v>
      </c>
      <c r="H8959" s="1" t="s">
        <v>7823</v>
      </c>
      <c r="J8959" s="1">
        <f>IF(RIGHT(B8959)=")",LEN(LEFT(B8959,FIND("(",B8959)-1)),IF(RIGHT(B8959)="]",LEN(LEFT(B8959,FIND("[",B8959)-1)),LEN(B8959)))</f>
        <v>3</v>
      </c>
    </row>
    <row r="8960" spans="2:10" x14ac:dyDescent="0.2">
      <c r="B8960" s="1" t="s">
        <v>235</v>
      </c>
      <c r="C8960" s="1" t="str">
        <f>IF(RIGHT(B8960)=")",LEFT(PHONETIC(B8960),FIND("(",PHONETIC(B8960),1)-1),IF(RIGHT(B8960)="]",LEFT(PHONETIC(B8960),FIND("[",PHONETIC(B8960),1)-1),PHONETIC(B8960)))</f>
        <v>ほろべつ</v>
      </c>
      <c r="D8960" s="1" t="str">
        <f>MID(C8960,1,1)</f>
        <v>ほ</v>
      </c>
      <c r="E8960" s="1" t="s">
        <v>236</v>
      </c>
      <c r="F8960" s="1" t="s">
        <v>11</v>
      </c>
      <c r="G8960" s="1" t="s">
        <v>12</v>
      </c>
      <c r="H8960" s="1" t="s">
        <v>200</v>
      </c>
      <c r="J8960" s="1">
        <f>IF(RIGHT(B8960)=")",LEN(LEFT(B8960,FIND("(",B8960)-1)),IF(RIGHT(B8960)="]",LEN(LEFT(B8960,FIND("[",B8960)-1)),LEN(B8960)))</f>
        <v>2</v>
      </c>
    </row>
    <row r="8961" spans="2:10" x14ac:dyDescent="0.2">
      <c r="B8961" s="1" t="s">
        <v>168</v>
      </c>
      <c r="C8961" s="1" t="str">
        <f>IF(RIGHT(B8961)=")",LEFT(PHONETIC(B8961),FIND("(",PHONETIC(B8961),1)-1),IF(RIGHT(B8961)="]",LEFT(PHONETIC(B8961),FIND("[",PHONETIC(B8961),1)-1),PHONETIC(B8961)))</f>
        <v>ほろむい</v>
      </c>
      <c r="D8961" s="1" t="str">
        <f>MID(C8961,1,1)</f>
        <v>ほ</v>
      </c>
      <c r="E8961" s="1" t="s">
        <v>169</v>
      </c>
      <c r="F8961" s="1" t="s">
        <v>11</v>
      </c>
      <c r="G8961" s="1" t="s">
        <v>12</v>
      </c>
      <c r="H8961" s="1" t="s">
        <v>13</v>
      </c>
      <c r="J8961" s="1">
        <f>IF(RIGHT(B8961)=")",LEN(LEFT(B8961,FIND("(",B8961)-1)),IF(RIGHT(B8961)="]",LEN(LEFT(B8961,FIND("[",B8961)-1)),LEN(B8961)))</f>
        <v>2</v>
      </c>
    </row>
    <row r="8962" spans="2:10" x14ac:dyDescent="0.2">
      <c r="B8962" s="1" t="s">
        <v>7369</v>
      </c>
      <c r="C8962" s="1" t="str">
        <f>IF(RIGHT(B8962)=")",LEFT(PHONETIC(B8962),FIND("(",PHONETIC(B8962),1)-1),IF(RIGHT(B8962)="]",LEFT(PHONETIC(B8962),FIND("[",PHONETIC(B8962),1)-1),PHONETIC(B8962)))</f>
        <v>ほんあつぎ</v>
      </c>
      <c r="D8962" s="1" t="str">
        <f>MID(C8962,1,1)</f>
        <v>ほ</v>
      </c>
      <c r="E8962" s="1" t="s">
        <v>7370</v>
      </c>
      <c r="F8962" s="1" t="s">
        <v>1987</v>
      </c>
      <c r="G8962" s="1" t="s">
        <v>7325</v>
      </c>
      <c r="H8962" s="1" t="s">
        <v>7326</v>
      </c>
      <c r="J8962" s="1">
        <f>IF(RIGHT(B8962)=")",LEN(LEFT(B8962,FIND("(",B8962)-1)),IF(RIGHT(B8962)="]",LEN(LEFT(B8962,FIND("[",B8962)-1)),LEN(B8962)))</f>
        <v>3</v>
      </c>
    </row>
    <row r="8963" spans="2:10" x14ac:dyDescent="0.2">
      <c r="B8963" s="1" t="s">
        <v>13403</v>
      </c>
      <c r="C8963" s="1" t="str">
        <f>IF(RIGHT(B8963)=")",LEFT(PHONETIC(B8963),FIND("(",PHONETIC(B8963),1)-1),IF(RIGHT(B8963)="]",LEFT(PHONETIC(B8963),FIND("[",PHONETIC(B8963),1)-1),PHONETIC(B8963)))</f>
        <v>ほんいさはや</v>
      </c>
      <c r="D8963" s="1" t="str">
        <f>MID(C8963,1,1)</f>
        <v>ほ</v>
      </c>
      <c r="E8963" s="1" t="s">
        <v>13404</v>
      </c>
      <c r="F8963" s="1" t="s">
        <v>6058</v>
      </c>
      <c r="G8963" s="1" t="s">
        <v>13405</v>
      </c>
      <c r="J8963" s="1">
        <f>IF(RIGHT(B8963)=")",LEN(LEFT(B8963,FIND("(",B8963)-1)),IF(RIGHT(B8963)="]",LEN(LEFT(B8963,FIND("[",B8963)-1)),LEN(B8963)))</f>
        <v>3</v>
      </c>
    </row>
    <row r="8964" spans="2:10" hidden="1" x14ac:dyDescent="0.2">
      <c r="B8964" s="1" t="s">
        <v>63</v>
      </c>
      <c r="C8964" s="1" t="str">
        <f>IF(RIGHT(B8964)=")",LEFT(PHONETIC(B8964),FIND("(",PHONETIC(B8964),1)-1),IF(RIGHT(B8964)="]",LEFT(PHONETIC(B8964),FIND("[",PHONETIC(B8964),1)-1),PHONETIC(B8964)))</f>
        <v>ほんいしくら</v>
      </c>
      <c r="D8964" s="1" t="str">
        <f>MID(C8964,1,1)</f>
        <v>ほ</v>
      </c>
      <c r="E8964" s="1" t="s">
        <v>64</v>
      </c>
      <c r="F8964" s="1" t="s">
        <v>11</v>
      </c>
      <c r="G8964" s="1" t="s">
        <v>12</v>
      </c>
      <c r="H8964" s="1" t="s">
        <v>13</v>
      </c>
      <c r="I8964" s="1" t="s">
        <v>36</v>
      </c>
      <c r="J8964" s="1">
        <f>IF(RIGHT(B8964)=")",LEN(LEFT(B8964,FIND("(",B8964)-1)),IF(RIGHT(B8964)="]",LEN(LEFT(B8964,FIND("[",B8964)-1)),LEN(B8964)))</f>
        <v>3</v>
      </c>
    </row>
    <row r="8965" spans="2:10" x14ac:dyDescent="0.2">
      <c r="B8965" s="1" t="s">
        <v>7081</v>
      </c>
      <c r="C8965" s="1" t="str">
        <f>IF(RIGHT(B8965)=")",LEFT(PHONETIC(B8965),FIND("(",PHONETIC(B8965),1)-1),IF(RIGHT(B8965)="]",LEFT(PHONETIC(B8965),FIND("[",PHONETIC(B8965),1)-1),PHONETIC(B8965)))</f>
        <v>ほんかわごえ</v>
      </c>
      <c r="D8965" s="1" t="str">
        <f>MID(C8965,1,1)</f>
        <v>ほ</v>
      </c>
      <c r="E8965" s="1" t="s">
        <v>7082</v>
      </c>
      <c r="F8965" s="1" t="s">
        <v>2106</v>
      </c>
      <c r="G8965" s="1" t="s">
        <v>6978</v>
      </c>
      <c r="H8965" s="1" t="s">
        <v>7042</v>
      </c>
      <c r="J8965" s="1">
        <f>IF(RIGHT(B8965)=")",LEN(LEFT(B8965,FIND("(",B8965)-1)),IF(RIGHT(B8965)="]",LEN(LEFT(B8965,FIND("[",B8965)-1)),LEN(B8965)))</f>
        <v>3</v>
      </c>
    </row>
    <row r="8966" spans="2:10" x14ac:dyDescent="0.2">
      <c r="B8966" s="1" t="s">
        <v>6076</v>
      </c>
      <c r="C8966" s="1" t="str">
        <f>IF(RIGHT(B8966)=")",LEFT(PHONETIC(B8966),FIND("(",PHONETIC(B8966),1)-1),IF(RIGHT(B8966)="]",LEFT(PHONETIC(B8966),FIND("[",PHONETIC(B8966),1)-1),PHONETIC(B8966)))</f>
        <v>ほんかわち</v>
      </c>
      <c r="D8966" s="1" t="str">
        <f>MID(C8966,1,1)</f>
        <v>ほ</v>
      </c>
      <c r="E8966" s="1" t="s">
        <v>6077</v>
      </c>
      <c r="F8966" s="1" t="s">
        <v>6058</v>
      </c>
      <c r="G8966" s="1" t="s">
        <v>5897</v>
      </c>
      <c r="H8966" s="1" t="s">
        <v>6028</v>
      </c>
      <c r="J8966" s="1">
        <f>IF(RIGHT(B8966)=")",LEN(LEFT(B8966,FIND("(",B8966)-1)),IF(RIGHT(B8966)="]",LEN(LEFT(B8966,FIND("[",B8966)-1)),LEN(B8966)))</f>
        <v>3</v>
      </c>
    </row>
    <row r="8967" spans="2:10" x14ac:dyDescent="0.2">
      <c r="B8967" s="1" t="s">
        <v>12722</v>
      </c>
      <c r="C8967" s="1" t="str">
        <f>IF(RIGHT(B8967)=")",LEFT(PHONETIC(B8967),FIND("(",PHONETIC(B8967),1)-1),IF(RIGHT(B8967)="]",LEFT(PHONETIC(B8967),FIND("[",PHONETIC(B8967),1)-1),PHONETIC(B8967)))</f>
        <v>ほんかわちょう</v>
      </c>
      <c r="D8967" s="1" t="str">
        <f>MID(C8967,1,1)</f>
        <v>ほ</v>
      </c>
      <c r="E8967" s="1" t="s">
        <v>12723</v>
      </c>
      <c r="F8967" s="1" t="s">
        <v>4330</v>
      </c>
      <c r="G8967" s="1" t="s">
        <v>12676</v>
      </c>
      <c r="H8967" s="1" t="s">
        <v>7118</v>
      </c>
      <c r="J8967" s="1">
        <f>IF(RIGHT(B8967)=")",LEN(LEFT(B8967,FIND("(",B8967)-1)),IF(RIGHT(B8967)="]",LEN(LEFT(B8967,FIND("[",B8967)-1)),LEN(B8967)))</f>
        <v>3</v>
      </c>
    </row>
    <row r="8968" spans="2:10" hidden="1" x14ac:dyDescent="0.2">
      <c r="B8968" s="1" t="s">
        <v>14574</v>
      </c>
      <c r="C8968" s="1" t="str">
        <f>IF(RIGHT(B8968)=")",LEFT(PHONETIC(B8968),FIND("(",PHONETIC(B8968),1)-1),IF(RIGHT(B8968)="]",LEFT(PHONETIC(B8968),FIND("[",PHONETIC(B8968),1)-1),PHONETIC(B8968)))</f>
        <v>ほんき</v>
      </c>
      <c r="D8968" s="1" t="str">
        <f>MID(C8968,1,1)</f>
        <v>ほ</v>
      </c>
      <c r="E8968" s="1" t="s">
        <v>8346</v>
      </c>
      <c r="F8968" s="1" t="s">
        <v>11</v>
      </c>
      <c r="G8968" s="1" t="s">
        <v>14336</v>
      </c>
      <c r="H8968" s="1" t="s">
        <v>14569</v>
      </c>
      <c r="I8968" s="1" t="s">
        <v>14373</v>
      </c>
      <c r="J8968" s="1">
        <f>IF(RIGHT(B8968)=")",LEN(LEFT(B8968,FIND("(",B8968)-1)),IF(RIGHT(B8968)="]",LEN(LEFT(B8968,FIND("[",B8968)-1)),LEN(B8968)))</f>
        <v>2</v>
      </c>
    </row>
    <row r="8969" spans="2:10" hidden="1" x14ac:dyDescent="0.2">
      <c r="B8969" s="1" t="s">
        <v>478</v>
      </c>
      <c r="C8969" s="1" t="str">
        <f>IF(RIGHT(B8969)=")",LEFT(PHONETIC(B8969),FIND("(",PHONETIC(B8969),1)-1),IF(RIGHT(B8969)="]",LEFT(PHONETIC(B8969),FIND("[",PHONETIC(B8969),1)-1),PHONETIC(B8969)))</f>
        <v>ほんきり</v>
      </c>
      <c r="D8969" s="1" t="str">
        <f>MID(C8969,1,1)</f>
        <v>ほ</v>
      </c>
      <c r="E8969" s="1" t="s">
        <v>479</v>
      </c>
      <c r="F8969" s="1" t="s">
        <v>11</v>
      </c>
      <c r="G8969" s="1" t="s">
        <v>12</v>
      </c>
      <c r="H8969" s="1" t="s">
        <v>444</v>
      </c>
      <c r="I8969" s="1" t="s">
        <v>36</v>
      </c>
      <c r="J8969" s="1">
        <f>IF(RIGHT(B8969)=")",LEN(LEFT(B8969,FIND("(",B8969)-1)),IF(RIGHT(B8969)="]",LEN(LEFT(B8969,FIND("[",B8969)-1)),LEN(B8969)))</f>
        <v>2</v>
      </c>
    </row>
    <row r="8970" spans="2:10" x14ac:dyDescent="0.2">
      <c r="B8970" s="1" t="s">
        <v>10790</v>
      </c>
      <c r="C8970" s="1" t="str">
        <f>IF(RIGHT(B8970)=")",LEFT(PHONETIC(B8970),FIND("(",PHONETIC(B8970),1)-1),IF(RIGHT(B8970)="]",LEFT(PHONETIC(B8970),FIND("[",PHONETIC(B8970),1)-1),PHONETIC(B8970)))</f>
        <v>ほんぐう</v>
      </c>
      <c r="D8970" s="1" t="str">
        <f>MID(C8970,1,1)</f>
        <v>ほ</v>
      </c>
      <c r="E8970" s="1" t="s">
        <v>2675</v>
      </c>
      <c r="F8970" s="1" t="s">
        <v>3712</v>
      </c>
      <c r="G8970" s="1" t="s">
        <v>10713</v>
      </c>
      <c r="H8970" s="1" t="s">
        <v>10774</v>
      </c>
      <c r="J8970" s="1">
        <f>IF(RIGHT(B8970)=")",LEN(LEFT(B8970,FIND("(",B8970)-1)),IF(RIGHT(B8970)="]",LEN(LEFT(B8970,FIND("[",B8970)-1)),LEN(B8970)))</f>
        <v>2</v>
      </c>
    </row>
    <row r="8971" spans="2:10" x14ac:dyDescent="0.2">
      <c r="B8971" s="1" t="s">
        <v>7404</v>
      </c>
      <c r="C8971" s="1" t="str">
        <f>IF(RIGHT(B8971)=")",LEFT(PHONETIC(B8971),FIND("(",PHONETIC(B8971),1)-1),IF(RIGHT(B8971)="]",LEFT(PHONETIC(B8971),FIND("[",PHONETIC(B8971),1)-1),PHONETIC(B8971)))</f>
        <v>ほんくげぬま</v>
      </c>
      <c r="D8971" s="1" t="str">
        <f>MID(C8971,1,1)</f>
        <v>ほ</v>
      </c>
      <c r="E8971" s="1" t="s">
        <v>7405</v>
      </c>
      <c r="F8971" s="1" t="s">
        <v>1987</v>
      </c>
      <c r="G8971" s="1" t="s">
        <v>7325</v>
      </c>
      <c r="H8971" s="1" t="s">
        <v>7388</v>
      </c>
      <c r="J8971" s="1">
        <f>IF(RIGHT(B8971)=")",LEN(LEFT(B8971,FIND("(",B8971)-1)),IF(RIGHT(B8971)="]",LEN(LEFT(B8971,FIND("[",B8971)-1)),LEN(B8971)))</f>
        <v>3</v>
      </c>
    </row>
    <row r="8972" spans="2:10" x14ac:dyDescent="0.2">
      <c r="B8972" s="1" t="s">
        <v>4786</v>
      </c>
      <c r="C8972" s="1" t="str">
        <f>IF(RIGHT(B8972)=")",LEFT(PHONETIC(B8972),FIND("(",PHONETIC(B8972),1)-1),IF(RIGHT(B8972)="]",LEFT(PHONETIC(B8972),FIND("[",PHONETIC(B8972),1)-1),PHONETIC(B8972)))</f>
        <v>ほんくろだ</v>
      </c>
      <c r="D8972" s="1" t="str">
        <f>MID(C8972,1,1)</f>
        <v>ほ</v>
      </c>
      <c r="E8972" s="1" t="s">
        <v>4787</v>
      </c>
      <c r="F8972" s="1" t="s">
        <v>4189</v>
      </c>
      <c r="G8972" s="1" t="s">
        <v>3385</v>
      </c>
      <c r="H8972" s="1" t="s">
        <v>4764</v>
      </c>
      <c r="J8972" s="1">
        <f>IF(RIGHT(B8972)=")",LEN(LEFT(B8972,FIND("(",B8972)-1)),IF(RIGHT(B8972)="]",LEN(LEFT(B8972,FIND("[",B8972)-1)),LEN(B8972)))</f>
        <v>3</v>
      </c>
    </row>
    <row r="8973" spans="2:10" x14ac:dyDescent="0.2">
      <c r="B8973" s="1" t="s">
        <v>11454</v>
      </c>
      <c r="C8973" s="1" t="str">
        <f>IF(RIGHT(B8973)=")",LEFT(PHONETIC(B8973),FIND("(",PHONETIC(B8973),1)-1),IF(RIGHT(B8973)="]",LEFT(PHONETIC(B8973),FIND("[",PHONETIC(B8973),1)-1),PHONETIC(B8973)))</f>
        <v>ほんごう</v>
      </c>
      <c r="D8973" s="1" t="str">
        <f>MID(C8973,1,1)</f>
        <v>ほ</v>
      </c>
      <c r="E8973" s="1" t="s">
        <v>2645</v>
      </c>
      <c r="F8973" s="1" t="s">
        <v>3405</v>
      </c>
      <c r="G8973" s="1" t="s">
        <v>11431</v>
      </c>
      <c r="H8973" s="1" t="s">
        <v>11432</v>
      </c>
      <c r="J8973" s="1">
        <f>IF(RIGHT(B8973)=")",LEN(LEFT(B8973,FIND("(",B8973)-1)),IF(RIGHT(B8973)="]",LEN(LEFT(B8973,FIND("[",B8973)-1)),LEN(B8973)))</f>
        <v>2</v>
      </c>
    </row>
    <row r="8974" spans="2:10" x14ac:dyDescent="0.2">
      <c r="B8974" s="1" t="s">
        <v>10671</v>
      </c>
      <c r="C8974" s="1" t="str">
        <f>IF(RIGHT(B8974)=")",LEFT(PHONETIC(B8974),FIND("(",PHONETIC(B8974),1)-1),IF(RIGHT(B8974)="]",LEFT(PHONETIC(B8974),FIND("[",PHONETIC(B8974),1)-1),PHONETIC(B8974)))</f>
        <v>ほんごう</v>
      </c>
      <c r="D8974" s="1" t="str">
        <f>MID(C8974,1,1)</f>
        <v>ほ</v>
      </c>
      <c r="E8974" s="1" t="s">
        <v>2645</v>
      </c>
      <c r="F8974" s="1" t="s">
        <v>2250</v>
      </c>
      <c r="G8974" s="1" t="s">
        <v>10667</v>
      </c>
      <c r="J8974" s="1">
        <f>IF(RIGHT(B8974)=")",LEN(LEFT(B8974,FIND("(",B8974)-1)),IF(RIGHT(B8974)="]",LEN(LEFT(B8974,FIND("[",B8974)-1)),LEN(B8974)))</f>
        <v>2</v>
      </c>
    </row>
    <row r="8975" spans="2:10" x14ac:dyDescent="0.2">
      <c r="B8975" s="1" t="s">
        <v>4342</v>
      </c>
      <c r="C8975" s="1" t="str">
        <f>IF(RIGHT(B8975)=")",LEFT(PHONETIC(B8975),FIND("(",PHONETIC(B8975),1)-1),IF(RIGHT(B8975)="]",LEFT(PHONETIC(B8975),FIND("[",PHONETIC(B8975),1)-1),PHONETIC(B8975)))</f>
        <v>ほんごう</v>
      </c>
      <c r="D8975" s="1" t="str">
        <f>MID(C8975,1,1)</f>
        <v>ほ</v>
      </c>
      <c r="E8975" s="1" t="s">
        <v>2645</v>
      </c>
      <c r="F8975" s="1" t="s">
        <v>4330</v>
      </c>
      <c r="G8975" s="1" t="s">
        <v>3385</v>
      </c>
      <c r="H8975" s="1" t="s">
        <v>4264</v>
      </c>
      <c r="J8975" s="1">
        <f>IF(RIGHT(B8975)=")",LEN(LEFT(B8975,FIND("(",B8975)-1)),IF(RIGHT(B8975)="]",LEN(LEFT(B8975,FIND("[",B8975)-1)),LEN(B8975)))</f>
        <v>2</v>
      </c>
    </row>
    <row r="8976" spans="2:10" x14ac:dyDescent="0.2">
      <c r="B8976" s="1" t="s">
        <v>9208</v>
      </c>
      <c r="C8976" s="1" t="str">
        <f>IF(RIGHT(B8976)=")",LEFT(PHONETIC(B8976),FIND("(",PHONETIC(B8976),1)-1),IF(RIGHT(B8976)="]",LEFT(PHONETIC(B8976),FIND("[",PHONETIC(B8976),1)-1),PHONETIC(B8976)))</f>
        <v>ほんごう</v>
      </c>
      <c r="D8976" s="1" t="str">
        <f>MID(C8976,1,1)</f>
        <v>ほ</v>
      </c>
      <c r="E8976" s="1" t="s">
        <v>2645</v>
      </c>
      <c r="F8976" s="1" t="s">
        <v>5893</v>
      </c>
      <c r="G8976" s="1" t="s">
        <v>9127</v>
      </c>
      <c r="H8976" s="1" t="s">
        <v>9200</v>
      </c>
      <c r="J8976" s="1">
        <f>IF(RIGHT(B8976)=")",LEN(LEFT(B8976,FIND("(",B8976)-1)),IF(RIGHT(B8976)="]",LEN(LEFT(B8976,FIND("[",B8976)-1)),LEN(B8976)))</f>
        <v>2</v>
      </c>
    </row>
    <row r="8977" spans="2:10" x14ac:dyDescent="0.2">
      <c r="B8977" s="1" t="s">
        <v>7701</v>
      </c>
      <c r="C8977" s="1" t="str">
        <f>IF(RIGHT(B8977)=")",LEFT(PHONETIC(B8977),FIND("(",PHONETIC(B8977),1)-1),IF(RIGHT(B8977)="]",LEFT(PHONETIC(B8977),FIND("[",PHONETIC(B8977),1)-1),PHONETIC(B8977)))</f>
        <v>ほんごうさんちょうめ</v>
      </c>
      <c r="D8977" s="1" t="str">
        <f>MID(C8977,1,1)</f>
        <v>ほ</v>
      </c>
      <c r="E8977" s="1" t="s">
        <v>7702</v>
      </c>
      <c r="F8977" s="1" t="s">
        <v>1982</v>
      </c>
      <c r="G8977" s="1" t="s">
        <v>7670</v>
      </c>
      <c r="H8977" s="1" t="s">
        <v>7697</v>
      </c>
      <c r="J8977" s="1">
        <f>IF(RIGHT(B8977)=")",LEN(LEFT(B8977,FIND("(",B8977)-1)),IF(RIGHT(B8977)="]",LEN(LEFT(B8977,FIND("[",B8977)-1)),LEN(B8977)))</f>
        <v>5</v>
      </c>
    </row>
    <row r="8978" spans="2:10" x14ac:dyDescent="0.2">
      <c r="B8978" s="1" t="s">
        <v>2871</v>
      </c>
      <c r="C8978" s="1" t="str">
        <f>IF(RIGHT(B8978)=")",LEFT(PHONETIC(B8978),FIND("(",PHONETIC(B8978),1)-1),IF(RIGHT(B8978)="]",LEFT(PHONETIC(B8978),FIND("[",PHONETIC(B8978),1)-1),PHONETIC(B8978)))</f>
        <v>ほんごうだい</v>
      </c>
      <c r="D8978" s="1" t="str">
        <f>MID(C8978,1,1)</f>
        <v>ほ</v>
      </c>
      <c r="E8978" s="1" t="s">
        <v>2872</v>
      </c>
      <c r="F8978" s="1" t="s">
        <v>1987</v>
      </c>
      <c r="G8978" s="1" t="s">
        <v>832</v>
      </c>
      <c r="H8978" s="1" t="s">
        <v>2857</v>
      </c>
      <c r="J8978" s="1">
        <f>IF(RIGHT(B8978)=")",LEN(LEFT(B8978,FIND("(",B8978)-1)),IF(RIGHT(B8978)="]",LEN(LEFT(B8978,FIND("[",B8978)-1)),LEN(B8978)))</f>
        <v>3</v>
      </c>
    </row>
    <row r="8979" spans="2:10" x14ac:dyDescent="0.2">
      <c r="B8979" s="1" t="s">
        <v>7827</v>
      </c>
      <c r="C8979" s="1" t="str">
        <f>IF(RIGHT(B8979)=")",LEFT(PHONETIC(B8979),FIND("(",PHONETIC(B8979),1)-1),IF(RIGHT(B8979)="]",LEFT(PHONETIC(B8979),FIND("[",PHONETIC(B8979),1)-1),PHONETIC(B8979)))</f>
        <v>ほんこまごめ</v>
      </c>
      <c r="D8979" s="1" t="str">
        <f>MID(C8979,1,1)</f>
        <v>ほ</v>
      </c>
      <c r="E8979" s="1" t="s">
        <v>7828</v>
      </c>
      <c r="F8979" s="1" t="s">
        <v>1982</v>
      </c>
      <c r="G8979" s="1" t="s">
        <v>7670</v>
      </c>
      <c r="H8979" s="1" t="s">
        <v>7823</v>
      </c>
      <c r="J8979" s="1">
        <f>IF(RIGHT(B8979)=")",LEN(LEFT(B8979,FIND("(",B8979)-1)),IF(RIGHT(B8979)="]",LEN(LEFT(B8979,FIND("[",B8979)-1)),LEN(B8979)))</f>
        <v>3</v>
      </c>
    </row>
    <row r="8980" spans="2:10" x14ac:dyDescent="0.2">
      <c r="B8980" s="1" t="s">
        <v>1628</v>
      </c>
      <c r="C8980" s="1" t="str">
        <f>IF(RIGHT(B8980)=")",LEFT(PHONETIC(B8980),FIND("(",PHONETIC(B8980),1)-1),IF(RIGHT(B8980)="]",LEFT(PHONETIC(B8980),FIND("[",PHONETIC(B8980),1)-1),PHONETIC(B8980)))</f>
        <v>ほんしおがま</v>
      </c>
      <c r="D8980" s="1" t="str">
        <f>MID(C8980,1,1)</f>
        <v>ほ</v>
      </c>
      <c r="E8980" s="1" t="s">
        <v>1629</v>
      </c>
      <c r="F8980" s="1" t="s">
        <v>1124</v>
      </c>
      <c r="G8980" s="1" t="s">
        <v>832</v>
      </c>
      <c r="H8980" s="1" t="s">
        <v>1608</v>
      </c>
      <c r="J8980" s="1">
        <f>IF(RIGHT(B8980)=")",LEN(LEFT(B8980,FIND("(",B8980)-1)),IF(RIGHT(B8980)="]",LEN(LEFT(B8980,FIND("[",B8980)-1)),LEN(B8980)))</f>
        <v>3</v>
      </c>
    </row>
    <row r="8981" spans="2:10" x14ac:dyDescent="0.2">
      <c r="B8981" s="1" t="s">
        <v>9798</v>
      </c>
      <c r="C8981" s="1" t="str">
        <f>IF(RIGHT(B8981)=")",LEFT(PHONETIC(B8981),FIND("(",PHONETIC(B8981),1)-1),IF(RIGHT(B8981)="]",LEFT(PHONETIC(B8981),FIND("[",PHONETIC(B8981),1)-1),PHONETIC(B8981)))</f>
        <v>ほんじょあづまばし</v>
      </c>
      <c r="D8981" s="1" t="str">
        <f>MID(C8981,1,1)</f>
        <v>ほ</v>
      </c>
      <c r="E8981" s="1" t="s">
        <v>9799</v>
      </c>
      <c r="F8981" s="1" t="s">
        <v>1982</v>
      </c>
      <c r="G8981" s="1" t="s">
        <v>9754</v>
      </c>
      <c r="H8981" s="1" t="s">
        <v>9789</v>
      </c>
      <c r="J8981" s="1">
        <f>IF(RIGHT(B8981)=")",LEN(LEFT(B8981,FIND("(",B8981)-1)),IF(RIGHT(B8981)="]",LEN(LEFT(B8981,FIND("[",B8981)-1)),LEN(B8981)))</f>
        <v>5</v>
      </c>
    </row>
    <row r="8982" spans="2:10" x14ac:dyDescent="0.2">
      <c r="B8982" s="1" t="s">
        <v>2644</v>
      </c>
      <c r="C8982" s="1" t="str">
        <f>IF(RIGHT(B8982)=")",LEFT(PHONETIC(B8982),FIND("(",PHONETIC(B8982),1)-1),IF(RIGHT(B8982)="]",LEFT(PHONETIC(B8982),FIND("[",PHONETIC(B8982),1)-1),PHONETIC(B8982)))</f>
        <v>ほんじょう</v>
      </c>
      <c r="D8982" s="1" t="str">
        <f>MID(C8982,1,1)</f>
        <v>ほ</v>
      </c>
      <c r="E8982" s="1" t="s">
        <v>2645</v>
      </c>
      <c r="F8982" s="1" t="s">
        <v>2106</v>
      </c>
      <c r="G8982" s="1" t="s">
        <v>832</v>
      </c>
      <c r="H8982" s="1" t="s">
        <v>2628</v>
      </c>
      <c r="J8982" s="1">
        <f>IF(RIGHT(B8982)=")",LEN(LEFT(B8982,FIND("(",B8982)-1)),IF(RIGHT(B8982)="]",LEN(LEFT(B8982,FIND("[",B8982)-1)),LEN(B8982)))</f>
        <v>2</v>
      </c>
    </row>
    <row r="8983" spans="2:10" x14ac:dyDescent="0.2">
      <c r="B8983" s="1" t="s">
        <v>11034</v>
      </c>
      <c r="C8983" s="1" t="str">
        <f>IF(RIGHT(B8983)=")",LEFT(PHONETIC(B8983),FIND("(",PHONETIC(B8983),1)-1),IF(RIGHT(B8983)="]",LEFT(PHONETIC(B8983),FIND("[",PHONETIC(B8983),1)-1),PHONETIC(B8983)))</f>
        <v>ほんじょう</v>
      </c>
      <c r="D8983" s="1" t="str">
        <f>MID(C8983,1,1)</f>
        <v>ほ</v>
      </c>
      <c r="E8983" s="1" t="s">
        <v>2645</v>
      </c>
      <c r="F8983" s="1" t="s">
        <v>3615</v>
      </c>
      <c r="G8983" s="1" t="s">
        <v>10976</v>
      </c>
      <c r="H8983" s="1" t="s">
        <v>11010</v>
      </c>
      <c r="J8983" s="1">
        <f>IF(RIGHT(B8983)=")",LEN(LEFT(B8983,FIND("(",B8983)-1)),IF(RIGHT(B8983)="]",LEN(LEFT(B8983,FIND("[",B8983)-1)),LEN(B8983)))</f>
        <v>2</v>
      </c>
    </row>
    <row r="8984" spans="2:10" x14ac:dyDescent="0.2">
      <c r="B8984" s="1" t="s">
        <v>6286</v>
      </c>
      <c r="C8984" s="1" t="str">
        <f>IF(RIGHT(B8984)=")",LEFT(PHONETIC(B8984),FIND("(",PHONETIC(B8984),1)-1),IF(RIGHT(B8984)="]",LEFT(PHONETIC(B8984),FIND("[",PHONETIC(B8984),1)-1),PHONETIC(B8984)))</f>
        <v>ほんじょう</v>
      </c>
      <c r="D8984" s="1" t="str">
        <f>MID(C8984,1,1)</f>
        <v>ほ</v>
      </c>
      <c r="E8984" s="1" t="s">
        <v>2645</v>
      </c>
      <c r="F8984" s="1" t="s">
        <v>5893</v>
      </c>
      <c r="G8984" s="1" t="s">
        <v>5897</v>
      </c>
      <c r="H8984" s="1" t="s">
        <v>6234</v>
      </c>
      <c r="J8984" s="1">
        <f>IF(RIGHT(B8984)=")",LEN(LEFT(B8984,FIND("(",B8984)-1)),IF(RIGHT(B8984)="]",LEN(LEFT(B8984,FIND("[",B8984)-1)),LEN(B8984)))</f>
        <v>2</v>
      </c>
    </row>
    <row r="8985" spans="2:10" x14ac:dyDescent="0.2">
      <c r="B8985" s="1" t="s">
        <v>13916</v>
      </c>
      <c r="C8985" s="1" t="str">
        <f>IF(RIGHT(B8985)=")",LEFT(PHONETIC(B8985),FIND("(",PHONETIC(B8985),1)-1),IF(RIGHT(B8985)="]",LEFT(PHONETIC(B8985),FIND("[",PHONETIC(B8985),1)-1),PHONETIC(B8985)))</f>
        <v>ほんじょうわせだ</v>
      </c>
      <c r="D8985" s="1" t="str">
        <f>MID(C8985,1,1)</f>
        <v>ほ</v>
      </c>
      <c r="E8985" s="1" t="s">
        <v>13917</v>
      </c>
      <c r="F8985" s="1" t="s">
        <v>2106</v>
      </c>
      <c r="G8985" s="1" t="s">
        <v>832</v>
      </c>
      <c r="H8985" s="1" t="s">
        <v>13918</v>
      </c>
      <c r="J8985" s="1">
        <f>IF(RIGHT(B8985)=")",LEN(LEFT(B8985,FIND("(",B8985)-1)),IF(RIGHT(B8985)="]",LEN(LEFT(B8985,FIND("[",B8985)-1)),LEN(B8985)))</f>
        <v>5</v>
      </c>
    </row>
    <row r="8986" spans="2:10" x14ac:dyDescent="0.2">
      <c r="B8986" s="1" t="s">
        <v>11438</v>
      </c>
      <c r="C8986" s="1" t="str">
        <f>IF(RIGHT(B8986)=")",LEFT(PHONETIC(B8986),FIND("(",PHONETIC(B8986),1)-1),IF(RIGHT(B8986)="]",LEFT(PHONETIC(B8986),FIND("[",PHONETIC(B8986),1)-1),PHONETIC(B8986)))</f>
        <v>ほんじん</v>
      </c>
      <c r="D8986" s="1" t="str">
        <f>MID(C8986,1,1)</f>
        <v>ほ</v>
      </c>
      <c r="E8986" s="1" t="s">
        <v>11439</v>
      </c>
      <c r="F8986" s="1" t="s">
        <v>3405</v>
      </c>
      <c r="G8986" s="1" t="s">
        <v>11431</v>
      </c>
      <c r="H8986" s="1" t="s">
        <v>11432</v>
      </c>
      <c r="J8986" s="1">
        <f>IF(RIGHT(B8986)=")",LEN(LEFT(B8986,FIND("(",B8986)-1)),IF(RIGHT(B8986)="]",LEN(LEFT(B8986,FIND("[",B8986)-1)),LEN(B8986)))</f>
        <v>2</v>
      </c>
    </row>
    <row r="8987" spans="2:10" x14ac:dyDescent="0.2">
      <c r="B8987" s="1" t="s">
        <v>2657</v>
      </c>
      <c r="C8987" s="1" t="str">
        <f>IF(RIGHT(B8987)=")",LEFT(PHONETIC(B8987),FIND("(",PHONETIC(B8987),1)-1),IF(RIGHT(B8987)="]",LEFT(PHONETIC(B8987),FIND("[",PHONETIC(B8987),1)-1),PHONETIC(B8987)))</f>
        <v>ほんだ</v>
      </c>
      <c r="D8987" s="1" t="str">
        <f>MID(C8987,1,1)</f>
        <v>ほ</v>
      </c>
      <c r="E8987" s="1" t="s">
        <v>1811</v>
      </c>
      <c r="F8987" s="1" t="s">
        <v>2127</v>
      </c>
      <c r="G8987" s="1" t="s">
        <v>832</v>
      </c>
      <c r="H8987" s="1" t="s">
        <v>2654</v>
      </c>
      <c r="J8987" s="1">
        <f>IF(RIGHT(B8987)=")",LEN(LEFT(B8987,FIND("(",B8987)-1)),IF(RIGHT(B8987)="]",LEN(LEFT(B8987,FIND("[",B8987)-1)),LEN(B8987)))</f>
        <v>2</v>
      </c>
    </row>
    <row r="8988" spans="2:10" x14ac:dyDescent="0.2">
      <c r="B8988" s="1" t="s">
        <v>4797</v>
      </c>
      <c r="C8988" s="1" t="str">
        <f>IF(RIGHT(B8988)=")",LEFT(PHONETIC(B8988),FIND("(",PHONETIC(B8988),1)-1),IF(RIGHT(B8988)="]",LEFT(PHONETIC(B8988),FIND("[",PHONETIC(B8988),1)-1),PHONETIC(B8988)))</f>
        <v>ほんたつの</v>
      </c>
      <c r="D8988" s="1" t="str">
        <f>MID(C8988,1,1)</f>
        <v>ほ</v>
      </c>
      <c r="E8988" s="1" t="s">
        <v>4798</v>
      </c>
      <c r="F8988" s="1" t="s">
        <v>4189</v>
      </c>
      <c r="G8988" s="1" t="s">
        <v>3385</v>
      </c>
      <c r="H8988" s="1" t="s">
        <v>4794</v>
      </c>
      <c r="J8988" s="1">
        <f>IF(RIGHT(B8988)=")",LEN(LEFT(B8988,FIND("(",B8988)-1)),IF(RIGHT(B8988)="]",LEN(LEFT(B8988,FIND("[",B8988)-1)),LEN(B8988)))</f>
        <v>3</v>
      </c>
    </row>
    <row r="8989" spans="2:10" x14ac:dyDescent="0.2">
      <c r="B8989" s="1" t="s">
        <v>2652</v>
      </c>
      <c r="C8989" s="1" t="str">
        <f>IF(RIGHT(B8989)=")",LEFT(PHONETIC(B8989),FIND("(",PHONETIC(B8989),1)-1),IF(RIGHT(B8989)="]",LEFT(PHONETIC(B8989),FIND("[",PHONETIC(B8989),1)-1),PHONETIC(B8989)))</f>
        <v>ほんちば</v>
      </c>
      <c r="D8989" s="1" t="str">
        <f>MID(C8989,1,1)</f>
        <v>ほ</v>
      </c>
      <c r="E8989" s="1" t="s">
        <v>2653</v>
      </c>
      <c r="F8989" s="1" t="s">
        <v>2127</v>
      </c>
      <c r="G8989" s="1" t="s">
        <v>832</v>
      </c>
      <c r="H8989" s="1" t="s">
        <v>2654</v>
      </c>
      <c r="J8989" s="1">
        <f>IF(RIGHT(B8989)=")",LEN(LEFT(B8989,FIND("(",B8989)-1)),IF(RIGHT(B8989)="]",LEN(LEFT(B8989,FIND("[",B8989)-1)),LEN(B8989)))</f>
        <v>3</v>
      </c>
    </row>
    <row r="8990" spans="2:10" x14ac:dyDescent="0.2">
      <c r="B8990" s="1" t="s">
        <v>3757</v>
      </c>
      <c r="C8990" s="1" t="str">
        <f>IF(RIGHT(B8990)=")",LEFT(PHONETIC(B8990),FIND("(",PHONETIC(B8990),1)-1),IF(RIGHT(B8990)="]",LEFT(PHONETIC(B8990),FIND("[",PHONETIC(B8990),1)-1),PHONETIC(B8990)))</f>
        <v>ほんつばた</v>
      </c>
      <c r="D8990" s="1" t="str">
        <f>MID(C8990,1,1)</f>
        <v>ほ</v>
      </c>
      <c r="E8990" s="1" t="s">
        <v>3758</v>
      </c>
      <c r="F8990" s="1" t="s">
        <v>3641</v>
      </c>
      <c r="G8990" s="1" t="s">
        <v>3385</v>
      </c>
      <c r="H8990" s="1" t="s">
        <v>3756</v>
      </c>
      <c r="J8990" s="1">
        <f>IF(RIGHT(B8990)=")",LEN(LEFT(B8990,FIND("(",B8990)-1)),IF(RIGHT(B8990)="]",LEN(LEFT(B8990,FIND("[",B8990)-1)),LEN(B8990)))</f>
        <v>3</v>
      </c>
    </row>
    <row r="8991" spans="2:10" x14ac:dyDescent="0.2">
      <c r="B8991" s="1" t="s">
        <v>12687</v>
      </c>
      <c r="C8991" s="1" t="str">
        <f>IF(RIGHT(B8991)=")",LEFT(PHONETIC(B8991),FIND("(",PHONETIC(B8991),1)-1),IF(RIGHT(B8991)="]",LEFT(PHONETIC(B8991),FIND("[",PHONETIC(B8991),1)-1),PHONETIC(B8991)))</f>
        <v>ほんどおり</v>
      </c>
      <c r="D8991" s="1" t="str">
        <f>MID(C8991,1,1)</f>
        <v>ほ</v>
      </c>
      <c r="E8991" s="1" t="s">
        <v>5544</v>
      </c>
      <c r="F8991" s="1" t="s">
        <v>4330</v>
      </c>
      <c r="G8991" s="1" t="s">
        <v>12676</v>
      </c>
      <c r="H8991" s="1" t="s">
        <v>12688</v>
      </c>
      <c r="J8991" s="1">
        <f>IF(RIGHT(B8991)=")",LEN(LEFT(B8991,FIND("(",B8991)-1)),IF(RIGHT(B8991)="]",LEN(LEFT(B8991,FIND("[",B8991)-1)),LEN(B8991)))</f>
        <v>2</v>
      </c>
    </row>
    <row r="8992" spans="2:10" x14ac:dyDescent="0.2">
      <c r="B8992" s="1" t="s">
        <v>1810</v>
      </c>
      <c r="C8992" s="1" t="str">
        <f>IF(RIGHT(B8992)=")",LEFT(PHONETIC(B8992),FIND("(",PHONETIC(B8992),1)-1),IF(RIGHT(B8992)="]",LEFT(PHONETIC(B8992),FIND("[",PHONETIC(B8992),1)-1),PHONETIC(B8992)))</f>
        <v>ほんな</v>
      </c>
      <c r="D8992" s="1" t="str">
        <f>MID(C8992,1,1)</f>
        <v>ほ</v>
      </c>
      <c r="E8992" s="1" t="s">
        <v>1811</v>
      </c>
      <c r="F8992" s="1" t="s">
        <v>1421</v>
      </c>
      <c r="G8992" s="1" t="s">
        <v>832</v>
      </c>
      <c r="H8992" s="1" t="s">
        <v>1775</v>
      </c>
      <c r="J8992" s="1">
        <f>IF(RIGHT(B8992)=")",LEN(LEFT(B8992,FIND("(",B8992)-1)),IF(RIGHT(B8992)="]",LEN(LEFT(B8992,FIND("[",B8992)-1)),LEN(B8992)))</f>
        <v>2</v>
      </c>
    </row>
    <row r="8993" spans="2:10" x14ac:dyDescent="0.2">
      <c r="B8993" s="1" t="s">
        <v>3496</v>
      </c>
      <c r="C8993" s="1" t="str">
        <f>IF(RIGHT(B8993)=")",LEFT(PHONETIC(B8993),FIND("(",PHONETIC(B8993),1)-1),IF(RIGHT(B8993)="]",LEFT(PHONETIC(B8993),FIND("[",PHONETIC(B8993),1)-1),PHONETIC(B8993)))</f>
        <v>ほんながしの</v>
      </c>
      <c r="D8993" s="1" t="str">
        <f>MID(C8993,1,1)</f>
        <v>ほ</v>
      </c>
      <c r="E8993" s="1" t="s">
        <v>3497</v>
      </c>
      <c r="F8993" s="1" t="s">
        <v>3405</v>
      </c>
      <c r="G8993" s="1" t="s">
        <v>3473</v>
      </c>
      <c r="H8993" s="1" t="s">
        <v>3471</v>
      </c>
      <c r="J8993" s="1">
        <f>IF(RIGHT(B8993)=")",LEN(LEFT(B8993,FIND("(",B8993)-1)),IF(RIGHT(B8993)="]",LEN(LEFT(B8993,FIND("[",B8993)-1)),LEN(B8993)))</f>
        <v>3</v>
      </c>
    </row>
    <row r="8994" spans="2:10" x14ac:dyDescent="0.2">
      <c r="B8994" s="1" t="s">
        <v>6967</v>
      </c>
      <c r="C8994" s="1" t="str">
        <f>IF(RIGHT(B8994)=")",LEFT(PHONETIC(B8994),FIND("(",PHONETIC(B8994),1)-1),IF(RIGHT(B8994)="]",LEFT(PHONETIC(B8994),FIND("[",PHONETIC(B8994),1)-1),PHONETIC(B8994)))</f>
        <v>ほんなかの</v>
      </c>
      <c r="D8994" s="1" t="str">
        <f>MID(C8994,1,1)</f>
        <v>ほ</v>
      </c>
      <c r="E8994" s="1" t="s">
        <v>6968</v>
      </c>
      <c r="F8994" s="1" t="s">
        <v>2434</v>
      </c>
      <c r="G8994" s="1" t="s">
        <v>6702</v>
      </c>
      <c r="H8994" s="1" t="s">
        <v>6966</v>
      </c>
      <c r="J8994" s="1">
        <f>IF(RIGHT(B8994)=")",LEN(LEFT(B8994,FIND("(",B8994)-1)),IF(RIGHT(B8994)="]",LEN(LEFT(B8994,FIND("[",B8994)-1)),LEN(B8994)))</f>
        <v>3</v>
      </c>
    </row>
    <row r="8995" spans="2:10" x14ac:dyDescent="0.2">
      <c r="B8995" s="1" t="s">
        <v>2662</v>
      </c>
      <c r="C8995" s="1" t="str">
        <f>IF(RIGHT(B8995)=")",LEFT(PHONETIC(B8995),FIND("(",PHONETIC(B8995),1)-1),IF(RIGHT(B8995)="]",LEFT(PHONETIC(B8995),FIND("[",PHONETIC(B8995),1)-1),PHONETIC(B8995)))</f>
        <v>ほんのう</v>
      </c>
      <c r="D8995" s="1" t="str">
        <f>MID(C8995,1,1)</f>
        <v>ほ</v>
      </c>
      <c r="E8995" s="1" t="s">
        <v>2645</v>
      </c>
      <c r="F8995" s="1" t="s">
        <v>2127</v>
      </c>
      <c r="G8995" s="1" t="s">
        <v>832</v>
      </c>
      <c r="H8995" s="1" t="s">
        <v>2654</v>
      </c>
      <c r="J8995" s="1">
        <f>IF(RIGHT(B8995)=")",LEN(LEFT(B8995,FIND("(",B8995)-1)),IF(RIGHT(B8995)="]",LEN(LEFT(B8995,FIND("[",B8995)-1)),LEN(B8995)))</f>
        <v>2</v>
      </c>
    </row>
    <row r="8996" spans="2:10" x14ac:dyDescent="0.2">
      <c r="B8996" s="1" t="s">
        <v>1064</v>
      </c>
      <c r="C8996" s="1" t="str">
        <f>IF(RIGHT(B8996)=")",LEFT(PHONETIC(B8996),FIND("(",PHONETIC(B8996),1)-1),IF(RIGHT(B8996)="]",LEFT(PHONETIC(B8996),FIND("[",PHONETIC(B8996),1)-1),PHONETIC(B8996)))</f>
        <v>ほんはちのへ</v>
      </c>
      <c r="D8996" s="1" t="str">
        <f>MID(C8996,1,1)</f>
        <v>ほ</v>
      </c>
      <c r="E8996" s="1" t="s">
        <v>1065</v>
      </c>
      <c r="F8996" s="1" t="s">
        <v>807</v>
      </c>
      <c r="G8996" s="1" t="s">
        <v>832</v>
      </c>
      <c r="H8996" s="1" t="s">
        <v>1063</v>
      </c>
      <c r="J8996" s="1">
        <f>IF(RIGHT(B8996)=")",LEN(LEFT(B8996,FIND("(",B8996)-1)),IF(RIGHT(B8996)="]",LEN(LEFT(B8996,FIND("[",B8996)-1)),LEN(B8996)))</f>
        <v>3</v>
      </c>
    </row>
    <row r="8997" spans="2:10" hidden="1" x14ac:dyDescent="0.2">
      <c r="B8997" s="1" t="s">
        <v>14513</v>
      </c>
      <c r="C8997" s="1" t="str">
        <f>IF(RIGHT(B8997)=")",LEFT(PHONETIC(B8997),FIND("(",PHONETIC(B8997),1)-1),IF(RIGHT(B8997)="]",LEFT(PHONETIC(B8997),FIND("[",PHONETIC(B8997),1)-1),PHONETIC(B8997)))</f>
        <v>ほんべつ</v>
      </c>
      <c r="D8997" s="1" t="str">
        <f>MID(C8997,1,1)</f>
        <v>ほ</v>
      </c>
      <c r="E8997" s="1" t="s">
        <v>348</v>
      </c>
      <c r="F8997" s="1" t="s">
        <v>11</v>
      </c>
      <c r="G8997" s="1" t="s">
        <v>14506</v>
      </c>
      <c r="I8997" s="1" t="s">
        <v>14373</v>
      </c>
      <c r="J8997" s="1">
        <f>IF(RIGHT(B8997)=")",LEN(LEFT(B8997,FIND("(",B8997)-1)),IF(RIGHT(B8997)="]",LEN(LEFT(B8997,FIND("[",B8997)-1)),LEN(B8997)))</f>
        <v>2</v>
      </c>
    </row>
    <row r="8998" spans="2:10" x14ac:dyDescent="0.2">
      <c r="B8998" s="1" t="s">
        <v>5273</v>
      </c>
      <c r="C8998" s="1" t="str">
        <f>IF(RIGHT(B8998)=")",LEFT(PHONETIC(B8998),FIND("(",PHONETIC(B8998),1)-1),IF(RIGHT(B8998)="]",LEFT(PHONETIC(B8998),FIND("[",PHONETIC(B8998),1)-1),PHONETIC(B8998)))</f>
        <v>ほんまたが</v>
      </c>
      <c r="D8998" s="1" t="str">
        <f>MID(C8998,1,1)</f>
        <v>ほ</v>
      </c>
      <c r="E8998" s="1" t="s">
        <v>5274</v>
      </c>
      <c r="F8998" s="1" t="s">
        <v>5004</v>
      </c>
      <c r="G8998" s="1" t="s">
        <v>3385</v>
      </c>
      <c r="H8998" s="1" t="s">
        <v>5247</v>
      </c>
      <c r="J8998" s="1">
        <f>IF(RIGHT(B8998)=")",LEN(LEFT(B8998,FIND("(",B8998)-1)),IF(RIGHT(B8998)="]",LEN(LEFT(B8998,FIND("[",B8998)-1)),LEN(B8998)))</f>
        <v>3</v>
      </c>
    </row>
    <row r="8999" spans="2:10" x14ac:dyDescent="0.2">
      <c r="B8999" s="1" t="s">
        <v>12035</v>
      </c>
      <c r="C8999" s="1" t="str">
        <f>IF(RIGHT(B8999)=")",LEFT(PHONETIC(B8999),FIND("(",PHONETIC(B8999),1)-1),IF(RIGHT(B8999)="]",LEFT(PHONETIC(B8999),FIND("[",PHONETIC(B8999),1)-1),PHONETIC(B8999)))</f>
        <v>ほんまち</v>
      </c>
      <c r="D8999" s="1" t="str">
        <f>MID(C8999,1,1)</f>
        <v>ほ</v>
      </c>
      <c r="E8999" s="1" t="s">
        <v>12036</v>
      </c>
      <c r="F8999" s="1" t="s">
        <v>4173</v>
      </c>
      <c r="G8999" s="1" t="s">
        <v>12027</v>
      </c>
      <c r="H8999" s="1" t="s">
        <v>12028</v>
      </c>
      <c r="J8999" s="1">
        <f>IF(RIGHT(B8999)=")",LEN(LEFT(B8999,FIND("(",B8999)-1)),IF(RIGHT(B8999)="]",LEN(LEFT(B8999,FIND("[",B8999)-1)),LEN(B8999)))</f>
        <v>2</v>
      </c>
    </row>
    <row r="9000" spans="2:10" x14ac:dyDescent="0.2">
      <c r="B9000" s="1" t="s">
        <v>12995</v>
      </c>
      <c r="C9000" s="1" t="str">
        <f>IF(RIGHT(B9000)=")",LEFT(PHONETIC(B9000),FIND("(",PHONETIC(B9000),1)-1),IF(RIGHT(B9000)="]",LEFT(PHONETIC(B9000),FIND("[",PHONETIC(B9000),1)-1),PHONETIC(B9000)))</f>
        <v>ほんまちいっちょうめ</v>
      </c>
      <c r="D9000" s="1" t="str">
        <f>MID(C9000,1,1)</f>
        <v>ほ</v>
      </c>
      <c r="E9000" s="1" t="s">
        <v>12996</v>
      </c>
      <c r="F9000" s="1" t="s">
        <v>5772</v>
      </c>
      <c r="G9000" s="1" t="s">
        <v>12907</v>
      </c>
      <c r="H9000" s="1" t="s">
        <v>12990</v>
      </c>
      <c r="J9000" s="1">
        <f>IF(RIGHT(B9000)=")",LEN(LEFT(B9000,FIND("(",B9000)-1)),IF(RIGHT(B9000)="]",LEN(LEFT(B9000,FIND("[",B9000)-1)),LEN(B9000)))</f>
        <v>5</v>
      </c>
    </row>
    <row r="9001" spans="2:10" x14ac:dyDescent="0.2">
      <c r="B9001" s="1" t="s">
        <v>12988</v>
      </c>
      <c r="C9001" s="1" t="str">
        <f>IF(RIGHT(B9001)=")",LEFT(PHONETIC(B9001),FIND("(",PHONETIC(B9001),1)-1),IF(RIGHT(B9001)="]",LEFT(PHONETIC(B9001),FIND("[",PHONETIC(B9001),1)-1),PHONETIC(B9001)))</f>
        <v>ほんまちごちょうめ</v>
      </c>
      <c r="D9001" s="1" t="str">
        <f>MID(C9001,1,1)</f>
        <v>ほ</v>
      </c>
      <c r="E9001" s="1" t="s">
        <v>12989</v>
      </c>
      <c r="F9001" s="1" t="s">
        <v>5772</v>
      </c>
      <c r="G9001" s="1" t="s">
        <v>12907</v>
      </c>
      <c r="H9001" s="1" t="s">
        <v>12990</v>
      </c>
      <c r="J9001" s="1">
        <f>IF(RIGHT(B9001)=")",LEN(LEFT(B9001,FIND("(",B9001)-1)),IF(RIGHT(B9001)="]",LEN(LEFT(B9001,FIND("[",B9001)-1)),LEN(B9001)))</f>
        <v>5</v>
      </c>
    </row>
    <row r="9002" spans="2:10" x14ac:dyDescent="0.2">
      <c r="B9002" s="1" t="s">
        <v>12993</v>
      </c>
      <c r="C9002" s="1" t="str">
        <f>IF(RIGHT(B9002)=")",LEFT(PHONETIC(B9002),FIND("(",PHONETIC(B9002),1)-1),IF(RIGHT(B9002)="]",LEFT(PHONETIC(B9002),FIND("[",PHONETIC(B9002),1)-1),PHONETIC(B9002)))</f>
        <v>ほんまちさんちょうめ</v>
      </c>
      <c r="D9002" s="1" t="str">
        <f>MID(C9002,1,1)</f>
        <v>ほ</v>
      </c>
      <c r="E9002" s="1" t="s">
        <v>12994</v>
      </c>
      <c r="F9002" s="1" t="s">
        <v>5772</v>
      </c>
      <c r="G9002" s="1" t="s">
        <v>12907</v>
      </c>
      <c r="H9002" s="1" t="s">
        <v>12990</v>
      </c>
      <c r="J9002" s="1">
        <f>IF(RIGHT(B9002)=")",LEN(LEFT(B9002,FIND("(",B9002)-1)),IF(RIGHT(B9002)="]",LEN(LEFT(B9002,FIND("[",B9002)-1)),LEN(B9002)))</f>
        <v>5</v>
      </c>
    </row>
    <row r="9003" spans="2:10" x14ac:dyDescent="0.2">
      <c r="B9003" s="1" t="s">
        <v>12991</v>
      </c>
      <c r="C9003" s="1" t="str">
        <f>IF(RIGHT(B9003)=")",LEFT(PHONETIC(B9003),FIND("(",PHONETIC(B9003),1)-1),IF(RIGHT(B9003)="]",LEFT(PHONETIC(B9003),FIND("[",PHONETIC(B9003),1)-1),PHONETIC(B9003)))</f>
        <v>ほんまちよんちょうめ</v>
      </c>
      <c r="D9003" s="1" t="str">
        <f>MID(C9003,1,1)</f>
        <v>ほ</v>
      </c>
      <c r="E9003" s="1" t="s">
        <v>12992</v>
      </c>
      <c r="F9003" s="1" t="s">
        <v>5772</v>
      </c>
      <c r="G9003" s="1" t="s">
        <v>12907</v>
      </c>
      <c r="H9003" s="1" t="s">
        <v>12990</v>
      </c>
      <c r="J9003" s="1">
        <f>IF(RIGHT(B9003)=")",LEN(LEFT(B9003,FIND("(",B9003)-1)),IF(RIGHT(B9003)="]",LEN(LEFT(B9003,FIND("[",B9003)-1)),LEN(B9003)))</f>
        <v>5</v>
      </c>
    </row>
    <row r="9004" spans="2:10" x14ac:dyDescent="0.2">
      <c r="B9004" s="1" t="s">
        <v>12966</v>
      </c>
      <c r="C9004" s="1" t="str">
        <f>IF(RIGHT(B9004)=")",LEFT(PHONETIC(B9004),FIND("(",PHONETIC(B9004),1)-1),IF(RIGHT(B9004)="]",LEFT(PHONETIC(B9004),FIND("[",PHONETIC(B9004),1)-1),PHONETIC(B9004)))</f>
        <v>ほんまちろくちょうめ</v>
      </c>
      <c r="D9004" s="1" t="str">
        <f>MID(C9004,1,1)</f>
        <v>ほ</v>
      </c>
      <c r="E9004" s="1" t="s">
        <v>12967</v>
      </c>
      <c r="F9004" s="1" t="s">
        <v>5772</v>
      </c>
      <c r="G9004" s="1" t="s">
        <v>12907</v>
      </c>
      <c r="H9004" s="1" t="s">
        <v>11380</v>
      </c>
      <c r="J9004" s="1">
        <f>IF(RIGHT(B9004)=")",LEN(LEFT(B9004,FIND("(",B9004)-1)),IF(RIGHT(B9004)="]",LEN(LEFT(B9004,FIND("[",B9004)-1)),LEN(B9004)))</f>
        <v>5</v>
      </c>
    </row>
    <row r="9005" spans="2:10" hidden="1" x14ac:dyDescent="0.2">
      <c r="B9005" s="1" t="s">
        <v>15933</v>
      </c>
      <c r="C9005" s="1" t="str">
        <f>IF(RIGHT(B9005)=")",LEFT(PHONETIC(B9005),FIND("(",PHONETIC(B9005),1)-1),IF(RIGHT(B9005)="]",LEFT(PHONETIC(B9005),FIND("[",PHONETIC(B9005),1)-1),PHONETIC(B9005)))</f>
        <v>ほんまるおか</v>
      </c>
      <c r="D9005" s="1" t="str">
        <f>MID(C9005,1,1)</f>
        <v>ほ</v>
      </c>
      <c r="E9005" s="1" t="s">
        <v>15934</v>
      </c>
      <c r="F9005" s="1" t="s">
        <v>3615</v>
      </c>
      <c r="G9005" s="1" t="s">
        <v>15925</v>
      </c>
      <c r="H9005" s="1" t="s">
        <v>15926</v>
      </c>
      <c r="I9005" s="1" t="s">
        <v>14373</v>
      </c>
      <c r="J9005" s="1">
        <f>IF(RIGHT(B9005)=")",LEN(LEFT(B9005,FIND("(",B9005)-1)),IF(RIGHT(B9005)="]",LEN(LEFT(B9005,FIND("[",B9005)-1)),LEN(B9005)))</f>
        <v>3</v>
      </c>
    </row>
    <row r="9006" spans="2:10" x14ac:dyDescent="0.2">
      <c r="B9006" s="1" t="s">
        <v>13652</v>
      </c>
      <c r="C9006" s="1" t="str">
        <f>IF(RIGHT(B9006)=")",LEFT(PHONETIC(B9006),FIND("(",PHONETIC(B9006),1)-1),IF(RIGHT(B9006)="]",LEFT(PHONETIC(B9006),FIND("[",PHONETIC(B9006),1)-1),PHONETIC(B9006)))</f>
        <v>ほんみょうじいりぐち</v>
      </c>
      <c r="D9006" s="1" t="str">
        <f>MID(C9006,1,1)</f>
        <v>ほ</v>
      </c>
      <c r="E9006" s="1" t="s">
        <v>13653</v>
      </c>
      <c r="F9006" s="1" t="s">
        <v>5977</v>
      </c>
      <c r="G9006" s="1" t="s">
        <v>13602</v>
      </c>
      <c r="H9006" s="1" t="s">
        <v>13525</v>
      </c>
      <c r="J9006" s="1">
        <f>IF(RIGHT(B9006)=")",LEN(LEFT(B9006,FIND("(",B9006)-1)),IF(RIGHT(B9006)="]",LEN(LEFT(B9006,FIND("[",B9006)-1)),LEN(B9006)))</f>
        <v>5</v>
      </c>
    </row>
    <row r="9007" spans="2:10" x14ac:dyDescent="0.2">
      <c r="B9007" s="1" t="s">
        <v>6459</v>
      </c>
      <c r="C9007" s="1" t="str">
        <f>IF(RIGHT(B9007)=")",LEFT(PHONETIC(B9007),FIND("(",PHONETIC(B9007),1)-1),IF(RIGHT(B9007)="]",LEFT(PHONETIC(B9007),FIND("[",PHONETIC(B9007),1)-1),PHONETIC(B9007)))</f>
        <v>ほんむたべ</v>
      </c>
      <c r="D9007" s="1" t="str">
        <f>MID(C9007,1,1)</f>
        <v>ほ</v>
      </c>
      <c r="E9007" s="1" t="s">
        <v>6460</v>
      </c>
      <c r="F9007" s="1" t="s">
        <v>5954</v>
      </c>
      <c r="G9007" s="1" t="s">
        <v>5897</v>
      </c>
      <c r="H9007" s="1" t="s">
        <v>6451</v>
      </c>
      <c r="J9007" s="1">
        <f>IF(RIGHT(B9007)=")",LEN(LEFT(B9007,FIND("(",B9007)-1)),IF(RIGHT(B9007)="]",LEN(LEFT(B9007,FIND("[",B9007)-1)),LEN(B9007)))</f>
        <v>4</v>
      </c>
    </row>
    <row r="9008" spans="2:10" x14ac:dyDescent="0.2">
      <c r="B9008" s="1" t="s">
        <v>4416</v>
      </c>
      <c r="C9008" s="1" t="str">
        <f>IF(RIGHT(B9008)=")",LEFT(PHONETIC(B9008),FIND("(",PHONETIC(B9008),1)-1),IF(RIGHT(B9008)="]",LEFT(PHONETIC(B9008),FIND("[",PHONETIC(B9008),1)-1),PHONETIC(B9008)))</f>
        <v>ほんゆら</v>
      </c>
      <c r="D9008" s="1" t="str">
        <f>MID(C9008,1,1)</f>
        <v>ほ</v>
      </c>
      <c r="E9008" s="1" t="s">
        <v>4417</v>
      </c>
      <c r="F9008" s="1" t="s">
        <v>4384</v>
      </c>
      <c r="G9008" s="1" t="s">
        <v>3385</v>
      </c>
      <c r="H9008" s="1" t="s">
        <v>4264</v>
      </c>
      <c r="J9008" s="1">
        <f>IF(RIGHT(B9008)=")",LEN(LEFT(B9008,FIND("(",B9008)-1)),IF(RIGHT(B9008)="]",LEN(LEFT(B9008,FIND("[",B9008)-1)),LEN(B9008)))</f>
        <v>3</v>
      </c>
    </row>
    <row r="9009" spans="2:10" x14ac:dyDescent="0.2">
      <c r="B9009" s="1" t="s">
        <v>11202</v>
      </c>
      <c r="C9009" s="1" t="str">
        <f>IF(RIGHT(B9009)=")",LEFT(PHONETIC(B9009),FIND("(",PHONETIC(B9009),1)-1),IF(RIGHT(B9009)="]",LEFT(PHONETIC(B9009),FIND("[",PHONETIC(B9009),1)-1),PHONETIC(B9009)))</f>
        <v>ほんよしわら</v>
      </c>
      <c r="D9009" s="1" t="str">
        <f>MID(C9009,1,1)</f>
        <v>ほ</v>
      </c>
      <c r="E9009" s="1" t="s">
        <v>11203</v>
      </c>
      <c r="F9009" s="1" t="s">
        <v>2010</v>
      </c>
      <c r="G9009" s="1" t="s">
        <v>11199</v>
      </c>
      <c r="J9009" s="1">
        <f>IF(RIGHT(B9009)=")",LEN(LEFT(B9009,FIND("(",B9009)-1)),IF(RIGHT(B9009)="]",LEN(LEFT(B9009,FIND("[",B9009)-1)),LEN(B9009)))</f>
        <v>3</v>
      </c>
    </row>
    <row r="9010" spans="2:10" hidden="1" x14ac:dyDescent="0.2">
      <c r="B9010" s="1" t="s">
        <v>15710</v>
      </c>
      <c r="C9010" s="1" t="str">
        <f>IF(RIGHT(B9010)=")",LEFT(PHONETIC(B9010),FIND("(",PHONETIC(B9010),1)-1),IF(RIGHT(B9010)="]",LEFT(PHONETIC(B9010),FIND("[",PHONETIC(B9010),1)-1),PHONETIC(B9010)))</f>
        <v>ほんわけ</v>
      </c>
      <c r="D9010" s="1" t="str">
        <f>MID(C9010,1,1)</f>
        <v>ほ</v>
      </c>
      <c r="E9010" s="1" t="s">
        <v>15711</v>
      </c>
      <c r="F9010" s="1" t="s">
        <v>4302</v>
      </c>
      <c r="G9010" s="1" t="s">
        <v>15707</v>
      </c>
      <c r="I9010" s="1" t="s">
        <v>14373</v>
      </c>
      <c r="J9010" s="1">
        <f>IF(RIGHT(B9010)=")",LEN(LEFT(B9010,FIND("(",B9010)-1)),IF(RIGHT(B9010)="]",LEN(LEFT(B9010,FIND("[",B9010)-1)),LEN(B9010)))</f>
        <v>3</v>
      </c>
    </row>
    <row r="9011" spans="2:10" x14ac:dyDescent="0.2">
      <c r="B9011" s="1" t="s">
        <v>10121</v>
      </c>
      <c r="C9011" s="1" t="str">
        <f>IF(RIGHT(B9011)=")",LEFT(PHONETIC(B9011),FIND("(",PHONETIC(B9011),1)-1),IF(RIGHT(B9011)="]",LEFT(PHONETIC(B9011),FIND("[",PHONETIC(B9011),1)-1),PHONETIC(B9011)))</f>
        <v>まいおか</v>
      </c>
      <c r="D9011" s="1" t="str">
        <f>MID(C9011,1,1)</f>
        <v>ま</v>
      </c>
      <c r="E9011" s="1" t="s">
        <v>939</v>
      </c>
      <c r="F9011" s="1" t="s">
        <v>1987</v>
      </c>
      <c r="G9011" s="1" t="s">
        <v>10090</v>
      </c>
      <c r="H9011" s="1" t="s">
        <v>10091</v>
      </c>
      <c r="J9011" s="1">
        <f>IF(RIGHT(B9011)=")",LEN(LEFT(B9011,FIND("(",B9011)-1)),IF(RIGHT(B9011)="]",LEN(LEFT(B9011,FIND("[",B9011)-1)),LEN(B9011)))</f>
        <v>2</v>
      </c>
    </row>
    <row r="9012" spans="2:10" x14ac:dyDescent="0.2">
      <c r="B9012" s="1" t="s">
        <v>4273</v>
      </c>
      <c r="C9012" s="1" t="str">
        <f>IF(RIGHT(B9012)=")",LEFT(PHONETIC(B9012),FIND("(",PHONETIC(B9012),1)-1),IF(RIGHT(B9012)="]",LEFT(PHONETIC(B9012),FIND("[",PHONETIC(B9012),1)-1),PHONETIC(B9012)))</f>
        <v>まいこ</v>
      </c>
      <c r="D9012" s="1" t="str">
        <f>MID(C9012,1,1)</f>
        <v>ま</v>
      </c>
      <c r="E9012" s="1" t="s">
        <v>248</v>
      </c>
      <c r="F9012" s="1" t="s">
        <v>4189</v>
      </c>
      <c r="G9012" s="1" t="s">
        <v>3385</v>
      </c>
      <c r="H9012" s="1" t="s">
        <v>4264</v>
      </c>
      <c r="J9012" s="1">
        <f>IF(RIGHT(B9012)=")",LEN(LEFT(B9012,FIND("(",B9012)-1)),IF(RIGHT(B9012)="]",LEN(LEFT(B9012,FIND("[",B9012)-1)),LEN(B9012)))</f>
        <v>2</v>
      </c>
    </row>
    <row r="9013" spans="2:10" x14ac:dyDescent="0.2">
      <c r="B9013" s="1" t="s">
        <v>12336</v>
      </c>
      <c r="C9013" s="1" t="str">
        <f>IF(RIGHT(B9013)=")",LEFT(PHONETIC(B9013),FIND("(",PHONETIC(B9013),1)-1),IF(RIGHT(B9013)="]",LEFT(PHONETIC(B9013),FIND("[",PHONETIC(B9013),1)-1),PHONETIC(B9013)))</f>
        <v>まいここうえん</v>
      </c>
      <c r="D9013" s="1" t="str">
        <f>MID(C9013,1,1)</f>
        <v>ま</v>
      </c>
      <c r="E9013" s="1" t="s">
        <v>9404</v>
      </c>
      <c r="F9013" s="1" t="s">
        <v>4189</v>
      </c>
      <c r="G9013" s="1" t="s">
        <v>12318</v>
      </c>
      <c r="H9013" s="1" t="s">
        <v>7118</v>
      </c>
      <c r="J9013" s="1">
        <f>IF(RIGHT(B9013)=")",LEN(LEFT(B9013,FIND("(",B9013)-1)),IF(RIGHT(B9013)="]",LEN(LEFT(B9013,FIND("[",B9013)-1)),LEN(B9013)))</f>
        <v>4</v>
      </c>
    </row>
    <row r="9014" spans="2:10" x14ac:dyDescent="0.2">
      <c r="B9014" s="1" t="s">
        <v>3895</v>
      </c>
      <c r="C9014" s="1" t="str">
        <f>IF(RIGHT(B9014)=")",LEFT(PHONETIC(B9014),FIND("(",PHONETIC(B9014),1)-1),IF(RIGHT(B9014)="]",LEFT(PHONETIC(B9014),FIND("[",PHONETIC(B9014),1)-1),PHONETIC(B9014)))</f>
        <v>まいさか</v>
      </c>
      <c r="D9014" s="1" t="str">
        <f>MID(C9014,1,1)</f>
        <v>ま</v>
      </c>
      <c r="E9014" s="1" t="s">
        <v>186</v>
      </c>
      <c r="F9014" s="1" t="s">
        <v>2010</v>
      </c>
      <c r="G9014" s="1" t="s">
        <v>3124</v>
      </c>
      <c r="H9014" s="1" t="s">
        <v>1983</v>
      </c>
      <c r="J9014" s="1">
        <f>IF(RIGHT(B9014)=")",LEN(LEFT(B9014,FIND("(",B9014)-1)),IF(RIGHT(B9014)="]",LEN(LEFT(B9014,FIND("[",B9014)-1)),LEN(B9014)))</f>
        <v>2</v>
      </c>
    </row>
    <row r="9015" spans="2:10" x14ac:dyDescent="0.2">
      <c r="B9015" s="1" t="s">
        <v>10115</v>
      </c>
      <c r="C9015" s="1" t="str">
        <f>IF(RIGHT(B9015)=")",LEFT(PHONETIC(B9015),FIND("(",PHONETIC(B9015),1)-1),IF(RIGHT(B9015)="]",LEFT(PHONETIC(B9015),FIND("[",PHONETIC(B9015),1)-1),PHONETIC(B9015)))</f>
        <v>まいた</v>
      </c>
      <c r="D9015" s="1" t="str">
        <f>MID(C9015,1,1)</f>
        <v>ま</v>
      </c>
      <c r="E9015" s="1" t="s">
        <v>265</v>
      </c>
      <c r="F9015" s="1" t="s">
        <v>1987</v>
      </c>
      <c r="G9015" s="1" t="s">
        <v>10090</v>
      </c>
      <c r="H9015" s="1" t="s">
        <v>10091</v>
      </c>
      <c r="J9015" s="1">
        <f>IF(RIGHT(B9015)=")",LEN(LEFT(B9015,FIND("(",B9015)-1)),IF(RIGHT(B9015)="]",LEN(LEFT(B9015,FIND("[",B9015)-1)),LEN(B9015)))</f>
        <v>2</v>
      </c>
    </row>
    <row r="9016" spans="2:10" x14ac:dyDescent="0.2">
      <c r="B9016" s="1" t="s">
        <v>10662</v>
      </c>
      <c r="C9016" s="1" t="str">
        <f>IF(RIGHT(B9016)=")",LEFT(PHONETIC(B9016),FIND("(",PHONETIC(B9016),1)-1),IF(RIGHT(B9016)="]",LEFT(PHONETIC(B9016),FIND("[",PHONETIC(B9016),1)-1),PHONETIC(B9016)))</f>
        <v>まいた</v>
      </c>
      <c r="D9016" s="1" t="str">
        <f>MID(C9016,1,1)</f>
        <v>ま</v>
      </c>
      <c r="E9016" s="1" t="s">
        <v>265</v>
      </c>
      <c r="F9016" s="1" t="s">
        <v>2250</v>
      </c>
      <c r="G9016" s="1" t="s">
        <v>10647</v>
      </c>
      <c r="J9016" s="1">
        <f>IF(RIGHT(B9016)=")",LEN(LEFT(B9016,FIND("(",B9016)-1)),IF(RIGHT(B9016)="]",LEN(LEFT(B9016,FIND("[",B9016)-1)),LEN(B9016)))</f>
        <v>2</v>
      </c>
    </row>
    <row r="9017" spans="2:10" x14ac:dyDescent="0.2">
      <c r="B9017" s="1" t="s">
        <v>13255</v>
      </c>
      <c r="C9017" s="1" t="str">
        <f>IF(RIGHT(B9017)=")",LEFT(PHONETIC(B9017),FIND("(",PHONETIC(B9017),1)-1),IF(RIGHT(B9017)="]",LEFT(PHONETIC(B9017),FIND("[",PHONETIC(B9017),1)-1),PHONETIC(B9017)))</f>
        <v>まいだしきゅうだいびょういんまえ</v>
      </c>
      <c r="D9017" s="1" t="str">
        <f>MID(C9017,1,1)</f>
        <v>ま</v>
      </c>
      <c r="E9017" s="1" t="s">
        <v>13256</v>
      </c>
      <c r="F9017" s="1" t="s">
        <v>5893</v>
      </c>
      <c r="G9017" s="1" t="s">
        <v>13233</v>
      </c>
      <c r="H9017" s="1" t="s">
        <v>13252</v>
      </c>
      <c r="J9017" s="1">
        <f>IF(RIGHT(B9017)=")",LEN(LEFT(B9017,FIND("(",B9017)-1)),IF(RIGHT(B9017)="]",LEN(LEFT(B9017,FIND("[",B9017)-1)),LEN(B9017)))</f>
        <v>7</v>
      </c>
    </row>
    <row r="9018" spans="2:10" hidden="1" x14ac:dyDescent="0.2">
      <c r="B9018" s="1" t="s">
        <v>15662</v>
      </c>
      <c r="C9018" s="1" t="str">
        <f>IF(RIGHT(B9018)=")",LEFT(PHONETIC(B9018),FIND("(",PHONETIC(B9018),1)-1),IF(RIGHT(B9018)="]",LEFT(PHONETIC(B9018),FIND("[",PHONETIC(B9018),1)-1),PHONETIC(B9018)))</f>
        <v>まいど</v>
      </c>
      <c r="D9018" s="1" t="str">
        <f>MID(C9018,1,1)</f>
        <v>ま</v>
      </c>
      <c r="E9018" s="1" t="s">
        <v>248</v>
      </c>
      <c r="F9018" s="1" t="s">
        <v>4302</v>
      </c>
      <c r="G9018" s="1" t="s">
        <v>15647</v>
      </c>
      <c r="H9018" s="1" t="s">
        <v>15661</v>
      </c>
      <c r="I9018" s="1" t="s">
        <v>14373</v>
      </c>
      <c r="J9018" s="1">
        <f>IF(RIGHT(B9018)=")",LEN(LEFT(B9018,FIND("(",B9018)-1)),IF(RIGHT(B9018)="]",LEN(LEFT(B9018,FIND("[",B9018)-1)),LEN(B9018)))</f>
        <v>2</v>
      </c>
    </row>
    <row r="9019" spans="2:10" x14ac:dyDescent="0.2">
      <c r="B9019" s="1" t="s">
        <v>2733</v>
      </c>
      <c r="C9019" s="1" t="str">
        <f>IF(RIGHT(B9019)=")",LEFT(PHONETIC(B9019),FIND("(",PHONETIC(B9019),1)-1),IF(RIGHT(B9019)="]",LEFT(PHONETIC(B9019),FIND("[",PHONETIC(B9019),1)-1),PHONETIC(B9019)))</f>
        <v>まいはま</v>
      </c>
      <c r="D9019" s="1" t="str">
        <f>MID(C9019,1,1)</f>
        <v>ま</v>
      </c>
      <c r="E9019" s="1" t="s">
        <v>186</v>
      </c>
      <c r="F9019" s="1" t="s">
        <v>2127</v>
      </c>
      <c r="G9019" s="1" t="s">
        <v>832</v>
      </c>
      <c r="H9019" s="1" t="s">
        <v>2725</v>
      </c>
      <c r="J9019" s="1">
        <f>IF(RIGHT(B9019)=")",LEN(LEFT(B9019,FIND("(",B9019)-1)),IF(RIGHT(B9019)="]",LEN(LEFT(B9019,FIND("[",B9019)-1)),LEN(B9019)))</f>
        <v>2</v>
      </c>
    </row>
    <row r="9020" spans="2:10" x14ac:dyDescent="0.2">
      <c r="B9020" s="1" t="s">
        <v>4142</v>
      </c>
      <c r="C9020" s="1" t="str">
        <f>IF(RIGHT(B9020)=")",LEFT(PHONETIC(B9020),FIND("(",PHONETIC(B9020),1)-1),IF(RIGHT(B9020)="]",LEFT(PHONETIC(B9020),FIND("[",PHONETIC(B9020),1)-1),PHONETIC(B9020)))</f>
        <v>まいばら</v>
      </c>
      <c r="D9020" s="1" t="str">
        <f>MID(C9020,1,1)</f>
        <v>ま</v>
      </c>
      <c r="E9020" s="1" t="s">
        <v>186</v>
      </c>
      <c r="F9020" s="1" t="s">
        <v>3600</v>
      </c>
      <c r="G9020" s="1" t="s">
        <v>3385</v>
      </c>
      <c r="H9020" s="1" t="s">
        <v>1983</v>
      </c>
      <c r="J9020" s="1">
        <f>IF(RIGHT(B9020)=")",LEN(LEFT(B9020,FIND("(",B9020)-1)),IF(RIGHT(B9020)="]",LEN(LEFT(B9020,FIND("[",B9020)-1)),LEN(B9020)))</f>
        <v>2</v>
      </c>
    </row>
    <row r="9021" spans="2:10" x14ac:dyDescent="0.2">
      <c r="B9021" s="1" t="s">
        <v>6410</v>
      </c>
      <c r="C9021" s="1" t="str">
        <f>IF(RIGHT(B9021)=")",LEFT(PHONETIC(B9021),FIND("(",PHONETIC(B9021),1)-1),IF(RIGHT(B9021)="]",LEFT(PHONETIC(B9021),FIND("[",PHONETIC(B9021),1)-1),PHONETIC(B9021)))</f>
        <v>まいまつばら</v>
      </c>
      <c r="D9021" s="1" t="str">
        <f>MID(C9021,1,1)</f>
        <v>ま</v>
      </c>
      <c r="E9021" s="1" t="s">
        <v>6411</v>
      </c>
      <c r="F9021" s="1" t="s">
        <v>5893</v>
      </c>
      <c r="G9021" s="1" t="s">
        <v>5897</v>
      </c>
      <c r="H9021" s="1" t="s">
        <v>6401</v>
      </c>
      <c r="J9021" s="1">
        <f>IF(RIGHT(B9021)=")",LEN(LEFT(B9021,FIND("(",B9021)-1)),IF(RIGHT(B9021)="]",LEN(LEFT(B9021,FIND("[",B9021)-1)),LEN(B9021)))</f>
        <v>3</v>
      </c>
    </row>
    <row r="9022" spans="2:10" hidden="1" x14ac:dyDescent="0.2">
      <c r="B9022" s="1" t="s">
        <v>14920</v>
      </c>
      <c r="C9022" s="1" t="str">
        <f>IF(RIGHT(B9022)=")",LEFT(PHONETIC(B9022),FIND("(",PHONETIC(B9022),1)-1),IF(RIGHT(B9022)="]",LEFT(PHONETIC(B9022),FIND("[",PHONETIC(B9022),1)-1),PHONETIC(B9022)))</f>
        <v>まいや</v>
      </c>
      <c r="D9022" s="1" t="str">
        <f>MID(C9022,1,1)</f>
        <v>ま</v>
      </c>
      <c r="E9022" s="1" t="s">
        <v>265</v>
      </c>
      <c r="F9022" s="1" t="s">
        <v>1124</v>
      </c>
      <c r="G9022" s="1" t="s">
        <v>14905</v>
      </c>
      <c r="H9022" s="1" t="s">
        <v>14911</v>
      </c>
      <c r="I9022" s="1" t="s">
        <v>14373</v>
      </c>
      <c r="J9022" s="1">
        <f>IF(RIGHT(B9022)=")",LEN(LEFT(B9022,FIND("(",B9022)-1)),IF(RIGHT(B9022)="]",LEN(LEFT(B9022,FIND("[",B9022)-1)),LEN(B9022)))</f>
        <v>2</v>
      </c>
    </row>
    <row r="9023" spans="2:10" x14ac:dyDescent="0.2">
      <c r="B9023" s="1" t="s">
        <v>1207</v>
      </c>
      <c r="C9023" s="1" t="str">
        <f>IF(RIGHT(B9023)=")",LEFT(PHONETIC(B9023),FIND("(",PHONETIC(B9023),1)-1),IF(RIGHT(B9023)="]",LEFT(PHONETIC(B9023),FIND("[",PHONETIC(B9023),1)-1),PHONETIC(B9023)))</f>
        <v>まえがた</v>
      </c>
      <c r="D9023" s="1" t="str">
        <f>MID(C9023,1,1)</f>
        <v>ま</v>
      </c>
      <c r="E9023" s="1" t="s">
        <v>1208</v>
      </c>
      <c r="F9023" s="1" t="s">
        <v>1084</v>
      </c>
      <c r="G9023" s="1" t="s">
        <v>832</v>
      </c>
      <c r="H9023" s="1" t="s">
        <v>1209</v>
      </c>
      <c r="J9023" s="1">
        <f>IF(RIGHT(B9023)=")",LEN(LEFT(B9023,FIND("(",B9023)-1)),IF(RIGHT(B9023)="]",LEN(LEFT(B9023,FIND("[",B9023)-1)),LEN(B9023)))</f>
        <v>2</v>
      </c>
    </row>
    <row r="9024" spans="2:10" x14ac:dyDescent="0.2">
      <c r="B9024" s="1" t="s">
        <v>13934</v>
      </c>
      <c r="C9024" s="1" t="str">
        <f>IF(RIGHT(B9024)=")",LEFT(PHONETIC(B9024),FIND("(",PHONETIC(B9024),1)-1),IF(RIGHT(B9024)="]",LEFT(PHONETIC(B9024),FIND("[",PHONETIC(B9024),1)-1),PHONETIC(B9024)))</f>
        <v>まえかわ</v>
      </c>
      <c r="D9024" s="1" t="str">
        <f>MID(C9024,1,1)</f>
        <v>ま</v>
      </c>
      <c r="E9024" s="1" t="s">
        <v>912</v>
      </c>
      <c r="F9024" s="1" t="s">
        <v>2127</v>
      </c>
      <c r="G9024" s="1" t="s">
        <v>13929</v>
      </c>
      <c r="J9024" s="1">
        <f>IF(RIGHT(B9024)=")",LEN(LEFT(B9024,FIND("(",B9024)-1)),IF(RIGHT(B9024)="]",LEN(LEFT(B9024,FIND("[",B9024)-1)),LEN(B9024)))</f>
        <v>2</v>
      </c>
    </row>
    <row r="9025" spans="2:10" x14ac:dyDescent="0.2">
      <c r="B9025" s="1" t="s">
        <v>3209</v>
      </c>
      <c r="C9025" s="1" t="str">
        <f>IF(RIGHT(B9025)=")",LEFT(PHONETIC(B9025),FIND("(",PHONETIC(B9025),1)-1),IF(RIGHT(B9025)="]",LEFT(PHONETIC(B9025),FIND("[",PHONETIC(B9025),1)-1),PHONETIC(B9025)))</f>
        <v>まえかわ</v>
      </c>
      <c r="D9025" s="1" t="str">
        <f>MID(C9025,1,1)</f>
        <v>ま</v>
      </c>
      <c r="E9025" s="1" t="s">
        <v>912</v>
      </c>
      <c r="F9025" s="1" t="s">
        <v>1321</v>
      </c>
      <c r="G9025" s="1" t="s">
        <v>832</v>
      </c>
      <c r="H9025" s="1" t="s">
        <v>2912</v>
      </c>
      <c r="J9025" s="1">
        <f>IF(RIGHT(B9025)=")",LEN(LEFT(B9025,FIND("(",B9025)-1)),IF(RIGHT(B9025)="]",LEN(LEFT(B9025,FIND("[",B9025)-1)),LEN(B9025)))</f>
        <v>2</v>
      </c>
    </row>
    <row r="9026" spans="2:10" x14ac:dyDescent="0.2">
      <c r="B9026" s="1" t="s">
        <v>9591</v>
      </c>
      <c r="C9026" s="1" t="str">
        <f>IF(RIGHT(B9026)=")",LEFT(PHONETIC(B9026),FIND("(",PHONETIC(B9026),1)-1),IF(RIGHT(B9026)="]",LEFT(PHONETIC(B9026),FIND("[",PHONETIC(B9026),1)-1),PHONETIC(B9026)))</f>
        <v>まえごう</v>
      </c>
      <c r="D9026" s="1" t="str">
        <f>MID(C9026,1,1)</f>
        <v>ま</v>
      </c>
      <c r="E9026" s="1" t="s">
        <v>4000</v>
      </c>
      <c r="F9026" s="1" t="s">
        <v>846</v>
      </c>
      <c r="G9026" s="1" t="s">
        <v>9586</v>
      </c>
      <c r="J9026" s="1">
        <f>IF(RIGHT(B9026)=")",LEN(LEFT(B9026,FIND("(",B9026)-1)),IF(RIGHT(B9026)="]",LEN(LEFT(B9026,FIND("[",B9026)-1)),LEN(B9026)))</f>
        <v>2</v>
      </c>
    </row>
    <row r="9027" spans="2:10" x14ac:dyDescent="0.2">
      <c r="B9027" s="1" t="s">
        <v>1953</v>
      </c>
      <c r="C9027" s="1" t="str">
        <f>IF(RIGHT(B9027)=")",LEFT(PHONETIC(B9027),FIND("(",PHONETIC(B9027),1)-1),IF(RIGHT(B9027)="]",LEFT(PHONETIC(B9027),FIND("[",PHONETIC(B9027),1)-1),PHONETIC(B9027)))</f>
        <v>まえさわ</v>
      </c>
      <c r="D9027" s="1" t="str">
        <f>MID(C9027,1,1)</f>
        <v>ま</v>
      </c>
      <c r="E9027" s="1" t="s">
        <v>912</v>
      </c>
      <c r="F9027" s="1" t="s">
        <v>1084</v>
      </c>
      <c r="G9027" s="1" t="s">
        <v>832</v>
      </c>
      <c r="H9027" s="1" t="s">
        <v>1856</v>
      </c>
      <c r="J9027" s="1">
        <f>IF(RIGHT(B9027)=")",LEN(LEFT(B9027,FIND("(",B9027)-1)),IF(RIGHT(B9027)="]",LEN(LEFT(B9027,FIND("[",B9027)-1)),LEN(B9027)))</f>
        <v>2</v>
      </c>
    </row>
    <row r="9028" spans="2:10" x14ac:dyDescent="0.2">
      <c r="B9028" s="1" t="s">
        <v>4378</v>
      </c>
      <c r="C9028" s="1" t="str">
        <f>IF(RIGHT(B9028)=")",LEFT(PHONETIC(B9028),FIND("(",PHONETIC(B9028),1)-1),IF(RIGHT(B9028)="]",LEFT(PHONETIC(B9028),FIND("[",PHONETIC(B9028),1)-1),PHONETIC(B9028)))</f>
        <v>まえぞら</v>
      </c>
      <c r="D9028" s="1" t="str">
        <f>MID(C9028,1,1)</f>
        <v>ま</v>
      </c>
      <c r="E9028" s="1" t="s">
        <v>1134</v>
      </c>
      <c r="F9028" s="1" t="s">
        <v>4330</v>
      </c>
      <c r="G9028" s="1" t="s">
        <v>3385</v>
      </c>
      <c r="H9028" s="1" t="s">
        <v>4264</v>
      </c>
      <c r="J9028" s="1">
        <f>IF(RIGHT(B9028)=")",LEN(LEFT(B9028,FIND("(",B9028)-1)),IF(RIGHT(B9028)="]",LEN(LEFT(B9028,FIND("[",B9028)-1)),LEN(B9028)))</f>
        <v>2</v>
      </c>
    </row>
    <row r="9029" spans="2:10" hidden="1" x14ac:dyDescent="0.2">
      <c r="B9029" s="1" t="s">
        <v>14389</v>
      </c>
      <c r="C9029" s="1" t="str">
        <f>IF(RIGHT(B9029)=")",LEFT(PHONETIC(B9029),FIND("(",PHONETIC(B9029),1)-1),IF(RIGHT(B9029)="]",LEFT(PHONETIC(B9029),FIND("[",PHONETIC(B9029),1)-1),PHONETIC(B9029)))</f>
        <v>まえだ</v>
      </c>
      <c r="D9029" s="1" t="str">
        <f>MID(C9029,1,1)</f>
        <v>ま</v>
      </c>
      <c r="E9029" s="1" t="s">
        <v>3232</v>
      </c>
      <c r="F9029" s="1" t="s">
        <v>11</v>
      </c>
      <c r="G9029" s="1" t="s">
        <v>14336</v>
      </c>
      <c r="H9029" s="1" t="s">
        <v>14387</v>
      </c>
      <c r="I9029" s="1" t="s">
        <v>14373</v>
      </c>
      <c r="J9029" s="1">
        <f>IF(RIGHT(B9029)=")",LEN(LEFT(B9029,FIND("(",B9029)-1)),IF(RIGHT(B9029)="]",LEN(LEFT(B9029,FIND("[",B9029)-1)),LEN(B9029)))</f>
        <v>2</v>
      </c>
    </row>
    <row r="9030" spans="2:10" hidden="1" x14ac:dyDescent="0.2">
      <c r="B9030" s="1" t="s">
        <v>14860</v>
      </c>
      <c r="C9030" s="1" t="str">
        <f>IF(RIGHT(B9030)=")",LEFT(PHONETIC(B9030),FIND("(",PHONETIC(B9030),1)-1),IF(RIGHT(B9030)="]",LEFT(PHONETIC(B9030),FIND("[",PHONETIC(B9030),1)-1),PHONETIC(B9030)))</f>
        <v>まえだがっこうまえ</v>
      </c>
      <c r="D9030" s="1" t="str">
        <f>MID(C9030,1,1)</f>
        <v>ま</v>
      </c>
      <c r="E9030" s="1" t="s">
        <v>14861</v>
      </c>
      <c r="F9030" s="1" t="s">
        <v>1084</v>
      </c>
      <c r="G9030" s="1" t="s">
        <v>14838</v>
      </c>
      <c r="H9030" s="1" t="s">
        <v>14839</v>
      </c>
      <c r="I9030" s="1" t="s">
        <v>14373</v>
      </c>
      <c r="J9030" s="1">
        <f>IF(RIGHT(B9030)=")",LEN(LEFT(B9030,FIND("(",B9030)-1)),IF(RIGHT(B9030)="]",LEN(LEFT(B9030,FIND("[",B9030)-1)),LEN(B9030)))</f>
        <v>5</v>
      </c>
    </row>
    <row r="9031" spans="2:10" x14ac:dyDescent="0.2">
      <c r="B9031" s="1" t="s">
        <v>9560</v>
      </c>
      <c r="C9031" s="1" t="str">
        <f>IF(RIGHT(B9031)=")",LEFT(PHONETIC(B9031),FIND("(",PHONETIC(B9031),1)-1),IF(RIGHT(B9031)="]",LEFT(PHONETIC(B9031),FIND("[",PHONETIC(B9031),1)-1),PHONETIC(B9031)))</f>
        <v>まえだみなみ</v>
      </c>
      <c r="D9031" s="1" t="str">
        <f>MID(C9031,1,1)</f>
        <v>ま</v>
      </c>
      <c r="E9031" s="1" t="s">
        <v>9561</v>
      </c>
      <c r="F9031" s="1" t="s">
        <v>846</v>
      </c>
      <c r="G9031" s="1" t="s">
        <v>9548</v>
      </c>
      <c r="J9031" s="1">
        <f>IF(RIGHT(B9031)=")",LEN(LEFT(B9031,FIND("(",B9031)-1)),IF(RIGHT(B9031)="]",LEN(LEFT(B9031,FIND("[",B9031)-1)),LEN(B9031)))</f>
        <v>3</v>
      </c>
    </row>
    <row r="9032" spans="2:10" hidden="1" x14ac:dyDescent="0.2">
      <c r="B9032" s="1" t="s">
        <v>14769</v>
      </c>
      <c r="C9032" s="1" t="str">
        <f>IF(RIGHT(B9032)=")",LEFT(PHONETIC(B9032),FIND("(",PHONETIC(B9032),1)-1),IF(RIGHT(B9032)="]",LEFT(PHONETIC(B9032),FIND("[",PHONETIC(B9032),1)-1),PHONETIC(B9032)))</f>
        <v>まえだやしき</v>
      </c>
      <c r="D9032" s="1" t="str">
        <f>MID(C9032,1,1)</f>
        <v>ま</v>
      </c>
      <c r="E9032" s="1" t="s">
        <v>14770</v>
      </c>
      <c r="F9032" s="1" t="s">
        <v>807</v>
      </c>
      <c r="G9032" s="1" t="s">
        <v>9413</v>
      </c>
      <c r="H9032" s="1" t="s">
        <v>14771</v>
      </c>
      <c r="I9032" s="1" t="s">
        <v>14373</v>
      </c>
      <c r="J9032" s="1">
        <f>IF(RIGHT(B9032)=")",LEN(LEFT(B9032,FIND("(",B9032)-1)),IF(RIGHT(B9032)="]",LEN(LEFT(B9032,FIND("[",B9032)-1)),LEN(B9032)))</f>
        <v>4</v>
      </c>
    </row>
    <row r="9033" spans="2:10" x14ac:dyDescent="0.2">
      <c r="B9033" s="1" t="s">
        <v>6664</v>
      </c>
      <c r="C9033" s="1" t="str">
        <f>IF(RIGHT(B9033)=")",LEFT(PHONETIC(B9033),FIND("(",PHONETIC(B9033),1)-1),IF(RIGHT(B9033)="]",LEFT(PHONETIC(B9033),FIND("[",PHONETIC(B9033),1)-1),PHONETIC(B9033)))</f>
        <v>まえのはま</v>
      </c>
      <c r="D9033" s="1" t="str">
        <f>MID(C9033,1,1)</f>
        <v>ま</v>
      </c>
      <c r="E9033" s="1" t="s">
        <v>6665</v>
      </c>
      <c r="F9033" s="1" t="s">
        <v>6006</v>
      </c>
      <c r="G9033" s="1" t="s">
        <v>5897</v>
      </c>
      <c r="H9033" s="1" t="s">
        <v>6649</v>
      </c>
      <c r="J9033" s="1">
        <f>IF(RIGHT(B9033)=")",LEN(LEFT(B9033,FIND("(",B9033)-1)),IF(RIGHT(B9033)="]",LEN(LEFT(B9033,FIND("[",B9033)-1)),LEN(B9033)))</f>
        <v>3</v>
      </c>
    </row>
    <row r="9034" spans="2:10" x14ac:dyDescent="0.2">
      <c r="B9034" s="1" t="s">
        <v>3006</v>
      </c>
      <c r="C9034" s="1" t="str">
        <f>IF(RIGHT(B9034)=")",LEFT(PHONETIC(B9034),FIND("(",PHONETIC(B9034),1)-1),IF(RIGHT(B9034)="]",LEFT(PHONETIC(B9034),FIND("[",PHONETIC(B9034),1)-1),PHONETIC(B9034)))</f>
        <v>まえばし</v>
      </c>
      <c r="D9034" s="1" t="str">
        <f>MID(C9034,1,1)</f>
        <v>ま</v>
      </c>
      <c r="E9034" s="1" t="s">
        <v>1662</v>
      </c>
      <c r="F9034" s="1" t="s">
        <v>2434</v>
      </c>
      <c r="G9034" s="1" t="s">
        <v>832</v>
      </c>
      <c r="H9034" s="1" t="s">
        <v>3007</v>
      </c>
      <c r="J9034" s="1">
        <f>IF(RIGHT(B9034)=")",LEN(LEFT(B9034,FIND("(",B9034)-1)),IF(RIGHT(B9034)="]",LEN(LEFT(B9034,FIND("[",B9034)-1)),LEN(B9034)))</f>
        <v>2</v>
      </c>
    </row>
    <row r="9035" spans="2:10" x14ac:dyDescent="0.2">
      <c r="B9035" s="1" t="s">
        <v>3008</v>
      </c>
      <c r="C9035" s="1" t="str">
        <f>IF(RIGHT(B9035)=")",LEFT(PHONETIC(B9035),FIND("(",PHONETIC(B9035),1)-1),IF(RIGHT(B9035)="]",LEFT(PHONETIC(B9035),FIND("[",PHONETIC(B9035),1)-1),PHONETIC(B9035)))</f>
        <v>まえばしおおしま</v>
      </c>
      <c r="D9035" s="1" t="str">
        <f>MID(C9035,1,1)</f>
        <v>ま</v>
      </c>
      <c r="E9035" s="1" t="s">
        <v>3009</v>
      </c>
      <c r="F9035" s="1" t="s">
        <v>2434</v>
      </c>
      <c r="G9035" s="1" t="s">
        <v>832</v>
      </c>
      <c r="H9035" s="1" t="s">
        <v>3007</v>
      </c>
      <c r="J9035" s="1">
        <f>IF(RIGHT(B9035)=")",LEN(LEFT(B9035,FIND("(",B9035)-1)),IF(RIGHT(B9035)="]",LEN(LEFT(B9035,FIND("[",B9035)-1)),LEN(B9035)))</f>
        <v>4</v>
      </c>
    </row>
    <row r="9036" spans="2:10" x14ac:dyDescent="0.2">
      <c r="B9036" s="1" t="s">
        <v>11580</v>
      </c>
      <c r="C9036" s="1" t="str">
        <f>IF(RIGHT(B9036)=")",LEFT(PHONETIC(B9036),FIND("(",PHONETIC(B9036),1)-1),IF(RIGHT(B9036)="]",LEFT(PHONETIC(B9036),FIND("[",PHONETIC(B9036),1)-1),PHONETIC(B9036)))</f>
        <v>まえはた</v>
      </c>
      <c r="D9036" s="1" t="str">
        <f>MID(C9036,1,1)</f>
        <v>ま</v>
      </c>
      <c r="E9036" s="1" t="s">
        <v>912</v>
      </c>
      <c r="F9036" s="1" t="s">
        <v>3405</v>
      </c>
      <c r="G9036" s="1" t="s">
        <v>11549</v>
      </c>
      <c r="H9036" s="1" t="s">
        <v>11571</v>
      </c>
      <c r="J9036" s="1">
        <f>IF(RIGHT(B9036)=")",LEN(LEFT(B9036,FIND("(",B9036)-1)),IF(RIGHT(B9036)="]",LEN(LEFT(B9036,FIND("[",B9036)-1)),LEN(B9036)))</f>
        <v>2</v>
      </c>
    </row>
    <row r="9037" spans="2:10" x14ac:dyDescent="0.2">
      <c r="B9037" s="1" t="s">
        <v>13358</v>
      </c>
      <c r="C9037" s="1" t="str">
        <f>IF(RIGHT(B9037)=")",LEFT(PHONETIC(B9037),FIND("(",PHONETIC(B9037),1)-1),IF(RIGHT(B9037)="]",LEFT(PHONETIC(B9037),FIND("[",PHONETIC(B9037),1)-1),PHONETIC(B9037)))</f>
        <v>まえはま</v>
      </c>
      <c r="D9037" s="1" t="str">
        <f>MID(C9037,1,1)</f>
        <v>ま</v>
      </c>
      <c r="E9037" s="1" t="s">
        <v>912</v>
      </c>
      <c r="F9037" s="1" t="s">
        <v>6058</v>
      </c>
      <c r="G9037" s="1" t="s">
        <v>13335</v>
      </c>
      <c r="J9037" s="1">
        <f>IF(RIGHT(B9037)=")",LEN(LEFT(B9037,FIND("(",B9037)-1)),IF(RIGHT(B9037)="]",LEN(LEFT(B9037,FIND("[",B9037)-1)),LEN(B9037)))</f>
        <v>2</v>
      </c>
    </row>
    <row r="9038" spans="2:10" x14ac:dyDescent="0.2">
      <c r="B9038" s="1" t="s">
        <v>10345</v>
      </c>
      <c r="C9038" s="1" t="str">
        <f>IF(RIGHT(B9038)=")",LEFT(PHONETIC(B9038),FIND("(",PHONETIC(B9038),1)-1),IF(RIGHT(B9038)="]",LEFT(PHONETIC(B9038),FIND("[",PHONETIC(B9038),1)-1),PHONETIC(B9038)))</f>
        <v>まえばら</v>
      </c>
      <c r="D9038" s="1" t="str">
        <f>MID(C9038,1,1)</f>
        <v>ま</v>
      </c>
      <c r="E9038" s="1" t="s">
        <v>912</v>
      </c>
      <c r="F9038" s="1" t="s">
        <v>2127</v>
      </c>
      <c r="G9038" s="1" t="s">
        <v>7117</v>
      </c>
      <c r="H9038" s="1" t="s">
        <v>15969</v>
      </c>
      <c r="J9038" s="1">
        <f>IF(RIGHT(B9038)=")",LEN(LEFT(B9038,FIND("(",B9038)-1)),IF(RIGHT(B9038)="]",LEN(LEFT(B9038,FIND("[",B9038)-1)),LEN(B9038)))</f>
        <v>2</v>
      </c>
    </row>
    <row r="9039" spans="2:10" x14ac:dyDescent="0.2">
      <c r="B9039" s="1" t="s">
        <v>11610</v>
      </c>
      <c r="C9039" s="1" t="str">
        <f>IF(RIGHT(B9039)=")",LEFT(PHONETIC(B9039),FIND("(",PHONETIC(B9039),1)-1),IF(RIGHT(B9039)="]",LEFT(PHONETIC(B9039),FIND("[",PHONETIC(B9039),1)-1),PHONETIC(B9039)))</f>
        <v>まえひらこうえん</v>
      </c>
      <c r="D9039" s="1" t="str">
        <f>MID(C9039,1,1)</f>
        <v>ま</v>
      </c>
      <c r="E9039" s="1" t="s">
        <v>11611</v>
      </c>
      <c r="F9039" s="1" t="s">
        <v>3416</v>
      </c>
      <c r="G9039" s="1" t="s">
        <v>11612</v>
      </c>
      <c r="J9039" s="1">
        <f>IF(RIGHT(B9039)=")",LEN(LEFT(B9039,FIND("(",B9039)-1)),IF(RIGHT(B9039)="]",LEN(LEFT(B9039,FIND("[",B9039)-1)),LEN(B9039)))</f>
        <v>4</v>
      </c>
    </row>
    <row r="9040" spans="2:10" hidden="1" x14ac:dyDescent="0.2">
      <c r="B9040" s="1" t="s">
        <v>15268</v>
      </c>
      <c r="C9040" s="1" t="str">
        <f>IF(RIGHT(B9040)=")",LEFT(PHONETIC(B9040),FIND("(",PHONETIC(B9040),1)-1),IF(RIGHT(B9040)="]",LEFT(PHONETIC(B9040),FIND("[",PHONETIC(B9040),1)-1),PHONETIC(B9040)))</f>
        <v>まえめ</v>
      </c>
      <c r="D9040" s="1" t="str">
        <f>MID(C9040,1,1)</f>
        <v>ま</v>
      </c>
      <c r="E9040" s="1" t="s">
        <v>5378</v>
      </c>
      <c r="F9040" s="1" t="s">
        <v>6006</v>
      </c>
      <c r="G9040" s="1" t="s">
        <v>14336</v>
      </c>
      <c r="H9040" s="1" t="s">
        <v>15253</v>
      </c>
      <c r="I9040" s="1" t="s">
        <v>14373</v>
      </c>
      <c r="J9040" s="1">
        <f>IF(RIGHT(B9040)=")",LEN(LEFT(B9040,FIND("(",B9040)-1)),IF(RIGHT(B9040)="]",LEN(LEFT(B9040,FIND("[",B9040)-1)),LEN(B9040)))</f>
        <v>2</v>
      </c>
    </row>
    <row r="9041" spans="2:10" x14ac:dyDescent="0.2">
      <c r="B9041" s="1" t="s">
        <v>1661</v>
      </c>
      <c r="C9041" s="1" t="str">
        <f>IF(RIGHT(B9041)=")",LEFT(PHONETIC(B9041),FIND("(",PHONETIC(B9041),1)-1),IF(RIGHT(B9041)="]",LEFT(PHONETIC(B9041),FIND("[",PHONETIC(B9041),1)-1),PHONETIC(B9041)))</f>
        <v>まえやち</v>
      </c>
      <c r="D9041" s="1" t="str">
        <f>MID(C9041,1,1)</f>
        <v>ま</v>
      </c>
      <c r="E9041" s="1" t="s">
        <v>1662</v>
      </c>
      <c r="F9041" s="1" t="s">
        <v>1124</v>
      </c>
      <c r="G9041" s="1" t="s">
        <v>832</v>
      </c>
      <c r="H9041" s="1" t="s">
        <v>1659</v>
      </c>
      <c r="J9041" s="1">
        <f>IF(RIGHT(B9041)=")",LEN(LEFT(B9041,FIND("(",B9041)-1)),IF(RIGHT(B9041)="]",LEN(LEFT(B9041,FIND("[",B9041)-1)),LEN(B9041)))</f>
        <v>3</v>
      </c>
    </row>
    <row r="9042" spans="2:10" x14ac:dyDescent="0.2">
      <c r="B9042" s="1" t="s">
        <v>911</v>
      </c>
      <c r="C9042" s="1" t="str">
        <f>IF(RIGHT(B9042)=")",LEFT(PHONETIC(B9042),FIND("(",PHONETIC(B9042),1)-1),IF(RIGHT(B9042)="]",LEFT(PHONETIC(B9042),FIND("[",PHONETIC(B9042),1)-1),PHONETIC(B9042)))</f>
        <v>まえやま</v>
      </c>
      <c r="D9042" s="1" t="str">
        <f>MID(C9042,1,1)</f>
        <v>ま</v>
      </c>
      <c r="E9042" s="1" t="s">
        <v>912</v>
      </c>
      <c r="F9042" s="1" t="s">
        <v>846</v>
      </c>
      <c r="G9042" s="1" t="s">
        <v>832</v>
      </c>
      <c r="H9042" s="1" t="s">
        <v>833</v>
      </c>
      <c r="J9042" s="1">
        <f>IF(RIGHT(B9042)=")",LEN(LEFT(B9042,FIND("(",B9042)-1)),IF(RIGHT(B9042)="]",LEN(LEFT(B9042,FIND("[",B9042)-1)),LEN(B9042)))</f>
        <v>2</v>
      </c>
    </row>
    <row r="9043" spans="2:10" x14ac:dyDescent="0.2">
      <c r="B9043" s="1" t="s">
        <v>1763</v>
      </c>
      <c r="C9043" s="1" t="str">
        <f>IF(RIGHT(B9043)=")",LEFT(PHONETIC(B9043),FIND("(",PHONETIC(B9043),1)-1),IF(RIGHT(B9043)="]",LEFT(PHONETIC(B9043),FIND("[",PHONETIC(B9043),1)-1),PHONETIC(B9043)))</f>
        <v>まおろし</v>
      </c>
      <c r="D9043" s="1" t="str">
        <f>MID(C9043,1,1)</f>
        <v>ま</v>
      </c>
      <c r="E9043" s="1" t="s">
        <v>1764</v>
      </c>
      <c r="F9043" s="1" t="s">
        <v>1321</v>
      </c>
      <c r="G9043" s="1" t="s">
        <v>832</v>
      </c>
      <c r="H9043" s="1" t="s">
        <v>1714</v>
      </c>
      <c r="J9043" s="1">
        <f>IF(RIGHT(B9043)=")",LEN(LEFT(B9043,FIND("(",B9043)-1)),IF(RIGHT(B9043)="]",LEN(LEFT(B9043,FIND("[",B9043)-1)),LEN(B9043)))</f>
        <v>2</v>
      </c>
    </row>
    <row r="9044" spans="2:10" x14ac:dyDescent="0.2">
      <c r="B9044" s="1" t="s">
        <v>10940</v>
      </c>
      <c r="C9044" s="1" t="str">
        <f>IF(RIGHT(B9044)=")",LEFT(PHONETIC(B9044),FIND("(",PHONETIC(B9044),1)-1),IF(RIGHT(B9044)="]",LEFT(PHONETIC(B9044),FIND("[",PHONETIC(B9044),1)-1),PHONETIC(B9044)))</f>
        <v>まがえ</v>
      </c>
      <c r="D9044" s="1" t="str">
        <f>MID(C9044,1,1)</f>
        <v>ま</v>
      </c>
      <c r="E9044" s="1" t="s">
        <v>21</v>
      </c>
      <c r="F9044" s="1" t="s">
        <v>3641</v>
      </c>
      <c r="G9044" s="1" t="s">
        <v>10930</v>
      </c>
      <c r="H9044" s="1" t="s">
        <v>10931</v>
      </c>
      <c r="J9044" s="1">
        <f>IF(RIGHT(B9044)=")",LEN(LEFT(B9044,FIND("(",B9044)-1)),IF(RIGHT(B9044)="]",LEN(LEFT(B9044,FIND("[",B9044)-1)),LEN(B9044)))</f>
        <v>2</v>
      </c>
    </row>
    <row r="9045" spans="2:10" x14ac:dyDescent="0.2">
      <c r="B9045" s="1" t="s">
        <v>13212</v>
      </c>
      <c r="C9045" s="1" t="str">
        <f>IF(RIGHT(B9045)=")",LEFT(PHONETIC(B9045),FIND("(",PHONETIC(B9045),1)-1),IF(RIGHT(B9045)="]",LEFT(PHONETIC(B9045),FIND("[",PHONETIC(B9045),1)-1),PHONETIC(B9045)))</f>
        <v>まがりかね</v>
      </c>
      <c r="D9045" s="1" t="str">
        <f>MID(C9045,1,1)</f>
        <v>ま</v>
      </c>
      <c r="E9045" s="1" t="s">
        <v>8128</v>
      </c>
      <c r="F9045" s="1" t="s">
        <v>5893</v>
      </c>
      <c r="G9045" s="1" t="s">
        <v>13188</v>
      </c>
      <c r="H9045" s="1" t="s">
        <v>13211</v>
      </c>
      <c r="J9045" s="1">
        <f>IF(RIGHT(B9045)=")",LEN(LEFT(B9045,FIND("(",B9045)-1)),IF(RIGHT(B9045)="]",LEN(LEFT(B9045,FIND("[",B9045)-1)),LEN(B9045)))</f>
        <v>2</v>
      </c>
    </row>
    <row r="9046" spans="2:10" x14ac:dyDescent="0.2">
      <c r="B9046" s="1" t="s">
        <v>9590</v>
      </c>
      <c r="C9046" s="1" t="str">
        <f>IF(RIGHT(B9046)=")",LEFT(PHONETIC(B9046),FIND("(",PHONETIC(B9046),1)-1),IF(RIGHT(B9046)="]",LEFT(PHONETIC(B9046),FIND("[",PHONETIC(B9046),1)-1),PHONETIC(B9046)))</f>
        <v>まがりさわ</v>
      </c>
      <c r="D9046" s="1" t="str">
        <f>MID(C9046,1,1)</f>
        <v>ま</v>
      </c>
      <c r="E9046" s="1" t="s">
        <v>31</v>
      </c>
      <c r="F9046" s="1" t="s">
        <v>846</v>
      </c>
      <c r="G9046" s="1" t="s">
        <v>9586</v>
      </c>
      <c r="J9046" s="1">
        <f>IF(RIGHT(B9046)=")",LEN(LEFT(B9046,FIND("(",B9046)-1)),IF(RIGHT(B9046)="]",LEN(LEFT(B9046,FIND("[",B9046)-1)),LEN(B9046)))</f>
        <v>2</v>
      </c>
    </row>
    <row r="9047" spans="2:10" hidden="1" x14ac:dyDescent="0.2">
      <c r="B9047" s="1" t="s">
        <v>14678</v>
      </c>
      <c r="C9047" s="1" t="str">
        <f>IF(RIGHT(B9047)=")",LEFT(PHONETIC(B9047),FIND("(",PHONETIC(B9047),1)-1),IF(RIGHT(B9047)="]",LEFT(PHONETIC(B9047),FIND("[",PHONETIC(B9047),1)-1),PHONETIC(B9047)))</f>
        <v>まがりふち</v>
      </c>
      <c r="D9047" s="1" t="str">
        <f>MID(C9047,1,1)</f>
        <v>ま</v>
      </c>
      <c r="E9047" s="1" t="s">
        <v>1945</v>
      </c>
      <c r="F9047" s="1" t="s">
        <v>11</v>
      </c>
      <c r="G9047" s="1" t="s">
        <v>14336</v>
      </c>
      <c r="H9047" s="1" t="s">
        <v>14652</v>
      </c>
      <c r="I9047" s="1" t="s">
        <v>14373</v>
      </c>
      <c r="J9047" s="1">
        <f>IF(RIGHT(B9047)=")",LEN(LEFT(B9047,FIND("(",B9047)-1)),IF(RIGHT(B9047)="]",LEN(LEFT(B9047,FIND("[",B9047)-1)),LEN(B9047)))</f>
        <v>2</v>
      </c>
    </row>
    <row r="9048" spans="2:10" x14ac:dyDescent="0.2">
      <c r="B9048" s="1" t="s">
        <v>6137</v>
      </c>
      <c r="C9048" s="1" t="str">
        <f>IF(RIGHT(B9048)=")",LEFT(PHONETIC(B9048),FIND("(",PHONETIC(B9048),1)-1),IF(RIGHT(B9048)="]",LEFT(PHONETIC(B9048),FIND("[",PHONETIC(B9048),1)-1),PHONETIC(B9048)))</f>
        <v>まき</v>
      </c>
      <c r="D9048" s="1" t="str">
        <f>MID(C9048,1,1)</f>
        <v>ま</v>
      </c>
      <c r="E9048" s="1" t="s">
        <v>1329</v>
      </c>
      <c r="F9048" s="1" t="s">
        <v>6109</v>
      </c>
      <c r="G9048" s="1" t="s">
        <v>5897</v>
      </c>
      <c r="H9048" s="1" t="s">
        <v>6085</v>
      </c>
      <c r="J9048" s="1">
        <f>IF(RIGHT(B9048)=")",LEN(LEFT(B9048,FIND("(",B9048)-1)),IF(RIGHT(B9048)="]",LEN(LEFT(B9048,FIND("[",B9048)-1)),LEN(B9048)))</f>
        <v>1</v>
      </c>
    </row>
    <row r="9049" spans="2:10" x14ac:dyDescent="0.2">
      <c r="B9049" s="1" t="s">
        <v>11873</v>
      </c>
      <c r="C9049" s="1" t="str">
        <f>IF(RIGHT(B9049)=")",LEFT(PHONETIC(B9049),FIND("(",PHONETIC(B9049),1)-1),IF(RIGHT(B9049)="]",LEFT(PHONETIC(B9049),FIND("[",PHONETIC(B9049),1)-1),PHONETIC(B9049)))</f>
        <v>まき</v>
      </c>
      <c r="D9049" s="1" t="str">
        <f>MID(C9049,1,1)</f>
        <v>ま</v>
      </c>
      <c r="E9049" s="1" t="s">
        <v>1329</v>
      </c>
      <c r="F9049" s="1" t="s">
        <v>3820</v>
      </c>
      <c r="G9049" s="1" t="s">
        <v>11869</v>
      </c>
      <c r="H9049" s="1" t="s">
        <v>11870</v>
      </c>
      <c r="J9049" s="1">
        <f>IF(RIGHT(B9049)=")",LEN(LEFT(B9049,FIND("(",B9049)-1)),IF(RIGHT(B9049)="]",LEN(LEFT(B9049,FIND("[",B9049)-1)),LEN(B9049)))</f>
        <v>1</v>
      </c>
    </row>
    <row r="9050" spans="2:10" x14ac:dyDescent="0.2">
      <c r="B9050" s="1" t="s">
        <v>3315</v>
      </c>
      <c r="C9050" s="1" t="str">
        <f>IF(RIGHT(B9050)=")",LEFT(PHONETIC(B9050),FIND("(",PHONETIC(B9050),1)-1),IF(RIGHT(B9050)="]",LEFT(PHONETIC(B9050),FIND("[",PHONETIC(B9050),1)-1),PHONETIC(B9050)))</f>
        <v>まき</v>
      </c>
      <c r="D9050" s="1" t="str">
        <f>MID(C9050,1,1)</f>
        <v>ま</v>
      </c>
      <c r="E9050" s="1" t="s">
        <v>1329</v>
      </c>
      <c r="F9050" s="1" t="s">
        <v>1321</v>
      </c>
      <c r="G9050" s="1" t="s">
        <v>832</v>
      </c>
      <c r="H9050" s="1" t="s">
        <v>3291</v>
      </c>
      <c r="J9050" s="1">
        <f>IF(RIGHT(B9050)=")",LEN(LEFT(B9050,FIND("(",B9050)-1)),IF(RIGHT(B9050)="]",LEN(LEFT(B9050,FIND("[",B9050)-1)),LEN(B9050)))</f>
        <v>1</v>
      </c>
    </row>
    <row r="9051" spans="2:10" x14ac:dyDescent="0.2">
      <c r="B9051" s="1" t="s">
        <v>9053</v>
      </c>
      <c r="C9051" s="1" t="str">
        <f>IF(RIGHT(B9051)=")",LEFT(PHONETIC(B9051),FIND("(",PHONETIC(B9051),1)-1),IF(RIGHT(B9051)="]",LEFT(PHONETIC(B9051),FIND("[",PHONETIC(B9051),1)-1),PHONETIC(B9051)))</f>
        <v>まきおち</v>
      </c>
      <c r="D9051" s="1" t="str">
        <f>MID(C9051,1,1)</f>
        <v>ま</v>
      </c>
      <c r="E9051" s="1" t="s">
        <v>222</v>
      </c>
      <c r="F9051" s="1" t="s">
        <v>4173</v>
      </c>
      <c r="G9051" s="1" t="s">
        <v>8949</v>
      </c>
      <c r="H9051" s="1" t="s">
        <v>9052</v>
      </c>
      <c r="J9051" s="1">
        <f>IF(RIGHT(B9051)=")",LEN(LEFT(B9051,FIND("(",B9051)-1)),IF(RIGHT(B9051)="]",LEN(LEFT(B9051,FIND("[",B9051)-1)),LEN(B9051)))</f>
        <v>2</v>
      </c>
    </row>
    <row r="9052" spans="2:10" x14ac:dyDescent="0.2">
      <c r="B9052" s="1" t="s">
        <v>13733</v>
      </c>
      <c r="C9052" s="1" t="str">
        <f>IF(RIGHT(B9052)=")",LEFT(PHONETIC(B9052),FIND("(",PHONETIC(B9052),1)-1),IF(RIGHT(B9052)="]",LEFT(PHONETIC(B9052),FIND("[",PHONETIC(B9052),1)-1),PHONETIC(B9052)))</f>
        <v>まきし</v>
      </c>
      <c r="D9052" s="1" t="str">
        <f>MID(C9052,1,1)</f>
        <v>ま</v>
      </c>
      <c r="E9052" s="1" t="s">
        <v>230</v>
      </c>
      <c r="F9052" s="1" t="s">
        <v>13723</v>
      </c>
      <c r="G9052" s="1" t="s">
        <v>13724</v>
      </c>
      <c r="J9052" s="1">
        <f>IF(RIGHT(B9052)=")",LEN(LEFT(B9052,FIND("(",B9052)-1)),IF(RIGHT(B9052)="]",LEN(LEFT(B9052,FIND("[",B9052)-1)),LEN(B9052)))</f>
        <v>2</v>
      </c>
    </row>
    <row r="9053" spans="2:10" x14ac:dyDescent="0.2">
      <c r="B9053" s="1" t="s">
        <v>8849</v>
      </c>
      <c r="C9053" s="1" t="str">
        <f>IF(RIGHT(B9053)=")",LEFT(PHONETIC(B9053),FIND("(",PHONETIC(B9053),1)-1),IF(RIGHT(B9053)="]",LEFT(PHONETIC(B9053),FIND("[",PHONETIC(B9053),1)-1),PHONETIC(B9053)))</f>
        <v>まきの</v>
      </c>
      <c r="D9053" s="1" t="str">
        <f>MID(C9053,1,1)</f>
        <v>ま</v>
      </c>
      <c r="E9053" s="1" t="s">
        <v>248</v>
      </c>
      <c r="F9053" s="1" t="s">
        <v>4173</v>
      </c>
      <c r="G9053" s="1" t="s">
        <v>8821</v>
      </c>
      <c r="H9053" s="1" t="s">
        <v>7118</v>
      </c>
      <c r="J9053" s="1">
        <f>IF(RIGHT(B9053)=")",LEN(LEFT(B9053,FIND("(",B9053)-1)),IF(RIGHT(B9053)="]",LEN(LEFT(B9053,FIND("[",B9053)-1)),LEN(B9053)))</f>
        <v>2</v>
      </c>
    </row>
    <row r="9054" spans="2:10" x14ac:dyDescent="0.2">
      <c r="B9054" s="1" t="s">
        <v>4236</v>
      </c>
      <c r="C9054" s="1" t="str">
        <f>IF(RIGHT(B9054)=")",LEFT(PHONETIC(B9054),FIND("(",PHONETIC(B9054),1)-1),IF(RIGHT(B9054)="]",LEFT(PHONETIC(B9054),FIND("[",PHONETIC(B9054),1)-1),PHONETIC(B9054)))</f>
        <v>まきの</v>
      </c>
      <c r="D9054" s="1" t="str">
        <f>MID(C9054,1,1)</f>
        <v>ま</v>
      </c>
      <c r="E9054" s="1" t="s">
        <v>248</v>
      </c>
      <c r="F9054" s="1" t="s">
        <v>3600</v>
      </c>
      <c r="G9054" s="1" t="s">
        <v>3385</v>
      </c>
      <c r="H9054" s="1" t="s">
        <v>4211</v>
      </c>
      <c r="J9054" s="1">
        <f>IF(RIGHT(B9054)=")",LEN(LEFT(B9054,FIND("(",B9054)-1)),IF(RIGHT(B9054)="]",LEN(LEFT(B9054,FIND("[",B9054)-1)),LEN(B9054)))</f>
        <v>3</v>
      </c>
    </row>
    <row r="9055" spans="2:10" x14ac:dyDescent="0.2">
      <c r="B9055" s="1" t="s">
        <v>11196</v>
      </c>
      <c r="C9055" s="1" t="str">
        <f>IF(RIGHT(B9055)=")",LEFT(PHONETIC(B9055),FIND("(",PHONETIC(B9055),1)-1),IF(RIGHT(B9055)="]",LEFT(PHONETIC(B9055),FIND("[",PHONETIC(B9055),1)-1),PHONETIC(B9055)))</f>
        <v>まきのこう</v>
      </c>
      <c r="D9055" s="1" t="str">
        <f>MID(C9055,1,1)</f>
        <v>ま</v>
      </c>
      <c r="E9055" s="1" t="s">
        <v>372</v>
      </c>
      <c r="F9055" s="1" t="s">
        <v>2010</v>
      </c>
      <c r="G9055" s="1" t="s">
        <v>11183</v>
      </c>
      <c r="H9055" s="1" t="s">
        <v>11184</v>
      </c>
      <c r="J9055" s="1">
        <f>IF(RIGHT(B9055)=")",LEN(LEFT(B9055,FIND("(",B9055)-1)),IF(RIGHT(B9055)="]",LEN(LEFT(B9055,FIND("[",B9055)-1)),LEN(B9055)))</f>
        <v>3</v>
      </c>
    </row>
    <row r="9056" spans="2:10" hidden="1" x14ac:dyDescent="0.2">
      <c r="B9056" s="1" t="s">
        <v>15738</v>
      </c>
      <c r="C9056" s="1" t="str">
        <f>IF(RIGHT(B9056)=")",LEFT(PHONETIC(B9056),FIND("(",PHONETIC(B9056),1)-1),IF(RIGHT(B9056)="]",LEFT(PHONETIC(B9056),FIND("[",PHONETIC(B9056),1)-1),PHONETIC(B9056)))</f>
        <v>まきふどうまえ</v>
      </c>
      <c r="D9056" s="1" t="str">
        <f>MID(C9056,1,1)</f>
        <v>ま</v>
      </c>
      <c r="E9056" s="1" t="s">
        <v>15739</v>
      </c>
      <c r="F9056" s="1" t="s">
        <v>5004</v>
      </c>
      <c r="G9056" s="1" t="s">
        <v>12543</v>
      </c>
      <c r="H9056" s="1" t="s">
        <v>15737</v>
      </c>
      <c r="I9056" s="1" t="s">
        <v>14373</v>
      </c>
      <c r="J9056" s="1">
        <f>IF(RIGHT(B9056)=")",LEN(LEFT(B9056,FIND("(",B9056)-1)),IF(RIGHT(B9056)="]",LEN(LEFT(B9056,FIND("[",B9056)-1)),LEN(B9056)))</f>
        <v>5</v>
      </c>
    </row>
    <row r="9057" spans="2:10" hidden="1" x14ac:dyDescent="0.2">
      <c r="B9057" s="1" t="s">
        <v>15132</v>
      </c>
      <c r="C9057" s="1" t="str">
        <f>IF(RIGHT(B9057)=")",LEFT(PHONETIC(B9057),FIND("(",PHONETIC(B9057),1)-1),IF(RIGHT(B9057)="]",LEFT(PHONETIC(B9057),FIND("[",PHONETIC(B9057),1)-1),PHONETIC(B9057)))</f>
        <v>まきみね</v>
      </c>
      <c r="D9057" s="1" t="str">
        <f>MID(C9057,1,1)</f>
        <v>ま</v>
      </c>
      <c r="E9057" s="1" t="s">
        <v>15133</v>
      </c>
      <c r="F9057" s="1" t="s">
        <v>6164</v>
      </c>
      <c r="G9057" s="1" t="s">
        <v>15121</v>
      </c>
      <c r="I9057" s="1" t="s">
        <v>14373</v>
      </c>
      <c r="J9057" s="1">
        <f>IF(RIGHT(B9057)=")",LEN(LEFT(B9057,FIND("(",B9057)-1)),IF(RIGHT(B9057)="]",LEN(LEFT(B9057,FIND("[",B9057)-1)),LEN(B9057)))</f>
        <v>2</v>
      </c>
    </row>
    <row r="9058" spans="2:10" x14ac:dyDescent="0.2">
      <c r="B9058" s="1" t="s">
        <v>4909</v>
      </c>
      <c r="C9058" s="1" t="str">
        <f>IF(RIGHT(B9058)=")",LEFT(PHONETIC(B9058),FIND("(",PHONETIC(B9058),1)-1),IF(RIGHT(B9058)="]",LEFT(PHONETIC(B9058),FIND("[",PHONETIC(B9058),1)-1),PHONETIC(B9058)))</f>
        <v>まきむく</v>
      </c>
      <c r="D9058" s="1" t="str">
        <f>MID(C9058,1,1)</f>
        <v>ま</v>
      </c>
      <c r="E9058" s="1" t="s">
        <v>4910</v>
      </c>
      <c r="F9058" s="1" t="s">
        <v>4240</v>
      </c>
      <c r="G9058" s="1" t="s">
        <v>3385</v>
      </c>
      <c r="H9058" s="1" t="s">
        <v>4901</v>
      </c>
      <c r="J9058" s="1">
        <f>IF(RIGHT(B9058)=")",LEN(LEFT(B9058,FIND("(",B9058)-1)),IF(RIGHT(B9058)="]",LEN(LEFT(B9058,FIND("[",B9058)-1)),LEN(B9058)))</f>
        <v>2</v>
      </c>
    </row>
    <row r="9059" spans="2:10" x14ac:dyDescent="0.2">
      <c r="B9059" s="1" t="s">
        <v>5381</v>
      </c>
      <c r="C9059" s="1" t="str">
        <f>IF(RIGHT(B9059)=")",LEFT(PHONETIC(B9059),FIND("(",PHONETIC(B9059),1)-1),IF(RIGHT(B9059)="]",LEFT(PHONETIC(B9059),FIND("[",PHONETIC(B9059),1)-1),PHONETIC(B9059)))</f>
        <v>まきやま</v>
      </c>
      <c r="D9059" s="1" t="str">
        <f>MID(C9059,1,1)</f>
        <v>ま</v>
      </c>
      <c r="E9059" s="1" t="s">
        <v>186</v>
      </c>
      <c r="F9059" s="1" t="s">
        <v>4302</v>
      </c>
      <c r="G9059" s="1" t="s">
        <v>3385</v>
      </c>
      <c r="H9059" s="1" t="s">
        <v>5367</v>
      </c>
      <c r="J9059" s="1">
        <f>IF(RIGHT(B9059)=")",LEN(LEFT(B9059,FIND("(",B9059)-1)),IF(RIGHT(B9059)="]",LEN(LEFT(B9059,FIND("[",B9059)-1)),LEN(B9059)))</f>
        <v>2</v>
      </c>
    </row>
    <row r="9060" spans="2:10" x14ac:dyDescent="0.2">
      <c r="B9060" s="1" t="s">
        <v>2803</v>
      </c>
      <c r="C9060" s="1" t="str">
        <f>IF(RIGHT(B9060)=")",LEFT(PHONETIC(B9060),FIND("(",PHONETIC(B9060),1)-1),IF(RIGHT(B9060)="]",LEFT(PHONETIC(B9060),FIND("[",PHONETIC(B9060),1)-1),PHONETIC(B9060)))</f>
        <v>まくた</v>
      </c>
      <c r="D9060" s="1" t="str">
        <f>MID(C9060,1,1)</f>
        <v>ま</v>
      </c>
      <c r="E9060" s="1" t="s">
        <v>460</v>
      </c>
      <c r="F9060" s="1" t="s">
        <v>2127</v>
      </c>
      <c r="G9060" s="1" t="s">
        <v>832</v>
      </c>
      <c r="H9060" s="1" t="s">
        <v>2797</v>
      </c>
      <c r="J9060" s="1">
        <f>IF(RIGHT(B9060)=")",LEN(LEFT(B9060,FIND("(",B9060)-1)),IF(RIGHT(B9060)="]",LEN(LEFT(B9060,FIND("[",B9060)-1)),LEN(B9060)))</f>
        <v>3</v>
      </c>
    </row>
    <row r="9061" spans="2:10" x14ac:dyDescent="0.2">
      <c r="B9061" s="1" t="s">
        <v>2326</v>
      </c>
      <c r="C9061" s="1" t="str">
        <f>IF(RIGHT(B9061)=")",LEFT(PHONETIC(B9061),FIND("(",PHONETIC(B9061),1)-1),IF(RIGHT(B9061)="]",LEFT(PHONETIC(B9061),FIND("[",PHONETIC(B9061),1)-1),PHONETIC(B9061)))</f>
        <v>まくはり</v>
      </c>
      <c r="D9061" s="1" t="str">
        <f>MID(C9061,1,1)</f>
        <v>ま</v>
      </c>
      <c r="E9061" s="1" t="s">
        <v>327</v>
      </c>
      <c r="F9061" s="1" t="s">
        <v>2127</v>
      </c>
      <c r="G9061" s="1" t="s">
        <v>832</v>
      </c>
      <c r="H9061" s="1" t="s">
        <v>2302</v>
      </c>
      <c r="J9061" s="1">
        <f>IF(RIGHT(B9061)=")",LEN(LEFT(B9061,FIND("(",B9061)-1)),IF(RIGHT(B9061)="]",LEN(LEFT(B9061,FIND("[",B9061)-1)),LEN(B9061)))</f>
        <v>2</v>
      </c>
    </row>
    <row r="9062" spans="2:10" x14ac:dyDescent="0.2">
      <c r="B9062" s="1" t="s">
        <v>2743</v>
      </c>
      <c r="C9062" s="1" t="str">
        <f>IF(RIGHT(B9062)=")",LEFT(PHONETIC(B9062),FIND("(",PHONETIC(B9062),1)-1),IF(RIGHT(B9062)="]",LEFT(PHONETIC(B9062),FIND("[",PHONETIC(B9062),1)-1),PHONETIC(B9062)))</f>
        <v>まくはりとよすな</v>
      </c>
      <c r="D9062" s="1" t="str">
        <f>MID(C9062,1,1)</f>
        <v>ま</v>
      </c>
      <c r="E9062" s="1" t="s">
        <v>2744</v>
      </c>
      <c r="F9062" s="1" t="s">
        <v>2127</v>
      </c>
      <c r="G9062" s="1" t="s">
        <v>832</v>
      </c>
      <c r="H9062" s="1" t="s">
        <v>2725</v>
      </c>
      <c r="J9062" s="1">
        <f>IF(RIGHT(B9062)=")",LEN(LEFT(B9062,FIND("(",B9062)-1)),IF(RIGHT(B9062)="]",LEN(LEFT(B9062,FIND("[",B9062)-1)),LEN(B9062)))</f>
        <v>4</v>
      </c>
    </row>
    <row r="9063" spans="2:10" x14ac:dyDescent="0.2">
      <c r="B9063" s="1" t="s">
        <v>2324</v>
      </c>
      <c r="C9063" s="1" t="str">
        <f>IF(RIGHT(B9063)=")",LEFT(PHONETIC(B9063),FIND("(",PHONETIC(B9063),1)-1),IF(RIGHT(B9063)="]",LEFT(PHONETIC(B9063),FIND("[",PHONETIC(B9063),1)-1),PHONETIC(B9063)))</f>
        <v>まくはりほんごう</v>
      </c>
      <c r="D9063" s="1" t="str">
        <f>MID(C9063,1,1)</f>
        <v>ま</v>
      </c>
      <c r="E9063" s="1" t="s">
        <v>2325</v>
      </c>
      <c r="F9063" s="1" t="s">
        <v>2127</v>
      </c>
      <c r="G9063" s="1" t="s">
        <v>832</v>
      </c>
      <c r="H9063" s="1" t="s">
        <v>2302</v>
      </c>
      <c r="J9063" s="1">
        <f>IF(RIGHT(B9063)=")",LEN(LEFT(B9063,FIND("(",B9063)-1)),IF(RIGHT(B9063)="]",LEN(LEFT(B9063,FIND("[",B9063)-1)),LEN(B9063)))</f>
        <v>4</v>
      </c>
    </row>
    <row r="9064" spans="2:10" x14ac:dyDescent="0.2">
      <c r="B9064" s="1" t="s">
        <v>329</v>
      </c>
      <c r="C9064" s="1" t="str">
        <f>IF(RIGHT(B9064)=")",LEFT(PHONETIC(B9064),FIND("(",PHONETIC(B9064),1)-1),IF(RIGHT(B9064)="]",LEFT(PHONETIC(B9064),FIND("[",PHONETIC(B9064),1)-1),PHONETIC(B9064)))</f>
        <v>まくべつ</v>
      </c>
      <c r="D9064" s="1" t="str">
        <f>MID(C9064,1,1)</f>
        <v>ま</v>
      </c>
      <c r="E9064" s="1" t="s">
        <v>155</v>
      </c>
      <c r="F9064" s="1" t="s">
        <v>11</v>
      </c>
      <c r="G9064" s="1" t="s">
        <v>12</v>
      </c>
      <c r="H9064" s="1" t="s">
        <v>282</v>
      </c>
      <c r="J9064" s="1">
        <f>IF(RIGHT(B9064)=")",LEN(LEFT(B9064,FIND("(",B9064)-1)),IF(RIGHT(B9064)="]",LEN(LEFT(B9064,FIND("[",B9064)-1)),LEN(B9064)))</f>
        <v>2</v>
      </c>
    </row>
    <row r="9065" spans="2:10" x14ac:dyDescent="0.2">
      <c r="B9065" s="1" t="s">
        <v>4593</v>
      </c>
      <c r="C9065" s="1" t="str">
        <f>IF(RIGHT(B9065)=")",LEFT(PHONETIC(B9065),FIND("(",PHONETIC(B9065),1)-1),IF(RIGHT(B9065)="]",LEFT(PHONETIC(B9065),FIND("[",PHONETIC(B9065),1)-1),PHONETIC(B9065)))</f>
        <v>まぐら</v>
      </c>
      <c r="D9065" s="1" t="str">
        <f>MID(C9065,1,1)</f>
        <v>ま</v>
      </c>
      <c r="E9065" s="1" t="s">
        <v>460</v>
      </c>
      <c r="F9065" s="1" t="s">
        <v>3820</v>
      </c>
      <c r="G9065" s="1" t="s">
        <v>3385</v>
      </c>
      <c r="H9065" s="1" t="s">
        <v>4590</v>
      </c>
      <c r="J9065" s="1">
        <f>IF(RIGHT(B9065)=")",LEN(LEFT(B9065,FIND("(",B9065)-1)),IF(RIGHT(B9065)="]",LEN(LEFT(B9065,FIND("[",B9065)-1)),LEN(B9065)))</f>
        <v>2</v>
      </c>
    </row>
    <row r="9066" spans="2:10" hidden="1" x14ac:dyDescent="0.2">
      <c r="B9066" s="1" t="s">
        <v>15551</v>
      </c>
      <c r="C9066" s="1" t="str">
        <f>IF(RIGHT(B9066)=")",LEFT(PHONETIC(B9066),FIND("(",PHONETIC(B9066),1)-1),IF(RIGHT(B9066)="]",LEFT(PHONETIC(B9066),FIND("[",PHONETIC(B9066),1)-1),PHONETIC(B9066)))</f>
        <v>まぐら</v>
      </c>
      <c r="D9066" s="1" t="str">
        <f>MID(C9066,1,1)</f>
        <v>ま</v>
      </c>
      <c r="E9066" s="1" t="s">
        <v>460</v>
      </c>
      <c r="F9066" s="1" t="s">
        <v>4384</v>
      </c>
      <c r="G9066" s="1" t="s">
        <v>15544</v>
      </c>
      <c r="I9066" s="1" t="s">
        <v>14373</v>
      </c>
      <c r="J9066" s="1">
        <f>IF(RIGHT(B9066)=")",LEN(LEFT(B9066,FIND("(",B9066)-1)),IF(RIGHT(B9066)="]",LEN(LEFT(B9066,FIND("[",B9066)-1)),LEN(B9066)))</f>
        <v>2</v>
      </c>
    </row>
    <row r="9067" spans="2:10" x14ac:dyDescent="0.2">
      <c r="B9067" s="1" t="s">
        <v>6699</v>
      </c>
      <c r="C9067" s="1" t="str">
        <f>IF(RIGHT(B9067)=")",LEFT(PHONETIC(B9067),FIND("(",PHONETIC(B9067),1)-1),IF(RIGHT(B9067)="]",LEFT(PHONETIC(B9067),FIND("[",PHONETIC(B9067),1)-1),PHONETIC(B9067)))</f>
        <v>まくらざき</v>
      </c>
      <c r="D9067" s="1" t="str">
        <f>MID(C9067,1,1)</f>
        <v>ま</v>
      </c>
      <c r="E9067" s="1" t="s">
        <v>765</v>
      </c>
      <c r="F9067" s="1" t="s">
        <v>6006</v>
      </c>
      <c r="G9067" s="1" t="s">
        <v>5897</v>
      </c>
      <c r="H9067" s="1" t="s">
        <v>6649</v>
      </c>
      <c r="J9067" s="1">
        <f>IF(RIGHT(B9067)=")",LEN(LEFT(B9067,FIND("(",B9067)-1)),IF(RIGHT(B9067)="]",LEN(LEFT(B9067,FIND("[",B9067)-1)),LEN(B9067)))</f>
        <v>2</v>
      </c>
    </row>
    <row r="9068" spans="2:10" x14ac:dyDescent="0.2">
      <c r="B9068" s="1" t="s">
        <v>9279</v>
      </c>
      <c r="C9068" s="1" t="str">
        <f>IF(RIGHT(B9068)=")",LEFT(PHONETIC(B9068),FIND("(",PHONETIC(B9068),1)-1),IF(RIGHT(B9068)="]",LEFT(PHONETIC(B9068),FIND("[",PHONETIC(B9068),1)-1),PHONETIC(B9068)))</f>
        <v>まこまない</v>
      </c>
      <c r="D9068" s="1" t="str">
        <f>MID(C9068,1,1)</f>
        <v>ま</v>
      </c>
      <c r="E9068" s="1" t="s">
        <v>7487</v>
      </c>
      <c r="F9068" s="1" t="s">
        <v>11</v>
      </c>
      <c r="G9068" s="1" t="s">
        <v>9228</v>
      </c>
      <c r="H9068" s="1" t="s">
        <v>7823</v>
      </c>
      <c r="J9068" s="1">
        <f>IF(RIGHT(B9068)=")",LEN(LEFT(B9068,FIND("(",B9068)-1)),IF(RIGHT(B9068)="]",LEN(LEFT(B9068,FIND("[",B9068)-1)),LEN(B9068)))</f>
        <v>3</v>
      </c>
    </row>
    <row r="9069" spans="2:10" x14ac:dyDescent="0.2">
      <c r="B9069" s="1" t="s">
        <v>9790</v>
      </c>
      <c r="C9069" s="1" t="str">
        <f>IF(RIGHT(B9069)=")",LEFT(PHONETIC(B9069),FIND("(",PHONETIC(B9069),1)-1),IF(RIGHT(B9069)="]",LEFT(PHONETIC(B9069),FIND("[",PHONETIC(B9069),1)-1),PHONETIC(B9069)))</f>
        <v>まごめ</v>
      </c>
      <c r="D9069" s="1" t="str">
        <f>MID(C9069,1,1)</f>
        <v>ま</v>
      </c>
      <c r="E9069" s="1" t="s">
        <v>1002</v>
      </c>
      <c r="F9069" s="1" t="s">
        <v>1982</v>
      </c>
      <c r="G9069" s="1" t="s">
        <v>9754</v>
      </c>
      <c r="H9069" s="1" t="s">
        <v>9789</v>
      </c>
      <c r="J9069" s="1">
        <f>IF(RIGHT(B9069)=")",LEN(LEFT(B9069,FIND("(",B9069)-1)),IF(RIGHT(B9069)="]",LEN(LEFT(B9069,FIND("[",B9069)-1)),LEN(B9069)))</f>
        <v>2</v>
      </c>
    </row>
    <row r="9070" spans="2:10" x14ac:dyDescent="0.2">
      <c r="B9070" s="1" t="s">
        <v>6891</v>
      </c>
      <c r="C9070" s="1" t="str">
        <f>IF(RIGHT(B9070)=")",LEFT(PHONETIC(B9070),FIND("(",PHONETIC(B9070),1)-1),IF(RIGHT(B9070)="]",LEFT(PHONETIC(B9070),FIND("[",PHONETIC(B9070),1)-1),PHONETIC(B9070)))</f>
        <v>まごめざわ</v>
      </c>
      <c r="D9070" s="1" t="str">
        <f>MID(C9070,1,1)</f>
        <v>ま</v>
      </c>
      <c r="E9070" s="1" t="s">
        <v>6892</v>
      </c>
      <c r="F9070" s="1" t="s">
        <v>2127</v>
      </c>
      <c r="G9070" s="1" t="s">
        <v>6702</v>
      </c>
      <c r="H9070" s="1" t="s">
        <v>6856</v>
      </c>
      <c r="J9070" s="1">
        <f>IF(RIGHT(B9070)=")",LEN(LEFT(B9070,FIND("(",B9070)-1)),IF(RIGHT(B9070)="]",LEN(LEFT(B9070,FIND("[",B9070)-1)),LEN(B9070)))</f>
        <v>3</v>
      </c>
    </row>
    <row r="9071" spans="2:10" hidden="1" x14ac:dyDescent="0.2">
      <c r="B9071" s="1" t="s">
        <v>15412</v>
      </c>
      <c r="C9071" s="1" t="str">
        <f>IF(RIGHT(B9071)=")",LEFT(PHONETIC(B9071),FIND("(",PHONETIC(B9071),1)-1),IF(RIGHT(B9071)="]",LEFT(PHONETIC(B9071),FIND("[",PHONETIC(B9071),1)-1),PHONETIC(B9071)))</f>
        <v>まさか</v>
      </c>
      <c r="D9071" s="1" t="str">
        <f>MID(C9071,1,1)</f>
        <v>ま</v>
      </c>
      <c r="E9071" s="1" t="s">
        <v>212</v>
      </c>
      <c r="F9071" s="1" t="s">
        <v>6109</v>
      </c>
      <c r="G9071" s="1" t="s">
        <v>15405</v>
      </c>
      <c r="H9071" s="1" t="s">
        <v>15406</v>
      </c>
      <c r="I9071" s="1" t="s">
        <v>14373</v>
      </c>
      <c r="J9071" s="1">
        <f>IF(RIGHT(B9071)=")",LEN(LEFT(B9071,FIND("(",B9071)-1)),IF(RIGHT(B9071)="]",LEN(LEFT(B9071,FIND("[",B9071)-1)),LEN(B9071)))</f>
        <v>2</v>
      </c>
    </row>
    <row r="9072" spans="2:10" x14ac:dyDescent="0.2">
      <c r="B9072" s="1" t="s">
        <v>12915</v>
      </c>
      <c r="C9072" s="1" t="str">
        <f>IF(RIGHT(B9072)=")",LEFT(PHONETIC(B9072),FIND("(",PHONETIC(B9072),1)-1),IF(RIGHT(B9072)="]",LEFT(PHONETIC(B9072),FIND("[",PHONETIC(B9072),1)-1),PHONETIC(B9072)))</f>
        <v>まさき</v>
      </c>
      <c r="D9072" s="1" t="str">
        <f>MID(C9072,1,1)</f>
        <v>ま</v>
      </c>
      <c r="E9072" s="1" t="s">
        <v>128</v>
      </c>
      <c r="F9072" s="1" t="s">
        <v>5772</v>
      </c>
      <c r="G9072" s="1" t="s">
        <v>12907</v>
      </c>
      <c r="H9072" s="1" t="s">
        <v>12908</v>
      </c>
      <c r="J9072" s="1">
        <f>IF(RIGHT(B9072)=")",LEN(LEFT(B9072,FIND("(",B9072)-1)),IF(RIGHT(B9072)="]",LEN(LEFT(B9072,FIND("[",B9072)-1)),LEN(B9072)))</f>
        <v>2</v>
      </c>
    </row>
    <row r="9073" spans="2:10" x14ac:dyDescent="0.2">
      <c r="B9073" s="1" t="s">
        <v>6566</v>
      </c>
      <c r="C9073" s="1" t="str">
        <f>IF(RIGHT(B9073)=")",LEFT(PHONETIC(B9073),FIND("(",PHONETIC(B9073),1)-1),IF(RIGHT(B9073)="]",LEFT(PHONETIC(B9073),FIND("[",PHONETIC(B9073),1)-1),PHONETIC(B9073)))</f>
        <v>まさき</v>
      </c>
      <c r="D9073" s="1" t="str">
        <f>MID(C9073,1,1)</f>
        <v>ま</v>
      </c>
      <c r="E9073" s="1" t="s">
        <v>128</v>
      </c>
      <c r="F9073" s="1" t="s">
        <v>6164</v>
      </c>
      <c r="G9073" s="1" t="s">
        <v>5897</v>
      </c>
      <c r="H9073" s="1" t="s">
        <v>6547</v>
      </c>
      <c r="J9073" s="1">
        <f>IF(RIGHT(B9073)=")",LEN(LEFT(B9073,FIND("(",B9073)-1)),IF(RIGHT(B9073)="]",LEN(LEFT(B9073,FIND("[",B9073)-1)),LEN(B9073)))</f>
        <v>2</v>
      </c>
    </row>
    <row r="9074" spans="2:10" x14ac:dyDescent="0.2">
      <c r="B9074" s="1" t="s">
        <v>13383</v>
      </c>
      <c r="C9074" s="1" t="str">
        <f>IF(RIGHT(B9074)=")",LEFT(PHONETIC(B9074),FIND("(",PHONETIC(B9074),1)-1),IF(RIGHT(B9074)="]",LEFT(PHONETIC(B9074),FIND("[",PHONETIC(B9074),1)-1),PHONETIC(B9074)))</f>
        <v>まさる</v>
      </c>
      <c r="D9074" s="1" t="str">
        <f>MID(C9074,1,1)</f>
        <v>ま</v>
      </c>
      <c r="E9074" s="1" t="s">
        <v>141</v>
      </c>
      <c r="F9074" s="1" t="s">
        <v>6058</v>
      </c>
      <c r="G9074" s="1" t="s">
        <v>13335</v>
      </c>
      <c r="J9074" s="1">
        <f>IF(RIGHT(B9074)=")",LEN(LEFT(B9074,FIND("(",B9074)-1)),IF(RIGHT(B9074)="]",LEN(LEFT(B9074,FIND("[",B9074)-1)),LEN(B9074)))</f>
        <v>2</v>
      </c>
    </row>
    <row r="9075" spans="2:10" hidden="1" x14ac:dyDescent="0.2">
      <c r="B9075" s="1" t="s">
        <v>15029</v>
      </c>
      <c r="C9075" s="1" t="str">
        <f>IF(RIGHT(B9075)=")",LEFT(PHONETIC(B9075),FIND("(",PHONETIC(B9075),1)-1),IF(RIGHT(B9075)="]",LEFT(PHONETIC(B9075),FIND("[",PHONETIC(B9075),1)-1),PHONETIC(B9075)))</f>
        <v>まさわ</v>
      </c>
      <c r="D9075" s="1" t="str">
        <f>MID(C9075,1,1)</f>
        <v>ま</v>
      </c>
      <c r="E9075" s="1" t="s">
        <v>212</v>
      </c>
      <c r="F9075" s="1" t="s">
        <v>831</v>
      </c>
      <c r="G9075" s="1" t="s">
        <v>15014</v>
      </c>
      <c r="H9075" s="1" t="s">
        <v>15024</v>
      </c>
      <c r="I9075" s="1" t="s">
        <v>14373</v>
      </c>
      <c r="J9075" s="1">
        <f>IF(RIGHT(B9075)=")",LEN(LEFT(B9075,FIND("(",B9075)-1)),IF(RIGHT(B9075)="]",LEN(LEFT(B9075,FIND("[",B9075)-1)),LEN(B9075)))</f>
        <v>2</v>
      </c>
    </row>
    <row r="9076" spans="2:10" x14ac:dyDescent="0.2">
      <c r="B9076" s="1" t="s">
        <v>5031</v>
      </c>
      <c r="C9076" s="1" t="str">
        <f>IF(RIGHT(B9076)=")",LEFT(PHONETIC(B9076),FIND("(",PHONETIC(B9076),1)-1),IF(RIGHT(B9076)="]",LEFT(PHONETIC(B9076),FIND("[",PHONETIC(B9076),1)-1),PHONETIC(B9076)))</f>
        <v>まじ</v>
      </c>
      <c r="D9076" s="1" t="str">
        <f>MID(C9076,1,1)</f>
        <v>ま</v>
      </c>
      <c r="E9076" s="1" t="s">
        <v>1329</v>
      </c>
      <c r="F9076" s="1" t="s">
        <v>5004</v>
      </c>
      <c r="G9076" s="1" t="s">
        <v>3385</v>
      </c>
      <c r="H9076" s="1" t="s">
        <v>4434</v>
      </c>
      <c r="J9076" s="1">
        <f>IF(RIGHT(B9076)=")",LEN(LEFT(B9076,FIND("(",B9076)-1)),IF(RIGHT(B9076)="]",LEN(LEFT(B9076,FIND("[",B9076)-1)),LEN(B9076)))</f>
        <v>2</v>
      </c>
    </row>
    <row r="9077" spans="2:10" hidden="1" x14ac:dyDescent="0.2">
      <c r="B9077" s="1" t="s">
        <v>15091</v>
      </c>
      <c r="C9077" s="1" t="str">
        <f>IF(RIGHT(B9077)=")",LEFT(PHONETIC(B9077),FIND("(",PHONETIC(B9077),1)-1),IF(RIGHT(B9077)="]",LEFT(PHONETIC(B9077),FIND("[",PHONETIC(B9077),1)-1),PHONETIC(B9077)))</f>
        <v>ましき</v>
      </c>
      <c r="D9077" s="1" t="str">
        <f>MID(C9077,1,1)</f>
        <v>ま</v>
      </c>
      <c r="E9077" s="1" t="s">
        <v>230</v>
      </c>
      <c r="F9077" s="1" t="s">
        <v>13723</v>
      </c>
      <c r="G9077" s="1" t="s">
        <v>15072</v>
      </c>
      <c r="H9077" s="1" t="s">
        <v>15085</v>
      </c>
      <c r="I9077" s="1" t="s">
        <v>14373</v>
      </c>
      <c r="J9077" s="1">
        <f>IF(RIGHT(B9077)=")",LEN(LEFT(B9077,FIND("(",B9077)-1)),IF(RIGHT(B9077)="]",LEN(LEFT(B9077,FIND("[",B9077)-1)),LEN(B9077)))</f>
        <v>3</v>
      </c>
    </row>
    <row r="9078" spans="2:10" hidden="1" x14ac:dyDescent="0.2">
      <c r="B9078" s="1" t="s">
        <v>577</v>
      </c>
      <c r="C9078" s="1" t="str">
        <f>IF(RIGHT(B9078)=")",LEFT(PHONETIC(B9078),FIND("(",PHONETIC(B9078),1)-1),IF(RIGHT(B9078)="]",LEFT(PHONETIC(B9078),FIND("[",PHONETIC(B9078),1)-1),PHONETIC(B9078)))</f>
        <v>ましけ</v>
      </c>
      <c r="D9078" s="1" t="str">
        <f>MID(C9078,1,1)</f>
        <v>ま</v>
      </c>
      <c r="E9078" s="1" t="s">
        <v>182</v>
      </c>
      <c r="F9078" s="1" t="s">
        <v>11</v>
      </c>
      <c r="G9078" s="1" t="s">
        <v>12</v>
      </c>
      <c r="H9078" s="1" t="s">
        <v>547</v>
      </c>
      <c r="I9078" s="1" t="s">
        <v>36</v>
      </c>
      <c r="J9078" s="1">
        <f>IF(RIGHT(B9078)=")",LEN(LEFT(B9078,FIND("(",B9078)-1)),IF(RIGHT(B9078)="]",LEN(LEFT(B9078,FIND("[",B9078)-1)),LEN(B9078)))</f>
        <v>2</v>
      </c>
    </row>
    <row r="9079" spans="2:10" x14ac:dyDescent="0.2">
      <c r="B9079" s="1" t="s">
        <v>10387</v>
      </c>
      <c r="C9079" s="1" t="str">
        <f>IF(RIGHT(B9079)=")",LEFT(PHONETIC(B9079),FIND("(",PHONETIC(B9079),1)-1),IF(RIGHT(B9079)="]",LEFT(PHONETIC(B9079),FIND("[",PHONETIC(B9079),1)-1),PHONETIC(B9079)))</f>
        <v>ましこ</v>
      </c>
      <c r="D9079" s="1" t="str">
        <f>MID(C9079,1,1)</f>
        <v>ま</v>
      </c>
      <c r="E9079" s="1" t="s">
        <v>248</v>
      </c>
      <c r="F9079" s="1" t="s">
        <v>1855</v>
      </c>
      <c r="G9079" s="1" t="s">
        <v>10376</v>
      </c>
      <c r="J9079" s="1">
        <f>IF(RIGHT(B9079)=")",LEN(LEFT(B9079,FIND("(",B9079)-1)),IF(RIGHT(B9079)="]",LEN(LEFT(B9079,FIND("[",B9079)-1)),LEN(B9079)))</f>
        <v>2</v>
      </c>
    </row>
    <row r="9080" spans="2:10" x14ac:dyDescent="0.2">
      <c r="B9080" s="1" t="s">
        <v>1339</v>
      </c>
      <c r="C9080" s="1" t="str">
        <f>IF(RIGHT(B9080)=")",LEFT(PHONETIC(B9080),FIND("(",PHONETIC(B9080),1)-1),IF(RIGHT(B9080)="]",LEFT(PHONETIC(B9080),FIND("[",PHONETIC(B9080),1)-1),PHONETIC(B9080)))</f>
        <v>まじま</v>
      </c>
      <c r="D9080" s="1" t="str">
        <f>MID(C9080,1,1)</f>
        <v>ま</v>
      </c>
      <c r="E9080" s="1" t="s">
        <v>265</v>
      </c>
      <c r="F9080" s="1" t="s">
        <v>1321</v>
      </c>
      <c r="G9080" s="1" t="s">
        <v>832</v>
      </c>
      <c r="H9080" s="1" t="s">
        <v>1322</v>
      </c>
      <c r="J9080" s="1">
        <f>IF(RIGHT(B9080)=")",LEN(LEFT(B9080,FIND("(",B9080)-1)),IF(RIGHT(B9080)="]",LEN(LEFT(B9080,FIND("[",B9080)-1)),LEN(B9080)))</f>
        <v>2</v>
      </c>
    </row>
    <row r="9081" spans="2:10" x14ac:dyDescent="0.2">
      <c r="B9081" s="1" t="s">
        <v>789</v>
      </c>
      <c r="C9081" s="1" t="str">
        <f>IF(RIGHT(B9081)=")",LEFT(PHONETIC(B9081),FIND("(",PHONETIC(B9081),1)-1),IF(RIGHT(B9081)="]",LEFT(PHONETIC(B9081),FIND("[",PHONETIC(B9081),1)-1),PHONETIC(B9081)))</f>
        <v>ましゅう</v>
      </c>
      <c r="D9081" s="1" t="str">
        <f>MID(C9081,1,1)</f>
        <v>ま</v>
      </c>
      <c r="E9081" s="1" t="s">
        <v>667</v>
      </c>
      <c r="F9081" s="1" t="s">
        <v>11</v>
      </c>
      <c r="G9081" s="1" t="s">
        <v>12</v>
      </c>
      <c r="H9081" s="1" t="s">
        <v>766</v>
      </c>
      <c r="J9081" s="1">
        <f>IF(RIGHT(B9081)=")",LEN(LEFT(B9081,FIND("(",B9081)-1)),IF(RIGHT(B9081)="]",LEN(LEFT(B9081,FIND("[",B9081)-1)),LEN(B9081)))</f>
        <v>2</v>
      </c>
    </row>
    <row r="9082" spans="2:10" x14ac:dyDescent="0.2">
      <c r="B9082" s="1" t="s">
        <v>767</v>
      </c>
      <c r="C9082" s="1" t="str">
        <f>IF(RIGHT(B9082)=")",LEFT(PHONETIC(B9082),FIND("(",PHONETIC(B9082),1)-1),IF(RIGHT(B9082)="]",LEFT(PHONETIC(B9082),FIND("[",PHONETIC(B9082),1)-1),PHONETIC(B9082)))</f>
        <v>ますうら</v>
      </c>
      <c r="D9082" s="1" t="str">
        <f>MID(C9082,1,1)</f>
        <v>ま</v>
      </c>
      <c r="E9082" s="1" t="s">
        <v>768</v>
      </c>
      <c r="F9082" s="1" t="s">
        <v>11</v>
      </c>
      <c r="G9082" s="1" t="s">
        <v>12</v>
      </c>
      <c r="H9082" s="1" t="s">
        <v>766</v>
      </c>
      <c r="J9082" s="1">
        <f>IF(RIGHT(B9082)=")",LEN(LEFT(B9082,FIND("(",B9082)-1)),IF(RIGHT(B9082)="]",LEN(LEFT(B9082,FIND("[",B9082)-1)),LEN(B9082)))</f>
        <v>2</v>
      </c>
    </row>
    <row r="9083" spans="2:10" x14ac:dyDescent="0.2">
      <c r="B9083" s="1" t="s">
        <v>6884</v>
      </c>
      <c r="C9083" s="1" t="str">
        <f>IF(RIGHT(B9083)=")",LEFT(PHONETIC(B9083),FIND("(",PHONETIC(B9083),1)-1),IF(RIGHT(B9083)="]",LEFT(PHONETIC(B9083),FIND("[",PHONETIC(B9083),1)-1),PHONETIC(B9083)))</f>
        <v>ますお</v>
      </c>
      <c r="D9083" s="1" t="str">
        <f>MID(C9083,1,1)</f>
        <v>ま</v>
      </c>
      <c r="E9083" s="1" t="s">
        <v>74</v>
      </c>
      <c r="F9083" s="1" t="s">
        <v>2127</v>
      </c>
      <c r="G9083" s="1" t="s">
        <v>6702</v>
      </c>
      <c r="H9083" s="1" t="s">
        <v>6856</v>
      </c>
      <c r="J9083" s="1">
        <f>IF(RIGHT(B9083)=")",LEN(LEFT(B9083,FIND("(",B9083)-1)),IF(RIGHT(B9083)="]",LEN(LEFT(B9083,FIND("[",B9083)-1)),LEN(B9083)))</f>
        <v>2</v>
      </c>
    </row>
    <row r="9084" spans="2:10" x14ac:dyDescent="0.2">
      <c r="B9084" s="1" t="s">
        <v>8634</v>
      </c>
      <c r="C9084" s="1" t="str">
        <f>IF(RIGHT(B9084)=")",LEFT(PHONETIC(B9084),FIND("(",PHONETIC(B9084),1)-1),IF(RIGHT(B9084)="]",LEFT(PHONETIC(B9084),FIND("[",PHONETIC(B9084),1)-1),PHONETIC(B9084)))</f>
        <v>ますお</v>
      </c>
      <c r="D9084" s="1" t="str">
        <f>MID(C9084,1,1)</f>
        <v>ま</v>
      </c>
      <c r="E9084" s="1" t="s">
        <v>74</v>
      </c>
      <c r="F9084" s="1" t="s">
        <v>4015</v>
      </c>
      <c r="G9084" s="1" t="s">
        <v>8262</v>
      </c>
      <c r="H9084" s="1" t="s">
        <v>8617</v>
      </c>
      <c r="J9084" s="1">
        <f>IF(RIGHT(B9084)=")",LEN(LEFT(B9084,FIND("(",B9084)-1)),IF(RIGHT(B9084)="]",LEN(LEFT(B9084,FIND("[",B9084)-1)),LEN(B9084)))</f>
        <v>2</v>
      </c>
    </row>
    <row r="9085" spans="2:10" x14ac:dyDescent="0.2">
      <c r="B9085" s="1" t="s">
        <v>8363</v>
      </c>
      <c r="C9085" s="1" t="str">
        <f>IF(RIGHT(B9085)=")",LEFT(PHONETIC(B9085),FIND("(",PHONETIC(B9085),1)-1),IF(RIGHT(B9085)="]",LEFT(PHONETIC(B9085),FIND("[",PHONETIC(B9085),1)-1),PHONETIC(B9085)))</f>
        <v>ますが</v>
      </c>
      <c r="D9085" s="1" t="str">
        <f>MID(C9085,1,1)</f>
        <v>ま</v>
      </c>
      <c r="E9085" s="1" t="s">
        <v>460</v>
      </c>
      <c r="F9085" s="1" t="s">
        <v>4240</v>
      </c>
      <c r="G9085" s="1" t="s">
        <v>8262</v>
      </c>
      <c r="H9085" s="1" t="s">
        <v>8330</v>
      </c>
      <c r="J9085" s="1">
        <f>IF(RIGHT(B9085)=")",LEN(LEFT(B9085,FIND("(",B9085)-1)),IF(RIGHT(B9085)="]",LEN(LEFT(B9085,FIND("[",B9085)-1)),LEN(B9085)))</f>
        <v>2</v>
      </c>
    </row>
    <row r="9086" spans="2:10" x14ac:dyDescent="0.2">
      <c r="B9086" s="1" t="s">
        <v>13113</v>
      </c>
      <c r="C9086" s="1" t="str">
        <f>IF(RIGHT(B9086)=")",LEFT(PHONETIC(B9086),FIND("(",PHONETIC(B9086),1)-1),IF(RIGHT(B9086)="]",LEFT(PHONETIC(B9086),FIND("[",PHONETIC(B9086),1)-1),PHONETIC(B9086)))</f>
        <v>ますがた</v>
      </c>
      <c r="D9086" s="1" t="str">
        <f>MID(C9086,1,1)</f>
        <v>ま</v>
      </c>
      <c r="E9086" s="1" t="s">
        <v>1015</v>
      </c>
      <c r="F9086" s="1" t="s">
        <v>5569</v>
      </c>
      <c r="G9086" s="1" t="s">
        <v>13055</v>
      </c>
      <c r="H9086" s="1" t="s">
        <v>13106</v>
      </c>
      <c r="J9086" s="1">
        <f>IF(RIGHT(B9086)=")",LEN(LEFT(B9086,FIND("(",B9086)-1)),IF(RIGHT(B9086)="]",LEN(LEFT(B9086,FIND("[",B9086)-1)),LEN(B9086)))</f>
        <v>2</v>
      </c>
    </row>
    <row r="9087" spans="2:10" x14ac:dyDescent="0.2">
      <c r="B9087" s="1" t="s">
        <v>1554</v>
      </c>
      <c r="C9087" s="1" t="str">
        <f>IF(RIGHT(B9087)=")",LEFT(PHONETIC(B9087),FIND("(",PHONETIC(B9087),1)-1),IF(RIGHT(B9087)="]",LEFT(PHONETIC(B9087),FIND("[",PHONETIC(B9087),1)-1),PHONETIC(B9087)))</f>
        <v>ますかた</v>
      </c>
      <c r="D9087" s="1" t="str">
        <f>MID(C9087,1,1)</f>
        <v>ま</v>
      </c>
      <c r="E9087" s="1" t="s">
        <v>1015</v>
      </c>
      <c r="F9087" s="1" t="s">
        <v>831</v>
      </c>
      <c r="G9087" s="1" t="s">
        <v>832</v>
      </c>
      <c r="H9087" s="1" t="s">
        <v>1555</v>
      </c>
      <c r="J9087" s="1">
        <f>IF(RIGHT(B9087)=")",LEN(LEFT(B9087,FIND("(",B9087)-1)),IF(RIGHT(B9087)="]",LEN(LEFT(B9087,FIND("[",B9087)-1)),LEN(B9087)))</f>
        <v>2</v>
      </c>
    </row>
    <row r="9088" spans="2:10" x14ac:dyDescent="0.2">
      <c r="B9088" s="1" t="s">
        <v>1158</v>
      </c>
      <c r="C9088" s="1" t="str">
        <f>IF(RIGHT(B9088)=")",LEFT(PHONETIC(B9088),FIND("(",PHONETIC(B9088),1)-1),IF(RIGHT(B9088)="]",LEFT(PHONETIC(B9088),FIND("[",PHONETIC(B9088),1)-1),PHONETIC(B9088)))</f>
        <v>ますざわ</v>
      </c>
      <c r="D9088" s="1" t="str">
        <f>MID(C9088,1,1)</f>
        <v>ま</v>
      </c>
      <c r="E9088" s="1" t="s">
        <v>1015</v>
      </c>
      <c r="F9088" s="1" t="s">
        <v>1084</v>
      </c>
      <c r="G9088" s="1" t="s">
        <v>832</v>
      </c>
      <c r="H9088" s="1" t="s">
        <v>1146</v>
      </c>
      <c r="J9088" s="1">
        <f>IF(RIGHT(B9088)=")",LEN(LEFT(B9088,FIND("(",B9088)-1)),IF(RIGHT(B9088)="]",LEN(LEFT(B9088,FIND("[",B9088)-1)),LEN(B9088)))</f>
        <v>2</v>
      </c>
    </row>
    <row r="9089" spans="2:10" x14ac:dyDescent="0.2">
      <c r="B9089" s="1" t="s">
        <v>5055</v>
      </c>
      <c r="C9089" s="1" t="str">
        <f>IF(RIGHT(B9089)=")",LEFT(PHONETIC(B9089),FIND("(",PHONETIC(B9089),1)-1),IF(RIGHT(B9089)="]",LEFT(PHONETIC(B9089),FIND("[",PHONETIC(B9089),1)-1),PHONETIC(B9089)))</f>
        <v>ますだ</v>
      </c>
      <c r="D9089" s="1" t="str">
        <f>MID(C9089,1,1)</f>
        <v>ま</v>
      </c>
      <c r="E9089" s="1" t="s">
        <v>460</v>
      </c>
      <c r="F9089" s="1" t="s">
        <v>5004</v>
      </c>
      <c r="G9089" s="1" t="s">
        <v>3385</v>
      </c>
      <c r="H9089" s="1" t="s">
        <v>4434</v>
      </c>
      <c r="J9089" s="1">
        <f>IF(RIGHT(B9089)=")",LEN(LEFT(B9089,FIND("(",B9089)-1)),IF(RIGHT(B9089)="]",LEN(LEFT(B9089,FIND("[",B9089)-1)),LEN(B9089)))</f>
        <v>2</v>
      </c>
    </row>
    <row r="9090" spans="2:10" hidden="1" x14ac:dyDescent="0.2">
      <c r="B9090" s="1" t="s">
        <v>15712</v>
      </c>
      <c r="C9090" s="1" t="str">
        <f>IF(RIGHT(B9090)=")",LEFT(PHONETIC(B9090),FIND("(",PHONETIC(B9090),1)-1),IF(RIGHT(B9090)="]",LEFT(PHONETIC(B9090),FIND("[",PHONETIC(B9090),1)-1),PHONETIC(B9090)))</f>
        <v>ますばら</v>
      </c>
      <c r="D9090" s="1" t="str">
        <f>MID(C9090,1,1)</f>
        <v>ま</v>
      </c>
      <c r="E9090" s="1" t="s">
        <v>1015</v>
      </c>
      <c r="F9090" s="1" t="s">
        <v>4302</v>
      </c>
      <c r="G9090" s="1" t="s">
        <v>15707</v>
      </c>
      <c r="I9090" s="1" t="s">
        <v>14373</v>
      </c>
      <c r="J9090" s="1">
        <f>IF(RIGHT(B9090)=")",LEN(LEFT(B9090,FIND("(",B9090)-1)),IF(RIGHT(B9090)="]",LEN(LEFT(B9090,FIND("[",B9090)-1)),LEN(B9090)))</f>
        <v>2</v>
      </c>
    </row>
    <row r="9091" spans="2:10" x14ac:dyDescent="0.2">
      <c r="B9091" s="1" t="s">
        <v>9210</v>
      </c>
      <c r="C9091" s="1" t="str">
        <f>IF(RIGHT(B9091)=")",LEFT(PHONETIC(B9091),FIND("(",PHONETIC(B9091),1)-1),IF(RIGHT(B9091)="]",LEFT(PHONETIC(B9091),FIND("[",PHONETIC(B9091),1)-1),PHONETIC(B9091)))</f>
        <v>まだ</v>
      </c>
      <c r="D9091" s="1" t="str">
        <f>MID(C9091,1,1)</f>
        <v>ま</v>
      </c>
      <c r="E9091" s="1" t="s">
        <v>878</v>
      </c>
      <c r="F9091" s="1" t="s">
        <v>5893</v>
      </c>
      <c r="G9091" s="1" t="s">
        <v>9127</v>
      </c>
      <c r="H9091" s="1" t="s">
        <v>9200</v>
      </c>
      <c r="J9091" s="1">
        <f>IF(RIGHT(B9091)=")",LEN(LEFT(B9091,FIND("(",B9091)-1)),IF(RIGHT(B9091)="]",LEN(LEFT(B9091,FIND("[",B9091)-1)),LEN(B9091)))</f>
        <v>2</v>
      </c>
    </row>
    <row r="9092" spans="2:10" x14ac:dyDescent="0.2">
      <c r="B9092" s="1" t="s">
        <v>1102</v>
      </c>
      <c r="C9092" s="1" t="str">
        <f>IF(RIGHT(B9092)=")",LEFT(PHONETIC(B9092),FIND("(",PHONETIC(B9092),1)-1),IF(RIGHT(B9092)="]",LEFT(PHONETIC(B9092),FIND("[",PHONETIC(B9092),1)-1),PHONETIC(B9092)))</f>
        <v>またき</v>
      </c>
      <c r="D9092" s="1" t="str">
        <f>MID(C9092,1,1)</f>
        <v>ま</v>
      </c>
      <c r="E9092" s="1" t="s">
        <v>128</v>
      </c>
      <c r="F9092" s="1" t="s">
        <v>1084</v>
      </c>
      <c r="G9092" s="1" t="s">
        <v>832</v>
      </c>
      <c r="H9092" s="1" t="s">
        <v>1103</v>
      </c>
      <c r="J9092" s="1">
        <f>IF(RIGHT(B9092)=")",LEN(LEFT(B9092,FIND("(",B9092)-1)),IF(RIGHT(B9092)="]",LEN(LEFT(B9092,FIND("[",B9092)-1)),LEN(B9092)))</f>
        <v>2</v>
      </c>
    </row>
    <row r="9093" spans="2:10" hidden="1" x14ac:dyDescent="0.2">
      <c r="B9093" s="1" t="s">
        <v>15075</v>
      </c>
      <c r="C9093" s="1" t="str">
        <f>IF(RIGHT(B9093)=")",LEFT(PHONETIC(B9093),FIND("(",PHONETIC(B9093),1)-1),IF(RIGHT(B9093)="]",LEFT(PHONETIC(B9093),FIND("[",PHONETIC(B9093),1)-1),PHONETIC(B9093)))</f>
        <v>まだんばし</v>
      </c>
      <c r="D9093" s="1" t="str">
        <f>MID(C9093,1,1)</f>
        <v>ま</v>
      </c>
      <c r="E9093" s="1" t="s">
        <v>15076</v>
      </c>
      <c r="F9093" s="1" t="s">
        <v>13723</v>
      </c>
      <c r="G9093" s="1" t="s">
        <v>15072</v>
      </c>
      <c r="H9093" s="1" t="s">
        <v>15073</v>
      </c>
      <c r="I9093" s="1" t="s">
        <v>14373</v>
      </c>
      <c r="J9093" s="1">
        <f>IF(RIGHT(B9093)=")",LEN(LEFT(B9093,FIND("(",B9093)-1)),IF(RIGHT(B9093)="]",LEN(LEFT(B9093,FIND("[",B9093)-1)),LEN(B9093)))</f>
        <v>3</v>
      </c>
    </row>
    <row r="9094" spans="2:10" x14ac:dyDescent="0.2">
      <c r="B9094" s="1" t="s">
        <v>8151</v>
      </c>
      <c r="C9094" s="1" t="str">
        <f>IF(RIGHT(B9094)=")",LEFT(PHONETIC(B9094),FIND("(",PHONETIC(B9094),1)-1),IF(RIGHT(B9094)="]",LEFT(PHONETIC(B9094),FIND("[",PHONETIC(B9094),1)-1),PHONETIC(B9094)))</f>
        <v>まちかた</v>
      </c>
      <c r="D9094" s="1" t="str">
        <f>MID(C9094,1,1)</f>
        <v>ま</v>
      </c>
      <c r="E9094" s="1" t="s">
        <v>186</v>
      </c>
      <c r="F9094" s="1" t="s">
        <v>3405</v>
      </c>
      <c r="G9094" s="1" t="s">
        <v>7882</v>
      </c>
      <c r="H9094" s="1" t="s">
        <v>8147</v>
      </c>
      <c r="J9094" s="1">
        <f>IF(RIGHT(B9094)=")",LEN(LEFT(B9094,FIND("(",B9094)-1)),IF(RIGHT(B9094)="]",LEN(LEFT(B9094,FIND("[",B9094)-1)),LEN(B9094)))</f>
        <v>2</v>
      </c>
    </row>
    <row r="9095" spans="2:10" x14ac:dyDescent="0.2">
      <c r="B9095" s="1" t="s">
        <v>2150</v>
      </c>
      <c r="C9095" s="1" t="str">
        <f>IF(RIGHT(B9095)=")",LEFT(PHONETIC(B9095),FIND("(",PHONETIC(B9095),1)-1),IF(RIGHT(B9095)="]",LEFT(PHONETIC(B9095),FIND("[",PHONETIC(B9095),1)-1),PHONETIC(B9095)))</f>
        <v>まちだ</v>
      </c>
      <c r="D9095" s="1" t="str">
        <f>MID(C9095,1,1)</f>
        <v>ま</v>
      </c>
      <c r="E9095" s="1" t="s">
        <v>265</v>
      </c>
      <c r="F9095" s="1" t="s">
        <v>1982</v>
      </c>
      <c r="G9095" s="1" t="s">
        <v>832</v>
      </c>
      <c r="H9095" s="1" t="s">
        <v>2137</v>
      </c>
      <c r="J9095" s="1">
        <f>IF(RIGHT(B9095)=")",LEN(LEFT(B9095,FIND("(",B9095)-1)),IF(RIGHT(B9095)="]",LEN(LEFT(B9095,FIND("[",B9095)-1)),LEN(B9095)))</f>
        <v>2</v>
      </c>
    </row>
    <row r="9096" spans="2:10" hidden="1" x14ac:dyDescent="0.2">
      <c r="B9096" s="1" t="s">
        <v>15350</v>
      </c>
      <c r="C9096" s="1" t="str">
        <f>IF(RIGHT(B9096)=")",LEFT(PHONETIC(B9096),FIND("(",PHONETIC(B9096),1)-1),IF(RIGHT(B9096)="]",LEFT(PHONETIC(B9096),FIND("[",PHONETIC(B9096),1)-1),PHONETIC(B9096)))</f>
        <v>まちだ</v>
      </c>
      <c r="D9096" s="1" t="str">
        <f>MID(C9096,1,1)</f>
        <v>ま</v>
      </c>
      <c r="E9096" s="1" t="s">
        <v>265</v>
      </c>
      <c r="F9096" s="1" t="s">
        <v>6109</v>
      </c>
      <c r="G9096" s="1" t="s">
        <v>14336</v>
      </c>
      <c r="H9096" s="1" t="s">
        <v>15351</v>
      </c>
      <c r="I9096" s="1" t="s">
        <v>14373</v>
      </c>
      <c r="J9096" s="1">
        <f>IF(RIGHT(B9096)=")",LEN(LEFT(B9096,FIND("(",B9096)-1)),IF(RIGHT(B9096)="]",LEN(LEFT(B9096,FIND("[",B9096)-1)),LEN(B9096)))</f>
        <v>2</v>
      </c>
    </row>
    <row r="9097" spans="2:10" hidden="1" x14ac:dyDescent="0.2">
      <c r="B9097" s="1" t="s">
        <v>15089</v>
      </c>
      <c r="C9097" s="1" t="str">
        <f>IF(RIGHT(B9097)=")",LEFT(PHONETIC(B9097),FIND("(",PHONETIC(B9097),1)-1),IF(RIGHT(B9097)="]",LEFT(PHONETIC(B9097),FIND("[",PHONETIC(B9097),1)-1),PHONETIC(B9097)))</f>
        <v>まちなと</v>
      </c>
      <c r="D9097" s="1" t="str">
        <f>MID(C9097,1,1)</f>
        <v>ま</v>
      </c>
      <c r="E9097" s="1" t="s">
        <v>870</v>
      </c>
      <c r="F9097" s="1" t="s">
        <v>13723</v>
      </c>
      <c r="G9097" s="1" t="s">
        <v>15072</v>
      </c>
      <c r="H9097" s="1" t="s">
        <v>15085</v>
      </c>
      <c r="I9097" s="1" t="s">
        <v>14373</v>
      </c>
      <c r="J9097" s="1">
        <f>IF(RIGHT(B9097)=")",LEN(LEFT(B9097,FIND("(",B9097)-1)),IF(RIGHT(B9097)="]",LEN(LEFT(B9097,FIND("[",B9097)-1)),LEN(B9097)))</f>
        <v>2</v>
      </c>
    </row>
    <row r="9098" spans="2:10" x14ac:dyDescent="0.2">
      <c r="B9098" s="1" t="s">
        <v>7121</v>
      </c>
      <c r="C9098" s="1" t="str">
        <f>IF(RIGHT(B9098)=")",LEFT(PHONETIC(B9098),FIND("(",PHONETIC(B9098),1)-1),IF(RIGHT(B9098)="]",LEFT(PHONETIC(B9098),FIND("[",PHONETIC(B9098),1)-1),PHONETIC(B9098)))</f>
        <v>まちや</v>
      </c>
      <c r="D9098" s="1" t="str">
        <f>MID(C9098,1,1)</f>
        <v>ま</v>
      </c>
      <c r="E9098" s="1" t="s">
        <v>265</v>
      </c>
      <c r="F9098" s="1" t="s">
        <v>1982</v>
      </c>
      <c r="G9098" s="1" t="s">
        <v>7117</v>
      </c>
      <c r="H9098" s="1" t="s">
        <v>7118</v>
      </c>
      <c r="J9098" s="1">
        <f>IF(RIGHT(B9098)=")",LEN(LEFT(B9098,FIND("(",B9098)-1)),IF(RIGHT(B9098)="]",LEN(LEFT(B9098,FIND("[",B9098)-1)),LEN(B9098)))</f>
        <v>2</v>
      </c>
    </row>
    <row r="9099" spans="2:10" x14ac:dyDescent="0.2">
      <c r="B9099" s="1" t="s">
        <v>9859</v>
      </c>
      <c r="C9099" s="1" t="str">
        <f>IF(RIGHT(B9099)=")",LEFT(PHONETIC(B9099),FIND("(",PHONETIC(B9099),1)-1),IF(RIGHT(B9099)="]",LEFT(PHONETIC(B9099),FIND("[",PHONETIC(B9099),1)-1),PHONETIC(B9099)))</f>
        <v>まちやえきまえ</v>
      </c>
      <c r="D9099" s="1" t="str">
        <f>MID(C9099,1,1)</f>
        <v>ま</v>
      </c>
      <c r="E9099" s="1" t="s">
        <v>9860</v>
      </c>
      <c r="F9099" s="1" t="s">
        <v>1982</v>
      </c>
      <c r="G9099" s="1" t="s">
        <v>9849</v>
      </c>
      <c r="H9099" s="1" t="s">
        <v>9850</v>
      </c>
      <c r="J9099" s="1">
        <f>IF(RIGHT(B9099)=")",LEN(LEFT(B9099,FIND("(",B9099)-1)),IF(RIGHT(B9099)="]",LEN(LEFT(B9099,FIND("[",B9099)-1)),LEN(B9099)))</f>
        <v>4</v>
      </c>
    </row>
    <row r="9100" spans="2:10" x14ac:dyDescent="0.2">
      <c r="B9100" s="1" t="s">
        <v>9861</v>
      </c>
      <c r="C9100" s="1" t="str">
        <f>IF(RIGHT(B9100)=")",LEFT(PHONETIC(B9100),FIND("(",PHONETIC(B9100),1)-1),IF(RIGHT(B9100)="]",LEFT(PHONETIC(B9100),FIND("[",PHONETIC(B9100),1)-1),PHONETIC(B9100)))</f>
        <v>まちやにちょうめ</v>
      </c>
      <c r="D9100" s="1" t="str">
        <f>MID(C9100,1,1)</f>
        <v>ま</v>
      </c>
      <c r="E9100" s="1" t="s">
        <v>9862</v>
      </c>
      <c r="F9100" s="1" t="s">
        <v>1982</v>
      </c>
      <c r="G9100" s="1" t="s">
        <v>9849</v>
      </c>
      <c r="H9100" s="1" t="s">
        <v>9850</v>
      </c>
      <c r="J9100" s="1">
        <f>IF(RIGHT(B9100)=")",LEN(LEFT(B9100,FIND("(",B9100)-1)),IF(RIGHT(B9100)="]",LEN(LEFT(B9100,FIND("[",B9100)-1)),LEN(B9100)))</f>
        <v>5</v>
      </c>
    </row>
    <row r="9101" spans="2:10" x14ac:dyDescent="0.2">
      <c r="B9101" s="1" t="s">
        <v>2917</v>
      </c>
      <c r="C9101" s="1" t="str">
        <f>IF(RIGHT(B9101)=")",LEFT(PHONETIC(B9101),FIND("(",PHONETIC(B9101),1)-1),IF(RIGHT(B9101)="]",LEFT(PHONETIC(B9101),FIND("[",PHONETIC(B9101),1)-1),PHONETIC(B9101)))</f>
        <v>まついだ</v>
      </c>
      <c r="D9101" s="1" t="str">
        <f>MID(C9101,1,1)</f>
        <v>ま</v>
      </c>
      <c r="E9101" s="1" t="s">
        <v>1215</v>
      </c>
      <c r="F9101" s="1" t="s">
        <v>2434</v>
      </c>
      <c r="G9101" s="1" t="s">
        <v>832</v>
      </c>
      <c r="H9101" s="1" t="s">
        <v>2912</v>
      </c>
      <c r="J9101" s="1">
        <f>IF(RIGHT(B9101)=")",LEN(LEFT(B9101,FIND("(",B9101)-1)),IF(RIGHT(B9101)="]",LEN(LEFT(B9101,FIND("[",B9101)-1)),LEN(B9101)))</f>
        <v>3</v>
      </c>
    </row>
    <row r="9102" spans="2:10" x14ac:dyDescent="0.2">
      <c r="B9102" s="1" t="s">
        <v>4541</v>
      </c>
      <c r="C9102" s="1" t="str">
        <f>IF(RIGHT(B9102)=")",LEFT(PHONETIC(B9102),FIND("(",PHONETIC(B9102),1)-1),IF(RIGHT(B9102)="]",LEFT(PHONETIC(B9102),FIND("[",PHONETIC(B9102),1)-1),PHONETIC(B9102)))</f>
        <v>まついやまて</v>
      </c>
      <c r="D9102" s="1" t="str">
        <f>MID(C9102,1,1)</f>
        <v>ま</v>
      </c>
      <c r="E9102" s="1" t="s">
        <v>4542</v>
      </c>
      <c r="F9102" s="1" t="s">
        <v>3820</v>
      </c>
      <c r="G9102" s="1" t="s">
        <v>3385</v>
      </c>
      <c r="H9102" s="1" t="s">
        <v>4532</v>
      </c>
      <c r="J9102" s="1">
        <f>IF(RIGHT(B9102)=")",LEN(LEFT(B9102,FIND("(",B9102)-1)),IF(RIGHT(B9102)="]",LEN(LEFT(B9102,FIND("[",B9102)-1)),LEN(B9102)))</f>
        <v>4</v>
      </c>
    </row>
    <row r="9103" spans="2:10" hidden="1" x14ac:dyDescent="0.2">
      <c r="B9103" s="1" t="s">
        <v>1707</v>
      </c>
      <c r="C9103" s="1" t="str">
        <f>IF(RIGHT(B9103)=")",LEFT(PHONETIC(B9103),FIND("(",PHONETIC(B9103),1)-1),IF(RIGHT(B9103)="]",LEFT(PHONETIC(B9103),FIND("[",PHONETIC(B9103),1)-1),PHONETIC(B9103)))</f>
        <v>まついわ</v>
      </c>
      <c r="D9103" s="1" t="str">
        <f>MID(C9103,1,1)</f>
        <v>ま</v>
      </c>
      <c r="E9103" s="1" t="s">
        <v>1215</v>
      </c>
      <c r="F9103" s="1" t="s">
        <v>1124</v>
      </c>
      <c r="G9103" s="1" t="s">
        <v>832</v>
      </c>
      <c r="H9103" s="1" t="s">
        <v>1687</v>
      </c>
      <c r="I9103" s="1" t="s">
        <v>1128</v>
      </c>
      <c r="J9103" s="1">
        <f>IF(RIGHT(B9103)=")",LEN(LEFT(B9103,FIND("(",B9103)-1)),IF(RIGHT(B9103)="]",LEN(LEFT(B9103,FIND("[",B9103)-1)),LEN(B9103)))</f>
        <v>2</v>
      </c>
    </row>
    <row r="9104" spans="2:10" x14ac:dyDescent="0.2">
      <c r="B9104" s="1" t="s">
        <v>13360</v>
      </c>
      <c r="C9104" s="1" t="str">
        <f>IF(RIGHT(B9104)=")",LEFT(PHONETIC(B9104),FIND("(",PHONETIC(B9104),1)-1),IF(RIGHT(B9104)="]",LEFT(PHONETIC(B9104),FIND("[",PHONETIC(B9104),1)-1),PHONETIC(B9104)))</f>
        <v>まつうら</v>
      </c>
      <c r="D9104" s="1" t="str">
        <f>MID(C9104,1,1)</f>
        <v>ま</v>
      </c>
      <c r="E9104" s="1" t="s">
        <v>768</v>
      </c>
      <c r="F9104" s="1" t="s">
        <v>6058</v>
      </c>
      <c r="G9104" s="1" t="s">
        <v>13335</v>
      </c>
      <c r="J9104" s="1">
        <f>IF(RIGHT(B9104)=")",LEN(LEFT(B9104,FIND("(",B9104)-1)),IF(RIGHT(B9104)="]",LEN(LEFT(B9104,FIND("[",B9104)-1)),LEN(B9104)))</f>
        <v>2</v>
      </c>
    </row>
    <row r="9105" spans="2:10" x14ac:dyDescent="0.2">
      <c r="B9105" s="1" t="s">
        <v>13361</v>
      </c>
      <c r="C9105" s="1" t="str">
        <f>IF(RIGHT(B9105)=")",LEFT(PHONETIC(B9105),FIND("(",PHONETIC(B9105),1)-1),IF(RIGHT(B9105)="]",LEFT(PHONETIC(B9105),FIND("[",PHONETIC(B9105),1)-1),PHONETIC(B9105)))</f>
        <v>まつうらはつでんしょまえ</v>
      </c>
      <c r="D9105" s="1" t="str">
        <f>MID(C9105,1,1)</f>
        <v>ま</v>
      </c>
      <c r="E9105" s="1" t="s">
        <v>13362</v>
      </c>
      <c r="F9105" s="1" t="s">
        <v>6058</v>
      </c>
      <c r="G9105" s="1" t="s">
        <v>13335</v>
      </c>
      <c r="J9105" s="1">
        <f>IF(RIGHT(B9105)=")",LEN(LEFT(B9105,FIND("(",B9105)-1)),IF(RIGHT(B9105)="]",LEN(LEFT(B9105,FIND("[",B9105)-1)),LEN(B9105)))</f>
        <v>6</v>
      </c>
    </row>
    <row r="9106" spans="2:10" x14ac:dyDescent="0.2">
      <c r="B9106" s="1" t="s">
        <v>5009</v>
      </c>
      <c r="C9106" s="1" t="str">
        <f>IF(RIGHT(B9106)=")",LEFT(PHONETIC(B9106),FIND("(",PHONETIC(B9106),1)-1),IF(RIGHT(B9106)="]",LEFT(PHONETIC(B9106),FIND("[",PHONETIC(B9106),1)-1),PHONETIC(B9106)))</f>
        <v>まつえ</v>
      </c>
      <c r="D9106" s="1" t="str">
        <f>MID(C9106,1,1)</f>
        <v>ま</v>
      </c>
      <c r="E9106" s="1" t="s">
        <v>2149</v>
      </c>
      <c r="F9106" s="1" t="s">
        <v>5004</v>
      </c>
      <c r="G9106" s="1" t="s">
        <v>3385</v>
      </c>
      <c r="H9106" s="1" t="s">
        <v>4434</v>
      </c>
      <c r="J9106" s="1">
        <f>IF(RIGHT(B9106)=")",LEN(LEFT(B9106,FIND("(",B9106)-1)),IF(RIGHT(B9106)="]",LEN(LEFT(B9106,FIND("[",B9106)-1)),LEN(B9106)))</f>
        <v>2</v>
      </c>
    </row>
    <row r="9107" spans="2:10" x14ac:dyDescent="0.2">
      <c r="B9107" s="1" t="s">
        <v>12568</v>
      </c>
      <c r="C9107" s="1" t="str">
        <f>IF(RIGHT(B9107)=")",LEFT(PHONETIC(B9107),FIND("(",PHONETIC(B9107),1)-1),IF(RIGHT(B9107)="]",LEFT(PHONETIC(B9107),FIND("[",PHONETIC(B9107),1)-1),PHONETIC(B9107)))</f>
        <v>まつえいんぐりっしゅがーでんまえ</v>
      </c>
      <c r="D9107" s="1" t="str">
        <f>MID(C9107,1,1)</f>
        <v>ま</v>
      </c>
      <c r="E9107" s="1" t="s">
        <v>12569</v>
      </c>
      <c r="F9107" s="1" t="s">
        <v>5004</v>
      </c>
      <c r="G9107" s="1" t="s">
        <v>12543</v>
      </c>
      <c r="H9107" s="1" t="s">
        <v>12544</v>
      </c>
      <c r="J9107" s="1">
        <f>IF(RIGHT(B9107)=")",LEN(LEFT(B9107,FIND("(",B9107)-1)),IF(RIGHT(B9107)="]",LEN(LEFT(B9107,FIND("[",B9107)-1)),LEN(B9107)))</f>
        <v>11</v>
      </c>
    </row>
    <row r="9108" spans="2:10" x14ac:dyDescent="0.2">
      <c r="B9108" s="1" t="s">
        <v>12570</v>
      </c>
      <c r="C9108" s="1" t="str">
        <f>IF(RIGHT(B9108)=")",LEFT(PHONETIC(B9108),FIND("(",PHONETIC(B9108),1)-1),IF(RIGHT(B9108)="]",LEFT(PHONETIC(B9108),FIND("[",PHONETIC(B9108),1)-1),PHONETIC(B9108)))</f>
        <v>まつえしんじこおんせん</v>
      </c>
      <c r="D9108" s="1" t="str">
        <f>MID(C9108,1,1)</f>
        <v>ま</v>
      </c>
      <c r="E9108" s="1" t="s">
        <v>12571</v>
      </c>
      <c r="F9108" s="1" t="s">
        <v>5004</v>
      </c>
      <c r="G9108" s="1" t="s">
        <v>12543</v>
      </c>
      <c r="H9108" s="1" t="s">
        <v>12544</v>
      </c>
      <c r="J9108" s="1">
        <f>IF(RIGHT(B9108)=")",LEN(LEFT(B9108,FIND("(",B9108)-1)),IF(RIGHT(B9108)="]",LEN(LEFT(B9108,FIND("[",B9108)-1)),LEN(B9108)))</f>
        <v>8</v>
      </c>
    </row>
    <row r="9109" spans="2:10" x14ac:dyDescent="0.2">
      <c r="B9109" s="1" t="s">
        <v>12563</v>
      </c>
      <c r="C9109" s="1" t="str">
        <f>IF(RIGHT(B9109)=")",LEFT(PHONETIC(B9109),FIND("(",PHONETIC(B9109),1)-1),IF(RIGHT(B9109)="]",LEFT(PHONETIC(B9109),FIND("[",PHONETIC(B9109),1)-1),PHONETIC(B9109)))</f>
        <v>まつえふぉーげるぱーく</v>
      </c>
      <c r="D9109" s="1" t="str">
        <f>MID(C9109,1,1)</f>
        <v>ま</v>
      </c>
      <c r="E9109" s="1" t="s">
        <v>12564</v>
      </c>
      <c r="F9109" s="1" t="s">
        <v>5004</v>
      </c>
      <c r="G9109" s="1" t="s">
        <v>12543</v>
      </c>
      <c r="H9109" s="1" t="s">
        <v>12544</v>
      </c>
      <c r="J9109" s="1">
        <f>IF(RIGHT(B9109)=")",LEN(LEFT(B9109,FIND("(",B9109)-1)),IF(RIGHT(B9109)="]",LEN(LEFT(B9109,FIND("[",B9109)-1)),LEN(B9109)))</f>
        <v>10</v>
      </c>
    </row>
    <row r="9110" spans="2:10" x14ac:dyDescent="0.2">
      <c r="B9110" s="1" t="s">
        <v>2352</v>
      </c>
      <c r="C9110" s="1" t="str">
        <f>IF(RIGHT(B9110)=")",LEFT(PHONETIC(B9110),FIND("(",PHONETIC(B9110),1)-1),IF(RIGHT(B9110)="]",LEFT(PHONETIC(B9110),FIND("[",PHONETIC(B9110),1)-1),PHONETIC(B9110)))</f>
        <v>まつお</v>
      </c>
      <c r="D9110" s="1" t="str">
        <f>MID(C9110,1,1)</f>
        <v>ま</v>
      </c>
      <c r="E9110" s="1" t="s">
        <v>74</v>
      </c>
      <c r="F9110" s="1" t="s">
        <v>2127</v>
      </c>
      <c r="G9110" s="1" t="s">
        <v>832</v>
      </c>
      <c r="H9110" s="1" t="s">
        <v>2302</v>
      </c>
      <c r="J9110" s="1">
        <f>IF(RIGHT(B9110)=")",LEN(LEFT(B9110,FIND("(",B9110)-1)),IF(RIGHT(B9110)="]",LEN(LEFT(B9110,FIND("[",B9110)-1)),LEN(B9110)))</f>
        <v>2</v>
      </c>
    </row>
    <row r="9111" spans="2:10" x14ac:dyDescent="0.2">
      <c r="B9111" s="1" t="s">
        <v>13425</v>
      </c>
      <c r="C9111" s="1" t="str">
        <f>IF(RIGHT(B9111)=")",LEFT(PHONETIC(B9111),FIND("(",PHONETIC(B9111),1)-1),IF(RIGHT(B9111)="]",LEFT(PHONETIC(B9111),FIND("[",PHONETIC(B9111),1)-1),PHONETIC(B9111)))</f>
        <v>まつお</v>
      </c>
      <c r="D9111" s="1" t="str">
        <f>MID(C9111,1,1)</f>
        <v>ま</v>
      </c>
      <c r="E9111" s="1" t="s">
        <v>74</v>
      </c>
      <c r="F9111" s="1" t="s">
        <v>6058</v>
      </c>
      <c r="G9111" s="1" t="s">
        <v>13405</v>
      </c>
      <c r="J9111" s="1">
        <f>IF(RIGHT(B9111)=")",LEN(LEFT(B9111,FIND("(",B9111)-1)),IF(RIGHT(B9111)="]",LEN(LEFT(B9111,FIND("[",B9111)-1)),LEN(B9111)))</f>
        <v>2</v>
      </c>
    </row>
    <row r="9112" spans="2:10" x14ac:dyDescent="0.2">
      <c r="B9112" s="1" t="s">
        <v>8472</v>
      </c>
      <c r="C9112" s="1" t="str">
        <f>IF(RIGHT(B9112)=")",LEFT(PHONETIC(B9112),FIND("(",PHONETIC(B9112),1)-1),IF(RIGHT(B9112)="]",LEFT(PHONETIC(B9112),FIND("[",PHONETIC(B9112),1)-1),PHONETIC(B9112)))</f>
        <v>まつお</v>
      </c>
      <c r="D9112" s="1" t="str">
        <f>MID(C9112,1,1)</f>
        <v>ま</v>
      </c>
      <c r="E9112" s="1" t="s">
        <v>74</v>
      </c>
      <c r="F9112" s="1" t="s">
        <v>4015</v>
      </c>
      <c r="G9112" s="1" t="s">
        <v>8262</v>
      </c>
      <c r="H9112" s="1" t="s">
        <v>8468</v>
      </c>
      <c r="J9112" s="1">
        <f>IF(RIGHT(B9112)=")",LEN(LEFT(B9112,FIND("(",B9112)-1)),IF(RIGHT(B9112)="]",LEN(LEFT(B9112,FIND("[",B9112)-1)),LEN(B9112)))</f>
        <v>2</v>
      </c>
    </row>
    <row r="9113" spans="2:10" x14ac:dyDescent="0.2">
      <c r="B9113" s="1" t="s">
        <v>10991</v>
      </c>
      <c r="C9113" s="1" t="str">
        <f>IF(RIGHT(B9113)=")",LEFT(PHONETIC(B9113),FIND("(",PHONETIC(B9113),1)-1),IF(RIGHT(B9113)="]",LEFT(PHONETIC(B9113),FIND("[",PHONETIC(B9113),1)-1),PHONETIC(B9113)))</f>
        <v>まつおか</v>
      </c>
      <c r="D9113" s="1" t="str">
        <f>MID(C9113,1,1)</f>
        <v>ま</v>
      </c>
      <c r="E9113" s="1" t="s">
        <v>3635</v>
      </c>
      <c r="F9113" s="1" t="s">
        <v>3615</v>
      </c>
      <c r="G9113" s="1" t="s">
        <v>10976</v>
      </c>
      <c r="H9113" s="1" t="s">
        <v>10977</v>
      </c>
      <c r="J9113" s="1">
        <f>IF(RIGHT(B9113)=")",LEN(LEFT(B9113,FIND("(",B9113)-1)),IF(RIGHT(B9113)="]",LEN(LEFT(B9113,FIND("[",B9113)-1)),LEN(B9113)))</f>
        <v>2</v>
      </c>
    </row>
    <row r="9114" spans="2:10" x14ac:dyDescent="0.2">
      <c r="B9114" s="1" t="s">
        <v>9072</v>
      </c>
      <c r="C9114" s="1" t="str">
        <f>IF(RIGHT(B9114)=")",LEFT(PHONETIC(B9114),FIND("(",PHONETIC(B9114),1)-1),IF(RIGHT(B9114)="]",LEFT(PHONETIC(B9114),FIND("[",PHONETIC(B9114),1)-1),PHONETIC(B9114)))</f>
        <v>まつおたいしゃ</v>
      </c>
      <c r="D9114" s="1" t="str">
        <f>MID(C9114,1,1)</f>
        <v>ま</v>
      </c>
      <c r="E9114" s="1" t="s">
        <v>9073</v>
      </c>
      <c r="F9114" s="1" t="s">
        <v>3820</v>
      </c>
      <c r="G9114" s="1" t="s">
        <v>8949</v>
      </c>
      <c r="H9114" s="1" t="s">
        <v>9071</v>
      </c>
      <c r="J9114" s="1">
        <f>IF(RIGHT(B9114)=")",LEN(LEFT(B9114,FIND("(",B9114)-1)),IF(RIGHT(B9114)="]",LEN(LEFT(B9114,FIND("[",B9114)-1)),LEN(B9114)))</f>
        <v>4</v>
      </c>
    </row>
    <row r="9115" spans="2:10" x14ac:dyDescent="0.2">
      <c r="B9115" s="1" t="s">
        <v>1241</v>
      </c>
      <c r="C9115" s="1" t="str">
        <f>IF(RIGHT(B9115)=")",LEFT(PHONETIC(B9115),FIND("(",PHONETIC(B9115),1)-1),IF(RIGHT(B9115)="]",LEFT(PHONETIC(B9115),FIND("[",PHONETIC(B9115),1)-1),PHONETIC(B9115)))</f>
        <v>まつおはちまんたい</v>
      </c>
      <c r="D9115" s="1" t="str">
        <f>MID(C9115,1,1)</f>
        <v>ま</v>
      </c>
      <c r="E9115" s="1" t="s">
        <v>1242</v>
      </c>
      <c r="F9115" s="1" t="s">
        <v>1084</v>
      </c>
      <c r="G9115" s="1" t="s">
        <v>832</v>
      </c>
      <c r="H9115" s="1" t="s">
        <v>1235</v>
      </c>
      <c r="J9115" s="1">
        <f>IF(RIGHT(B9115)=")",LEN(LEFT(B9115,FIND("(",B9115)-1)),IF(RIGHT(B9115)="]",LEN(LEFT(B9115,FIND("[",B9115)-1)),LEN(B9115)))</f>
        <v>5</v>
      </c>
    </row>
    <row r="9116" spans="2:10" x14ac:dyDescent="0.2">
      <c r="B9116" s="1" t="s">
        <v>6692</v>
      </c>
      <c r="C9116" s="1" t="str">
        <f>IF(RIGHT(B9116)=")",LEFT(PHONETIC(B9116),FIND("(",PHONETIC(B9116),1)-1),IF(RIGHT(B9116)="]",LEFT(PHONETIC(B9116),FIND("[",PHONETIC(B9116),1)-1),PHONETIC(B9116)))</f>
        <v>まつがうら</v>
      </c>
      <c r="D9116" s="1" t="str">
        <f>MID(C9116,1,1)</f>
        <v>ま</v>
      </c>
      <c r="E9116" s="1" t="s">
        <v>6693</v>
      </c>
      <c r="F9116" s="1" t="s">
        <v>6006</v>
      </c>
      <c r="G9116" s="1" t="s">
        <v>5897</v>
      </c>
      <c r="H9116" s="1" t="s">
        <v>6649</v>
      </c>
      <c r="J9116" s="1">
        <f>IF(RIGHT(B9116)=")",LEN(LEFT(B9116,FIND("(",B9116)-1)),IF(RIGHT(B9116)="]",LEN(LEFT(B9116,FIND("[",B9116)-1)),LEN(B9116)))</f>
        <v>3</v>
      </c>
    </row>
    <row r="9117" spans="2:10" x14ac:dyDescent="0.2">
      <c r="B9117" s="1" t="s">
        <v>11907</v>
      </c>
      <c r="C9117" s="1" t="str">
        <f>IF(RIGHT(B9117)=")",LEFT(PHONETIC(B9117),FIND("(",PHONETIC(B9117),1)-1),IF(RIGHT(B9117)="]",LEFT(PHONETIC(B9117),FIND("[",PHONETIC(B9117),1)-1),PHONETIC(B9117)))</f>
        <v>まつがさき</v>
      </c>
      <c r="D9117" s="1" t="str">
        <f>MID(C9117,1,1)</f>
        <v>ま</v>
      </c>
      <c r="E9117" s="1" t="s">
        <v>765</v>
      </c>
      <c r="F9117" s="1" t="s">
        <v>3820</v>
      </c>
      <c r="G9117" s="1" t="s">
        <v>11905</v>
      </c>
      <c r="H9117" s="1" t="s">
        <v>11906</v>
      </c>
      <c r="J9117" s="1">
        <f>IF(RIGHT(B9117)=")",LEN(LEFT(B9117,FIND("(",B9117)-1)),IF(RIGHT(B9117)="]",LEN(LEFT(B9117,FIND("[",B9117)-1)),LEN(B9117)))</f>
        <v>3</v>
      </c>
    </row>
    <row r="9118" spans="2:10" x14ac:dyDescent="0.2">
      <c r="B9118" s="1" t="s">
        <v>8434</v>
      </c>
      <c r="C9118" s="1" t="str">
        <f>IF(RIGHT(B9118)=")",LEFT(PHONETIC(B9118),FIND("(",PHONETIC(B9118),1)-1),IF(RIGHT(B9118)="]",LEFT(PHONETIC(B9118),FIND("[",PHONETIC(B9118),1)-1),PHONETIC(B9118)))</f>
        <v>まつがさき</v>
      </c>
      <c r="D9118" s="1" t="str">
        <f>MID(C9118,1,1)</f>
        <v>ま</v>
      </c>
      <c r="E9118" s="1" t="s">
        <v>765</v>
      </c>
      <c r="F9118" s="1" t="s">
        <v>4015</v>
      </c>
      <c r="G9118" s="1" t="s">
        <v>8262</v>
      </c>
      <c r="H9118" s="1" t="s">
        <v>1276</v>
      </c>
      <c r="J9118" s="1">
        <f>IF(RIGHT(B9118)=")",LEN(LEFT(B9118,FIND("(",B9118)-1)),IF(RIGHT(B9118)="]",LEN(LEFT(B9118,FIND("[",B9118)-1)),LEN(B9118)))</f>
        <v>3</v>
      </c>
    </row>
    <row r="9119" spans="2:10" x14ac:dyDescent="0.2">
      <c r="B9119" s="1" t="s">
        <v>9376</v>
      </c>
      <c r="C9119" s="1" t="str">
        <f>IF(RIGHT(B9119)=")",LEFT(PHONETIC(B9119),FIND("(",PHONETIC(B9119),1)-1),IF(RIGHT(B9119)="]",LEFT(PHONETIC(B9119),FIND("[",PHONETIC(B9119),1)-1),PHONETIC(B9119)))</f>
        <v>まつかぜちょう</v>
      </c>
      <c r="D9119" s="1" t="str">
        <f>MID(C9119,1,1)</f>
        <v>ま</v>
      </c>
      <c r="E9119" s="1" t="s">
        <v>9377</v>
      </c>
      <c r="F9119" s="1" t="s">
        <v>11</v>
      </c>
      <c r="G9119" s="1" t="s">
        <v>9345</v>
      </c>
      <c r="H9119" s="1" t="s">
        <v>9378</v>
      </c>
      <c r="J9119" s="1">
        <f>IF(RIGHT(B9119)=")",LEN(LEFT(B9119,FIND("(",B9119)-1)),IF(RIGHT(B9119)="]",LEN(LEFT(B9119,FIND("[",B9119)-1)),LEN(B9119)))</f>
        <v>3</v>
      </c>
    </row>
    <row r="9120" spans="2:10" x14ac:dyDescent="0.2">
      <c r="B9120" s="1" t="s">
        <v>983</v>
      </c>
      <c r="C9120" s="1" t="str">
        <f>IF(RIGHT(B9120)=")",LEFT(PHONETIC(B9120),FIND("(",PHONETIC(B9120),1)-1),IF(RIGHT(B9120)="]",LEFT(PHONETIC(B9120),FIND("[",PHONETIC(B9120),1)-1),PHONETIC(B9120)))</f>
        <v>まつかみ</v>
      </c>
      <c r="D9120" s="1" t="str">
        <f>MID(C9120,1,1)</f>
        <v>ま</v>
      </c>
      <c r="E9120" s="1" t="s">
        <v>327</v>
      </c>
      <c r="F9120" s="1" t="s">
        <v>807</v>
      </c>
      <c r="G9120" s="1" t="s">
        <v>832</v>
      </c>
      <c r="H9120" s="1" t="s">
        <v>964</v>
      </c>
      <c r="J9120" s="1">
        <f>IF(RIGHT(B9120)=")",LEN(LEFT(B9120,FIND("(",B9120)-1)),IF(RIGHT(B9120)="]",LEN(LEFT(B9120,FIND("[",B9120)-1)),LEN(B9120)))</f>
        <v>2</v>
      </c>
    </row>
    <row r="9121" spans="2:10" x14ac:dyDescent="0.2">
      <c r="B9121" s="1" t="s">
        <v>10426</v>
      </c>
      <c r="C9121" s="1" t="str">
        <f>IF(RIGHT(B9121)=")",LEFT(PHONETIC(B9121),FIND("(",PHONETIC(B9121),1)-1),IF(RIGHT(B9121)="]",LEFT(PHONETIC(B9121),FIND("[",PHONETIC(B9121),1)-1),PHONETIC(B9121)))</f>
        <v>まつがや</v>
      </c>
      <c r="D9121" s="1" t="str">
        <f>MID(C9121,1,1)</f>
        <v>ま</v>
      </c>
      <c r="E9121" s="1" t="s">
        <v>1015</v>
      </c>
      <c r="F9121" s="1" t="s">
        <v>1982</v>
      </c>
      <c r="G9121" s="1" t="s">
        <v>10425</v>
      </c>
      <c r="J9121" s="1">
        <f>IF(RIGHT(B9121)=")",LEN(LEFT(B9121,FIND("(",B9121)-1)),IF(RIGHT(B9121)="]",LEN(LEFT(B9121,FIND("[",B9121)-1)),LEN(B9121)))</f>
        <v>3</v>
      </c>
    </row>
    <row r="9122" spans="2:10" x14ac:dyDescent="0.2">
      <c r="B9122" s="1" t="s">
        <v>1882</v>
      </c>
      <c r="C9122" s="1" t="str">
        <f>IF(RIGHT(B9122)=")",LEFT(PHONETIC(B9122),FIND("(",PHONETIC(B9122),1)-1),IF(RIGHT(B9122)="]",LEFT(PHONETIC(B9122),FIND("[",PHONETIC(B9122),1)-1),PHONETIC(B9122)))</f>
        <v>まつかわ</v>
      </c>
      <c r="D9122" s="1" t="str">
        <f>MID(C9122,1,1)</f>
        <v>ま</v>
      </c>
      <c r="E9122" s="1" t="s">
        <v>1015</v>
      </c>
      <c r="F9122" s="1" t="s">
        <v>1421</v>
      </c>
      <c r="G9122" s="1" t="s">
        <v>832</v>
      </c>
      <c r="H9122" s="1" t="s">
        <v>1856</v>
      </c>
      <c r="J9122" s="1">
        <f>IF(RIGHT(B9122)=")",LEN(LEFT(B9122,FIND("(",B9122)-1)),IF(RIGHT(B9122)="]",LEN(LEFT(B9122,FIND("[",B9122)-1)),LEN(B9122)))</f>
        <v>2</v>
      </c>
    </row>
    <row r="9123" spans="2:10" x14ac:dyDescent="0.2">
      <c r="B9123" s="1" t="s">
        <v>2362</v>
      </c>
      <c r="C9123" s="1" t="str">
        <f>IF(RIGHT(B9123)=")",LEFT(PHONETIC(B9123),FIND("(",PHONETIC(B9123),1)-1),IF(RIGHT(B9123)="]",LEFT(PHONETIC(B9123),FIND("[",PHONETIC(B9123),1)-1),PHONETIC(B9123)))</f>
        <v>まつぎし</v>
      </c>
      <c r="D9123" s="1" t="str">
        <f>MID(C9123,1,1)</f>
        <v>ま</v>
      </c>
      <c r="E9123" s="1" t="s">
        <v>2363</v>
      </c>
      <c r="F9123" s="1" t="s">
        <v>2127</v>
      </c>
      <c r="G9123" s="1" t="s">
        <v>832</v>
      </c>
      <c r="H9123" s="1" t="s">
        <v>2302</v>
      </c>
      <c r="J9123" s="1">
        <f>IF(RIGHT(B9123)=")",LEN(LEFT(B9123,FIND("(",B9123)-1)),IF(RIGHT(B9123)="]",LEN(LEFT(B9123,FIND("[",B9123)-1)),LEN(B9123)))</f>
        <v>2</v>
      </c>
    </row>
    <row r="9124" spans="2:10" x14ac:dyDescent="0.2">
      <c r="B9124" s="1" t="s">
        <v>9443</v>
      </c>
      <c r="C9124" s="1" t="str">
        <f>IF(RIGHT(B9124)=")",LEFT(PHONETIC(B9124),FIND("(",PHONETIC(B9124),1)-1),IF(RIGHT(B9124)="]",LEFT(PHONETIC(B9124),FIND("[",PHONETIC(B9124),1)-1),PHONETIC(B9124)))</f>
        <v>まつきたい</v>
      </c>
      <c r="D9124" s="1" t="str">
        <f>MID(C9124,1,1)</f>
        <v>ま</v>
      </c>
      <c r="E9124" s="1" t="s">
        <v>2701</v>
      </c>
      <c r="F9124" s="1" t="s">
        <v>807</v>
      </c>
      <c r="G9124" s="1" t="s">
        <v>9413</v>
      </c>
      <c r="H9124" s="1" t="s">
        <v>9433</v>
      </c>
      <c r="J9124" s="1">
        <f>IF(RIGHT(B9124)=")",LEN(LEFT(B9124,FIND("(",B9124)-1)),IF(RIGHT(B9124)="]",LEN(LEFT(B9124,FIND("[",B9124)-1)),LEN(B9124)))</f>
        <v>3</v>
      </c>
    </row>
    <row r="9125" spans="2:10" x14ac:dyDescent="0.2">
      <c r="B9125" s="1" t="s">
        <v>1280</v>
      </c>
      <c r="C9125" s="1" t="str">
        <f>IF(RIGHT(B9125)=")",LEFT(PHONETIC(B9125),FIND("(",PHONETIC(B9125),1)-1),IF(RIGHT(B9125)="]",LEFT(PHONETIC(B9125),FIND("[",PHONETIC(B9125),1)-1),PHONETIC(B9125)))</f>
        <v>まつくさ</v>
      </c>
      <c r="D9125" s="1" t="str">
        <f>MID(C9125,1,1)</f>
        <v>ま</v>
      </c>
      <c r="E9125" s="1" t="s">
        <v>768</v>
      </c>
      <c r="F9125" s="1" t="s">
        <v>1084</v>
      </c>
      <c r="G9125" s="1" t="s">
        <v>832</v>
      </c>
      <c r="H9125" s="1" t="s">
        <v>1276</v>
      </c>
      <c r="J9125" s="1">
        <f>IF(RIGHT(B9125)=")",LEN(LEFT(B9125,FIND("(",B9125)-1)),IF(RIGHT(B9125)="]",LEN(LEFT(B9125,FIND("[",B9125)-1)),LEN(B9125)))</f>
        <v>2</v>
      </c>
    </row>
    <row r="9126" spans="2:10" x14ac:dyDescent="0.2">
      <c r="B9126" s="1" t="s">
        <v>1177</v>
      </c>
      <c r="C9126" s="1" t="str">
        <f>IF(RIGHT(B9126)=")",LEFT(PHONETIC(B9126),FIND("(",PHONETIC(B9126),1)-1),IF(RIGHT(B9126)="]",LEFT(PHONETIC(B9126),FIND("[",PHONETIC(B9126),1)-1),PHONETIC(B9126)))</f>
        <v>まつくら</v>
      </c>
      <c r="D9126" s="1" t="str">
        <f>MID(C9126,1,1)</f>
        <v>ま</v>
      </c>
      <c r="E9126" s="1" t="s">
        <v>768</v>
      </c>
      <c r="F9126" s="1" t="s">
        <v>1084</v>
      </c>
      <c r="G9126" s="1" t="s">
        <v>832</v>
      </c>
      <c r="H9126" s="1" t="s">
        <v>1146</v>
      </c>
      <c r="J9126" s="1">
        <f>IF(RIGHT(B9126)=")",LEN(LEFT(B9126,FIND("(",B9126)-1)),IF(RIGHT(B9126)="]",LEN(LEFT(B9126,FIND("[",B9126)-1)),LEN(B9126)))</f>
        <v>2</v>
      </c>
    </row>
    <row r="9127" spans="2:10" hidden="1" x14ac:dyDescent="0.2">
      <c r="B9127" s="1" t="s">
        <v>14854</v>
      </c>
      <c r="C9127" s="1" t="str">
        <f>IF(RIGHT(B9127)=")",LEFT(PHONETIC(B9127),FIND("(",PHONETIC(B9127),1)-1),IF(RIGHT(B9127)="]",LEFT(PHONETIC(B9127),FIND("[",PHONETIC(B9127),1)-1),PHONETIC(B9127)))</f>
        <v>まつくら</v>
      </c>
      <c r="D9127" s="1" t="str">
        <f>MID(C9127,1,1)</f>
        <v>ま</v>
      </c>
      <c r="E9127" s="1" t="s">
        <v>768</v>
      </c>
      <c r="F9127" s="1" t="s">
        <v>1084</v>
      </c>
      <c r="G9127" s="1" t="s">
        <v>14838</v>
      </c>
      <c r="H9127" s="1" t="s">
        <v>14839</v>
      </c>
      <c r="I9127" s="1" t="s">
        <v>14373</v>
      </c>
      <c r="J9127" s="1">
        <f>IF(RIGHT(B9127)=")",LEN(LEFT(B9127,FIND("(",B9127)-1)),IF(RIGHT(B9127)="]",LEN(LEFT(B9127,FIND("[",B9127)-1)),LEN(B9127)))</f>
        <v>2</v>
      </c>
    </row>
    <row r="9128" spans="2:10" x14ac:dyDescent="0.2">
      <c r="B9128" s="1" t="s">
        <v>4052</v>
      </c>
      <c r="C9128" s="1" t="str">
        <f>IF(RIGHT(B9128)=")",LEFT(PHONETIC(B9128),FIND("(",PHONETIC(B9128),1)-1),IF(RIGHT(B9128)="]",LEFT(PHONETIC(B9128),FIND("[",PHONETIC(B9128),1)-1),PHONETIC(B9128)))</f>
        <v>まつさか</v>
      </c>
      <c r="D9128" s="1" t="str">
        <f>MID(C9128,1,1)</f>
        <v>ま</v>
      </c>
      <c r="E9128" s="1" t="s">
        <v>1015</v>
      </c>
      <c r="F9128" s="1" t="s">
        <v>4015</v>
      </c>
      <c r="G9128" s="1" t="s">
        <v>3124</v>
      </c>
      <c r="H9128" s="1" t="s">
        <v>4044</v>
      </c>
      <c r="J9128" s="1">
        <f>IF(RIGHT(B9128)=")",LEN(LEFT(B9128,FIND("(",B9128)-1)),IF(RIGHT(B9128)="]",LEN(LEFT(B9128,FIND("[",B9128)-1)),LEN(B9128)))</f>
        <v>2</v>
      </c>
    </row>
    <row r="9129" spans="2:10" x14ac:dyDescent="0.2">
      <c r="B9129" s="1" t="s">
        <v>4510</v>
      </c>
      <c r="C9129" s="1" t="str">
        <f>IF(RIGHT(B9129)=")",LEFT(PHONETIC(B9129),FIND("(",PHONETIC(B9129),1)-1),IF(RIGHT(B9129)="]",LEFT(PHONETIC(B9129),FIND("[",PHONETIC(B9129),1)-1),PHONETIC(B9129)))</f>
        <v>まつざき</v>
      </c>
      <c r="D9129" s="1" t="str">
        <f>MID(C9129,1,1)</f>
        <v>ま</v>
      </c>
      <c r="E9129" s="1" t="s">
        <v>327</v>
      </c>
      <c r="F9129" s="1" t="s">
        <v>4496</v>
      </c>
      <c r="G9129" s="1" t="s">
        <v>3385</v>
      </c>
      <c r="H9129" s="1" t="s">
        <v>4434</v>
      </c>
      <c r="J9129" s="1">
        <f>IF(RIGHT(B9129)=")",LEN(LEFT(B9129,FIND("(",B9129)-1)),IF(RIGHT(B9129)="]",LEN(LEFT(B9129,FIND("[",B9129)-1)),LEN(B9129)))</f>
        <v>2</v>
      </c>
    </row>
    <row r="9130" spans="2:10" x14ac:dyDescent="0.2">
      <c r="B9130" s="1" t="s">
        <v>13178</v>
      </c>
      <c r="C9130" s="1" t="str">
        <f>IF(RIGHT(B9130)=")",LEFT(PHONETIC(B9130),FIND("(",PHONETIC(B9130),1)-1),IF(RIGHT(B9130)="]",LEFT(PHONETIC(B9130),FIND("[",PHONETIC(B9130),1)-1),PHONETIC(B9130)))</f>
        <v>まつざき</v>
      </c>
      <c r="D9130" s="1" t="str">
        <f>MID(C9130,1,1)</f>
        <v>ま</v>
      </c>
      <c r="E9130" s="1" t="s">
        <v>327</v>
      </c>
      <c r="F9130" s="1" t="s">
        <v>5893</v>
      </c>
      <c r="G9130" s="1" t="s">
        <v>13175</v>
      </c>
      <c r="H9130" s="1" t="s">
        <v>9200</v>
      </c>
      <c r="J9130" s="1">
        <f>IF(RIGHT(B9130)=")",LEN(LEFT(B9130,FIND("(",B9130)-1)),IF(RIGHT(B9130)="]",LEN(LEFT(B9130,FIND("[",B9130)-1)),LEN(B9130)))</f>
        <v>2</v>
      </c>
    </row>
    <row r="9131" spans="2:10" x14ac:dyDescent="0.2">
      <c r="B9131" s="1" t="s">
        <v>4116</v>
      </c>
      <c r="C9131" s="1" t="str">
        <f>IF(RIGHT(B9131)=")",LEFT(PHONETIC(B9131),FIND("(",PHONETIC(B9131),1)-1),IF(RIGHT(B9131)="]",LEFT(PHONETIC(B9131),FIND("[",PHONETIC(B9131),1)-1),PHONETIC(B9131)))</f>
        <v>まつした</v>
      </c>
      <c r="D9131" s="1" t="str">
        <f>MID(C9131,1,1)</f>
        <v>ま</v>
      </c>
      <c r="E9131" s="1" t="s">
        <v>1215</v>
      </c>
      <c r="F9131" s="1" t="s">
        <v>4015</v>
      </c>
      <c r="G9131" s="1" t="s">
        <v>3124</v>
      </c>
      <c r="H9131" s="1" t="s">
        <v>4106</v>
      </c>
      <c r="J9131" s="1">
        <f>IF(RIGHT(B9131)=")",LEN(LEFT(B9131,FIND("(",B9131)-1)),IF(RIGHT(B9131)="]",LEN(LEFT(B9131,FIND("[",B9131)-1)),LEN(B9131)))</f>
        <v>2</v>
      </c>
    </row>
    <row r="9132" spans="2:10" x14ac:dyDescent="0.2">
      <c r="B9132" s="1" t="s">
        <v>1926</v>
      </c>
      <c r="C9132" s="1" t="str">
        <f>IF(RIGHT(B9132)=")",LEFT(PHONETIC(B9132),FIND("(",PHONETIC(B9132),1)-1),IF(RIGHT(B9132)="]",LEFT(PHONETIC(B9132),FIND("[",PHONETIC(B9132),1)-1),PHONETIC(B9132)))</f>
        <v>まつしま</v>
      </c>
      <c r="D9132" s="1" t="str">
        <f>MID(C9132,1,1)</f>
        <v>ま</v>
      </c>
      <c r="E9132" s="1" t="s">
        <v>1215</v>
      </c>
      <c r="F9132" s="1" t="s">
        <v>1124</v>
      </c>
      <c r="G9132" s="1" t="s">
        <v>832</v>
      </c>
      <c r="H9132" s="1" t="s">
        <v>1856</v>
      </c>
      <c r="J9132" s="1">
        <f>IF(RIGHT(B9132)=")",LEN(LEFT(B9132,FIND("(",B9132)-1)),IF(RIGHT(B9132)="]",LEN(LEFT(B9132,FIND("[",B9132)-1)),LEN(B9132)))</f>
        <v>2</v>
      </c>
    </row>
    <row r="9133" spans="2:10" x14ac:dyDescent="0.2">
      <c r="B9133" s="1" t="s">
        <v>1633</v>
      </c>
      <c r="C9133" s="1" t="str">
        <f>IF(RIGHT(B9133)=")",LEFT(PHONETIC(B9133),FIND("(",PHONETIC(B9133),1)-1),IF(RIGHT(B9133)="]",LEFT(PHONETIC(B9133),FIND("[",PHONETIC(B9133),1)-1),PHONETIC(B9133)))</f>
        <v>まつしまかいがん</v>
      </c>
      <c r="D9133" s="1" t="str">
        <f>MID(C9133,1,1)</f>
        <v>ま</v>
      </c>
      <c r="E9133" s="1" t="s">
        <v>1634</v>
      </c>
      <c r="F9133" s="1" t="s">
        <v>1124</v>
      </c>
      <c r="G9133" s="1" t="s">
        <v>832</v>
      </c>
      <c r="H9133" s="1" t="s">
        <v>1608</v>
      </c>
      <c r="J9133" s="1">
        <f>IF(RIGHT(B9133)=")",LEN(LEFT(B9133,FIND("(",B9133)-1)),IF(RIGHT(B9133)="]",LEN(LEFT(B9133,FIND("[",B9133)-1)),LEN(B9133)))</f>
        <v>4</v>
      </c>
    </row>
    <row r="9134" spans="2:10" x14ac:dyDescent="0.2">
      <c r="B9134" s="1" t="s">
        <v>12887</v>
      </c>
      <c r="C9134" s="1" t="str">
        <f>IF(RIGHT(B9134)=")",LEFT(PHONETIC(B9134),FIND("(",PHONETIC(B9134),1)-1),IF(RIGHT(B9134)="]",LEFT(PHONETIC(B9134),FIND("[",PHONETIC(B9134),1)-1),PHONETIC(B9134)))</f>
        <v>まつしまにちょうめ</v>
      </c>
      <c r="D9134" s="1" t="str">
        <f>MID(C9134,1,1)</f>
        <v>ま</v>
      </c>
      <c r="E9134" s="1" t="s">
        <v>12888</v>
      </c>
      <c r="F9134" s="1" t="s">
        <v>5545</v>
      </c>
      <c r="G9134" s="1" t="s">
        <v>12835</v>
      </c>
      <c r="H9134" s="1" t="s">
        <v>12886</v>
      </c>
      <c r="J9134" s="1">
        <f>IF(RIGHT(B9134)=")",LEN(LEFT(B9134,FIND("(",B9134)-1)),IF(RIGHT(B9134)="]",LEN(LEFT(B9134,FIND("[",B9134)-1)),LEN(B9134)))</f>
        <v>5</v>
      </c>
    </row>
    <row r="9135" spans="2:10" x14ac:dyDescent="0.2">
      <c r="B9135" s="1" t="s">
        <v>3969</v>
      </c>
      <c r="C9135" s="1" t="str">
        <f>IF(RIGHT(B9135)=")",LEFT(PHONETIC(B9135),FIND("(",PHONETIC(B9135),1)-1),IF(RIGHT(B9135)="]",LEFT(PHONETIC(B9135),FIND("[",PHONETIC(B9135),1)-1),PHONETIC(B9135)))</f>
        <v>まつだ</v>
      </c>
      <c r="D9135" s="1" t="str">
        <f>MID(C9135,1,1)</f>
        <v>ま</v>
      </c>
      <c r="E9135" s="1" t="s">
        <v>460</v>
      </c>
      <c r="F9135" s="1" t="s">
        <v>1987</v>
      </c>
      <c r="G9135" s="1" t="s">
        <v>3124</v>
      </c>
      <c r="H9135" s="1" t="s">
        <v>3965</v>
      </c>
      <c r="J9135" s="1">
        <f>IF(RIGHT(B9135)=")",LEN(LEFT(B9135,FIND("(",B9135)-1)),IF(RIGHT(B9135)="]",LEN(LEFT(B9135,FIND("[",B9135)-1)),LEN(B9135)))</f>
        <v>2</v>
      </c>
    </row>
    <row r="9136" spans="2:10" x14ac:dyDescent="0.2">
      <c r="B9136" s="1" t="s">
        <v>10611</v>
      </c>
      <c r="C9136" s="1" t="str">
        <f>IF(RIGHT(B9136)=")",LEFT(PHONETIC(B9136),FIND("(",PHONETIC(B9136),1)-1),IF(RIGHT(B9136)="]",LEFT(PHONETIC(B9136),FIND("[",PHONETIC(B9136),1)-1),PHONETIC(B9136)))</f>
        <v>まつだい</v>
      </c>
      <c r="D9136" s="1" t="str">
        <f>MID(C9136,1,1)</f>
        <v>ま</v>
      </c>
      <c r="E9136" s="1" t="s">
        <v>327</v>
      </c>
      <c r="F9136" s="1" t="s">
        <v>1321</v>
      </c>
      <c r="G9136" s="1" t="s">
        <v>10608</v>
      </c>
      <c r="J9136" s="1">
        <f>IF(RIGHT(B9136)=")",LEN(LEFT(B9136,FIND("(",B9136)-1)),IF(RIGHT(B9136)="]",LEN(LEFT(B9136,FIND("[",B9136)-1)),LEN(B9136)))</f>
        <v>4</v>
      </c>
    </row>
    <row r="9137" spans="2:10" x14ac:dyDescent="0.2">
      <c r="B9137" s="1" t="s">
        <v>12203</v>
      </c>
      <c r="C9137" s="1" t="str">
        <f>IF(RIGHT(B9137)=")",LEFT(PHONETIC(B9137),FIND("(",PHONETIC(B9137),1)-1),IF(RIGHT(B9137)="]",LEFT(PHONETIC(B9137),FIND("[",PHONETIC(B9137),1)-1),PHONETIC(B9137)))</f>
        <v>まつだちょう</v>
      </c>
      <c r="D9137" s="1" t="str">
        <f>MID(C9137,1,1)</f>
        <v>ま</v>
      </c>
      <c r="E9137" s="1" t="s">
        <v>3345</v>
      </c>
      <c r="F9137" s="1" t="s">
        <v>4173</v>
      </c>
      <c r="G9137" s="1" t="s">
        <v>12186</v>
      </c>
      <c r="H9137" s="1" t="s">
        <v>12200</v>
      </c>
      <c r="J9137" s="1">
        <f>IF(RIGHT(B9137)=")",LEN(LEFT(B9137,FIND("(",B9137)-1)),IF(RIGHT(B9137)="]",LEN(LEFT(B9137,FIND("[",B9137)-1)),LEN(B9137)))</f>
        <v>3</v>
      </c>
    </row>
    <row r="9138" spans="2:10" x14ac:dyDescent="0.2">
      <c r="B9138" s="1" t="s">
        <v>5878</v>
      </c>
      <c r="C9138" s="1" t="str">
        <f>IF(RIGHT(B9138)=")",LEFT(PHONETIC(B9138),FIND("(",PHONETIC(B9138),1)-1),IF(RIGHT(B9138)="]",LEFT(PHONETIC(B9138),FIND("[",PHONETIC(B9138),1)-1),PHONETIC(B9138)))</f>
        <v>まつち</v>
      </c>
      <c r="D9138" s="1" t="str">
        <f>MID(C9138,1,1)</f>
        <v>ま</v>
      </c>
      <c r="E9138" s="1" t="s">
        <v>1346</v>
      </c>
      <c r="F9138" s="1" t="s">
        <v>5772</v>
      </c>
      <c r="G9138" s="1" t="s">
        <v>5546</v>
      </c>
      <c r="H9138" s="1" t="s">
        <v>5866</v>
      </c>
      <c r="J9138" s="1">
        <f>IF(RIGHT(B9138)=")",LEN(LEFT(B9138,FIND("(",B9138)-1)),IF(RIGHT(B9138)="]",LEN(LEFT(B9138,FIND("[",B9138)-1)),LEN(B9138)))</f>
        <v>2</v>
      </c>
    </row>
    <row r="9139" spans="2:10" x14ac:dyDescent="0.2">
      <c r="B9139" s="1" t="s">
        <v>8362</v>
      </c>
      <c r="C9139" s="1" t="str">
        <f>IF(RIGHT(B9139)=")",LEFT(PHONETIC(B9139),FIND("(",PHONETIC(B9139),1)-1),IF(RIGHT(B9139)="]",LEFT(PHONETIC(B9139),FIND("[",PHONETIC(B9139),1)-1),PHONETIC(B9139)))</f>
        <v>まつづか</v>
      </c>
      <c r="D9139" s="1" t="str">
        <f>MID(C9139,1,1)</f>
        <v>ま</v>
      </c>
      <c r="E9139" s="1" t="s">
        <v>768</v>
      </c>
      <c r="F9139" s="1" t="s">
        <v>4240</v>
      </c>
      <c r="G9139" s="1" t="s">
        <v>8262</v>
      </c>
      <c r="H9139" s="1" t="s">
        <v>8330</v>
      </c>
      <c r="J9139" s="1">
        <f>IF(RIGHT(B9139)=")",LEN(LEFT(B9139,FIND("(",B9139)-1)),IF(RIGHT(B9139)="]",LEN(LEFT(B9139,FIND("[",B9139)-1)),LEN(B9139)))</f>
        <v>2</v>
      </c>
    </row>
    <row r="9140" spans="2:10" x14ac:dyDescent="0.2">
      <c r="B9140" s="1" t="s">
        <v>2498</v>
      </c>
      <c r="C9140" s="1" t="str">
        <f>IF(RIGHT(B9140)=")",LEFT(PHONETIC(B9140),FIND("(",PHONETIC(B9140),1)-1),IF(RIGHT(B9140)="]",LEFT(PHONETIC(B9140),FIND("[",PHONETIC(B9140),1)-1),PHONETIC(B9140)))</f>
        <v>まつど</v>
      </c>
      <c r="D9140" s="1" t="str">
        <f>MID(C9140,1,1)</f>
        <v>ま</v>
      </c>
      <c r="E9140" s="1" t="s">
        <v>74</v>
      </c>
      <c r="F9140" s="1" t="s">
        <v>2127</v>
      </c>
      <c r="G9140" s="1" t="s">
        <v>832</v>
      </c>
      <c r="H9140" s="1" t="s">
        <v>2490</v>
      </c>
      <c r="J9140" s="1">
        <f>IF(RIGHT(B9140)=")",LEN(LEFT(B9140,FIND("(",B9140)-1)),IF(RIGHT(B9140)="]",LEN(LEFT(B9140,FIND("[",B9140)-1)),LEN(B9140)))</f>
        <v>2</v>
      </c>
    </row>
    <row r="9141" spans="2:10" x14ac:dyDescent="0.2">
      <c r="B9141" s="1" t="s">
        <v>3658</v>
      </c>
      <c r="C9141" s="1" t="str">
        <f>IF(RIGHT(B9141)=")",LEFT(PHONETIC(B9141),FIND("(",PHONETIC(B9141),1)-1),IF(RIGHT(B9141)="]",LEFT(PHONETIC(B9141),FIND("[",PHONETIC(B9141),1)-1),PHONETIC(B9141)))</f>
        <v>まっとう</v>
      </c>
      <c r="D9141" s="1" t="str">
        <f>MID(C9141,1,1)</f>
        <v>ま</v>
      </c>
      <c r="E9141" s="1" t="s">
        <v>149</v>
      </c>
      <c r="F9141" s="1" t="s">
        <v>3641</v>
      </c>
      <c r="G9141" s="1" t="s">
        <v>3642</v>
      </c>
      <c r="J9141" s="1">
        <f>IF(RIGHT(B9141)=")",LEN(LEFT(B9141,FIND("(",B9141)-1)),IF(RIGHT(B9141)="]",LEN(LEFT(B9141,FIND("[",B9141)-1)),LEN(B9141)))</f>
        <v>2</v>
      </c>
    </row>
    <row r="9142" spans="2:10" x14ac:dyDescent="0.2">
      <c r="B9142" s="1" t="s">
        <v>10370</v>
      </c>
      <c r="C9142" s="1" t="str">
        <f>IF(RIGHT(B9142)=")",LEFT(PHONETIC(B9142),FIND("(",PHONETIC(B9142),1)-1),IF(RIGHT(B9142)="]",LEFT(PHONETIC(B9142),FIND("[",PHONETIC(B9142),1)-1),PHONETIC(B9142)))</f>
        <v>まつどしんでん</v>
      </c>
      <c r="D9142" s="1" t="str">
        <f>MID(C9142,1,1)</f>
        <v>ま</v>
      </c>
      <c r="E9142" s="1" t="s">
        <v>10371</v>
      </c>
      <c r="F9142" s="1" t="s">
        <v>2127</v>
      </c>
      <c r="G9142" s="1" t="s">
        <v>7117</v>
      </c>
      <c r="H9142" s="1" t="s">
        <v>15969</v>
      </c>
      <c r="J9142" s="1">
        <f>IF(RIGHT(B9142)=")",LEN(LEFT(B9142,FIND("(",B9142)-1)),IF(RIGHT(B9142)="]",LEN(LEFT(B9142,FIND("[",B9142)-1)),LEN(B9142)))</f>
        <v>4</v>
      </c>
    </row>
    <row r="9143" spans="2:10" x14ac:dyDescent="0.2">
      <c r="B9143" s="1" t="s">
        <v>4336</v>
      </c>
      <c r="C9143" s="1" t="str">
        <f>IF(RIGHT(B9143)=")",LEFT(PHONETIC(B9143),FIND("(",PHONETIC(B9143),1)-1),IF(RIGHT(B9143)="]",LEFT(PHONETIC(B9143),FIND("[",PHONETIC(B9143),1)-1),PHONETIC(B9143)))</f>
        <v>まつなが</v>
      </c>
      <c r="D9143" s="1" t="str">
        <f>MID(C9143,1,1)</f>
        <v>ま</v>
      </c>
      <c r="E9143" s="1" t="s">
        <v>1015</v>
      </c>
      <c r="F9143" s="1" t="s">
        <v>4330</v>
      </c>
      <c r="G9143" s="1" t="s">
        <v>3385</v>
      </c>
      <c r="H9143" s="1" t="s">
        <v>4264</v>
      </c>
      <c r="J9143" s="1">
        <f>IF(RIGHT(B9143)=")",LEN(LEFT(B9143,FIND("(",B9143)-1)),IF(RIGHT(B9143)="]",LEN(LEFT(B9143,FIND("[",B9143)-1)),LEN(B9143)))</f>
        <v>2</v>
      </c>
    </row>
    <row r="9144" spans="2:10" hidden="1" x14ac:dyDescent="0.2">
      <c r="B9144" s="1" t="s">
        <v>14656</v>
      </c>
      <c r="C9144" s="1" t="str">
        <f>IF(RIGHT(B9144)=")",LEFT(PHONETIC(B9144),FIND("(",PHONETIC(B9144),1)-1),IF(RIGHT(B9144)="]",LEFT(PHONETIC(B9144),FIND("[",PHONETIC(B9144),1)-1),PHONETIC(B9144)))</f>
        <v>まつねしり</v>
      </c>
      <c r="D9144" s="1" t="str">
        <f>MID(C9144,1,1)</f>
        <v>ま</v>
      </c>
      <c r="E9144" s="1" t="s">
        <v>14657</v>
      </c>
      <c r="F9144" s="1" t="s">
        <v>11</v>
      </c>
      <c r="G9144" s="1" t="s">
        <v>14336</v>
      </c>
      <c r="H9144" s="1" t="s">
        <v>14652</v>
      </c>
      <c r="I9144" s="1" t="s">
        <v>14373</v>
      </c>
      <c r="J9144" s="1">
        <f>IF(RIGHT(B9144)=")",LEN(LEFT(B9144,FIND("(",B9144)-1)),IF(RIGHT(B9144)="]",LEN(LEFT(B9144,FIND("[",B9144)-1)),LEN(B9144)))</f>
        <v>3</v>
      </c>
    </row>
    <row r="9145" spans="2:10" x14ac:dyDescent="0.2">
      <c r="B9145" s="1" t="s">
        <v>3818</v>
      </c>
      <c r="C9145" s="1" t="str">
        <f>IF(RIGHT(B9145)=")",LEFT(PHONETIC(B9145),FIND("(",PHONETIC(B9145),1)-1),IF(RIGHT(B9145)="]",LEFT(PHONETIC(B9145),FIND("[",PHONETIC(B9145),1)-1),PHONETIC(B9145)))</f>
        <v>まつのおでら</v>
      </c>
      <c r="D9145" s="1" t="str">
        <f>MID(C9145,1,1)</f>
        <v>ま</v>
      </c>
      <c r="E9145" s="1" t="s">
        <v>3819</v>
      </c>
      <c r="F9145" s="1" t="s">
        <v>3820</v>
      </c>
      <c r="G9145" s="1" t="s">
        <v>3385</v>
      </c>
      <c r="H9145" s="1" t="s">
        <v>3821</v>
      </c>
      <c r="J9145" s="1">
        <f>IF(RIGHT(B9145)=")",LEN(LEFT(B9145,FIND("(",B9145)-1)),IF(RIGHT(B9145)="]",LEN(LEFT(B9145,FIND("[",B9145)-1)),LEN(B9145)))</f>
        <v>3</v>
      </c>
    </row>
    <row r="9146" spans="2:10" x14ac:dyDescent="0.2">
      <c r="B9146" s="1" t="s">
        <v>8696</v>
      </c>
      <c r="C9146" s="1" t="str">
        <f>IF(RIGHT(B9146)=")",LEFT(PHONETIC(B9146),FIND("(",PHONETIC(B9146),1)-1),IF(RIGHT(B9146)="]",LEFT(PHONETIC(B9146),FIND("[",PHONETIC(B9146),1)-1),PHONETIC(B9146)))</f>
        <v>まつのはま</v>
      </c>
      <c r="D9146" s="1" t="str">
        <f>MID(C9146,1,1)</f>
        <v>ま</v>
      </c>
      <c r="E9146" s="1" t="s">
        <v>839</v>
      </c>
      <c r="F9146" s="1" t="s">
        <v>4173</v>
      </c>
      <c r="G9146" s="1" t="s">
        <v>8676</v>
      </c>
      <c r="H9146" s="1" t="s">
        <v>7118</v>
      </c>
      <c r="J9146" s="1">
        <f>IF(RIGHT(B9146)=")",LEN(LEFT(B9146,FIND("(",B9146)-1)),IF(RIGHT(B9146)="]",LEN(LEFT(B9146,FIND("[",B9146)-1)),LEN(B9146)))</f>
        <v>3</v>
      </c>
    </row>
    <row r="9147" spans="2:10" x14ac:dyDescent="0.2">
      <c r="B9147" s="1" t="s">
        <v>8929</v>
      </c>
      <c r="C9147" s="1" t="str">
        <f>IF(RIGHT(B9147)=")",LEFT(PHONETIC(B9147),FIND("(",PHONETIC(B9147),1)-1),IF(RIGHT(B9147)="]",LEFT(PHONETIC(B9147),FIND("[",PHONETIC(B9147),1)-1),PHONETIC(B9147)))</f>
        <v>まつのばんば</v>
      </c>
      <c r="D9147" s="1" t="str">
        <f>MID(C9147,1,1)</f>
        <v>ま</v>
      </c>
      <c r="E9147" s="1" t="s">
        <v>8930</v>
      </c>
      <c r="F9147" s="1" t="s">
        <v>3600</v>
      </c>
      <c r="G9147" s="1" t="s">
        <v>8821</v>
      </c>
      <c r="H9147" s="1" t="s">
        <v>8901</v>
      </c>
      <c r="J9147" s="1">
        <f>IF(RIGHT(B9147)=")",LEN(LEFT(B9147,FIND("(",B9147)-1)),IF(RIGHT(B9147)="]",LEN(LEFT(B9147,FIND("[",B9147)-1)),LEN(B9147)))</f>
        <v>4</v>
      </c>
    </row>
    <row r="9148" spans="2:10" x14ac:dyDescent="0.2">
      <c r="B9148" s="1" t="s">
        <v>9577</v>
      </c>
      <c r="C9148" s="1" t="str">
        <f>IF(RIGHT(B9148)=")",LEFT(PHONETIC(B9148),FIND("(",PHONETIC(B9148),1)-1),IF(RIGHT(B9148)="]",LEFT(PHONETIC(B9148),FIND("[",PHONETIC(B9148),1)-1),PHONETIC(B9148)))</f>
        <v>まつば</v>
      </c>
      <c r="D9148" s="1" t="str">
        <f>MID(C9148,1,1)</f>
        <v>ま</v>
      </c>
      <c r="E9148" s="1" t="s">
        <v>460</v>
      </c>
      <c r="F9148" s="1" t="s">
        <v>846</v>
      </c>
      <c r="G9148" s="1" t="s">
        <v>9548</v>
      </c>
      <c r="J9148" s="1">
        <f>IF(RIGHT(B9148)=")",LEN(LEFT(B9148,FIND("(",B9148)-1)),IF(RIGHT(B9148)="]",LEN(LEFT(B9148,FIND("[",B9148)-1)),LEN(B9148)))</f>
        <v>2</v>
      </c>
    </row>
    <row r="9149" spans="2:10" x14ac:dyDescent="0.2">
      <c r="B9149" s="1" t="s">
        <v>5998</v>
      </c>
      <c r="C9149" s="1" t="str">
        <f>IF(RIGHT(B9149)=")",LEFT(PHONETIC(B9149),FIND("(",PHONETIC(B9149),1)-1),IF(RIGHT(B9149)="]",LEFT(PHONETIC(B9149),FIND("[",PHONETIC(B9149),1)-1),PHONETIC(B9149)))</f>
        <v>まつばせ</v>
      </c>
      <c r="D9149" s="1" t="str">
        <f>MID(C9149,1,1)</f>
        <v>ま</v>
      </c>
      <c r="E9149" s="1" t="s">
        <v>1402</v>
      </c>
      <c r="F9149" s="1" t="s">
        <v>5977</v>
      </c>
      <c r="G9149" s="1" t="s">
        <v>5897</v>
      </c>
      <c r="H9149" s="1" t="s">
        <v>5898</v>
      </c>
      <c r="J9149" s="1">
        <f>IF(RIGHT(B9149)=")",LEN(LEFT(B9149,FIND("(",B9149)-1)),IF(RIGHT(B9149)="]",LEN(LEFT(B9149,FIND("[",B9149)-1)),LEN(B9149)))</f>
        <v>2</v>
      </c>
    </row>
    <row r="9150" spans="2:10" hidden="1" x14ac:dyDescent="0.2">
      <c r="B9150" s="1" t="s">
        <v>14853</v>
      </c>
      <c r="C9150" s="1" t="str">
        <f>IF(RIGHT(B9150)=")",LEFT(PHONETIC(B9150),FIND("(",PHONETIC(B9150),1)-1),IF(RIGHT(B9150)="]",LEFT(PHONETIC(B9150),FIND("[",PHONETIC(B9150),1)-1),PHONETIC(B9150)))</f>
        <v>まつばら</v>
      </c>
      <c r="D9150" s="1" t="str">
        <f>MID(C9150,1,1)</f>
        <v>ま</v>
      </c>
      <c r="E9150" s="1" t="s">
        <v>1015</v>
      </c>
      <c r="F9150" s="1" t="s">
        <v>1084</v>
      </c>
      <c r="G9150" s="1" t="s">
        <v>14838</v>
      </c>
      <c r="H9150" s="1" t="s">
        <v>14839</v>
      </c>
      <c r="I9150" s="1" t="s">
        <v>14373</v>
      </c>
      <c r="J9150" s="1">
        <f>IF(RIGHT(B9150)=")",LEN(LEFT(B9150,FIND("(",B9150)-1)),IF(RIGHT(B9150)="]",LEN(LEFT(B9150,FIND("[",B9150)-1)),LEN(B9150)))</f>
        <v>2</v>
      </c>
    </row>
    <row r="9151" spans="2:10" x14ac:dyDescent="0.2">
      <c r="B9151" s="1" t="s">
        <v>7547</v>
      </c>
      <c r="C9151" s="1" t="str">
        <f>IF(RIGHT(B9151)=")",LEFT(PHONETIC(B9151),FIND("(",PHONETIC(B9151),1)-1),IF(RIGHT(B9151)="]",LEFT(PHONETIC(B9151),FIND("[",PHONETIC(B9151),1)-1),PHONETIC(B9151)))</f>
        <v>まつばら</v>
      </c>
      <c r="D9151" s="1" t="str">
        <f>MID(C9151,1,1)</f>
        <v>ま</v>
      </c>
      <c r="E9151" s="1" t="s">
        <v>1015</v>
      </c>
      <c r="F9151" s="1" t="s">
        <v>1982</v>
      </c>
      <c r="G9151" s="1" t="s">
        <v>7421</v>
      </c>
      <c r="H9151" s="1" t="s">
        <v>7539</v>
      </c>
      <c r="J9151" s="1">
        <f>IF(RIGHT(B9151)=")",LEN(LEFT(B9151,FIND("(",B9151)-1)),IF(RIGHT(B9151)="]",LEN(LEFT(B9151,FIND("[",B9151)-1)),LEN(B9151)))</f>
        <v>2</v>
      </c>
    </row>
    <row r="9152" spans="2:10" x14ac:dyDescent="0.2">
      <c r="B9152" s="1" t="s">
        <v>6475</v>
      </c>
      <c r="C9152" s="1" t="str">
        <f>IF(RIGHT(B9152)=")",LEFT(PHONETIC(B9152),FIND("(",PHONETIC(B9152),1)-1),IF(RIGHT(B9152)="]",LEFT(PHONETIC(B9152),FIND("[",PHONETIC(B9152),1)-1),PHONETIC(B9152)))</f>
        <v>まつばら</v>
      </c>
      <c r="D9152" s="1" t="str">
        <f>MID(C9152,1,1)</f>
        <v>ま</v>
      </c>
      <c r="E9152" s="1" t="s">
        <v>1015</v>
      </c>
      <c r="F9152" s="1" t="s">
        <v>6058</v>
      </c>
      <c r="G9152" s="1" t="s">
        <v>5897</v>
      </c>
      <c r="H9152" s="1" t="s">
        <v>6468</v>
      </c>
      <c r="J9152" s="1">
        <f>IF(RIGHT(B9152)=")",LEN(LEFT(B9152,FIND("(",B9152)-1)),IF(RIGHT(B9152)="]",LEN(LEFT(B9152,FIND("[",B9152)-1)),LEN(B9152)))</f>
        <v>2</v>
      </c>
    </row>
    <row r="9153" spans="2:10" x14ac:dyDescent="0.2">
      <c r="B9153" s="1" t="s">
        <v>3095</v>
      </c>
      <c r="C9153" s="1" t="str">
        <f>IF(RIGHT(B9153)=")",LEFT(PHONETIC(B9153),FIND("(",PHONETIC(B9153),1)-1),IF(RIGHT(B9153)="]",LEFT(PHONETIC(B9153),FIND("[",PHONETIC(B9153),1)-1),PHONETIC(B9153)))</f>
        <v>まつばらこ</v>
      </c>
      <c r="D9153" s="1" t="str">
        <f>MID(C9153,1,1)</f>
        <v>ま</v>
      </c>
      <c r="E9153" s="1" t="s">
        <v>3096</v>
      </c>
      <c r="F9153" s="1" t="s">
        <v>2250</v>
      </c>
      <c r="G9153" s="1" t="s">
        <v>832</v>
      </c>
      <c r="H9153" s="1" t="s">
        <v>3081</v>
      </c>
      <c r="J9153" s="1">
        <f>IF(RIGHT(B9153)=")",LEN(LEFT(B9153,FIND("(",B9153)-1)),IF(RIGHT(B9153)="]",LEN(LEFT(B9153,FIND("[",B9153)-1)),LEN(B9153)))</f>
        <v>3</v>
      </c>
    </row>
    <row r="9154" spans="2:10" x14ac:dyDescent="0.2">
      <c r="B9154" s="1" t="s">
        <v>2428</v>
      </c>
      <c r="C9154" s="1" t="str">
        <f>IF(RIGHT(B9154)=")",LEFT(PHONETIC(B9154),FIND("(",PHONETIC(B9154),1)-1),IF(RIGHT(B9154)="]",LEFT(PHONETIC(B9154),FIND("[",PHONETIC(B9154),1)-1),PHONETIC(B9154)))</f>
        <v>まつひさ</v>
      </c>
      <c r="D9154" s="1" t="str">
        <f>MID(C9154,1,1)</f>
        <v>ま</v>
      </c>
      <c r="E9154" s="1" t="s">
        <v>1215</v>
      </c>
      <c r="F9154" s="1" t="s">
        <v>2106</v>
      </c>
      <c r="G9154" s="1" t="s">
        <v>832</v>
      </c>
      <c r="H9154" s="1" t="s">
        <v>2408</v>
      </c>
      <c r="J9154" s="1">
        <f>IF(RIGHT(B9154)=")",LEN(LEFT(B9154,FIND("(",B9154)-1)),IF(RIGHT(B9154)="]",LEN(LEFT(B9154,FIND("[",B9154)-1)),LEN(B9154)))</f>
        <v>2</v>
      </c>
    </row>
    <row r="9155" spans="2:10" x14ac:dyDescent="0.2">
      <c r="B9155" s="1" t="s">
        <v>10522</v>
      </c>
      <c r="C9155" s="1" t="str">
        <f>IF(RIGHT(B9155)=")",LEFT(PHONETIC(B9155),FIND("(",PHONETIC(B9155),1)-1),IF(RIGHT(B9155)="]",LEFT(PHONETIC(B9155),FIND("[",PHONETIC(B9155),1)-1),PHONETIC(B9155)))</f>
        <v>まつひだい</v>
      </c>
      <c r="D9155" s="1" t="str">
        <f>MID(C9155,1,1)</f>
        <v>ま</v>
      </c>
      <c r="E9155" s="1" t="s">
        <v>2701</v>
      </c>
      <c r="F9155" s="1" t="s">
        <v>2127</v>
      </c>
      <c r="G9155" s="1" t="s">
        <v>10517</v>
      </c>
      <c r="J9155" s="1">
        <f>IF(RIGHT(B9155)=")",LEN(LEFT(B9155,FIND("(",B9155)-1)),IF(RIGHT(B9155)="]",LEN(LEFT(B9155,FIND("[",B9155)-1)),LEN(B9155)))</f>
        <v>3</v>
      </c>
    </row>
    <row r="9156" spans="2:10" hidden="1" x14ac:dyDescent="0.2">
      <c r="B9156" s="1" t="s">
        <v>554</v>
      </c>
      <c r="C9156" s="1" t="str">
        <f>IF(RIGHT(B9156)=")",LEFT(PHONETIC(B9156),FIND("(",PHONETIC(B9156),1)-1),IF(RIGHT(B9156)="]",LEFT(PHONETIC(B9156),FIND("[",PHONETIC(B9156),1)-1),PHONETIC(B9156)))</f>
        <v>まっぷ</v>
      </c>
      <c r="D9156" s="1" t="str">
        <f>MID(C9156,1,1)</f>
        <v>ま</v>
      </c>
      <c r="E9156" s="1" t="s">
        <v>555</v>
      </c>
      <c r="F9156" s="1" t="s">
        <v>11</v>
      </c>
      <c r="G9156" s="1" t="s">
        <v>12</v>
      </c>
      <c r="H9156" s="1" t="s">
        <v>547</v>
      </c>
      <c r="I9156" s="1" t="s">
        <v>36</v>
      </c>
      <c r="J9156" s="1">
        <f>IF(RIGHT(B9156)=")",LEN(LEFT(B9156,FIND("(",B9156)-1)),IF(RIGHT(B9156)="]",LEN(LEFT(B9156,FIND("[",B9156)-1)),LEN(B9156)))</f>
        <v>2</v>
      </c>
    </row>
    <row r="9157" spans="2:10" hidden="1" x14ac:dyDescent="0.2">
      <c r="B9157" s="1" t="s">
        <v>14369</v>
      </c>
      <c r="C9157" s="1" t="str">
        <f>IF(RIGHT(B9157)=")",LEFT(PHONETIC(B9157),FIND("(",PHONETIC(B9157),1)-1),IF(RIGHT(B9157)="]",LEFT(PHONETIC(B9157),FIND("[",PHONETIC(B9157),1)-1),PHONETIC(B9157)))</f>
        <v>まつまえ</v>
      </c>
      <c r="D9157" s="1" t="str">
        <f>MID(C9157,1,1)</f>
        <v>ま</v>
      </c>
      <c r="E9157" s="1" t="s">
        <v>1402</v>
      </c>
      <c r="F9157" s="1" t="s">
        <v>11</v>
      </c>
      <c r="G9157" s="1" t="s">
        <v>12</v>
      </c>
      <c r="H9157" s="1" t="s">
        <v>14354</v>
      </c>
      <c r="I9157" s="1" t="s">
        <v>14333</v>
      </c>
      <c r="J9157" s="1">
        <f>IF(RIGHT(B9157)=")",LEN(LEFT(B9157,FIND("(",B9157)-1)),IF(RIGHT(B9157)="]",LEN(LEFT(B9157,FIND("[",B9157)-1)),LEN(B9157)))</f>
        <v>2</v>
      </c>
    </row>
    <row r="9158" spans="2:10" x14ac:dyDescent="0.2">
      <c r="B9158" s="1" t="s">
        <v>5880</v>
      </c>
      <c r="C9158" s="1" t="str">
        <f>IF(RIGHT(B9158)=")",LEFT(PHONETIC(B9158),FIND("(",PHONETIC(B9158),1)-1),IF(RIGHT(B9158)="]",LEFT(PHONETIC(B9158),FIND("[",PHONETIC(B9158),1)-1),PHONETIC(B9158)))</f>
        <v>まつまる</v>
      </c>
      <c r="D9158" s="1" t="str">
        <f>MID(C9158,1,1)</f>
        <v>ま</v>
      </c>
      <c r="E9158" s="1" t="s">
        <v>5881</v>
      </c>
      <c r="F9158" s="1" t="s">
        <v>5772</v>
      </c>
      <c r="G9158" s="1" t="s">
        <v>5546</v>
      </c>
      <c r="H9158" s="1" t="s">
        <v>5866</v>
      </c>
      <c r="J9158" s="1">
        <f>IF(RIGHT(B9158)=")",LEN(LEFT(B9158,FIND("(",B9158)-1)),IF(RIGHT(B9158)="]",LEN(LEFT(B9158,FIND("[",B9158)-1)),LEN(B9158)))</f>
        <v>2</v>
      </c>
    </row>
    <row r="9159" spans="2:10" hidden="1" x14ac:dyDescent="0.2">
      <c r="B9159" s="1" t="s">
        <v>14958</v>
      </c>
      <c r="C9159" s="1" t="str">
        <f>IF(RIGHT(B9159)=")",LEFT(PHONETIC(B9159),FIND("(",PHONETIC(B9159),1)-1),IF(RIGHT(B9159)="]",LEFT(PHONETIC(B9159),FIND("[",PHONETIC(B9159),1)-1),PHONETIC(B9159)))</f>
        <v>まつみね</v>
      </c>
      <c r="D9159" s="1" t="str">
        <f>MID(C9159,1,1)</f>
        <v>ま</v>
      </c>
      <c r="E9159" s="1" t="s">
        <v>14959</v>
      </c>
      <c r="F9159" s="1" t="s">
        <v>846</v>
      </c>
      <c r="G9159" s="1" t="s">
        <v>14960</v>
      </c>
      <c r="H9159" s="1" t="s">
        <v>14961</v>
      </c>
      <c r="I9159" s="1" t="s">
        <v>14373</v>
      </c>
      <c r="J9159" s="1">
        <f>IF(RIGHT(B9159)=")",LEN(LEFT(B9159,FIND("(",B9159)-1)),IF(RIGHT(B9159)="]",LEN(LEFT(B9159,FIND("[",B9159)-1)),LEN(B9159)))</f>
        <v>2</v>
      </c>
    </row>
    <row r="9160" spans="2:10" x14ac:dyDescent="0.2">
      <c r="B9160" s="1" t="s">
        <v>12188</v>
      </c>
      <c r="C9160" s="1" t="str">
        <f>IF(RIGHT(B9160)=")",LEFT(PHONETIC(B9160),FIND("(",PHONETIC(B9160),1)-1),IF(RIGHT(B9160)="]",LEFT(PHONETIC(B9160),FIND("[",PHONETIC(B9160),1)-1),PHONETIC(B9160)))</f>
        <v>まつむし</v>
      </c>
      <c r="D9160" s="1" t="str">
        <f>MID(C9160,1,1)</f>
        <v>ま</v>
      </c>
      <c r="E9160" s="1" t="s">
        <v>682</v>
      </c>
      <c r="F9160" s="1" t="s">
        <v>4173</v>
      </c>
      <c r="G9160" s="1" t="s">
        <v>12186</v>
      </c>
      <c r="H9160" s="1" t="s">
        <v>12187</v>
      </c>
      <c r="J9160" s="1">
        <f>IF(RIGHT(B9160)=")",LEN(LEFT(B9160,FIND("(",B9160)-1)),IF(RIGHT(B9160)="]",LEN(LEFT(B9160,FIND("[",B9160)-1)),LEN(B9160)))</f>
        <v>2</v>
      </c>
    </row>
    <row r="9161" spans="2:10" x14ac:dyDescent="0.2">
      <c r="B9161" s="1" t="s">
        <v>3459</v>
      </c>
      <c r="C9161" s="1" t="str">
        <f>IF(RIGHT(B9161)=")",LEFT(PHONETIC(B9161),FIND("(",PHONETIC(B9161),1)-1),IF(RIGHT(B9161)="]",LEFT(PHONETIC(B9161),FIND("[",PHONETIC(B9161),1)-1),PHONETIC(B9161)))</f>
        <v>まつもと</v>
      </c>
      <c r="D9161" s="1" t="str">
        <f>MID(C9161,1,1)</f>
        <v>ま</v>
      </c>
      <c r="E9161" s="1" t="s">
        <v>748</v>
      </c>
      <c r="F9161" s="1" t="s">
        <v>2250</v>
      </c>
      <c r="G9161" s="1" t="s">
        <v>832</v>
      </c>
      <c r="H9161" s="1" t="s">
        <v>3454</v>
      </c>
      <c r="J9161" s="1">
        <f>IF(RIGHT(B9161)=")",LEN(LEFT(B9161,FIND("(",B9161)-1)),IF(RIGHT(B9161)="]",LEN(LEFT(B9161,FIND("[",B9161)-1)),LEN(B9161)))</f>
        <v>2</v>
      </c>
    </row>
    <row r="9162" spans="2:10" x14ac:dyDescent="0.2">
      <c r="B9162" s="1" t="s">
        <v>11008</v>
      </c>
      <c r="C9162" s="1" t="str">
        <f>IF(RIGHT(B9162)=")",LEFT(PHONETIC(B9162),FIND("(",PHONETIC(B9162),1)-1),IF(RIGHT(B9162)="]",LEFT(PHONETIC(B9162),FIND("[",PHONETIC(B9162),1)-1),PHONETIC(B9162)))</f>
        <v>まつもとまちや</v>
      </c>
      <c r="D9162" s="1" t="str">
        <f>MID(C9162,1,1)</f>
        <v>ま</v>
      </c>
      <c r="E9162" s="1" t="s">
        <v>11009</v>
      </c>
      <c r="F9162" s="1" t="s">
        <v>3615</v>
      </c>
      <c r="G9162" s="1" t="s">
        <v>10976</v>
      </c>
      <c r="H9162" s="1" t="s">
        <v>11010</v>
      </c>
      <c r="J9162" s="1">
        <f>IF(RIGHT(B9162)=")",LEN(LEFT(B9162,FIND("(",B9162)-1)),IF(RIGHT(B9162)="]",LEN(LEFT(B9162,FIND("[",B9162)-1)),LEN(B9162)))</f>
        <v>6</v>
      </c>
    </row>
    <row r="9163" spans="2:10" x14ac:dyDescent="0.2">
      <c r="B9163" s="1" t="s">
        <v>11625</v>
      </c>
      <c r="C9163" s="1" t="str">
        <f>IF(RIGHT(B9163)=")",LEFT(PHONETIC(B9163),FIND("(",PHONETIC(B9163),1)-1),IF(RIGHT(B9163)="]",LEFT(PHONETIC(B9163),FIND("[",PHONETIC(B9163),1)-1),PHONETIC(B9163)))</f>
        <v>まつもり</v>
      </c>
      <c r="D9163" s="1" t="str">
        <f>MID(C9163,1,1)</f>
        <v>ま</v>
      </c>
      <c r="E9163" s="1" t="s">
        <v>8622</v>
      </c>
      <c r="F9163" s="1" t="s">
        <v>3416</v>
      </c>
      <c r="G9163" s="1" t="s">
        <v>11612</v>
      </c>
      <c r="J9163" s="1">
        <f>IF(RIGHT(B9163)=")",LEN(LEFT(B9163,FIND("(",B9163)-1)),IF(RIGHT(B9163)="]",LEN(LEFT(B9163,FIND("[",B9163)-1)),LEN(B9163)))</f>
        <v>2</v>
      </c>
    </row>
    <row r="9164" spans="2:10" x14ac:dyDescent="0.2">
      <c r="B9164" s="1" t="s">
        <v>5811</v>
      </c>
      <c r="C9164" s="1" t="str">
        <f>IF(RIGHT(B9164)=")",LEFT(PHONETIC(B9164),FIND("(",PHONETIC(B9164),1)-1),IF(RIGHT(B9164)="]",LEFT(PHONETIC(B9164),FIND("[",PHONETIC(B9164),1)-1),PHONETIC(B9164)))</f>
        <v>まつやま</v>
      </c>
      <c r="D9164" s="1" t="str">
        <f>MID(C9164,1,1)</f>
        <v>ま</v>
      </c>
      <c r="E9164" s="1" t="s">
        <v>1015</v>
      </c>
      <c r="F9164" s="1" t="s">
        <v>5772</v>
      </c>
      <c r="G9164" s="1" t="s">
        <v>5546</v>
      </c>
      <c r="H9164" s="1" t="s">
        <v>5744</v>
      </c>
      <c r="J9164" s="1">
        <f>IF(RIGHT(B9164)=")",LEN(LEFT(B9164,FIND("(",B9164)-1)),IF(RIGHT(B9164)="]",LEN(LEFT(B9164,FIND("[",B9164)-1)),LEN(B9164)))</f>
        <v>2</v>
      </c>
    </row>
    <row r="9165" spans="2:10" x14ac:dyDescent="0.2">
      <c r="B9165" s="1" t="s">
        <v>13207</v>
      </c>
      <c r="C9165" s="1" t="str">
        <f>IF(RIGHT(B9165)=")",LEFT(PHONETIC(B9165),FIND("(",PHONETIC(B9165),1)-1),IF(RIGHT(B9165)="]",LEFT(PHONETIC(B9165),FIND("[",PHONETIC(B9165),1)-1),PHONETIC(B9165)))</f>
        <v>まつやま</v>
      </c>
      <c r="D9165" s="1" t="str">
        <f>MID(C9165,1,1)</f>
        <v>ま</v>
      </c>
      <c r="E9165" s="1" t="s">
        <v>1015</v>
      </c>
      <c r="F9165" s="1" t="s">
        <v>5893</v>
      </c>
      <c r="G9165" s="1" t="s">
        <v>13188</v>
      </c>
      <c r="H9165" s="1" t="s">
        <v>13206</v>
      </c>
      <c r="J9165" s="1">
        <f>IF(RIGHT(B9165)=")",LEN(LEFT(B9165,FIND("(",B9165)-1)),IF(RIGHT(B9165)="]",LEN(LEFT(B9165,FIND("[",B9165)-1)),LEN(B9165)))</f>
        <v>2</v>
      </c>
    </row>
    <row r="9166" spans="2:10" x14ac:dyDescent="0.2">
      <c r="B9166" s="1" t="s">
        <v>12906</v>
      </c>
      <c r="C9166" s="1" t="str">
        <f>IF(RIGHT(B9166)=")",LEFT(PHONETIC(B9166),FIND("(",PHONETIC(B9166),1)-1),IF(RIGHT(B9166)="]",LEFT(PHONETIC(B9166),FIND("[",PHONETIC(B9166),1)-1),PHONETIC(B9166)))</f>
        <v>まつやまし</v>
      </c>
      <c r="D9166" s="1" t="str">
        <f>MID(C9166,1,1)</f>
        <v>ま</v>
      </c>
      <c r="E9166" s="1" t="s">
        <v>765</v>
      </c>
      <c r="F9166" s="1" t="s">
        <v>5772</v>
      </c>
      <c r="G9166" s="1" t="s">
        <v>12907</v>
      </c>
      <c r="H9166" s="1" t="s">
        <v>12908</v>
      </c>
      <c r="J9166" s="1">
        <f>IF(RIGHT(B9166)=")",LEN(LEFT(B9166,FIND("(",B9166)-1)),IF(RIGHT(B9166)="]",LEN(LEFT(B9166,FIND("[",B9166)-1)),LEN(B9166)))</f>
        <v>3</v>
      </c>
    </row>
    <row r="9167" spans="2:10" x14ac:dyDescent="0.2">
      <c r="B9167" s="1" t="s">
        <v>12954</v>
      </c>
      <c r="C9167" s="1" t="str">
        <f>IF(RIGHT(B9167)=")",LEFT(PHONETIC(B9167),FIND("(",PHONETIC(B9167),1)-1),IF(RIGHT(B9167)="]",LEFT(PHONETIC(B9167),FIND("[",PHONETIC(B9167),1)-1),PHONETIC(B9167)))</f>
        <v>まつやましえきまえ</v>
      </c>
      <c r="D9167" s="1" t="str">
        <f>MID(C9167,1,1)</f>
        <v>ま</v>
      </c>
      <c r="E9167" s="1" t="s">
        <v>12955</v>
      </c>
      <c r="F9167" s="1" t="s">
        <v>5772</v>
      </c>
      <c r="G9167" s="1" t="s">
        <v>12907</v>
      </c>
      <c r="H9167" s="1" t="s">
        <v>12956</v>
      </c>
      <c r="J9167" s="1">
        <f>IF(RIGHT(B9167)=")",LEN(LEFT(B9167,FIND("(",B9167)-1)),IF(RIGHT(B9167)="]",LEN(LEFT(B9167,FIND("[",B9167)-1)),LEN(B9167)))</f>
        <v>5</v>
      </c>
    </row>
    <row r="9168" spans="2:10" x14ac:dyDescent="0.2">
      <c r="B9168" s="1" t="s">
        <v>12138</v>
      </c>
      <c r="C9168" s="1" t="str">
        <f>IF(RIGHT(B9168)=")",LEFT(PHONETIC(B9168),FIND("(",PHONETIC(B9168),1)-1),IF(RIGHT(B9168)="]",LEFT(PHONETIC(B9168),FIND("[",PHONETIC(B9168),1)-1),PHONETIC(B9168)))</f>
        <v>まつやまち</v>
      </c>
      <c r="D9168" s="1" t="str">
        <f>MID(C9168,1,1)</f>
        <v>ま</v>
      </c>
      <c r="E9168" s="1" t="s">
        <v>765</v>
      </c>
      <c r="F9168" s="1" t="s">
        <v>4173</v>
      </c>
      <c r="G9168" s="1" t="s">
        <v>12027</v>
      </c>
      <c r="H9168" s="1" t="s">
        <v>12136</v>
      </c>
      <c r="J9168" s="1">
        <f>IF(RIGHT(B9168)=")",LEN(LEFT(B9168,FIND("(",B9168)-1)),IF(RIGHT(B9168)="]",LEN(LEFT(B9168,FIND("[",B9168)-1)),LEN(B9168)))</f>
        <v>3</v>
      </c>
    </row>
    <row r="9169" spans="2:10" x14ac:dyDescent="0.2">
      <c r="B9169" s="1" t="s">
        <v>1932</v>
      </c>
      <c r="C9169" s="1" t="str">
        <f>IF(RIGHT(B9169)=")",LEFT(PHONETIC(B9169),FIND("(",PHONETIC(B9169),1)-1),IF(RIGHT(B9169)="]",LEFT(PHONETIC(B9169),FIND("[",PHONETIC(B9169),1)-1),PHONETIC(B9169)))</f>
        <v>まつやままち</v>
      </c>
      <c r="D9169" s="1" t="str">
        <f>MID(C9169,1,1)</f>
        <v>ま</v>
      </c>
      <c r="E9169" s="1" t="s">
        <v>1933</v>
      </c>
      <c r="F9169" s="1" t="s">
        <v>1124</v>
      </c>
      <c r="G9169" s="1" t="s">
        <v>832</v>
      </c>
      <c r="H9169" s="1" t="s">
        <v>1856</v>
      </c>
      <c r="J9169" s="1">
        <f>IF(RIGHT(B9169)=")",LEN(LEFT(B9169,FIND("(",B9169)-1)),IF(RIGHT(B9169)="]",LEN(LEFT(B9169,FIND("[",B9169)-1)),LEN(B9169)))</f>
        <v>3</v>
      </c>
    </row>
    <row r="9170" spans="2:10" x14ac:dyDescent="0.2">
      <c r="B9170" s="1" t="s">
        <v>10047</v>
      </c>
      <c r="C9170" s="1" t="str">
        <f>IF(RIGHT(B9170)=")",LEFT(PHONETIC(B9170),FIND("(",PHONETIC(B9170),1)-1),IF(RIGHT(B9170)="]",LEFT(PHONETIC(B9170),FIND("[",PHONETIC(B9170),1)-1),PHONETIC(B9170)))</f>
        <v>まとう</v>
      </c>
      <c r="D9170" s="1" t="str">
        <f>MID(C9170,1,1)</f>
        <v>ま</v>
      </c>
      <c r="E9170" s="1" t="s">
        <v>149</v>
      </c>
      <c r="F9170" s="1" t="s">
        <v>1855</v>
      </c>
      <c r="G9170" s="1" t="s">
        <v>10031</v>
      </c>
      <c r="J9170" s="1">
        <f>IF(RIGHT(B9170)=")",LEN(LEFT(B9170,FIND("(",B9170)-1)),IF(RIGHT(B9170)="]",LEN(LEFT(B9170,FIND("[",B9170)-1)),LEN(B9170)))</f>
        <v>2</v>
      </c>
    </row>
    <row r="9171" spans="2:10" x14ac:dyDescent="0.2">
      <c r="B9171" s="1" t="s">
        <v>12371</v>
      </c>
      <c r="C9171" s="1" t="str">
        <f>IF(RIGHT(B9171)=")",LEFT(PHONETIC(B9171),FIND("(",PHONETIC(B9171),1)-1),IF(RIGHT(B9171)="]",LEFT(PHONETIC(B9171),FIND("[",PHONETIC(B9171),1)-1),PHONETIC(B9171)))</f>
        <v>まとがた</v>
      </c>
      <c r="D9171" s="1" t="str">
        <f>MID(C9171,1,1)</f>
        <v>ま</v>
      </c>
      <c r="E9171" s="1" t="s">
        <v>1166</v>
      </c>
      <c r="F9171" s="1" t="s">
        <v>4189</v>
      </c>
      <c r="G9171" s="1" t="s">
        <v>12318</v>
      </c>
      <c r="H9171" s="1" t="s">
        <v>7118</v>
      </c>
      <c r="J9171" s="1">
        <f>IF(RIGHT(B9171)=")",LEN(LEFT(B9171,FIND("(",B9171)-1)),IF(RIGHT(B9171)="]",LEN(LEFT(B9171,FIND("[",B9171)-1)),LEN(B9171)))</f>
        <v>2</v>
      </c>
    </row>
    <row r="9172" spans="2:10" x14ac:dyDescent="0.2">
      <c r="B9172" s="1" t="s">
        <v>2623</v>
      </c>
      <c r="C9172" s="1" t="str">
        <f>IF(RIGHT(B9172)=")",LEFT(PHONETIC(B9172),FIND("(",PHONETIC(B9172),1)-1),IF(RIGHT(B9172)="]",LEFT(PHONETIC(B9172),FIND("[",PHONETIC(B9172),1)-1),PHONETIC(B9172)))</f>
        <v>まとば</v>
      </c>
      <c r="D9172" s="1" t="str">
        <f>MID(C9172,1,1)</f>
        <v>ま</v>
      </c>
      <c r="E9172" s="1" t="s">
        <v>257</v>
      </c>
      <c r="F9172" s="1" t="s">
        <v>2106</v>
      </c>
      <c r="G9172" s="1" t="s">
        <v>832</v>
      </c>
      <c r="H9172" s="1" t="s">
        <v>2615</v>
      </c>
      <c r="J9172" s="1">
        <f>IF(RIGHT(B9172)=")",LEN(LEFT(B9172,FIND("(",B9172)-1)),IF(RIGHT(B9172)="]",LEN(LEFT(B9172,FIND("[",B9172)-1)),LEN(B9172)))</f>
        <v>2</v>
      </c>
    </row>
    <row r="9173" spans="2:10" x14ac:dyDescent="0.2">
      <c r="B9173" s="1" t="s">
        <v>12679</v>
      </c>
      <c r="C9173" s="1" t="str">
        <f>IF(RIGHT(B9173)=")",LEFT(PHONETIC(B9173),FIND("(",PHONETIC(B9173),1)-1),IF(RIGHT(B9173)="]",LEFT(PHONETIC(B9173),FIND("[",PHONETIC(B9173),1)-1),PHONETIC(B9173)))</f>
        <v>まとばちょう</v>
      </c>
      <c r="D9173" s="1" t="str">
        <f>MID(C9173,1,1)</f>
        <v>ま</v>
      </c>
      <c r="E9173" s="1" t="s">
        <v>11467</v>
      </c>
      <c r="F9173" s="1" t="s">
        <v>4330</v>
      </c>
      <c r="G9173" s="1" t="s">
        <v>12676</v>
      </c>
      <c r="H9173" s="1" t="s">
        <v>7118</v>
      </c>
      <c r="J9173" s="1">
        <f>IF(RIGHT(B9173)=")",LEN(LEFT(B9173,FIND("(",B9173)-1)),IF(RIGHT(B9173)="]",LEN(LEFT(B9173,FIND("[",B9173)-1)),LEN(B9173)))</f>
        <v>3</v>
      </c>
    </row>
    <row r="9174" spans="2:10" x14ac:dyDescent="0.2">
      <c r="B9174" s="1" t="s">
        <v>8237</v>
      </c>
      <c r="C9174" s="1" t="str">
        <f>IF(RIGHT(B9174)=")",LEFT(PHONETIC(B9174),FIND("(",PHONETIC(B9174),1)-1),IF(RIGHT(B9174)="]",LEFT(PHONETIC(B9174),FIND("[",PHONETIC(B9174),1)-1),PHONETIC(B9174)))</f>
        <v>まない</v>
      </c>
      <c r="D9174" s="1" t="str">
        <f>MID(C9174,1,1)</f>
        <v>ま</v>
      </c>
      <c r="E9174" s="1" t="s">
        <v>128</v>
      </c>
      <c r="F9174" s="1" t="s">
        <v>3405</v>
      </c>
      <c r="G9174" s="1" t="s">
        <v>7882</v>
      </c>
      <c r="H9174" s="1" t="s">
        <v>8232</v>
      </c>
      <c r="J9174" s="1">
        <f>IF(RIGHT(B9174)=")",LEN(LEFT(B9174,FIND("(",B9174)-1)),IF(RIGHT(B9174)="]",LEN(LEFT(B9174,FIND("[",B9174)-1)),LEN(B9174)))</f>
        <v>2</v>
      </c>
    </row>
    <row r="9175" spans="2:10" hidden="1" x14ac:dyDescent="0.2">
      <c r="B9175" s="1" t="s">
        <v>15563</v>
      </c>
      <c r="C9175" s="1" t="str">
        <f>IF(RIGHT(B9175)=")",LEFT(PHONETIC(B9175),FIND("(",PHONETIC(B9175),1)-1),IF(RIGHT(B9175)="]",LEFT(PHONETIC(B9175),FIND("[",PHONETIC(B9175),1)-1),PHONETIC(B9175)))</f>
        <v>まなお</v>
      </c>
      <c r="D9175" s="1" t="str">
        <f>MID(C9175,1,1)</f>
        <v>ま</v>
      </c>
      <c r="E9175" s="1" t="s">
        <v>1746</v>
      </c>
      <c r="F9175" s="1" t="s">
        <v>4384</v>
      </c>
      <c r="G9175" s="1" t="s">
        <v>15561</v>
      </c>
      <c r="I9175" s="1" t="s">
        <v>14373</v>
      </c>
      <c r="J9175" s="1">
        <f>IF(RIGHT(B9175)=")",LEN(LEFT(B9175,FIND("(",B9175)-1)),IF(RIGHT(B9175)="]",LEN(LEFT(B9175,FIND("[",B9175)-1)),LEN(B9175)))</f>
        <v>2</v>
      </c>
    </row>
    <row r="9176" spans="2:10" x14ac:dyDescent="0.2">
      <c r="B9176" s="1" t="s">
        <v>3098</v>
      </c>
      <c r="C9176" s="1" t="str">
        <f>IF(RIGHT(B9176)=")",LEFT(PHONETIC(B9176),FIND("(",PHONETIC(B9176),1)-1),IF(RIGHT(B9176)="]",LEFT(PHONETIC(B9176),FIND("[",PHONETIC(B9176),1)-1),PHONETIC(B9176)))</f>
        <v>まながし</v>
      </c>
      <c r="D9176" s="1" t="str">
        <f>MID(C9176,1,1)</f>
        <v>ま</v>
      </c>
      <c r="E9176" s="1" t="s">
        <v>76</v>
      </c>
      <c r="F9176" s="1" t="s">
        <v>2250</v>
      </c>
      <c r="G9176" s="1" t="s">
        <v>832</v>
      </c>
      <c r="H9176" s="1" t="s">
        <v>3081</v>
      </c>
      <c r="J9176" s="1">
        <f>IF(RIGHT(B9176)=")",LEN(LEFT(B9176,FIND("(",B9176)-1)),IF(RIGHT(B9176)="]",LEN(LEFT(B9176,FIND("[",B9176)-1)),LEN(B9176)))</f>
        <v>2</v>
      </c>
    </row>
    <row r="9177" spans="2:10" x14ac:dyDescent="0.2">
      <c r="B9177" s="1" t="s">
        <v>5447</v>
      </c>
      <c r="C9177" s="1" t="str">
        <f>IF(RIGHT(B9177)=")",LEFT(PHONETIC(B9177),FIND("(",PHONETIC(B9177),1)-1),IF(RIGHT(B9177)="]",LEFT(PHONETIC(B9177),FIND("[",PHONETIC(B9177),1)-1),PHONETIC(B9177)))</f>
        <v>まなぐら</v>
      </c>
      <c r="D9177" s="1" t="str">
        <f>MID(C9177,1,1)</f>
        <v>ま</v>
      </c>
      <c r="E9177" s="1" t="s">
        <v>798</v>
      </c>
      <c r="F9177" s="1" t="s">
        <v>4330</v>
      </c>
      <c r="G9177" s="1" t="s">
        <v>3385</v>
      </c>
      <c r="H9177" s="1" t="s">
        <v>5441</v>
      </c>
      <c r="J9177" s="1">
        <f>IF(RIGHT(B9177)=")",LEN(LEFT(B9177,FIND("(",B9177)-1)),IF(RIGHT(B9177)="]",LEN(LEFT(B9177,FIND("[",B9177)-1)),LEN(B9177)))</f>
        <v>3</v>
      </c>
    </row>
    <row r="9178" spans="2:10" x14ac:dyDescent="0.2">
      <c r="B9178" s="1" t="s">
        <v>2006</v>
      </c>
      <c r="C9178" s="1" t="str">
        <f>IF(RIGHT(B9178)=")",LEFT(PHONETIC(B9178),FIND("(",PHONETIC(B9178),1)-1),IF(RIGHT(B9178)="]",LEFT(PHONETIC(B9178),FIND("[",PHONETIC(B9178),1)-1),PHONETIC(B9178)))</f>
        <v>まなづる</v>
      </c>
      <c r="D9178" s="1" t="str">
        <f>MID(C9178,1,1)</f>
        <v>ま</v>
      </c>
      <c r="E9178" s="1" t="s">
        <v>2007</v>
      </c>
      <c r="F9178" s="1" t="s">
        <v>1987</v>
      </c>
      <c r="G9178" s="1" t="s">
        <v>832</v>
      </c>
      <c r="H9178" s="1" t="s">
        <v>1983</v>
      </c>
      <c r="J9178" s="1">
        <f>IF(RIGHT(B9178)=")",LEN(LEFT(B9178,FIND("(",B9178)-1)),IF(RIGHT(B9178)="]",LEN(LEFT(B9178,FIND("[",B9178)-1)),LEN(B9178)))</f>
        <v>2</v>
      </c>
    </row>
    <row r="9179" spans="2:10" x14ac:dyDescent="0.2">
      <c r="B9179" s="1" t="s">
        <v>10288</v>
      </c>
      <c r="C9179" s="1" t="str">
        <f>IF(RIGHT(B9179)=")",LEFT(PHONETIC(B9179),FIND("(",PHONETIC(B9179),1)-1),IF(RIGHT(B9179)="]",LEFT(PHONETIC(B9179),FIND("[",PHONETIC(B9179),1)-1),PHONETIC(B9179)))</f>
        <v>まにわ</v>
      </c>
      <c r="D9179" s="1" t="str">
        <f>MID(C9179,1,1)</f>
        <v>ま</v>
      </c>
      <c r="E9179" s="1" t="s">
        <v>265</v>
      </c>
      <c r="F9179" s="1" t="s">
        <v>2434</v>
      </c>
      <c r="G9179" s="1" t="s">
        <v>10281</v>
      </c>
      <c r="J9179" s="1">
        <f>IF(RIGHT(B9179)=")",LEN(LEFT(B9179,FIND("(",B9179)-1)),IF(RIGHT(B9179)="]",LEN(LEFT(B9179,FIND("[",B9179)-1)),LEN(B9179)))</f>
        <v>2</v>
      </c>
    </row>
    <row r="9180" spans="2:10" x14ac:dyDescent="0.2">
      <c r="B9180" s="1" t="s">
        <v>2501</v>
      </c>
      <c r="C9180" s="1" t="str">
        <f>IF(RIGHT(B9180)=")",LEFT(PHONETIC(B9180),FIND("(",PHONETIC(B9180),1)-1),IF(RIGHT(B9180)="]",LEFT(PHONETIC(B9180),FIND("[",PHONETIC(B9180),1)-1),PHONETIC(B9180)))</f>
        <v>まばし</v>
      </c>
      <c r="D9180" s="1" t="str">
        <f>MID(C9180,1,1)</f>
        <v>ま</v>
      </c>
      <c r="E9180" s="1" t="s">
        <v>128</v>
      </c>
      <c r="F9180" s="1" t="s">
        <v>2127</v>
      </c>
      <c r="G9180" s="1" t="s">
        <v>832</v>
      </c>
      <c r="H9180" s="1" t="s">
        <v>2490</v>
      </c>
      <c r="J9180" s="1">
        <f>IF(RIGHT(B9180)=")",LEN(LEFT(B9180,FIND("(",B9180)-1)),IF(RIGHT(B9180)="]",LEN(LEFT(B9180,FIND("[",B9180)-1)),LEN(B9180)))</f>
        <v>2</v>
      </c>
    </row>
    <row r="9181" spans="2:10" x14ac:dyDescent="0.2">
      <c r="B9181" s="1" t="s">
        <v>7627</v>
      </c>
      <c r="C9181" s="1" t="str">
        <f>IF(RIGHT(B9181)=")",LEFT(PHONETIC(B9181),FIND("(",PHONETIC(B9181),1)-1),IF(RIGHT(B9181)="]",LEFT(PHONETIC(B9181),FIND("[",PHONETIC(B9181),1)-1),PHONETIC(B9181)))</f>
        <v>まぼりかいがん</v>
      </c>
      <c r="D9181" s="1" t="str">
        <f>MID(C9181,1,1)</f>
        <v>ま</v>
      </c>
      <c r="E9181" s="1" t="s">
        <v>7628</v>
      </c>
      <c r="F9181" s="1" t="s">
        <v>1987</v>
      </c>
      <c r="G9181" s="1" t="s">
        <v>7555</v>
      </c>
      <c r="H9181" s="1" t="s">
        <v>7118</v>
      </c>
      <c r="J9181" s="1">
        <f>IF(RIGHT(B9181)=")",LEN(LEFT(B9181,FIND("(",B9181)-1)),IF(RIGHT(B9181)="]",LEN(LEFT(B9181,FIND("[",B9181)-1)),LEN(B9181)))</f>
        <v>4</v>
      </c>
    </row>
    <row r="9182" spans="2:10" x14ac:dyDescent="0.2">
      <c r="B9182" s="1" t="s">
        <v>2461</v>
      </c>
      <c r="C9182" s="1" t="str">
        <f>IF(RIGHT(B9182)=")",LEFT(PHONETIC(B9182),FIND("(",PHONETIC(B9182),1)-1),IF(RIGHT(B9182)="]",LEFT(PHONETIC(B9182),FIND("[",PHONETIC(B9182),1)-1),PHONETIC(B9182)))</f>
        <v>ままだ</v>
      </c>
      <c r="D9182" s="1" t="str">
        <f>MID(C9182,1,1)</f>
        <v>ま</v>
      </c>
      <c r="E9182" s="1" t="s">
        <v>212</v>
      </c>
      <c r="F9182" s="1" t="s">
        <v>1855</v>
      </c>
      <c r="G9182" s="1" t="s">
        <v>832</v>
      </c>
      <c r="H9182" s="1" t="s">
        <v>1856</v>
      </c>
      <c r="J9182" s="1">
        <f>IF(RIGHT(B9182)=")",LEN(LEFT(B9182,FIND("(",B9182)-1)),IF(RIGHT(B9182)="]",LEN(LEFT(B9182,FIND("[",B9182)-1)),LEN(B9182)))</f>
        <v>3</v>
      </c>
    </row>
    <row r="9183" spans="2:10" x14ac:dyDescent="0.2">
      <c r="B9183" s="1" t="s">
        <v>838</v>
      </c>
      <c r="C9183" s="1" t="str">
        <f>IF(RIGHT(B9183)=")",LEFT(PHONETIC(B9183),FIND("(",PHONETIC(B9183),1)-1),IF(RIGHT(B9183)="]",LEFT(PHONETIC(B9183),FIND("[",PHONETIC(B9183),1)-1),PHONETIC(B9183)))</f>
        <v>まむろがわ</v>
      </c>
      <c r="D9183" s="1" t="str">
        <f>MID(C9183,1,1)</f>
        <v>ま</v>
      </c>
      <c r="E9183" s="1" t="s">
        <v>839</v>
      </c>
      <c r="F9183" s="1" t="s">
        <v>831</v>
      </c>
      <c r="G9183" s="1" t="s">
        <v>832</v>
      </c>
      <c r="H9183" s="1" t="s">
        <v>833</v>
      </c>
      <c r="J9183" s="1">
        <f>IF(RIGHT(B9183)=")",LEN(LEFT(B9183,FIND("(",B9183)-1)),IF(RIGHT(B9183)="]",LEN(LEFT(B9183,FIND("[",B9183)-1)),LEN(B9183)))</f>
        <v>3</v>
      </c>
    </row>
    <row r="9184" spans="2:10" x14ac:dyDescent="0.2">
      <c r="B9184" s="1" t="s">
        <v>4202</v>
      </c>
      <c r="C9184" s="1" t="str">
        <f>IF(RIGHT(B9184)=")",LEFT(PHONETIC(B9184),FIND("(",PHONETIC(B9184),1)-1),IF(RIGHT(B9184)="]",LEFT(PHONETIC(B9184),FIND("[",PHONETIC(B9184),1)-1),PHONETIC(B9184)))</f>
        <v>まや</v>
      </c>
      <c r="D9184" s="1" t="str">
        <f>MID(C9184,1,1)</f>
        <v>ま</v>
      </c>
      <c r="E9184" s="1" t="s">
        <v>878</v>
      </c>
      <c r="F9184" s="1" t="s">
        <v>4189</v>
      </c>
      <c r="G9184" s="1" t="s">
        <v>3385</v>
      </c>
      <c r="H9184" s="1" t="s">
        <v>1983</v>
      </c>
      <c r="J9184" s="1">
        <f>IF(RIGHT(B9184)=")",LEN(LEFT(B9184,FIND("(",B9184)-1)),IF(RIGHT(B9184)="]",LEN(LEFT(B9184,FIND("[",B9184)-1)),LEN(B9184)))</f>
        <v>2</v>
      </c>
    </row>
    <row r="9185" spans="2:10" x14ac:dyDescent="0.2">
      <c r="B9185" s="1" t="s">
        <v>14198</v>
      </c>
      <c r="C9185" s="1" t="str">
        <f>IF(RIGHT(B9185)=")",LEFT(PHONETIC(B9185),FIND("(",PHONETIC(B9185),1)-1),IF(RIGHT(B9185)="]",LEFT(PHONETIC(B9185),FIND("[",PHONETIC(B9185),1)-1),PHONETIC(B9185)))</f>
        <v>まやけーぶる</v>
      </c>
      <c r="D9185" s="1" t="str">
        <f>MID(C9185,1,1)</f>
        <v>ま</v>
      </c>
      <c r="E9185" s="1" t="s">
        <v>14199</v>
      </c>
      <c r="F9185" s="1" t="s">
        <v>4189</v>
      </c>
      <c r="G9185" s="1" t="s">
        <v>14200</v>
      </c>
      <c r="J9185" s="1">
        <f>IF(RIGHT(B9185)=")",LEN(LEFT(B9185,FIND("(",B9185)-1)),IF(RIGHT(B9185)="]",LEN(LEFT(B9185,FIND("[",B9185)-1)),LEN(B9185)))</f>
        <v>6</v>
      </c>
    </row>
    <row r="9186" spans="2:10" x14ac:dyDescent="0.2">
      <c r="B9186" s="1" t="s">
        <v>12482</v>
      </c>
      <c r="C9186" s="1" t="str">
        <f>IF(RIGHT(B9186)=")",LEFT(PHONETIC(B9186),FIND("(",PHONETIC(B9186),1)-1),IF(RIGHT(B9186)="]",LEFT(PHONETIC(B9186),FIND("[",PHONETIC(B9186),1)-1),PHONETIC(B9186)))</f>
        <v>まりんぱーく</v>
      </c>
      <c r="D9186" s="1" t="str">
        <f>MID(C9186,1,1)</f>
        <v>ま</v>
      </c>
      <c r="E9186" s="1" t="s">
        <v>12483</v>
      </c>
      <c r="F9186" s="1" t="s">
        <v>4189</v>
      </c>
      <c r="G9186" s="1" t="s">
        <v>12477</v>
      </c>
      <c r="J9186" s="1">
        <f>IF(RIGHT(B9186)=")",LEN(LEFT(B9186,FIND("(",B9186)-1)),IF(RIGHT(B9186)="]",LEN(LEFT(B9186,FIND("[",B9186)-1)),LEN(B9186)))</f>
        <v>6</v>
      </c>
    </row>
    <row r="9187" spans="2:10" x14ac:dyDescent="0.2">
      <c r="B9187" s="1" t="s">
        <v>5480</v>
      </c>
      <c r="C9187" s="1" t="str">
        <f>IF(RIGHT(B9187)=")",LEFT(PHONETIC(B9187),FIND("(",PHONETIC(B9187),1)-1),IF(RIGHT(B9187)="]",LEFT(PHONETIC(B9187),FIND("[",PHONETIC(B9187),1)-1),PHONETIC(B9187)))</f>
        <v>まるお</v>
      </c>
      <c r="D9187" s="1" t="str">
        <f>MID(C9187,1,1)</f>
        <v>ま</v>
      </c>
      <c r="E9187" s="1" t="s">
        <v>74</v>
      </c>
      <c r="F9187" s="1" t="s">
        <v>4384</v>
      </c>
      <c r="G9187" s="1" t="s">
        <v>3385</v>
      </c>
      <c r="H9187" s="1" t="s">
        <v>5472</v>
      </c>
      <c r="J9187" s="1">
        <f>IF(RIGHT(B9187)=")",LEN(LEFT(B9187,FIND("(",B9187)-1)),IF(RIGHT(B9187)="]",LEN(LEFT(B9187,FIND("[",B9187)-1)),LEN(B9187)))</f>
        <v>2</v>
      </c>
    </row>
    <row r="9188" spans="2:10" x14ac:dyDescent="0.2">
      <c r="B9188" s="1" t="s">
        <v>3634</v>
      </c>
      <c r="C9188" s="1" t="str">
        <f>IF(RIGHT(B9188)=")",LEFT(PHONETIC(B9188),FIND("(",PHONETIC(B9188),1)-1),IF(RIGHT(B9188)="]",LEFT(PHONETIC(B9188),FIND("[",PHONETIC(B9188),1)-1),PHONETIC(B9188)))</f>
        <v>まるおか</v>
      </c>
      <c r="D9188" s="1" t="str">
        <f>MID(C9188,1,1)</f>
        <v>ま</v>
      </c>
      <c r="E9188" s="1" t="s">
        <v>3635</v>
      </c>
      <c r="F9188" s="1" t="s">
        <v>3615</v>
      </c>
      <c r="G9188" s="1" t="s">
        <v>3619</v>
      </c>
      <c r="J9188" s="1">
        <f>IF(RIGHT(B9188)=")",LEN(LEFT(B9188,FIND("(",B9188)-1)),IF(RIGHT(B9188)="]",LEN(LEFT(B9188,FIND("[",B9188)-1)),LEN(B9188)))</f>
        <v>2</v>
      </c>
    </row>
    <row r="9189" spans="2:10" x14ac:dyDescent="0.2">
      <c r="B9189" s="1" t="s">
        <v>5754</v>
      </c>
      <c r="C9189" s="1" t="str">
        <f>IF(RIGHT(B9189)=")",LEFT(PHONETIC(B9189),FIND("(",PHONETIC(B9189),1)-1),IF(RIGHT(B9189)="]",LEFT(PHONETIC(B9189),FIND("[",PHONETIC(B9189),1)-1),PHONETIC(B9189)))</f>
        <v>まるがめ</v>
      </c>
      <c r="D9189" s="1" t="str">
        <f>MID(C9189,1,1)</f>
        <v>ま</v>
      </c>
      <c r="E9189" s="1" t="s">
        <v>1402</v>
      </c>
      <c r="F9189" s="1" t="s">
        <v>5545</v>
      </c>
      <c r="G9189" s="1" t="s">
        <v>5546</v>
      </c>
      <c r="H9189" s="1" t="s">
        <v>5744</v>
      </c>
      <c r="J9189" s="1">
        <f>IF(RIGHT(B9189)=")",LEN(LEFT(B9189,FIND("(",B9189)-1)),IF(RIGHT(B9189)="]",LEN(LEFT(B9189,FIND("[",B9189)-1)),LEN(B9189)))</f>
        <v>2</v>
      </c>
    </row>
    <row r="9190" spans="2:10" hidden="1" x14ac:dyDescent="0.2">
      <c r="B9190" s="1" t="s">
        <v>15833</v>
      </c>
      <c r="C9190" s="1" t="str">
        <f>IF(RIGHT(B9190)=")",LEFT(PHONETIC(B9190),FIND("(",PHONETIC(B9190),1)-1),IF(RIGHT(B9190)="]",LEFT(PHONETIC(B9190),FIND("[",PHONETIC(B9190),1)-1),PHONETIC(B9190)))</f>
        <v>まるがめとおりちょう</v>
      </c>
      <c r="D9190" s="1" t="str">
        <f>MID(C9190,1,1)</f>
        <v>ま</v>
      </c>
      <c r="E9190" s="1" t="s">
        <v>15834</v>
      </c>
      <c r="F9190" s="1" t="s">
        <v>5545</v>
      </c>
      <c r="G9190" s="1" t="s">
        <v>15825</v>
      </c>
      <c r="H9190" s="1" t="s">
        <v>15826</v>
      </c>
      <c r="I9190" s="1" t="s">
        <v>14373</v>
      </c>
      <c r="J9190" s="1">
        <f>IF(RIGHT(B9190)=")",LEN(LEFT(B9190,FIND("(",B9190)-1)),IF(RIGHT(B9190)="]",LEN(LEFT(B9190,FIND("[",B9190)-1)),LEN(B9190)))</f>
        <v>4</v>
      </c>
    </row>
    <row r="9191" spans="2:10" x14ac:dyDescent="0.2">
      <c r="B9191" s="1" t="s">
        <v>727</v>
      </c>
      <c r="C9191" s="1" t="str">
        <f>IF(RIGHT(B9191)=")",LEFT(PHONETIC(B9191),FIND("(",PHONETIC(B9191),1)-1),IF(RIGHT(B9191)="]",LEFT(PHONETIC(B9191),FIND("[",PHONETIC(B9191),1)-1),PHONETIC(B9191)))</f>
        <v>まるせっぷ</v>
      </c>
      <c r="D9191" s="1" t="str">
        <f>MID(C9191,1,1)</f>
        <v>ま</v>
      </c>
      <c r="E9191" s="1" t="s">
        <v>155</v>
      </c>
      <c r="F9191" s="1" t="s">
        <v>11</v>
      </c>
      <c r="G9191" s="1" t="s">
        <v>12</v>
      </c>
      <c r="H9191" s="1" t="s">
        <v>705</v>
      </c>
      <c r="J9191" s="1">
        <f>IF(RIGHT(B9191)=")",LEN(LEFT(B9191,FIND("(",B9191)-1)),IF(RIGHT(B9191)="]",LEN(LEFT(B9191,FIND("[",B9191)-1)),LEN(B9191)))</f>
        <v>3</v>
      </c>
    </row>
    <row r="9192" spans="2:10" x14ac:dyDescent="0.2">
      <c r="B9192" s="1" t="s">
        <v>11912</v>
      </c>
      <c r="C9192" s="1" t="str">
        <f>IF(RIGHT(B9192)=")",LEFT(PHONETIC(B9192),FIND("(",PHONETIC(B9192),1)-1),IF(RIGHT(B9192)="]",LEFT(PHONETIC(B9192),FIND("[",PHONETIC(B9192),1)-1),PHONETIC(B9192)))</f>
        <v>まるたまち</v>
      </c>
      <c r="D9192" s="1" t="str">
        <f>MID(C9192,1,1)</f>
        <v>ま</v>
      </c>
      <c r="E9192" s="1" t="s">
        <v>765</v>
      </c>
      <c r="F9192" s="1" t="s">
        <v>3820</v>
      </c>
      <c r="G9192" s="1" t="s">
        <v>11905</v>
      </c>
      <c r="H9192" s="1" t="s">
        <v>11906</v>
      </c>
      <c r="J9192" s="1">
        <f>IF(RIGHT(B9192)=")",LEN(LEFT(B9192,FIND("(",B9192)-1)),IF(RIGHT(B9192)="]",LEN(LEFT(B9192,FIND("[",B9192)-1)),LEN(B9192)))</f>
        <v>3</v>
      </c>
    </row>
    <row r="9193" spans="2:10" x14ac:dyDescent="0.2">
      <c r="B9193" s="1" t="s">
        <v>11514</v>
      </c>
      <c r="C9193" s="1" t="str">
        <f>IF(RIGHT(B9193)=")",LEFT(PHONETIC(B9193),FIND("(",PHONETIC(B9193),1)-1),IF(RIGHT(B9193)="]",LEFT(PHONETIC(B9193),FIND("[",PHONETIC(B9193),1)-1),PHONETIC(B9193)))</f>
        <v>まるのうち</v>
      </c>
      <c r="D9193" s="1" t="str">
        <f>MID(C9193,1,1)</f>
        <v>ま</v>
      </c>
      <c r="E9193" s="1" t="s">
        <v>7935</v>
      </c>
      <c r="F9193" s="1" t="s">
        <v>3405</v>
      </c>
      <c r="G9193" s="1" t="s">
        <v>11431</v>
      </c>
      <c r="H9193" s="1" t="s">
        <v>11510</v>
      </c>
      <c r="J9193" s="1">
        <f>IF(RIGHT(B9193)=")",LEN(LEFT(B9193,FIND("(",B9193)-1)),IF(RIGHT(B9193)="]",LEN(LEFT(B9193,FIND("[",B9193)-1)),LEN(B9193)))</f>
        <v>3</v>
      </c>
    </row>
    <row r="9194" spans="2:10" x14ac:dyDescent="0.2">
      <c r="B9194" s="1" t="s">
        <v>10822</v>
      </c>
      <c r="C9194" s="1" t="str">
        <f>IF(RIGHT(B9194)=")",LEFT(PHONETIC(B9194),FIND("(",PHONETIC(B9194),1)-1),IF(RIGHT(B9194)="]",LEFT(PHONETIC(B9194),FIND("[",PHONETIC(B9194),1)-1),PHONETIC(B9194)))</f>
        <v>まるのうち</v>
      </c>
      <c r="D9194" s="1" t="str">
        <f>MID(C9194,1,1)</f>
        <v>ま</v>
      </c>
      <c r="E9194" s="1" t="s">
        <v>7935</v>
      </c>
      <c r="F9194" s="1" t="s">
        <v>3712</v>
      </c>
      <c r="G9194" s="1" t="s">
        <v>10713</v>
      </c>
      <c r="H9194" s="1" t="s">
        <v>10823</v>
      </c>
      <c r="J9194" s="1">
        <f>IF(RIGHT(B9194)=")",LEN(LEFT(B9194,FIND("(",B9194)-1)),IF(RIGHT(B9194)="]",LEN(LEFT(B9194,FIND("[",B9194)-1)),LEN(B9194)))</f>
        <v>3</v>
      </c>
    </row>
    <row r="9195" spans="2:10" x14ac:dyDescent="0.2">
      <c r="B9195" s="1" t="s">
        <v>7934</v>
      </c>
      <c r="C9195" s="1" t="str">
        <f>IF(RIGHT(B9195)=")",LEFT(PHONETIC(B9195),FIND("(",PHONETIC(B9195),1)-1),IF(RIGHT(B9195)="]",LEFT(PHONETIC(B9195),FIND("[",PHONETIC(B9195),1)-1),PHONETIC(B9195)))</f>
        <v>まるのうち</v>
      </c>
      <c r="D9195" s="1" t="str">
        <f>MID(C9195,1,1)</f>
        <v>ま</v>
      </c>
      <c r="E9195" s="1" t="s">
        <v>7935</v>
      </c>
      <c r="F9195" s="1" t="s">
        <v>3405</v>
      </c>
      <c r="G9195" s="1" t="s">
        <v>7882</v>
      </c>
      <c r="H9195" s="1" t="s">
        <v>7883</v>
      </c>
      <c r="J9195" s="1">
        <f>IF(RIGHT(B9195)=")",LEN(LEFT(B9195,FIND("(",B9195)-1)),IF(RIGHT(B9195)="]",LEN(LEFT(B9195,FIND("[",B9195)-1)),LEN(B9195)))</f>
        <v>3</v>
      </c>
    </row>
    <row r="9196" spans="2:10" x14ac:dyDescent="0.2">
      <c r="B9196" s="1" t="s">
        <v>8154</v>
      </c>
      <c r="C9196" s="1" t="str">
        <f>IF(RIGHT(B9196)=")",LEFT(PHONETIC(B9196),FIND("(",PHONETIC(B9196),1)-1),IF(RIGHT(B9196)="]",LEFT(PHONETIC(B9196),FIND("[",PHONETIC(B9196),1)-1),PHONETIC(B9196)))</f>
        <v>まるぶち</v>
      </c>
      <c r="D9196" s="1" t="str">
        <f>MID(C9196,1,1)</f>
        <v>ま</v>
      </c>
      <c r="E9196" s="1" t="s">
        <v>682</v>
      </c>
      <c r="F9196" s="1" t="s">
        <v>3405</v>
      </c>
      <c r="G9196" s="1" t="s">
        <v>7882</v>
      </c>
      <c r="H9196" s="1" t="s">
        <v>8147</v>
      </c>
      <c r="J9196" s="1">
        <f>IF(RIGHT(B9196)=")",LEN(LEFT(B9196,FIND("(",B9196)-1)),IF(RIGHT(B9196)="]",LEN(LEFT(B9196,FIND("[",B9196)-1)),LEN(B9196)))</f>
        <v>2</v>
      </c>
    </row>
    <row r="9197" spans="2:10" hidden="1" x14ac:dyDescent="0.2">
      <c r="B9197" s="1" t="s">
        <v>14631</v>
      </c>
      <c r="C9197" s="1" t="str">
        <f>IF(RIGHT(B9197)=")",LEFT(PHONETIC(B9197),FIND("(",PHONETIC(B9197),1)-1),IF(RIGHT(B9197)="]",LEFT(PHONETIC(B9197),FIND("[",PHONETIC(B9197),1)-1),PHONETIC(B9197)))</f>
        <v>まるまつ</v>
      </c>
      <c r="D9197" s="1" t="str">
        <f>MID(C9197,1,1)</f>
        <v>ま</v>
      </c>
      <c r="E9197" s="1" t="s">
        <v>5881</v>
      </c>
      <c r="F9197" s="1" t="s">
        <v>11</v>
      </c>
      <c r="G9197" s="1" t="s">
        <v>14336</v>
      </c>
      <c r="H9197" s="1" t="s">
        <v>14606</v>
      </c>
      <c r="I9197" s="1" t="s">
        <v>14373</v>
      </c>
      <c r="J9197" s="1">
        <f>IF(RIGHT(B9197)=")",LEN(LEFT(B9197,FIND("(",B9197)-1)),IF(RIGHT(B9197)="]",LEN(LEFT(B9197,FIND("[",B9197)-1)),LEN(B9197)))</f>
        <v>2</v>
      </c>
    </row>
    <row r="9198" spans="2:10" x14ac:dyDescent="0.2">
      <c r="B9198" s="1" t="s">
        <v>9641</v>
      </c>
      <c r="C9198" s="1" t="str">
        <f>IF(RIGHT(B9198)=")",LEFT(PHONETIC(B9198),FIND("(",PHONETIC(B9198),1)-1),IF(RIGHT(B9198)="]",LEFT(PHONETIC(B9198),FIND("[",PHONETIC(B9198),1)-1),PHONETIC(B9198)))</f>
        <v>まるもり</v>
      </c>
      <c r="D9198" s="1" t="str">
        <f>MID(C9198,1,1)</f>
        <v>ま</v>
      </c>
      <c r="E9198" s="1" t="s">
        <v>8622</v>
      </c>
      <c r="F9198" s="1" t="s">
        <v>1124</v>
      </c>
      <c r="G9198" s="1" t="s">
        <v>9621</v>
      </c>
      <c r="J9198" s="1">
        <f>IF(RIGHT(B9198)=")",LEN(LEFT(B9198,FIND("(",B9198)-1)),IF(RIGHT(B9198)="]",LEN(LEFT(B9198,FIND("[",B9198)-1)),LEN(B9198)))</f>
        <v>2</v>
      </c>
    </row>
    <row r="9199" spans="2:10" x14ac:dyDescent="0.2">
      <c r="B9199" s="1" t="s">
        <v>10210</v>
      </c>
      <c r="C9199" s="1" t="str">
        <f>IF(RIGHT(B9199)=")",LEFT(PHONETIC(B9199),FIND("(",PHONETIC(B9199),1)-1),IF(RIGHT(B9199)="]",LEFT(PHONETIC(B9199),FIND("[",PHONETIC(B9199),1)-1),PHONETIC(B9199)))</f>
        <v>まるやま</v>
      </c>
      <c r="D9199" s="1" t="str">
        <f>MID(C9199,1,1)</f>
        <v>ま</v>
      </c>
      <c r="E9199" s="1" t="s">
        <v>1015</v>
      </c>
      <c r="F9199" s="1" t="s">
        <v>2106</v>
      </c>
      <c r="G9199" s="1" t="s">
        <v>10202</v>
      </c>
      <c r="J9199" s="1">
        <f>IF(RIGHT(B9199)=")",LEN(LEFT(B9199,FIND("(",B9199)-1)),IF(RIGHT(B9199)="]",LEN(LEFT(B9199,FIND("[",B9199)-1)),LEN(B9199)))</f>
        <v>2</v>
      </c>
    </row>
    <row r="9200" spans="2:10" x14ac:dyDescent="0.2">
      <c r="B9200" s="1" t="s">
        <v>12254</v>
      </c>
      <c r="C9200" s="1" t="str">
        <f>IF(RIGHT(B9200)=")",LEFT(PHONETIC(B9200),FIND("(",PHONETIC(B9200),1)-1),IF(RIGHT(B9200)="]",LEFT(PHONETIC(B9200),FIND("[",PHONETIC(B9200),1)-1),PHONETIC(B9200)))</f>
        <v>まるやま</v>
      </c>
      <c r="D9200" s="1" t="str">
        <f>MID(C9200,1,1)</f>
        <v>ま</v>
      </c>
      <c r="E9200" s="1" t="s">
        <v>1015</v>
      </c>
      <c r="F9200" s="1" t="s">
        <v>4189</v>
      </c>
      <c r="G9200" s="1" t="s">
        <v>12251</v>
      </c>
      <c r="H9200" s="1" t="s">
        <v>12252</v>
      </c>
      <c r="J9200" s="1">
        <f>IF(RIGHT(B9200)=")",LEN(LEFT(B9200,FIND("(",B9200)-1)),IF(RIGHT(B9200)="]",LEN(LEFT(B9200,FIND("[",B9200)-1)),LEN(B9200)))</f>
        <v>2</v>
      </c>
    </row>
    <row r="9201" spans="2:10" x14ac:dyDescent="0.2">
      <c r="B9201" s="1" t="s">
        <v>11748</v>
      </c>
      <c r="C9201" s="1" t="str">
        <f>IF(RIGHT(B9201)=")",LEFT(PHONETIC(B9201),FIND("(",PHONETIC(B9201),1)-1),IF(RIGHT(B9201)="]",LEFT(PHONETIC(B9201),FIND("[",PHONETIC(B9201),1)-1),PHONETIC(B9201)))</f>
        <v>まるやま</v>
      </c>
      <c r="D9201" s="1" t="str">
        <f>MID(C9201,1,1)</f>
        <v>ま</v>
      </c>
      <c r="E9201" s="1" t="s">
        <v>1015</v>
      </c>
      <c r="F9201" s="1" t="s">
        <v>4015</v>
      </c>
      <c r="G9201" s="1" t="s">
        <v>11737</v>
      </c>
      <c r="J9201" s="1">
        <f>IF(RIGHT(B9201)=")",LEN(LEFT(B9201,FIND("(",B9201)-1)),IF(RIGHT(B9201)="]",LEN(LEFT(B9201,FIND("[",B9201)-1)),LEN(B9201)))</f>
        <v>2</v>
      </c>
    </row>
    <row r="9202" spans="2:10" x14ac:dyDescent="0.2">
      <c r="B9202" s="1" t="s">
        <v>9236</v>
      </c>
      <c r="C9202" s="1" t="str">
        <f>IF(RIGHT(B9202)=")",LEFT(PHONETIC(B9202),FIND("(",PHONETIC(B9202),1)-1),IF(RIGHT(B9202)="]",LEFT(PHONETIC(B9202),FIND("[",PHONETIC(B9202),1)-1),PHONETIC(B9202)))</f>
        <v>まるやまこうえん</v>
      </c>
      <c r="D9202" s="1" t="str">
        <f>MID(C9202,1,1)</f>
        <v>ま</v>
      </c>
      <c r="E9202" s="1" t="s">
        <v>9237</v>
      </c>
      <c r="F9202" s="1" t="s">
        <v>11</v>
      </c>
      <c r="G9202" s="1" t="s">
        <v>9228</v>
      </c>
      <c r="H9202" s="1" t="s">
        <v>4633</v>
      </c>
      <c r="J9202" s="1">
        <f>IF(RIGHT(B9202)=")",LEN(LEFT(B9202,FIND("(",B9202)-1)),IF(RIGHT(B9202)="]",LEN(LEFT(B9202,FIND("[",B9202)-1)),LEN(B9202)))</f>
        <v>4</v>
      </c>
    </row>
    <row r="9203" spans="2:10" x14ac:dyDescent="0.2">
      <c r="B9203" s="1" t="s">
        <v>14303</v>
      </c>
      <c r="C9203" s="1" t="str">
        <f>IF(RIGHT(B9203)=")",LEFT(PHONETIC(B9203),FIND("(",PHONETIC(B9203),1)-1),IF(RIGHT(B9203)="]",LEFT(PHONETIC(B9203),FIND("[",PHONETIC(B9203),1)-1),PHONETIC(B9203)))</f>
        <v>まるやまさんちょう</v>
      </c>
      <c r="D9203" s="1" t="str">
        <f>MID(C9203,1,1)</f>
        <v>ま</v>
      </c>
      <c r="E9203" s="1" t="s">
        <v>14304</v>
      </c>
      <c r="F9203" s="1" t="s">
        <v>1855</v>
      </c>
      <c r="G9203" s="1" t="s">
        <v>14302</v>
      </c>
      <c r="J9203" s="1">
        <f>IF(RIGHT(B9203)=")",LEN(LEFT(B9203,FIND("(",B9203)-1)),IF(RIGHT(B9203)="]",LEN(LEFT(B9203,FIND("[",B9203)-1)),LEN(B9203)))</f>
        <v>4</v>
      </c>
    </row>
    <row r="9204" spans="2:10" x14ac:dyDescent="0.2">
      <c r="B9204" s="1" t="s">
        <v>10339</v>
      </c>
      <c r="C9204" s="1" t="str">
        <f>IF(RIGHT(B9204)=")",LEFT(PHONETIC(B9204),FIND("(",PHONETIC(B9204),1)-1),IF(RIGHT(B9204)="]",LEFT(PHONETIC(B9204),FIND("[",PHONETIC(B9204),1)-1),PHONETIC(B9204)))</f>
        <v>まるやました</v>
      </c>
      <c r="D9204" s="1" t="str">
        <f>MID(C9204,1,1)</f>
        <v>ま</v>
      </c>
      <c r="E9204" s="1" t="s">
        <v>10340</v>
      </c>
      <c r="F9204" s="1" t="s">
        <v>2434</v>
      </c>
      <c r="G9204" s="1" t="s">
        <v>10313</v>
      </c>
      <c r="J9204" s="1">
        <f>IF(RIGHT(B9204)=")",LEN(LEFT(B9204,FIND("(",B9204)-1)),IF(RIGHT(B9204)="]",LEN(LEFT(B9204,FIND("[",B9204)-1)),LEN(B9204)))</f>
        <v>3</v>
      </c>
    </row>
    <row r="9205" spans="2:10" x14ac:dyDescent="0.2">
      <c r="B9205" s="1" t="s">
        <v>217</v>
      </c>
      <c r="C9205" s="1" t="str">
        <f>IF(RIGHT(B9205)=")",LEFT(PHONETIC(B9205),FIND("(",PHONETIC(B9205),1)-1),IF(RIGHT(B9205)="]",LEFT(PHONETIC(B9205),FIND("[",PHONETIC(B9205),1)-1),PHONETIC(B9205)))</f>
        <v>まれっぷ</v>
      </c>
      <c r="D9205" s="1" t="str">
        <f>MID(C9205,1,1)</f>
        <v>ま</v>
      </c>
      <c r="E9205" s="1" t="s">
        <v>218</v>
      </c>
      <c r="F9205" s="1" t="s">
        <v>11</v>
      </c>
      <c r="G9205" s="1" t="s">
        <v>12</v>
      </c>
      <c r="H9205" s="1" t="s">
        <v>200</v>
      </c>
      <c r="J9205" s="1">
        <f>IF(RIGHT(B9205)=")",LEN(LEFT(B9205,FIND("(",B9205)-1)),IF(RIGHT(B9205)="]",LEN(LEFT(B9205,FIND("[",B9205)-1)),LEN(B9205)))</f>
        <v>2</v>
      </c>
    </row>
    <row r="9206" spans="2:10" x14ac:dyDescent="0.2">
      <c r="B9206" s="1" t="s">
        <v>6628</v>
      </c>
      <c r="C9206" s="1" t="str">
        <f>IF(RIGHT(B9206)=")",LEFT(PHONETIC(B9206),FIND("(",PHONETIC(B9206),1)-1),IF(RIGHT(B9206)="]",LEFT(PHONETIC(B9206),FIND("[",PHONETIC(B9206),1)-1),PHONETIC(B9206)))</f>
        <v>まんがつか</v>
      </c>
      <c r="D9206" s="1" t="str">
        <f>MID(C9206,1,1)</f>
        <v>ま</v>
      </c>
      <c r="E9206" s="1" t="s">
        <v>6629</v>
      </c>
      <c r="F9206" s="1" t="s">
        <v>6164</v>
      </c>
      <c r="G9206" s="1" t="s">
        <v>5897</v>
      </c>
      <c r="H9206" s="1" t="s">
        <v>6626</v>
      </c>
      <c r="J9206" s="1">
        <f>IF(RIGHT(B9206)=")",LEN(LEFT(B9206,FIND("(",B9206)-1)),IF(RIGHT(B9206)="]",LEN(LEFT(B9206,FIND("[",B9206)-1)),LEN(B9206)))</f>
        <v>3</v>
      </c>
    </row>
    <row r="9207" spans="2:10" x14ac:dyDescent="0.2">
      <c r="B9207" s="1" t="s">
        <v>10432</v>
      </c>
      <c r="C9207" s="1" t="str">
        <f>IF(RIGHT(B9207)=")",LEFT(PHONETIC(B9207),FIND("(",PHONETIC(B9207),1)-1),IF(RIGHT(B9207)="]",LEFT(PHONETIC(B9207),FIND("[",PHONETIC(B9207),1)-1),PHONETIC(B9207)))</f>
        <v>まんがんじ</v>
      </c>
      <c r="D9207" s="1" t="str">
        <f>MID(C9207,1,1)</f>
        <v>ま</v>
      </c>
      <c r="E9207" s="1" t="s">
        <v>10433</v>
      </c>
      <c r="F9207" s="1" t="s">
        <v>1982</v>
      </c>
      <c r="G9207" s="1" t="s">
        <v>10425</v>
      </c>
      <c r="J9207" s="1">
        <f>IF(RIGHT(B9207)=")",LEN(LEFT(B9207,FIND("(",B9207)-1)),IF(RIGHT(B9207)="]",LEN(LEFT(B9207,FIND("[",B9207)-1)),LEN(B9207)))</f>
        <v>3</v>
      </c>
    </row>
    <row r="9208" spans="2:10" x14ac:dyDescent="0.2">
      <c r="B9208" s="1" t="s">
        <v>1671</v>
      </c>
      <c r="C9208" s="1" t="str">
        <f>IF(RIGHT(B9208)=")",LEFT(PHONETIC(B9208),FIND("(",PHONETIC(B9208),1)-1),IF(RIGHT(B9208)="]",LEFT(PHONETIC(B9208),FIND("[",PHONETIC(B9208),1)-1),PHONETIC(B9208)))</f>
        <v>まんごくうら</v>
      </c>
      <c r="D9208" s="1" t="str">
        <f>MID(C9208,1,1)</f>
        <v>ま</v>
      </c>
      <c r="E9208" s="1" t="s">
        <v>1672</v>
      </c>
      <c r="F9208" s="1" t="s">
        <v>1124</v>
      </c>
      <c r="G9208" s="1" t="s">
        <v>832</v>
      </c>
      <c r="H9208" s="1" t="s">
        <v>1659</v>
      </c>
      <c r="J9208" s="1">
        <f>IF(RIGHT(B9208)=")",LEN(LEFT(B9208,FIND("(",B9208)-1)),IF(RIGHT(B9208)="]",LEN(LEFT(B9208,FIND("[",B9208)-1)),LEN(B9208)))</f>
        <v>3</v>
      </c>
    </row>
    <row r="9209" spans="2:10" x14ac:dyDescent="0.2">
      <c r="B9209" s="1" t="s">
        <v>2907</v>
      </c>
      <c r="C9209" s="1" t="str">
        <f>IF(RIGHT(B9209)=")",LEFT(PHONETIC(B9209),FIND("(",PHONETIC(B9209),1)-1),IF(RIGHT(B9209)="]",LEFT(PHONETIC(B9209),FIND("[",PHONETIC(B9209),1)-1),PHONETIC(B9209)))</f>
        <v>まんざかざわぐち</v>
      </c>
      <c r="D9209" s="1" t="str">
        <f>MID(C9209,1,1)</f>
        <v>ま</v>
      </c>
      <c r="E9209" s="1" t="s">
        <v>2908</v>
      </c>
      <c r="F9209" s="1" t="s">
        <v>2434</v>
      </c>
      <c r="G9209" s="1" t="s">
        <v>832</v>
      </c>
      <c r="H9209" s="1" t="s">
        <v>2884</v>
      </c>
      <c r="J9209" s="1">
        <f>IF(RIGHT(B9209)=")",LEN(LEFT(B9209,FIND("(",B9209)-1)),IF(RIGHT(B9209)="]",LEN(LEFT(B9209,FIND("[",B9209)-1)),LEN(B9209)))</f>
        <v>6</v>
      </c>
    </row>
    <row r="9210" spans="2:10" hidden="1" x14ac:dyDescent="0.2">
      <c r="B9210" s="1" t="s">
        <v>14442</v>
      </c>
      <c r="C9210" s="1" t="str">
        <f>IF(RIGHT(B9210)=")",LEFT(PHONETIC(B9210),FIND("(",PHONETIC(B9210),1)-1),IF(RIGHT(B9210)="]",LEFT(PHONETIC(B9210),FIND("[",PHONETIC(B9210),1)-1),PHONETIC(B9210)))</f>
        <v>まんじ</v>
      </c>
      <c r="D9210" s="1" t="str">
        <f>MID(C9210,1,1)</f>
        <v>ま</v>
      </c>
      <c r="E9210" s="1" t="s">
        <v>5070</v>
      </c>
      <c r="F9210" s="1" t="s">
        <v>11</v>
      </c>
      <c r="G9210" s="1" t="s">
        <v>14336</v>
      </c>
      <c r="H9210" s="1" t="s">
        <v>14439</v>
      </c>
      <c r="I9210" s="1" t="s">
        <v>14373</v>
      </c>
      <c r="J9210" s="1">
        <f>IF(RIGHT(B9210)=")",LEN(LEFT(B9210,FIND("(",B9210)-1)),IF(RIGHT(B9210)="]",LEN(LEFT(B9210,FIND("[",B9210)-1)),LEN(B9210)))</f>
        <v>2</v>
      </c>
    </row>
    <row r="9211" spans="2:10" hidden="1" x14ac:dyDescent="0.2">
      <c r="B9211" s="1" t="s">
        <v>14443</v>
      </c>
      <c r="C9211" s="1" t="str">
        <f>IF(RIGHT(B9211)=")",LEFT(PHONETIC(B9211),FIND("(",PHONETIC(B9211),1)-1),IF(RIGHT(B9211)="]",LEFT(PHONETIC(B9211),FIND("[",PHONETIC(B9211),1)-1),PHONETIC(B9211)))</f>
        <v>まんじたんざん</v>
      </c>
      <c r="D9211" s="1" t="str">
        <f>MID(C9211,1,1)</f>
        <v>ま</v>
      </c>
      <c r="E9211" s="1" t="s">
        <v>14444</v>
      </c>
      <c r="F9211" s="1" t="s">
        <v>11</v>
      </c>
      <c r="G9211" s="1" t="s">
        <v>14336</v>
      </c>
      <c r="H9211" s="1" t="s">
        <v>14439</v>
      </c>
      <c r="I9211" s="1" t="s">
        <v>14373</v>
      </c>
      <c r="J9211" s="1">
        <f>IF(RIGHT(B9211)=")",LEN(LEFT(B9211,FIND("(",B9211)-1)),IF(RIGHT(B9211)="]",LEN(LEFT(B9211,FIND("[",B9211)-1)),LEN(B9211)))</f>
        <v>4</v>
      </c>
    </row>
    <row r="9212" spans="2:10" x14ac:dyDescent="0.2">
      <c r="B9212" s="1" t="s">
        <v>4306</v>
      </c>
      <c r="C9212" s="1" t="str">
        <f>IF(RIGHT(B9212)=")",LEFT(PHONETIC(B9212),FIND("(",PHONETIC(B9212),1)-1),IF(RIGHT(B9212)="]",LEFT(PHONETIC(B9212),FIND("[",PHONETIC(B9212),1)-1),PHONETIC(B9212)))</f>
        <v>まんとみ</v>
      </c>
      <c r="D9212" s="1" t="str">
        <f>MID(C9212,1,1)</f>
        <v>ま</v>
      </c>
      <c r="E9212" s="1" t="s">
        <v>98</v>
      </c>
      <c r="F9212" s="1" t="s">
        <v>4302</v>
      </c>
      <c r="G9212" s="1" t="s">
        <v>3385</v>
      </c>
      <c r="H9212" s="1" t="s">
        <v>4264</v>
      </c>
      <c r="J9212" s="1">
        <f>IF(RIGHT(B9212)=")",LEN(LEFT(B9212,FIND("(",B9212)-1)),IF(RIGHT(B9212)="]",LEN(LEFT(B9212,FIND("[",B9212)-1)),LEN(B9212)))</f>
        <v>2</v>
      </c>
    </row>
    <row r="9213" spans="2:10" x14ac:dyDescent="0.2">
      <c r="B9213" s="1" t="s">
        <v>11652</v>
      </c>
      <c r="C9213" s="1" t="str">
        <f>IF(RIGHT(B9213)=")",LEFT(PHONETIC(B9213),FIND("(",PHONETIC(B9213),1)-1),IF(RIGHT(B9213)="]",LEFT(PHONETIC(B9213),FIND("[",PHONETIC(B9213),1)-1),PHONETIC(B9213)))</f>
        <v>まんば</v>
      </c>
      <c r="D9213" s="1" t="str">
        <f>MID(C9213,1,1)</f>
        <v>ま</v>
      </c>
      <c r="E9213" s="1" t="s">
        <v>2194</v>
      </c>
      <c r="F9213" s="1" t="s">
        <v>3416</v>
      </c>
      <c r="G9213" s="1" t="s">
        <v>11612</v>
      </c>
      <c r="J9213" s="1">
        <f>IF(RIGHT(B9213)=")",LEN(LEFT(B9213,FIND("(",B9213)-1)),IF(RIGHT(B9213)="]",LEN(LEFT(B9213,FIND("[",B9213)-1)),LEN(B9213)))</f>
        <v>2</v>
      </c>
    </row>
    <row r="9214" spans="2:10" x14ac:dyDescent="0.2">
      <c r="B9214" s="1" t="s">
        <v>7894</v>
      </c>
      <c r="C9214" s="1" t="str">
        <f>IF(RIGHT(B9214)=")",LEFT(PHONETIC(B9214),FIND("(",PHONETIC(B9214),1)-1),IF(RIGHT(B9214)="]",LEFT(PHONETIC(B9214),FIND("[",PHONETIC(B9214),1)-1),PHONETIC(B9214)))</f>
        <v>みあい</v>
      </c>
      <c r="D9214" s="1" t="str">
        <f>MID(C9214,1,1)</f>
        <v>み</v>
      </c>
      <c r="E9214" s="1" t="s">
        <v>178</v>
      </c>
      <c r="F9214" s="1" t="s">
        <v>3405</v>
      </c>
      <c r="G9214" s="1" t="s">
        <v>7882</v>
      </c>
      <c r="H9214" s="1" t="s">
        <v>7883</v>
      </c>
      <c r="J9214" s="1">
        <f>IF(RIGHT(B9214)=")",LEN(LEFT(B9214,FIND("(",B9214)-1)),IF(RIGHT(B9214)="]",LEN(LEFT(B9214,FIND("[",B9214)-1)),LEN(B9214)))</f>
        <v>2</v>
      </c>
    </row>
    <row r="9215" spans="2:10" x14ac:dyDescent="0.2">
      <c r="B9215" s="1" t="s">
        <v>6315</v>
      </c>
      <c r="C9215" s="1" t="str">
        <f>IF(RIGHT(B9215)=")",LEFT(PHONETIC(B9215),FIND("(",PHONETIC(B9215),1)-1),IF(RIGHT(B9215)="]",LEFT(PHONETIC(B9215),FIND("[",PHONETIC(B9215),1)-1),PHONETIC(B9215)))</f>
        <v>みい</v>
      </c>
      <c r="D9215" s="1" t="str">
        <f>MID(C9215,1,1)</f>
        <v>み</v>
      </c>
      <c r="E9215" s="1" t="s">
        <v>114</v>
      </c>
      <c r="F9215" s="1" t="s">
        <v>5893</v>
      </c>
      <c r="G9215" s="1" t="s">
        <v>5897</v>
      </c>
      <c r="H9215" s="1" t="s">
        <v>6310</v>
      </c>
      <c r="J9215" s="1">
        <f>IF(RIGHT(B9215)=")",LEN(LEFT(B9215,FIND("(",B9215)-1)),IF(RIGHT(B9215)="]",LEN(LEFT(B9215,FIND("[",B9215)-1)),LEN(B9215)))</f>
        <v>2</v>
      </c>
    </row>
    <row r="9216" spans="2:10" hidden="1" x14ac:dyDescent="0.2">
      <c r="B9216" s="1" t="s">
        <v>15859</v>
      </c>
      <c r="C9216" s="1" t="str">
        <f>IF(RIGHT(B9216)=")",LEFT(PHONETIC(B9216),FIND("(",PHONETIC(B9216),1)-1),IF(RIGHT(B9216)="]",LEFT(PHONETIC(B9216),FIND("[",PHONETIC(B9216),1)-1),PHONETIC(B9216)))</f>
        <v>みい</v>
      </c>
      <c r="D9216" s="1" t="str">
        <f>MID(C9216,1,1)</f>
        <v>み</v>
      </c>
      <c r="E9216" s="1" t="s">
        <v>114</v>
      </c>
      <c r="F9216" s="1" t="s">
        <v>5545</v>
      </c>
      <c r="G9216" s="1" t="s">
        <v>15825</v>
      </c>
      <c r="H9216" s="1" t="s">
        <v>15855</v>
      </c>
      <c r="I9216" s="1" t="s">
        <v>14373</v>
      </c>
      <c r="J9216" s="1">
        <f>IF(RIGHT(B9216)=")",LEN(LEFT(B9216,FIND("(",B9216)-1)),IF(RIGHT(B9216)="]",LEN(LEFT(B9216,FIND("[",B9216)-1)),LEN(B9216)))</f>
        <v>2</v>
      </c>
    </row>
    <row r="9217" spans="2:10" x14ac:dyDescent="0.2">
      <c r="B9217" s="1" t="s">
        <v>8918</v>
      </c>
      <c r="C9217" s="1" t="str">
        <f>IF(RIGHT(B9217)=")",LEFT(PHONETIC(B9217),FIND("(",PHONETIC(B9217),1)-1),IF(RIGHT(B9217)="]",LEFT(PHONETIC(B9217),FIND("[",PHONETIC(B9217),1)-1),PHONETIC(B9217)))</f>
        <v>みいでら</v>
      </c>
      <c r="D9217" s="1" t="str">
        <f>MID(C9217,1,1)</f>
        <v>み</v>
      </c>
      <c r="E9217" s="1" t="s">
        <v>8919</v>
      </c>
      <c r="F9217" s="1" t="s">
        <v>3600</v>
      </c>
      <c r="G9217" s="1" t="s">
        <v>8821</v>
      </c>
      <c r="H9217" s="1" t="s">
        <v>8901</v>
      </c>
      <c r="J9217" s="1">
        <f>IF(RIGHT(B9217)=")",LEN(LEFT(B9217,FIND("(",B9217)-1)),IF(RIGHT(B9217)="]",LEN(LEFT(B9217,FIND("[",B9217)-1)),LEN(B9217)))</f>
        <v>3</v>
      </c>
    </row>
    <row r="9218" spans="2:10" x14ac:dyDescent="0.2">
      <c r="B9218" s="1" t="s">
        <v>5203</v>
      </c>
      <c r="C9218" s="1" t="str">
        <f>IF(RIGHT(B9218)=")",LEFT(PHONETIC(B9218),FIND("(",PHONETIC(B9218),1)-1),IF(RIGHT(B9218)="]",LEFT(PHONETIC(B9218),FIND("[",PHONETIC(B9218),1)-1),PHONETIC(B9218)))</f>
        <v>みいのはら</v>
      </c>
      <c r="D9218" s="1" t="str">
        <f>MID(C9218,1,1)</f>
        <v>み</v>
      </c>
      <c r="E9218" s="1" t="s">
        <v>3723</v>
      </c>
      <c r="F9218" s="1" t="s">
        <v>5004</v>
      </c>
      <c r="G9218" s="1" t="s">
        <v>3385</v>
      </c>
      <c r="H9218" s="1" t="s">
        <v>5182</v>
      </c>
      <c r="J9218" s="1">
        <f>IF(RIGHT(B9218)=")",LEN(LEFT(B9218,FIND("(",B9218)-1)),IF(RIGHT(B9218)="]",LEN(LEFT(B9218,FIND("[",B9218)-1)),LEN(B9218)))</f>
        <v>4</v>
      </c>
    </row>
    <row r="9219" spans="2:10" x14ac:dyDescent="0.2">
      <c r="B9219" s="1" t="s">
        <v>5153</v>
      </c>
      <c r="C9219" s="1" t="str">
        <f>IF(RIGHT(B9219)=")",LEFT(PHONETIC(B9219),FIND("(",PHONETIC(B9219),1)-1),IF(RIGHT(B9219)="]",LEFT(PHONETIC(B9219),FIND("[",PHONETIC(B9219),1)-1),PHONETIC(B9219)))</f>
        <v>みうら</v>
      </c>
      <c r="D9219" s="1" t="str">
        <f>MID(C9219,1,1)</f>
        <v>み</v>
      </c>
      <c r="E9219" s="1" t="s">
        <v>656</v>
      </c>
      <c r="F9219" s="1" t="s">
        <v>4302</v>
      </c>
      <c r="G9219" s="1" t="s">
        <v>3385</v>
      </c>
      <c r="H9219" s="1" t="s">
        <v>5136</v>
      </c>
      <c r="J9219" s="1">
        <f>IF(RIGHT(B9219)=")",LEN(LEFT(B9219,FIND("(",B9219)-1)),IF(RIGHT(B9219)="]",LEN(LEFT(B9219,FIND("[",B9219)-1)),LEN(B9219)))</f>
        <v>2</v>
      </c>
    </row>
    <row r="9220" spans="2:10" x14ac:dyDescent="0.2">
      <c r="B9220" s="1" t="s">
        <v>7666</v>
      </c>
      <c r="C9220" s="1" t="str">
        <f>IF(RIGHT(B9220)=")",LEFT(PHONETIC(B9220),FIND("(",PHONETIC(B9220),1)-1),IF(RIGHT(B9220)="]",LEFT(PHONETIC(B9220),FIND("[",PHONETIC(B9220),1)-1),PHONETIC(B9220)))</f>
        <v>みうらかいがん</v>
      </c>
      <c r="D9220" s="1" t="str">
        <f>MID(C9220,1,1)</f>
        <v>み</v>
      </c>
      <c r="E9220" s="1" t="s">
        <v>7667</v>
      </c>
      <c r="F9220" s="1" t="s">
        <v>1987</v>
      </c>
      <c r="G9220" s="1" t="s">
        <v>7555</v>
      </c>
      <c r="H9220" s="1" t="s">
        <v>7656</v>
      </c>
      <c r="J9220" s="1">
        <f>IF(RIGHT(B9220)=")",LEN(LEFT(B9220,FIND("(",B9220)-1)),IF(RIGHT(B9220)="]",LEN(LEFT(B9220,FIND("[",B9220)-1)),LEN(B9220)))</f>
        <v>4</v>
      </c>
    </row>
    <row r="9221" spans="2:10" x14ac:dyDescent="0.2">
      <c r="B9221" s="1" t="s">
        <v>13426</v>
      </c>
      <c r="C9221" s="1" t="str">
        <f>IF(RIGHT(B9221)=")",LEFT(PHONETIC(B9221),FIND("(",PHONETIC(B9221),1)-1),IF(RIGHT(B9221)="]",LEFT(PHONETIC(B9221),FIND("[",PHONETIC(B9221),1)-1),PHONETIC(B9221)))</f>
        <v>みえ</v>
      </c>
      <c r="D9221" s="1" t="str">
        <f>MID(C9221,1,1)</f>
        <v>み</v>
      </c>
      <c r="E9221" s="1" t="s">
        <v>2035</v>
      </c>
      <c r="F9221" s="1" t="s">
        <v>6058</v>
      </c>
      <c r="G9221" s="1" t="s">
        <v>13405</v>
      </c>
      <c r="J9221" s="1">
        <f>IF(RIGHT(B9221)=")",LEN(LEFT(B9221,FIND("(",B9221)-1)),IF(RIGHT(B9221)="]",LEN(LEFT(B9221,FIND("[",B9221)-1)),LEN(B9221)))</f>
        <v>2</v>
      </c>
    </row>
    <row r="9222" spans="2:10" x14ac:dyDescent="0.2">
      <c r="B9222" s="1" t="s">
        <v>11669</v>
      </c>
      <c r="C9222" s="1" t="str">
        <f>IF(RIGHT(B9222)=")",LEFT(PHONETIC(B9222),FIND("(",PHONETIC(B9222),1)-1),IF(RIGHT(B9222)="]",LEFT(PHONETIC(B9222),FIND("[",PHONETIC(B9222),1)-1),PHONETIC(B9222)))</f>
        <v>みえじ</v>
      </c>
      <c r="D9222" s="1" t="str">
        <f>MID(C9222,1,1)</f>
        <v>み</v>
      </c>
      <c r="E9222" s="1" t="s">
        <v>596</v>
      </c>
      <c r="F9222" s="1" t="s">
        <v>3416</v>
      </c>
      <c r="G9222" s="1" t="s">
        <v>11665</v>
      </c>
      <c r="J9222" s="1">
        <f>IF(RIGHT(B9222)=")",LEN(LEFT(B9222,FIND("(",B9222)-1)),IF(RIGHT(B9222)="]",LEN(LEFT(B9222,FIND("[",B9222)-1)),LEN(B9222)))</f>
        <v>3</v>
      </c>
    </row>
    <row r="9223" spans="2:10" x14ac:dyDescent="0.2">
      <c r="B9223" s="1" t="s">
        <v>13732</v>
      </c>
      <c r="C9223" s="1" t="str">
        <f>IF(RIGHT(B9223)=")",LEFT(PHONETIC(B9223),FIND("(",PHONETIC(B9223),1)-1),IF(RIGHT(B9223)="]",LEFT(PHONETIC(B9223),FIND("[",PHONETIC(B9223),1)-1),PHONETIC(B9223)))</f>
        <v>みえばし</v>
      </c>
      <c r="D9223" s="1" t="str">
        <f>MID(C9223,1,1)</f>
        <v>み</v>
      </c>
      <c r="E9223" s="1" t="s">
        <v>3012</v>
      </c>
      <c r="F9223" s="1" t="s">
        <v>13723</v>
      </c>
      <c r="G9223" s="1" t="s">
        <v>13724</v>
      </c>
      <c r="J9223" s="1">
        <f>IF(RIGHT(B9223)=")",LEN(LEFT(B9223,FIND("(",B9223)-1)),IF(RIGHT(B9223)="]",LEN(LEFT(B9223,FIND("[",B9223)-1)),LEN(B9223)))</f>
        <v>3</v>
      </c>
    </row>
    <row r="9224" spans="2:10" x14ac:dyDescent="0.2">
      <c r="B9224" s="1" t="s">
        <v>6526</v>
      </c>
      <c r="C9224" s="1" t="str">
        <f>IF(RIGHT(B9224)=")",LEFT(PHONETIC(B9224),FIND("(",PHONETIC(B9224),1)-1),IF(RIGHT(B9224)="]",LEFT(PHONETIC(B9224),FIND("[",PHONETIC(B9224),1)-1),PHONETIC(B9224)))</f>
        <v>みえまち</v>
      </c>
      <c r="D9224" s="1" t="str">
        <f>MID(C9224,1,1)</f>
        <v>み</v>
      </c>
      <c r="E9224" s="1" t="s">
        <v>3012</v>
      </c>
      <c r="F9224" s="1" t="s">
        <v>6109</v>
      </c>
      <c r="G9224" s="1" t="s">
        <v>5897</v>
      </c>
      <c r="H9224" s="1" t="s">
        <v>6486</v>
      </c>
      <c r="J9224" s="1">
        <f>IF(RIGHT(B9224)=")",LEN(LEFT(B9224,FIND("(",B9224)-1)),IF(RIGHT(B9224)="]",LEN(LEFT(B9224,FIND("[",B9224)-1)),LEN(B9224)))</f>
        <v>3</v>
      </c>
    </row>
    <row r="9225" spans="2:10" x14ac:dyDescent="0.2">
      <c r="B9225" s="1" t="s">
        <v>8203</v>
      </c>
      <c r="C9225" s="1" t="str">
        <f>IF(RIGHT(B9225)=")",LEFT(PHONETIC(B9225),FIND("(",PHONETIC(B9225),1)-1),IF(RIGHT(B9225)="]",LEFT(PHONETIC(B9225),FIND("[",PHONETIC(B9225),1)-1),PHONETIC(B9225)))</f>
        <v>みかきの</v>
      </c>
      <c r="D9225" s="1" t="str">
        <f>MID(C9225,1,1)</f>
        <v>み</v>
      </c>
      <c r="E9225" s="1" t="s">
        <v>1565</v>
      </c>
      <c r="F9225" s="1" t="s">
        <v>3416</v>
      </c>
      <c r="G9225" s="1" t="s">
        <v>7882</v>
      </c>
      <c r="H9225" s="1" t="s">
        <v>8196</v>
      </c>
      <c r="J9225" s="1">
        <f>IF(RIGHT(B9225)=")",LEN(LEFT(B9225,FIND("(",B9225)-1)),IF(RIGHT(B9225)="]",LEN(LEFT(B9225,FIND("[",B9225)-1)),LEN(B9225)))</f>
        <v>3</v>
      </c>
    </row>
    <row r="9226" spans="2:10" x14ac:dyDescent="0.2">
      <c r="B9226" s="1" t="s">
        <v>8960</v>
      </c>
      <c r="C9226" s="1" t="str">
        <f>IF(RIGHT(B9226)=")",LEFT(PHONETIC(B9226),FIND("(",PHONETIC(B9226),1)-1),IF(RIGHT(B9226)="]",LEFT(PHONETIC(B9226),FIND("[",PHONETIC(B9226),1)-1),PHONETIC(B9226)))</f>
        <v>みかげ</v>
      </c>
      <c r="D9226" s="1" t="str">
        <f>MID(C9226,1,1)</f>
        <v>み</v>
      </c>
      <c r="E9226" s="1" t="s">
        <v>46</v>
      </c>
      <c r="F9226" s="1" t="s">
        <v>4189</v>
      </c>
      <c r="G9226" s="1" t="s">
        <v>8949</v>
      </c>
      <c r="H9226" s="1" t="s">
        <v>8950</v>
      </c>
      <c r="J9226" s="1">
        <f>IF(RIGHT(B9226)=")",LEN(LEFT(B9226,FIND("(",B9226)-1)),IF(RIGHT(B9226)="]",LEN(LEFT(B9226,FIND("[",B9226)-1)),LEN(B9226)))</f>
        <v>2</v>
      </c>
    </row>
    <row r="9227" spans="2:10" x14ac:dyDescent="0.2">
      <c r="B9227" s="1" t="s">
        <v>9104</v>
      </c>
      <c r="C9227" s="1" t="str">
        <f>IF(RIGHT(B9227)=")",LEFT(PHONETIC(B9227),FIND("(",PHONETIC(B9227),1)-1),IF(RIGHT(B9227)="]",LEFT(PHONETIC(B9227),FIND("[",PHONETIC(B9227),1)-1),PHONETIC(B9227)))</f>
        <v>みかげ</v>
      </c>
      <c r="D9227" s="1" t="str">
        <f>MID(C9227,1,1)</f>
        <v>み</v>
      </c>
      <c r="E9227" s="1" t="s">
        <v>46</v>
      </c>
      <c r="F9227" s="1" t="s">
        <v>4189</v>
      </c>
      <c r="G9227" s="1" t="s">
        <v>9076</v>
      </c>
      <c r="H9227" s="1" t="s">
        <v>7118</v>
      </c>
      <c r="J9227" s="1">
        <f>IF(RIGHT(B9227)=")",LEN(LEFT(B9227,FIND("(",B9227)-1)),IF(RIGHT(B9227)="]",LEN(LEFT(B9227,FIND("[",B9227)-1)),LEN(B9227)))</f>
        <v>2</v>
      </c>
    </row>
    <row r="9228" spans="2:10" x14ac:dyDescent="0.2">
      <c r="B9228" s="1" t="s">
        <v>315</v>
      </c>
      <c r="C9228" s="1" t="str">
        <f>IF(RIGHT(B9228)=")",LEFT(PHONETIC(B9228),FIND("(",PHONETIC(B9228),1)-1),IF(RIGHT(B9228)="]",LEFT(PHONETIC(B9228),FIND("[",PHONETIC(B9228),1)-1),PHONETIC(B9228)))</f>
        <v>みかげ</v>
      </c>
      <c r="D9228" s="1" t="str">
        <f>MID(C9228,1,1)</f>
        <v>み</v>
      </c>
      <c r="E9228" s="1" t="s">
        <v>46</v>
      </c>
      <c r="F9228" s="1" t="s">
        <v>11</v>
      </c>
      <c r="G9228" s="1" t="s">
        <v>12</v>
      </c>
      <c r="H9228" s="1" t="s">
        <v>282</v>
      </c>
      <c r="J9228" s="1">
        <f>IF(RIGHT(B9228)=")",LEN(LEFT(B9228,FIND("(",B9228)-1)),IF(RIGHT(B9228)="]",LEN(LEFT(B9228,FIND("[",B9228)-1)),LEN(B9228)))</f>
        <v>2</v>
      </c>
    </row>
    <row r="9229" spans="2:10" x14ac:dyDescent="0.2">
      <c r="B9229" s="1" t="s">
        <v>13920</v>
      </c>
      <c r="C9229" s="1" t="str">
        <f>IF(RIGHT(B9229)=")",LEFT(PHONETIC(B9229),FIND("(",PHONETIC(B9229),1)-1),IF(RIGHT(B9229)="]",LEFT(PHONETIC(B9229),FIND("[",PHONETIC(B9229),1)-1),PHONETIC(B9229)))</f>
        <v>みかじり</v>
      </c>
      <c r="D9229" s="1" t="str">
        <f>MID(C9229,1,1)</f>
        <v>み</v>
      </c>
      <c r="E9229" s="1" t="s">
        <v>286</v>
      </c>
      <c r="F9229" s="1" t="s">
        <v>2106</v>
      </c>
      <c r="G9229" s="1" t="s">
        <v>9905</v>
      </c>
      <c r="H9229" s="1" t="s">
        <v>13921</v>
      </c>
      <c r="J9229" s="1">
        <f>IF(RIGHT(B9229)=")",LEN(LEFT(B9229,FIND("(",B9229)-1)),IF(RIGHT(B9229)="]",LEN(LEFT(B9229,FIND("[",B9229)-1)),LEN(B9229)))</f>
        <v>3</v>
      </c>
    </row>
    <row r="9230" spans="2:10" x14ac:dyDescent="0.2">
      <c r="B9230" s="1" t="s">
        <v>3841</v>
      </c>
      <c r="C9230" s="1" t="str">
        <f>IF(RIGHT(B9230)=")",LEFT(PHONETIC(B9230),FIND("(",PHONETIC(B9230),1)-1),IF(RIGHT(B9230)="]",LEFT(PHONETIC(B9230),FIND("[",PHONETIC(B9230),1)-1),PHONETIC(B9230)))</f>
        <v>みかた</v>
      </c>
      <c r="D9230" s="1" t="str">
        <f>MID(C9230,1,1)</f>
        <v>み</v>
      </c>
      <c r="E9230" s="1" t="s">
        <v>25</v>
      </c>
      <c r="F9230" s="1" t="s">
        <v>3615</v>
      </c>
      <c r="G9230" s="1" t="s">
        <v>3385</v>
      </c>
      <c r="H9230" s="1" t="s">
        <v>3821</v>
      </c>
      <c r="J9230" s="1">
        <f>IF(RIGHT(B9230)=")",LEN(LEFT(B9230,FIND("(",B9230)-1)),IF(RIGHT(B9230)="]",LEN(LEFT(B9230,FIND("[",B9230)-1)),LEN(B9230)))</f>
        <v>2</v>
      </c>
    </row>
    <row r="9231" spans="2:10" x14ac:dyDescent="0.2">
      <c r="B9231" s="1" t="s">
        <v>4806</v>
      </c>
      <c r="C9231" s="1" t="str">
        <f>IF(RIGHT(B9231)=")",LEFT(PHONETIC(B9231),FIND("(",PHONETIC(B9231),1)-1),IF(RIGHT(B9231)="]",LEFT(PHONETIC(B9231),FIND("[",PHONETIC(B9231),1)-1),PHONETIC(B9231)))</f>
        <v>みかづき</v>
      </c>
      <c r="D9231" s="1" t="str">
        <f>MID(C9231,1,1)</f>
        <v>み</v>
      </c>
      <c r="E9231" s="1" t="s">
        <v>196</v>
      </c>
      <c r="F9231" s="1" t="s">
        <v>4189</v>
      </c>
      <c r="G9231" s="1" t="s">
        <v>3385</v>
      </c>
      <c r="H9231" s="1" t="s">
        <v>4794</v>
      </c>
      <c r="J9231" s="1">
        <f>IF(RIGHT(B9231)=")",LEN(LEFT(B9231,FIND("(",B9231)-1)),IF(RIGHT(B9231)="]",LEN(LEFT(B9231,FIND("[",B9231)-1)),LEN(B9231)))</f>
        <v>3</v>
      </c>
    </row>
    <row r="9232" spans="2:10" x14ac:dyDescent="0.2">
      <c r="B9232" s="1" t="s">
        <v>2671</v>
      </c>
      <c r="C9232" s="1" t="str">
        <f>IF(RIGHT(B9232)=")",LEFT(PHONETIC(B9232),FIND("(",PHONETIC(B9232),1)-1),IF(RIGHT(B9232)="]",LEFT(PHONETIC(B9232),FIND("[",PHONETIC(B9232),1)-1),PHONETIC(B9232)))</f>
        <v>みかど</v>
      </c>
      <c r="D9232" s="1" t="str">
        <f>MID(C9232,1,1)</f>
        <v>み</v>
      </c>
      <c r="E9232" s="1" t="s">
        <v>135</v>
      </c>
      <c r="F9232" s="1" t="s">
        <v>2127</v>
      </c>
      <c r="G9232" s="1" t="s">
        <v>832</v>
      </c>
      <c r="H9232" s="1" t="s">
        <v>2654</v>
      </c>
      <c r="J9232" s="1">
        <f>IF(RIGHT(B9232)=")",LEN(LEFT(B9232,FIND("(",B9232)-1)),IF(RIGHT(B9232)="]",LEN(LEFT(B9232,FIND("[",B9232)-1)),LEN(B9232)))</f>
        <v>2</v>
      </c>
    </row>
    <row r="9233" spans="2:10" x14ac:dyDescent="0.2">
      <c r="B9233" s="1" t="s">
        <v>11227</v>
      </c>
      <c r="C9233" s="1" t="str">
        <f>IF(RIGHT(B9233)=")",LEFT(PHONETIC(B9233),FIND("(",PHONETIC(B9233),1)-1),IF(RIGHT(B9233)="]",LEFT(PHONETIC(B9233),FIND("[",PHONETIC(B9233),1)-1),PHONETIC(B9233)))</f>
        <v>みかどだい</v>
      </c>
      <c r="D9233" s="1" t="str">
        <f>MID(C9233,1,1)</f>
        <v>み</v>
      </c>
      <c r="E9233" s="1" t="s">
        <v>436</v>
      </c>
      <c r="F9233" s="1" t="s">
        <v>2010</v>
      </c>
      <c r="G9233" s="1" t="s">
        <v>11215</v>
      </c>
      <c r="J9233" s="1">
        <f>IF(RIGHT(B9233)=")",LEN(LEFT(B9233,FIND("(",B9233)-1)),IF(RIGHT(B9233)="]",LEN(LEFT(B9233,FIND("[",B9233)-1)),LEN(B9233)))</f>
        <v>3</v>
      </c>
    </row>
    <row r="9234" spans="2:10" x14ac:dyDescent="0.2">
      <c r="B9234" s="1" t="s">
        <v>8787</v>
      </c>
      <c r="C9234" s="1" t="str">
        <f>IF(RIGHT(B9234)=")",LEFT(PHONETIC(B9234),FIND("(",PHONETIC(B9234),1)-1),IF(RIGHT(B9234)="]",LEFT(PHONETIC(B9234),FIND("[",PHONETIC(B9234),1)-1),PHONETIC(B9234)))</f>
        <v>みかのだい</v>
      </c>
      <c r="D9234" s="1" t="str">
        <f>MID(C9234,1,1)</f>
        <v>み</v>
      </c>
      <c r="E9234" s="1" t="s">
        <v>436</v>
      </c>
      <c r="F9234" s="1" t="s">
        <v>4173</v>
      </c>
      <c r="G9234" s="1" t="s">
        <v>8676</v>
      </c>
      <c r="H9234" s="1" t="s">
        <v>8756</v>
      </c>
      <c r="J9234" s="1">
        <f>IF(RIGHT(B9234)=")",LEN(LEFT(B9234,FIND("(",B9234)-1)),IF(RIGHT(B9234)="]",LEN(LEFT(B9234,FIND("[",B9234)-1)),LEN(B9234)))</f>
        <v>4</v>
      </c>
    </row>
    <row r="9235" spans="2:10" x14ac:dyDescent="0.2">
      <c r="B9235" s="1" t="s">
        <v>5694</v>
      </c>
      <c r="C9235" s="1" t="str">
        <f>IF(RIGHT(B9235)=")",LEFT(PHONETIC(B9235),FIND("(",PHONETIC(B9235),1)-1),IF(RIGHT(B9235)="]",LEFT(PHONETIC(B9235),FIND("[",PHONETIC(B9235),1)-1),PHONETIC(B9235)))</f>
        <v>みかも</v>
      </c>
      <c r="D9235" s="1" t="str">
        <f>MID(C9235,1,1)</f>
        <v>み</v>
      </c>
      <c r="E9235" s="1" t="s">
        <v>135</v>
      </c>
      <c r="F9235" s="1" t="s">
        <v>5557</v>
      </c>
      <c r="G9235" s="1" t="s">
        <v>5546</v>
      </c>
      <c r="H9235" s="1" t="s">
        <v>5673</v>
      </c>
      <c r="J9235" s="1">
        <f>IF(RIGHT(B9235)=")",LEN(LEFT(B9235,FIND("(",B9235)-1)),IF(RIGHT(B9235)="]",LEN(LEFT(B9235,FIND("[",B9235)-1)),LEN(B9235)))</f>
        <v>3</v>
      </c>
    </row>
    <row r="9236" spans="2:10" x14ac:dyDescent="0.2">
      <c r="B9236" s="1" t="s">
        <v>12023</v>
      </c>
      <c r="C9236" s="1" t="str">
        <f>IF(RIGHT(B9236)=")",LEFT(PHONETIC(B9236),FIND("(",PHONETIC(B9236),1)-1),IF(RIGHT(B9236)="]",LEFT(PHONETIC(B9236),FIND("[",PHONETIC(B9236),1)-1),PHONETIC(B9236)))</f>
        <v>みかやまぐち</v>
      </c>
      <c r="D9236" s="1" t="str">
        <f>MID(C9236,1,1)</f>
        <v>み</v>
      </c>
      <c r="E9236" s="1" t="s">
        <v>3680</v>
      </c>
      <c r="F9236" s="1" t="s">
        <v>4173</v>
      </c>
      <c r="G9236" s="1" t="s">
        <v>12015</v>
      </c>
      <c r="J9236" s="1">
        <f>IF(RIGHT(B9236)=")",LEN(LEFT(B9236,FIND("(",B9236)-1)),IF(RIGHT(B9236)="]",LEN(LEFT(B9236,FIND("[",B9236)-1)),LEN(B9236)))</f>
        <v>4</v>
      </c>
    </row>
    <row r="9237" spans="2:10" x14ac:dyDescent="0.2">
      <c r="B9237" s="1" t="s">
        <v>1758</v>
      </c>
      <c r="C9237" s="1" t="str">
        <f>IF(RIGHT(B9237)=")",LEFT(PHONETIC(B9237),FIND("(",PHONETIC(B9237),1)-1),IF(RIGHT(B9237)="]",LEFT(PHONETIC(B9237),FIND("[",PHONETIC(B9237),1)-1),PHONETIC(B9237)))</f>
        <v>みかわ</v>
      </c>
      <c r="D9237" s="1" t="str">
        <f>MID(C9237,1,1)</f>
        <v>み</v>
      </c>
      <c r="E9237" s="1" t="s">
        <v>25</v>
      </c>
      <c r="F9237" s="1" t="s">
        <v>1321</v>
      </c>
      <c r="G9237" s="1" t="s">
        <v>832</v>
      </c>
      <c r="H9237" s="1" t="s">
        <v>1714</v>
      </c>
      <c r="J9237" s="1">
        <f>IF(RIGHT(B9237)=")",LEN(LEFT(B9237,FIND("(",B9237)-1)),IF(RIGHT(B9237)="]",LEN(LEFT(B9237,FIND("[",B9237)-1)),LEN(B9237)))</f>
        <v>2</v>
      </c>
    </row>
    <row r="9238" spans="2:10" x14ac:dyDescent="0.2">
      <c r="B9238" s="1" t="s">
        <v>268</v>
      </c>
      <c r="C9238" s="1" t="str">
        <f>IF(RIGHT(B9238)=")",LEFT(PHONETIC(B9238),FIND("(",PHONETIC(B9238),1)-1),IF(RIGHT(B9238)="]",LEFT(PHONETIC(B9238),FIND("[",PHONETIC(B9238),1)-1),PHONETIC(B9238)))</f>
        <v>みかわ</v>
      </c>
      <c r="D9238" s="1" t="str">
        <f>MID(C9238,1,1)</f>
        <v>み</v>
      </c>
      <c r="E9238" s="1" t="s">
        <v>25</v>
      </c>
      <c r="F9238" s="1" t="s">
        <v>11</v>
      </c>
      <c r="G9238" s="1" t="s">
        <v>12</v>
      </c>
      <c r="H9238" s="1" t="s">
        <v>200</v>
      </c>
      <c r="J9238" s="1">
        <f>IF(RIGHT(B9238)=")",LEN(LEFT(B9238,FIND("(",B9238)-1)),IF(RIGHT(B9238)="]",LEN(LEFT(B9238,FIND("[",B9238)-1)),LEN(B9238)))</f>
        <v>2</v>
      </c>
    </row>
    <row r="9239" spans="2:10" x14ac:dyDescent="0.2">
      <c r="B9239" s="1" t="s">
        <v>3654</v>
      </c>
      <c r="C9239" s="1" t="str">
        <f>IF(RIGHT(B9239)=")",LEFT(PHONETIC(B9239),FIND("(",PHONETIC(B9239),1)-1),IF(RIGHT(B9239)="]",LEFT(PHONETIC(B9239),FIND("[",PHONETIC(B9239),1)-1),PHONETIC(B9239)))</f>
        <v>みかわ</v>
      </c>
      <c r="D9239" s="1" t="str">
        <f>MID(C9239,1,1)</f>
        <v>み</v>
      </c>
      <c r="E9239" s="1" t="s">
        <v>25</v>
      </c>
      <c r="F9239" s="1" t="s">
        <v>3641</v>
      </c>
      <c r="G9239" s="1" t="s">
        <v>3642</v>
      </c>
      <c r="J9239" s="1">
        <f>IF(RIGHT(B9239)=")",LEN(LEFT(B9239,FIND("(",B9239)-1)),IF(RIGHT(B9239)="]",LEN(LEFT(B9239,FIND("[",B9239)-1)),LEN(B9239)))</f>
        <v>2</v>
      </c>
    </row>
    <row r="9240" spans="2:10" x14ac:dyDescent="0.2">
      <c r="B9240" s="1" t="s">
        <v>3920</v>
      </c>
      <c r="C9240" s="1" t="str">
        <f>IF(RIGHT(B9240)=")",LEFT(PHONETIC(B9240),FIND("(",PHONETIC(B9240),1)-1),IF(RIGHT(B9240)="]",LEFT(PHONETIC(B9240),FIND("[",PHONETIC(B9240),1)-1),PHONETIC(B9240)))</f>
        <v>みかわあんじょう</v>
      </c>
      <c r="D9240" s="1" t="str">
        <f>MID(C9240,1,1)</f>
        <v>み</v>
      </c>
      <c r="E9240" s="1" t="s">
        <v>3921</v>
      </c>
      <c r="F9240" s="1" t="s">
        <v>3405</v>
      </c>
      <c r="G9240" s="1" t="s">
        <v>3124</v>
      </c>
      <c r="H9240" s="1" t="s">
        <v>1983</v>
      </c>
      <c r="J9240" s="1">
        <f>IF(RIGHT(B9240)=")",LEN(LEFT(B9240,FIND("(",B9240)-1)),IF(RIGHT(B9240)="]",LEN(LEFT(B9240,FIND("[",B9240)-1)),LEN(B9240)))</f>
        <v>4</v>
      </c>
    </row>
    <row r="9241" spans="2:10" x14ac:dyDescent="0.2">
      <c r="B9241" s="1" t="s">
        <v>3478</v>
      </c>
      <c r="C9241" s="1" t="str">
        <f>IF(RIGHT(B9241)=")",LEFT(PHONETIC(B9241),FIND("(",PHONETIC(B9241),1)-1),IF(RIGHT(B9241)="]",LEFT(PHONETIC(B9241),FIND("[",PHONETIC(B9241),1)-1),PHONETIC(B9241)))</f>
        <v>みかわいちのみや</v>
      </c>
      <c r="D9241" s="1" t="str">
        <f>MID(C9241,1,1)</f>
        <v>み</v>
      </c>
      <c r="E9241" s="1" t="s">
        <v>3479</v>
      </c>
      <c r="F9241" s="1" t="s">
        <v>3405</v>
      </c>
      <c r="G9241" s="1" t="s">
        <v>3473</v>
      </c>
      <c r="H9241" s="1" t="s">
        <v>3471</v>
      </c>
      <c r="J9241" s="1">
        <f>IF(RIGHT(B9241)=")",LEN(LEFT(B9241,FIND("(",B9241)-1)),IF(RIGHT(B9241)="]",LEN(LEFT(B9241,FIND("[",B9241)-1)),LEN(B9241)))</f>
        <v>4</v>
      </c>
    </row>
    <row r="9242" spans="2:10" x14ac:dyDescent="0.2">
      <c r="B9242" s="1" t="s">
        <v>3907</v>
      </c>
      <c r="C9242" s="1" t="str">
        <f>IF(RIGHT(B9242)=")",LEFT(PHONETIC(B9242),FIND("(",PHONETIC(B9242),1)-1),IF(RIGHT(B9242)="]",LEFT(PHONETIC(B9242),FIND("[",PHONETIC(B9242),1)-1),PHONETIC(B9242)))</f>
        <v>みかわおおつか</v>
      </c>
      <c r="D9242" s="1" t="str">
        <f>MID(C9242,1,1)</f>
        <v>み</v>
      </c>
      <c r="E9242" s="1" t="s">
        <v>3908</v>
      </c>
      <c r="F9242" s="1" t="s">
        <v>3405</v>
      </c>
      <c r="G9242" s="1" t="s">
        <v>3124</v>
      </c>
      <c r="H9242" s="1" t="s">
        <v>1983</v>
      </c>
      <c r="J9242" s="1">
        <f>IF(RIGHT(B9242)=")",LEN(LEFT(B9242,FIND("(",B9242)-1)),IF(RIGHT(B9242)="]",LEN(LEFT(B9242,FIND("[",B9242)-1)),LEN(B9242)))</f>
        <v>4</v>
      </c>
    </row>
    <row r="9243" spans="2:10" x14ac:dyDescent="0.2">
      <c r="B9243" s="1" t="s">
        <v>3498</v>
      </c>
      <c r="C9243" s="1" t="str">
        <f>IF(RIGHT(B9243)=")",LEFT(PHONETIC(B9243),FIND("(",PHONETIC(B9243),1)-1),IF(RIGHT(B9243)="]",LEFT(PHONETIC(B9243),FIND("[",PHONETIC(B9243),1)-1),PHONETIC(B9243)))</f>
        <v>みかわおおの</v>
      </c>
      <c r="D9243" s="1" t="str">
        <f>MID(C9243,1,1)</f>
        <v>み</v>
      </c>
      <c r="E9243" s="1" t="s">
        <v>3499</v>
      </c>
      <c r="F9243" s="1" t="s">
        <v>3405</v>
      </c>
      <c r="G9243" s="1" t="s">
        <v>3124</v>
      </c>
      <c r="H9243" s="1" t="s">
        <v>3471</v>
      </c>
      <c r="J9243" s="1">
        <f>IF(RIGHT(B9243)=")",LEN(LEFT(B9243,FIND("(",B9243)-1)),IF(RIGHT(B9243)="]",LEN(LEFT(B9243,FIND("[",B9243)-1)),LEN(B9243)))</f>
        <v>4</v>
      </c>
    </row>
    <row r="9244" spans="2:10" x14ac:dyDescent="0.2">
      <c r="B9244" s="1" t="s">
        <v>7994</v>
      </c>
      <c r="C9244" s="1" t="str">
        <f>IF(RIGHT(B9244)=")",LEFT(PHONETIC(B9244),FIND("(",PHONETIC(B9244),1)-1),IF(RIGHT(B9244)="]",LEFT(PHONETIC(B9244),FIND("[",PHONETIC(B9244),1)-1),PHONETIC(B9244)))</f>
        <v>みかわかしま</v>
      </c>
      <c r="D9244" s="1" t="str">
        <f>MID(C9244,1,1)</f>
        <v>み</v>
      </c>
      <c r="E9244" s="1" t="s">
        <v>7995</v>
      </c>
      <c r="F9244" s="1" t="s">
        <v>3405</v>
      </c>
      <c r="G9244" s="1" t="s">
        <v>7882</v>
      </c>
      <c r="H9244" s="1" t="s">
        <v>7988</v>
      </c>
      <c r="J9244" s="1">
        <f>IF(RIGHT(B9244)=")",LEN(LEFT(B9244,FIND("(",B9244)-1)),IF(RIGHT(B9244)="]",LEN(LEFT(B9244,FIND("[",B9244)-1)),LEN(B9244)))</f>
        <v>4</v>
      </c>
    </row>
    <row r="9245" spans="2:10" x14ac:dyDescent="0.2">
      <c r="B9245" s="1" t="s">
        <v>11392</v>
      </c>
      <c r="C9245" s="1" t="str">
        <f>IF(RIGHT(B9245)=")",LEFT(PHONETIC(B9245),FIND("(",PHONETIC(B9245),1)-1),IF(RIGHT(B9245)="]",LEFT(PHONETIC(B9245),FIND("[",PHONETIC(B9245),1)-1),PHONETIC(B9245)))</f>
        <v>みかわかみごう</v>
      </c>
      <c r="D9245" s="1" t="str">
        <f>MID(C9245,1,1)</f>
        <v>み</v>
      </c>
      <c r="E9245" s="1" t="s">
        <v>11393</v>
      </c>
      <c r="F9245" s="1" t="s">
        <v>3405</v>
      </c>
      <c r="G9245" s="1" t="s">
        <v>11385</v>
      </c>
      <c r="J9245" s="1">
        <f>IF(RIGHT(B9245)=")",LEN(LEFT(B9245,FIND("(",B9245)-1)),IF(RIGHT(B9245)="]",LEN(LEFT(B9245,FIND("[",B9245)-1)),LEN(B9245)))</f>
        <v>4</v>
      </c>
    </row>
    <row r="9246" spans="2:10" x14ac:dyDescent="0.2">
      <c r="B9246" s="1" t="s">
        <v>3506</v>
      </c>
      <c r="C9246" s="1" t="str">
        <f>IF(RIGHT(B9246)=")",LEFT(PHONETIC(B9246),FIND("(",PHONETIC(B9246),1)-1),IF(RIGHT(B9246)="]",LEFT(PHONETIC(B9246),FIND("[",PHONETIC(B9246),1)-1),PHONETIC(B9246)))</f>
        <v>みかわかわい</v>
      </c>
      <c r="D9246" s="1" t="str">
        <f>MID(C9246,1,1)</f>
        <v>み</v>
      </c>
      <c r="E9246" s="1" t="s">
        <v>2911</v>
      </c>
      <c r="F9246" s="1" t="s">
        <v>3405</v>
      </c>
      <c r="G9246" s="1" t="s">
        <v>3124</v>
      </c>
      <c r="H9246" s="1" t="s">
        <v>3471</v>
      </c>
      <c r="J9246" s="1">
        <f>IF(RIGHT(B9246)=")",LEN(LEFT(B9246,FIND("(",B9246)-1)),IF(RIGHT(B9246)="]",LEN(LEFT(B9246,FIND("[",B9246)-1)),LEN(B9246)))</f>
        <v>4</v>
      </c>
    </row>
    <row r="9247" spans="2:10" x14ac:dyDescent="0.2">
      <c r="B9247" s="1" t="s">
        <v>3911</v>
      </c>
      <c r="C9247" s="1" t="str">
        <f>IF(RIGHT(B9247)=")",LEFT(PHONETIC(B9247),FIND("(",PHONETIC(B9247),1)-1),IF(RIGHT(B9247)="]",LEFT(PHONETIC(B9247),FIND("[",PHONETIC(B9247),1)-1),PHONETIC(B9247)))</f>
        <v>みかわしおつ</v>
      </c>
      <c r="D9247" s="1" t="str">
        <f>MID(C9247,1,1)</f>
        <v>み</v>
      </c>
      <c r="E9247" s="1" t="s">
        <v>3912</v>
      </c>
      <c r="F9247" s="1" t="s">
        <v>3405</v>
      </c>
      <c r="G9247" s="1" t="s">
        <v>3124</v>
      </c>
      <c r="H9247" s="1" t="s">
        <v>1983</v>
      </c>
      <c r="J9247" s="1">
        <f>IF(RIGHT(B9247)=")",LEN(LEFT(B9247,FIND("(",B9247)-1)),IF(RIGHT(B9247)="]",LEN(LEFT(B9247,FIND("[",B9247)-1)),LEN(B9247)))</f>
        <v>4</v>
      </c>
    </row>
    <row r="9248" spans="2:10" x14ac:dyDescent="0.2">
      <c r="B9248" s="1" t="s">
        <v>2488</v>
      </c>
      <c r="C9248" s="1" t="str">
        <f>IF(RIGHT(B9248)=")",LEFT(PHONETIC(B9248),FIND("(",PHONETIC(B9248),1)-1),IF(RIGHT(B9248)="]",LEFT(PHONETIC(B9248),FIND("[",PHONETIC(B9248),1)-1),PHONETIC(B9248)))</f>
        <v>みかわしま</v>
      </c>
      <c r="D9248" s="1" t="str">
        <f>MID(C9248,1,1)</f>
        <v>み</v>
      </c>
      <c r="E9248" s="1" t="s">
        <v>2489</v>
      </c>
      <c r="F9248" s="1" t="s">
        <v>1982</v>
      </c>
      <c r="G9248" s="1" t="s">
        <v>832</v>
      </c>
      <c r="H9248" s="1" t="s">
        <v>2490</v>
      </c>
      <c r="J9248" s="1">
        <f>IF(RIGHT(B9248)=")",LEN(LEFT(B9248,FIND("(",B9248)-1)),IF(RIGHT(B9248)="]",LEN(LEFT(B9248,FIND("[",B9248)-1)),LEN(B9248)))</f>
        <v>3</v>
      </c>
    </row>
    <row r="9249" spans="2:10" x14ac:dyDescent="0.2">
      <c r="B9249" s="1" t="s">
        <v>8008</v>
      </c>
      <c r="C9249" s="1" t="str">
        <f>IF(RIGHT(B9249)=")",LEFT(PHONETIC(B9249),FIND("(",PHONETIC(B9249),1)-1),IF(RIGHT(B9249)="]",LEFT(PHONETIC(B9249),FIND("[",PHONETIC(B9249),1)-1),PHONETIC(B9249)))</f>
        <v>みかわたかはま</v>
      </c>
      <c r="D9249" s="1" t="str">
        <f>MID(C9249,1,1)</f>
        <v>み</v>
      </c>
      <c r="E9249" s="1" t="s">
        <v>8009</v>
      </c>
      <c r="F9249" s="1" t="s">
        <v>3405</v>
      </c>
      <c r="G9249" s="1" t="s">
        <v>7882</v>
      </c>
      <c r="H9249" s="1" t="s">
        <v>8000</v>
      </c>
      <c r="J9249" s="1">
        <f>IF(RIGHT(B9249)=")",LEN(LEFT(B9249,FIND("(",B9249)-1)),IF(RIGHT(B9249)="]",LEN(LEFT(B9249,FIND("[",B9249)-1)),LEN(B9249)))</f>
        <v>4</v>
      </c>
    </row>
    <row r="9250" spans="2:10" x14ac:dyDescent="0.2">
      <c r="B9250" s="1" t="s">
        <v>11568</v>
      </c>
      <c r="C9250" s="1" t="str">
        <f>IF(RIGHT(B9250)=")",LEFT(PHONETIC(B9250),FIND("(",PHONETIC(B9250),1)-1),IF(RIGHT(B9250)="]",LEFT(PHONETIC(B9250),FIND("[",PHONETIC(B9250),1)-1),PHONETIC(B9250)))</f>
        <v>みかわたはら</v>
      </c>
      <c r="D9250" s="1" t="str">
        <f>MID(C9250,1,1)</f>
        <v>み</v>
      </c>
      <c r="E9250" s="1" t="s">
        <v>615</v>
      </c>
      <c r="F9250" s="1" t="s">
        <v>3405</v>
      </c>
      <c r="G9250" s="1" t="s">
        <v>11549</v>
      </c>
      <c r="H9250" s="1" t="s">
        <v>11550</v>
      </c>
      <c r="J9250" s="1">
        <f>IF(RIGHT(B9250)=")",LEN(LEFT(B9250,FIND("(",B9250)-1)),IF(RIGHT(B9250)="]",LEN(LEFT(B9250,FIND("[",B9250)-1)),LEN(B9250)))</f>
        <v>4</v>
      </c>
    </row>
    <row r="9251" spans="2:10" x14ac:dyDescent="0.2">
      <c r="B9251" s="1" t="s">
        <v>6431</v>
      </c>
      <c r="C9251" s="1" t="str">
        <f>IF(RIGHT(B9251)=")",LEFT(PHONETIC(B9251),FIND("(",PHONETIC(B9251),1)-1),IF(RIGHT(B9251)="]",LEFT(PHONETIC(B9251),FIND("[",PHONETIC(B9251),1)-1),PHONETIC(B9251)))</f>
        <v>みかわち</v>
      </c>
      <c r="D9251" s="1" t="str">
        <f>MID(C9251,1,1)</f>
        <v>み</v>
      </c>
      <c r="E9251" s="1" t="s">
        <v>726</v>
      </c>
      <c r="F9251" s="1" t="s">
        <v>6058</v>
      </c>
      <c r="G9251" s="1" t="s">
        <v>5897</v>
      </c>
      <c r="H9251" s="1" t="s">
        <v>6422</v>
      </c>
      <c r="J9251" s="1">
        <f>IF(RIGHT(B9251)=")",LEN(LEFT(B9251,FIND("(",B9251)-1)),IF(RIGHT(B9251)="]",LEN(LEFT(B9251,FIND("[",B9251)-1)),LEN(B9251)))</f>
        <v>3</v>
      </c>
    </row>
    <row r="9252" spans="2:10" x14ac:dyDescent="0.2">
      <c r="B9252" s="1" t="s">
        <v>8014</v>
      </c>
      <c r="C9252" s="1" t="str">
        <f>IF(RIGHT(B9252)=")",LEFT(PHONETIC(B9252),FIND("(",PHONETIC(B9252),1)-1),IF(RIGHT(B9252)="]",LEFT(PHONETIC(B9252),FIND("[",PHONETIC(B9252),1)-1),PHONETIC(B9252)))</f>
        <v>みかわちりゅう</v>
      </c>
      <c r="D9252" s="1" t="str">
        <f>MID(C9252,1,1)</f>
        <v>み</v>
      </c>
      <c r="E9252" s="1" t="s">
        <v>8015</v>
      </c>
      <c r="F9252" s="1" t="s">
        <v>3405</v>
      </c>
      <c r="G9252" s="1" t="s">
        <v>7882</v>
      </c>
      <c r="H9252" s="1" t="s">
        <v>8000</v>
      </c>
      <c r="J9252" s="1">
        <f>IF(RIGHT(B9252)=")",LEN(LEFT(B9252,FIND("(",B9252)-1)),IF(RIGHT(B9252)="]",LEN(LEFT(B9252,FIND("[",B9252)-1)),LEN(B9252)))</f>
        <v>4</v>
      </c>
    </row>
    <row r="9253" spans="2:10" x14ac:dyDescent="0.2">
      <c r="B9253" s="1" t="s">
        <v>3490</v>
      </c>
      <c r="C9253" s="1" t="str">
        <f>IF(RIGHT(B9253)=")",LEFT(PHONETIC(B9253),FIND("(",PHONETIC(B9253),1)-1),IF(RIGHT(B9253)="]",LEFT(PHONETIC(B9253),FIND("[",PHONETIC(B9253),1)-1),PHONETIC(B9253)))</f>
        <v>みかわとうごう</v>
      </c>
      <c r="D9253" s="1" t="str">
        <f>MID(C9253,1,1)</f>
        <v>み</v>
      </c>
      <c r="E9253" s="1" t="s">
        <v>3491</v>
      </c>
      <c r="F9253" s="1" t="s">
        <v>3405</v>
      </c>
      <c r="G9253" s="1" t="s">
        <v>3473</v>
      </c>
      <c r="H9253" s="1" t="s">
        <v>3471</v>
      </c>
      <c r="J9253" s="1">
        <f>IF(RIGHT(B9253)=")",LEN(LEFT(B9253,FIND("(",B9253)-1)),IF(RIGHT(B9253)="]",LEN(LEFT(B9253,FIND("[",B9253)-1)),LEN(B9253)))</f>
        <v>4</v>
      </c>
    </row>
    <row r="9254" spans="2:10" x14ac:dyDescent="0.2">
      <c r="B9254" s="1" t="s">
        <v>7986</v>
      </c>
      <c r="C9254" s="1" t="str">
        <f>IF(RIGHT(B9254)=")",LEFT(PHONETIC(B9254),FIND("(",PHONETIC(B9254),1)-1),IF(RIGHT(B9254)="]",LEFT(PHONETIC(B9254),FIND("[",PHONETIC(B9254),1)-1),PHONETIC(B9254)))</f>
        <v>みかわとば</v>
      </c>
      <c r="D9254" s="1" t="str">
        <f>MID(C9254,1,1)</f>
        <v>み</v>
      </c>
      <c r="E9254" s="1" t="s">
        <v>7987</v>
      </c>
      <c r="F9254" s="1" t="s">
        <v>3405</v>
      </c>
      <c r="G9254" s="1" t="s">
        <v>7882</v>
      </c>
      <c r="H9254" s="1" t="s">
        <v>7988</v>
      </c>
      <c r="J9254" s="1">
        <f>IF(RIGHT(B9254)=")",LEN(LEFT(B9254,FIND("(",B9254)-1)),IF(RIGHT(B9254)="]",LEN(LEFT(B9254,FIND("[",B9254)-1)),LEN(B9254)))</f>
        <v>4</v>
      </c>
    </row>
    <row r="9255" spans="2:10" x14ac:dyDescent="0.2">
      <c r="B9255" s="1" t="s">
        <v>11396</v>
      </c>
      <c r="C9255" s="1" t="str">
        <f>IF(RIGHT(B9255)=")",LEFT(PHONETIC(B9255),FIND("(",PHONETIC(B9255),1)-1),IF(RIGHT(B9255)="]",LEFT(PHONETIC(B9255),FIND("[",PHONETIC(B9255),1)-1),PHONETIC(B9255)))</f>
        <v>みかわとよた</v>
      </c>
      <c r="D9255" s="1" t="str">
        <f>MID(C9255,1,1)</f>
        <v>み</v>
      </c>
      <c r="E9255" s="1" t="s">
        <v>11397</v>
      </c>
      <c r="F9255" s="1" t="s">
        <v>3405</v>
      </c>
      <c r="G9255" s="1" t="s">
        <v>11385</v>
      </c>
      <c r="J9255" s="1">
        <f>IF(RIGHT(B9255)=")",LEN(LEFT(B9255,FIND("(",B9255)-1)),IF(RIGHT(B9255)="]",LEN(LEFT(B9255,FIND("[",B9255)-1)),LEN(B9255)))</f>
        <v>4</v>
      </c>
    </row>
    <row r="9256" spans="2:10" x14ac:dyDescent="0.2">
      <c r="B9256" s="1" t="s">
        <v>3502</v>
      </c>
      <c r="C9256" s="1" t="str">
        <f>IF(RIGHT(B9256)=")",LEFT(PHONETIC(B9256),FIND("(",PHONETIC(B9256),1)-1),IF(RIGHT(B9256)="]",LEFT(PHONETIC(B9256),FIND("[",PHONETIC(B9256),1)-1),PHONETIC(B9256)))</f>
        <v>みかわまきはら</v>
      </c>
      <c r="D9256" s="1" t="str">
        <f>MID(C9256,1,1)</f>
        <v>み</v>
      </c>
      <c r="E9256" s="1" t="s">
        <v>3503</v>
      </c>
      <c r="F9256" s="1" t="s">
        <v>3405</v>
      </c>
      <c r="G9256" s="1" t="s">
        <v>3124</v>
      </c>
      <c r="H9256" s="1" t="s">
        <v>3471</v>
      </c>
      <c r="J9256" s="1">
        <f>IF(RIGHT(B9256)=")",LEN(LEFT(B9256,FIND("(",B9256)-1)),IF(RIGHT(B9256)="]",LEN(LEFT(B9256,FIND("[",B9256)-1)),LEN(B9256)))</f>
        <v>4</v>
      </c>
    </row>
    <row r="9257" spans="2:10" x14ac:dyDescent="0.2">
      <c r="B9257" s="1" t="s">
        <v>3909</v>
      </c>
      <c r="C9257" s="1" t="str">
        <f>IF(RIGHT(B9257)=")",LEFT(PHONETIC(B9257),FIND("(",PHONETIC(B9257),1)-1),IF(RIGHT(B9257)="]",LEFT(PHONETIC(B9257),FIND("[",PHONETIC(B9257),1)-1),PHONETIC(B9257)))</f>
        <v>みかわみや</v>
      </c>
      <c r="D9257" s="1" t="str">
        <f>MID(C9257,1,1)</f>
        <v>み</v>
      </c>
      <c r="E9257" s="1" t="s">
        <v>2489</v>
      </c>
      <c r="F9257" s="1" t="s">
        <v>3405</v>
      </c>
      <c r="G9257" s="1" t="s">
        <v>3124</v>
      </c>
      <c r="H9257" s="1" t="s">
        <v>1983</v>
      </c>
      <c r="J9257" s="1">
        <f>IF(RIGHT(B9257)=")",LEN(LEFT(B9257,FIND("(",B9257)-1)),IF(RIGHT(B9257)="]",LEN(LEFT(B9257,FIND("[",B9257)-1)),LEN(B9257)))</f>
        <v>4</v>
      </c>
    </row>
    <row r="9258" spans="2:10" x14ac:dyDescent="0.2">
      <c r="B9258" s="1" t="s">
        <v>8016</v>
      </c>
      <c r="C9258" s="1" t="str">
        <f>IF(RIGHT(B9258)=")",LEFT(PHONETIC(B9258),FIND("(",PHONETIC(B9258),1)-1),IF(RIGHT(B9258)="]",LEFT(PHONETIC(B9258),FIND("[",PHONETIC(B9258),1)-1),PHONETIC(B9258)))</f>
        <v>みかわやつはし</v>
      </c>
      <c r="D9258" s="1" t="str">
        <f>MID(C9258,1,1)</f>
        <v>み</v>
      </c>
      <c r="E9258" s="1" t="s">
        <v>8017</v>
      </c>
      <c r="F9258" s="1" t="s">
        <v>3405</v>
      </c>
      <c r="G9258" s="1" t="s">
        <v>7882</v>
      </c>
      <c r="H9258" s="1" t="s">
        <v>8000</v>
      </c>
      <c r="J9258" s="1">
        <f>IF(RIGHT(B9258)=")",LEN(LEFT(B9258,FIND("(",B9258)-1)),IF(RIGHT(B9258)="]",LEN(LEFT(B9258,FIND("[",B9258)-1)),LEN(B9258)))</f>
        <v>4</v>
      </c>
    </row>
    <row r="9259" spans="2:10" x14ac:dyDescent="0.2">
      <c r="B9259" s="1" t="s">
        <v>12311</v>
      </c>
      <c r="C9259" s="1" t="str">
        <f>IF(RIGHT(B9259)=")",LEFT(PHONETIC(B9259),FIND("(",PHONETIC(B9259),1)-1),IF(RIGHT(B9259)="]",LEFT(PHONETIC(B9259),FIND("[",PHONETIC(B9259),1)-1),PHONETIC(B9259)))</f>
        <v>みき</v>
      </c>
      <c r="D9259" s="1" t="str">
        <f>MID(C9259,1,1)</f>
        <v>み</v>
      </c>
      <c r="E9259" s="1" t="s">
        <v>114</v>
      </c>
      <c r="F9259" s="1" t="s">
        <v>4189</v>
      </c>
      <c r="G9259" s="1" t="s">
        <v>12251</v>
      </c>
      <c r="H9259" s="1" t="s">
        <v>12295</v>
      </c>
      <c r="J9259" s="1">
        <f>IF(RIGHT(B9259)=")",LEN(LEFT(B9259,FIND("(",B9259)-1)),IF(RIGHT(B9259)="]",LEN(LEFT(B9259,FIND("[",B9259)-1)),LEN(B9259)))</f>
        <v>2</v>
      </c>
    </row>
    <row r="9260" spans="2:10" x14ac:dyDescent="0.2">
      <c r="B9260" s="1" t="s">
        <v>12309</v>
      </c>
      <c r="C9260" s="1" t="str">
        <f>IF(RIGHT(B9260)=")",LEFT(PHONETIC(B9260),FIND("(",PHONETIC(B9260),1)-1),IF(RIGHT(B9260)="]",LEFT(PHONETIC(B9260),FIND("[",PHONETIC(B9260),1)-1),PHONETIC(B9260)))</f>
        <v>みきうえのまる</v>
      </c>
      <c r="D9260" s="1" t="str">
        <f>MID(C9260,1,1)</f>
        <v>み</v>
      </c>
      <c r="E9260" s="1" t="s">
        <v>12310</v>
      </c>
      <c r="F9260" s="1" t="s">
        <v>4189</v>
      </c>
      <c r="G9260" s="1" t="s">
        <v>12251</v>
      </c>
      <c r="H9260" s="1" t="s">
        <v>12295</v>
      </c>
      <c r="J9260" s="1">
        <f>IF(RIGHT(B9260)=")",LEN(LEFT(B9260,FIND("(",B9260)-1)),IF(RIGHT(B9260)="]",LEN(LEFT(B9260,FIND("[",B9260)-1)),LEN(B9260)))</f>
        <v>5</v>
      </c>
    </row>
    <row r="9261" spans="2:10" x14ac:dyDescent="0.2">
      <c r="B9261" s="1" t="s">
        <v>4077</v>
      </c>
      <c r="C9261" s="1" t="str">
        <f>IF(RIGHT(B9261)=")",LEFT(PHONETIC(B9261),FIND("(",PHONETIC(B9261),1)-1),IF(RIGHT(B9261)="]",LEFT(PHONETIC(B9261),FIND("[",PHONETIC(B9261),1)-1),PHONETIC(B9261)))</f>
        <v>みきさと</v>
      </c>
      <c r="D9261" s="1" t="str">
        <f>MID(C9261,1,1)</f>
        <v>み</v>
      </c>
      <c r="E9261" s="1" t="s">
        <v>4078</v>
      </c>
      <c r="F9261" s="1" t="s">
        <v>4015</v>
      </c>
      <c r="G9261" s="1" t="s">
        <v>3124</v>
      </c>
      <c r="H9261" s="1" t="s">
        <v>4044</v>
      </c>
      <c r="J9261" s="1">
        <f>IF(RIGHT(B9261)=")",LEN(LEFT(B9261,FIND("(",B9261)-1)),IF(RIGHT(B9261)="]",LEN(LEFT(B9261,FIND("[",B9261)-1)),LEN(B9261)))</f>
        <v>3</v>
      </c>
    </row>
    <row r="9262" spans="2:10" x14ac:dyDescent="0.2">
      <c r="B9262" s="1" t="s">
        <v>8972</v>
      </c>
      <c r="C9262" s="1" t="str">
        <f>IF(RIGHT(B9262)=")",LEFT(PHONETIC(B9262),FIND("(",PHONETIC(B9262),1)-1),IF(RIGHT(B9262)="]",LEFT(PHONETIC(B9262),FIND("[",PHONETIC(B9262),1)-1),PHONETIC(B9262)))</f>
        <v>みくに</v>
      </c>
      <c r="D9262" s="1" t="str">
        <f>MID(C9262,1,1)</f>
        <v>み</v>
      </c>
      <c r="E9262" s="1" t="s">
        <v>2555</v>
      </c>
      <c r="F9262" s="1" t="s">
        <v>4173</v>
      </c>
      <c r="G9262" s="1" t="s">
        <v>8949</v>
      </c>
      <c r="H9262" s="1" t="s">
        <v>8969</v>
      </c>
      <c r="J9262" s="1">
        <f>IF(RIGHT(B9262)=")",LEN(LEFT(B9262,FIND("(",B9262)-1)),IF(RIGHT(B9262)="]",LEN(LEFT(B9262,FIND("[",B9262)-1)),LEN(B9262)))</f>
        <v>2</v>
      </c>
    </row>
    <row r="9263" spans="2:10" x14ac:dyDescent="0.2">
      <c r="B9263" s="1" t="s">
        <v>11041</v>
      </c>
      <c r="C9263" s="1" t="str">
        <f>IF(RIGHT(B9263)=")",LEFT(PHONETIC(B9263),FIND("(",PHONETIC(B9263),1)-1),IF(RIGHT(B9263)="]",LEFT(PHONETIC(B9263),FIND("[",PHONETIC(B9263),1)-1),PHONETIC(B9263)))</f>
        <v>みくに</v>
      </c>
      <c r="D9263" s="1" t="str">
        <f>MID(C9263,1,1)</f>
        <v>み</v>
      </c>
      <c r="E9263" s="1" t="s">
        <v>2555</v>
      </c>
      <c r="F9263" s="1" t="s">
        <v>3615</v>
      </c>
      <c r="G9263" s="1" t="s">
        <v>10976</v>
      </c>
      <c r="H9263" s="1" t="s">
        <v>11010</v>
      </c>
      <c r="J9263" s="1">
        <f>IF(RIGHT(B9263)=")",LEN(LEFT(B9263,FIND("(",B9263)-1)),IF(RIGHT(B9263)="]",LEN(LEFT(B9263,FIND("[",B9263)-1)),LEN(B9263)))</f>
        <v>2</v>
      </c>
    </row>
    <row r="9264" spans="2:10" x14ac:dyDescent="0.2">
      <c r="B9264" s="1" t="s">
        <v>4656</v>
      </c>
      <c r="C9264" s="1" t="str">
        <f>IF(RIGHT(B9264)=")",LEFT(PHONETIC(B9264),FIND("(",PHONETIC(B9264),1)-1),IF(RIGHT(B9264)="]",LEFT(PHONETIC(B9264),FIND("[",PHONETIC(B9264),1)-1),PHONETIC(B9264)))</f>
        <v>みくにがおか</v>
      </c>
      <c r="D9264" s="1" t="str">
        <f>MID(C9264,1,1)</f>
        <v>み</v>
      </c>
      <c r="E9264" s="1" t="s">
        <v>4657</v>
      </c>
      <c r="F9264" s="1" t="s">
        <v>4173</v>
      </c>
      <c r="G9264" s="1" t="s">
        <v>3385</v>
      </c>
      <c r="H9264" s="1" t="s">
        <v>4646</v>
      </c>
      <c r="J9264" s="1">
        <f>IF(RIGHT(B9264)=")",LEN(LEFT(B9264,FIND("(",B9264)-1)),IF(RIGHT(B9264)="]",LEN(LEFT(B9264,FIND("[",B9264)-1)),LEN(B9264)))</f>
        <v>4</v>
      </c>
    </row>
    <row r="9265" spans="2:10" x14ac:dyDescent="0.2">
      <c r="B9265" s="1" t="s">
        <v>9151</v>
      </c>
      <c r="C9265" s="1" t="str">
        <f>IF(RIGHT(B9265)=")",LEFT(PHONETIC(B9265),FIND("(",PHONETIC(B9265),1)-1),IF(RIGHT(B9265)="]",LEFT(PHONETIC(B9265),FIND("[",PHONETIC(B9265),1)-1),PHONETIC(B9265)))</f>
        <v>みくにがおか</v>
      </c>
      <c r="D9265" s="1" t="str">
        <f>MID(C9265,1,1)</f>
        <v>み</v>
      </c>
      <c r="E9265" s="1" t="s">
        <v>4657</v>
      </c>
      <c r="F9265" s="1" t="s">
        <v>5893</v>
      </c>
      <c r="G9265" s="1" t="s">
        <v>9127</v>
      </c>
      <c r="H9265" s="1" t="s">
        <v>9128</v>
      </c>
      <c r="J9265" s="1">
        <f>IF(RIGHT(B9265)=")",LEN(LEFT(B9265,FIND("(",B9265)-1)),IF(RIGHT(B9265)="]",LEN(LEFT(B9265,FIND("[",B9265)-1)),LEN(B9265)))</f>
        <v>4</v>
      </c>
    </row>
    <row r="9266" spans="2:10" x14ac:dyDescent="0.2">
      <c r="B9266" s="1" t="s">
        <v>11039</v>
      </c>
      <c r="C9266" s="1" t="str">
        <f>IF(RIGHT(B9266)=")",LEFT(PHONETIC(B9266),FIND("(",PHONETIC(B9266),1)-1),IF(RIGHT(B9266)="]",LEFT(PHONETIC(B9266),FIND("[",PHONETIC(B9266),1)-1),PHONETIC(B9266)))</f>
        <v>みくにじんじゃ</v>
      </c>
      <c r="D9266" s="1" t="str">
        <f>MID(C9266,1,1)</f>
        <v>み</v>
      </c>
      <c r="E9266" s="1" t="s">
        <v>11040</v>
      </c>
      <c r="F9266" s="1" t="s">
        <v>3615</v>
      </c>
      <c r="G9266" s="1" t="s">
        <v>10976</v>
      </c>
      <c r="H9266" s="1" t="s">
        <v>11010</v>
      </c>
      <c r="J9266" s="1">
        <f>IF(RIGHT(B9266)=")",LEN(LEFT(B9266,FIND("(",B9266)-1)),IF(RIGHT(B9266)="]",LEN(LEFT(B9266,FIND("[",B9266)-1)),LEN(B9266)))</f>
        <v>4</v>
      </c>
    </row>
    <row r="9267" spans="2:10" x14ac:dyDescent="0.2">
      <c r="B9267" s="1" t="s">
        <v>11042</v>
      </c>
      <c r="C9267" s="1" t="str">
        <f>IF(RIGHT(B9267)=")",LEFT(PHONETIC(B9267),FIND("(",PHONETIC(B9267),1)-1),IF(RIGHT(B9267)="]",LEFT(PHONETIC(B9267),FIND("[",PHONETIC(B9267),1)-1),PHONETIC(B9267)))</f>
        <v>みくにみなと</v>
      </c>
      <c r="D9267" s="1" t="str">
        <f>MID(C9267,1,1)</f>
        <v>み</v>
      </c>
      <c r="E9267" s="1" t="s">
        <v>11043</v>
      </c>
      <c r="F9267" s="1" t="s">
        <v>3615</v>
      </c>
      <c r="G9267" s="1" t="s">
        <v>10976</v>
      </c>
      <c r="H9267" s="1" t="s">
        <v>11010</v>
      </c>
      <c r="J9267" s="1">
        <f>IF(RIGHT(B9267)=")",LEN(LEFT(B9267,FIND("(",B9267)-1)),IF(RIGHT(B9267)="]",LEN(LEFT(B9267,FIND("[",B9267)-1)),LEN(B9267)))</f>
        <v>3</v>
      </c>
    </row>
    <row r="9268" spans="2:10" x14ac:dyDescent="0.2">
      <c r="B9268" s="1" t="s">
        <v>4100</v>
      </c>
      <c r="C9268" s="1" t="str">
        <f>IF(RIGHT(B9268)=")",LEFT(PHONETIC(B9268),FIND("(",PHONETIC(B9268),1)-1),IF(RIGHT(B9268)="]",LEFT(PHONETIC(B9268),FIND("[",PHONETIC(B9268),1)-1),PHONETIC(B9268)))</f>
        <v>みくも</v>
      </c>
      <c r="D9268" s="1" t="str">
        <f>MID(C9268,1,1)</f>
        <v>み</v>
      </c>
      <c r="E9268" s="1" t="s">
        <v>639</v>
      </c>
      <c r="F9268" s="1" t="s">
        <v>3600</v>
      </c>
      <c r="G9268" s="1" t="s">
        <v>3385</v>
      </c>
      <c r="H9268" s="1" t="s">
        <v>4093</v>
      </c>
      <c r="J9268" s="1">
        <f>IF(RIGHT(B9268)=")",LEN(LEFT(B9268,FIND("(",B9268)-1)),IF(RIGHT(B9268)="]",LEN(LEFT(B9268,FIND("[",B9268)-1)),LEN(B9268)))</f>
        <v>2</v>
      </c>
    </row>
    <row r="9269" spans="2:10" x14ac:dyDescent="0.2">
      <c r="B9269" s="1" t="s">
        <v>3887</v>
      </c>
      <c r="C9269" s="1" t="str">
        <f>IF(RIGHT(B9269)=")",LEFT(PHONETIC(B9269),FIND("(",PHONETIC(B9269),1)-1),IF(RIGHT(B9269)="]",LEFT(PHONETIC(B9269),FIND("[",PHONETIC(B9269),1)-1),PHONETIC(B9269)))</f>
        <v>みくりや</v>
      </c>
      <c r="D9269" s="1" t="str">
        <f>MID(C9269,1,1)</f>
        <v>み</v>
      </c>
      <c r="E9269" s="1" t="s">
        <v>835</v>
      </c>
      <c r="F9269" s="1" t="s">
        <v>2010</v>
      </c>
      <c r="G9269" s="1" t="s">
        <v>3124</v>
      </c>
      <c r="H9269" s="1" t="s">
        <v>1983</v>
      </c>
      <c r="J9269" s="1">
        <f>IF(RIGHT(B9269)=")",LEN(LEFT(B9269,FIND("(",B9269)-1)),IF(RIGHT(B9269)="]",LEN(LEFT(B9269,FIND("[",B9269)-1)),LEN(B9269)))</f>
        <v>2</v>
      </c>
    </row>
    <row r="9270" spans="2:10" x14ac:dyDescent="0.2">
      <c r="B9270" s="1" t="s">
        <v>13363</v>
      </c>
      <c r="C9270" s="1" t="str">
        <f>IF(RIGHT(B9270)=")",LEFT(PHONETIC(B9270),FIND("(",PHONETIC(B9270),1)-1),IF(RIGHT(B9270)="]",LEFT(PHONETIC(B9270),FIND("[",PHONETIC(B9270),1)-1),PHONETIC(B9270)))</f>
        <v>みくりや</v>
      </c>
      <c r="D9270" s="1" t="str">
        <f>MID(C9270,1,1)</f>
        <v>み</v>
      </c>
      <c r="E9270" s="1" t="s">
        <v>835</v>
      </c>
      <c r="F9270" s="1" t="s">
        <v>6058</v>
      </c>
      <c r="G9270" s="1" t="s">
        <v>13335</v>
      </c>
      <c r="J9270" s="1">
        <f>IF(RIGHT(B9270)=")",LEN(LEFT(B9270,FIND("(",B9270)-1)),IF(RIGHT(B9270)="]",LEN(LEFT(B9270,FIND("[",B9270)-1)),LEN(B9270)))</f>
        <v>2</v>
      </c>
    </row>
    <row r="9271" spans="2:10" x14ac:dyDescent="0.2">
      <c r="B9271" s="1" t="s">
        <v>4521</v>
      </c>
      <c r="C9271" s="1" t="str">
        <f>IF(RIGHT(B9271)=")",LEFT(PHONETIC(B9271),FIND("(",PHONETIC(B9271),1)-1),IF(RIGHT(B9271)="]",LEFT(PHONETIC(B9271),FIND("[",PHONETIC(B9271),1)-1),PHONETIC(B9271)))</f>
        <v>みくりや</v>
      </c>
      <c r="D9271" s="1" t="str">
        <f>MID(C9271,1,1)</f>
        <v>み</v>
      </c>
      <c r="E9271" s="1" t="s">
        <v>835</v>
      </c>
      <c r="F9271" s="1" t="s">
        <v>4496</v>
      </c>
      <c r="G9271" s="1" t="s">
        <v>3385</v>
      </c>
      <c r="H9271" s="1" t="s">
        <v>4434</v>
      </c>
      <c r="J9271" s="1">
        <f>IF(RIGHT(B9271)=")",LEN(LEFT(B9271,FIND("(",B9271)-1)),IF(RIGHT(B9271)="]",LEN(LEFT(B9271,FIND("[",B9271)-1)),LEN(B9271)))</f>
        <v>3</v>
      </c>
    </row>
    <row r="9272" spans="2:10" x14ac:dyDescent="0.2">
      <c r="B9272" s="1" t="s">
        <v>6105</v>
      </c>
      <c r="C9272" s="1" t="str">
        <f>IF(RIGHT(B9272)=")",LEFT(PHONETIC(B9272),FIND("(",PHONETIC(B9272),1)-1),IF(RIGHT(B9272)="]",LEFT(PHONETIC(B9272),FIND("[",PHONETIC(B9272),1)-1),PHONETIC(B9272)))</f>
        <v>みけかど</v>
      </c>
      <c r="D9272" s="1" t="str">
        <f>MID(C9272,1,1)</f>
        <v>み</v>
      </c>
      <c r="E9272" s="1" t="s">
        <v>6106</v>
      </c>
      <c r="F9272" s="1" t="s">
        <v>5893</v>
      </c>
      <c r="G9272" s="1" t="s">
        <v>5897</v>
      </c>
      <c r="H9272" s="1" t="s">
        <v>6085</v>
      </c>
      <c r="J9272" s="1">
        <f>IF(RIGHT(B9272)=")",LEN(LEFT(B9272,FIND("(",B9272)-1)),IF(RIGHT(B9272)="]",LEN(LEFT(B9272,FIND("[",B9272)-1)),LEN(B9272)))</f>
        <v>3</v>
      </c>
    </row>
    <row r="9273" spans="2:10" x14ac:dyDescent="0.2">
      <c r="B9273" s="1" t="s">
        <v>10356</v>
      </c>
      <c r="C9273" s="1" t="str">
        <f>IF(RIGHT(B9273)=")",LEFT(PHONETIC(B9273),FIND("(",PHONETIC(B9273),1)-1),IF(RIGHT(B9273)="]",LEFT(PHONETIC(B9273),FIND("[",PHONETIC(B9273),1)-1),PHONETIC(B9273)))</f>
        <v>みさき</v>
      </c>
      <c r="D9273" s="1" t="str">
        <f>MID(C9273,1,1)</f>
        <v>み</v>
      </c>
      <c r="E9273" s="1" t="s">
        <v>178</v>
      </c>
      <c r="F9273" s="1" t="s">
        <v>2127</v>
      </c>
      <c r="G9273" s="1" t="s">
        <v>7117</v>
      </c>
      <c r="H9273" s="1" t="s">
        <v>15969</v>
      </c>
      <c r="J9273" s="1">
        <f>IF(RIGHT(B9273)=")",LEN(LEFT(B9273,FIND("(",B9273)-1)),IF(RIGHT(B9273)="]",LEN(LEFT(B9273,FIND("[",B9273)-1)),LEN(B9273)))</f>
        <v>2</v>
      </c>
    </row>
    <row r="9274" spans="2:10" x14ac:dyDescent="0.2">
      <c r="B9274" s="1" t="s">
        <v>228</v>
      </c>
      <c r="C9274" s="1" t="str">
        <f>IF(RIGHT(B9274)=")",LEFT(PHONETIC(B9274),FIND("(",PHONETIC(B9274),1)-1),IF(RIGHT(B9274)="]",LEFT(PHONETIC(B9274),FIND("[",PHONETIC(B9274),1)-1),PHONETIC(B9274)))</f>
        <v>みさき</v>
      </c>
      <c r="D9274" s="1" t="str">
        <f>MID(C9274,1,1)</f>
        <v>み</v>
      </c>
      <c r="E9274" s="1" t="s">
        <v>178</v>
      </c>
      <c r="F9274" s="1" t="s">
        <v>11</v>
      </c>
      <c r="G9274" s="1" t="s">
        <v>12</v>
      </c>
      <c r="H9274" s="1" t="s">
        <v>200</v>
      </c>
      <c r="J9274" s="1">
        <f>IF(RIGHT(B9274)=")",LEN(LEFT(B9274,FIND("(",B9274)-1)),IF(RIGHT(B9274)="]",LEN(LEFT(B9274,FIND("[",B9274)-1)),LEN(B9274)))</f>
        <v>2</v>
      </c>
    </row>
    <row r="9275" spans="2:10" x14ac:dyDescent="0.2">
      <c r="B9275" s="1" t="s">
        <v>6266</v>
      </c>
      <c r="C9275" s="1" t="str">
        <f>IF(RIGHT(B9275)=")",LEFT(PHONETIC(B9275),FIND("(",PHONETIC(B9275),1)-1),IF(RIGHT(B9275)="]",LEFT(PHONETIC(B9275),FIND("[",PHONETIC(B9275),1)-1),PHONETIC(B9275)))</f>
        <v>みさきがおか</v>
      </c>
      <c r="D9275" s="1" t="str">
        <f>MID(C9275,1,1)</f>
        <v>み</v>
      </c>
      <c r="E9275" s="1" t="s">
        <v>6267</v>
      </c>
      <c r="F9275" s="1" t="s">
        <v>5893</v>
      </c>
      <c r="G9275" s="1" t="s">
        <v>5897</v>
      </c>
      <c r="H9275" s="1" t="s">
        <v>6253</v>
      </c>
      <c r="J9275" s="1">
        <f>IF(RIGHT(B9275)=")",LEN(LEFT(B9275,FIND("(",B9275)-1)),IF(RIGHT(B9275)="]",LEN(LEFT(B9275,FIND("[",B9275)-1)),LEN(B9275)))</f>
        <v>4</v>
      </c>
    </row>
    <row r="9276" spans="2:10" x14ac:dyDescent="0.2">
      <c r="B9276" s="1" t="s">
        <v>7668</v>
      </c>
      <c r="C9276" s="1" t="str">
        <f>IF(RIGHT(B9276)=")",LEFT(PHONETIC(B9276),FIND("(",PHONETIC(B9276),1)-1),IF(RIGHT(B9276)="]",LEFT(PHONETIC(B9276),FIND("[",PHONETIC(B9276),1)-1),PHONETIC(B9276)))</f>
        <v>みさきぐち</v>
      </c>
      <c r="D9276" s="1" t="str">
        <f>MID(C9276,1,1)</f>
        <v>み</v>
      </c>
      <c r="E9276" s="1" t="s">
        <v>1528</v>
      </c>
      <c r="F9276" s="1" t="s">
        <v>1987</v>
      </c>
      <c r="G9276" s="1" t="s">
        <v>7555</v>
      </c>
      <c r="H9276" s="1" t="s">
        <v>7656</v>
      </c>
      <c r="J9276" s="1">
        <f>IF(RIGHT(B9276)=")",LEN(LEFT(B9276,FIND("(",B9276)-1)),IF(RIGHT(B9276)="]",LEN(LEFT(B9276,FIND("[",B9276)-1)),LEN(B9276)))</f>
        <v>3</v>
      </c>
    </row>
    <row r="9277" spans="2:10" x14ac:dyDescent="0.2">
      <c r="B9277" s="1" t="s">
        <v>8726</v>
      </c>
      <c r="C9277" s="1" t="str">
        <f>IF(RIGHT(B9277)=")",LEFT(PHONETIC(B9277),FIND("(",PHONETIC(B9277),1)-1),IF(RIGHT(B9277)="]",LEFT(PHONETIC(B9277),FIND("[",PHONETIC(B9277),1)-1),PHONETIC(B9277)))</f>
        <v>みさきこうえん</v>
      </c>
      <c r="D9277" s="1" t="str">
        <f>MID(C9277,1,1)</f>
        <v>み</v>
      </c>
      <c r="E9277" s="1" t="s">
        <v>8727</v>
      </c>
      <c r="F9277" s="1" t="s">
        <v>4173</v>
      </c>
      <c r="G9277" s="1" t="s">
        <v>8676</v>
      </c>
      <c r="H9277" s="1" t="s">
        <v>7118</v>
      </c>
      <c r="J9277" s="1">
        <f>IF(RIGHT(B9277)=")",LEN(LEFT(B9277,FIND("(",B9277)-1)),IF(RIGHT(B9277)="]",LEN(LEFT(B9277,FIND("[",B9277)-1)),LEN(B9277)))</f>
        <v>5</v>
      </c>
    </row>
    <row r="9278" spans="2:10" x14ac:dyDescent="0.2">
      <c r="B9278" s="1" t="s">
        <v>12445</v>
      </c>
      <c r="C9278" s="1" t="str">
        <f>IF(RIGHT(B9278)=")",LEFT(PHONETIC(B9278),FIND("(",PHONETIC(B9278),1)-1),IF(RIGHT(B9278)="]",LEFT(PHONETIC(B9278),FIND("[",PHONETIC(B9278),1)-1),PHONETIC(B9278)))</f>
        <v>みさきこうえん</v>
      </c>
      <c r="D9278" s="1" t="str">
        <f>MID(C9278,1,1)</f>
        <v>み</v>
      </c>
      <c r="E9278" s="1" t="s">
        <v>8727</v>
      </c>
      <c r="F9278" s="1" t="s">
        <v>4189</v>
      </c>
      <c r="G9278" s="1" t="s">
        <v>12419</v>
      </c>
      <c r="H9278" s="1" t="s">
        <v>12443</v>
      </c>
      <c r="J9278" s="1">
        <f>IF(RIGHT(B9278)=")",LEN(LEFT(B9278,FIND("(",B9278)-1)),IF(RIGHT(B9278)="]",LEN(LEFT(B9278,FIND("[",B9278)-1)),LEN(B9278)))</f>
        <v>4</v>
      </c>
    </row>
    <row r="9279" spans="2:10" x14ac:dyDescent="0.2">
      <c r="B9279" s="1" t="s">
        <v>3525</v>
      </c>
      <c r="C9279" s="1" t="str">
        <f>IF(RIGHT(B9279)=")",LEFT(PHONETIC(B9279),FIND("(",PHONETIC(B9279),1)-1),IF(RIGHT(B9279)="]",LEFT(PHONETIC(B9279),FIND("[",PHONETIC(B9279),1)-1),PHONETIC(B9279)))</f>
        <v>みさくぼ</v>
      </c>
      <c r="D9279" s="1" t="str">
        <f>MID(C9279,1,1)</f>
        <v>み</v>
      </c>
      <c r="E9279" s="1" t="s">
        <v>1282</v>
      </c>
      <c r="F9279" s="1" t="s">
        <v>2010</v>
      </c>
      <c r="G9279" s="1" t="s">
        <v>3473</v>
      </c>
      <c r="H9279" s="1" t="s">
        <v>3471</v>
      </c>
      <c r="J9279" s="1">
        <f>IF(RIGHT(B9279)=")",LEN(LEFT(B9279,FIND("(",B9279)-1)),IF(RIGHT(B9279)="]",LEN(LEFT(B9279,FIND("[",B9279)-1)),LEN(B9279)))</f>
        <v>2</v>
      </c>
    </row>
    <row r="9280" spans="2:10" x14ac:dyDescent="0.2">
      <c r="B9280" s="1" t="s">
        <v>11925</v>
      </c>
      <c r="C9280" s="1" t="str">
        <f>IF(RIGHT(B9280)=")",LEFT(PHONETIC(B9280),FIND("(",PHONETIC(B9280),1)-1),IF(RIGHT(B9280)="]",LEFT(PHONETIC(B9280),FIND("[",PHONETIC(B9280),1)-1),PHONETIC(B9280)))</f>
        <v>みささぎ</v>
      </c>
      <c r="D9280" s="1" t="str">
        <f>MID(C9280,1,1)</f>
        <v>み</v>
      </c>
      <c r="E9280" s="1" t="s">
        <v>726</v>
      </c>
      <c r="F9280" s="1" t="s">
        <v>3820</v>
      </c>
      <c r="G9280" s="1" t="s">
        <v>11905</v>
      </c>
      <c r="H9280" s="1" t="s">
        <v>4633</v>
      </c>
      <c r="J9280" s="1">
        <f>IF(RIGHT(B9280)=")",LEN(LEFT(B9280,FIND("(",B9280)-1)),IF(RIGHT(B9280)="]",LEN(LEFT(B9280,FIND("[",B9280)-1)),LEN(B9280)))</f>
        <v>2</v>
      </c>
    </row>
    <row r="9281" spans="2:10" x14ac:dyDescent="0.2">
      <c r="B9281" s="1" t="s">
        <v>10609</v>
      </c>
      <c r="C9281" s="1" t="str">
        <f>IF(RIGHT(B9281)=")",LEFT(PHONETIC(B9281),FIND("(",PHONETIC(B9281),1)-1),IF(RIGHT(B9281)="]",LEFT(PHONETIC(B9281),FIND("[",PHONETIC(B9281),1)-1),PHONETIC(B9281)))</f>
        <v>みさしま</v>
      </c>
      <c r="D9281" s="1" t="str">
        <f>MID(C9281,1,1)</f>
        <v>み</v>
      </c>
      <c r="E9281" s="1" t="s">
        <v>1262</v>
      </c>
      <c r="F9281" s="1" t="s">
        <v>1321</v>
      </c>
      <c r="G9281" s="1" t="s">
        <v>10608</v>
      </c>
      <c r="J9281" s="1">
        <f>IF(RIGHT(B9281)=")",LEN(LEFT(B9281,FIND("(",B9281)-1)),IF(RIGHT(B9281)="]",LEN(LEFT(B9281,FIND("[",B9281)-1)),LEN(B9281)))</f>
        <v>3</v>
      </c>
    </row>
    <row r="9282" spans="2:10" x14ac:dyDescent="0.2">
      <c r="B9282" s="1" t="s">
        <v>2124</v>
      </c>
      <c r="C9282" s="1" t="str">
        <f>IF(RIGHT(B9282)=")",LEFT(PHONETIC(B9282),FIND("(",PHONETIC(B9282),1)-1),IF(RIGHT(B9282)="]",LEFT(PHONETIC(B9282),FIND("[",PHONETIC(B9282),1)-1),PHONETIC(B9282)))</f>
        <v>みさと</v>
      </c>
      <c r="D9282" s="1" t="str">
        <f>MID(C9282,1,1)</f>
        <v>み</v>
      </c>
      <c r="E9282" s="1" t="s">
        <v>135</v>
      </c>
      <c r="F9282" s="1" t="s">
        <v>2106</v>
      </c>
      <c r="G9282" s="1" t="s">
        <v>832</v>
      </c>
      <c r="H9282" s="1" t="s">
        <v>2099</v>
      </c>
      <c r="J9282" s="1">
        <f>IF(RIGHT(B9282)=")",LEN(LEFT(B9282,FIND("(",B9282)-1)),IF(RIGHT(B9282)="]",LEN(LEFT(B9282,FIND("[",B9282)-1)),LEN(B9282)))</f>
        <v>2</v>
      </c>
    </row>
    <row r="9283" spans="2:10" x14ac:dyDescent="0.2">
      <c r="B9283" s="1" t="s">
        <v>3118</v>
      </c>
      <c r="C9283" s="1" t="str">
        <f>IF(RIGHT(B9283)=")",LEFT(PHONETIC(B9283),FIND("(",PHONETIC(B9283),1)-1),IF(RIGHT(B9283)="]",LEFT(PHONETIC(B9283),FIND("[",PHONETIC(B9283),1)-1),PHONETIC(B9283)))</f>
        <v>みさと</v>
      </c>
      <c r="D9283" s="1" t="str">
        <f>MID(C9283,1,1)</f>
        <v>み</v>
      </c>
      <c r="E9283" s="1" t="s">
        <v>135</v>
      </c>
      <c r="F9283" s="1" t="s">
        <v>2250</v>
      </c>
      <c r="G9283" s="1" t="s">
        <v>832</v>
      </c>
      <c r="H9283" s="1" t="s">
        <v>3081</v>
      </c>
      <c r="J9283" s="1">
        <f>IF(RIGHT(B9283)=")",LEN(LEFT(B9283,FIND("(",B9283)-1)),IF(RIGHT(B9283)="]",LEN(LEFT(B9283,FIND("[",B9283)-1)),LEN(B9283)))</f>
        <v>2</v>
      </c>
    </row>
    <row r="9284" spans="2:10" x14ac:dyDescent="0.2">
      <c r="B9284" s="1" t="s">
        <v>11700</v>
      </c>
      <c r="C9284" s="1" t="str">
        <f>IF(RIGHT(B9284)=")",LEFT(PHONETIC(B9284),FIND("(",PHONETIC(B9284),1)-1),IF(RIGHT(B9284)="]",LEFT(PHONETIC(B9284),FIND("[",PHONETIC(B9284),1)-1),PHONETIC(B9284)))</f>
        <v>みさと</v>
      </c>
      <c r="D9284" s="1" t="str">
        <f>MID(C9284,1,1)</f>
        <v>み</v>
      </c>
      <c r="E9284" s="1" t="s">
        <v>135</v>
      </c>
      <c r="F9284" s="1" t="s">
        <v>4015</v>
      </c>
      <c r="G9284" s="1" t="s">
        <v>11688</v>
      </c>
      <c r="H9284" s="1" t="s">
        <v>11689</v>
      </c>
      <c r="J9284" s="1">
        <f>IF(RIGHT(B9284)=")",LEN(LEFT(B9284,FIND("(",B9284)-1)),IF(RIGHT(B9284)="]",LEN(LEFT(B9284,FIND("[",B9284)-1)),LEN(B9284)))</f>
        <v>2</v>
      </c>
    </row>
    <row r="9285" spans="2:10" x14ac:dyDescent="0.2">
      <c r="B9285" s="1" t="s">
        <v>9984</v>
      </c>
      <c r="C9285" s="1" t="str">
        <f>IF(RIGHT(B9285)=")",LEFT(PHONETIC(B9285),FIND("(",PHONETIC(B9285),1)-1),IF(RIGHT(B9285)="]",LEFT(PHONETIC(B9285),FIND("[",PHONETIC(B9285),1)-1),PHONETIC(B9285)))</f>
        <v>みさとちゅうおう</v>
      </c>
      <c r="D9285" s="1" t="str">
        <f>MID(C9285,1,1)</f>
        <v>み</v>
      </c>
      <c r="E9285" s="1" t="s">
        <v>9985</v>
      </c>
      <c r="F9285" s="1" t="s">
        <v>2106</v>
      </c>
      <c r="G9285" s="1" t="s">
        <v>9979</v>
      </c>
      <c r="J9285" s="1">
        <f>IF(RIGHT(B9285)=")",LEN(LEFT(B9285,FIND("(",B9285)-1)),IF(RIGHT(B9285)="]",LEN(LEFT(B9285,FIND("[",B9285)-1)),LEN(B9285)))</f>
        <v>4</v>
      </c>
    </row>
    <row r="9286" spans="2:10" x14ac:dyDescent="0.2">
      <c r="B9286" s="1" t="s">
        <v>9489</v>
      </c>
      <c r="C9286" s="1" t="str">
        <f>IF(RIGHT(B9286)=")",LEFT(PHONETIC(B9286),FIND("(",PHONETIC(B9286),1)-1),IF(RIGHT(B9286)="]",LEFT(PHONETIC(B9286),FIND("[",PHONETIC(B9286),1)-1),PHONETIC(B9286)))</f>
        <v>みさわ</v>
      </c>
      <c r="D9286" s="1" t="str">
        <f>MID(C9286,1,1)</f>
        <v>み</v>
      </c>
      <c r="E9286" s="1" t="s">
        <v>25</v>
      </c>
      <c r="F9286" s="1" t="s">
        <v>807</v>
      </c>
      <c r="G9286" s="1" t="s">
        <v>9475</v>
      </c>
      <c r="J9286" s="1">
        <f>IF(RIGHT(B9286)=")",LEN(LEFT(B9286,FIND("(",B9286)-1)),IF(RIGHT(B9286)="]",LEN(LEFT(B9286,FIND("[",B9286)-1)),LEN(B9286)))</f>
        <v>2</v>
      </c>
    </row>
    <row r="9287" spans="2:10" x14ac:dyDescent="0.2">
      <c r="B9287" s="1" t="s">
        <v>3849</v>
      </c>
      <c r="C9287" s="1" t="str">
        <f>IF(RIGHT(B9287)=")",LEFT(PHONETIC(B9287),FIND("(",PHONETIC(B9287),1)-1),IF(RIGHT(B9287)="]",LEFT(PHONETIC(B9287),FIND("[",PHONETIC(B9287),1)-1),PHONETIC(B9287)))</f>
        <v>みしま</v>
      </c>
      <c r="D9287" s="1" t="str">
        <f>MID(C9287,1,1)</f>
        <v>み</v>
      </c>
      <c r="E9287" s="1" t="s">
        <v>62</v>
      </c>
      <c r="F9287" s="1" t="s">
        <v>2010</v>
      </c>
      <c r="G9287" s="1" t="s">
        <v>3124</v>
      </c>
      <c r="H9287" s="1" t="s">
        <v>1983</v>
      </c>
      <c r="J9287" s="1">
        <f>IF(RIGHT(B9287)=")",LEN(LEFT(B9287,FIND("(",B9287)-1)),IF(RIGHT(B9287)="]",LEN(LEFT(B9287,FIND("[",B9287)-1)),LEN(B9287)))</f>
        <v>2</v>
      </c>
    </row>
    <row r="9288" spans="2:10" x14ac:dyDescent="0.2">
      <c r="B9288" s="1" t="s">
        <v>11185</v>
      </c>
      <c r="C9288" s="1" t="str">
        <f>IF(RIGHT(B9288)=")",LEFT(PHONETIC(B9288),FIND("(",PHONETIC(B9288),1)-1),IF(RIGHT(B9288)="]",LEFT(PHONETIC(B9288),FIND("[",PHONETIC(B9288),1)-1),PHONETIC(B9288)))</f>
        <v>みしまたまち</v>
      </c>
      <c r="D9288" s="1" t="str">
        <f>MID(C9288,1,1)</f>
        <v>み</v>
      </c>
      <c r="E9288" s="1" t="s">
        <v>4755</v>
      </c>
      <c r="F9288" s="1" t="s">
        <v>2010</v>
      </c>
      <c r="G9288" s="1" t="s">
        <v>11183</v>
      </c>
      <c r="H9288" s="1" t="s">
        <v>11184</v>
      </c>
      <c r="J9288" s="1">
        <f>IF(RIGHT(B9288)=")",LEN(LEFT(B9288,FIND("(",B9288)-1)),IF(RIGHT(B9288)="]",LEN(LEFT(B9288,FIND("[",B9288)-1)),LEN(B9288)))</f>
        <v>4</v>
      </c>
    </row>
    <row r="9289" spans="2:10" x14ac:dyDescent="0.2">
      <c r="B9289" s="1" t="s">
        <v>11181</v>
      </c>
      <c r="C9289" s="1" t="str">
        <f>IF(RIGHT(B9289)=")",LEFT(PHONETIC(B9289),FIND("(",PHONETIC(B9289),1)-1),IF(RIGHT(B9289)="]",LEFT(PHONETIC(B9289),FIND("[",PHONETIC(B9289),1)-1),PHONETIC(B9289)))</f>
        <v>みしまひろこうじ</v>
      </c>
      <c r="D9289" s="1" t="str">
        <f>MID(C9289,1,1)</f>
        <v>み</v>
      </c>
      <c r="E9289" s="1" t="s">
        <v>11182</v>
      </c>
      <c r="F9289" s="1" t="s">
        <v>2010</v>
      </c>
      <c r="G9289" s="1" t="s">
        <v>11183</v>
      </c>
      <c r="H9289" s="1" t="s">
        <v>11184</v>
      </c>
      <c r="J9289" s="1">
        <f>IF(RIGHT(B9289)=")",LEN(LEFT(B9289,FIND("(",B9289)-1)),IF(RIGHT(B9289)="]",LEN(LEFT(B9289,FIND("[",B9289)-1)),LEN(B9289)))</f>
        <v>5</v>
      </c>
    </row>
    <row r="9290" spans="2:10" x14ac:dyDescent="0.2">
      <c r="B9290" s="1" t="s">
        <v>11186</v>
      </c>
      <c r="C9290" s="1" t="str">
        <f>IF(RIGHT(B9290)=")",LEFT(PHONETIC(B9290),FIND("(",PHONETIC(B9290),1)-1),IF(RIGHT(B9290)="]",LEFT(PHONETIC(B9290),FIND("[",PHONETIC(B9290),1)-1),PHONETIC(B9290)))</f>
        <v>みしまふつかまち</v>
      </c>
      <c r="D9290" s="1" t="str">
        <f>MID(C9290,1,1)</f>
        <v>み</v>
      </c>
      <c r="E9290" s="1" t="s">
        <v>11187</v>
      </c>
      <c r="F9290" s="1" t="s">
        <v>2010</v>
      </c>
      <c r="G9290" s="1" t="s">
        <v>11183</v>
      </c>
      <c r="H9290" s="1" t="s">
        <v>11184</v>
      </c>
      <c r="J9290" s="1">
        <f>IF(RIGHT(B9290)=")",LEN(LEFT(B9290,FIND("(",B9290)-1)),IF(RIGHT(B9290)="]",LEN(LEFT(B9290,FIND("[",B9290)-1)),LEN(B9290)))</f>
        <v>5</v>
      </c>
    </row>
    <row r="9291" spans="2:10" x14ac:dyDescent="0.2">
      <c r="B9291" s="1" t="s">
        <v>11038</v>
      </c>
      <c r="C9291" s="1" t="str">
        <f>IF(RIGHT(B9291)=")",LEFT(PHONETIC(B9291),FIND("(",PHONETIC(B9291),1)-1),IF(RIGHT(B9291)="]",LEFT(PHONETIC(B9291),FIND("[",PHONETIC(B9291),1)-1),PHONETIC(B9291)))</f>
        <v>みずい</v>
      </c>
      <c r="D9291" s="1" t="str">
        <f>MID(C9291,1,1)</f>
        <v>み</v>
      </c>
      <c r="E9291" s="1" t="s">
        <v>2555</v>
      </c>
      <c r="F9291" s="1" t="s">
        <v>3615</v>
      </c>
      <c r="G9291" s="1" t="s">
        <v>10976</v>
      </c>
      <c r="H9291" s="1" t="s">
        <v>11010</v>
      </c>
      <c r="J9291" s="1">
        <f>IF(RIGHT(B9291)=")",LEN(LEFT(B9291,FIND("(",B9291)-1)),IF(RIGHT(B9291)="]",LEN(LEFT(B9291,FIND("[",B9291)-1)),LEN(B9291)))</f>
        <v>2</v>
      </c>
    </row>
    <row r="9292" spans="2:10" x14ac:dyDescent="0.2">
      <c r="B9292" s="1" t="s">
        <v>9846</v>
      </c>
      <c r="C9292" s="1" t="str">
        <f>IF(RIGHT(B9292)=")",LEFT(PHONETIC(B9292),FIND("(",PHONETIC(B9292),1)-1),IF(RIGHT(B9292)="]",LEFT(PHONETIC(B9292),FIND("[",PHONETIC(B9292),1)-1),PHONETIC(B9292)))</f>
        <v>みずえ</v>
      </c>
      <c r="D9292" s="1" t="str">
        <f>MID(C9292,1,1)</f>
        <v>み</v>
      </c>
      <c r="E9292" s="1" t="s">
        <v>1969</v>
      </c>
      <c r="F9292" s="1" t="s">
        <v>1982</v>
      </c>
      <c r="G9292" s="1" t="s">
        <v>9754</v>
      </c>
      <c r="H9292" s="1" t="s">
        <v>7042</v>
      </c>
      <c r="J9292" s="1">
        <f>IF(RIGHT(B9292)=")",LEN(LEFT(B9292,FIND("(",B9292)-1)),IF(RIGHT(B9292)="]",LEN(LEFT(B9292,FIND("[",B9292)-1)),LEN(B9292)))</f>
        <v>2</v>
      </c>
    </row>
    <row r="9293" spans="2:10" hidden="1" x14ac:dyDescent="0.2">
      <c r="B9293" s="1" t="s">
        <v>13969</v>
      </c>
      <c r="C9293" s="1" t="str">
        <f>IF(RIGHT(B9293)=")",LEFT(PHONETIC(B9293),FIND("(",PHONETIC(B9293),1)-1),IF(RIGHT(B9293)="]",LEFT(PHONETIC(B9293),FIND("[",PHONETIC(B9293),1)-1),PHONETIC(B9293)))</f>
        <v>みずえちょう</v>
      </c>
      <c r="D9293" s="1" t="str">
        <f>MID(C9293,1,1)</f>
        <v>み</v>
      </c>
      <c r="E9293" s="1" t="s">
        <v>13970</v>
      </c>
      <c r="F9293" s="1" t="s">
        <v>1987</v>
      </c>
      <c r="G9293" s="1" t="s">
        <v>13971</v>
      </c>
      <c r="I9293" s="1" t="s">
        <v>36</v>
      </c>
      <c r="J9293" s="1">
        <f>IF(RIGHT(B9293)=")",LEN(LEFT(B9293,FIND("(",B9293)-1)),IF(RIGHT(B9293)="]",LEN(LEFT(B9293,FIND("[",B9293)-1)),LEN(B9293)))</f>
        <v>3</v>
      </c>
    </row>
    <row r="9294" spans="2:10" x14ac:dyDescent="0.2">
      <c r="B9294" s="1" t="s">
        <v>11057</v>
      </c>
      <c r="C9294" s="1" t="str">
        <f>IF(RIGHT(B9294)=")",LEFT(PHONETIC(B9294),FIND("(",PHONETIC(B9294),1)-1),IF(RIGHT(B9294)="]",LEFT(PHONETIC(B9294),FIND("[",PHONETIC(B9294),1)-1),PHONETIC(B9294)))</f>
        <v>みずおち</v>
      </c>
      <c r="D9294" s="1" t="str">
        <f>MID(C9294,1,1)</f>
        <v>み</v>
      </c>
      <c r="E9294" s="1" t="s">
        <v>5018</v>
      </c>
      <c r="F9294" s="1" t="s">
        <v>3615</v>
      </c>
      <c r="G9294" s="1" t="s">
        <v>11046</v>
      </c>
      <c r="H9294" s="1" t="s">
        <v>11047</v>
      </c>
      <c r="J9294" s="1">
        <f>IF(RIGHT(B9294)=")",LEN(LEFT(B9294,FIND("(",B9294)-1)),IF(RIGHT(B9294)="]",LEN(LEFT(B9294,FIND("[",B9294)-1)),LEN(B9294)))</f>
        <v>2</v>
      </c>
    </row>
    <row r="9295" spans="2:10" x14ac:dyDescent="0.2">
      <c r="B9295" s="1" t="s">
        <v>5944</v>
      </c>
      <c r="C9295" s="1" t="str">
        <f>IF(RIGHT(B9295)=")",LEFT(PHONETIC(B9295),FIND("(",PHONETIC(B9295),1)-1),IF(RIGHT(B9295)="]",LEFT(PHONETIC(B9295),FIND("[",PHONETIC(B9295),1)-1),PHONETIC(B9295)))</f>
        <v>みずき</v>
      </c>
      <c r="D9295" s="1" t="str">
        <f>MID(C9295,1,1)</f>
        <v>み</v>
      </c>
      <c r="E9295" s="1" t="s">
        <v>2555</v>
      </c>
      <c r="F9295" s="1" t="s">
        <v>5893</v>
      </c>
      <c r="G9295" s="1" t="s">
        <v>5897</v>
      </c>
      <c r="H9295" s="1" t="s">
        <v>5898</v>
      </c>
      <c r="J9295" s="1">
        <f>IF(RIGHT(B9295)=")",LEN(LEFT(B9295,FIND("(",B9295)-1)),IF(RIGHT(B9295)="]",LEN(LEFT(B9295,FIND("[",B9295)-1)),LEN(B9295)))</f>
        <v>2</v>
      </c>
    </row>
    <row r="9296" spans="2:10" x14ac:dyDescent="0.2">
      <c r="B9296" s="1" t="s">
        <v>1956</v>
      </c>
      <c r="C9296" s="1" t="str">
        <f>IF(RIGHT(B9296)=")",LEFT(PHONETIC(B9296),FIND("(",PHONETIC(B9296),1)-1),IF(RIGHT(B9296)="]",LEFT(PHONETIC(B9296),FIND("[",PHONETIC(B9296),1)-1),PHONETIC(B9296)))</f>
        <v>みずさわ</v>
      </c>
      <c r="D9296" s="1" t="str">
        <f>MID(C9296,1,1)</f>
        <v>み</v>
      </c>
      <c r="E9296" s="1" t="s">
        <v>1526</v>
      </c>
      <c r="F9296" s="1" t="s">
        <v>1084</v>
      </c>
      <c r="G9296" s="1" t="s">
        <v>832</v>
      </c>
      <c r="H9296" s="1" t="s">
        <v>1856</v>
      </c>
      <c r="J9296" s="1">
        <f>IF(RIGHT(B9296)=")",LEN(LEFT(B9296,FIND("(",B9296)-1)),IF(RIGHT(B9296)="]",LEN(LEFT(B9296,FIND("[",B9296)-1)),LEN(B9296)))</f>
        <v>2</v>
      </c>
    </row>
    <row r="9297" spans="2:10" x14ac:dyDescent="0.2">
      <c r="B9297" s="1" t="s">
        <v>13806</v>
      </c>
      <c r="C9297" s="1" t="str">
        <f>IF(RIGHT(B9297)=")",LEFT(PHONETIC(B9297),FIND("(",PHONETIC(B9297),1)-1),IF(RIGHT(B9297)="]",LEFT(PHONETIC(B9297),FIND("[",PHONETIC(B9297),1)-1),PHONETIC(B9297)))</f>
        <v>みずさわえさし</v>
      </c>
      <c r="D9297" s="1" t="str">
        <f>MID(C9297,1,1)</f>
        <v>み</v>
      </c>
      <c r="E9297" s="1" t="s">
        <v>13807</v>
      </c>
      <c r="F9297" s="1" t="s">
        <v>1084</v>
      </c>
      <c r="G9297" s="1" t="s">
        <v>832</v>
      </c>
      <c r="H9297" s="1" t="s">
        <v>13792</v>
      </c>
      <c r="J9297" s="1">
        <f>IF(RIGHT(B9297)=")",LEN(LEFT(B9297,FIND("(",B9297)-1)),IF(RIGHT(B9297)="]",LEN(LEFT(B9297,FIND("[",B9297)-1)),LEN(B9297)))</f>
        <v>4</v>
      </c>
    </row>
    <row r="9298" spans="2:10" x14ac:dyDescent="0.2">
      <c r="B9298" s="1" t="s">
        <v>12589</v>
      </c>
      <c r="C9298" s="1" t="str">
        <f>IF(RIGHT(B9298)=")",LEFT(PHONETIC(B9298),FIND("(",PHONETIC(B9298),1)-1),IF(RIGHT(B9298)="]",LEFT(PHONETIC(B9298),FIND("[",PHONETIC(B9298),1)-1),PHONETIC(B9298)))</f>
        <v>みずしま</v>
      </c>
      <c r="D9298" s="1" t="str">
        <f>MID(C9298,1,1)</f>
        <v>み</v>
      </c>
      <c r="E9298" s="1" t="s">
        <v>835</v>
      </c>
      <c r="F9298" s="1" t="s">
        <v>4302</v>
      </c>
      <c r="G9298" s="1" t="s">
        <v>12580</v>
      </c>
      <c r="J9298" s="1">
        <f>IF(RIGHT(B9298)=")",LEN(LEFT(B9298,FIND("(",B9298)-1)),IF(RIGHT(B9298)="]",LEN(LEFT(B9298,FIND("[",B9298)-1)),LEN(B9298)))</f>
        <v>2</v>
      </c>
    </row>
    <row r="9299" spans="2:10" x14ac:dyDescent="0.2">
      <c r="B9299" s="1" t="s">
        <v>5415</v>
      </c>
      <c r="C9299" s="1" t="str">
        <f>IF(RIGHT(B9299)=")",LEFT(PHONETIC(B9299),FIND("(",PHONETIC(B9299),1)-1),IF(RIGHT(B9299)="]",LEFT(PHONETIC(B9299),FIND("[",PHONETIC(B9299),1)-1),PHONETIC(B9299)))</f>
        <v>みずしり</v>
      </c>
      <c r="D9299" s="1" t="str">
        <f>MID(C9299,1,1)</f>
        <v>み</v>
      </c>
      <c r="E9299" s="1" t="s">
        <v>4301</v>
      </c>
      <c r="F9299" s="1" t="s">
        <v>4330</v>
      </c>
      <c r="G9299" s="1" t="s">
        <v>3385</v>
      </c>
      <c r="H9299" s="1" t="s">
        <v>5388</v>
      </c>
      <c r="J9299" s="1">
        <f>IF(RIGHT(B9299)=")",LEN(LEFT(B9299,FIND("(",B9299)-1)),IF(RIGHT(B9299)="]",LEN(LEFT(B9299,FIND("[",B9299)-1)),LEN(B9299)))</f>
        <v>2</v>
      </c>
    </row>
    <row r="9300" spans="2:10" x14ac:dyDescent="0.2">
      <c r="B9300" s="1" t="s">
        <v>12870</v>
      </c>
      <c r="C9300" s="1" t="str">
        <f>IF(RIGHT(B9300)=")",LEFT(PHONETIC(B9300),FIND("(",PHONETIC(B9300),1)-1),IF(RIGHT(B9300)="]",LEFT(PHONETIC(B9300),FIND("[",PHONETIC(B9300),1)-1),PHONETIC(B9300)))</f>
        <v>みずた</v>
      </c>
      <c r="D9300" s="1" t="str">
        <f>MID(C9300,1,1)</f>
        <v>み</v>
      </c>
      <c r="E9300" s="1" t="s">
        <v>656</v>
      </c>
      <c r="F9300" s="1" t="s">
        <v>5545</v>
      </c>
      <c r="G9300" s="1" t="s">
        <v>12835</v>
      </c>
      <c r="H9300" s="1" t="s">
        <v>12865</v>
      </c>
      <c r="J9300" s="1">
        <f>IF(RIGHT(B9300)=")",LEN(LEFT(B9300,FIND("(",B9300)-1)),IF(RIGHT(B9300)="]",LEN(LEFT(B9300,FIND("[",B9300)-1)),LEN(B9300)))</f>
        <v>2</v>
      </c>
    </row>
    <row r="9301" spans="2:10" x14ac:dyDescent="0.2">
      <c r="B9301" s="1" t="s">
        <v>14073</v>
      </c>
      <c r="C9301" s="1" t="str">
        <f>IF(RIGHT(B9301)=")",LEFT(PHONETIC(B9301),FIND("(",PHONETIC(B9301),1)-1),IF(RIGHT(B9301)="]",LEFT(PHONETIC(B9301),FIND("[",PHONETIC(B9301),1)-1),PHONETIC(B9301)))</f>
        <v>みずたに</v>
      </c>
      <c r="D9301" s="1" t="str">
        <f>MID(C9301,1,1)</f>
        <v>み</v>
      </c>
      <c r="E9301" s="1" t="s">
        <v>199</v>
      </c>
      <c r="F9301" s="1" t="s">
        <v>3712</v>
      </c>
      <c r="G9301" s="1" t="s">
        <v>14066</v>
      </c>
      <c r="J9301" s="1">
        <f>IF(RIGHT(B9301)=")",LEN(LEFT(B9301,FIND("(",B9301)-1)),IF(RIGHT(B9301)="]",LEN(LEFT(B9301,FIND("[",B9301)-1)),LEN(B9301)))</f>
        <v>2</v>
      </c>
    </row>
    <row r="9302" spans="2:10" x14ac:dyDescent="0.2">
      <c r="B9302" s="1" t="s">
        <v>3419</v>
      </c>
      <c r="C9302" s="1" t="str">
        <f>IF(RIGHT(B9302)=")",LEFT(PHONETIC(B9302),FIND("(",PHONETIC(B9302),1)-1),IF(RIGHT(B9302)="]",LEFT(PHONETIC(B9302),FIND("[",PHONETIC(B9302),1)-1),PHONETIC(B9302)))</f>
        <v>みずなみ</v>
      </c>
      <c r="D9302" s="1" t="str">
        <f>MID(C9302,1,1)</f>
        <v>み</v>
      </c>
      <c r="E9302" s="1" t="s">
        <v>199</v>
      </c>
      <c r="F9302" s="1" t="s">
        <v>3416</v>
      </c>
      <c r="G9302" s="1" t="s">
        <v>3124</v>
      </c>
      <c r="H9302" s="1" t="s">
        <v>2199</v>
      </c>
      <c r="J9302" s="1">
        <f>IF(RIGHT(B9302)=")",LEN(LEFT(B9302,FIND("(",B9302)-1)),IF(RIGHT(B9302)="]",LEN(LEFT(B9302,FIND("[",B9302)-1)),LEN(B9302)))</f>
        <v>2</v>
      </c>
    </row>
    <row r="9303" spans="2:10" x14ac:dyDescent="0.2">
      <c r="B9303" s="1" t="s">
        <v>6688</v>
      </c>
      <c r="C9303" s="1" t="str">
        <f>IF(RIGHT(B9303)=")",LEFT(PHONETIC(B9303),FIND("(",PHONETIC(B9303),1)-1),IF(RIGHT(B9303)="]",LEFT(PHONETIC(B9303),FIND("[",PHONETIC(B9303),1)-1),PHONETIC(B9303)))</f>
        <v>みずなりかわ</v>
      </c>
      <c r="D9303" s="1" t="str">
        <f>MID(C9303,1,1)</f>
        <v>み</v>
      </c>
      <c r="E9303" s="1" t="s">
        <v>6689</v>
      </c>
      <c r="F9303" s="1" t="s">
        <v>6006</v>
      </c>
      <c r="G9303" s="1" t="s">
        <v>5897</v>
      </c>
      <c r="H9303" s="1" t="s">
        <v>6649</v>
      </c>
      <c r="J9303" s="1">
        <f>IF(RIGHT(B9303)=")",LEN(LEFT(B9303,FIND("(",B9303)-1)),IF(RIGHT(B9303)="]",LEN(LEFT(B9303,FIND("[",B9303)-1)),LEN(B9303)))</f>
        <v>3</v>
      </c>
    </row>
    <row r="9304" spans="2:10" x14ac:dyDescent="0.2">
      <c r="B9304" s="1" t="s">
        <v>10037</v>
      </c>
      <c r="C9304" s="1" t="str">
        <f>IF(RIGHT(B9304)=")",LEFT(PHONETIC(B9304),FIND("(",PHONETIC(B9304),1)-1),IF(RIGHT(B9304)="]",LEFT(PHONETIC(B9304),FIND("[",PHONETIC(B9304),1)-1),PHONETIC(B9304)))</f>
        <v>みずぬま</v>
      </c>
      <c r="D9304" s="1" t="str">
        <f>MID(C9304,1,1)</f>
        <v>み</v>
      </c>
      <c r="E9304" s="1" t="s">
        <v>9172</v>
      </c>
      <c r="F9304" s="1" t="s">
        <v>2434</v>
      </c>
      <c r="G9304" s="1" t="s">
        <v>10031</v>
      </c>
      <c r="J9304" s="1">
        <f>IF(RIGHT(B9304)=")",LEN(LEFT(B9304,FIND("(",B9304)-1)),IF(RIGHT(B9304)="]",LEN(LEFT(B9304,FIND("[",B9304)-1)),LEN(B9304)))</f>
        <v>2</v>
      </c>
    </row>
    <row r="9305" spans="2:10" x14ac:dyDescent="0.2">
      <c r="B9305" s="1" t="s">
        <v>8132</v>
      </c>
      <c r="C9305" s="1" t="str">
        <f>IF(RIGHT(B9305)=")",LEFT(PHONETIC(B9305),FIND("(",PHONETIC(B9305),1)-1),IF(RIGHT(B9305)="]",LEFT(PHONETIC(B9305),FIND("[",PHONETIC(B9305),1)-1),PHONETIC(B9305)))</f>
        <v>みずの</v>
      </c>
      <c r="D9305" s="1" t="str">
        <f>MID(C9305,1,1)</f>
        <v>み</v>
      </c>
      <c r="E9305" s="1" t="s">
        <v>639</v>
      </c>
      <c r="F9305" s="1" t="s">
        <v>3405</v>
      </c>
      <c r="G9305" s="1" t="s">
        <v>7882</v>
      </c>
      <c r="H9305" s="1" t="s">
        <v>8111</v>
      </c>
      <c r="J9305" s="1">
        <f>IF(RIGHT(B9305)=")",LEN(LEFT(B9305,FIND("(",B9305)-1)),IF(RIGHT(B9305)="]",LEN(LEFT(B9305,FIND("[",B9305)-1)),LEN(B9305)))</f>
        <v>2</v>
      </c>
    </row>
    <row r="9306" spans="2:10" x14ac:dyDescent="0.2">
      <c r="B9306" s="1" t="s">
        <v>11130</v>
      </c>
      <c r="C9306" s="1" t="str">
        <f>IF(RIGHT(B9306)=")",LEFT(PHONETIC(B9306),FIND("(",PHONETIC(B9306),1)-1),IF(RIGHT(B9306)="]",LEFT(PHONETIC(B9306),FIND("[",PHONETIC(B9306),1)-1),PHONETIC(B9306)))</f>
        <v>みずはし</v>
      </c>
      <c r="D9306" s="1" t="str">
        <f>MID(C9306,1,1)</f>
        <v>み</v>
      </c>
      <c r="E9306" s="1" t="s">
        <v>199</v>
      </c>
      <c r="F9306" s="1" t="s">
        <v>3712</v>
      </c>
      <c r="G9306" s="1" t="s">
        <v>11115</v>
      </c>
      <c r="J9306" s="1">
        <f>IF(RIGHT(B9306)=")",LEN(LEFT(B9306,FIND("(",B9306)-1)),IF(RIGHT(B9306)="]",LEN(LEFT(B9306,FIND("[",B9306)-1)),LEN(B9306)))</f>
        <v>2</v>
      </c>
    </row>
    <row r="9307" spans="2:10" x14ac:dyDescent="0.2">
      <c r="B9307" s="1" t="s">
        <v>638</v>
      </c>
      <c r="C9307" s="1" t="str">
        <f>IF(RIGHT(B9307)=")",LEFT(PHONETIC(B9307),FIND("(",PHONETIC(B9307),1)-1),IF(RIGHT(B9307)="]",LEFT(PHONETIC(B9307),FIND("[",PHONETIC(B9307),1)-1),PHONETIC(B9307)))</f>
        <v>みずほ</v>
      </c>
      <c r="D9307" s="1" t="str">
        <f>MID(C9307,1,1)</f>
        <v>み</v>
      </c>
      <c r="E9307" s="1" t="s">
        <v>639</v>
      </c>
      <c r="F9307" s="1" t="s">
        <v>11</v>
      </c>
      <c r="G9307" s="1" t="s">
        <v>12</v>
      </c>
      <c r="H9307" s="1" t="s">
        <v>610</v>
      </c>
      <c r="J9307" s="1">
        <f>IF(RIGHT(B9307)=")",LEN(LEFT(B9307,FIND("(",B9307)-1)),IF(RIGHT(B9307)="]",LEN(LEFT(B9307,FIND("[",B9307)-1)),LEN(B9307)))</f>
        <v>2</v>
      </c>
    </row>
    <row r="9308" spans="2:10" x14ac:dyDescent="0.2">
      <c r="B9308" s="1" t="s">
        <v>11536</v>
      </c>
      <c r="C9308" s="1" t="str">
        <f>IF(RIGHT(B9308)=")",LEFT(PHONETIC(B9308),FIND("(",PHONETIC(B9308),1)-1),IF(RIGHT(B9308)="]",LEFT(PHONETIC(B9308),FIND("[",PHONETIC(B9308),1)-1),PHONETIC(B9308)))</f>
        <v>みずほうんどうじょうにし</v>
      </c>
      <c r="D9308" s="1" t="str">
        <f>MID(C9308,1,1)</f>
        <v>み</v>
      </c>
      <c r="E9308" s="1" t="s">
        <v>11537</v>
      </c>
      <c r="F9308" s="1" t="s">
        <v>3405</v>
      </c>
      <c r="G9308" s="1" t="s">
        <v>11431</v>
      </c>
      <c r="H9308" s="1" t="s">
        <v>11528</v>
      </c>
      <c r="J9308" s="1">
        <f>IF(RIGHT(B9308)=")",LEN(LEFT(B9308,FIND("(",B9308)-1)),IF(RIGHT(B9308)="]",LEN(LEFT(B9308,FIND("[",B9308)-1)),LEN(B9308)))</f>
        <v>6</v>
      </c>
    </row>
    <row r="9309" spans="2:10" x14ac:dyDescent="0.2">
      <c r="B9309" s="1" t="s">
        <v>11484</v>
      </c>
      <c r="C9309" s="1" t="str">
        <f>IF(RIGHT(B9309)=")",LEFT(PHONETIC(B9309),FIND("(",PHONETIC(B9309),1)-1),IF(RIGHT(B9309)="]",LEFT(PHONETIC(B9309),FIND("[",PHONETIC(B9309),1)-1),PHONETIC(B9309)))</f>
        <v>みずほうんどうじょうひがし</v>
      </c>
      <c r="D9309" s="1" t="str">
        <f>MID(C9309,1,1)</f>
        <v>み</v>
      </c>
      <c r="E9309" s="1" t="s">
        <v>11485</v>
      </c>
      <c r="F9309" s="1" t="s">
        <v>3405</v>
      </c>
      <c r="G9309" s="1" t="s">
        <v>11431</v>
      </c>
      <c r="H9309" s="1" t="s">
        <v>11458</v>
      </c>
      <c r="J9309" s="1">
        <f>IF(RIGHT(B9309)=")",LEN(LEFT(B9309,FIND("(",B9309)-1)),IF(RIGHT(B9309)="]",LEN(LEFT(B9309,FIND("[",B9309)-1)),LEN(B9309)))</f>
        <v>6</v>
      </c>
    </row>
    <row r="9310" spans="2:10" x14ac:dyDescent="0.2">
      <c r="B9310" s="1" t="s">
        <v>11534</v>
      </c>
      <c r="C9310" s="1" t="str">
        <f>IF(RIGHT(B9310)=")",LEFT(PHONETIC(B9310),FIND("(",PHONETIC(B9310),1)-1),IF(RIGHT(B9310)="]",LEFT(PHONETIC(B9310),FIND("[",PHONETIC(B9310),1)-1),PHONETIC(B9310)))</f>
        <v>みずほくやくしょ</v>
      </c>
      <c r="D9310" s="1" t="str">
        <f>MID(C9310,1,1)</f>
        <v>み</v>
      </c>
      <c r="E9310" s="1" t="s">
        <v>11535</v>
      </c>
      <c r="F9310" s="1" t="s">
        <v>3405</v>
      </c>
      <c r="G9310" s="1" t="s">
        <v>11431</v>
      </c>
      <c r="H9310" s="1" t="s">
        <v>11528</v>
      </c>
      <c r="J9310" s="1">
        <f>IF(RIGHT(B9310)=")",LEN(LEFT(B9310,FIND("(",B9310)-1)),IF(RIGHT(B9310)="]",LEN(LEFT(B9310,FIND("[",B9310)-1)),LEN(B9310)))</f>
        <v>5</v>
      </c>
    </row>
    <row r="9311" spans="2:10" x14ac:dyDescent="0.2">
      <c r="B9311" s="1" t="s">
        <v>6721</v>
      </c>
      <c r="C9311" s="1" t="str">
        <f>IF(RIGHT(B9311)=")",LEFT(PHONETIC(B9311),FIND("(",PHONETIC(B9311),1)-1),IF(RIGHT(B9311)="]",LEFT(PHONETIC(B9311),FIND("[",PHONETIC(B9311),1)-1),PHONETIC(B9311)))</f>
        <v>みずほだい</v>
      </c>
      <c r="D9311" s="1" t="str">
        <f>MID(C9311,1,1)</f>
        <v>み</v>
      </c>
      <c r="E9311" s="1" t="s">
        <v>3303</v>
      </c>
      <c r="F9311" s="1" t="s">
        <v>2106</v>
      </c>
      <c r="G9311" s="1" t="s">
        <v>6702</v>
      </c>
      <c r="H9311" s="1" t="s">
        <v>6703</v>
      </c>
      <c r="J9311" s="1">
        <f>IF(RIGHT(B9311)=")",LEN(LEFT(B9311,FIND("(",B9311)-1)),IF(RIGHT(B9311)="]",LEN(LEFT(B9311,FIND("[",B9311)-1)),LEN(B9311)))</f>
        <v>4</v>
      </c>
    </row>
    <row r="9312" spans="2:10" x14ac:dyDescent="0.2">
      <c r="B9312" s="1" t="s">
        <v>9170</v>
      </c>
      <c r="C9312" s="1" t="str">
        <f>IF(RIGHT(B9312)=")",LEFT(PHONETIC(B9312),FIND("(",PHONETIC(B9312),1)-1),IF(RIGHT(B9312)="]",LEFT(PHONETIC(B9312),FIND("[",PHONETIC(B9312),1)-1),PHONETIC(B9312)))</f>
        <v>みずま</v>
      </c>
      <c r="D9312" s="1" t="str">
        <f>MID(C9312,1,1)</f>
        <v>み</v>
      </c>
      <c r="E9312" s="1" t="s">
        <v>656</v>
      </c>
      <c r="F9312" s="1" t="s">
        <v>5893</v>
      </c>
      <c r="G9312" s="1" t="s">
        <v>9127</v>
      </c>
      <c r="H9312" s="1" t="s">
        <v>9128</v>
      </c>
      <c r="J9312" s="1">
        <f>IF(RIGHT(B9312)=")",LEN(LEFT(B9312,FIND("(",B9312)-1)),IF(RIGHT(B9312)="]",LEN(LEFT(B9312,FIND("[",B9312)-1)),LEN(B9312)))</f>
        <v>2</v>
      </c>
    </row>
    <row r="9313" spans="2:10" x14ac:dyDescent="0.2">
      <c r="B9313" s="1" t="s">
        <v>12024</v>
      </c>
      <c r="C9313" s="1" t="str">
        <f>IF(RIGHT(B9313)=")",LEFT(PHONETIC(B9313),FIND("(",PHONETIC(B9313),1)-1),IF(RIGHT(B9313)="]",LEFT(PHONETIC(B9313),FIND("[",PHONETIC(B9313),1)-1),PHONETIC(B9313)))</f>
        <v>みずまかんのん</v>
      </c>
      <c r="D9313" s="1" t="str">
        <f>MID(C9313,1,1)</f>
        <v>み</v>
      </c>
      <c r="E9313" s="1" t="s">
        <v>12025</v>
      </c>
      <c r="F9313" s="1" t="s">
        <v>4173</v>
      </c>
      <c r="G9313" s="1" t="s">
        <v>12015</v>
      </c>
      <c r="J9313" s="1">
        <f>IF(RIGHT(B9313)=")",LEN(LEFT(B9313,FIND("(",B9313)-1)),IF(RIGHT(B9313)="]",LEN(LEFT(B9313,FIND("[",B9313)-1)),LEN(B9313)))</f>
        <v>4</v>
      </c>
    </row>
    <row r="9314" spans="2:10" x14ac:dyDescent="0.2">
      <c r="B9314" s="1" t="s">
        <v>5914</v>
      </c>
      <c r="C9314" s="1" t="str">
        <f>IF(RIGHT(B9314)=")",LEFT(PHONETIC(B9314),FIND("(",PHONETIC(B9314),1)-1),IF(RIGHT(B9314)="]",LEFT(PHONETIC(B9314),FIND("[",PHONETIC(B9314),1)-1),PHONETIC(B9314)))</f>
        <v>みずまき</v>
      </c>
      <c r="D9314" s="1" t="str">
        <f>MID(C9314,1,1)</f>
        <v>み</v>
      </c>
      <c r="E9314" s="1" t="s">
        <v>199</v>
      </c>
      <c r="F9314" s="1" t="s">
        <v>5893</v>
      </c>
      <c r="G9314" s="1" t="s">
        <v>5897</v>
      </c>
      <c r="H9314" s="1" t="s">
        <v>5898</v>
      </c>
      <c r="J9314" s="1">
        <f>IF(RIGHT(B9314)=")",LEN(LEFT(B9314,FIND("(",B9314)-1)),IF(RIGHT(B9314)="]",LEN(LEFT(B9314,FIND("[",B9314)-1)),LEN(B9314)))</f>
        <v>2</v>
      </c>
    </row>
    <row r="9315" spans="2:10" x14ac:dyDescent="0.2">
      <c r="B9315" s="1" t="s">
        <v>6544</v>
      </c>
      <c r="C9315" s="1" t="str">
        <f>IF(RIGHT(B9315)=")",LEFT(PHONETIC(B9315),FIND("(",PHONETIC(B9315),1)-1),IF(RIGHT(B9315)="]",LEFT(PHONETIC(B9315),FIND("[",PHONETIC(B9315),1)-1),PHONETIC(B9315)))</f>
        <v>みすみ</v>
      </c>
      <c r="D9315" s="1" t="str">
        <f>MID(C9315,1,1)</f>
        <v>み</v>
      </c>
      <c r="E9315" s="1" t="s">
        <v>2555</v>
      </c>
      <c r="F9315" s="1" t="s">
        <v>5977</v>
      </c>
      <c r="G9315" s="1" t="s">
        <v>5897</v>
      </c>
      <c r="H9315" s="1" t="s">
        <v>6536</v>
      </c>
      <c r="J9315" s="1">
        <f>IF(RIGHT(B9315)=")",LEN(LEFT(B9315,FIND("(",B9315)-1)),IF(RIGHT(B9315)="]",LEN(LEFT(B9315,FIND("[",B9315)-1)),LEN(B9315)))</f>
        <v>2</v>
      </c>
    </row>
    <row r="9316" spans="2:10" x14ac:dyDescent="0.2">
      <c r="B9316" s="1" t="s">
        <v>4059</v>
      </c>
      <c r="C9316" s="1" t="str">
        <f>IF(RIGHT(B9316)=")",LEFT(PHONETIC(B9316),FIND("(",PHONETIC(B9316),1)-1),IF(RIGHT(B9316)="]",LEFT(PHONETIC(B9316),FIND("[",PHONETIC(B9316),1)-1),PHONETIC(B9316)))</f>
        <v>みせだに</v>
      </c>
      <c r="D9316" s="1" t="str">
        <f>MID(C9316,1,1)</f>
        <v>み</v>
      </c>
      <c r="E9316" s="1" t="s">
        <v>3012</v>
      </c>
      <c r="F9316" s="1" t="s">
        <v>4015</v>
      </c>
      <c r="G9316" s="1" t="s">
        <v>3124</v>
      </c>
      <c r="H9316" s="1" t="s">
        <v>4044</v>
      </c>
      <c r="J9316" s="1">
        <f>IF(RIGHT(B9316)=")",LEN(LEFT(B9316,FIND("(",B9316)-1)),IF(RIGHT(B9316)="]",LEN(LEFT(B9316,FIND("[",B9316)-1)),LEN(B9316)))</f>
        <v>3</v>
      </c>
    </row>
    <row r="9317" spans="2:10" x14ac:dyDescent="0.2">
      <c r="B9317" s="1" t="s">
        <v>4847</v>
      </c>
      <c r="C9317" s="1" t="str">
        <f>IF(RIGHT(B9317)=")",LEFT(PHONETIC(B9317),FIND("(",PHONETIC(B9317),1)-1),IF(RIGHT(B9317)="]",LEFT(PHONETIC(B9317),FIND("[",PHONETIC(B9317),1)-1),PHONETIC(B9317)))</f>
        <v>みぞぐち</v>
      </c>
      <c r="D9317" s="1" t="str">
        <f>MID(C9317,1,1)</f>
        <v>み</v>
      </c>
      <c r="E9317" s="1" t="s">
        <v>3682</v>
      </c>
      <c r="F9317" s="1" t="s">
        <v>4189</v>
      </c>
      <c r="G9317" s="1" t="s">
        <v>3385</v>
      </c>
      <c r="H9317" s="1" t="s">
        <v>4842</v>
      </c>
      <c r="J9317" s="1">
        <f>IF(RIGHT(B9317)=")",LEN(LEFT(B9317,FIND("(",B9317)-1)),IF(RIGHT(B9317)="]",LEN(LEFT(B9317,FIND("[",B9317)-1)),LEN(B9317)))</f>
        <v>2</v>
      </c>
    </row>
    <row r="9318" spans="2:10" x14ac:dyDescent="0.2">
      <c r="B9318" s="1" t="s">
        <v>13626</v>
      </c>
      <c r="C9318" s="1" t="str">
        <f>IF(RIGHT(B9318)=")",LEFT(PHONETIC(B9318),FIND("(",PHONETIC(B9318),1)-1),IF(RIGHT(B9318)="]",LEFT(PHONETIC(B9318),FIND("[",PHONETIC(B9318),1)-1),PHONETIC(B9318)))</f>
        <v>みそてんじんまえ</v>
      </c>
      <c r="D9318" s="1" t="str">
        <f>MID(C9318,1,1)</f>
        <v>み</v>
      </c>
      <c r="E9318" s="1" t="s">
        <v>13627</v>
      </c>
      <c r="F9318" s="1" t="s">
        <v>5977</v>
      </c>
      <c r="G9318" s="1" t="s">
        <v>13602</v>
      </c>
      <c r="H9318" s="1" t="s">
        <v>13623</v>
      </c>
      <c r="J9318" s="1">
        <f>IF(RIGHT(B9318)=")",LEN(LEFT(B9318,FIND("(",B9318)-1)),IF(RIGHT(B9318)="]",LEN(LEFT(B9318,FIND("[",B9318)-1)),LEN(B9318)))</f>
        <v>5</v>
      </c>
    </row>
    <row r="9319" spans="2:10" x14ac:dyDescent="0.2">
      <c r="B9319" s="1" t="s">
        <v>9294</v>
      </c>
      <c r="C9319" s="1" t="str">
        <f>IF(RIGHT(B9319)=")",LEFT(PHONETIC(B9319),FIND("(",PHONETIC(B9319),1)-1),IF(RIGHT(B9319)="]",LEFT(PHONETIC(B9319),FIND("[",PHONETIC(B9319),1)-1),PHONETIC(B9319)))</f>
        <v>みその</v>
      </c>
      <c r="D9319" s="1" t="str">
        <f>MID(C9319,1,1)</f>
        <v>み</v>
      </c>
      <c r="E9319" s="1" t="s">
        <v>17</v>
      </c>
      <c r="F9319" s="1" t="s">
        <v>11</v>
      </c>
      <c r="G9319" s="1" t="s">
        <v>9228</v>
      </c>
      <c r="H9319" s="1" t="s">
        <v>9281</v>
      </c>
      <c r="J9319" s="1">
        <f>IF(RIGHT(B9319)=")",LEN(LEFT(B9319,FIND("(",B9319)-1)),IF(RIGHT(B9319)="]",LEN(LEFT(B9319,FIND("[",B9319)-1)),LEN(B9319)))</f>
        <v>2</v>
      </c>
    </row>
    <row r="9320" spans="2:10" hidden="1" x14ac:dyDescent="0.2">
      <c r="B9320" s="1" t="s">
        <v>14406</v>
      </c>
      <c r="C9320" s="1" t="str">
        <f>IF(RIGHT(B9320)=")",LEFT(PHONETIC(B9320),FIND("(",PHONETIC(B9320),1)-1),IF(RIGHT(B9320)="]",LEFT(PHONETIC(B9320),FIND("[",PHONETIC(B9320),1)-1),PHONETIC(B9320)))</f>
        <v>みその</v>
      </c>
      <c r="D9320" s="1" t="str">
        <f>MID(C9320,1,1)</f>
        <v>み</v>
      </c>
      <c r="E9320" s="1" t="s">
        <v>17</v>
      </c>
      <c r="F9320" s="1" t="s">
        <v>11</v>
      </c>
      <c r="G9320" s="1" t="s">
        <v>14336</v>
      </c>
      <c r="H9320" s="1" t="s">
        <v>14397</v>
      </c>
      <c r="I9320" s="1" t="s">
        <v>14373</v>
      </c>
      <c r="J9320" s="1">
        <f>IF(RIGHT(B9320)=")",LEN(LEFT(B9320,FIND("(",B9320)-1)),IF(RIGHT(B9320)="]",LEN(LEFT(B9320,FIND("[",B9320)-1)),LEN(B9320)))</f>
        <v>2</v>
      </c>
    </row>
    <row r="9321" spans="2:10" x14ac:dyDescent="0.2">
      <c r="B9321" s="1" t="s">
        <v>7472</v>
      </c>
      <c r="C9321" s="1" t="str">
        <f>IF(RIGHT(B9321)=")",LEFT(PHONETIC(B9321),FIND("(",PHONETIC(B9321),1)-1),IF(RIGHT(B9321)="]",LEFT(PHONETIC(B9321),FIND("[",PHONETIC(B9321),1)-1),PHONETIC(B9321)))</f>
        <v>みぞのくち</v>
      </c>
      <c r="D9321" s="1" t="str">
        <f>MID(C9321,1,1)</f>
        <v>み</v>
      </c>
      <c r="E9321" s="1" t="s">
        <v>7473</v>
      </c>
      <c r="F9321" s="1" t="s">
        <v>1987</v>
      </c>
      <c r="G9321" s="1" t="s">
        <v>7421</v>
      </c>
      <c r="H9321" s="1" t="s">
        <v>7459</v>
      </c>
      <c r="J9321" s="1">
        <f>IF(RIGHT(B9321)=")",LEN(LEFT(B9321,FIND("(",B9321)-1)),IF(RIGHT(B9321)="]",LEN(LEFT(B9321,FIND("[",B9321)-1)),LEN(B9321)))</f>
        <v>3</v>
      </c>
    </row>
    <row r="9322" spans="2:10" x14ac:dyDescent="0.2">
      <c r="B9322" s="1" t="s">
        <v>11307</v>
      </c>
      <c r="C9322" s="1" t="str">
        <f>IF(RIGHT(B9322)=")",LEFT(PHONETIC(B9322),FIND("(",PHONETIC(B9322),1)-1),IF(RIGHT(B9322)="]",LEFT(PHONETIC(B9322),FIND("[",PHONETIC(B9322),1)-1),PHONETIC(B9322)))</f>
        <v>みそのちゅうおうこうえん</v>
      </c>
      <c r="D9322" s="1" t="str">
        <f>MID(C9322,1,1)</f>
        <v>み</v>
      </c>
      <c r="E9322" s="1" t="s">
        <v>11308</v>
      </c>
      <c r="F9322" s="1" t="s">
        <v>2010</v>
      </c>
      <c r="G9322" s="1" t="s">
        <v>11288</v>
      </c>
      <c r="J9322" s="1">
        <f>IF(RIGHT(B9322)=")",LEN(LEFT(B9322,FIND("(",B9322)-1)),IF(RIGHT(B9322)="]",LEN(LEFT(B9322,FIND("[",B9322)-1)),LEN(B9322)))</f>
        <v>6</v>
      </c>
    </row>
    <row r="9323" spans="2:10" x14ac:dyDescent="0.2">
      <c r="B9323" s="1" t="s">
        <v>8654</v>
      </c>
      <c r="C9323" s="1" t="str">
        <f>IF(RIGHT(B9323)=")",LEFT(PHONETIC(B9323),FIND("(",PHONETIC(B9323),1)-1),IF(RIGHT(B9323)="]",LEFT(PHONETIC(B9323),FIND("[",PHONETIC(B9323),1)-1),PHONETIC(B9323)))</f>
        <v>みだ</v>
      </c>
      <c r="D9323" s="1" t="str">
        <f>MID(C9323,1,1)</f>
        <v>み</v>
      </c>
      <c r="E9323" s="1" t="s">
        <v>1940</v>
      </c>
      <c r="F9323" s="1" t="s">
        <v>4015</v>
      </c>
      <c r="G9323" s="1" t="s">
        <v>8262</v>
      </c>
      <c r="H9323" s="1" t="s">
        <v>8617</v>
      </c>
      <c r="J9323" s="1">
        <f>IF(RIGHT(B9323)=")",LEN(LEFT(B9323,FIND("(",B9323)-1)),IF(RIGHT(B9323)="]",LEN(LEFT(B9323,FIND("[",B9323)-1)),LEN(B9323)))</f>
        <v>2</v>
      </c>
    </row>
    <row r="9324" spans="2:10" x14ac:dyDescent="0.2">
      <c r="B9324" s="1" t="s">
        <v>9800</v>
      </c>
      <c r="C9324" s="1" t="str">
        <f>IF(RIGHT(B9324)=")",LEFT(PHONETIC(B9324),FIND("(",PHONETIC(B9324),1)-1),IF(RIGHT(B9324)="]",LEFT(PHONETIC(B9324),FIND("[",PHONETIC(B9324),1)-1),PHONETIC(B9324)))</f>
        <v>みた</v>
      </c>
      <c r="D9324" s="1" t="str">
        <f>MID(C9324,1,1)</f>
        <v>み</v>
      </c>
      <c r="E9324" s="1" t="s">
        <v>1940</v>
      </c>
      <c r="F9324" s="1" t="s">
        <v>1982</v>
      </c>
      <c r="G9324" s="1" t="s">
        <v>9754</v>
      </c>
      <c r="H9324" s="1" t="s">
        <v>9801</v>
      </c>
      <c r="J9324" s="1">
        <f>IF(RIGHT(B9324)=")",LEN(LEFT(B9324,FIND("(",B9324)-1)),IF(RIGHT(B9324)="]",LEN(LEFT(B9324,FIND("[",B9324)-1)),LEN(B9324)))</f>
        <v>2</v>
      </c>
    </row>
    <row r="9325" spans="2:10" x14ac:dyDescent="0.2">
      <c r="B9325" s="1" t="s">
        <v>13334</v>
      </c>
      <c r="C9325" s="1" t="str">
        <f>IF(RIGHT(B9325)=")",LEFT(PHONETIC(B9325),FIND("(",PHONETIC(B9325),1)-1),IF(RIGHT(B9325)="]",LEFT(PHONETIC(B9325),FIND("[",PHONETIC(B9325),1)-1),PHONETIC(B9325)))</f>
        <v>みだいばし</v>
      </c>
      <c r="D9325" s="1" t="str">
        <f>MID(C9325,1,1)</f>
        <v>み</v>
      </c>
      <c r="E9325" s="1" t="s">
        <v>781</v>
      </c>
      <c r="F9325" s="1" t="s">
        <v>5954</v>
      </c>
      <c r="G9325" s="1" t="s">
        <v>13335</v>
      </c>
      <c r="J9325" s="1">
        <f>IF(RIGHT(B9325)=")",LEN(LEFT(B9325,FIND("(",B9325)-1)),IF(RIGHT(B9325)="]",LEN(LEFT(B9325,FIND("[",B9325)-1)),LEN(B9325)))</f>
        <v>3</v>
      </c>
    </row>
    <row r="9326" spans="2:10" x14ac:dyDescent="0.2">
      <c r="B9326" s="1" t="s">
        <v>2198</v>
      </c>
      <c r="C9326" s="1" t="str">
        <f>IF(RIGHT(B9326)=")",LEFT(PHONETIC(B9326),FIND("(",PHONETIC(B9326),1)-1),IF(RIGHT(B9326)="]",LEFT(PHONETIC(B9326),FIND("[",PHONETIC(B9326),1)-1),PHONETIC(B9326)))</f>
        <v>みたか</v>
      </c>
      <c r="D9326" s="1" t="str">
        <f>MID(C9326,1,1)</f>
        <v>み</v>
      </c>
      <c r="E9326" s="1" t="s">
        <v>25</v>
      </c>
      <c r="F9326" s="1" t="s">
        <v>1982</v>
      </c>
      <c r="G9326" s="1" t="s">
        <v>832</v>
      </c>
      <c r="H9326" s="1" t="s">
        <v>2199</v>
      </c>
      <c r="J9326" s="1">
        <f>IF(RIGHT(B9326)=")",LEN(LEFT(B9326,FIND("(",B9326)-1)),IF(RIGHT(B9326)="]",LEN(LEFT(B9326,FIND("[",B9326)-1)),LEN(B9326)))</f>
        <v>2</v>
      </c>
    </row>
    <row r="9327" spans="2:10" x14ac:dyDescent="0.2">
      <c r="B9327" s="1" t="s">
        <v>7320</v>
      </c>
      <c r="C9327" s="1" t="str">
        <f>IF(RIGHT(B9327)=")",LEFT(PHONETIC(B9327),FIND("(",PHONETIC(B9327),1)-1),IF(RIGHT(B9327)="]",LEFT(PHONETIC(B9327),FIND("[",PHONETIC(B9327),1)-1),PHONETIC(B9327)))</f>
        <v>みたかだい</v>
      </c>
      <c r="D9327" s="1" t="str">
        <f>MID(C9327,1,1)</f>
        <v>み</v>
      </c>
      <c r="E9327" s="1" t="s">
        <v>1030</v>
      </c>
      <c r="F9327" s="1" t="s">
        <v>1982</v>
      </c>
      <c r="G9327" s="1" t="s">
        <v>7221</v>
      </c>
      <c r="H9327" s="1" t="s">
        <v>7304</v>
      </c>
      <c r="J9327" s="1">
        <f>IF(RIGHT(B9327)=")",LEN(LEFT(B9327,FIND("(",B9327)-1)),IF(RIGHT(B9327)="]",LEN(LEFT(B9327,FIND("[",B9327)-1)),LEN(B9327)))</f>
        <v>3</v>
      </c>
    </row>
    <row r="9328" spans="2:10" x14ac:dyDescent="0.2">
      <c r="B9328" s="1" t="s">
        <v>5418</v>
      </c>
      <c r="C9328" s="1" t="str">
        <f>IF(RIGHT(B9328)=")",LEFT(PHONETIC(B9328),FIND("(",PHONETIC(B9328),1)-1),IF(RIGHT(B9328)="]",LEFT(PHONETIC(B9328),FIND("[",PHONETIC(B9328),1)-1),PHONETIC(B9328)))</f>
        <v>みたき</v>
      </c>
      <c r="D9328" s="1" t="str">
        <f>MID(C9328,1,1)</f>
        <v>み</v>
      </c>
      <c r="E9328" s="1" t="s">
        <v>178</v>
      </c>
      <c r="F9328" s="1" t="s">
        <v>4330</v>
      </c>
      <c r="G9328" s="1" t="s">
        <v>3385</v>
      </c>
      <c r="H9328" s="1" t="s">
        <v>5419</v>
      </c>
      <c r="J9328" s="1">
        <f>IF(RIGHT(B9328)=")",LEN(LEFT(B9328,FIND("(",B9328)-1)),IF(RIGHT(B9328)="]",LEN(LEFT(B9328,FIND("[",B9328)-1)),LEN(B9328)))</f>
        <v>2</v>
      </c>
    </row>
    <row r="9329" spans="2:10" x14ac:dyDescent="0.2">
      <c r="B9329" s="1" t="s">
        <v>8230</v>
      </c>
      <c r="C9329" s="1" t="str">
        <f>IF(RIGHT(B9329)=")",LEFT(PHONETIC(B9329),FIND("(",PHONETIC(B9329),1)-1),IF(RIGHT(B9329)="]",LEFT(PHONETIC(B9329),FIND("[",PHONETIC(B9329),1)-1),PHONETIC(B9329)))</f>
        <v>みたけ</v>
      </c>
      <c r="D9329" s="1" t="str">
        <f>MID(C9329,1,1)</f>
        <v>み</v>
      </c>
      <c r="E9329" s="1" t="s">
        <v>46</v>
      </c>
      <c r="F9329" s="1" t="s">
        <v>3416</v>
      </c>
      <c r="G9329" s="1" t="s">
        <v>7882</v>
      </c>
      <c r="H9329" s="1" t="s">
        <v>8218</v>
      </c>
      <c r="J9329" s="1">
        <f>IF(RIGHT(B9329)=")",LEN(LEFT(B9329,FIND("(",B9329)-1)),IF(RIGHT(B9329)="]",LEN(LEFT(B9329,FIND("[",B9329)-1)),LEN(B9329)))</f>
        <v>2</v>
      </c>
    </row>
    <row r="9330" spans="2:10" x14ac:dyDescent="0.2">
      <c r="B9330" s="1" t="s">
        <v>2388</v>
      </c>
      <c r="C9330" s="1" t="str">
        <f>IF(RIGHT(B9330)=")",LEFT(PHONETIC(B9330),FIND("(",PHONETIC(B9330),1)-1),IF(RIGHT(B9330)="]",LEFT(PHONETIC(B9330),FIND("[",PHONETIC(B9330),1)-1),PHONETIC(B9330)))</f>
        <v>みたけ</v>
      </c>
      <c r="D9330" s="1" t="str">
        <f>MID(C9330,1,1)</f>
        <v>み</v>
      </c>
      <c r="E9330" s="1" t="s">
        <v>46</v>
      </c>
      <c r="F9330" s="1" t="s">
        <v>1982</v>
      </c>
      <c r="G9330" s="1" t="s">
        <v>832</v>
      </c>
      <c r="H9330" s="1" t="s">
        <v>2367</v>
      </c>
      <c r="J9330" s="1">
        <f>IF(RIGHT(B9330)=")",LEN(LEFT(B9330,FIND("(",B9330)-1)),IF(RIGHT(B9330)="]",LEN(LEFT(B9330,FIND("[",B9330)-1)),LEN(B9330)))</f>
        <v>2</v>
      </c>
    </row>
    <row r="9331" spans="2:10" x14ac:dyDescent="0.2">
      <c r="B9331" s="1" t="s">
        <v>8228</v>
      </c>
      <c r="C9331" s="1" t="str">
        <f>IF(RIGHT(B9331)=")",LEFT(PHONETIC(B9331),FIND("(",PHONETIC(B9331),1)-1),IF(RIGHT(B9331)="]",LEFT(PHONETIC(B9331),FIND("[",PHONETIC(B9331),1)-1),PHONETIC(B9331)))</f>
        <v>みたけぐち</v>
      </c>
      <c r="D9331" s="1" t="str">
        <f>MID(C9331,1,1)</f>
        <v>み</v>
      </c>
      <c r="E9331" s="1" t="s">
        <v>8229</v>
      </c>
      <c r="F9331" s="1" t="s">
        <v>3416</v>
      </c>
      <c r="G9331" s="1" t="s">
        <v>7882</v>
      </c>
      <c r="H9331" s="1" t="s">
        <v>8218</v>
      </c>
      <c r="J9331" s="1">
        <f>IF(RIGHT(B9331)=")",LEN(LEFT(B9331,FIND("(",B9331)-1)),IF(RIGHT(B9331)="]",LEN(LEFT(B9331,FIND("[",B9331)-1)),LEN(B9331)))</f>
        <v>3</v>
      </c>
    </row>
    <row r="9332" spans="2:10" x14ac:dyDescent="0.2">
      <c r="B9332" s="1" t="s">
        <v>13963</v>
      </c>
      <c r="C9332" s="1" t="str">
        <f>IF(RIGHT(B9332)=")",LEFT(PHONETIC(B9332),FIND("(",PHONETIC(B9332),1)-1),IF(RIGHT(B9332)="]",LEFT(PHONETIC(B9332),FIND("[",PHONETIC(B9332),1)-1),PHONETIC(B9332)))</f>
        <v>みたけさん</v>
      </c>
      <c r="D9332" s="1" t="str">
        <f>MID(C9332,1,1)</f>
        <v>み</v>
      </c>
      <c r="E9332" s="1" t="s">
        <v>13964</v>
      </c>
      <c r="F9332" s="1" t="s">
        <v>1982</v>
      </c>
      <c r="G9332" s="1" t="s">
        <v>13962</v>
      </c>
      <c r="J9332" s="1">
        <f>IF(RIGHT(B9332)=")",LEN(LEFT(B9332,FIND("(",B9332)-1)),IF(RIGHT(B9332)="]",LEN(LEFT(B9332,FIND("[",B9332)-1)),LEN(B9332)))</f>
        <v>3</v>
      </c>
    </row>
    <row r="9333" spans="2:10" x14ac:dyDescent="0.2">
      <c r="B9333" s="1" t="s">
        <v>1681</v>
      </c>
      <c r="C9333" s="1" t="str">
        <f>IF(RIGHT(B9333)=")",LEFT(PHONETIC(B9333),FIND("(",PHONETIC(B9333),1)-1),IF(RIGHT(B9333)="]",LEFT(PHONETIC(B9333),FIND("[",PHONETIC(B9333),1)-1),PHONETIC(B9333)))</f>
        <v>みたけどう</v>
      </c>
      <c r="D9333" s="1" t="str">
        <f>MID(C9333,1,1)</f>
        <v>み</v>
      </c>
      <c r="E9333" s="1" t="s">
        <v>1682</v>
      </c>
      <c r="F9333" s="1" t="s">
        <v>1124</v>
      </c>
      <c r="G9333" s="1" t="s">
        <v>832</v>
      </c>
      <c r="H9333" s="1" t="s">
        <v>1677</v>
      </c>
      <c r="J9333" s="1">
        <f>IF(RIGHT(B9333)=")",LEN(LEFT(B9333,FIND("(",B9333)-1)),IF(RIGHT(B9333)="]",LEN(LEFT(B9333,FIND("[",B9333)-1)),LEN(B9333)))</f>
        <v>3</v>
      </c>
    </row>
    <row r="9334" spans="2:10" x14ac:dyDescent="0.2">
      <c r="B9334" s="1" t="s">
        <v>9731</v>
      </c>
      <c r="C9334" s="1" t="str">
        <f>IF(RIGHT(B9334)=")",LEFT(PHONETIC(B9334),FIND("(",PHONETIC(B9334),1)-1),IF(RIGHT(B9334)="]",LEFT(PHONETIC(B9334),FIND("[",PHONETIC(B9334),1)-1),PHONETIC(B9334)))</f>
        <v>みたぞの</v>
      </c>
      <c r="D9334" s="1" t="str">
        <f>MID(C9334,1,1)</f>
        <v>み</v>
      </c>
      <c r="E9334" s="1" t="s">
        <v>1537</v>
      </c>
      <c r="F9334" s="1" t="s">
        <v>1124</v>
      </c>
      <c r="G9334" s="1" t="s">
        <v>9730</v>
      </c>
      <c r="J9334" s="1">
        <f>IF(RIGHT(B9334)=")",LEN(LEFT(B9334,FIND("(",B9334)-1)),IF(RIGHT(B9334)="]",LEN(LEFT(B9334,FIND("[",B9334)-1)),LEN(B9334)))</f>
        <v>3</v>
      </c>
    </row>
    <row r="9335" spans="2:10" x14ac:dyDescent="0.2">
      <c r="B9335" s="1" t="s">
        <v>12599</v>
      </c>
      <c r="C9335" s="1" t="str">
        <f>IF(RIGHT(B9335)=")",LEFT(PHONETIC(B9335),FIND("(",PHONETIC(B9335),1)-1),IF(RIGHT(B9335)="]",LEFT(PHONETIC(B9335),FIND("[",PHONETIC(B9335),1)-1),PHONETIC(B9335)))</f>
        <v>みたに</v>
      </c>
      <c r="D9335" s="1" t="str">
        <f>MID(C9335,1,1)</f>
        <v>み</v>
      </c>
      <c r="E9335" s="1" t="s">
        <v>178</v>
      </c>
      <c r="F9335" s="1" t="s">
        <v>4302</v>
      </c>
      <c r="G9335" s="1" t="s">
        <v>12594</v>
      </c>
      <c r="J9335" s="1">
        <f>IF(RIGHT(B9335)=")",LEN(LEFT(B9335,FIND("(",B9335)-1)),IF(RIGHT(B9335)="]",LEN(LEFT(B9335,FIND("[",B9335)-1)),LEN(B9335)))</f>
        <v>2</v>
      </c>
    </row>
    <row r="9336" spans="2:10" x14ac:dyDescent="0.2">
      <c r="B9336" s="1" t="s">
        <v>5261</v>
      </c>
      <c r="C9336" s="1" t="str">
        <f>IF(RIGHT(B9336)=")",LEFT(PHONETIC(B9336),FIND("(",PHONETIC(B9336),1)-1),IF(RIGHT(B9336)="]",LEFT(PHONETIC(B9336),FIND("[",PHONETIC(B9336),1)-1),PHONETIC(B9336)))</f>
        <v>みたに</v>
      </c>
      <c r="D9336" s="1" t="str">
        <f>MID(C9336,1,1)</f>
        <v>み</v>
      </c>
      <c r="E9336" s="1" t="s">
        <v>178</v>
      </c>
      <c r="F9336" s="1" t="s">
        <v>4384</v>
      </c>
      <c r="G9336" s="1" t="s">
        <v>3385</v>
      </c>
      <c r="H9336" s="1" t="s">
        <v>5247</v>
      </c>
      <c r="J9336" s="1">
        <f>IF(RIGHT(B9336)=")",LEN(LEFT(B9336,FIND("(",B9336)-1)),IF(RIGHT(B9336)="]",LEN(LEFT(B9336,FIND("[",B9336)-1)),LEN(B9336)))</f>
        <v>2</v>
      </c>
    </row>
    <row r="9337" spans="2:10" x14ac:dyDescent="0.2">
      <c r="B9337" s="1" t="s">
        <v>12551</v>
      </c>
      <c r="C9337" s="1" t="str">
        <f>IF(RIGHT(B9337)=")",LEFT(PHONETIC(B9337),FIND("(",PHONETIC(B9337),1)-1),IF(RIGHT(B9337)="]",LEFT(PHONETIC(B9337),FIND("[",PHONETIC(B9337),1)-1),PHONETIC(B9337)))</f>
        <v>みだみ</v>
      </c>
      <c r="D9337" s="1" t="str">
        <f>MID(C9337,1,1)</f>
        <v>み</v>
      </c>
      <c r="E9337" s="1" t="s">
        <v>178</v>
      </c>
      <c r="F9337" s="1" t="s">
        <v>5004</v>
      </c>
      <c r="G9337" s="1" t="s">
        <v>12543</v>
      </c>
      <c r="H9337" s="1" t="s">
        <v>12544</v>
      </c>
      <c r="J9337" s="1">
        <f>IF(RIGHT(B9337)=")",LEN(LEFT(B9337,FIND("(",B9337)-1)),IF(RIGHT(B9337)="]",LEN(LEFT(B9337,FIND("[",B9337)-1)),LEN(B9337)))</f>
        <v>2</v>
      </c>
    </row>
    <row r="9338" spans="2:10" x14ac:dyDescent="0.2">
      <c r="B9338" s="1" t="s">
        <v>1453</v>
      </c>
      <c r="C9338" s="1" t="str">
        <f>IF(RIGHT(B9338)=")",LEFT(PHONETIC(B9338),FIND("(",PHONETIC(B9338),1)-1),IF(RIGHT(B9338)="]",LEFT(PHONETIC(B9338),FIND("[",PHONETIC(B9338),1)-1),PHONETIC(B9338)))</f>
        <v>みだれがわ</v>
      </c>
      <c r="D9338" s="1" t="str">
        <f>MID(C9338,1,1)</f>
        <v>み</v>
      </c>
      <c r="E9338" s="1" t="s">
        <v>1454</v>
      </c>
      <c r="F9338" s="1" t="s">
        <v>831</v>
      </c>
      <c r="G9338" s="1" t="s">
        <v>832</v>
      </c>
      <c r="H9338" s="1" t="s">
        <v>833</v>
      </c>
      <c r="J9338" s="1">
        <f>IF(RIGHT(B9338)=")",LEN(LEFT(B9338,FIND("(",B9338)-1)),IF(RIGHT(B9338)="]",LEN(LEFT(B9338,FIND("[",B9338)-1)),LEN(B9338)))</f>
        <v>2</v>
      </c>
    </row>
    <row r="9339" spans="2:10" x14ac:dyDescent="0.2">
      <c r="B9339" s="1" t="s">
        <v>1399</v>
      </c>
      <c r="C9339" s="1" t="str">
        <f>IF(RIGHT(B9339)=")",LEFT(PHONETIC(B9339),FIND("(",PHONETIC(B9339),1)-1),IF(RIGHT(B9339)="]",LEFT(PHONETIC(B9339),FIND("[",PHONETIC(B9339),1)-1),PHONETIC(B9339)))</f>
        <v>みちかわ</v>
      </c>
      <c r="D9339" s="1" t="str">
        <f>MID(C9339,1,1)</f>
        <v>み</v>
      </c>
      <c r="E9339" s="1" t="s">
        <v>394</v>
      </c>
      <c r="F9339" s="1" t="s">
        <v>846</v>
      </c>
      <c r="G9339" s="1" t="s">
        <v>832</v>
      </c>
      <c r="H9339" s="1" t="s">
        <v>1322</v>
      </c>
      <c r="J9339" s="1">
        <f>IF(RIGHT(B9339)=")",LEN(LEFT(B9339,FIND("(",B9339)-1)),IF(RIGHT(B9339)="]",LEN(LEFT(B9339,FIND("[",B9339)-1)),LEN(B9339)))</f>
        <v>2</v>
      </c>
    </row>
    <row r="9340" spans="2:10" x14ac:dyDescent="0.2">
      <c r="B9340" s="1" t="s">
        <v>5445</v>
      </c>
      <c r="C9340" s="1" t="str">
        <f>IF(RIGHT(B9340)=")",LEFT(PHONETIC(B9340),FIND("(",PHONETIC(B9340),1)-1),IF(RIGHT(B9340)="]",LEFT(PHONETIC(B9340),FIND("[",PHONETIC(B9340),1)-1),PHONETIC(B9340)))</f>
        <v>みちのうえ</v>
      </c>
      <c r="D9340" s="1" t="str">
        <f>MID(C9340,1,1)</f>
        <v>み</v>
      </c>
      <c r="E9340" s="1" t="s">
        <v>5446</v>
      </c>
      <c r="F9340" s="1" t="s">
        <v>4330</v>
      </c>
      <c r="G9340" s="1" t="s">
        <v>3385</v>
      </c>
      <c r="H9340" s="1" t="s">
        <v>5441</v>
      </c>
      <c r="J9340" s="1">
        <f>IF(RIGHT(B9340)=")",LEN(LEFT(B9340,FIND("(",B9340)-1)),IF(RIGHT(B9340)="]",LEN(LEFT(B9340,FIND("[",B9340)-1)),LEN(B9340)))</f>
        <v>2</v>
      </c>
    </row>
    <row r="9341" spans="2:10" x14ac:dyDescent="0.2">
      <c r="B9341" s="1" t="s">
        <v>6080</v>
      </c>
      <c r="C9341" s="1" t="str">
        <f>IF(RIGHT(B9341)=")",LEFT(PHONETIC(B9341),FIND("(",PHONETIC(B9341),1)-1),IF(RIGHT(B9341)="]",LEFT(PHONETIC(B9341),FIND("[",PHONETIC(B9341),1)-1),PHONETIC(B9341)))</f>
        <v>みちのお</v>
      </c>
      <c r="D9341" s="1" t="str">
        <f>MID(C9341,1,1)</f>
        <v>み</v>
      </c>
      <c r="E9341" s="1" t="s">
        <v>354</v>
      </c>
      <c r="F9341" s="1" t="s">
        <v>6058</v>
      </c>
      <c r="G9341" s="1" t="s">
        <v>5897</v>
      </c>
      <c r="H9341" s="1" t="s">
        <v>6028</v>
      </c>
      <c r="J9341" s="1">
        <f>IF(RIGHT(B9341)=")",LEN(LEFT(B9341,FIND("(",B9341)-1)),IF(RIGHT(B9341)="]",LEN(LEFT(B9341,FIND("[",B9341)-1)),LEN(B9341)))</f>
        <v>3</v>
      </c>
    </row>
    <row r="9342" spans="2:10" hidden="1" x14ac:dyDescent="0.2">
      <c r="B9342" s="1" t="s">
        <v>14777</v>
      </c>
      <c r="C9342" s="1" t="str">
        <f>IF(RIGHT(B9342)=")",LEFT(PHONETIC(B9342),FIND("(",PHONETIC(B9342),1)-1),IF(RIGHT(B9342)="]",LEFT(PHONETIC(B9342),FIND("[",PHONETIC(B9342),1)-1),PHONETIC(B9342)))</f>
        <v>みちのかみ</v>
      </c>
      <c r="D9342" s="1" t="str">
        <f>MID(C9342,1,1)</f>
        <v>み</v>
      </c>
      <c r="E9342" s="1" t="s">
        <v>1667</v>
      </c>
      <c r="F9342" s="1" t="s">
        <v>807</v>
      </c>
      <c r="G9342" s="1" t="s">
        <v>14773</v>
      </c>
      <c r="I9342" s="1" t="s">
        <v>14373</v>
      </c>
      <c r="J9342" s="1">
        <f>IF(RIGHT(B9342)=")",LEN(LEFT(B9342,FIND("(",B9342)-1)),IF(RIGHT(B9342)="]",LEN(LEFT(B9342,FIND("[",B9342)-1)),LEN(B9342)))</f>
        <v>3</v>
      </c>
    </row>
    <row r="9343" spans="2:10" x14ac:dyDescent="0.2">
      <c r="B9343" s="1" t="s">
        <v>12927</v>
      </c>
      <c r="C9343" s="1" t="str">
        <f>IF(RIGHT(B9343)=")",LEFT(PHONETIC(B9343),FIND("(",PHONETIC(B9343),1)-1),IF(RIGHT(B9343)="]",LEFT(PHONETIC(B9343),FIND("[",PHONETIC(B9343),1)-1),PHONETIC(B9343)))</f>
        <v>みつ</v>
      </c>
      <c r="D9343" s="1" t="str">
        <f>MID(C9343,1,1)</f>
        <v>み</v>
      </c>
      <c r="E9343" s="1" t="s">
        <v>619</v>
      </c>
      <c r="F9343" s="1" t="s">
        <v>5772</v>
      </c>
      <c r="G9343" s="1" t="s">
        <v>12907</v>
      </c>
      <c r="H9343" s="1" t="s">
        <v>12923</v>
      </c>
      <c r="J9343" s="1">
        <f>IF(RIGHT(B9343)=")",LEN(LEFT(B9343,FIND("(",B9343)-1)),IF(RIGHT(B9343)="]",LEN(LEFT(B9343,FIND("[",B9343)-1)),LEN(B9343)))</f>
        <v>2</v>
      </c>
    </row>
    <row r="9344" spans="2:10" x14ac:dyDescent="0.2">
      <c r="B9344" s="1" t="s">
        <v>4300</v>
      </c>
      <c r="C9344" s="1" t="str">
        <f>IF(RIGHT(B9344)=")",LEFT(PHONETIC(B9344),FIND("(",PHONETIC(B9344),1)-1),IF(RIGHT(B9344)="]",LEFT(PHONETIC(B9344),FIND("[",PHONETIC(B9344),1)-1),PHONETIC(B9344)))</f>
        <v>みついし</v>
      </c>
      <c r="D9344" s="1" t="str">
        <f>MID(C9344,1,1)</f>
        <v>み</v>
      </c>
      <c r="E9344" s="1" t="s">
        <v>4301</v>
      </c>
      <c r="F9344" s="1" t="s">
        <v>4302</v>
      </c>
      <c r="G9344" s="1" t="s">
        <v>3385</v>
      </c>
      <c r="H9344" s="1" t="s">
        <v>4264</v>
      </c>
      <c r="J9344" s="1">
        <f>IF(RIGHT(B9344)=")",LEN(LEFT(B9344,FIND("(",B9344)-1)),IF(RIGHT(B9344)="]",LEN(LEFT(B9344,FIND("[",B9344)-1)),LEN(B9344)))</f>
        <v>2</v>
      </c>
    </row>
    <row r="9345" spans="2:10" x14ac:dyDescent="0.2">
      <c r="B9345" s="1" t="s">
        <v>13516</v>
      </c>
      <c r="C9345" s="1" t="str">
        <f>IF(RIGHT(B9345)=")",LEFT(PHONETIC(B9345),FIND("(",PHONETIC(B9345),1)-1),IF(RIGHT(B9345)="]",LEFT(PHONETIC(B9345),FIND("[",PHONETIC(B9345),1)-1),PHONETIC(B9345)))</f>
        <v>みついし</v>
      </c>
      <c r="D9345" s="1" t="str">
        <f>MID(C9345,1,1)</f>
        <v>み</v>
      </c>
      <c r="E9345" s="1" t="s">
        <v>4301</v>
      </c>
      <c r="F9345" s="1" t="s">
        <v>5977</v>
      </c>
      <c r="G9345" s="1" t="s">
        <v>13502</v>
      </c>
      <c r="H9345" s="1" t="s">
        <v>13508</v>
      </c>
      <c r="J9345" s="1">
        <f>IF(RIGHT(B9345)=")",LEN(LEFT(B9345,FIND("(",B9345)-1)),IF(RIGHT(B9345)="]",LEN(LEFT(B9345,FIND("[",B9345)-1)),LEN(B9345)))</f>
        <v>3</v>
      </c>
    </row>
    <row r="9346" spans="2:10" x14ac:dyDescent="0.2">
      <c r="B9346" s="1" t="s">
        <v>3119</v>
      </c>
      <c r="C9346" s="1" t="str">
        <f>IF(RIGHT(B9346)=")",LEFT(PHONETIC(B9346),FIND("(",PHONETIC(B9346),1)-1),IF(RIGHT(B9346)="]",LEFT(PHONETIC(B9346),FIND("[",PHONETIC(B9346),1)-1),PHONETIC(B9346)))</f>
        <v>みつおか</v>
      </c>
      <c r="D9346" s="1" t="str">
        <f>MID(C9346,1,1)</f>
        <v>み</v>
      </c>
      <c r="E9346" s="1" t="s">
        <v>306</v>
      </c>
      <c r="F9346" s="1" t="s">
        <v>2250</v>
      </c>
      <c r="G9346" s="1" t="s">
        <v>832</v>
      </c>
      <c r="H9346" s="1" t="s">
        <v>3081</v>
      </c>
      <c r="J9346" s="1">
        <f>IF(RIGHT(B9346)=")",LEN(LEFT(B9346,FIND("(",B9346)-1)),IF(RIGHT(B9346)="]",LEN(LEFT(B9346,FIND("[",B9346)-1)),LEN(B9346)))</f>
        <v>2</v>
      </c>
    </row>
    <row r="9347" spans="2:10" x14ac:dyDescent="0.2">
      <c r="B9347" s="1" t="s">
        <v>8520</v>
      </c>
      <c r="C9347" s="1" t="str">
        <f>IF(RIGHT(B9347)=")",LEFT(PHONETIC(B9347),FIND("(",PHONETIC(B9347),1)-1),IF(RIGHT(B9347)="]",LEFT(PHONETIC(B9347),FIND("[",PHONETIC(B9347),1)-1),PHONETIC(B9347)))</f>
        <v>みっかいち</v>
      </c>
      <c r="D9347" s="1" t="str">
        <f>MID(C9347,1,1)</f>
        <v>み</v>
      </c>
      <c r="E9347" s="1" t="s">
        <v>286</v>
      </c>
      <c r="F9347" s="1" t="s">
        <v>4015</v>
      </c>
      <c r="G9347" s="1" t="s">
        <v>8262</v>
      </c>
      <c r="H9347" s="1" t="s">
        <v>8518</v>
      </c>
      <c r="J9347" s="1">
        <f>IF(RIGHT(B9347)=")",LEN(LEFT(B9347,FIND("(",B9347)-1)),IF(RIGHT(B9347)="]",LEN(LEFT(B9347,FIND("[",B9347)-1)),LEN(B9347)))</f>
        <v>3</v>
      </c>
    </row>
    <row r="9348" spans="2:10" x14ac:dyDescent="0.2">
      <c r="B9348" s="1" t="s">
        <v>8785</v>
      </c>
      <c r="C9348" s="1" t="str">
        <f>IF(RIGHT(B9348)=")",LEFT(PHONETIC(B9348),FIND("(",PHONETIC(B9348),1)-1),IF(RIGHT(B9348)="]",LEFT(PHONETIC(B9348),FIND("[",PHONETIC(B9348),1)-1),PHONETIC(B9348)))</f>
        <v>みっかいちちょう</v>
      </c>
      <c r="D9348" s="1" t="str">
        <f>MID(C9348,1,1)</f>
        <v>み</v>
      </c>
      <c r="E9348" s="1" t="s">
        <v>8786</v>
      </c>
      <c r="F9348" s="1" t="s">
        <v>4173</v>
      </c>
      <c r="G9348" s="1" t="s">
        <v>8676</v>
      </c>
      <c r="H9348" s="1" t="s">
        <v>8756</v>
      </c>
      <c r="J9348" s="1">
        <f>IF(RIGHT(B9348)=")",LEN(LEFT(B9348,FIND("(",B9348)-1)),IF(RIGHT(B9348)="]",LEN(LEFT(B9348,FIND("[",B9348)-1)),LEN(B9348)))</f>
        <v>4</v>
      </c>
    </row>
    <row r="9349" spans="2:10" x14ac:dyDescent="0.2">
      <c r="B9349" s="1" t="s">
        <v>10161</v>
      </c>
      <c r="C9349" s="1" t="str">
        <f>IF(RIGHT(B9349)=")",LEFT(PHONETIC(B9349),FIND("(",PHONETIC(B9349),1)-1),IF(RIGHT(B9349)="]",LEFT(PHONETIC(B9349),FIND("[",PHONETIC(B9349),1)-1),PHONETIC(B9349)))</f>
        <v>みつかいどう</v>
      </c>
      <c r="D9349" s="1" t="str">
        <f>MID(C9349,1,1)</f>
        <v>み</v>
      </c>
      <c r="E9349" s="1" t="s">
        <v>10162</v>
      </c>
      <c r="F9349" s="1" t="s">
        <v>2459</v>
      </c>
      <c r="G9349" s="1" t="s">
        <v>10149</v>
      </c>
      <c r="H9349" s="1" t="s">
        <v>10150</v>
      </c>
      <c r="J9349" s="1">
        <f>IF(RIGHT(B9349)=")",LEN(LEFT(B9349,FIND("(",B9349)-1)),IF(RIGHT(B9349)="]",LEN(LEFT(B9349,FIND("[",B9349)-1)),LEN(B9349)))</f>
        <v>3</v>
      </c>
    </row>
    <row r="9350" spans="2:10" x14ac:dyDescent="0.2">
      <c r="B9350" s="1" t="s">
        <v>11279</v>
      </c>
      <c r="C9350" s="1" t="str">
        <f>IF(RIGHT(B9350)=")",LEFT(PHONETIC(B9350),FIND("(",PHONETIC(B9350),1)-1),IF(RIGHT(B9350)="]",LEFT(PHONETIC(B9350),FIND("[",PHONETIC(B9350),1)-1),PHONETIC(B9350)))</f>
        <v>みっかび</v>
      </c>
      <c r="D9350" s="1" t="str">
        <f>MID(C9350,1,1)</f>
        <v>み</v>
      </c>
      <c r="E9350" s="1" t="s">
        <v>178</v>
      </c>
      <c r="F9350" s="1" t="s">
        <v>2010</v>
      </c>
      <c r="G9350" s="1" t="s">
        <v>11237</v>
      </c>
      <c r="J9350" s="1">
        <f>IF(RIGHT(B9350)=")",LEN(LEFT(B9350,FIND("(",B9350)-1)),IF(RIGHT(B9350)="]",LEN(LEFT(B9350,FIND("[",B9350)-1)),LEN(B9350)))</f>
        <v>3</v>
      </c>
    </row>
    <row r="9351" spans="2:10" x14ac:dyDescent="0.2">
      <c r="B9351" s="1" t="s">
        <v>7859</v>
      </c>
      <c r="C9351" s="1" t="str">
        <f>IF(RIGHT(B9351)=")",LEFT(PHONETIC(B9351),FIND("(",PHONETIC(B9351),1)-1),IF(RIGHT(B9351)="]",LEFT(PHONETIC(B9351),FIND("[",PHONETIC(B9351),1)-1),PHONETIC(B9351)))</f>
        <v>みつきょう</v>
      </c>
      <c r="D9351" s="1" t="str">
        <f>MID(C9351,1,1)</f>
        <v>み</v>
      </c>
      <c r="E9351" s="1" t="s">
        <v>7860</v>
      </c>
      <c r="F9351" s="1" t="s">
        <v>1987</v>
      </c>
      <c r="G9351" s="1" t="s">
        <v>7844</v>
      </c>
      <c r="H9351" s="1" t="s">
        <v>7118</v>
      </c>
      <c r="J9351" s="1">
        <f>IF(RIGHT(B9351)=")",LEN(LEFT(B9351,FIND("(",B9351)-1)),IF(RIGHT(B9351)="]",LEN(LEFT(B9351,FIND("[",B9351)-1)),LEN(B9351)))</f>
        <v>3</v>
      </c>
    </row>
    <row r="9352" spans="2:10" x14ac:dyDescent="0.2">
      <c r="B9352" s="1" t="s">
        <v>10960</v>
      </c>
      <c r="C9352" s="1" t="str">
        <f>IF(RIGHT(B9352)=")",LEFT(PHONETIC(B9352),FIND("(",PHONETIC(B9352),1)-1),IF(RIGHT(B9352)="]",LEFT(PHONETIC(B9352),FIND("[",PHONETIC(B9352),1)-1),PHONETIC(B9352)))</f>
        <v>みつくち</v>
      </c>
      <c r="D9352" s="1" t="str">
        <f>MID(C9352,1,1)</f>
        <v>み</v>
      </c>
      <c r="E9352" s="1" t="s">
        <v>1022</v>
      </c>
      <c r="F9352" s="1" t="s">
        <v>3641</v>
      </c>
      <c r="G9352" s="1" t="s">
        <v>10930</v>
      </c>
      <c r="H9352" s="1" t="s">
        <v>10954</v>
      </c>
      <c r="J9352" s="1">
        <f>IF(RIGHT(B9352)=")",LEN(LEFT(B9352,FIND("(",B9352)-1)),IF(RIGHT(B9352)="]",LEN(LEFT(B9352,FIND("[",B9352)-1)),LEN(B9352)))</f>
        <v>2</v>
      </c>
    </row>
    <row r="9353" spans="2:10" x14ac:dyDescent="0.2">
      <c r="B9353" s="1" t="s">
        <v>3214</v>
      </c>
      <c r="C9353" s="1" t="str">
        <f>IF(RIGHT(B9353)=")",LEFT(PHONETIC(B9353),FIND("(",PHONETIC(B9353),1)-1),IF(RIGHT(B9353)="]",LEFT(PHONETIC(B9353),FIND("[",PHONETIC(B9353),1)-1),PHONETIC(B9353)))</f>
        <v>みつけ</v>
      </c>
      <c r="D9353" s="1" t="str">
        <f>MID(C9353,1,1)</f>
        <v>み</v>
      </c>
      <c r="E9353" s="1" t="s">
        <v>1969</v>
      </c>
      <c r="F9353" s="1" t="s">
        <v>1321</v>
      </c>
      <c r="G9353" s="1" t="s">
        <v>832</v>
      </c>
      <c r="H9353" s="1" t="s">
        <v>2912</v>
      </c>
      <c r="J9353" s="1">
        <f>IF(RIGHT(B9353)=")",LEN(LEFT(B9353,FIND("(",B9353)-1)),IF(RIGHT(B9353)="]",LEN(LEFT(B9353,FIND("[",B9353)-1)),LEN(B9353)))</f>
        <v>2</v>
      </c>
    </row>
    <row r="9354" spans="2:10" x14ac:dyDescent="0.2">
      <c r="B9354" s="1" t="s">
        <v>7677</v>
      </c>
      <c r="C9354" s="1" t="str">
        <f>IF(RIGHT(B9354)=")",LEFT(PHONETIC(B9354),FIND("(",PHONETIC(B9354),1)-1),IF(RIGHT(B9354)="]",LEFT(PHONETIC(B9354),FIND("[",PHONETIC(B9354),1)-1),PHONETIC(B9354)))</f>
        <v>みつこしまえ</v>
      </c>
      <c r="D9354" s="1" t="str">
        <f>MID(C9354,1,1)</f>
        <v>み</v>
      </c>
      <c r="E9354" s="1" t="s">
        <v>7678</v>
      </c>
      <c r="F9354" s="1" t="s">
        <v>1982</v>
      </c>
      <c r="G9354" s="1" t="s">
        <v>7670</v>
      </c>
      <c r="H9354" s="1" t="s">
        <v>7671</v>
      </c>
      <c r="J9354" s="1">
        <f>IF(RIGHT(B9354)=")",LEN(LEFT(B9354,FIND("(",B9354)-1)),IF(RIGHT(B9354)="]",LEN(LEFT(B9354,FIND("[",B9354)-1)),LEN(B9354)))</f>
        <v>3</v>
      </c>
    </row>
    <row r="9355" spans="2:10" x14ac:dyDescent="0.2">
      <c r="B9355" s="1" t="s">
        <v>9152</v>
      </c>
      <c r="C9355" s="1" t="str">
        <f>IF(RIGHT(B9355)=")",LEFT(PHONETIC(B9355),FIND("(",PHONETIC(B9355),1)-1),IF(RIGHT(B9355)="]",LEFT(PHONETIC(B9355),FIND("[",PHONETIC(B9355),1)-1),PHONETIC(B9355)))</f>
        <v>みつさわ</v>
      </c>
      <c r="D9355" s="1" t="str">
        <f>MID(C9355,1,1)</f>
        <v>み</v>
      </c>
      <c r="E9355" s="1" t="s">
        <v>1526</v>
      </c>
      <c r="F9355" s="1" t="s">
        <v>5893</v>
      </c>
      <c r="G9355" s="1" t="s">
        <v>9127</v>
      </c>
      <c r="H9355" s="1" t="s">
        <v>9128</v>
      </c>
      <c r="J9355" s="1">
        <f>IF(RIGHT(B9355)=")",LEN(LEFT(B9355,FIND("(",B9355)-1)),IF(RIGHT(B9355)="]",LEN(LEFT(B9355,FIND("[",B9355)-1)),LEN(B9355)))</f>
        <v>2</v>
      </c>
    </row>
    <row r="9356" spans="2:10" x14ac:dyDescent="0.2">
      <c r="B9356" s="1" t="s">
        <v>10104</v>
      </c>
      <c r="C9356" s="1" t="str">
        <f>IF(RIGHT(B9356)=")",LEFT(PHONETIC(B9356),FIND("(",PHONETIC(B9356),1)-1),IF(RIGHT(B9356)="]",LEFT(PHONETIC(B9356),FIND("[",PHONETIC(B9356),1)-1),PHONETIC(B9356)))</f>
        <v>みつざわかみちょう</v>
      </c>
      <c r="D9356" s="1" t="str">
        <f>MID(C9356,1,1)</f>
        <v>み</v>
      </c>
      <c r="E9356" s="1" t="s">
        <v>10105</v>
      </c>
      <c r="F9356" s="1" t="s">
        <v>1987</v>
      </c>
      <c r="G9356" s="1" t="s">
        <v>10090</v>
      </c>
      <c r="H9356" s="1" t="s">
        <v>10091</v>
      </c>
      <c r="J9356" s="1">
        <f>IF(RIGHT(B9356)=")",LEN(LEFT(B9356,FIND("(",B9356)-1)),IF(RIGHT(B9356)="]",LEN(LEFT(B9356,FIND("[",B9356)-1)),LEN(B9356)))</f>
        <v>5</v>
      </c>
    </row>
    <row r="9357" spans="2:10" x14ac:dyDescent="0.2">
      <c r="B9357" s="1" t="s">
        <v>10106</v>
      </c>
      <c r="C9357" s="1" t="str">
        <f>IF(RIGHT(B9357)=")",LEFT(PHONETIC(B9357),FIND("(",PHONETIC(B9357),1)-1),IF(RIGHT(B9357)="]",LEFT(PHONETIC(B9357),FIND("[",PHONETIC(B9357),1)-1),PHONETIC(B9357)))</f>
        <v>みつざわしもちょう</v>
      </c>
      <c r="D9357" s="1" t="str">
        <f>MID(C9357,1,1)</f>
        <v>み</v>
      </c>
      <c r="E9357" s="1" t="s">
        <v>10107</v>
      </c>
      <c r="F9357" s="1" t="s">
        <v>1987</v>
      </c>
      <c r="G9357" s="1" t="s">
        <v>10090</v>
      </c>
      <c r="H9357" s="1" t="s">
        <v>10091</v>
      </c>
      <c r="J9357" s="1">
        <f>IF(RIGHT(B9357)=")",LEN(LEFT(B9357,FIND("(",B9357)-1)),IF(RIGHT(B9357)="]",LEN(LEFT(B9357,FIND("[",B9357)-1)),LEN(B9357)))</f>
        <v>5</v>
      </c>
    </row>
    <row r="9358" spans="2:10" x14ac:dyDescent="0.2">
      <c r="B9358" s="1" t="s">
        <v>848</v>
      </c>
      <c r="C9358" s="1" t="str">
        <f>IF(RIGHT(B9358)=")",LEFT(PHONETIC(B9358),FIND("(",PHONETIC(B9358),1)-1),IF(RIGHT(B9358)="]",LEFT(PHONETIC(B9358),FIND("[",PHONETIC(B9358),1)-1),PHONETIC(B9358)))</f>
        <v>みつせき</v>
      </c>
      <c r="D9358" s="1" t="str">
        <f>MID(C9358,1,1)</f>
        <v>み</v>
      </c>
      <c r="E9358" s="1" t="s">
        <v>849</v>
      </c>
      <c r="F9358" s="1" t="s">
        <v>846</v>
      </c>
      <c r="G9358" s="1" t="s">
        <v>832</v>
      </c>
      <c r="H9358" s="1" t="s">
        <v>833</v>
      </c>
      <c r="J9358" s="1">
        <f>IF(RIGHT(B9358)=")",LEN(LEFT(B9358,FIND("(",B9358)-1)),IF(RIGHT(B9358)="]",LEN(LEFT(B9358,FIND("[",B9358)-1)),LEN(B9358)))</f>
        <v>2</v>
      </c>
    </row>
    <row r="9359" spans="2:10" x14ac:dyDescent="0.2">
      <c r="B9359" s="1" t="s">
        <v>10592</v>
      </c>
      <c r="C9359" s="1" t="str">
        <f>IF(RIGHT(B9359)=")",LEFT(PHONETIC(B9359),FIND("(",PHONETIC(B9359),1)-1),IF(RIGHT(B9359)="]",LEFT(PHONETIC(B9359),FIND("[",PHONETIC(B9359),1)-1),PHONETIC(B9359)))</f>
        <v>みつとうげ</v>
      </c>
      <c r="D9359" s="1" t="str">
        <f>MID(C9359,1,1)</f>
        <v>み</v>
      </c>
      <c r="E9359" s="1" t="s">
        <v>10593</v>
      </c>
      <c r="F9359" s="1" t="s">
        <v>2214</v>
      </c>
      <c r="G9359" s="1" t="s">
        <v>10582</v>
      </c>
      <c r="J9359" s="1">
        <f>IF(RIGHT(B9359)=")",LEN(LEFT(B9359,FIND("(",B9359)-1)),IF(RIGHT(B9359)="]",LEN(LEFT(B9359,FIND("[",B9359)-1)),LEN(B9359)))</f>
        <v>3</v>
      </c>
    </row>
    <row r="9360" spans="2:10" hidden="1" x14ac:dyDescent="0.2">
      <c r="B9360" s="1" t="s">
        <v>15332</v>
      </c>
      <c r="C9360" s="1" t="str">
        <f>IF(RIGHT(B9360)=")",LEFT(PHONETIC(B9360),FIND("(",PHONETIC(B9360),1)-1),IF(RIGHT(B9360)="]",LEFT(PHONETIC(B9360),FIND("[",PHONETIC(B9360),1)-1),PHONETIC(B9360)))</f>
        <v>みつのり</v>
      </c>
      <c r="D9360" s="1" t="str">
        <f>MID(C9360,1,1)</f>
        <v>み</v>
      </c>
      <c r="E9360" s="1" t="s">
        <v>5018</v>
      </c>
      <c r="F9360" s="1" t="s">
        <v>5954</v>
      </c>
      <c r="G9360" s="1" t="s">
        <v>14336</v>
      </c>
      <c r="H9360" s="1" t="s">
        <v>15330</v>
      </c>
      <c r="I9360" s="1" t="s">
        <v>14373</v>
      </c>
      <c r="J9360" s="1">
        <f>IF(RIGHT(B9360)=")",LEN(LEFT(B9360,FIND("(",B9360)-1)),IF(RIGHT(B9360)="]",LEN(LEFT(B9360,FIND("[",B9360)-1)),LEN(B9360)))</f>
        <v>2</v>
      </c>
    </row>
    <row r="9361" spans="2:10" hidden="1" x14ac:dyDescent="0.2">
      <c r="B9361" s="1" t="s">
        <v>15341</v>
      </c>
      <c r="C9361" s="1" t="str">
        <f>IF(RIGHT(B9361)=")",LEFT(PHONETIC(B9361),FIND("(",PHONETIC(B9361),1)-1),IF(RIGHT(B9361)="]",LEFT(PHONETIC(B9361),FIND("[",PHONETIC(B9361),1)-1),PHONETIC(B9361)))</f>
        <v>みつはし</v>
      </c>
      <c r="D9361" s="1" t="str">
        <f>MID(C9361,1,1)</f>
        <v>み</v>
      </c>
      <c r="E9361" s="1" t="s">
        <v>199</v>
      </c>
      <c r="F9361" s="1" t="s">
        <v>5893</v>
      </c>
      <c r="G9361" s="1" t="s">
        <v>14336</v>
      </c>
      <c r="H9361" s="1" t="s">
        <v>15330</v>
      </c>
      <c r="I9361" s="1" t="s">
        <v>14373</v>
      </c>
      <c r="J9361" s="1">
        <f>IF(RIGHT(B9361)=")",LEN(LEFT(B9361,FIND("(",B9361)-1)),IF(RIGHT(B9361)="]",LEN(LEFT(B9361,FIND("[",B9361)-1)),LEN(B9361)))</f>
        <v>2</v>
      </c>
    </row>
    <row r="9362" spans="2:10" x14ac:dyDescent="0.2">
      <c r="B9362" s="1" t="s">
        <v>5810</v>
      </c>
      <c r="C9362" s="1" t="str">
        <f>IF(RIGHT(B9362)=")",LEFT(PHONETIC(B9362),FIND("(",PHONETIC(B9362),1)-1),IF(RIGHT(B9362)="]",LEFT(PHONETIC(B9362),FIND("[",PHONETIC(B9362),1)-1),PHONETIC(B9362)))</f>
        <v>みつはま</v>
      </c>
      <c r="D9362" s="1" t="str">
        <f>MID(C9362,1,1)</f>
        <v>み</v>
      </c>
      <c r="E9362" s="1" t="s">
        <v>1526</v>
      </c>
      <c r="F9362" s="1" t="s">
        <v>5772</v>
      </c>
      <c r="G9362" s="1" t="s">
        <v>5546</v>
      </c>
      <c r="H9362" s="1" t="s">
        <v>5744</v>
      </c>
      <c r="J9362" s="1">
        <f>IF(RIGHT(B9362)=")",LEN(LEFT(B9362,FIND("(",B9362)-1)),IF(RIGHT(B9362)="]",LEN(LEFT(B9362,FIND("[",B9362)-1)),LEN(B9362)))</f>
        <v>3</v>
      </c>
    </row>
    <row r="9363" spans="2:10" x14ac:dyDescent="0.2">
      <c r="B9363" s="1" t="s">
        <v>12590</v>
      </c>
      <c r="C9363" s="1" t="str">
        <f>IF(RIGHT(B9363)=")",LEFT(PHONETIC(B9363),FIND("(",PHONETIC(B9363),1)-1),IF(RIGHT(B9363)="]",LEFT(PHONETIC(B9363),FIND("[",PHONETIC(B9363),1)-1),PHONETIC(B9363)))</f>
        <v>みつびしじこうまえ</v>
      </c>
      <c r="D9363" s="1" t="str">
        <f>MID(C9363,1,1)</f>
        <v>み</v>
      </c>
      <c r="E9363" s="1" t="s">
        <v>12591</v>
      </c>
      <c r="F9363" s="1" t="s">
        <v>4302</v>
      </c>
      <c r="G9363" s="1" t="s">
        <v>12580</v>
      </c>
      <c r="J9363" s="1">
        <f>IF(RIGHT(B9363)=")",LEN(LEFT(B9363,FIND("(",B9363)-1)),IF(RIGHT(B9363)="]",LEN(LEFT(B9363,FIND("[",B9363)-1)),LEN(B9363)))</f>
        <v>5</v>
      </c>
    </row>
    <row r="9364" spans="2:10" x14ac:dyDescent="0.2">
      <c r="B9364" s="1" t="s">
        <v>10166</v>
      </c>
      <c r="C9364" s="1" t="str">
        <f>IF(RIGHT(B9364)=")",LEFT(PHONETIC(B9364),FIND("(",PHONETIC(B9364),1)-1),IF(RIGHT(B9364)="]",LEFT(PHONETIC(B9364),FIND("[",PHONETIC(B9364),1)-1),PHONETIC(B9364)))</f>
        <v>みつま</v>
      </c>
      <c r="D9364" s="1" t="str">
        <f>MID(C9364,1,1)</f>
        <v>み</v>
      </c>
      <c r="E9364" s="1" t="s">
        <v>656</v>
      </c>
      <c r="F9364" s="1" t="s">
        <v>2459</v>
      </c>
      <c r="G9364" s="1" t="s">
        <v>10149</v>
      </c>
      <c r="H9364" s="1" t="s">
        <v>10150</v>
      </c>
      <c r="J9364" s="1">
        <f>IF(RIGHT(B9364)=")",LEN(LEFT(B9364,FIND("(",B9364)-1)),IF(RIGHT(B9364)="]",LEN(LEFT(B9364,FIND("[",B9364)-1)),LEN(B9364)))</f>
        <v>2</v>
      </c>
    </row>
    <row r="9365" spans="2:10" x14ac:dyDescent="0.2">
      <c r="B9365" s="1" t="s">
        <v>10315</v>
      </c>
      <c r="C9365" s="1" t="str">
        <f>IF(RIGHT(B9365)=")",LEFT(PHONETIC(B9365),FIND("(",PHONETIC(B9365),1)-1),IF(RIGHT(B9365)="]",LEFT(PHONETIC(B9365),FIND("[",PHONETIC(B9365),1)-1),PHONETIC(B9365)))</f>
        <v>みつまた</v>
      </c>
      <c r="D9365" s="1" t="str">
        <f>MID(C9365,1,1)</f>
        <v>み</v>
      </c>
      <c r="E9365" s="1" t="s">
        <v>1526</v>
      </c>
      <c r="F9365" s="1" t="s">
        <v>2434</v>
      </c>
      <c r="G9365" s="1" t="s">
        <v>10313</v>
      </c>
      <c r="J9365" s="1">
        <f>IF(RIGHT(B9365)=")",LEN(LEFT(B9365,FIND("(",B9365)-1)),IF(RIGHT(B9365)="]",LEN(LEFT(B9365,FIND("[",B9365)-1)),LEN(B9365)))</f>
        <v>2</v>
      </c>
    </row>
    <row r="9366" spans="2:10" hidden="1" x14ac:dyDescent="0.2">
      <c r="B9366" s="1" t="s">
        <v>15436</v>
      </c>
      <c r="C9366" s="1" t="str">
        <f>IF(RIGHT(B9366)=")",LEFT(PHONETIC(B9366),FIND("(",PHONETIC(B9366),1)-1),IF(RIGHT(B9366)="]",LEFT(PHONETIC(B9366),FIND("[",PHONETIC(B9366),1)-1),PHONETIC(B9366)))</f>
        <v>みつまたがわ</v>
      </c>
      <c r="D9366" s="1" t="str">
        <f>MID(C9366,1,1)</f>
        <v>み</v>
      </c>
      <c r="E9366" s="1" t="s">
        <v>11169</v>
      </c>
      <c r="F9366" s="1" t="s">
        <v>6109</v>
      </c>
      <c r="G9366" s="1" t="s">
        <v>15405</v>
      </c>
      <c r="H9366" s="1" t="s">
        <v>15431</v>
      </c>
      <c r="I9366" s="1" t="s">
        <v>14373</v>
      </c>
      <c r="J9366" s="1">
        <f>IF(RIGHT(B9366)=")",LEN(LEFT(B9366,FIND("(",B9366)-1)),IF(RIGHT(B9366)="]",LEN(LEFT(B9366,FIND("[",B9366)-1)),LEN(B9366)))</f>
        <v>3</v>
      </c>
    </row>
    <row r="9367" spans="2:10" x14ac:dyDescent="0.2">
      <c r="B9367" s="1" t="s">
        <v>12022</v>
      </c>
      <c r="C9367" s="1" t="str">
        <f>IF(RIGHT(B9367)=")",LEFT(PHONETIC(B9367),FIND("(",PHONETIC(B9367),1)-1),IF(RIGHT(B9367)="]",LEFT(PHONETIC(B9367),FIND("[",PHONETIC(B9367),1)-1),PHONETIC(B9367)))</f>
        <v>みつまつ</v>
      </c>
      <c r="D9367" s="1" t="str">
        <f>MID(C9367,1,1)</f>
        <v>み</v>
      </c>
      <c r="E9367" s="1" t="s">
        <v>440</v>
      </c>
      <c r="F9367" s="1" t="s">
        <v>4173</v>
      </c>
      <c r="G9367" s="1" t="s">
        <v>12015</v>
      </c>
      <c r="J9367" s="1">
        <f>IF(RIGHT(B9367)=")",LEN(LEFT(B9367,FIND("(",B9367)-1)),IF(RIGHT(B9367)="]",LEN(LEFT(B9367,FIND("[",B9367)-1)),LEN(B9367)))</f>
        <v>3</v>
      </c>
    </row>
    <row r="9368" spans="2:10" x14ac:dyDescent="0.2">
      <c r="B9368" s="1" t="s">
        <v>3824</v>
      </c>
      <c r="C9368" s="1" t="str">
        <f>IF(RIGHT(B9368)=")",LEFT(PHONETIC(B9368),FIND("(",PHONETIC(B9368),1)-1),IF(RIGHT(B9368)="]",LEFT(PHONETIC(B9368),FIND("[",PHONETIC(B9368),1)-1),PHONETIC(B9368)))</f>
        <v>みつまつ</v>
      </c>
      <c r="D9368" s="1" t="str">
        <f>MID(C9368,1,1)</f>
        <v>み</v>
      </c>
      <c r="E9368" s="1" t="s">
        <v>440</v>
      </c>
      <c r="F9368" s="1" t="s">
        <v>3615</v>
      </c>
      <c r="G9368" s="1" t="s">
        <v>3385</v>
      </c>
      <c r="H9368" s="1" t="s">
        <v>3821</v>
      </c>
      <c r="J9368" s="1">
        <f>IF(RIGHT(B9368)=")",LEN(LEFT(B9368,FIND("(",B9368)-1)),IF(RIGHT(B9368)="]",LEN(LEFT(B9368,FIND("[",B9368)-1)),LEN(B9368)))</f>
        <v>2</v>
      </c>
    </row>
    <row r="9369" spans="2:10" x14ac:dyDescent="0.2">
      <c r="B9369" s="1" t="s">
        <v>9946</v>
      </c>
      <c r="C9369" s="1" t="str">
        <f>IF(RIGHT(B9369)=")",LEFT(PHONETIC(B9369),FIND("(",PHONETIC(B9369),1)-1),IF(RIGHT(B9369)="]",LEFT(PHONETIC(B9369),FIND("[",PHONETIC(B9369),1)-1),PHONETIC(B9369)))</f>
        <v>みつみねぐち</v>
      </c>
      <c r="D9369" s="1" t="str">
        <f>MID(C9369,1,1)</f>
        <v>み</v>
      </c>
      <c r="E9369" s="1" t="s">
        <v>9947</v>
      </c>
      <c r="F9369" s="1" t="s">
        <v>2106</v>
      </c>
      <c r="G9369" s="1" t="s">
        <v>9905</v>
      </c>
      <c r="J9369" s="1">
        <f>IF(RIGHT(B9369)=")",LEN(LEFT(B9369,FIND("(",B9369)-1)),IF(RIGHT(B9369)="]",LEN(LEFT(B9369,FIND("[",B9369)-1)),LEN(B9369)))</f>
        <v>3</v>
      </c>
    </row>
    <row r="9370" spans="2:10" x14ac:dyDescent="0.2">
      <c r="B9370" s="1" t="s">
        <v>10961</v>
      </c>
      <c r="C9370" s="1" t="str">
        <f>IF(RIGHT(B9370)=")",LEFT(PHONETIC(B9370),FIND("(",PHONETIC(B9370),1)-1),IF(RIGHT(B9370)="]",LEFT(PHONETIC(B9370),FIND("[",PHONETIC(B9370),1)-1),PHONETIC(B9370)))</f>
        <v>みつや</v>
      </c>
      <c r="D9370" s="1" t="str">
        <f>MID(C9370,1,1)</f>
        <v>み</v>
      </c>
      <c r="E9370" s="1" t="s">
        <v>656</v>
      </c>
      <c r="F9370" s="1" t="s">
        <v>3641</v>
      </c>
      <c r="G9370" s="1" t="s">
        <v>10930</v>
      </c>
      <c r="H9370" s="1" t="s">
        <v>10954</v>
      </c>
      <c r="J9370" s="1">
        <f>IF(RIGHT(B9370)=")",LEN(LEFT(B9370,FIND("(",B9370)-1)),IF(RIGHT(B9370)="]",LEN(LEFT(B9370,FIND("[",B9370)-1)),LEN(B9370)))</f>
        <v>3</v>
      </c>
    </row>
    <row r="9371" spans="2:10" x14ac:dyDescent="0.2">
      <c r="B9371" s="1" t="s">
        <v>10408</v>
      </c>
      <c r="C9371" s="1" t="str">
        <f>IF(RIGHT(B9371)=")",LEFT(PHONETIC(B9371),FIND("(",PHONETIC(B9371),1)-1),IF(RIGHT(B9371)="]",LEFT(PHONETIC(B9371),FIND("[",PHONETIC(B9371),1)-1),PHONETIC(B9371)))</f>
        <v>みつわだい</v>
      </c>
      <c r="D9371" s="1" t="str">
        <f>MID(C9371,1,1)</f>
        <v>み</v>
      </c>
      <c r="E9371" s="1" t="s">
        <v>3066</v>
      </c>
      <c r="F9371" s="1" t="s">
        <v>2127</v>
      </c>
      <c r="G9371" s="1" t="s">
        <v>10395</v>
      </c>
      <c r="J9371" s="1">
        <f>IF(RIGHT(B9371)=")",LEN(LEFT(B9371,FIND("(",B9371)-1)),IF(RIGHT(B9371)="]",LEN(LEFT(B9371,FIND("[",B9371)-1)),LEN(B9371)))</f>
        <v>4</v>
      </c>
    </row>
    <row r="9372" spans="2:10" x14ac:dyDescent="0.2">
      <c r="B9372" s="1" t="s">
        <v>4641</v>
      </c>
      <c r="C9372" s="1" t="str">
        <f>IF(RIGHT(B9372)=")",LEFT(PHONETIC(B9372),FIND("(",PHONETIC(B9372),1)-1),IF(RIGHT(B9372)="]",LEFT(PHONETIC(B9372),FIND("[",PHONETIC(B9372),1)-1),PHONETIC(B9372)))</f>
        <v>みてじま</v>
      </c>
      <c r="D9372" s="1" t="str">
        <f>MID(C9372,1,1)</f>
        <v>み</v>
      </c>
      <c r="E9372" s="1" t="s">
        <v>4642</v>
      </c>
      <c r="F9372" s="1" t="s">
        <v>4173</v>
      </c>
      <c r="G9372" s="1" t="s">
        <v>3385</v>
      </c>
      <c r="H9372" s="1" t="s">
        <v>4633</v>
      </c>
      <c r="J9372" s="1">
        <f>IF(RIGHT(B9372)=")",LEN(LEFT(B9372,FIND("(",B9372)-1)),IF(RIGHT(B9372)="]",LEN(LEFT(B9372,FIND("[",B9372)-1)),LEN(B9372)))</f>
        <v>3</v>
      </c>
    </row>
    <row r="9373" spans="2:10" x14ac:dyDescent="0.2">
      <c r="B9373" s="1" t="s">
        <v>2536</v>
      </c>
      <c r="C9373" s="1" t="str">
        <f>IF(RIGHT(B9373)=")",LEFT(PHONETIC(B9373),FIND("(",PHONETIC(B9373),1)-1),IF(RIGHT(B9373)="]",LEFT(PHONETIC(B9373),FIND("[",PHONETIC(B9373),1)-1),PHONETIC(B9373)))</f>
        <v>みと</v>
      </c>
      <c r="D9373" s="1" t="str">
        <f>MID(C9373,1,1)</f>
        <v>み</v>
      </c>
      <c r="E9373" s="1" t="s">
        <v>2204</v>
      </c>
      <c r="F9373" s="1" t="s">
        <v>2459</v>
      </c>
      <c r="G9373" s="1" t="s">
        <v>832</v>
      </c>
      <c r="H9373" s="1" t="s">
        <v>2490</v>
      </c>
      <c r="J9373" s="1">
        <f>IF(RIGHT(B9373)=")",LEN(LEFT(B9373,FIND("(",B9373)-1)),IF(RIGHT(B9373)="]",LEN(LEFT(B9373,FIND("[",B9373)-1)),LEN(B9373)))</f>
        <v>2</v>
      </c>
    </row>
    <row r="9374" spans="2:10" x14ac:dyDescent="0.2">
      <c r="B9374" s="1" t="s">
        <v>8337</v>
      </c>
      <c r="C9374" s="1" t="str">
        <f>IF(RIGHT(B9374)=")",LEFT(PHONETIC(B9374),FIND("(",PHONETIC(B9374),1)-1),IF(RIGHT(B9374)="]",LEFT(PHONETIC(B9374),FIND("[",PHONETIC(B9374),1)-1),PHONETIC(B9374)))</f>
        <v>みと</v>
      </c>
      <c r="D9374" s="1" t="str">
        <f>MID(C9374,1,1)</f>
        <v>み</v>
      </c>
      <c r="E9374" s="1" t="s">
        <v>2204</v>
      </c>
      <c r="F9374" s="1" t="s">
        <v>4173</v>
      </c>
      <c r="G9374" s="1" t="s">
        <v>8262</v>
      </c>
      <c r="H9374" s="1" t="s">
        <v>8330</v>
      </c>
      <c r="J9374" s="1">
        <f>IF(RIGHT(B9374)=")",LEN(LEFT(B9374,FIND("(",B9374)-1)),IF(RIGHT(B9374)="]",LEN(LEFT(B9374,FIND("[",B9374)-1)),LEN(B9374)))</f>
        <v>2</v>
      </c>
    </row>
    <row r="9375" spans="2:10" x14ac:dyDescent="0.2">
      <c r="B9375" s="1" t="s">
        <v>9464</v>
      </c>
      <c r="C9375" s="1" t="str">
        <f>IF(RIGHT(B9375)=")",LEFT(PHONETIC(B9375),FIND("(",PHONETIC(B9375),1)-1),IF(RIGHT(B9375)="]",LEFT(PHONETIC(B9375),FIND("[",PHONETIC(B9375),1)-1),PHONETIC(B9375)))</f>
        <v>みどう</v>
      </c>
      <c r="D9375" s="1" t="str">
        <f>MID(C9375,1,1)</f>
        <v>み</v>
      </c>
      <c r="E9375" s="1" t="s">
        <v>17</v>
      </c>
      <c r="F9375" s="1" t="s">
        <v>1084</v>
      </c>
      <c r="G9375" s="1" t="s">
        <v>9454</v>
      </c>
      <c r="J9375" s="1">
        <f>IF(RIGHT(B9375)=")",LEN(LEFT(B9375,FIND("(",B9375)-1)),IF(RIGHT(B9375)="]",LEN(LEFT(B9375,FIND("[",B9375)-1)),LEN(B9375)))</f>
        <v>2</v>
      </c>
    </row>
    <row r="9376" spans="2:10" x14ac:dyDescent="0.2">
      <c r="B9376" s="1" t="s">
        <v>9224</v>
      </c>
      <c r="C9376" s="1" t="str">
        <f>IF(RIGHT(B9376)=")",LEFT(PHONETIC(B9376),FIND("(",PHONETIC(B9376),1)-1),IF(RIGHT(B9376)="]",LEFT(PHONETIC(B9376),FIND("[",PHONETIC(B9376),1)-1),PHONETIC(B9376)))</f>
        <v>みとま</v>
      </c>
      <c r="D9376" s="1" t="str">
        <f>MID(C9376,1,1)</f>
        <v>み</v>
      </c>
      <c r="E9376" s="1" t="s">
        <v>120</v>
      </c>
      <c r="F9376" s="1" t="s">
        <v>5893</v>
      </c>
      <c r="G9376" s="1" t="s">
        <v>9127</v>
      </c>
      <c r="H9376" s="1" t="s">
        <v>9213</v>
      </c>
      <c r="J9376" s="1">
        <f>IF(RIGHT(B9376)=")",LEN(LEFT(B9376,FIND("(",B9376)-1)),IF(RIGHT(B9376)="]",LEN(LEFT(B9376,FIND("[",B9376)-1)),LEN(B9376)))</f>
        <v>2</v>
      </c>
    </row>
    <row r="9377" spans="2:10" x14ac:dyDescent="0.2">
      <c r="B9377" s="1" t="s">
        <v>11685</v>
      </c>
      <c r="C9377" s="1" t="str">
        <f>IF(RIGHT(B9377)=")",LEFT(PHONETIC(B9377),FIND("(",PHONETIC(B9377),1)-1),IF(RIGHT(B9377)="]",LEFT(PHONETIC(B9377),FIND("[",PHONETIC(B9377),1)-1),PHONETIC(B9377)))</f>
        <v>みどり</v>
      </c>
      <c r="D9377" s="1" t="str">
        <f>MID(C9377,1,1)</f>
        <v>み</v>
      </c>
      <c r="E9377" s="1" t="s">
        <v>255</v>
      </c>
      <c r="F9377" s="1" t="s">
        <v>3416</v>
      </c>
      <c r="G9377" s="1" t="s">
        <v>11665</v>
      </c>
      <c r="J9377" s="1">
        <f>IF(RIGHT(B9377)=")",LEN(LEFT(B9377,FIND("(",B9377)-1)),IF(RIGHT(B9377)="]",LEN(LEFT(B9377,FIND("[",B9377)-1)),LEN(B9377)))</f>
        <v>2</v>
      </c>
    </row>
    <row r="9378" spans="2:10" x14ac:dyDescent="0.2">
      <c r="B9378" s="1" t="s">
        <v>785</v>
      </c>
      <c r="C9378" s="1" t="str">
        <f>IF(RIGHT(B9378)=")",LEFT(PHONETIC(B9378),FIND("(",PHONETIC(B9378),1)-1),IF(RIGHT(B9378)="]",LEFT(PHONETIC(B9378),FIND("[",PHONETIC(B9378),1)-1),PHONETIC(B9378)))</f>
        <v>みどり</v>
      </c>
      <c r="D9378" s="1" t="str">
        <f>MID(C9378,1,1)</f>
        <v>み</v>
      </c>
      <c r="E9378" s="1" t="s">
        <v>255</v>
      </c>
      <c r="F9378" s="1" t="s">
        <v>11</v>
      </c>
      <c r="G9378" s="1" t="s">
        <v>12</v>
      </c>
      <c r="H9378" s="1" t="s">
        <v>766</v>
      </c>
      <c r="J9378" s="1">
        <f>IF(RIGHT(B9378)=")",LEN(LEFT(B9378,FIND("(",B9378)-1)),IF(RIGHT(B9378)="]",LEN(LEFT(B9378,FIND("[",B9378)-1)),LEN(B9378)))</f>
        <v>1</v>
      </c>
    </row>
    <row r="9379" spans="2:10" x14ac:dyDescent="0.2">
      <c r="B9379" s="1" t="s">
        <v>5427</v>
      </c>
      <c r="C9379" s="1" t="str">
        <f>IF(RIGHT(B9379)=")",LEFT(PHONETIC(B9379),FIND("(",PHONETIC(B9379),1)-1),IF(RIGHT(B9379)="]",LEFT(PHONETIC(B9379),FIND("[",PHONETIC(B9379),1)-1),PHONETIC(B9379)))</f>
        <v>みどりい</v>
      </c>
      <c r="D9379" s="1" t="str">
        <f>MID(C9379,1,1)</f>
        <v>み</v>
      </c>
      <c r="E9379" s="1" t="s">
        <v>153</v>
      </c>
      <c r="F9379" s="1" t="s">
        <v>4330</v>
      </c>
      <c r="G9379" s="1" t="s">
        <v>3385</v>
      </c>
      <c r="H9379" s="1" t="s">
        <v>5419</v>
      </c>
      <c r="J9379" s="1">
        <f>IF(RIGHT(B9379)=")",LEN(LEFT(B9379,FIND("(",B9379)-1)),IF(RIGHT(B9379)="]",LEN(LEFT(B9379,FIND("[",B9379)-1)),LEN(B9379)))</f>
        <v>2</v>
      </c>
    </row>
    <row r="9380" spans="2:10" x14ac:dyDescent="0.2">
      <c r="B9380" s="1" t="s">
        <v>7505</v>
      </c>
      <c r="C9380" s="1" t="str">
        <f>IF(RIGHT(B9380)=")",LEFT(PHONETIC(B9380),FIND("(",PHONETIC(B9380),1)-1),IF(RIGHT(B9380)="]",LEFT(PHONETIC(B9380),FIND("[",PHONETIC(B9380),1)-1),PHONETIC(B9380)))</f>
        <v>みどりがおか</v>
      </c>
      <c r="D9380" s="1" t="str">
        <f>MID(C9380,1,1)</f>
        <v>み</v>
      </c>
      <c r="E9380" s="1" t="s">
        <v>582</v>
      </c>
      <c r="F9380" s="1" t="s">
        <v>1982</v>
      </c>
      <c r="G9380" s="1" t="s">
        <v>7421</v>
      </c>
      <c r="H9380" s="1" t="s">
        <v>7497</v>
      </c>
      <c r="J9380" s="1">
        <f>IF(RIGHT(B9380)=")",LEN(LEFT(B9380,FIND("(",B9380)-1)),IF(RIGHT(B9380)="]",LEN(LEFT(B9380,FIND("[",B9380)-1)),LEN(B9380)))</f>
        <v>3</v>
      </c>
    </row>
    <row r="9381" spans="2:10" x14ac:dyDescent="0.2">
      <c r="B9381" s="1" t="s">
        <v>12304</v>
      </c>
      <c r="C9381" s="1" t="str">
        <f>IF(RIGHT(B9381)=")",LEFT(PHONETIC(B9381),FIND("(",PHONETIC(B9381),1)-1),IF(RIGHT(B9381)="]",LEFT(PHONETIC(B9381),FIND("[",PHONETIC(B9381),1)-1),PHONETIC(B9381)))</f>
        <v>みどりがおか</v>
      </c>
      <c r="D9381" s="1" t="str">
        <f>MID(C9381,1,1)</f>
        <v>み</v>
      </c>
      <c r="E9381" s="1" t="s">
        <v>582</v>
      </c>
      <c r="F9381" s="1" t="s">
        <v>4189</v>
      </c>
      <c r="G9381" s="1" t="s">
        <v>12251</v>
      </c>
      <c r="H9381" s="1" t="s">
        <v>12295</v>
      </c>
      <c r="J9381" s="1">
        <f>IF(RIGHT(B9381)=")",LEN(LEFT(B9381,FIND("(",B9381)-1)),IF(RIGHT(B9381)="]",LEN(LEFT(B9381,FIND("[",B9381)-1)),LEN(B9381)))</f>
        <v>3</v>
      </c>
    </row>
    <row r="9382" spans="2:10" x14ac:dyDescent="0.2">
      <c r="B9382" s="1" t="s">
        <v>581</v>
      </c>
      <c r="C9382" s="1" t="str">
        <f>IF(RIGHT(B9382)=")",LEFT(PHONETIC(B9382),FIND("(",PHONETIC(B9382),1)-1),IF(RIGHT(B9382)="]",LEFT(PHONETIC(B9382),FIND("[",PHONETIC(B9382),1)-1),PHONETIC(B9382)))</f>
        <v>みどりがおか</v>
      </c>
      <c r="D9382" s="1" t="str">
        <f>MID(C9382,1,1)</f>
        <v>み</v>
      </c>
      <c r="E9382" s="1" t="s">
        <v>582</v>
      </c>
      <c r="F9382" s="1" t="s">
        <v>11</v>
      </c>
      <c r="G9382" s="1" t="s">
        <v>12</v>
      </c>
      <c r="H9382" s="1" t="s">
        <v>580</v>
      </c>
      <c r="J9382" s="1">
        <f>IF(RIGHT(B9382)=")",LEN(LEFT(B9382,FIND("(",B9382)-1)),IF(RIGHT(B9382)="]",LEN(LEFT(B9382,FIND("[",B9382)-1)),LEN(B9382)))</f>
        <v>3</v>
      </c>
    </row>
    <row r="9383" spans="2:10" x14ac:dyDescent="0.2">
      <c r="B9383" s="1" t="s">
        <v>6535</v>
      </c>
      <c r="C9383" s="1" t="str">
        <f>IF(RIGHT(B9383)=")",LEFT(PHONETIC(B9383),FIND("(",PHONETIC(B9383),1)-1),IF(RIGHT(B9383)="]",LEFT(PHONETIC(B9383),FIND("[",PHONETIC(B9383),1)-1),PHONETIC(B9383)))</f>
        <v>みどりかわ</v>
      </c>
      <c r="D9383" s="1" t="str">
        <f>MID(C9383,1,1)</f>
        <v>み</v>
      </c>
      <c r="E9383" s="1" t="s">
        <v>379</v>
      </c>
      <c r="F9383" s="1" t="s">
        <v>5977</v>
      </c>
      <c r="G9383" s="1" t="s">
        <v>5897</v>
      </c>
      <c r="H9383" s="1" t="s">
        <v>6536</v>
      </c>
      <c r="J9383" s="1">
        <f>IF(RIGHT(B9383)=")",LEN(LEFT(B9383,FIND("(",B9383)-1)),IF(RIGHT(B9383)="]",LEN(LEFT(B9383,FIND("[",B9383)-1)),LEN(B9383)))</f>
        <v>2</v>
      </c>
    </row>
    <row r="9384" spans="2:10" hidden="1" x14ac:dyDescent="0.2">
      <c r="B9384" s="1" t="s">
        <v>12641</v>
      </c>
      <c r="C9384" s="1" t="str">
        <f>IF(RIGHT(B9384)=")",LEFT(PHONETIC(B9384),FIND("(",PHONETIC(B9384),1)-1),IF(RIGHT(B9384)="]",LEFT(PHONETIC(B9384),FIND("[",PHONETIC(B9384),1)-1),PHONETIC(B9384)))</f>
        <v>みどりぐち</v>
      </c>
      <c r="D9384" s="1" t="str">
        <f>MID(C9384,1,1)</f>
        <v>み</v>
      </c>
      <c r="E9384" s="1" t="s">
        <v>5051</v>
      </c>
      <c r="F9384" s="1" t="s">
        <v>4330</v>
      </c>
      <c r="G9384" s="1" t="s">
        <v>12642</v>
      </c>
      <c r="H9384" s="1" t="s">
        <v>12643</v>
      </c>
      <c r="I9384" s="1" t="s">
        <v>36</v>
      </c>
      <c r="J9384" s="1">
        <f>IF(RIGHT(B9384)=")",LEN(LEFT(B9384,FIND("(",B9384)-1)),IF(RIGHT(B9384)="]",LEN(LEFT(B9384,FIND("[",B9384)-1)),LEN(B9384)))</f>
        <v>4</v>
      </c>
    </row>
    <row r="9385" spans="2:10" x14ac:dyDescent="0.2">
      <c r="B9385" s="1" t="s">
        <v>2261</v>
      </c>
      <c r="C9385" s="1" t="str">
        <f>IF(RIGHT(B9385)=")",LEFT(PHONETIC(B9385),FIND("(",PHONETIC(B9385),1)-1),IF(RIGHT(B9385)="]",LEFT(PHONETIC(B9385),FIND("[",PHONETIC(B9385),1)-1),PHONETIC(B9385)))</f>
        <v>みどりこ</v>
      </c>
      <c r="D9385" s="1" t="str">
        <f>MID(C9385,1,1)</f>
        <v>み</v>
      </c>
      <c r="E9385" s="1" t="s">
        <v>750</v>
      </c>
      <c r="F9385" s="1" t="s">
        <v>2250</v>
      </c>
      <c r="G9385" s="1" t="s">
        <v>832</v>
      </c>
      <c r="H9385" s="1" t="s">
        <v>2199</v>
      </c>
      <c r="J9385" s="1">
        <f>IF(RIGHT(B9385)=")",LEN(LEFT(B9385,FIND("(",B9385)-1)),IF(RIGHT(B9385)="]",LEN(LEFT(B9385,FIND("[",B9385)-1)),LEN(B9385)))</f>
        <v>4</v>
      </c>
    </row>
    <row r="9386" spans="2:10" x14ac:dyDescent="0.2">
      <c r="B9386" s="1" t="s">
        <v>7202</v>
      </c>
      <c r="C9386" s="1" t="str">
        <f>IF(RIGHT(B9386)=")",LEFT(PHONETIC(B9386),FIND("(",PHONETIC(B9386),1)-1),IF(RIGHT(B9386)="]",LEFT(PHONETIC(B9386),FIND("[",PHONETIC(B9386),1)-1),PHONETIC(B9386)))</f>
        <v>みどりだい</v>
      </c>
      <c r="D9386" s="1" t="str">
        <f>MID(C9386,1,1)</f>
        <v>み</v>
      </c>
      <c r="E9386" s="1" t="s">
        <v>5853</v>
      </c>
      <c r="F9386" s="1" t="s">
        <v>2127</v>
      </c>
      <c r="G9386" s="1" t="s">
        <v>7117</v>
      </c>
      <c r="H9386" s="1" t="s">
        <v>7196</v>
      </c>
      <c r="J9386" s="1">
        <f>IF(RIGHT(B9386)=")",LEN(LEFT(B9386,FIND("(",B9386)-1)),IF(RIGHT(B9386)="]",LEN(LEFT(B9386,FIND("[",B9386)-1)),LEN(B9386)))</f>
        <v>4</v>
      </c>
    </row>
    <row r="9387" spans="2:10" hidden="1" x14ac:dyDescent="0.2">
      <c r="B9387" s="1" t="s">
        <v>12646</v>
      </c>
      <c r="C9387" s="1" t="str">
        <f>IF(RIGHT(B9387)=")",LEFT(PHONETIC(B9387),FIND("(",PHONETIC(B9387),1)-1),IF(RIGHT(B9387)="]",LEFT(PHONETIC(B9387),FIND("[",PHONETIC(B9387),1)-1),PHONETIC(B9387)))</f>
        <v>みどりちゅうおう</v>
      </c>
      <c r="D9387" s="1" t="str">
        <f>MID(C9387,1,1)</f>
        <v>み</v>
      </c>
      <c r="E9387" s="1" t="s">
        <v>12647</v>
      </c>
      <c r="F9387" s="1" t="s">
        <v>4330</v>
      </c>
      <c r="G9387" s="1" t="s">
        <v>12642</v>
      </c>
      <c r="H9387" s="1" t="s">
        <v>12643</v>
      </c>
      <c r="I9387" s="1" t="s">
        <v>36</v>
      </c>
      <c r="J9387" s="1">
        <f>IF(RIGHT(B9387)=")",LEN(LEFT(B9387,FIND("(",B9387)-1)),IF(RIGHT(B9387)="]",LEN(LEFT(B9387,FIND("[",B9387)-1)),LEN(B9387)))</f>
        <v>5</v>
      </c>
    </row>
    <row r="9388" spans="2:10" x14ac:dyDescent="0.2">
      <c r="B9388" s="1" t="s">
        <v>10057</v>
      </c>
      <c r="C9388" s="1" t="str">
        <f>IF(RIGHT(B9388)=")",LEFT(PHONETIC(B9388),FIND("(",PHONETIC(B9388),1)-1),IF(RIGHT(B9388)="]",LEFT(PHONETIC(B9388),FIND("[",PHONETIC(B9388),1)-1),PHONETIC(B9388)))</f>
        <v>みどりちょう</v>
      </c>
      <c r="D9388" s="1" t="str">
        <f>MID(C9388,1,1)</f>
        <v>み</v>
      </c>
      <c r="E9388" s="1" t="s">
        <v>7528</v>
      </c>
      <c r="F9388" s="1" t="s">
        <v>1987</v>
      </c>
      <c r="G9388" s="1" t="s">
        <v>10058</v>
      </c>
      <c r="H9388" s="1" t="s">
        <v>10059</v>
      </c>
      <c r="J9388" s="1">
        <f>IF(RIGHT(B9388)=")",LEN(LEFT(B9388,FIND("(",B9388)-1)),IF(RIGHT(B9388)="]",LEN(LEFT(B9388,FIND("[",B9388)-1)),LEN(B9388)))</f>
        <v>2</v>
      </c>
    </row>
    <row r="9389" spans="2:10" hidden="1" x14ac:dyDescent="0.2">
      <c r="B9389" s="1" t="s">
        <v>12644</v>
      </c>
      <c r="C9389" s="1" t="str">
        <f>IF(RIGHT(B9389)=")",LEFT(PHONETIC(B9389),FIND("(",PHONETIC(B9389),1)-1),IF(RIGHT(B9389)="]",LEFT(PHONETIC(B9389),FIND("[",PHONETIC(B9389),1)-1),PHONETIC(B9389)))</f>
        <v>みどりなかまち</v>
      </c>
      <c r="D9389" s="1" t="str">
        <f>MID(C9389,1,1)</f>
        <v>み</v>
      </c>
      <c r="E9389" s="1" t="s">
        <v>12645</v>
      </c>
      <c r="F9389" s="1" t="s">
        <v>4330</v>
      </c>
      <c r="G9389" s="1" t="s">
        <v>12642</v>
      </c>
      <c r="H9389" s="1" t="s">
        <v>12643</v>
      </c>
      <c r="I9389" s="1" t="s">
        <v>36</v>
      </c>
      <c r="J9389" s="1">
        <f>IF(RIGHT(B9389)=")",LEN(LEFT(B9389,FIND("(",B9389)-1)),IF(RIGHT(B9389)="]",LEN(LEFT(B9389,FIND("[",B9389)-1)),LEN(B9389)))</f>
        <v>5</v>
      </c>
    </row>
    <row r="9390" spans="2:10" x14ac:dyDescent="0.2">
      <c r="B9390" s="1" t="s">
        <v>9994</v>
      </c>
      <c r="C9390" s="1" t="str">
        <f>IF(RIGHT(B9390)=")",LEFT(PHONETIC(B9390),FIND("(",PHONETIC(B9390),1)-1),IF(RIGHT(B9390)="]",LEFT(PHONETIC(B9390),FIND("[",PHONETIC(B9390),1)-1),PHONETIC(B9390)))</f>
        <v>みどりの</v>
      </c>
      <c r="D9390" s="1" t="str">
        <f>MID(C9390,1,1)</f>
        <v>み</v>
      </c>
      <c r="E9390" s="1" t="s">
        <v>750</v>
      </c>
      <c r="F9390" s="1" t="s">
        <v>2459</v>
      </c>
      <c r="G9390" s="1" t="s">
        <v>9979</v>
      </c>
      <c r="J9390" s="1">
        <f>IF(RIGHT(B9390)=")",LEN(LEFT(B9390,FIND("(",B9390)-1)),IF(RIGHT(B9390)="]",LEN(LEFT(B9390,FIND("[",B9390)-1)),LEN(B9390)))</f>
        <v>4</v>
      </c>
    </row>
    <row r="9391" spans="2:10" x14ac:dyDescent="0.2">
      <c r="B9391" s="1" t="s">
        <v>12110</v>
      </c>
      <c r="C9391" s="1" t="str">
        <f>IF(RIGHT(B9391)=")",LEFT(PHONETIC(B9391),FIND("(",PHONETIC(B9391),1)-1),IF(RIGHT(B9391)="]",LEFT(PHONETIC(B9391),FIND("[",PHONETIC(B9391),1)-1),PHONETIC(B9391)))</f>
        <v>みどりばし</v>
      </c>
      <c r="D9391" s="1" t="str">
        <f>MID(C9391,1,1)</f>
        <v>み</v>
      </c>
      <c r="E9391" s="1" t="s">
        <v>5853</v>
      </c>
      <c r="F9391" s="1" t="s">
        <v>4173</v>
      </c>
      <c r="G9391" s="1" t="s">
        <v>12027</v>
      </c>
      <c r="H9391" s="1" t="s">
        <v>12102</v>
      </c>
      <c r="J9391" s="1">
        <f>IF(RIGHT(B9391)=")",LEN(LEFT(B9391,FIND("(",B9391)-1)),IF(RIGHT(B9391)="]",LEN(LEFT(B9391,FIND("[",B9391)-1)),LEN(B9391)))</f>
        <v>2</v>
      </c>
    </row>
    <row r="9392" spans="2:10" x14ac:dyDescent="0.2">
      <c r="B9392" s="1" t="s">
        <v>3048</v>
      </c>
      <c r="C9392" s="1" t="str">
        <f>IF(RIGHT(B9392)=")",LEFT(PHONETIC(B9392),FIND("(",PHONETIC(B9392),1)-1),IF(RIGHT(B9392)="]",LEFT(PHONETIC(B9392),FIND("[",PHONETIC(B9392),1)-1),PHONETIC(B9392)))</f>
        <v>みなかみ</v>
      </c>
      <c r="D9392" s="1" t="str">
        <f>MID(C9392,1,1)</f>
        <v>み</v>
      </c>
      <c r="E9392" s="1" t="s">
        <v>726</v>
      </c>
      <c r="F9392" s="1" t="s">
        <v>2434</v>
      </c>
      <c r="G9392" s="1" t="s">
        <v>832</v>
      </c>
      <c r="H9392" s="1" t="s">
        <v>3032</v>
      </c>
      <c r="J9392" s="1">
        <f>IF(RIGHT(B9392)=")",LEN(LEFT(B9392,FIND("(",B9392)-1)),IF(RIGHT(B9392)="]",LEN(LEFT(B9392,FIND("[",B9392)-1)),LEN(B9392)))</f>
        <v>2</v>
      </c>
    </row>
    <row r="9393" spans="2:10" x14ac:dyDescent="0.2">
      <c r="B9393" s="1" t="s">
        <v>5107</v>
      </c>
      <c r="C9393" s="1" t="str">
        <f>IF(RIGHT(B9393)=")",LEFT(PHONETIC(B9393),FIND("(",PHONETIC(B9393),1)-1),IF(RIGHT(B9393)="]",LEFT(PHONETIC(B9393),FIND("[",PHONETIC(B9393),1)-1),PHONETIC(B9393)))</f>
        <v>みなぎ</v>
      </c>
      <c r="D9393" s="1" t="str">
        <f>MID(C9393,1,1)</f>
        <v>み</v>
      </c>
      <c r="E9393" s="1" t="s">
        <v>178</v>
      </c>
      <c r="F9393" s="1" t="s">
        <v>4302</v>
      </c>
      <c r="G9393" s="1" t="s">
        <v>3385</v>
      </c>
      <c r="H9393" s="1" t="s">
        <v>5103</v>
      </c>
      <c r="J9393" s="1">
        <f>IF(RIGHT(B9393)=")",LEN(LEFT(B9393,FIND("(",B9393)-1)),IF(RIGHT(B9393)="]",LEN(LEFT(B9393,FIND("[",B9393)-1)),LEN(B9393)))</f>
        <v>2</v>
      </c>
    </row>
    <row r="9394" spans="2:10" x14ac:dyDescent="0.2">
      <c r="B9394" s="1" t="s">
        <v>11809</v>
      </c>
      <c r="C9394" s="1" t="str">
        <f>IF(RIGHT(B9394)=")",LEFT(PHONETIC(B9394),FIND("(",PHONETIC(B9394),1)-1),IF(RIGHT(B9394)="]",LEFT(PHONETIC(B9394),FIND("[",PHONETIC(B9394),1)-1),PHONETIC(B9394)))</f>
        <v>みなくち</v>
      </c>
      <c r="D9394" s="1" t="str">
        <f>MID(C9394,1,1)</f>
        <v>み</v>
      </c>
      <c r="E9394" s="1" t="s">
        <v>196</v>
      </c>
      <c r="F9394" s="1" t="s">
        <v>3600</v>
      </c>
      <c r="G9394" s="1" t="s">
        <v>11783</v>
      </c>
      <c r="H9394" s="1" t="s">
        <v>7118</v>
      </c>
      <c r="J9394" s="1">
        <f>IF(RIGHT(B9394)=")",LEN(LEFT(B9394,FIND("(",B9394)-1)),IF(RIGHT(B9394)="]",LEN(LEFT(B9394,FIND("[",B9394)-1)),LEN(B9394)))</f>
        <v>2</v>
      </c>
    </row>
    <row r="9395" spans="2:10" x14ac:dyDescent="0.2">
      <c r="B9395" s="1" t="s">
        <v>11810</v>
      </c>
      <c r="C9395" s="1" t="str">
        <f>IF(RIGHT(B9395)=")",LEFT(PHONETIC(B9395),FIND("(",PHONETIC(B9395),1)-1),IF(RIGHT(B9395)="]",LEFT(PHONETIC(B9395),FIND("[",PHONETIC(B9395),1)-1),PHONETIC(B9395)))</f>
        <v>みなくちいしばし</v>
      </c>
      <c r="D9395" s="1" t="str">
        <f>MID(C9395,1,1)</f>
        <v>み</v>
      </c>
      <c r="E9395" s="1" t="s">
        <v>11811</v>
      </c>
      <c r="F9395" s="1" t="s">
        <v>3600</v>
      </c>
      <c r="G9395" s="1" t="s">
        <v>11783</v>
      </c>
      <c r="H9395" s="1" t="s">
        <v>7118</v>
      </c>
      <c r="J9395" s="1">
        <f>IF(RIGHT(B9395)=")",LEN(LEFT(B9395,FIND("(",B9395)-1)),IF(RIGHT(B9395)="]",LEN(LEFT(B9395,FIND("[",B9395)-1)),LEN(B9395)))</f>
        <v>4</v>
      </c>
    </row>
    <row r="9396" spans="2:10" x14ac:dyDescent="0.2">
      <c r="B9396" s="1" t="s">
        <v>11812</v>
      </c>
      <c r="C9396" s="1" t="str">
        <f>IF(RIGHT(B9396)=")",LEFT(PHONETIC(B9396),FIND("(",PHONETIC(B9396),1)-1),IF(RIGHT(B9396)="]",LEFT(PHONETIC(B9396),FIND("[",PHONETIC(B9396),1)-1),PHONETIC(B9396)))</f>
        <v>みなくちじょうなん</v>
      </c>
      <c r="D9396" s="1" t="str">
        <f>MID(C9396,1,1)</f>
        <v>み</v>
      </c>
      <c r="E9396" s="1" t="s">
        <v>11813</v>
      </c>
      <c r="F9396" s="1" t="s">
        <v>3600</v>
      </c>
      <c r="G9396" s="1" t="s">
        <v>11783</v>
      </c>
      <c r="H9396" s="1" t="s">
        <v>7118</v>
      </c>
      <c r="J9396" s="1">
        <f>IF(RIGHT(B9396)=")",LEN(LEFT(B9396,FIND("(",B9396)-1)),IF(RIGHT(B9396)="]",LEN(LEFT(B9396,FIND("[",B9396)-1)),LEN(B9396)))</f>
        <v>4</v>
      </c>
    </row>
    <row r="9397" spans="2:10" x14ac:dyDescent="0.2">
      <c r="B9397" s="1" t="s">
        <v>11807</v>
      </c>
      <c r="C9397" s="1" t="str">
        <f>IF(RIGHT(B9397)=")",LEFT(PHONETIC(B9397),FIND("(",PHONETIC(B9397),1)-1),IF(RIGHT(B9397)="]",LEFT(PHONETIC(B9397),FIND("[",PHONETIC(B9397),1)-1),PHONETIC(B9397)))</f>
        <v>みなくちまつお</v>
      </c>
      <c r="D9397" s="1" t="str">
        <f>MID(C9397,1,1)</f>
        <v>み</v>
      </c>
      <c r="E9397" s="1" t="s">
        <v>11808</v>
      </c>
      <c r="F9397" s="1" t="s">
        <v>3600</v>
      </c>
      <c r="G9397" s="1" t="s">
        <v>11783</v>
      </c>
      <c r="H9397" s="1" t="s">
        <v>7118</v>
      </c>
      <c r="J9397" s="1">
        <f>IF(RIGHT(B9397)=")",LEN(LEFT(B9397,FIND("(",B9397)-1)),IF(RIGHT(B9397)="]",LEN(LEFT(B9397,FIND("[",B9397)-1)),LEN(B9397)))</f>
        <v>4</v>
      </c>
    </row>
    <row r="9398" spans="2:10" x14ac:dyDescent="0.2">
      <c r="B9398" s="1" t="s">
        <v>9014</v>
      </c>
      <c r="C9398" s="1" t="str">
        <f>IF(RIGHT(B9398)=")",LEFT(PHONETIC(B9398),FIND("(",PHONETIC(B9398),1)-1),IF(RIGHT(B9398)="]",LEFT(PHONETIC(B9398),FIND("[",PHONETIC(B9398),1)-1),PHONETIC(B9398)))</f>
        <v>みなせ</v>
      </c>
      <c r="D9398" s="1" t="str">
        <f>MID(C9398,1,1)</f>
        <v>み</v>
      </c>
      <c r="E9398" s="1" t="s">
        <v>46</v>
      </c>
      <c r="F9398" s="1" t="s">
        <v>4173</v>
      </c>
      <c r="G9398" s="1" t="s">
        <v>8949</v>
      </c>
      <c r="H9398" s="1" t="s">
        <v>8997</v>
      </c>
      <c r="J9398" s="1">
        <f>IF(RIGHT(B9398)=")",LEN(LEFT(B9398,FIND("(",B9398)-1)),IF(RIGHT(B9398)="]",LEN(LEFT(B9398,FIND("[",B9398)-1)),LEN(B9398)))</f>
        <v>3</v>
      </c>
    </row>
    <row r="9399" spans="2:10" x14ac:dyDescent="0.2">
      <c r="B9399" s="1" t="s">
        <v>8686</v>
      </c>
      <c r="C9399" s="1" t="str">
        <f>IF(RIGHT(B9399)=")",LEFT(PHONETIC(B9399),FIND("(",PHONETIC(B9399),1)-1),IF(RIGHT(B9399)="]",LEFT(PHONETIC(B9399),FIND("[",PHONETIC(B9399),1)-1),PHONETIC(B9399)))</f>
        <v>みなと</v>
      </c>
      <c r="D9399" s="1" t="str">
        <f>MID(C9399,1,1)</f>
        <v>み</v>
      </c>
      <c r="E9399" s="1" t="s">
        <v>135</v>
      </c>
      <c r="F9399" s="1" t="s">
        <v>4173</v>
      </c>
      <c r="G9399" s="1" t="s">
        <v>8676</v>
      </c>
      <c r="H9399" s="1" t="s">
        <v>7118</v>
      </c>
      <c r="J9399" s="1">
        <f>IF(RIGHT(B9399)=")",LEN(LEFT(B9399,FIND("(",B9399)-1)),IF(RIGHT(B9399)="]",LEN(LEFT(B9399,FIND("[",B9399)-1)),LEN(B9399)))</f>
        <v>1</v>
      </c>
    </row>
    <row r="9400" spans="2:10" x14ac:dyDescent="0.2">
      <c r="B9400" s="1" t="s">
        <v>12250</v>
      </c>
      <c r="C9400" s="1" t="str">
        <f>IF(RIGHT(B9400)=")",LEFT(PHONETIC(B9400),FIND("(",PHONETIC(B9400),1)-1),IF(RIGHT(B9400)="]",LEFT(PHONETIC(B9400),FIND("[",PHONETIC(B9400),1)-1),PHONETIC(B9400)))</f>
        <v>みなとがわ</v>
      </c>
      <c r="D9400" s="1" t="str">
        <f>MID(C9400,1,1)</f>
        <v>み</v>
      </c>
      <c r="E9400" s="1" t="s">
        <v>2564</v>
      </c>
      <c r="F9400" s="1" t="s">
        <v>4189</v>
      </c>
      <c r="G9400" s="1" t="s">
        <v>12251</v>
      </c>
      <c r="H9400" s="1" t="s">
        <v>12252</v>
      </c>
      <c r="J9400" s="1">
        <f>IF(RIGHT(B9400)=")",LEN(LEFT(B9400,FIND("(",B9400)-1)),IF(RIGHT(B9400)="]",LEN(LEFT(B9400,FIND("[",B9400)-1)),LEN(B9400)))</f>
        <v>2</v>
      </c>
    </row>
    <row r="9401" spans="2:10" x14ac:dyDescent="0.2">
      <c r="B9401" s="1" t="s">
        <v>12438</v>
      </c>
      <c r="C9401" s="1" t="str">
        <f>IF(RIGHT(B9401)=")",LEFT(PHONETIC(B9401),FIND("(",PHONETIC(B9401),1)-1),IF(RIGHT(B9401)="]",LEFT(PHONETIC(B9401),FIND("[",PHONETIC(B9401),1)-1),PHONETIC(B9401)))</f>
        <v>みなとがわこうえん</v>
      </c>
      <c r="D9401" s="1" t="str">
        <f>MID(C9401,1,1)</f>
        <v>み</v>
      </c>
      <c r="E9401" s="1" t="s">
        <v>12439</v>
      </c>
      <c r="F9401" s="1" t="s">
        <v>4189</v>
      </c>
      <c r="G9401" s="1" t="s">
        <v>12419</v>
      </c>
      <c r="H9401" s="1" t="s">
        <v>12420</v>
      </c>
      <c r="J9401" s="1">
        <f>IF(RIGHT(B9401)=")",LEN(LEFT(B9401,FIND("(",B9401)-1)),IF(RIGHT(B9401)="]",LEN(LEFT(B9401,FIND("[",B9401)-1)),LEN(B9401)))</f>
        <v>4</v>
      </c>
    </row>
    <row r="9402" spans="2:10" x14ac:dyDescent="0.2">
      <c r="B9402" s="1" t="s">
        <v>11503</v>
      </c>
      <c r="C9402" s="1" t="str">
        <f>IF(RIGHT(B9402)=")",LEFT(PHONETIC(B9402),FIND("(",PHONETIC(B9402),1)-1),IF(RIGHT(B9402)="]",LEFT(PHONETIC(B9402),FIND("[",PHONETIC(B9402),1)-1),PHONETIC(B9402)))</f>
        <v>みなとくやくしょ</v>
      </c>
      <c r="D9402" s="1" t="str">
        <f>MID(C9402,1,1)</f>
        <v>み</v>
      </c>
      <c r="E9402" s="1" t="s">
        <v>11504</v>
      </c>
      <c r="F9402" s="1" t="s">
        <v>3405</v>
      </c>
      <c r="G9402" s="1" t="s">
        <v>11431</v>
      </c>
      <c r="H9402" s="1" t="s">
        <v>11498</v>
      </c>
      <c r="J9402" s="1">
        <f>IF(RIGHT(B9402)=")",LEN(LEFT(B9402,FIND("(",B9402)-1)),IF(RIGHT(B9402)="]",LEN(LEFT(B9402,FIND("[",B9402)-1)),LEN(B9402)))</f>
        <v>4</v>
      </c>
    </row>
    <row r="9403" spans="2:10" x14ac:dyDescent="0.2">
      <c r="B9403" s="1" t="s">
        <v>12462</v>
      </c>
      <c r="C9403" s="1" t="str">
        <f>IF(RIGHT(B9403)=")",LEFT(PHONETIC(B9403),FIND("(",PHONETIC(B9403),1)-1),IF(RIGHT(B9403)="]",LEFT(PHONETIC(B9403),FIND("[",PHONETIC(B9403),1)-1),PHONETIC(B9403)))</f>
        <v>みなとじま</v>
      </c>
      <c r="D9403" s="1" t="str">
        <f>MID(C9403,1,1)</f>
        <v>み</v>
      </c>
      <c r="E9403" s="1" t="s">
        <v>293</v>
      </c>
      <c r="F9403" s="1" t="s">
        <v>4189</v>
      </c>
      <c r="G9403" s="1" t="s">
        <v>12457</v>
      </c>
      <c r="J9403" s="1">
        <f>IF(RIGHT(B9403)=")",LEN(LEFT(B9403,FIND("(",B9403)-1)),IF(RIGHT(B9403)="]",LEN(LEFT(B9403,FIND("[",B9403)-1)),LEN(B9403)))</f>
        <v>5</v>
      </c>
    </row>
    <row r="9404" spans="2:10" x14ac:dyDescent="0.2">
      <c r="B9404" s="1" t="s">
        <v>7641</v>
      </c>
      <c r="C9404" s="1" t="str">
        <f>IF(RIGHT(B9404)=")",LEFT(PHONETIC(B9404),FIND("(",PHONETIC(B9404),1)-1),IF(RIGHT(B9404)="]",LEFT(PHONETIC(B9404),FIND("[",PHONETIC(B9404),1)-1),PHONETIC(B9404)))</f>
        <v>みなとちょう</v>
      </c>
      <c r="D9404" s="1" t="str">
        <f>MID(C9404,1,1)</f>
        <v>み</v>
      </c>
      <c r="E9404" s="1" t="s">
        <v>3352</v>
      </c>
      <c r="F9404" s="1" t="s">
        <v>1987</v>
      </c>
      <c r="G9404" s="1" t="s">
        <v>7555</v>
      </c>
      <c r="H9404" s="1" t="s">
        <v>6904</v>
      </c>
      <c r="J9404" s="1">
        <f>IF(RIGHT(B9404)=")",LEN(LEFT(B9404,FIND("(",B9404)-1)),IF(RIGHT(B9404)="]",LEN(LEFT(B9404,FIND("[",B9404)-1)),LEN(B9404)))</f>
        <v>2</v>
      </c>
    </row>
    <row r="9405" spans="2:10" x14ac:dyDescent="0.2">
      <c r="B9405" s="1" t="s">
        <v>10002</v>
      </c>
      <c r="C9405" s="1" t="str">
        <f>IF(RIGHT(B9405)=")",LEFT(PHONETIC(B9405),FIND("(",PHONETIC(B9405),1)-1),IF(RIGHT(B9405)="]",LEFT(PHONETIC(B9405),FIND("[",PHONETIC(B9405),1)-1),PHONETIC(B9405)))</f>
        <v>みなとみらい</v>
      </c>
      <c r="D9405" s="1" t="str">
        <f>MID(C9405,1,1)</f>
        <v>み</v>
      </c>
      <c r="E9405" s="1" t="s">
        <v>3365</v>
      </c>
      <c r="F9405" s="1" t="s">
        <v>1987</v>
      </c>
      <c r="G9405" s="1" t="s">
        <v>10001</v>
      </c>
      <c r="J9405" s="1">
        <f>IF(RIGHT(B9405)=")",LEN(LEFT(B9405,FIND("(",B9405)-1)),IF(RIGHT(B9405)="]",LEN(LEFT(B9405,FIND("[",B9405)-1)),LEN(B9405)))</f>
        <v>6</v>
      </c>
    </row>
    <row r="9406" spans="2:10" x14ac:dyDescent="0.2">
      <c r="B9406" s="1" t="s">
        <v>12450</v>
      </c>
      <c r="C9406" s="1" t="str">
        <f>IF(RIGHT(B9406)=")",LEFT(PHONETIC(B9406),FIND("(",PHONETIC(B9406),1)-1),IF(RIGHT(B9406)="]",LEFT(PHONETIC(B9406),FIND("[",PHONETIC(B9406),1)-1),PHONETIC(B9406)))</f>
        <v>みなともとまち</v>
      </c>
      <c r="D9406" s="1" t="str">
        <f>MID(C9406,1,1)</f>
        <v>み</v>
      </c>
      <c r="E9406" s="1" t="s">
        <v>3361</v>
      </c>
      <c r="F9406" s="1" t="s">
        <v>4189</v>
      </c>
      <c r="G9406" s="1" t="s">
        <v>12419</v>
      </c>
      <c r="H9406" s="1" t="s">
        <v>12443</v>
      </c>
      <c r="J9406" s="1">
        <f>IF(RIGHT(B9406)=")",LEN(LEFT(B9406,FIND("(",B9406)-1)),IF(RIGHT(B9406)="]",LEN(LEFT(B9406,FIND("[",B9406)-1)),LEN(B9406)))</f>
        <v>5</v>
      </c>
    </row>
    <row r="9407" spans="2:10" x14ac:dyDescent="0.2">
      <c r="B9407" s="1" t="s">
        <v>12926</v>
      </c>
      <c r="C9407" s="1" t="str">
        <f>IF(RIGHT(B9407)=")",LEFT(PHONETIC(B9407),FIND("(",PHONETIC(B9407),1)-1),IF(RIGHT(B9407)="]",LEFT(PHONETIC(B9407),FIND("[",PHONETIC(B9407),1)-1),PHONETIC(B9407)))</f>
        <v>みなとやま</v>
      </c>
      <c r="D9407" s="1" t="str">
        <f>MID(C9407,1,1)</f>
        <v>み</v>
      </c>
      <c r="E9407" s="1" t="s">
        <v>2564</v>
      </c>
      <c r="F9407" s="1" t="s">
        <v>5772</v>
      </c>
      <c r="G9407" s="1" t="s">
        <v>12907</v>
      </c>
      <c r="H9407" s="1" t="s">
        <v>12923</v>
      </c>
      <c r="J9407" s="1">
        <f>IF(RIGHT(B9407)=")",LEN(LEFT(B9407,FIND("(",B9407)-1)),IF(RIGHT(B9407)="]",LEN(LEFT(B9407,FIND("[",B9407)-1)),LEN(B9407)))</f>
        <v>2</v>
      </c>
    </row>
    <row r="9408" spans="2:10" x14ac:dyDescent="0.2">
      <c r="B9408" s="1" t="s">
        <v>9932</v>
      </c>
      <c r="C9408" s="1" t="str">
        <f>IF(RIGHT(B9408)=")",LEFT(PHONETIC(B9408),FIND("(",PHONETIC(B9408),1)-1),IF(RIGHT(B9408)="]",LEFT(PHONETIC(B9408),FIND("[",PHONETIC(B9408),1)-1),PHONETIC(B9408)))</f>
        <v>みなの</v>
      </c>
      <c r="D9408" s="1" t="str">
        <f>MID(C9408,1,1)</f>
        <v>み</v>
      </c>
      <c r="E9408" s="1" t="s">
        <v>135</v>
      </c>
      <c r="F9408" s="1" t="s">
        <v>2106</v>
      </c>
      <c r="G9408" s="1" t="s">
        <v>9905</v>
      </c>
      <c r="J9408" s="1">
        <f>IF(RIGHT(B9408)=")",LEN(LEFT(B9408,FIND("(",B9408)-1)),IF(RIGHT(B9408)="]",LEN(LEFT(B9408,FIND("[",B9408)-1)),LEN(B9408)))</f>
        <v>2</v>
      </c>
    </row>
    <row r="9409" spans="2:10" x14ac:dyDescent="0.2">
      <c r="B9409" s="1" t="s">
        <v>4954</v>
      </c>
      <c r="C9409" s="1" t="str">
        <f>IF(RIGHT(B9409)=")",LEFT(PHONETIC(B9409),FIND("(",PHONETIC(B9409),1)-1),IF(RIGHT(B9409)="]",LEFT(PHONETIC(B9409),FIND("[",PHONETIC(B9409),1)-1),PHONETIC(B9409)))</f>
        <v>みなべ</v>
      </c>
      <c r="D9409" s="1" t="str">
        <f>MID(C9409,1,1)</f>
        <v>み</v>
      </c>
      <c r="E9409" s="1" t="s">
        <v>46</v>
      </c>
      <c r="F9409" s="1" t="s">
        <v>4689</v>
      </c>
      <c r="G9409" s="1" t="s">
        <v>3385</v>
      </c>
      <c r="H9409" s="1" t="s">
        <v>4044</v>
      </c>
      <c r="J9409" s="1">
        <f>IF(RIGHT(B9409)=")",LEN(LEFT(B9409,FIND("(",B9409)-1)),IF(RIGHT(B9409)="]",LEN(LEFT(B9409,FIND("[",B9409)-1)),LEN(B9409)))</f>
        <v>2</v>
      </c>
    </row>
    <row r="9410" spans="2:10" x14ac:dyDescent="0.2">
      <c r="B9410" s="1" t="s">
        <v>13583</v>
      </c>
      <c r="C9410" s="1" t="str">
        <f>IF(RIGHT(B9410)=")",LEFT(PHONETIC(B9410),FIND("(",PHONETIC(B9410),1)-1),IF(RIGHT(B9410)="]",LEFT(PHONETIC(B9410),FIND("[",PHONETIC(B9410),1)-1),PHONETIC(B9410)))</f>
        <v>みなまた</v>
      </c>
      <c r="D9410" s="1" t="str">
        <f>MID(C9410,1,1)</f>
        <v>み</v>
      </c>
      <c r="E9410" s="1" t="s">
        <v>771</v>
      </c>
      <c r="F9410" s="1" t="s">
        <v>5977</v>
      </c>
      <c r="G9410" s="1" t="s">
        <v>13567</v>
      </c>
      <c r="J9410" s="1">
        <f>IF(RIGHT(B9410)=")",LEN(LEFT(B9410,FIND("(",B9410)-1)),IF(RIGHT(B9410)="]",LEN(LEFT(B9410,FIND("[",B9410)-1)),LEN(B9410)))</f>
        <v>2</v>
      </c>
    </row>
    <row r="9411" spans="2:10" hidden="1" x14ac:dyDescent="0.2">
      <c r="B9411" s="1" t="s">
        <v>15845</v>
      </c>
      <c r="C9411" s="1" t="str">
        <f>IF(RIGHT(B9411)=")",LEFT(PHONETIC(B9411),FIND("(",PHONETIC(B9411),1)-1),IF(RIGHT(B9411)="]",LEFT(PHONETIC(B9411),FIND("[",PHONETIC(B9411),1)-1),PHONETIC(B9411)))</f>
        <v>みなみ</v>
      </c>
      <c r="D9411" s="1" t="str">
        <f>MID(C9411,1,1)</f>
        <v>み</v>
      </c>
      <c r="E9411" s="1" t="s">
        <v>178</v>
      </c>
      <c r="F9411" s="1" t="s">
        <v>5545</v>
      </c>
      <c r="G9411" s="1" t="s">
        <v>15825</v>
      </c>
      <c r="H9411" s="1" t="s">
        <v>15837</v>
      </c>
      <c r="I9411" s="1" t="s">
        <v>14373</v>
      </c>
      <c r="J9411" s="1">
        <f>IF(RIGHT(B9411)=")",LEN(LEFT(B9411,FIND("(",B9411)-1)),IF(RIGHT(B9411)="]",LEN(LEFT(B9411,FIND("[",B9411)-1)),LEN(B9411)))</f>
        <v>1</v>
      </c>
    </row>
    <row r="9412" spans="2:10" x14ac:dyDescent="0.2">
      <c r="B9412" s="1" t="s">
        <v>7725</v>
      </c>
      <c r="C9412" s="1" t="str">
        <f>IF(RIGHT(B9412)=")",LEFT(PHONETIC(B9412),FIND("(",PHONETIC(B9412),1)-1),IF(RIGHT(B9412)="]",LEFT(PHONETIC(B9412),FIND("[",PHONETIC(B9412),1)-1),PHONETIC(B9412)))</f>
        <v>みなみあさがや</v>
      </c>
      <c r="D9412" s="1" t="str">
        <f>MID(C9412,1,1)</f>
        <v>み</v>
      </c>
      <c r="E9412" s="1" t="s">
        <v>704</v>
      </c>
      <c r="F9412" s="1" t="s">
        <v>1982</v>
      </c>
      <c r="G9412" s="1" t="s">
        <v>7670</v>
      </c>
      <c r="H9412" s="1" t="s">
        <v>7697</v>
      </c>
      <c r="J9412" s="1">
        <f>IF(RIGHT(B9412)=")",LEN(LEFT(B9412,FIND("(",B9412)-1)),IF(RIGHT(B9412)="]",LEN(LEFT(B9412,FIND("[",B9412)-1)),LEN(B9412)))</f>
        <v>5</v>
      </c>
    </row>
    <row r="9413" spans="2:10" x14ac:dyDescent="0.2">
      <c r="B9413" s="1" t="s">
        <v>13540</v>
      </c>
      <c r="C9413" s="1" t="str">
        <f>IF(RIGHT(B9413)=")",LEFT(PHONETIC(B9413),FIND("(",PHONETIC(B9413),1)-1),IF(RIGHT(B9413)="]",LEFT(PHONETIC(B9413),FIND("[",PHONETIC(B9413),1)-1),PHONETIC(B9413)))</f>
        <v>みなみあそしらかわすいげん</v>
      </c>
      <c r="D9413" s="1" t="str">
        <f>MID(C9413,1,1)</f>
        <v>み</v>
      </c>
      <c r="E9413" s="1" t="s">
        <v>13541</v>
      </c>
      <c r="F9413" s="1" t="s">
        <v>5977</v>
      </c>
      <c r="G9413" s="1" t="s">
        <v>13531</v>
      </c>
      <c r="J9413" s="1">
        <f>IF(RIGHT(B9413)=")",LEN(LEFT(B9413,FIND("(",B9413)-1)),IF(RIGHT(B9413)="]",LEN(LEFT(B9413,FIND("[",B9413)-1)),LEN(B9413)))</f>
        <v>7</v>
      </c>
    </row>
    <row r="9414" spans="2:10" x14ac:dyDescent="0.2">
      <c r="B9414" s="1" t="s">
        <v>13535</v>
      </c>
      <c r="C9414" s="1" t="str">
        <f>IF(RIGHT(B9414)=")",LEFT(PHONETIC(B9414),FIND("(",PHONETIC(B9414),1)-1),IF(RIGHT(B9414)="]",LEFT(PHONETIC(B9414),FIND("[",PHONETIC(B9414),1)-1),PHONETIC(B9414)))</f>
        <v>みなみあそみずのうまれるさとはくすいこうげん</v>
      </c>
      <c r="D9414" s="1" t="str">
        <f>MID(C9414,1,1)</f>
        <v>み</v>
      </c>
      <c r="E9414" s="1" t="s">
        <v>13536</v>
      </c>
      <c r="F9414" s="1" t="s">
        <v>5977</v>
      </c>
      <c r="G9414" s="1" t="s">
        <v>13531</v>
      </c>
      <c r="J9414" s="1">
        <f>IF(RIGHT(B9414)=")",LEN(LEFT(B9414,FIND("(",B9414)-1)),IF(RIGHT(B9414)="]",LEN(LEFT(B9414,FIND("[",B9414)-1)),LEN(B9414)))</f>
        <v>14</v>
      </c>
    </row>
    <row r="9415" spans="2:10" x14ac:dyDescent="0.2">
      <c r="B9415" s="1" t="s">
        <v>5978</v>
      </c>
      <c r="C9415" s="1" t="str">
        <f>IF(RIGHT(B9415)=")",LEFT(PHONETIC(B9415),FIND("(",PHONETIC(B9415),1)-1),IF(RIGHT(B9415)="]",LEFT(PHONETIC(B9415),FIND("[",PHONETIC(B9415),1)-1),PHONETIC(B9415)))</f>
        <v>みなみあらお</v>
      </c>
      <c r="D9415" s="1" t="str">
        <f>MID(C9415,1,1)</f>
        <v>み</v>
      </c>
      <c r="E9415" s="1" t="s">
        <v>2280</v>
      </c>
      <c r="F9415" s="1" t="s">
        <v>5977</v>
      </c>
      <c r="G9415" s="1" t="s">
        <v>5897</v>
      </c>
      <c r="H9415" s="1" t="s">
        <v>5898</v>
      </c>
      <c r="J9415" s="1">
        <f>IF(RIGHT(B9415)=")",LEN(LEFT(B9415,FIND("(",B9415)-1)),IF(RIGHT(B9415)="]",LEN(LEFT(B9415,FIND("[",B9415)-1)),LEN(B9415)))</f>
        <v>3</v>
      </c>
    </row>
    <row r="9416" spans="2:10" x14ac:dyDescent="0.2">
      <c r="B9416" s="1" t="s">
        <v>11367</v>
      </c>
      <c r="C9416" s="1" t="str">
        <f>IF(RIGHT(B9416)=")",LEFT(PHONETIC(B9416),FIND("(",PHONETIC(B9416),1)-1),IF(RIGHT(B9416)="]",LEFT(PHONETIC(B9416),FIND("[",PHONETIC(B9416),1)-1),PHONETIC(B9416)))</f>
        <v>みなみあらこ</v>
      </c>
      <c r="D9416" s="1" t="str">
        <f>MID(C9416,1,1)</f>
        <v>み</v>
      </c>
      <c r="E9416" s="1" t="s">
        <v>2280</v>
      </c>
      <c r="F9416" s="1" t="s">
        <v>3405</v>
      </c>
      <c r="G9416" s="1" t="s">
        <v>11363</v>
      </c>
      <c r="H9416" s="1" t="s">
        <v>11364</v>
      </c>
      <c r="J9416" s="1">
        <f>IF(RIGHT(B9416)=")",LEN(LEFT(B9416,FIND("(",B9416)-1)),IF(RIGHT(B9416)="]",LEN(LEFT(B9416,FIND("[",B9416)-1)),LEN(B9416)))</f>
        <v>3</v>
      </c>
    </row>
    <row r="9417" spans="2:10" x14ac:dyDescent="0.2">
      <c r="B9417" s="1" t="s">
        <v>7968</v>
      </c>
      <c r="C9417" s="1" t="str">
        <f>IF(RIGHT(B9417)=")",LEFT(PHONETIC(B9417),FIND("(",PHONETIC(B9417),1)-1),IF(RIGHT(B9417)="]",LEFT(PHONETIC(B9417),FIND("[",PHONETIC(B9417),1)-1),PHONETIC(B9417)))</f>
        <v>みなみあんじょう</v>
      </c>
      <c r="D9417" s="1" t="str">
        <f>MID(C9417,1,1)</f>
        <v>み</v>
      </c>
      <c r="E9417" s="1" t="s">
        <v>2416</v>
      </c>
      <c r="F9417" s="1" t="s">
        <v>3405</v>
      </c>
      <c r="G9417" s="1" t="s">
        <v>7882</v>
      </c>
      <c r="H9417" s="1" t="s">
        <v>7967</v>
      </c>
      <c r="J9417" s="1">
        <f>IF(RIGHT(B9417)=")",LEN(LEFT(B9417,FIND("(",B9417)-1)),IF(RIGHT(B9417)="]",LEN(LEFT(B9417,FIND("[",B9417)-1)),LEN(B9417)))</f>
        <v>3</v>
      </c>
    </row>
    <row r="9418" spans="2:10" x14ac:dyDescent="0.2">
      <c r="B9418" s="1" t="s">
        <v>8488</v>
      </c>
      <c r="C9418" s="1" t="str">
        <f>IF(RIGHT(B9418)=")",LEFT(PHONETIC(B9418),FIND("(",PHONETIC(B9418),1)-1),IF(RIGHT(B9418)="]",LEFT(PHONETIC(B9418),FIND("[",PHONETIC(B9418),1)-1),PHONETIC(B9418)))</f>
        <v>みなみいこま</v>
      </c>
      <c r="D9418" s="1" t="str">
        <f>MID(C9418,1,1)</f>
        <v>み</v>
      </c>
      <c r="E9418" s="1" t="s">
        <v>8489</v>
      </c>
      <c r="F9418" s="1" t="s">
        <v>4240</v>
      </c>
      <c r="G9418" s="1" t="s">
        <v>8262</v>
      </c>
      <c r="H9418" s="1" t="s">
        <v>8486</v>
      </c>
      <c r="J9418" s="1">
        <f>IF(RIGHT(B9418)=")",LEN(LEFT(B9418,FIND("(",B9418)-1)),IF(RIGHT(B9418)="]",LEN(LEFT(B9418,FIND("[",B9418)-1)),LEN(B9418)))</f>
        <v>3</v>
      </c>
    </row>
    <row r="9419" spans="2:10" x14ac:dyDescent="0.2">
      <c r="B9419" s="1" t="s">
        <v>2959</v>
      </c>
      <c r="C9419" s="1" t="str">
        <f>IF(RIGHT(B9419)=")",LEFT(PHONETIC(B9419),FIND("(",PHONETIC(B9419),1)-1),IF(RIGHT(B9419)="]",LEFT(PHONETIC(B9419),FIND("[",PHONETIC(B9419),1)-1),PHONETIC(B9419)))</f>
        <v>みなみいしい</v>
      </c>
      <c r="D9419" s="1" t="str">
        <f>MID(C9419,1,1)</f>
        <v>み</v>
      </c>
      <c r="E9419" s="1" t="s">
        <v>2960</v>
      </c>
      <c r="F9419" s="1" t="s">
        <v>1421</v>
      </c>
      <c r="G9419" s="1" t="s">
        <v>832</v>
      </c>
      <c r="H9419" s="1" t="s">
        <v>2923</v>
      </c>
      <c r="J9419" s="1">
        <f>IF(RIGHT(B9419)=")",LEN(LEFT(B9419,FIND("(",B9419)-1)),IF(RIGHT(B9419)="]",LEN(LEFT(B9419,FIND("[",B9419)-1)),LEN(B9419)))</f>
        <v>3</v>
      </c>
    </row>
    <row r="9420" spans="2:10" x14ac:dyDescent="0.2">
      <c r="B9420" s="1" t="s">
        <v>10167</v>
      </c>
      <c r="C9420" s="1" t="str">
        <f>IF(RIGHT(B9420)=")",LEFT(PHONETIC(B9420),FIND("(",PHONETIC(B9420),1)-1),IF(RIGHT(B9420)="]",LEFT(PHONETIC(B9420),FIND("[",PHONETIC(B9420),1)-1),PHONETIC(B9420)))</f>
        <v>みなみいしげ</v>
      </c>
      <c r="D9420" s="1" t="str">
        <f>MID(C9420,1,1)</f>
        <v>み</v>
      </c>
      <c r="E9420" s="1" t="s">
        <v>10168</v>
      </c>
      <c r="F9420" s="1" t="s">
        <v>2459</v>
      </c>
      <c r="G9420" s="1" t="s">
        <v>10149</v>
      </c>
      <c r="H9420" s="1" t="s">
        <v>10150</v>
      </c>
      <c r="J9420" s="1">
        <f>IF(RIGHT(B9420)=")",LEN(LEFT(B9420,FIND("(",B9420)-1)),IF(RIGHT(B9420)="]",LEN(LEFT(B9420,FIND("[",B9420)-1)),LEN(B9420)))</f>
        <v>3</v>
      </c>
    </row>
    <row r="9421" spans="2:10" x14ac:dyDescent="0.2">
      <c r="B9421" s="1" t="s">
        <v>11156</v>
      </c>
      <c r="C9421" s="1" t="str">
        <f>IF(RIGHT(B9421)=")",LEFT(PHONETIC(B9421),FIND("(",PHONETIC(B9421),1)-1),IF(RIGHT(B9421)="]",LEFT(PHONETIC(B9421),FIND("[",PHONETIC(B9421),1)-1),PHONETIC(B9421)))</f>
        <v>みなみいとう</v>
      </c>
      <c r="D9421" s="1" t="str">
        <f>MID(C9421,1,1)</f>
        <v>み</v>
      </c>
      <c r="E9421" s="1" t="s">
        <v>8786</v>
      </c>
      <c r="F9421" s="1" t="s">
        <v>2010</v>
      </c>
      <c r="G9421" s="1" t="s">
        <v>11157</v>
      </c>
      <c r="J9421" s="1">
        <f>IF(RIGHT(B9421)=")",LEN(LEFT(B9421,FIND("(",B9421)-1)),IF(RIGHT(B9421)="]",LEN(LEFT(B9421,FIND("[",B9421)-1)),LEN(B9421)))</f>
        <v>3</v>
      </c>
    </row>
    <row r="9422" spans="2:10" x14ac:dyDescent="0.2">
      <c r="B9422" s="1" t="s">
        <v>9022</v>
      </c>
      <c r="C9422" s="1" t="str">
        <f>IF(RIGHT(B9422)=")",LEFT(PHONETIC(B9422),FIND("(",PHONETIC(B9422),1)-1),IF(RIGHT(B9422)="]",LEFT(PHONETIC(B9422),FIND("[",PHONETIC(B9422),1)-1),PHONETIC(B9422)))</f>
        <v>みなみいばらき</v>
      </c>
      <c r="D9422" s="1" t="str">
        <f>MID(C9422,1,1)</f>
        <v>み</v>
      </c>
      <c r="E9422" s="1" t="s">
        <v>6198</v>
      </c>
      <c r="F9422" s="1" t="s">
        <v>4173</v>
      </c>
      <c r="G9422" s="1" t="s">
        <v>8949</v>
      </c>
      <c r="H9422" s="1" t="s">
        <v>8997</v>
      </c>
      <c r="J9422" s="1">
        <f>IF(RIGHT(B9422)=")",LEN(LEFT(B9422,FIND("(",B9422)-1)),IF(RIGHT(B9422)="]",LEN(LEFT(B9422,FIND("[",B9422)-1)),LEN(B9422)))</f>
        <v>3</v>
      </c>
    </row>
    <row r="9423" spans="2:10" x14ac:dyDescent="0.2">
      <c r="B9423" s="1" t="s">
        <v>3617</v>
      </c>
      <c r="C9423" s="1" t="str">
        <f>IF(RIGHT(B9423)=")",LEFT(PHONETIC(B9423),FIND("(",PHONETIC(B9423),1)-1),IF(RIGHT(B9423)="]",LEFT(PHONETIC(B9423),FIND("[",PHONETIC(B9423),1)-1),PHONETIC(B9423)))</f>
        <v>みなみいまじょう</v>
      </c>
      <c r="D9423" s="1" t="str">
        <f>MID(C9423,1,1)</f>
        <v>み</v>
      </c>
      <c r="E9423" s="1" t="s">
        <v>3618</v>
      </c>
      <c r="F9423" s="1" t="s">
        <v>3615</v>
      </c>
      <c r="G9423" s="1" t="s">
        <v>3619</v>
      </c>
      <c r="J9423" s="1">
        <f>IF(RIGHT(B9423)=")",LEN(LEFT(B9423,FIND("(",B9423)-1)),IF(RIGHT(B9423)="]",LEN(LEFT(B9423,FIND("[",B9423)-1)),LEN(B9423)))</f>
        <v>3</v>
      </c>
    </row>
    <row r="9424" spans="2:10" x14ac:dyDescent="0.2">
      <c r="B9424" s="1" t="s">
        <v>5815</v>
      </c>
      <c r="C9424" s="1" t="str">
        <f>IF(RIGHT(B9424)=")",LEFT(PHONETIC(B9424),FIND("(",PHONETIC(B9424),1)-1),IF(RIGHT(B9424)="]",LEFT(PHONETIC(B9424),FIND("[",PHONETIC(B9424),1)-1),PHONETIC(B9424)))</f>
        <v>みなみいよ</v>
      </c>
      <c r="D9424" s="1" t="str">
        <f>MID(C9424,1,1)</f>
        <v>み</v>
      </c>
      <c r="E9424" s="1" t="s">
        <v>5816</v>
      </c>
      <c r="F9424" s="1" t="s">
        <v>5772</v>
      </c>
      <c r="G9424" s="1" t="s">
        <v>5546</v>
      </c>
      <c r="H9424" s="1" t="s">
        <v>5744</v>
      </c>
      <c r="J9424" s="1">
        <f>IF(RIGHT(B9424)=")",LEN(LEFT(B9424,FIND("(",B9424)-1)),IF(RIGHT(B9424)="]",LEN(LEFT(B9424,FIND("[",B9424)-1)),LEN(B9424)))</f>
        <v>3</v>
      </c>
    </row>
    <row r="9425" spans="2:10" x14ac:dyDescent="0.2">
      <c r="B9425" s="1" t="s">
        <v>4386</v>
      </c>
      <c r="C9425" s="1" t="str">
        <f>IF(RIGHT(B9425)=")",LEFT(PHONETIC(B9425),FIND("(",PHONETIC(B9425),1)-1),IF(RIGHT(B9425)="]",LEFT(PHONETIC(B9425),FIND("[",PHONETIC(B9425),1)-1),PHONETIC(B9425)))</f>
        <v>みなみいわくに</v>
      </c>
      <c r="D9425" s="1" t="str">
        <f>MID(C9425,1,1)</f>
        <v>み</v>
      </c>
      <c r="E9425" s="1" t="s">
        <v>4387</v>
      </c>
      <c r="F9425" s="1" t="s">
        <v>4384</v>
      </c>
      <c r="G9425" s="1" t="s">
        <v>3385</v>
      </c>
      <c r="H9425" s="1" t="s">
        <v>4264</v>
      </c>
      <c r="J9425" s="1">
        <f>IF(RIGHT(B9425)=")",LEN(LEFT(B9425,FIND("(",B9425)-1)),IF(RIGHT(B9425)="]",LEN(LEFT(B9425,FIND("[",B9425)-1)),LEN(B9425)))</f>
        <v>3</v>
      </c>
    </row>
    <row r="9426" spans="2:10" x14ac:dyDescent="0.2">
      <c r="B9426" s="1" t="s">
        <v>12475</v>
      </c>
      <c r="C9426" s="1" t="str">
        <f>IF(RIGHT(B9426)=")",LEFT(PHONETIC(B9426),FIND("(",PHONETIC(B9426),1)-1),IF(RIGHT(B9426)="]",LEFT(PHONETIC(B9426),FIND("[",PHONETIC(B9426),1)-1),PHONETIC(B9426)))</f>
        <v>みなみうおざき</v>
      </c>
      <c r="D9426" s="1" t="str">
        <f>MID(C9426,1,1)</f>
        <v>み</v>
      </c>
      <c r="E9426" s="1" t="s">
        <v>12476</v>
      </c>
      <c r="F9426" s="1" t="s">
        <v>4189</v>
      </c>
      <c r="G9426" s="1" t="s">
        <v>12477</v>
      </c>
      <c r="J9426" s="1">
        <f>IF(RIGHT(B9426)=")",LEN(LEFT(B9426,FIND("(",B9426)-1)),IF(RIGHT(B9426)="]",LEN(LEFT(B9426,FIND("[",B9426)-1)),LEN(B9426)))</f>
        <v>3</v>
      </c>
    </row>
    <row r="9427" spans="2:10" x14ac:dyDescent="0.2">
      <c r="B9427" s="1" t="s">
        <v>12289</v>
      </c>
      <c r="C9427" s="1" t="str">
        <f>IF(RIGHT(B9427)=")",LEFT(PHONETIC(B9427),FIND("(",PHONETIC(B9427),1)-1),IF(RIGHT(B9427)="]",LEFT(PHONETIC(B9427),FIND("[",PHONETIC(B9427),1)-1),PHONETIC(B9427)))</f>
        <v>みなみうっでぃたうん</v>
      </c>
      <c r="D9427" s="1" t="str">
        <f>MID(C9427,1,1)</f>
        <v>み</v>
      </c>
      <c r="E9427" s="1" t="s">
        <v>12290</v>
      </c>
      <c r="F9427" s="1" t="s">
        <v>4189</v>
      </c>
      <c r="G9427" s="1" t="s">
        <v>12251</v>
      </c>
      <c r="H9427" s="1" t="s">
        <v>12288</v>
      </c>
      <c r="J9427" s="1">
        <f>IF(RIGHT(B9427)=")",LEN(LEFT(B9427,FIND("(",B9427)-1)),IF(RIGHT(B9427)="]",LEN(LEFT(B9427,FIND("[",B9427)-1)),LEN(B9427)))</f>
        <v>8</v>
      </c>
    </row>
    <row r="9428" spans="2:10" x14ac:dyDescent="0.2">
      <c r="B9428" s="1" t="s">
        <v>6928</v>
      </c>
      <c r="C9428" s="1" t="str">
        <f>IF(RIGHT(B9428)=")",LEFT(PHONETIC(B9428),FIND("(",PHONETIC(B9428),1)-1),IF(RIGHT(B9428)="]",LEFT(PHONETIC(B9428),FIND("[",PHONETIC(B9428),1)-1),PHONETIC(B9428)))</f>
        <v>みなみうつのみや</v>
      </c>
      <c r="D9428" s="1" t="str">
        <f>MID(C9428,1,1)</f>
        <v>み</v>
      </c>
      <c r="E9428" s="1" t="s">
        <v>6929</v>
      </c>
      <c r="F9428" s="1" t="s">
        <v>1855</v>
      </c>
      <c r="G9428" s="1" t="s">
        <v>6702</v>
      </c>
      <c r="H9428" s="1" t="s">
        <v>6917</v>
      </c>
      <c r="J9428" s="1">
        <f>IF(RIGHT(B9428)=")",LEN(LEFT(B9428,FIND("(",B9428)-1)),IF(RIGHT(B9428)="]",LEN(LEFT(B9428,FIND("[",B9428)-1)),LEN(B9428)))</f>
        <v>4</v>
      </c>
    </row>
    <row r="9429" spans="2:10" x14ac:dyDescent="0.2">
      <c r="B9429" s="1" t="s">
        <v>2822</v>
      </c>
      <c r="C9429" s="1" t="str">
        <f>IF(RIGHT(B9429)=")",LEFT(PHONETIC(B9429),FIND("(",PHONETIC(B9429),1)-1),IF(RIGHT(B9429)="]",LEFT(PHONETIC(B9429),FIND("[",PHONETIC(B9429),1)-1),PHONETIC(B9429)))</f>
        <v>みなみうらわ</v>
      </c>
      <c r="D9429" s="1" t="str">
        <f>MID(C9429,1,1)</f>
        <v>み</v>
      </c>
      <c r="E9429" s="1" t="s">
        <v>2112</v>
      </c>
      <c r="F9429" s="1" t="s">
        <v>2106</v>
      </c>
      <c r="G9429" s="1" t="s">
        <v>832</v>
      </c>
      <c r="H9429" s="1" t="s">
        <v>2819</v>
      </c>
      <c r="J9429" s="1">
        <f>IF(RIGHT(B9429)=")",LEN(LEFT(B9429,FIND("(",B9429)-1)),IF(RIGHT(B9429)="]",LEN(LEFT(B9429,FIND("[",B9429)-1)),LEN(B9429)))</f>
        <v>3</v>
      </c>
    </row>
    <row r="9430" spans="2:10" x14ac:dyDescent="0.2">
      <c r="B9430" s="1" t="s">
        <v>6358</v>
      </c>
      <c r="C9430" s="1" t="str">
        <f>IF(RIGHT(B9430)=")",LEFT(PHONETIC(B9430),FIND("(",PHONETIC(B9430),1)-1),IF(RIGHT(B9430)="]",LEFT(PHONETIC(B9430),FIND("[",PHONETIC(B9430),1)-1),PHONETIC(B9430)))</f>
        <v>みなみおおいた</v>
      </c>
      <c r="D9430" s="1" t="str">
        <f>MID(C9430,1,1)</f>
        <v>み</v>
      </c>
      <c r="E9430" s="1" t="s">
        <v>2448</v>
      </c>
      <c r="F9430" s="1" t="s">
        <v>6109</v>
      </c>
      <c r="G9430" s="1" t="s">
        <v>5897</v>
      </c>
      <c r="H9430" s="1" t="s">
        <v>6310</v>
      </c>
      <c r="J9430" s="1">
        <f>IF(RIGHT(B9430)=")",LEN(LEFT(B9430,FIND("(",B9430)-1)),IF(RIGHT(B9430)="]",LEN(LEFT(B9430,FIND("[",B9430)-1)),LEN(B9430)))</f>
        <v>3</v>
      </c>
    </row>
    <row r="9431" spans="2:10" x14ac:dyDescent="0.2">
      <c r="B9431" s="1" t="s">
        <v>7283</v>
      </c>
      <c r="C9431" s="1" t="str">
        <f>IF(RIGHT(B9431)=")",LEFT(PHONETIC(B9431),FIND("(",PHONETIC(B9431),1)-1),IF(RIGHT(B9431)="]",LEFT(PHONETIC(B9431),FIND("[",PHONETIC(B9431),1)-1),PHONETIC(B9431)))</f>
        <v>みなみおおさわ</v>
      </c>
      <c r="D9431" s="1" t="str">
        <f>MID(C9431,1,1)</f>
        <v>み</v>
      </c>
      <c r="E9431" s="1" t="s">
        <v>3930</v>
      </c>
      <c r="F9431" s="1" t="s">
        <v>1982</v>
      </c>
      <c r="G9431" s="1" t="s">
        <v>7221</v>
      </c>
      <c r="H9431" s="1" t="s">
        <v>7271</v>
      </c>
      <c r="J9431" s="1">
        <f>IF(RIGHT(B9431)=")",LEN(LEFT(B9431,FIND("(",B9431)-1)),IF(RIGHT(B9431)="]",LEN(LEFT(B9431,FIND("[",B9431)-1)),LEN(B9431)))</f>
        <v>3</v>
      </c>
    </row>
    <row r="9432" spans="2:10" x14ac:dyDescent="0.2">
      <c r="B9432" s="1" t="s">
        <v>7596</v>
      </c>
      <c r="C9432" s="1" t="str">
        <f>IF(RIGHT(B9432)=")",LEFT(PHONETIC(B9432),FIND("(",PHONETIC(B9432),1)-1),IF(RIGHT(B9432)="]",LEFT(PHONETIC(B9432),FIND("[",PHONETIC(B9432),1)-1),PHONETIC(B9432)))</f>
        <v>みなみおおた</v>
      </c>
      <c r="D9432" s="1" t="str">
        <f>MID(C9432,1,1)</f>
        <v>み</v>
      </c>
      <c r="E9432" s="1" t="s">
        <v>2580</v>
      </c>
      <c r="F9432" s="1" t="s">
        <v>1987</v>
      </c>
      <c r="G9432" s="1" t="s">
        <v>7555</v>
      </c>
      <c r="H9432" s="1" t="s">
        <v>7118</v>
      </c>
      <c r="J9432" s="1">
        <f>IF(RIGHT(B9432)=")",LEN(LEFT(B9432,FIND("(",B9432)-1)),IF(RIGHT(B9432)="]",LEN(LEFT(B9432,FIND("[",B9432)-1)),LEN(B9432)))</f>
        <v>3</v>
      </c>
    </row>
    <row r="9433" spans="2:10" x14ac:dyDescent="0.2">
      <c r="B9433" s="1" t="s">
        <v>3929</v>
      </c>
      <c r="C9433" s="1" t="str">
        <f>IF(RIGHT(B9433)=")",LEFT(PHONETIC(B9433),FIND("(",PHONETIC(B9433),1)-1),IF(RIGHT(B9433)="]",LEFT(PHONETIC(B9433),FIND("[",PHONETIC(B9433),1)-1),PHONETIC(B9433)))</f>
        <v>みなみおおだか</v>
      </c>
      <c r="D9433" s="1" t="str">
        <f>MID(C9433,1,1)</f>
        <v>み</v>
      </c>
      <c r="E9433" s="1" t="s">
        <v>3930</v>
      </c>
      <c r="F9433" s="1" t="s">
        <v>3405</v>
      </c>
      <c r="G9433" s="1" t="s">
        <v>3124</v>
      </c>
      <c r="H9433" s="1" t="s">
        <v>1983</v>
      </c>
      <c r="J9433" s="1">
        <f>IF(RIGHT(B9433)=")",LEN(LEFT(B9433,FIND("(",B9433)-1)),IF(RIGHT(B9433)="]",LEN(LEFT(B9433,FIND("[",B9433)-1)),LEN(B9433)))</f>
        <v>3</v>
      </c>
    </row>
    <row r="9434" spans="2:10" x14ac:dyDescent="0.2">
      <c r="B9434" s="1" t="s">
        <v>7079</v>
      </c>
      <c r="C9434" s="1" t="str">
        <f>IF(RIGHT(B9434)=")",LEFT(PHONETIC(B9434),FIND("(",PHONETIC(B9434),1)-1),IF(RIGHT(B9434)="]",LEFT(PHONETIC(B9434),FIND("[",PHONETIC(B9434),1)-1),PHONETIC(B9434)))</f>
        <v>みなみおおつか</v>
      </c>
      <c r="D9434" s="1" t="str">
        <f>MID(C9434,1,1)</f>
        <v>み</v>
      </c>
      <c r="E9434" s="1" t="s">
        <v>7080</v>
      </c>
      <c r="F9434" s="1" t="s">
        <v>2106</v>
      </c>
      <c r="G9434" s="1" t="s">
        <v>6978</v>
      </c>
      <c r="H9434" s="1" t="s">
        <v>7042</v>
      </c>
      <c r="J9434" s="1">
        <f>IF(RIGHT(B9434)=")",LEN(LEFT(B9434,FIND("(",B9434)-1)),IF(RIGHT(B9434)="]",LEN(LEFT(B9434,FIND("[",B9434)-1)),LEN(B9434)))</f>
        <v>3</v>
      </c>
    </row>
    <row r="9435" spans="2:10" x14ac:dyDescent="0.2">
      <c r="B9435" s="1" t="s">
        <v>3359</v>
      </c>
      <c r="C9435" s="1" t="str">
        <f>IF(RIGHT(B9435)=")",LEFT(PHONETIC(B9435),FIND("(",PHONETIC(B9435),1)-1),IF(RIGHT(B9435)="]",LEFT(PHONETIC(B9435),FIND("[",PHONETIC(B9435),1)-1),PHONETIC(B9435)))</f>
        <v>みなみおおまち</v>
      </c>
      <c r="D9435" s="1" t="str">
        <f>MID(C9435,1,1)</f>
        <v>み</v>
      </c>
      <c r="E9435" s="1" t="s">
        <v>1378</v>
      </c>
      <c r="F9435" s="1" t="s">
        <v>2250</v>
      </c>
      <c r="G9435" s="1" t="s">
        <v>832</v>
      </c>
      <c r="H9435" s="1" t="s">
        <v>3334</v>
      </c>
      <c r="J9435" s="1">
        <f>IF(RIGHT(B9435)=")",LEN(LEFT(B9435,FIND("(",B9435)-1)),IF(RIGHT(B9435)="]",LEN(LEFT(B9435,FIND("[",B9435)-1)),LEN(B9435)))</f>
        <v>3</v>
      </c>
    </row>
    <row r="9436" spans="2:10" x14ac:dyDescent="0.2">
      <c r="B9436" s="1" t="s">
        <v>5499</v>
      </c>
      <c r="C9436" s="1" t="str">
        <f>IF(RIGHT(B9436)=")",LEFT(PHONETIC(B9436),FIND("(",PHONETIC(B9436),1)-1),IF(RIGHT(B9436)="]",LEFT(PHONETIC(B9436),FIND("[",PHONETIC(B9436),1)-1),PHONETIC(B9436)))</f>
        <v>みなみおおみね</v>
      </c>
      <c r="D9436" s="1" t="str">
        <f>MID(C9436,1,1)</f>
        <v>み</v>
      </c>
      <c r="E9436" s="1" t="s">
        <v>5500</v>
      </c>
      <c r="F9436" s="1" t="s">
        <v>4384</v>
      </c>
      <c r="G9436" s="1" t="s">
        <v>3385</v>
      </c>
      <c r="H9436" s="1" t="s">
        <v>5495</v>
      </c>
      <c r="J9436" s="1">
        <f>IF(RIGHT(B9436)=")",LEN(LEFT(B9436,FIND("(",B9436)-1)),IF(RIGHT(B9436)="]",LEN(LEFT(B9436,FIND("[",B9436)-1)),LEN(B9436)))</f>
        <v>3</v>
      </c>
    </row>
    <row r="9437" spans="2:10" hidden="1" x14ac:dyDescent="0.2">
      <c r="B9437" s="1" t="s">
        <v>15685</v>
      </c>
      <c r="C9437" s="1" t="str">
        <f>IF(RIGHT(B9437)=")",LEFT(PHONETIC(B9437),FIND("(",PHONETIC(B9437),1)-1),IF(RIGHT(B9437)="]",LEFT(PHONETIC(B9437),FIND("[",PHONETIC(B9437),1)-1),PHONETIC(B9437)))</f>
        <v>みなみおかやま</v>
      </c>
      <c r="D9437" s="1" t="str">
        <f>MID(C9437,1,1)</f>
        <v>み</v>
      </c>
      <c r="E9437" s="1" t="s">
        <v>4310</v>
      </c>
      <c r="F9437" s="1" t="s">
        <v>4302</v>
      </c>
      <c r="G9437" s="1" t="s">
        <v>15679</v>
      </c>
      <c r="I9437" s="1" t="s">
        <v>14373</v>
      </c>
      <c r="J9437" s="1">
        <f>IF(RIGHT(B9437)=")",LEN(LEFT(B9437,FIND("(",B9437)-1)),IF(RIGHT(B9437)="]",LEN(LEFT(B9437,FIND("[",B9437)-1)),LEN(B9437)))</f>
        <v>3</v>
      </c>
    </row>
    <row r="9438" spans="2:10" x14ac:dyDescent="0.2">
      <c r="B9438" s="1" t="s">
        <v>3382</v>
      </c>
      <c r="C9438" s="1" t="str">
        <f>IF(RIGHT(B9438)=")",LEFT(PHONETIC(B9438),FIND("(",PHONETIC(B9438),1)-1),IF(RIGHT(B9438)="]",LEFT(PHONETIC(B9438),FIND("[",PHONETIC(B9438),1)-1),PHONETIC(B9438)))</f>
        <v>みなみおたり</v>
      </c>
      <c r="D9438" s="1" t="str">
        <f>MID(C9438,1,1)</f>
        <v>み</v>
      </c>
      <c r="E9438" s="1" t="s">
        <v>3383</v>
      </c>
      <c r="F9438" s="1" t="s">
        <v>2250</v>
      </c>
      <c r="G9438" s="1" t="s">
        <v>832</v>
      </c>
      <c r="H9438" s="1" t="s">
        <v>3334</v>
      </c>
      <c r="J9438" s="1">
        <f>IF(RIGHT(B9438)=")",LEN(LEFT(B9438,FIND("(",B9438)-1)),IF(RIGHT(B9438)="]",LEN(LEFT(B9438,FIND("[",B9438)-1)),LEN(B9438)))</f>
        <v>3</v>
      </c>
    </row>
    <row r="9439" spans="2:10" x14ac:dyDescent="0.2">
      <c r="B9439" s="1" t="s">
        <v>123</v>
      </c>
      <c r="C9439" s="1" t="str">
        <f>IF(RIGHT(B9439)=")",LEFT(PHONETIC(B9439),FIND("(",PHONETIC(B9439),1)-1),IF(RIGHT(B9439)="]",LEFT(PHONETIC(B9439),FIND("[",PHONETIC(B9439),1)-1),PHONETIC(B9439)))</f>
        <v>みなみおたる</v>
      </c>
      <c r="D9439" s="1" t="str">
        <f>MID(C9439,1,1)</f>
        <v>み</v>
      </c>
      <c r="E9439" s="1" t="s">
        <v>124</v>
      </c>
      <c r="F9439" s="1" t="s">
        <v>11</v>
      </c>
      <c r="G9439" s="1" t="s">
        <v>12</v>
      </c>
      <c r="H9439" s="1" t="s">
        <v>13</v>
      </c>
      <c r="J9439" s="1">
        <f>IF(RIGHT(B9439)=")",LEN(LEFT(B9439,FIND("(",B9439)-1)),IF(RIGHT(B9439)="]",LEN(LEFT(B9439,FIND("[",B9439)-1)),LEN(B9439)))</f>
        <v>3</v>
      </c>
    </row>
    <row r="9440" spans="2:10" x14ac:dyDescent="0.2">
      <c r="B9440" s="1" t="s">
        <v>5518</v>
      </c>
      <c r="C9440" s="1" t="str">
        <f>IF(RIGHT(B9440)=")",LEFT(PHONETIC(B9440),FIND("(",PHONETIC(B9440),1)-1),IF(RIGHT(B9440)="]",LEFT(PHONETIC(B9440),FIND("[",PHONETIC(B9440),1)-1),PHONETIC(B9440)))</f>
        <v>みなみおのだ</v>
      </c>
      <c r="D9440" s="1" t="str">
        <f>MID(C9440,1,1)</f>
        <v>み</v>
      </c>
      <c r="E9440" s="1" t="s">
        <v>2580</v>
      </c>
      <c r="F9440" s="1" t="s">
        <v>4384</v>
      </c>
      <c r="G9440" s="1" t="s">
        <v>3385</v>
      </c>
      <c r="H9440" s="1" t="s">
        <v>5512</v>
      </c>
      <c r="J9440" s="1">
        <f>IF(RIGHT(B9440)=")",LEN(LEFT(B9440,FIND("(",B9440)-1)),IF(RIGHT(B9440)="]",LEN(LEFT(B9440,FIND("[",B9440)-1)),LEN(B9440)))</f>
        <v>4</v>
      </c>
    </row>
    <row r="9441" spans="2:10" x14ac:dyDescent="0.2">
      <c r="B9441" s="1" t="s">
        <v>8672</v>
      </c>
      <c r="C9441" s="1" t="str">
        <f>IF(RIGHT(B9441)=")",LEFT(PHONETIC(B9441),FIND("(",PHONETIC(B9441),1)-1),IF(RIGHT(B9441)="]",LEFT(PHONETIC(B9441),FIND("[",PHONETIC(B9441),1)-1),PHONETIC(B9441)))</f>
        <v>みなみがおか</v>
      </c>
      <c r="D9441" s="1" t="str">
        <f>MID(C9441,1,1)</f>
        <v>み</v>
      </c>
      <c r="E9441" s="1" t="s">
        <v>6267</v>
      </c>
      <c r="F9441" s="1" t="s">
        <v>4015</v>
      </c>
      <c r="G9441" s="1" t="s">
        <v>8262</v>
      </c>
      <c r="H9441" s="1" t="s">
        <v>8617</v>
      </c>
      <c r="J9441" s="1">
        <f>IF(RIGHT(B9441)=")",LEN(LEFT(B9441,FIND("(",B9441)-1)),IF(RIGHT(B9441)="]",LEN(LEFT(B9441,FIND("[",B9441)-1)),LEN(B9441)))</f>
        <v>3</v>
      </c>
    </row>
    <row r="9442" spans="2:10" x14ac:dyDescent="0.2">
      <c r="B9442" s="1" t="s">
        <v>8075</v>
      </c>
      <c r="C9442" s="1" t="str">
        <f>IF(RIGHT(B9442)=")",LEFT(PHONETIC(B9442),FIND("(",PHONETIC(B9442),1)-1),IF(RIGHT(B9442)="]",LEFT(PHONETIC(B9442),FIND("[",PHONETIC(B9442),1)-1),PHONETIC(B9442)))</f>
        <v>みなみかぎや</v>
      </c>
      <c r="D9442" s="1" t="str">
        <f>MID(C9442,1,1)</f>
        <v>み</v>
      </c>
      <c r="E9442" s="1" t="s">
        <v>2507</v>
      </c>
      <c r="F9442" s="1" t="s">
        <v>3405</v>
      </c>
      <c r="G9442" s="1" t="s">
        <v>7882</v>
      </c>
      <c r="H9442" s="1" t="s">
        <v>8072</v>
      </c>
      <c r="J9442" s="1">
        <f>IF(RIGHT(B9442)=")",LEN(LEFT(B9442,FIND("(",B9442)-1)),IF(RIGHT(B9442)="]",LEN(LEFT(B9442,FIND("[",B9442)-1)),LEN(B9442)))</f>
        <v>4</v>
      </c>
    </row>
    <row r="9443" spans="2:10" x14ac:dyDescent="0.2">
      <c r="B9443" s="1" t="s">
        <v>9644</v>
      </c>
      <c r="C9443" s="1" t="str">
        <f>IF(RIGHT(B9443)=")",LEFT(PHONETIC(B9443),FIND("(",PHONETIC(B9443),1)-1),IF(RIGHT(B9443)="]",LEFT(PHONETIC(B9443),FIND("[",PHONETIC(B9443),1)-1),PHONETIC(B9443)))</f>
        <v>みなみかくだ</v>
      </c>
      <c r="D9443" s="1" t="str">
        <f>MID(C9443,1,1)</f>
        <v>み</v>
      </c>
      <c r="E9443" s="1" t="s">
        <v>6899</v>
      </c>
      <c r="F9443" s="1" t="s">
        <v>1124</v>
      </c>
      <c r="G9443" s="1" t="s">
        <v>9621</v>
      </c>
      <c r="J9443" s="1">
        <f>IF(RIGHT(B9443)=")",LEN(LEFT(B9443,FIND("(",B9443)-1)),IF(RIGHT(B9443)="]",LEN(LEFT(B9443,FIND("[",B9443)-1)),LEN(B9443)))</f>
        <v>3</v>
      </c>
    </row>
    <row r="9444" spans="2:10" x14ac:dyDescent="0.2">
      <c r="B9444" s="1" t="s">
        <v>6650</v>
      </c>
      <c r="C9444" s="1" t="str">
        <f>IF(RIGHT(B9444)=")",LEFT(PHONETIC(B9444),FIND("(",PHONETIC(B9444),1)-1),IF(RIGHT(B9444)="]",LEFT(PHONETIC(B9444),FIND("[",PHONETIC(B9444),1)-1),PHONETIC(B9444)))</f>
        <v>みなみかごしま</v>
      </c>
      <c r="D9444" s="1" t="str">
        <f>MID(C9444,1,1)</f>
        <v>み</v>
      </c>
      <c r="E9444" s="1" t="s">
        <v>6651</v>
      </c>
      <c r="F9444" s="1" t="s">
        <v>6006</v>
      </c>
      <c r="G9444" s="1" t="s">
        <v>5897</v>
      </c>
      <c r="H9444" s="1" t="s">
        <v>6649</v>
      </c>
      <c r="J9444" s="1">
        <f>IF(RIGHT(B9444)=")",LEN(LEFT(B9444,FIND("(",B9444)-1)),IF(RIGHT(B9444)="]",LEN(LEFT(B9444,FIND("[",B9444)-1)),LEN(B9444)))</f>
        <v>4</v>
      </c>
    </row>
    <row r="9445" spans="2:10" x14ac:dyDescent="0.2">
      <c r="B9445" s="1" t="s">
        <v>13692</v>
      </c>
      <c r="C9445" s="1" t="str">
        <f>IF(RIGHT(B9445)=")",LEFT(PHONETIC(B9445),FIND("(",PHONETIC(B9445),1)-1),IF(RIGHT(B9445)="]",LEFT(PHONETIC(B9445),FIND("[",PHONETIC(B9445),1)-1),PHONETIC(B9445)))</f>
        <v>みなみかごしまえきまえ</v>
      </c>
      <c r="D9445" s="1" t="str">
        <f>MID(C9445,1,1)</f>
        <v>み</v>
      </c>
      <c r="E9445" s="1" t="s">
        <v>13693</v>
      </c>
      <c r="F9445" s="1" t="s">
        <v>6006</v>
      </c>
      <c r="G9445" s="1" t="s">
        <v>13663</v>
      </c>
      <c r="H9445" s="1" t="s">
        <v>13680</v>
      </c>
      <c r="J9445" s="1">
        <f>IF(RIGHT(B9445)=")",LEN(LEFT(B9445,FIND("(",B9445)-1)),IF(RIGHT(B9445)="]",LEN(LEFT(B9445,FIND("[",B9445)-1)),LEN(B9445)))</f>
        <v>6</v>
      </c>
    </row>
    <row r="9446" spans="2:10" x14ac:dyDescent="0.2">
      <c r="B9446" s="1" t="s">
        <v>2506</v>
      </c>
      <c r="C9446" s="1" t="str">
        <f>IF(RIGHT(B9446)=")",LEFT(PHONETIC(B9446),FIND("(",PHONETIC(B9446),1)-1),IF(RIGHT(B9446)="]",LEFT(PHONETIC(B9446),FIND("[",PHONETIC(B9446),1)-1),PHONETIC(B9446)))</f>
        <v>みなみかしわ</v>
      </c>
      <c r="D9446" s="1" t="str">
        <f>MID(C9446,1,1)</f>
        <v>み</v>
      </c>
      <c r="E9446" s="1" t="s">
        <v>2507</v>
      </c>
      <c r="F9446" s="1" t="s">
        <v>2127</v>
      </c>
      <c r="G9446" s="1" t="s">
        <v>832</v>
      </c>
      <c r="H9446" s="1" t="s">
        <v>2490</v>
      </c>
      <c r="J9446" s="1">
        <f>IF(RIGHT(B9446)=")",LEN(LEFT(B9446,FIND("(",B9446)-1)),IF(RIGHT(B9446)="]",LEN(LEFT(B9446,FIND("[",B9446)-1)),LEN(B9446)))</f>
        <v>2</v>
      </c>
    </row>
    <row r="9447" spans="2:10" x14ac:dyDescent="0.2">
      <c r="B9447" s="1" t="s">
        <v>9029</v>
      </c>
      <c r="C9447" s="1" t="str">
        <f>IF(RIGHT(B9447)=")",LEFT(PHONETIC(B9447),FIND("(",PHONETIC(B9447),1)-1),IF(RIGHT(B9447)="]",LEFT(PHONETIC(B9447),FIND("[",PHONETIC(B9447),1)-1),PHONETIC(B9447)))</f>
        <v>みなみかた</v>
      </c>
      <c r="D9447" s="1" t="str">
        <f>MID(C9447,1,1)</f>
        <v>み</v>
      </c>
      <c r="E9447" s="1" t="s">
        <v>35</v>
      </c>
      <c r="F9447" s="1" t="s">
        <v>4173</v>
      </c>
      <c r="G9447" s="1" t="s">
        <v>8949</v>
      </c>
      <c r="H9447" s="1" t="s">
        <v>8997</v>
      </c>
      <c r="J9447" s="1">
        <f>IF(RIGHT(B9447)=")",LEN(LEFT(B9447,FIND("(",B9447)-1)),IF(RIGHT(B9447)="]",LEN(LEFT(B9447,FIND("[",B9447)-1)),LEN(B9447)))</f>
        <v>2</v>
      </c>
    </row>
    <row r="9448" spans="2:10" x14ac:dyDescent="0.2">
      <c r="B9448" s="1" t="s">
        <v>6585</v>
      </c>
      <c r="C9448" s="1" t="str">
        <f>IF(RIGHT(B9448)=")",LEFT(PHONETIC(B9448),FIND("(",PHONETIC(B9448),1)-1),IF(RIGHT(B9448)="]",LEFT(PHONETIC(B9448),FIND("[",PHONETIC(B9448),1)-1),PHONETIC(B9448)))</f>
        <v>みなみかた</v>
      </c>
      <c r="D9448" s="1" t="str">
        <f>MID(C9448,1,1)</f>
        <v>み</v>
      </c>
      <c r="E9448" s="1" t="s">
        <v>35</v>
      </c>
      <c r="F9448" s="1" t="s">
        <v>6164</v>
      </c>
      <c r="G9448" s="1" t="s">
        <v>5897</v>
      </c>
      <c r="H9448" s="1" t="s">
        <v>6581</v>
      </c>
      <c r="J9448" s="1">
        <f>IF(RIGHT(B9448)=")",LEN(LEFT(B9448,FIND("(",B9448)-1)),IF(RIGHT(B9448)="]",LEN(LEFT(B9448,FIND("[",B9448)-1)),LEN(B9448)))</f>
        <v>2</v>
      </c>
    </row>
    <row r="9449" spans="2:10" x14ac:dyDescent="0.2">
      <c r="B9449" s="1" t="s">
        <v>3372</v>
      </c>
      <c r="C9449" s="1" t="str">
        <f>IF(RIGHT(B9449)=")",LEFT(PHONETIC(B9449),FIND("(",PHONETIC(B9449),1)-1),IF(RIGHT(B9449)="]",LEFT(PHONETIC(B9449),FIND("[",PHONETIC(B9449),1)-1),PHONETIC(B9449)))</f>
        <v>みなみかみしろ</v>
      </c>
      <c r="D9449" s="1" t="str">
        <f>MID(C9449,1,1)</f>
        <v>み</v>
      </c>
      <c r="E9449" s="1" t="s">
        <v>3373</v>
      </c>
      <c r="F9449" s="1" t="s">
        <v>2250</v>
      </c>
      <c r="G9449" s="1" t="s">
        <v>832</v>
      </c>
      <c r="H9449" s="1" t="s">
        <v>3334</v>
      </c>
      <c r="J9449" s="1">
        <f>IF(RIGHT(B9449)=")",LEN(LEFT(B9449,FIND("(",B9449)-1)),IF(RIGHT(B9449)="]",LEN(LEFT(B9449,FIND("[",B9449)-1)),LEN(B9449)))</f>
        <v>3</v>
      </c>
    </row>
    <row r="9450" spans="2:10" x14ac:dyDescent="0.2">
      <c r="B9450" s="1" t="s">
        <v>11639</v>
      </c>
      <c r="C9450" s="1" t="str">
        <f>IF(RIGHT(B9450)=")",LEFT(PHONETIC(B9450),FIND("(",PHONETIC(B9450),1)-1),IF(RIGHT(B9450)="]",LEFT(PHONETIC(B9450),FIND("[",PHONETIC(B9450),1)-1),PHONETIC(B9450)))</f>
        <v>みなみかりやす</v>
      </c>
      <c r="D9450" s="1" t="str">
        <f>MID(C9450,1,1)</f>
        <v>み</v>
      </c>
      <c r="E9450" s="1" t="s">
        <v>11640</v>
      </c>
      <c r="F9450" s="1" t="s">
        <v>3416</v>
      </c>
      <c r="G9450" s="1" t="s">
        <v>11612</v>
      </c>
      <c r="J9450" s="1">
        <f>IF(RIGHT(B9450)=")",LEN(LEFT(B9450,FIND("(",B9450)-1)),IF(RIGHT(B9450)="]",LEN(LEFT(B9450,FIND("[",B9450)-1)),LEN(B9450)))</f>
        <v>4</v>
      </c>
    </row>
    <row r="9451" spans="2:10" hidden="1" x14ac:dyDescent="0.2">
      <c r="B9451" s="1" t="s">
        <v>14411</v>
      </c>
      <c r="C9451" s="1" t="str">
        <f>IF(RIGHT(B9451)=")",LEFT(PHONETIC(B9451),FIND("(",PHONETIC(B9451),1)-1),IF(RIGHT(B9451)="]",LEFT(PHONETIC(B9451),FIND("[",PHONETIC(B9451),1)-1),PHONETIC(B9451)))</f>
        <v>みなみきょうごく</v>
      </c>
      <c r="D9451" s="1" t="str">
        <f>MID(C9451,1,1)</f>
        <v>み</v>
      </c>
      <c r="E9451" s="1" t="s">
        <v>2936</v>
      </c>
      <c r="F9451" s="1" t="s">
        <v>11</v>
      </c>
      <c r="G9451" s="1" t="s">
        <v>14336</v>
      </c>
      <c r="H9451" s="1" t="s">
        <v>14397</v>
      </c>
      <c r="I9451" s="1" t="s">
        <v>14373</v>
      </c>
      <c r="J9451" s="1">
        <f>IF(RIGHT(B9451)=")",LEN(LEFT(B9451,FIND("(",B9451)-1)),IF(RIGHT(B9451)="]",LEN(LEFT(B9451,FIND("[",B9451)-1)),LEN(B9451)))</f>
        <v>3</v>
      </c>
    </row>
    <row r="9452" spans="2:10" x14ac:dyDescent="0.2">
      <c r="B9452" s="1" t="s">
        <v>7768</v>
      </c>
      <c r="C9452" s="1" t="str">
        <f>IF(RIGHT(B9452)=")",LEFT(PHONETIC(B9452),FIND("(",PHONETIC(B9452),1)-1),IF(RIGHT(B9452)="]",LEFT(PHONETIC(B9452),FIND("[",PHONETIC(B9452),1)-1),PHONETIC(B9452)))</f>
        <v>みなみぎょうとく</v>
      </c>
      <c r="D9452" s="1" t="str">
        <f>MID(C9452,1,1)</f>
        <v>み</v>
      </c>
      <c r="E9452" s="1" t="s">
        <v>2936</v>
      </c>
      <c r="F9452" s="1" t="s">
        <v>2127</v>
      </c>
      <c r="G9452" s="1" t="s">
        <v>7670</v>
      </c>
      <c r="H9452" s="1" t="s">
        <v>4633</v>
      </c>
      <c r="J9452" s="1">
        <f>IF(RIGHT(B9452)=")",LEN(LEFT(B9452,FIND("(",B9452)-1)),IF(RIGHT(B9452)="]",LEN(LEFT(B9452,FIND("[",B9452)-1)),LEN(B9452)))</f>
        <v>3</v>
      </c>
    </row>
    <row r="9453" spans="2:10" x14ac:dyDescent="0.2">
      <c r="B9453" s="1" t="s">
        <v>4156</v>
      </c>
      <c r="C9453" s="1" t="str">
        <f>IF(RIGHT(B9453)=")",LEFT(PHONETIC(B9453),FIND("(",PHONETIC(B9453),1)-1),IF(RIGHT(B9453)="]",LEFT(PHONETIC(B9453),FIND("[",PHONETIC(B9453),1)-1),PHONETIC(B9453)))</f>
        <v>みなみくさつ</v>
      </c>
      <c r="D9453" s="1" t="str">
        <f>MID(C9453,1,1)</f>
        <v>み</v>
      </c>
      <c r="E9453" s="1" t="s">
        <v>4157</v>
      </c>
      <c r="F9453" s="1" t="s">
        <v>3600</v>
      </c>
      <c r="G9453" s="1" t="s">
        <v>3385</v>
      </c>
      <c r="H9453" s="1" t="s">
        <v>1983</v>
      </c>
      <c r="J9453" s="1">
        <f>IF(RIGHT(B9453)=")",LEN(LEFT(B9453,FIND("(",B9453)-1)),IF(RIGHT(B9453)="]",LEN(LEFT(B9453,FIND("[",B9453)-1)),LEN(B9453)))</f>
        <v>3</v>
      </c>
    </row>
    <row r="9454" spans="2:10" x14ac:dyDescent="0.2">
      <c r="B9454" s="1" t="s">
        <v>6487</v>
      </c>
      <c r="C9454" s="1" t="str">
        <f>IF(RIGHT(B9454)=")",LEFT(PHONETIC(B9454),FIND("(",PHONETIC(B9454),1)-1),IF(RIGHT(B9454)="]",LEFT(PHONETIC(B9454),FIND("[",PHONETIC(B9454),1)-1),PHONETIC(B9454)))</f>
        <v>みなみくまもと</v>
      </c>
      <c r="D9454" s="1" t="str">
        <f>MID(C9454,1,1)</f>
        <v>み</v>
      </c>
      <c r="E9454" s="1" t="s">
        <v>6488</v>
      </c>
      <c r="F9454" s="1" t="s">
        <v>5977</v>
      </c>
      <c r="G9454" s="1" t="s">
        <v>5897</v>
      </c>
      <c r="H9454" s="1" t="s">
        <v>6486</v>
      </c>
      <c r="J9454" s="1">
        <f>IF(RIGHT(B9454)=")",LEN(LEFT(B9454,FIND("(",B9454)-1)),IF(RIGHT(B9454)="]",LEN(LEFT(B9454,FIND("[",B9454)-1)),LEN(B9454)))</f>
        <v>3</v>
      </c>
    </row>
    <row r="9455" spans="2:10" x14ac:dyDescent="0.2">
      <c r="B9455" s="1" t="s">
        <v>12779</v>
      </c>
      <c r="C9455" s="1" t="str">
        <f>IF(RIGHT(B9455)=")",LEFT(PHONETIC(B9455),FIND("(",PHONETIC(B9455),1)-1),IF(RIGHT(B9455)="]",LEFT(PHONETIC(B9455),FIND("[",PHONETIC(B9455),1)-1),PHONETIC(B9455)))</f>
        <v>みなみくやくしょまえ</v>
      </c>
      <c r="D9455" s="1" t="str">
        <f>MID(C9455,1,1)</f>
        <v>み</v>
      </c>
      <c r="E9455" s="1" t="s">
        <v>9287</v>
      </c>
      <c r="F9455" s="1" t="s">
        <v>4330</v>
      </c>
      <c r="G9455" s="1" t="s">
        <v>12676</v>
      </c>
      <c r="H9455" s="1" t="s">
        <v>12776</v>
      </c>
      <c r="J9455" s="1">
        <f>IF(RIGHT(B9455)=")",LEN(LEFT(B9455,FIND("(",B9455)-1)),IF(RIGHT(B9455)="]",LEN(LEFT(B9455,FIND("[",B9455)-1)),LEN(B9455)))</f>
        <v>5</v>
      </c>
    </row>
    <row r="9456" spans="2:10" x14ac:dyDescent="0.2">
      <c r="B9456" s="1" t="s">
        <v>6820</v>
      </c>
      <c r="C9456" s="1" t="str">
        <f>IF(RIGHT(B9456)=")",LEFT(PHONETIC(B9456),FIND("(",PHONETIC(B9456),1)-1),IF(RIGHT(B9456)="]",LEFT(PHONETIC(B9456),FIND("[",PHONETIC(B9456),1)-1),PHONETIC(B9456)))</f>
        <v>みなみくりはし</v>
      </c>
      <c r="D9456" s="1" t="str">
        <f>MID(C9456,1,1)</f>
        <v>み</v>
      </c>
      <c r="E9456" s="1" t="s">
        <v>6821</v>
      </c>
      <c r="F9456" s="1" t="s">
        <v>2106</v>
      </c>
      <c r="G9456" s="1" t="s">
        <v>6702</v>
      </c>
      <c r="H9456" s="1" t="s">
        <v>2999</v>
      </c>
      <c r="J9456" s="1">
        <f>IF(RIGHT(B9456)=")",LEN(LEFT(B9456,FIND("(",B9456)-1)),IF(RIGHT(B9456)="]",LEN(LEFT(B9456,FIND("[",B9456)-1)),LEN(B9456)))</f>
        <v>3</v>
      </c>
    </row>
    <row r="9457" spans="2:10" x14ac:dyDescent="0.2">
      <c r="B9457" s="1" t="s">
        <v>6311</v>
      </c>
      <c r="C9457" s="1" t="str">
        <f>IF(RIGHT(B9457)=")",LEFT(PHONETIC(B9457),FIND("(",PHONETIC(B9457),1)-1),IF(RIGHT(B9457)="]",LEFT(PHONETIC(B9457),FIND("[",PHONETIC(B9457),1)-1),PHONETIC(B9457)))</f>
        <v>みなみくるめ</v>
      </c>
      <c r="D9457" s="1" t="str">
        <f>MID(C9457,1,1)</f>
        <v>み</v>
      </c>
      <c r="E9457" s="1" t="s">
        <v>6312</v>
      </c>
      <c r="F9457" s="1" t="s">
        <v>5893</v>
      </c>
      <c r="G9457" s="1" t="s">
        <v>5897</v>
      </c>
      <c r="H9457" s="1" t="s">
        <v>6310</v>
      </c>
      <c r="J9457" s="1">
        <f>IF(RIGHT(B9457)=")",LEN(LEFT(B9457,FIND("(",B9457)-1)),IF(RIGHT(B9457)="]",LEN(LEFT(B9457,FIND("[",B9457)-1)),LEN(B9457)))</f>
        <v>4</v>
      </c>
    </row>
    <row r="9458" spans="2:10" hidden="1" x14ac:dyDescent="0.2">
      <c r="B9458" s="1" t="s">
        <v>15117</v>
      </c>
      <c r="C9458" s="1" t="str">
        <f>IF(RIGHT(B9458)=")",LEFT(PHONETIC(B9458),FIND("(",PHONETIC(B9458),1)-1),IF(RIGHT(B9458)="]",LEFT(PHONETIC(B9458),FIND("[",PHONETIC(B9458),1)-1),PHONETIC(B9458)))</f>
        <v>みなみげーと</v>
      </c>
      <c r="D9458" s="1" t="str">
        <f>MID(C9458,1,1)</f>
        <v>み</v>
      </c>
      <c r="E9458" s="1" t="s">
        <v>15118</v>
      </c>
      <c r="F9458" s="1" t="s">
        <v>13723</v>
      </c>
      <c r="G9458" s="1" t="s">
        <v>15114</v>
      </c>
      <c r="I9458" s="1" t="s">
        <v>14373</v>
      </c>
      <c r="J9458" s="1">
        <f>IF(RIGHT(B9458)=")",LEN(LEFT(B9458,FIND("(",B9458)-1)),IF(RIGHT(B9458)="]",LEN(LEFT(B9458,FIND("[",B9458)-1)),LEN(B9458)))</f>
        <v>4</v>
      </c>
    </row>
    <row r="9459" spans="2:10" hidden="1" x14ac:dyDescent="0.2">
      <c r="B9459" s="1" t="s">
        <v>1708</v>
      </c>
      <c r="C9459" s="1" t="str">
        <f>IF(RIGHT(B9459)=")",LEFT(PHONETIC(B9459),FIND("(",PHONETIC(B9459),1)-1),IF(RIGHT(B9459)="]",LEFT(PHONETIC(B9459),FIND("[",PHONETIC(B9459),1)-1),PHONETIC(B9459)))</f>
        <v>みなみけせんぬま</v>
      </c>
      <c r="D9459" s="1" t="str">
        <f>MID(C9459,1,1)</f>
        <v>み</v>
      </c>
      <c r="E9459" s="1" t="s">
        <v>1709</v>
      </c>
      <c r="F9459" s="1" t="s">
        <v>1124</v>
      </c>
      <c r="G9459" s="1" t="s">
        <v>832</v>
      </c>
      <c r="H9459" s="1" t="s">
        <v>1687</v>
      </c>
      <c r="I9459" s="1" t="s">
        <v>1128</v>
      </c>
      <c r="J9459" s="1">
        <f>IF(RIGHT(B9459)=")",LEN(LEFT(B9459,FIND("(",B9459)-1)),IF(RIGHT(B9459)="]",LEN(LEFT(B9459,FIND("[",B9459)-1)),LEN(B9459)))</f>
        <v>4</v>
      </c>
    </row>
    <row r="9460" spans="2:10" x14ac:dyDescent="0.2">
      <c r="B9460" s="1" t="s">
        <v>12471</v>
      </c>
      <c r="C9460" s="1" t="str">
        <f>IF(RIGHT(B9460)=")",LEFT(PHONETIC(B9460),FIND("(",PHONETIC(B9460),1)-1),IF(RIGHT(B9460)="]",LEFT(PHONETIC(B9460),FIND("[",PHONETIC(B9460),1)-1),PHONETIC(B9460)))</f>
        <v>みなみこうえん</v>
      </c>
      <c r="D9460" s="1" t="str">
        <f>MID(C9460,1,1)</f>
        <v>み</v>
      </c>
      <c r="E9460" s="1" t="s">
        <v>8727</v>
      </c>
      <c r="F9460" s="1" t="s">
        <v>4189</v>
      </c>
      <c r="G9460" s="1" t="s">
        <v>12457</v>
      </c>
      <c r="J9460" s="1">
        <f>IF(RIGHT(B9460)=")",LEN(LEFT(B9460,FIND("(",B9460)-1)),IF(RIGHT(B9460)="]",LEN(LEFT(B9460,FIND("[",B9460)-1)),LEN(B9460)))</f>
        <v>3</v>
      </c>
    </row>
    <row r="9461" spans="2:10" hidden="1" x14ac:dyDescent="0.2">
      <c r="B9461" s="1" t="s">
        <v>15388</v>
      </c>
      <c r="C9461" s="1" t="str">
        <f>IF(RIGHT(B9461)=")",LEFT(PHONETIC(B9461),FIND("(",PHONETIC(B9461),1)-1),IF(RIGHT(B9461)="]",LEFT(PHONETIC(B9461),FIND("[",PHONETIC(B9461),1)-1),PHONETIC(B9461)))</f>
        <v>みなみこうさ</v>
      </c>
      <c r="D9461" s="1" t="str">
        <f>MID(C9461,1,1)</f>
        <v>み</v>
      </c>
      <c r="E9461" s="1" t="s">
        <v>2580</v>
      </c>
      <c r="F9461" s="1" t="s">
        <v>5977</v>
      </c>
      <c r="G9461" s="1" t="s">
        <v>15375</v>
      </c>
      <c r="I9461" s="1" t="s">
        <v>14373</v>
      </c>
      <c r="J9461" s="1">
        <f>IF(RIGHT(B9461)=")",LEN(LEFT(B9461,FIND("(",B9461)-1)),IF(RIGHT(B9461)="]",LEN(LEFT(B9461,FIND("[",B9461)-1)),LEN(B9461)))</f>
        <v>3</v>
      </c>
    </row>
    <row r="9462" spans="2:10" x14ac:dyDescent="0.2">
      <c r="B9462" s="1" t="s">
        <v>12816</v>
      </c>
      <c r="C9462" s="1" t="str">
        <f>IF(RIGHT(B9462)=")",LEFT(PHONETIC(B9462),FIND("(",PHONETIC(B9462),1)-1),IF(RIGHT(B9462)="]",LEFT(PHONETIC(B9462),FIND("[",PHONETIC(B9462),1)-1),PHONETIC(B9462)))</f>
        <v>みなみごうち</v>
      </c>
      <c r="D9462" s="1" t="str">
        <f>MID(C9462,1,1)</f>
        <v>み</v>
      </c>
      <c r="E9462" s="1" t="s">
        <v>6500</v>
      </c>
      <c r="F9462" s="1" t="s">
        <v>4384</v>
      </c>
      <c r="G9462" s="1" t="s">
        <v>12813</v>
      </c>
      <c r="J9462" s="1">
        <f>IF(RIGHT(B9462)=")",LEN(LEFT(B9462,FIND("(",B9462)-1)),IF(RIGHT(B9462)="]",LEN(LEFT(B9462,FIND("[",B9462)-1)),LEN(B9462)))</f>
        <v>3</v>
      </c>
    </row>
    <row r="9463" spans="2:10" x14ac:dyDescent="0.2">
      <c r="B9463" s="1" t="s">
        <v>3174</v>
      </c>
      <c r="C9463" s="1" t="str">
        <f>IF(RIGHT(B9463)=")",LEFT(PHONETIC(B9463),FIND("(",PHONETIC(B9463),1)-1),IF(RIGHT(B9463)="]",LEFT(PHONETIC(B9463),FIND("[",PHONETIC(B9463),1)-1),PHONETIC(B9463)))</f>
        <v>みなみこうふ</v>
      </c>
      <c r="D9463" s="1" t="str">
        <f>MID(C9463,1,1)</f>
        <v>み</v>
      </c>
      <c r="E9463" s="1" t="s">
        <v>3175</v>
      </c>
      <c r="F9463" s="1" t="s">
        <v>2214</v>
      </c>
      <c r="G9463" s="1" t="s">
        <v>3124</v>
      </c>
      <c r="H9463" s="1" t="s">
        <v>3125</v>
      </c>
      <c r="J9463" s="1">
        <f>IF(RIGHT(B9463)=")",LEN(LEFT(B9463,FIND("(",B9463)-1)),IF(RIGHT(B9463)="]",LEN(LEFT(B9463,FIND("[",B9463)-1)),LEN(B9463)))</f>
        <v>3</v>
      </c>
    </row>
    <row r="9464" spans="2:10" x14ac:dyDescent="0.2">
      <c r="B9464" s="1" t="s">
        <v>6084</v>
      </c>
      <c r="C9464" s="1" t="str">
        <f>IF(RIGHT(B9464)=")",LEFT(PHONETIC(B9464),FIND("(",PHONETIC(B9464),1)-1),IF(RIGHT(B9464)="]",LEFT(PHONETIC(B9464),FIND("[",PHONETIC(B9464),1)-1),PHONETIC(B9464)))</f>
        <v>みなみこくら</v>
      </c>
      <c r="D9464" s="1" t="str">
        <f>MID(C9464,1,1)</f>
        <v>み</v>
      </c>
      <c r="E9464" s="1" t="s">
        <v>2166</v>
      </c>
      <c r="F9464" s="1" t="s">
        <v>5893</v>
      </c>
      <c r="G9464" s="1" t="s">
        <v>5897</v>
      </c>
      <c r="H9464" s="1" t="s">
        <v>6085</v>
      </c>
      <c r="J9464" s="1">
        <f>IF(RIGHT(B9464)=")",LEN(LEFT(B9464,FIND("(",B9464)-1)),IF(RIGHT(B9464)="]",LEN(LEFT(B9464,FIND("[",B9464)-1)),LEN(B9464)))</f>
        <v>3</v>
      </c>
    </row>
    <row r="9465" spans="2:10" x14ac:dyDescent="0.2">
      <c r="B9465" s="1" t="s">
        <v>2117</v>
      </c>
      <c r="C9465" s="1" t="str">
        <f>IF(RIGHT(B9465)=")",LEFT(PHONETIC(B9465),FIND("(",PHONETIC(B9465),1)-1),IF(RIGHT(B9465)="]",LEFT(PHONETIC(B9465),FIND("[",PHONETIC(B9465),1)-1),PHONETIC(B9465)))</f>
        <v>みなみこしがや</v>
      </c>
      <c r="D9465" s="1" t="str">
        <f>MID(C9465,1,1)</f>
        <v>み</v>
      </c>
      <c r="E9465" s="1" t="s">
        <v>2118</v>
      </c>
      <c r="F9465" s="1" t="s">
        <v>2106</v>
      </c>
      <c r="G9465" s="1" t="s">
        <v>832</v>
      </c>
      <c r="H9465" s="1" t="s">
        <v>2099</v>
      </c>
      <c r="J9465" s="1">
        <f>IF(RIGHT(B9465)=")",LEN(LEFT(B9465,FIND("(",B9465)-1)),IF(RIGHT(B9465)="]",LEN(LEFT(B9465,FIND("[",B9465)-1)),LEN(B9465)))</f>
        <v>3</v>
      </c>
    </row>
    <row r="9466" spans="2:10" x14ac:dyDescent="0.2">
      <c r="B9466" s="1" t="s">
        <v>11635</v>
      </c>
      <c r="C9466" s="1" t="str">
        <f>IF(RIGHT(B9466)=")",LEFT(PHONETIC(B9466),FIND("(",PHONETIC(B9466),1)-1),IF(RIGHT(B9466)="]",LEFT(PHONETIC(B9466),FIND("[",PHONETIC(B9466),1)-1),PHONETIC(B9466)))</f>
        <v>みなみこだからおんせん</v>
      </c>
      <c r="D9466" s="1" t="str">
        <f>MID(C9466,1,1)</f>
        <v>み</v>
      </c>
      <c r="E9466" s="1" t="s">
        <v>11636</v>
      </c>
      <c r="F9466" s="1" t="s">
        <v>3416</v>
      </c>
      <c r="G9466" s="1" t="s">
        <v>11612</v>
      </c>
      <c r="J9466" s="1">
        <f>IF(RIGHT(B9466)=")",LEN(LEFT(B9466,FIND("(",B9466)-1)),IF(RIGHT(B9466)="]",LEN(LEFT(B9466,FIND("[",B9466)-1)),LEN(B9466)))</f>
        <v>7</v>
      </c>
    </row>
    <row r="9467" spans="2:10" x14ac:dyDescent="0.2">
      <c r="B9467" s="1" t="s">
        <v>3979</v>
      </c>
      <c r="C9467" s="1" t="str">
        <f>IF(RIGHT(B9467)=")",LEFT(PHONETIC(B9467),FIND("(",PHONETIC(B9467),1)-1),IF(RIGHT(B9467)="]",LEFT(PHONETIC(B9467),FIND("[",PHONETIC(B9467),1)-1),PHONETIC(B9467)))</f>
        <v>みなみごてんば</v>
      </c>
      <c r="D9467" s="1" t="str">
        <f>MID(C9467,1,1)</f>
        <v>み</v>
      </c>
      <c r="E9467" s="1" t="s">
        <v>3980</v>
      </c>
      <c r="F9467" s="1" t="s">
        <v>2010</v>
      </c>
      <c r="G9467" s="1" t="s">
        <v>3124</v>
      </c>
      <c r="H9467" s="1" t="s">
        <v>3965</v>
      </c>
      <c r="J9467" s="1">
        <f>IF(RIGHT(B9467)=")",LEN(LEFT(B9467,FIND("(",B9467)-1)),IF(RIGHT(B9467)="]",LEN(LEFT(B9467,FIND("[",B9467)-1)),LEN(B9467)))</f>
        <v>4</v>
      </c>
    </row>
    <row r="9468" spans="2:10" x14ac:dyDescent="0.2">
      <c r="B9468" s="1" t="s">
        <v>5705</v>
      </c>
      <c r="C9468" s="1" t="str">
        <f>IF(RIGHT(B9468)=")",LEFT(PHONETIC(B9468),FIND("(",PHONETIC(B9468),1)-1),IF(RIGHT(B9468)="]",LEFT(PHONETIC(B9468),FIND("[",PHONETIC(B9468),1)-1),PHONETIC(B9468)))</f>
        <v>みなみこまつしま</v>
      </c>
      <c r="D9468" s="1" t="str">
        <f>MID(C9468,1,1)</f>
        <v>み</v>
      </c>
      <c r="E9468" s="1" t="s">
        <v>5706</v>
      </c>
      <c r="F9468" s="1" t="s">
        <v>5557</v>
      </c>
      <c r="G9468" s="1" t="s">
        <v>5546</v>
      </c>
      <c r="H9468" s="1" t="s">
        <v>5698</v>
      </c>
      <c r="J9468" s="1">
        <f>IF(RIGHT(B9468)=")",LEN(LEFT(B9468,FIND("(",B9468)-1)),IF(RIGHT(B9468)="]",LEN(LEFT(B9468,FIND("[",B9468)-1)),LEN(B9468)))</f>
        <v>4</v>
      </c>
    </row>
    <row r="9469" spans="2:10" hidden="1" x14ac:dyDescent="0.2">
      <c r="B9469" s="1" t="s">
        <v>15331</v>
      </c>
      <c r="C9469" s="1" t="str">
        <f>IF(RIGHT(B9469)=")",LEFT(PHONETIC(B9469),FIND("(",PHONETIC(B9469),1)-1),IF(RIGHT(B9469)="]",LEFT(PHONETIC(B9469),FIND("[",PHONETIC(B9469),1)-1),PHONETIC(B9469)))</f>
        <v>みなみさが</v>
      </c>
      <c r="D9469" s="1" t="str">
        <f>MID(C9469,1,1)</f>
        <v>み</v>
      </c>
      <c r="E9469" s="1" t="s">
        <v>35</v>
      </c>
      <c r="F9469" s="1" t="s">
        <v>5954</v>
      </c>
      <c r="G9469" s="1" t="s">
        <v>14336</v>
      </c>
      <c r="H9469" s="1" t="s">
        <v>15330</v>
      </c>
      <c r="I9469" s="1" t="s">
        <v>14373</v>
      </c>
      <c r="J9469" s="1">
        <f>IF(RIGHT(B9469)=")",LEN(LEFT(B9469,FIND("(",B9469)-1)),IF(RIGHT(B9469)="]",LEN(LEFT(B9469,FIND("[",B9469)-1)),LEN(B9469)))</f>
        <v>3</v>
      </c>
    </row>
    <row r="9470" spans="2:10" x14ac:dyDescent="0.2">
      <c r="B9470" s="1" t="s">
        <v>2929</v>
      </c>
      <c r="C9470" s="1" t="str">
        <f>IF(RIGHT(B9470)=")",LEFT(PHONETIC(B9470),FIND("(",PHONETIC(B9470),1)-1),IF(RIGHT(B9470)="]",LEFT(PHONETIC(B9470),FIND("[",PHONETIC(B9470),1)-1),PHONETIC(B9470)))</f>
        <v>みなみさかいで</v>
      </c>
      <c r="D9470" s="1" t="str">
        <f>MID(C9470,1,1)</f>
        <v>み</v>
      </c>
      <c r="E9470" s="1" t="s">
        <v>2930</v>
      </c>
      <c r="F9470" s="1" t="s">
        <v>2459</v>
      </c>
      <c r="G9470" s="1" t="s">
        <v>832</v>
      </c>
      <c r="H9470" s="1" t="s">
        <v>2923</v>
      </c>
      <c r="J9470" s="1">
        <f>IF(RIGHT(B9470)=")",LEN(LEFT(B9470,FIND("(",B9470)-1)),IF(RIGHT(B9470)="]",LEN(LEFT(B9470,FIND("[",B9470)-1)),LEN(B9470)))</f>
        <v>3</v>
      </c>
    </row>
    <row r="9471" spans="2:10" x14ac:dyDescent="0.2">
      <c r="B9471" s="1" t="s">
        <v>11556</v>
      </c>
      <c r="C9471" s="1" t="str">
        <f>IF(RIGHT(B9471)=")",LEFT(PHONETIC(B9471),FIND("(",PHONETIC(B9471),1)-1),IF(RIGHT(B9471)="]",LEFT(PHONETIC(B9471),FIND("[",PHONETIC(B9471),1)-1),PHONETIC(B9471)))</f>
        <v>みなみさかえ</v>
      </c>
      <c r="D9471" s="1" t="str">
        <f>MID(C9471,1,1)</f>
        <v>み</v>
      </c>
      <c r="E9471" s="1" t="s">
        <v>1506</v>
      </c>
      <c r="F9471" s="1" t="s">
        <v>3405</v>
      </c>
      <c r="G9471" s="1" t="s">
        <v>11549</v>
      </c>
      <c r="H9471" s="1" t="s">
        <v>11550</v>
      </c>
      <c r="J9471" s="1">
        <f>IF(RIGHT(B9471)=")",LEN(LEFT(B9471,FIND("(",B9471)-1)),IF(RIGHT(B9471)="]",LEN(LEFT(B9471,FIND("[",B9471)-1)),LEN(B9471)))</f>
        <v>2</v>
      </c>
    </row>
    <row r="9472" spans="2:10" x14ac:dyDescent="0.2">
      <c r="B9472" s="1" t="s">
        <v>1505</v>
      </c>
      <c r="C9472" s="1" t="str">
        <f>IF(RIGHT(B9472)=")",LEFT(PHONETIC(B9472),FIND("(",PHONETIC(B9472),1)-1),IF(RIGHT(B9472)="]",LEFT(PHONETIC(B9472),FIND("[",PHONETIC(B9472),1)-1),PHONETIC(B9472)))</f>
        <v>みなみさがえ</v>
      </c>
      <c r="D9472" s="1" t="str">
        <f>MID(C9472,1,1)</f>
        <v>み</v>
      </c>
      <c r="E9472" s="1" t="s">
        <v>1506</v>
      </c>
      <c r="F9472" s="1" t="s">
        <v>831</v>
      </c>
      <c r="G9472" s="1" t="s">
        <v>832</v>
      </c>
      <c r="H9472" s="1" t="s">
        <v>1498</v>
      </c>
      <c r="J9472" s="1">
        <f>IF(RIGHT(B9472)=")",LEN(LEFT(B9472,FIND("(",B9472)-1)),IF(RIGHT(B9472)="]",LEN(LEFT(B9472,FIND("[",B9472)-1)),LEN(B9472)))</f>
        <v>4</v>
      </c>
    </row>
    <row r="9473" spans="2:10" x14ac:dyDescent="0.2">
      <c r="B9473" s="1" t="s">
        <v>7974</v>
      </c>
      <c r="C9473" s="1" t="str">
        <f>IF(RIGHT(B9473)=")",LEFT(PHONETIC(B9473),FIND("(",PHONETIC(B9473),1)-1),IF(RIGHT(B9473)="]",LEFT(PHONETIC(B9473),FIND("[",PHONETIC(B9473),1)-1),PHONETIC(B9473)))</f>
        <v>みなみさくらい</v>
      </c>
      <c r="D9473" s="1" t="str">
        <f>MID(C9473,1,1)</f>
        <v>み</v>
      </c>
      <c r="E9473" s="1" t="s">
        <v>6868</v>
      </c>
      <c r="F9473" s="1" t="s">
        <v>3405</v>
      </c>
      <c r="G9473" s="1" t="s">
        <v>7882</v>
      </c>
      <c r="H9473" s="1" t="s">
        <v>7967</v>
      </c>
      <c r="J9473" s="1">
        <f>IF(RIGHT(B9473)=")",LEN(LEFT(B9473,FIND("(",B9473)-1)),IF(RIGHT(B9473)="]",LEN(LEFT(B9473,FIND("[",B9473)-1)),LEN(B9473)))</f>
        <v>3</v>
      </c>
    </row>
    <row r="9474" spans="2:10" x14ac:dyDescent="0.2">
      <c r="B9474" s="1" t="s">
        <v>6867</v>
      </c>
      <c r="C9474" s="1" t="str">
        <f>IF(RIGHT(B9474)=")",LEFT(PHONETIC(B9474),FIND("(",PHONETIC(B9474),1)-1),IF(RIGHT(B9474)="]",LEFT(PHONETIC(B9474),FIND("[",PHONETIC(B9474),1)-1),PHONETIC(B9474)))</f>
        <v>みなみさくらい</v>
      </c>
      <c r="D9474" s="1" t="str">
        <f>MID(C9474,1,1)</f>
        <v>み</v>
      </c>
      <c r="E9474" s="1" t="s">
        <v>6868</v>
      </c>
      <c r="F9474" s="1" t="s">
        <v>2106</v>
      </c>
      <c r="G9474" s="1" t="s">
        <v>6702</v>
      </c>
      <c r="H9474" s="1" t="s">
        <v>6856</v>
      </c>
      <c r="J9474" s="1">
        <f>IF(RIGHT(B9474)=")",LEN(LEFT(B9474,FIND("(",B9474)-1)),IF(RIGHT(B9474)="]",LEN(LEFT(B9474,FIND("[",B9474)-1)),LEN(B9474)))</f>
        <v>3</v>
      </c>
    </row>
    <row r="9475" spans="2:10" x14ac:dyDescent="0.2">
      <c r="B9475" s="1" t="s">
        <v>8926</v>
      </c>
      <c r="C9475" s="1" t="str">
        <f>IF(RIGHT(B9475)=")",LEFT(PHONETIC(B9475),FIND("(",PHONETIC(B9475),1)-1),IF(RIGHT(B9475)="]",LEFT(PHONETIC(B9475),FIND("[",PHONETIC(B9475),1)-1),PHONETIC(B9475)))</f>
        <v>みなみしが</v>
      </c>
      <c r="D9475" s="1" t="str">
        <f>MID(C9475,1,1)</f>
        <v>み</v>
      </c>
      <c r="E9475" s="1" t="s">
        <v>2339</v>
      </c>
      <c r="F9475" s="1" t="s">
        <v>3600</v>
      </c>
      <c r="G9475" s="1" t="s">
        <v>8821</v>
      </c>
      <c r="H9475" s="1" t="s">
        <v>8901</v>
      </c>
      <c r="J9475" s="1">
        <f>IF(RIGHT(B9475)=")",LEN(LEFT(B9475,FIND("(",B9475)-1)),IF(RIGHT(B9475)="]",LEN(LEFT(B9475,FIND("[",B9475)-1)),LEN(B9475)))</f>
        <v>3</v>
      </c>
    </row>
    <row r="9476" spans="2:10" x14ac:dyDescent="0.2">
      <c r="B9476" s="1" t="s">
        <v>2345</v>
      </c>
      <c r="C9476" s="1" t="str">
        <f>IF(RIGHT(B9476)=")",LEFT(PHONETIC(B9476),FIND("(",PHONETIC(B9476),1)-1),IF(RIGHT(B9476)="]",LEFT(PHONETIC(B9476),FIND("[",PHONETIC(B9476),1)-1),PHONETIC(B9476)))</f>
        <v>みなみしすい</v>
      </c>
      <c r="D9476" s="1" t="str">
        <f>MID(C9476,1,1)</f>
        <v>み</v>
      </c>
      <c r="E9476" s="1" t="s">
        <v>2346</v>
      </c>
      <c r="F9476" s="1" t="s">
        <v>2127</v>
      </c>
      <c r="G9476" s="1" t="s">
        <v>832</v>
      </c>
      <c r="H9476" s="1" t="s">
        <v>2302</v>
      </c>
      <c r="J9476" s="1">
        <f>IF(RIGHT(B9476)=")",LEN(LEFT(B9476,FIND("(",B9476)-1)),IF(RIGHT(B9476)="]",LEN(LEFT(B9476,FIND("[",B9476)-1)),LEN(B9476)))</f>
        <v>4</v>
      </c>
    </row>
    <row r="9477" spans="2:10" hidden="1" x14ac:dyDescent="0.2">
      <c r="B9477" s="1" t="s">
        <v>431</v>
      </c>
      <c r="C9477" s="1" t="str">
        <f>IF(RIGHT(B9477)=")",LEFT(PHONETIC(B9477),FIND("(",PHONETIC(B9477),1)-1),IF(RIGHT(B9477)="]",LEFT(PHONETIC(B9477),FIND("[",PHONETIC(B9477),1)-1),PHONETIC(B9477)))</f>
        <v>みなみしみずさわ</v>
      </c>
      <c r="D9477" s="1" t="str">
        <f>MID(C9477,1,1)</f>
        <v>み</v>
      </c>
      <c r="E9477" s="1" t="s">
        <v>432</v>
      </c>
      <c r="F9477" s="1" t="s">
        <v>11</v>
      </c>
      <c r="G9477" s="1" t="s">
        <v>12</v>
      </c>
      <c r="H9477" s="1" t="s">
        <v>430</v>
      </c>
      <c r="I9477" s="1" t="s">
        <v>36</v>
      </c>
      <c r="J9477" s="1">
        <f>IF(RIGHT(B9477)=")",LEN(LEFT(B9477,FIND("(",B9477)-1)),IF(RIGHT(B9477)="]",LEN(LEFT(B9477,FIND("[",B9477)-1)),LEN(B9477)))</f>
        <v>4</v>
      </c>
    </row>
    <row r="9478" spans="2:10" hidden="1" x14ac:dyDescent="0.2">
      <c r="B9478" s="1" t="s">
        <v>539</v>
      </c>
      <c r="C9478" s="1" t="str">
        <f>IF(RIGHT(B9478)=")",LEFT(PHONETIC(B9478),FIND("(",PHONETIC(B9478),1)-1),IF(RIGHT(B9478)="]",LEFT(PHONETIC(B9478),FIND("[",PHONETIC(B9478),1)-1),PHONETIC(B9478)))</f>
        <v>みなみしもとっぷ</v>
      </c>
      <c r="D9478" s="1" t="str">
        <f>MID(C9478,1,1)</f>
        <v>み</v>
      </c>
      <c r="E9478" s="1" t="s">
        <v>540</v>
      </c>
      <c r="F9478" s="1" t="s">
        <v>11</v>
      </c>
      <c r="G9478" s="1" t="s">
        <v>12</v>
      </c>
      <c r="H9478" s="1" t="s">
        <v>494</v>
      </c>
      <c r="I9478" s="1" t="s">
        <v>36</v>
      </c>
      <c r="J9478" s="1">
        <f>IF(RIGHT(B9478)=")",LEN(LEFT(B9478,FIND("(",B9478)-1)),IF(RIGHT(B9478)="]",LEN(LEFT(B9478,FIND("[",B9478)-1)),LEN(B9478)))</f>
        <v>4</v>
      </c>
    </row>
    <row r="9479" spans="2:10" hidden="1" x14ac:dyDescent="0.2">
      <c r="B9479" s="1" t="s">
        <v>14642</v>
      </c>
      <c r="C9479" s="1" t="str">
        <f>IF(RIGHT(B9479)=")",LEFT(PHONETIC(B9479),FIND("(",PHONETIC(B9479),1)-1),IF(RIGHT(B9479)="]",LEFT(PHONETIC(B9479),FIND("[",PHONETIC(B9479),1)-1),PHONETIC(B9479)))</f>
        <v>みなみしもぬま</v>
      </c>
      <c r="D9479" s="1" t="str">
        <f>MID(C9479,1,1)</f>
        <v>み</v>
      </c>
      <c r="E9479" s="1" t="s">
        <v>14643</v>
      </c>
      <c r="F9479" s="1" t="s">
        <v>11</v>
      </c>
      <c r="G9479" s="1" t="s">
        <v>12</v>
      </c>
      <c r="H9479" s="1" t="s">
        <v>610</v>
      </c>
      <c r="I9479" s="1" t="s">
        <v>14373</v>
      </c>
      <c r="J9479" s="1">
        <f>IF(RIGHT(B9479)=")",LEN(LEFT(B9479,FIND("(",B9479)-1)),IF(RIGHT(B9479)="]",LEN(LEFT(B9479,FIND("[",B9479)-1)),LEN(B9479)))</f>
        <v>3</v>
      </c>
    </row>
    <row r="9480" spans="2:10" hidden="1" x14ac:dyDescent="0.2">
      <c r="B9480" s="1" t="s">
        <v>780</v>
      </c>
      <c r="C9480" s="1" t="str">
        <f>IF(RIGHT(B9480)=")",LEFT(PHONETIC(B9480),FIND("(",PHONETIC(B9480),1)-1),IF(RIGHT(B9480)="]",LEFT(PHONETIC(B9480),FIND("[",PHONETIC(B9480),1)-1),PHONETIC(B9480)))</f>
        <v>みなみしゃり</v>
      </c>
      <c r="D9480" s="1" t="str">
        <f>MID(C9480,1,1)</f>
        <v>み</v>
      </c>
      <c r="E9480" s="1" t="s">
        <v>781</v>
      </c>
      <c r="F9480" s="1" t="s">
        <v>11</v>
      </c>
      <c r="G9480" s="1" t="s">
        <v>12</v>
      </c>
      <c r="H9480" s="1" t="s">
        <v>766</v>
      </c>
      <c r="I9480" s="1" t="s">
        <v>36</v>
      </c>
      <c r="J9480" s="1">
        <f>IF(RIGHT(B9480)=")",LEN(LEFT(B9480,FIND("(",B9480)-1)),IF(RIGHT(B9480)="]",LEN(LEFT(B9480,FIND("[",B9480)-1)),LEN(B9480)))</f>
        <v>3</v>
      </c>
    </row>
    <row r="9481" spans="2:10" x14ac:dyDescent="0.2">
      <c r="B9481" s="1" t="s">
        <v>8250</v>
      </c>
      <c r="C9481" s="1" t="str">
        <f>IF(RIGHT(B9481)=")",LEFT(PHONETIC(B9481),FIND("(",PHONETIC(B9481),1)-1),IF(RIGHT(B9481)="]",LEFT(PHONETIC(B9481),FIND("[",PHONETIC(B9481),1)-1),PHONETIC(B9481)))</f>
        <v>みなみじゅく</v>
      </c>
      <c r="D9481" s="1" t="str">
        <f>MID(C9481,1,1)</f>
        <v>み</v>
      </c>
      <c r="E9481" s="1" t="s">
        <v>6347</v>
      </c>
      <c r="F9481" s="1" t="s">
        <v>3416</v>
      </c>
      <c r="G9481" s="1" t="s">
        <v>7882</v>
      </c>
      <c r="H9481" s="1" t="s">
        <v>8248</v>
      </c>
      <c r="J9481" s="1">
        <f>IF(RIGHT(B9481)=")",LEN(LEFT(B9481,FIND("(",B9481)-1)),IF(RIGHT(B9481)="]",LEN(LEFT(B9481,FIND("[",B9481)-1)),LEN(B9481)))</f>
        <v>2</v>
      </c>
    </row>
    <row r="9482" spans="2:10" x14ac:dyDescent="0.2">
      <c r="B9482" s="1" t="s">
        <v>5180</v>
      </c>
      <c r="C9482" s="1" t="str">
        <f>IF(RIGHT(B9482)=")",LEFT(PHONETIC(B9482),FIND("(",PHONETIC(B9482),1)-1),IF(RIGHT(B9482)="]",LEFT(PHONETIC(B9482),FIND("[",PHONETIC(B9482),1)-1),PHONETIC(B9482)))</f>
        <v>みなみしんじ</v>
      </c>
      <c r="D9482" s="1" t="str">
        <f>MID(C9482,1,1)</f>
        <v>み</v>
      </c>
      <c r="E9482" s="1" t="s">
        <v>5181</v>
      </c>
      <c r="F9482" s="1" t="s">
        <v>5004</v>
      </c>
      <c r="G9482" s="1" t="s">
        <v>3385</v>
      </c>
      <c r="H9482" s="1" t="s">
        <v>5182</v>
      </c>
      <c r="J9482" s="1">
        <f>IF(RIGHT(B9482)=")",LEN(LEFT(B9482,FIND("(",B9482)-1)),IF(RIGHT(B9482)="]",LEN(LEFT(B9482,FIND("[",B9482)-1)),LEN(B9482)))</f>
        <v>3</v>
      </c>
    </row>
    <row r="9483" spans="2:10" x14ac:dyDescent="0.2">
      <c r="B9483" s="1" t="s">
        <v>7323</v>
      </c>
      <c r="C9483" s="1" t="str">
        <f>IF(RIGHT(B9483)=")",LEFT(PHONETIC(B9483),FIND("(",PHONETIC(B9483),1)-1),IF(RIGHT(B9483)="]",LEFT(PHONETIC(B9483),FIND("[",PHONETIC(B9483),1)-1),PHONETIC(B9483)))</f>
        <v>みなみしんじゅく</v>
      </c>
      <c r="D9483" s="1" t="str">
        <f>MID(C9483,1,1)</f>
        <v>み</v>
      </c>
      <c r="E9483" s="1" t="s">
        <v>7324</v>
      </c>
      <c r="F9483" s="1" t="s">
        <v>1982</v>
      </c>
      <c r="G9483" s="1" t="s">
        <v>7325</v>
      </c>
      <c r="H9483" s="1" t="s">
        <v>7326</v>
      </c>
      <c r="J9483" s="1">
        <f>IF(RIGHT(B9483)=")",LEN(LEFT(B9483,FIND("(",B9483)-1)),IF(RIGHT(B9483)="]",LEN(LEFT(B9483,FIND("[",B9483)-1)),LEN(B9483)))</f>
        <v>3</v>
      </c>
    </row>
    <row r="9484" spans="2:10" x14ac:dyDescent="0.2">
      <c r="B9484" s="1" t="s">
        <v>1604</v>
      </c>
      <c r="C9484" s="1" t="str">
        <f>IF(RIGHT(B9484)=")",LEFT(PHONETIC(B9484),FIND("(",PHONETIC(B9484),1)-1),IF(RIGHT(B9484)="]",LEFT(PHONETIC(B9484),FIND("[",PHONETIC(B9484),1)-1),PHONETIC(B9484)))</f>
        <v>みなみしんじょう</v>
      </c>
      <c r="D9484" s="1" t="str">
        <f>MID(C9484,1,1)</f>
        <v>み</v>
      </c>
      <c r="E9484" s="1" t="s">
        <v>1605</v>
      </c>
      <c r="F9484" s="1" t="s">
        <v>831</v>
      </c>
      <c r="G9484" s="1" t="s">
        <v>832</v>
      </c>
      <c r="H9484" s="1" t="s">
        <v>1567</v>
      </c>
      <c r="J9484" s="1">
        <f>IF(RIGHT(B9484)=")",LEN(LEFT(B9484,FIND("(",B9484)-1)),IF(RIGHT(B9484)="]",LEN(LEFT(B9484,FIND("[",B9484)-1)),LEN(B9484)))</f>
        <v>3</v>
      </c>
    </row>
    <row r="9485" spans="2:10" x14ac:dyDescent="0.2">
      <c r="B9485" s="1" t="s">
        <v>4983</v>
      </c>
      <c r="C9485" s="1" t="str">
        <f>IF(RIGHT(B9485)=")",LEFT(PHONETIC(B9485),FIND("(",PHONETIC(B9485),1)-1),IF(RIGHT(B9485)="]",LEFT(PHONETIC(B9485),FIND("[",PHONETIC(B9485),1)-1),PHONETIC(B9485)))</f>
        <v>みなみすいた</v>
      </c>
      <c r="D9485" s="1" t="str">
        <f>MID(C9485,1,1)</f>
        <v>み</v>
      </c>
      <c r="E9485" s="1" t="s">
        <v>4984</v>
      </c>
      <c r="F9485" s="1" t="s">
        <v>4173</v>
      </c>
      <c r="G9485" s="1" t="s">
        <v>3385</v>
      </c>
      <c r="H9485" s="1" t="s">
        <v>4985</v>
      </c>
      <c r="J9485" s="1">
        <f>IF(RIGHT(B9485)=")",LEN(LEFT(B9485,FIND("(",B9485)-1)),IF(RIGHT(B9485)="]",LEN(LEFT(B9485,FIND("[",B9485)-1)),LEN(B9485)))</f>
        <v>3</v>
      </c>
    </row>
    <row r="9486" spans="2:10" x14ac:dyDescent="0.2">
      <c r="B9486" s="1" t="s">
        <v>7764</v>
      </c>
      <c r="C9486" s="1" t="str">
        <f>IF(RIGHT(B9486)=")",LEFT(PHONETIC(B9486),FIND("(",PHONETIC(B9486),1)-1),IF(RIGHT(B9486)="]",LEFT(PHONETIC(B9486),FIND("[",PHONETIC(B9486),1)-1),PHONETIC(B9486)))</f>
        <v>みなみすなまち</v>
      </c>
      <c r="D9486" s="1" t="str">
        <f>MID(C9486,1,1)</f>
        <v>み</v>
      </c>
      <c r="E9486" s="1" t="s">
        <v>2322</v>
      </c>
      <c r="F9486" s="1" t="s">
        <v>1982</v>
      </c>
      <c r="G9486" s="1" t="s">
        <v>7670</v>
      </c>
      <c r="H9486" s="1" t="s">
        <v>4633</v>
      </c>
      <c r="J9486" s="1">
        <f>IF(RIGHT(B9486)=")",LEN(LEFT(B9486,FIND("(",B9486)-1)),IF(RIGHT(B9486)="]",LEN(LEFT(B9486,FIND("[",B9486)-1)),LEN(B9486)))</f>
        <v>3</v>
      </c>
    </row>
    <row r="9487" spans="2:10" x14ac:dyDescent="0.2">
      <c r="B9487" s="1" t="s">
        <v>5970</v>
      </c>
      <c r="C9487" s="1" t="str">
        <f>IF(RIGHT(B9487)=")",LEFT(PHONETIC(B9487),FIND("(",PHONETIC(B9487),1)-1),IF(RIGHT(B9487)="]",LEFT(PHONETIC(B9487),FIND("[",PHONETIC(B9487),1)-1),PHONETIC(B9487)))</f>
        <v>みなみせたか</v>
      </c>
      <c r="D9487" s="1" t="str">
        <f>MID(C9487,1,1)</f>
        <v>み</v>
      </c>
      <c r="E9487" s="1" t="s">
        <v>5971</v>
      </c>
      <c r="F9487" s="1" t="s">
        <v>5893</v>
      </c>
      <c r="G9487" s="1" t="s">
        <v>5897</v>
      </c>
      <c r="H9487" s="1" t="s">
        <v>5898</v>
      </c>
      <c r="J9487" s="1">
        <f>IF(RIGHT(B9487)=")",LEN(LEFT(B9487,FIND("(",B9487)-1)),IF(RIGHT(B9487)="]",LEN(LEFT(B9487,FIND("[",B9487)-1)),LEN(B9487)))</f>
        <v>3</v>
      </c>
    </row>
    <row r="9488" spans="2:10" x14ac:dyDescent="0.2">
      <c r="B9488" s="1" t="s">
        <v>12176</v>
      </c>
      <c r="C9488" s="1" t="str">
        <f>IF(RIGHT(B9488)=")",LEFT(PHONETIC(B9488),FIND("(",PHONETIC(B9488),1)-1),IF(RIGHT(B9488)="]",LEFT(PHONETIC(B9488),FIND("[",PHONETIC(B9488),1)-1),PHONETIC(B9488)))</f>
        <v>みなみせっつ</v>
      </c>
      <c r="D9488" s="1" t="str">
        <f>MID(C9488,1,1)</f>
        <v>み</v>
      </c>
      <c r="E9488" s="1" t="s">
        <v>112</v>
      </c>
      <c r="F9488" s="1" t="s">
        <v>4173</v>
      </c>
      <c r="G9488" s="1" t="s">
        <v>12168</v>
      </c>
      <c r="H9488" s="1" t="s">
        <v>7118</v>
      </c>
      <c r="J9488" s="1">
        <f>IF(RIGHT(B9488)=")",LEN(LEFT(B9488,FIND("(",B9488)-1)),IF(RIGHT(B9488)="]",LEN(LEFT(B9488,FIND("[",B9488)-1)),LEN(B9488)))</f>
        <v>3</v>
      </c>
    </row>
    <row r="9489" spans="2:10" x14ac:dyDescent="0.2">
      <c r="B9489" s="1" t="s">
        <v>2491</v>
      </c>
      <c r="C9489" s="1" t="str">
        <f>IF(RIGHT(B9489)=")",LEFT(PHONETIC(B9489),FIND("(",PHONETIC(B9489),1)-1),IF(RIGHT(B9489)="]",LEFT(PHONETIC(B9489),FIND("[",PHONETIC(B9489),1)-1),PHONETIC(B9489)))</f>
        <v>みなみせんじゅ</v>
      </c>
      <c r="D9489" s="1" t="str">
        <f>MID(C9489,1,1)</f>
        <v>み</v>
      </c>
      <c r="E9489" s="1" t="s">
        <v>2492</v>
      </c>
      <c r="F9489" s="1" t="s">
        <v>1982</v>
      </c>
      <c r="G9489" s="1" t="s">
        <v>832</v>
      </c>
      <c r="H9489" s="1" t="s">
        <v>2490</v>
      </c>
      <c r="J9489" s="1">
        <f>IF(RIGHT(B9489)=")",LEN(LEFT(B9489,FIND("(",B9489)-1)),IF(RIGHT(B9489)="]",LEN(LEFT(B9489,FIND("[",B9489)-1)),LEN(B9489)))</f>
        <v>3</v>
      </c>
    </row>
    <row r="9490" spans="2:10" x14ac:dyDescent="0.2">
      <c r="B9490" s="1" t="s">
        <v>1908</v>
      </c>
      <c r="C9490" s="1" t="str">
        <f>IF(RIGHT(B9490)=")",LEFT(PHONETIC(B9490),FIND("(",PHONETIC(B9490),1)-1),IF(RIGHT(B9490)="]",LEFT(PHONETIC(B9490),FIND("[",PHONETIC(B9490),1)-1),PHONETIC(B9490)))</f>
        <v>みなみせんだい</v>
      </c>
      <c r="D9490" s="1" t="str">
        <f>MID(C9490,1,1)</f>
        <v>み</v>
      </c>
      <c r="E9490" s="1" t="s">
        <v>1909</v>
      </c>
      <c r="F9490" s="1" t="s">
        <v>1124</v>
      </c>
      <c r="G9490" s="1" t="s">
        <v>832</v>
      </c>
      <c r="H9490" s="1" t="s">
        <v>1856</v>
      </c>
      <c r="J9490" s="1">
        <f>IF(RIGHT(B9490)=")",LEN(LEFT(B9490,FIND("(",B9490)-1)),IF(RIGHT(B9490)="]",LEN(LEFT(B9490,FIND("[",B9490)-1)),LEN(B9490)))</f>
        <v>3</v>
      </c>
    </row>
    <row r="9491" spans="2:10" x14ac:dyDescent="0.2">
      <c r="B9491" s="1" t="s">
        <v>9059</v>
      </c>
      <c r="C9491" s="1" t="str">
        <f>IF(RIGHT(B9491)=")",LEFT(PHONETIC(B9491),FIND("(",PHONETIC(B9491),1)-1),IF(RIGHT(B9491)="]",LEFT(PHONETIC(B9491),FIND("[",PHONETIC(B9491),1)-1),PHONETIC(B9491)))</f>
        <v>みなみせんり</v>
      </c>
      <c r="D9491" s="1" t="str">
        <f>MID(C9491,1,1)</f>
        <v>み</v>
      </c>
      <c r="E9491" s="1" t="s">
        <v>9060</v>
      </c>
      <c r="F9491" s="1" t="s">
        <v>4173</v>
      </c>
      <c r="G9491" s="1" t="s">
        <v>8949</v>
      </c>
      <c r="H9491" s="1" t="s">
        <v>9057</v>
      </c>
      <c r="J9491" s="1">
        <f>IF(RIGHT(B9491)=")",LEN(LEFT(B9491,FIND("(",B9491)-1)),IF(RIGHT(B9491)="]",LEN(LEFT(B9491,FIND("[",B9491)-1)),LEN(B9491)))</f>
        <v>3</v>
      </c>
    </row>
    <row r="9492" spans="2:10" x14ac:dyDescent="0.2">
      <c r="B9492" s="1" t="s">
        <v>5187</v>
      </c>
      <c r="C9492" s="1" t="str">
        <f>IF(RIGHT(B9492)=")",LEFT(PHONETIC(B9492),FIND("(",PHONETIC(B9492),1)-1),IF(RIGHT(B9492)="]",LEFT(PHONETIC(B9492),FIND("[",PHONETIC(B9492),1)-1),PHONETIC(B9492)))</f>
        <v>みなみだいとう</v>
      </c>
      <c r="D9492" s="1" t="str">
        <f>MID(C9492,1,1)</f>
        <v>み</v>
      </c>
      <c r="E9492" s="1" t="s">
        <v>2197</v>
      </c>
      <c r="F9492" s="1" t="s">
        <v>5004</v>
      </c>
      <c r="G9492" s="1" t="s">
        <v>3385</v>
      </c>
      <c r="H9492" s="1" t="s">
        <v>5182</v>
      </c>
      <c r="J9492" s="1">
        <f>IF(RIGHT(B9492)=")",LEN(LEFT(B9492,FIND("(",B9492)-1)),IF(RIGHT(B9492)="]",LEN(LEFT(B9492,FIND("[",B9492)-1)),LEN(B9492)))</f>
        <v>3</v>
      </c>
    </row>
    <row r="9493" spans="2:10" x14ac:dyDescent="0.2">
      <c r="B9493" s="1" t="s">
        <v>7262</v>
      </c>
      <c r="C9493" s="1" t="str">
        <f>IF(RIGHT(B9493)=")",LEFT(PHONETIC(B9493),FIND("(",PHONETIC(B9493),1)-1),IF(RIGHT(B9493)="]",LEFT(PHONETIC(B9493),FIND("[",PHONETIC(B9493),1)-1),PHONETIC(B9493)))</f>
        <v>みなみだいら</v>
      </c>
      <c r="D9493" s="1" t="str">
        <f>MID(C9493,1,1)</f>
        <v>み</v>
      </c>
      <c r="E9493" s="1" t="s">
        <v>2507</v>
      </c>
      <c r="F9493" s="1" t="s">
        <v>1982</v>
      </c>
      <c r="G9493" s="1" t="s">
        <v>7221</v>
      </c>
      <c r="H9493" s="1" t="s">
        <v>7222</v>
      </c>
      <c r="J9493" s="1">
        <f>IF(RIGHT(B9493)=")",LEN(LEFT(B9493,FIND("(",B9493)-1)),IF(RIGHT(B9493)="]",LEN(LEFT(B9493,FIND("[",B9493)-1)),LEN(B9493)))</f>
        <v>2</v>
      </c>
    </row>
    <row r="9494" spans="2:10" x14ac:dyDescent="0.2">
      <c r="B9494" s="1" t="s">
        <v>10282</v>
      </c>
      <c r="C9494" s="1" t="str">
        <f>IF(RIGHT(B9494)=")",LEFT(PHONETIC(B9494),FIND("(",PHONETIC(B9494),1)-1),IF(RIGHT(B9494)="]",LEFT(PHONETIC(B9494),FIND("[",PHONETIC(B9494),1)-1),PHONETIC(B9494)))</f>
        <v>みなみたかさき</v>
      </c>
      <c r="D9494" s="1" t="str">
        <f>MID(C9494,1,1)</f>
        <v>み</v>
      </c>
      <c r="E9494" s="1" t="s">
        <v>701</v>
      </c>
      <c r="F9494" s="1" t="s">
        <v>2434</v>
      </c>
      <c r="G9494" s="1" t="s">
        <v>10281</v>
      </c>
      <c r="J9494" s="1">
        <f>IF(RIGHT(B9494)=")",LEN(LEFT(B9494,FIND("(",B9494)-1)),IF(RIGHT(B9494)="]",LEN(LEFT(B9494,FIND("[",B9494)-1)),LEN(B9494)))</f>
        <v>3</v>
      </c>
    </row>
    <row r="9495" spans="2:10" x14ac:dyDescent="0.2">
      <c r="B9495" s="1" t="s">
        <v>11104</v>
      </c>
      <c r="C9495" s="1" t="str">
        <f>IF(RIGHT(B9495)=")",LEFT(PHONETIC(B9495),FIND("(",PHONETIC(B9495),1)-1),IF(RIGHT(B9495)="]",LEFT(PHONETIC(B9495),FIND("[",PHONETIC(B9495),1)-1),PHONETIC(B9495)))</f>
        <v>みなみたかだ</v>
      </c>
      <c r="D9495" s="1" t="str">
        <f>MID(C9495,1,1)</f>
        <v>み</v>
      </c>
      <c r="E9495" s="1" t="s">
        <v>1374</v>
      </c>
      <c r="F9495" s="1" t="s">
        <v>1321</v>
      </c>
      <c r="G9495" s="1" t="s">
        <v>11086</v>
      </c>
      <c r="H9495" s="1" t="s">
        <v>11102</v>
      </c>
      <c r="J9495" s="1">
        <f>IF(RIGHT(B9495)=")",LEN(LEFT(B9495,FIND("(",B9495)-1)),IF(RIGHT(B9495)="]",LEN(LEFT(B9495,FIND("[",B9495)-1)),LEN(B9495)))</f>
        <v>3</v>
      </c>
    </row>
    <row r="9496" spans="2:10" x14ac:dyDescent="0.2">
      <c r="B9496" s="1" t="s">
        <v>12128</v>
      </c>
      <c r="C9496" s="1" t="str">
        <f>IF(RIGHT(B9496)=")",LEFT(PHONETIC(B9496),FIND("(",PHONETIC(B9496),1)-1),IF(RIGHT(B9496)="]",LEFT(PHONETIC(B9496),FIND("[",PHONETIC(B9496),1)-1),PHONETIC(B9496)))</f>
        <v>みなみたつみ</v>
      </c>
      <c r="D9496" s="1" t="str">
        <f>MID(C9496,1,1)</f>
        <v>み</v>
      </c>
      <c r="E9496" s="1" t="s">
        <v>3769</v>
      </c>
      <c r="F9496" s="1" t="s">
        <v>4173</v>
      </c>
      <c r="G9496" s="1" t="s">
        <v>12027</v>
      </c>
      <c r="H9496" s="1" t="s">
        <v>12117</v>
      </c>
      <c r="J9496" s="1">
        <f>IF(RIGHT(B9496)=")",LEN(LEFT(B9496,FIND("(",B9496)-1)),IF(RIGHT(B9496)="]",LEN(LEFT(B9496,FIND("[",B9496)-1)),LEN(B9496)))</f>
        <v>2</v>
      </c>
    </row>
    <row r="9497" spans="2:10" x14ac:dyDescent="0.2">
      <c r="B9497" s="1" t="s">
        <v>4647</v>
      </c>
      <c r="C9497" s="1" t="str">
        <f>IF(RIGHT(B9497)=")",LEFT(PHONETIC(B9497),FIND("(",PHONETIC(B9497),1)-1),IF(RIGHT(B9497)="]",LEFT(PHONETIC(B9497),FIND("[",PHONETIC(B9497),1)-1),PHONETIC(B9497)))</f>
        <v>みなみたなべ</v>
      </c>
      <c r="D9497" s="1" t="str">
        <f>MID(C9497,1,1)</f>
        <v>み</v>
      </c>
      <c r="E9497" s="1" t="s">
        <v>1506</v>
      </c>
      <c r="F9497" s="1" t="s">
        <v>4173</v>
      </c>
      <c r="G9497" s="1" t="s">
        <v>3385</v>
      </c>
      <c r="H9497" s="1" t="s">
        <v>4646</v>
      </c>
      <c r="J9497" s="1">
        <f>IF(RIGHT(B9497)=")",LEN(LEFT(B9497,FIND("(",B9497)-1)),IF(RIGHT(B9497)="]",LEN(LEFT(B9497,FIND("[",B9497)-1)),LEN(B9497)))</f>
        <v>3</v>
      </c>
    </row>
    <row r="9498" spans="2:10" hidden="1" x14ac:dyDescent="0.2">
      <c r="B9498" s="1" t="s">
        <v>15235</v>
      </c>
      <c r="C9498" s="1" t="str">
        <f>IF(RIGHT(B9498)=")",LEFT(PHONETIC(B9498),FIND("(",PHONETIC(B9498),1)-1),IF(RIGHT(B9498)="]",LEFT(PHONETIC(B9498),FIND("[",PHONETIC(B9498),1)-1),PHONETIC(B9498)))</f>
        <v>みなみたふせ</v>
      </c>
      <c r="D9498" s="1" t="str">
        <f>MID(C9498,1,1)</f>
        <v>み</v>
      </c>
      <c r="E9498" s="1" t="s">
        <v>5008</v>
      </c>
      <c r="F9498" s="1" t="s">
        <v>6006</v>
      </c>
      <c r="G9498" s="1" t="s">
        <v>15210</v>
      </c>
      <c r="H9498" s="1" t="s">
        <v>15224</v>
      </c>
      <c r="I9498" s="1" t="s">
        <v>14373</v>
      </c>
      <c r="J9498" s="1">
        <f>IF(RIGHT(B9498)=")",LEN(LEFT(B9498,FIND("(",B9498)-1)),IF(RIGHT(B9498)="]",LEN(LEFT(B9498,FIND("[",B9498)-1)),LEN(B9498)))</f>
        <v>4</v>
      </c>
    </row>
    <row r="9499" spans="2:10" x14ac:dyDescent="0.2">
      <c r="B9499" s="1" t="s">
        <v>2062</v>
      </c>
      <c r="C9499" s="1" t="str">
        <f>IF(RIGHT(B9499)=")",LEFT(PHONETIC(B9499),FIND("(",PHONETIC(B9499),1)-1),IF(RIGHT(B9499)="]",LEFT(PHONETIC(B9499),FIND("[",PHONETIC(B9499),1)-1),PHONETIC(B9499)))</f>
        <v>みなみたま</v>
      </c>
      <c r="D9499" s="1" t="str">
        <f>MID(C9499,1,1)</f>
        <v>み</v>
      </c>
      <c r="E9499" s="1" t="s">
        <v>35</v>
      </c>
      <c r="F9499" s="1" t="s">
        <v>1982</v>
      </c>
      <c r="G9499" s="1" t="s">
        <v>832</v>
      </c>
      <c r="H9499" s="1" t="s">
        <v>2036</v>
      </c>
      <c r="J9499" s="1">
        <f>IF(RIGHT(B9499)=")",LEN(LEFT(B9499,FIND("(",B9499)-1)),IF(RIGHT(B9499)="]",LEN(LEFT(B9499,FIND("[",B9499)-1)),LEN(B9499)))</f>
        <v>3</v>
      </c>
    </row>
    <row r="9500" spans="2:10" hidden="1" x14ac:dyDescent="0.2">
      <c r="B9500" s="1" t="s">
        <v>15641</v>
      </c>
      <c r="C9500" s="1" t="str">
        <f>IF(RIGHT(B9500)=")",LEFT(PHONETIC(B9500),FIND("(",PHONETIC(B9500),1)-1),IF(RIGHT(B9500)="]",LEFT(PHONETIC(B9500),FIND("[",PHONETIC(B9500),1)-1),PHONETIC(B9500)))</f>
        <v>みなみだんばら</v>
      </c>
      <c r="D9500" s="1" t="str">
        <f>MID(C9500,1,1)</f>
        <v>み</v>
      </c>
      <c r="E9500" s="1" t="s">
        <v>15642</v>
      </c>
      <c r="F9500" s="1" t="s">
        <v>4330</v>
      </c>
      <c r="G9500" s="1" t="s">
        <v>14336</v>
      </c>
      <c r="H9500" s="1" t="s">
        <v>12688</v>
      </c>
      <c r="I9500" s="1" t="s">
        <v>14373</v>
      </c>
      <c r="J9500" s="1">
        <f>IF(RIGHT(B9500)=")",LEN(LEFT(B9500,FIND("(",B9500)-1)),IF(RIGHT(B9500)="]",LEN(LEFT(B9500,FIND("[",B9500)-1)),LEN(B9500)))</f>
        <v>3</v>
      </c>
    </row>
    <row r="9501" spans="2:10" x14ac:dyDescent="0.2">
      <c r="B9501" s="1" t="s">
        <v>404</v>
      </c>
      <c r="C9501" s="1" t="str">
        <f>IF(RIGHT(B9501)=")",LEFT(PHONETIC(B9501),FIND("(",PHONETIC(B9501),1)-1),IF(RIGHT(B9501)="]",LEFT(PHONETIC(B9501),FIND("[",PHONETIC(B9501),1)-1),PHONETIC(B9501)))</f>
        <v>みなみちとせ</v>
      </c>
      <c r="D9501" s="1" t="str">
        <f>MID(C9501,1,1)</f>
        <v>み</v>
      </c>
      <c r="E9501" s="1" t="s">
        <v>405</v>
      </c>
      <c r="F9501" s="1" t="s">
        <v>11</v>
      </c>
      <c r="G9501" s="1" t="s">
        <v>12</v>
      </c>
      <c r="H9501" s="1" t="s">
        <v>400</v>
      </c>
      <c r="J9501" s="1">
        <f>IF(RIGHT(B9501)=")",LEN(LEFT(B9501,FIND("(",B9501)-1)),IF(RIGHT(B9501)="]",LEN(LEFT(B9501,FIND("[",B9501)-1)),LEN(B9501)))</f>
        <v>3</v>
      </c>
    </row>
    <row r="9502" spans="2:10" x14ac:dyDescent="0.2">
      <c r="B9502" s="1" t="s">
        <v>1377</v>
      </c>
      <c r="C9502" s="1" t="str">
        <f>IF(RIGHT(B9502)=")",LEFT(PHONETIC(B9502),FIND("(",PHONETIC(B9502),1)-1),IF(RIGHT(B9502)="]",LEFT(PHONETIC(B9502),FIND("[",PHONETIC(B9502),1)-1),PHONETIC(B9502)))</f>
        <v>みなみちょうかい</v>
      </c>
      <c r="D9502" s="1" t="str">
        <f>MID(C9502,1,1)</f>
        <v>み</v>
      </c>
      <c r="E9502" s="1" t="s">
        <v>1378</v>
      </c>
      <c r="F9502" s="1" t="s">
        <v>831</v>
      </c>
      <c r="G9502" s="1" t="s">
        <v>832</v>
      </c>
      <c r="H9502" s="1" t="s">
        <v>1322</v>
      </c>
      <c r="J9502" s="1">
        <f>IF(RIGHT(B9502)=")",LEN(LEFT(B9502,FIND("(",B9502)-1)),IF(RIGHT(B9502)="]",LEN(LEFT(B9502,FIND("[",B9502)-1)),LEN(B9502)))</f>
        <v>3</v>
      </c>
    </row>
    <row r="9503" spans="2:10" hidden="1" x14ac:dyDescent="0.2">
      <c r="B9503" s="1" t="s">
        <v>790</v>
      </c>
      <c r="C9503" s="1" t="str">
        <f>IF(RIGHT(B9503)=")",LEFT(PHONETIC(B9503),FIND("(",PHONETIC(B9503),1)-1),IF(RIGHT(B9503)="]",LEFT(PHONETIC(B9503),FIND("[",PHONETIC(B9503),1)-1),PHONETIC(B9503)))</f>
        <v>みなみてしかが</v>
      </c>
      <c r="D9503" s="1" t="str">
        <f>MID(C9503,1,1)</f>
        <v>み</v>
      </c>
      <c r="E9503" s="1" t="s">
        <v>791</v>
      </c>
      <c r="F9503" s="1" t="s">
        <v>11</v>
      </c>
      <c r="G9503" s="1" t="s">
        <v>12</v>
      </c>
      <c r="H9503" s="1" t="s">
        <v>766</v>
      </c>
      <c r="I9503" s="1" t="s">
        <v>36</v>
      </c>
      <c r="J9503" s="1">
        <f>IF(RIGHT(B9503)=")",LEN(LEFT(B9503,FIND("(",B9503)-1)),IF(RIGHT(B9503)="]",LEN(LEFT(B9503,FIND("[",B9503)-1)),LEN(B9503)))</f>
        <v>4</v>
      </c>
    </row>
    <row r="9504" spans="2:10" x14ac:dyDescent="0.2">
      <c r="B9504" s="1" t="s">
        <v>1445</v>
      </c>
      <c r="C9504" s="1" t="str">
        <f>IF(RIGHT(B9504)=")",LEFT(PHONETIC(B9504),FIND("(",PHONETIC(B9504),1)-1),IF(RIGHT(B9504)="]",LEFT(PHONETIC(B9504),FIND("[",PHONETIC(B9504),1)-1),PHONETIC(B9504)))</f>
        <v>みなみでわ</v>
      </c>
      <c r="D9504" s="1" t="str">
        <f>MID(C9504,1,1)</f>
        <v>み</v>
      </c>
      <c r="E9504" s="1" t="s">
        <v>1446</v>
      </c>
      <c r="F9504" s="1" t="s">
        <v>831</v>
      </c>
      <c r="G9504" s="1" t="s">
        <v>832</v>
      </c>
      <c r="H9504" s="1" t="s">
        <v>833</v>
      </c>
      <c r="J9504" s="1">
        <f>IF(RIGHT(B9504)=")",LEN(LEFT(B9504,FIND("(",B9504)-1)),IF(RIGHT(B9504)="]",LEN(LEFT(B9504,FIND("[",B9504)-1)),LEN(B9504)))</f>
        <v>3</v>
      </c>
    </row>
    <row r="9505" spans="2:10" x14ac:dyDescent="0.2">
      <c r="B9505" s="1" t="s">
        <v>10797</v>
      </c>
      <c r="C9505" s="1" t="str">
        <f>IF(RIGHT(B9505)=")",LEFT(PHONETIC(B9505),FIND("(",PHONETIC(B9505),1)-1),IF(RIGHT(B9505)="]",LEFT(PHONETIC(B9505),FIND("[",PHONETIC(B9505),1)-1),PHONETIC(B9505)))</f>
        <v>みなみとやま</v>
      </c>
      <c r="D9505" s="1" t="str">
        <f>MID(C9505,1,1)</f>
        <v>み</v>
      </c>
      <c r="E9505" s="1" t="s">
        <v>1612</v>
      </c>
      <c r="F9505" s="1" t="s">
        <v>3712</v>
      </c>
      <c r="G9505" s="1" t="s">
        <v>10713</v>
      </c>
      <c r="H9505" s="1" t="s">
        <v>10794</v>
      </c>
      <c r="J9505" s="1">
        <f>IF(RIGHT(B9505)=")",LEN(LEFT(B9505,FIND("(",B9505)-1)),IF(RIGHT(B9505)="]",LEN(LEFT(B9505,FIND("[",B9505)-1)),LEN(B9505)))</f>
        <v>3</v>
      </c>
    </row>
    <row r="9506" spans="2:10" x14ac:dyDescent="0.2">
      <c r="B9506" s="1" t="s">
        <v>10824</v>
      </c>
      <c r="C9506" s="1" t="str">
        <f>IF(RIGHT(B9506)=")",LEFT(PHONETIC(B9506),FIND("(",PHONETIC(B9506),1)-1),IF(RIGHT(B9506)="]",LEFT(PHONETIC(B9506),FIND("[",PHONETIC(B9506),1)-1),PHONETIC(B9506)))</f>
        <v>みなみとやまえきまえ</v>
      </c>
      <c r="D9506" s="1" t="str">
        <f>MID(C9506,1,1)</f>
        <v>み</v>
      </c>
      <c r="E9506" s="1" t="s">
        <v>10825</v>
      </c>
      <c r="F9506" s="1" t="s">
        <v>3712</v>
      </c>
      <c r="G9506" s="1" t="s">
        <v>10713</v>
      </c>
      <c r="H9506" s="1" t="s">
        <v>10823</v>
      </c>
      <c r="J9506" s="1">
        <f>IF(RIGHT(B9506)=")",LEN(LEFT(B9506,FIND("(",B9506)-1)),IF(RIGHT(B9506)="]",LEN(LEFT(B9506,FIND("[",B9506)-1)),LEN(B9506)))</f>
        <v>5</v>
      </c>
    </row>
    <row r="9507" spans="2:10" x14ac:dyDescent="0.2">
      <c r="B9507" s="1" t="s">
        <v>3342</v>
      </c>
      <c r="C9507" s="1" t="str">
        <f>IF(RIGHT(B9507)=")",LEFT(PHONETIC(B9507),FIND("(",PHONETIC(B9507),1)-1),IF(RIGHT(B9507)="]",LEFT(PHONETIC(B9507),FIND("[",PHONETIC(B9507),1)-1),PHONETIC(B9507)))</f>
        <v>みなみとよしな</v>
      </c>
      <c r="D9507" s="1" t="str">
        <f>MID(C9507,1,1)</f>
        <v>み</v>
      </c>
      <c r="E9507" s="1" t="s">
        <v>2448</v>
      </c>
      <c r="F9507" s="1" t="s">
        <v>2250</v>
      </c>
      <c r="G9507" s="1" t="s">
        <v>832</v>
      </c>
      <c r="H9507" s="1" t="s">
        <v>3334</v>
      </c>
      <c r="J9507" s="1">
        <f>IF(RIGHT(B9507)=")",LEN(LEFT(B9507,FIND("(",B9507)-1)),IF(RIGHT(B9507)="]",LEN(LEFT(B9507,FIND("[",B9507)-1)),LEN(B9507)))</f>
        <v>3</v>
      </c>
    </row>
    <row r="9508" spans="2:10" x14ac:dyDescent="0.2">
      <c r="B9508" s="1" t="s">
        <v>9607</v>
      </c>
      <c r="C9508" s="1" t="str">
        <f>IF(RIGHT(B9508)=")",LEFT(PHONETIC(B9508),FIND("(",PHONETIC(B9508),1)-1),IF(RIGHT(B9508)="]",LEFT(PHONETIC(B9508),FIND("[",PHONETIC(B9508),1)-1),PHONETIC(B9508)))</f>
        <v>みなみながい</v>
      </c>
      <c r="D9508" s="1" t="str">
        <f>MID(C9508,1,1)</f>
        <v>み</v>
      </c>
      <c r="E9508" s="1" t="s">
        <v>1497</v>
      </c>
      <c r="F9508" s="1" t="s">
        <v>831</v>
      </c>
      <c r="G9508" s="1" t="s">
        <v>9599</v>
      </c>
      <c r="H9508" s="1" t="s">
        <v>9600</v>
      </c>
      <c r="J9508" s="1">
        <f>IF(RIGHT(B9508)=")",LEN(LEFT(B9508,FIND("(",B9508)-1)),IF(RIGHT(B9508)="]",LEN(LEFT(B9508,FIND("[",B9508)-1)),LEN(B9508)))</f>
        <v>3</v>
      </c>
    </row>
    <row r="9509" spans="2:10" x14ac:dyDescent="0.2">
      <c r="B9509" s="1" t="s">
        <v>13999</v>
      </c>
      <c r="C9509" s="1" t="str">
        <f>IF(RIGHT(B9509)=")",LEFT(PHONETIC(B9509),FIND("(",PHONETIC(B9509),1)-1),IF(RIGHT(B9509)="]",LEFT(PHONETIC(B9509),FIND("[",PHONETIC(B9509),1)-1),PHONETIC(B9509)))</f>
        <v>みなみながおか</v>
      </c>
      <c r="D9509" s="1" t="str">
        <f>MID(C9509,1,1)</f>
        <v>み</v>
      </c>
      <c r="E9509" s="1" t="s">
        <v>14000</v>
      </c>
      <c r="F9509" s="1" t="s">
        <v>1321</v>
      </c>
      <c r="G9509" s="1" t="s">
        <v>3783</v>
      </c>
      <c r="H9509" s="1" t="s">
        <v>2912</v>
      </c>
      <c r="J9509" s="1">
        <f>IF(RIGHT(B9509)=")",LEN(LEFT(B9509,FIND("(",B9509)-1)),IF(RIGHT(B9509)="]",LEN(LEFT(B9509,FIND("[",B9509)-1)),LEN(B9509)))</f>
        <v>3</v>
      </c>
    </row>
    <row r="9510" spans="2:10" x14ac:dyDescent="0.2">
      <c r="B9510" s="1" t="s">
        <v>5519</v>
      </c>
      <c r="C9510" s="1" t="str">
        <f>IF(RIGHT(B9510)=")",LEFT(PHONETIC(B9510),FIND("(",PHONETIC(B9510),1)-1),IF(RIGHT(B9510)="]",LEFT(PHONETIC(B9510),FIND("[",PHONETIC(B9510),1)-1),PHONETIC(B9510)))</f>
        <v>みなみなかがわ</v>
      </c>
      <c r="D9510" s="1" t="str">
        <f>MID(C9510,1,1)</f>
        <v>み</v>
      </c>
      <c r="E9510" s="1" t="s">
        <v>704</v>
      </c>
      <c r="F9510" s="1" t="s">
        <v>4384</v>
      </c>
      <c r="G9510" s="1" t="s">
        <v>3385</v>
      </c>
      <c r="H9510" s="1" t="s">
        <v>5512</v>
      </c>
      <c r="J9510" s="1">
        <f>IF(RIGHT(B9510)=")",LEN(LEFT(B9510,FIND("(",B9510)-1)),IF(RIGHT(B9510)="]",LEN(LEFT(B9510,FIND("[",B9510)-1)),LEN(B9510)))</f>
        <v>3</v>
      </c>
    </row>
    <row r="9511" spans="2:10" x14ac:dyDescent="0.2">
      <c r="B9511" s="1" t="s">
        <v>2546</v>
      </c>
      <c r="C9511" s="1" t="str">
        <f>IF(RIGHT(B9511)=")",LEFT(PHONETIC(B9511),FIND("(",PHONETIC(B9511),1)-1),IF(RIGHT(B9511)="]",LEFT(PHONETIC(B9511),FIND("[",PHONETIC(B9511),1)-1),PHONETIC(B9511)))</f>
        <v>みなみなかごう</v>
      </c>
      <c r="D9511" s="1" t="str">
        <f>MID(C9511,1,1)</f>
        <v>み</v>
      </c>
      <c r="E9511" s="1" t="s">
        <v>2547</v>
      </c>
      <c r="F9511" s="1" t="s">
        <v>2459</v>
      </c>
      <c r="G9511" s="1" t="s">
        <v>832</v>
      </c>
      <c r="H9511" s="1" t="s">
        <v>2490</v>
      </c>
      <c r="J9511" s="1">
        <f>IF(RIGHT(B9511)=")",LEN(LEFT(B9511,FIND("(",B9511)-1)),IF(RIGHT(B9511)="]",LEN(LEFT(B9511,FIND("[",B9511)-1)),LEN(B9511)))</f>
        <v>3</v>
      </c>
    </row>
    <row r="9512" spans="2:10" x14ac:dyDescent="0.2">
      <c r="B9512" s="1" t="s">
        <v>703</v>
      </c>
      <c r="C9512" s="1" t="str">
        <f>IF(RIGHT(B9512)=")",LEFT(PHONETIC(B9512),FIND("(",PHONETIC(B9512),1)-1),IF(RIGHT(B9512)="]",LEFT(PHONETIC(B9512),FIND("[",PHONETIC(B9512),1)-1),PHONETIC(B9512)))</f>
        <v>みなみながやま</v>
      </c>
      <c r="D9512" s="1" t="str">
        <f>MID(C9512,1,1)</f>
        <v>み</v>
      </c>
      <c r="E9512" s="1" t="s">
        <v>704</v>
      </c>
      <c r="F9512" s="1" t="s">
        <v>11</v>
      </c>
      <c r="G9512" s="1" t="s">
        <v>12</v>
      </c>
      <c r="H9512" s="1" t="s">
        <v>705</v>
      </c>
      <c r="J9512" s="1">
        <f>IF(RIGHT(B9512)=")",LEN(LEFT(B9512,FIND("(",B9512)-1)),IF(RIGHT(B9512)="]",LEN(LEFT(B9512,FIND("[",B9512)-1)),LEN(B9512)))</f>
        <v>3</v>
      </c>
    </row>
    <row r="9513" spans="2:10" x14ac:dyDescent="0.2">
      <c r="B9513" s="1" t="s">
        <v>2125</v>
      </c>
      <c r="C9513" s="1" t="str">
        <f>IF(RIGHT(B9513)=")",LEFT(PHONETIC(B9513),FIND("(",PHONETIC(B9513),1)-1),IF(RIGHT(B9513)="]",LEFT(PHONETIC(B9513),FIND("[",PHONETIC(B9513),1)-1),PHONETIC(B9513)))</f>
        <v>みなみながれやま</v>
      </c>
      <c r="D9513" s="1" t="str">
        <f>MID(C9513,1,1)</f>
        <v>み</v>
      </c>
      <c r="E9513" s="1" t="s">
        <v>2126</v>
      </c>
      <c r="F9513" s="1" t="s">
        <v>2127</v>
      </c>
      <c r="G9513" s="1" t="s">
        <v>832</v>
      </c>
      <c r="H9513" s="1" t="s">
        <v>2099</v>
      </c>
      <c r="J9513" s="1">
        <f>IF(RIGHT(B9513)=")",LEN(LEFT(B9513,FIND("(",B9513)-1)),IF(RIGHT(B9513)="]",LEN(LEFT(B9513,FIND("[",B9513)-1)),LEN(B9513)))</f>
        <v>3</v>
      </c>
    </row>
    <row r="9514" spans="2:10" x14ac:dyDescent="0.2">
      <c r="B9514" s="1" t="s">
        <v>1564</v>
      </c>
      <c r="C9514" s="1" t="str">
        <f>IF(RIGHT(B9514)=")",LEFT(PHONETIC(B9514),FIND("(",PHONETIC(B9514),1)-1),IF(RIGHT(B9514)="]",LEFT(PHONETIC(B9514),FIND("[",PHONETIC(B9514),1)-1),PHONETIC(B9514)))</f>
        <v>みなみの</v>
      </c>
      <c r="D9514" s="1" t="str">
        <f>MID(C9514,1,1)</f>
        <v>み</v>
      </c>
      <c r="E9514" s="1" t="s">
        <v>1565</v>
      </c>
      <c r="F9514" s="1" t="s">
        <v>831</v>
      </c>
      <c r="G9514" s="1" t="s">
        <v>832</v>
      </c>
      <c r="H9514" s="1" t="s">
        <v>1555</v>
      </c>
      <c r="J9514" s="1">
        <f>IF(RIGHT(B9514)=")",LEN(LEFT(B9514,FIND("(",B9514)-1)),IF(RIGHT(B9514)="]",LEN(LEFT(B9514,FIND("[",B9514)-1)),LEN(B9514)))</f>
        <v>2</v>
      </c>
    </row>
    <row r="9515" spans="2:10" x14ac:dyDescent="0.2">
      <c r="B9515" s="1" t="s">
        <v>13186</v>
      </c>
      <c r="C9515" s="1" t="str">
        <f>IF(RIGHT(B9515)=")",LEFT(PHONETIC(B9515),FIND("(",PHONETIC(B9515),1)-1),IF(RIGHT(B9515)="]",LEFT(PHONETIC(B9515),FIND("[",PHONETIC(B9515),1)-1),PHONETIC(B9515)))</f>
        <v>みなみのおがたごてんぐち</v>
      </c>
      <c r="D9515" s="1" t="str">
        <f>MID(C9515,1,1)</f>
        <v>み</v>
      </c>
      <c r="E9515" s="1" t="s">
        <v>13187</v>
      </c>
      <c r="F9515" s="1" t="s">
        <v>5893</v>
      </c>
      <c r="G9515" s="1" t="s">
        <v>13188</v>
      </c>
      <c r="H9515" s="1" t="s">
        <v>13189</v>
      </c>
      <c r="J9515" s="1">
        <f>IF(RIGHT(B9515)=")",LEN(LEFT(B9515,FIND("(",B9515)-1)),IF(RIGHT(B9515)="]",LEN(LEFT(B9515,FIND("[",B9515)-1)),LEN(B9515)))</f>
        <v>6</v>
      </c>
    </row>
    <row r="9516" spans="2:10" x14ac:dyDescent="0.2">
      <c r="B9516" s="1" t="s">
        <v>6172</v>
      </c>
      <c r="C9516" s="1" t="str">
        <f>IF(RIGHT(B9516)=")",LEFT(PHONETIC(B9516),FIND("(",PHONETIC(B9516),1)-1),IF(RIGHT(B9516)="]",LEFT(PHONETIC(B9516),FIND("[",PHONETIC(B9516),1)-1),PHONETIC(B9516)))</f>
        <v>みなみのべおか</v>
      </c>
      <c r="D9516" s="1" t="str">
        <f>MID(C9516,1,1)</f>
        <v>み</v>
      </c>
      <c r="E9516" s="1" t="s">
        <v>6173</v>
      </c>
      <c r="F9516" s="1" t="s">
        <v>6164</v>
      </c>
      <c r="G9516" s="1" t="s">
        <v>5897</v>
      </c>
      <c r="H9516" s="1" t="s">
        <v>6085</v>
      </c>
      <c r="J9516" s="1">
        <f>IF(RIGHT(B9516)=")",LEN(LEFT(B9516,FIND("(",B9516)-1)),IF(RIGHT(B9516)="]",LEN(LEFT(B9516,FIND("[",B9516)-1)),LEN(B9516)))</f>
        <v>3</v>
      </c>
    </row>
    <row r="9517" spans="2:10" x14ac:dyDescent="0.2">
      <c r="B9517" s="1" t="s">
        <v>3768</v>
      </c>
      <c r="C9517" s="1" t="str">
        <f>IF(RIGHT(B9517)=")",LEFT(PHONETIC(B9517),FIND("(",PHONETIC(B9517),1)-1),IF(RIGHT(B9517)="]",LEFT(PHONETIC(B9517),FIND("[",PHONETIC(B9517),1)-1),PHONETIC(B9517)))</f>
        <v>みなみはくい</v>
      </c>
      <c r="D9517" s="1" t="str">
        <f>MID(C9517,1,1)</f>
        <v>み</v>
      </c>
      <c r="E9517" s="1" t="s">
        <v>3769</v>
      </c>
      <c r="F9517" s="1" t="s">
        <v>3641</v>
      </c>
      <c r="G9517" s="1" t="s">
        <v>3385</v>
      </c>
      <c r="H9517" s="1" t="s">
        <v>3756</v>
      </c>
      <c r="J9517" s="1">
        <f>IF(RIGHT(B9517)=")",LEN(LEFT(B9517,FIND("(",B9517)-1)),IF(RIGHT(B9517)="]",LEN(LEFT(B9517,FIND("[",B9517)-1)),LEN(B9517)))</f>
        <v>3</v>
      </c>
    </row>
    <row r="9518" spans="2:10" x14ac:dyDescent="0.2">
      <c r="B9518" s="1" t="s">
        <v>2196</v>
      </c>
      <c r="C9518" s="1" t="str">
        <f>IF(RIGHT(B9518)=")",LEFT(PHONETIC(B9518),FIND("(",PHONETIC(B9518),1)-1),IF(RIGHT(B9518)="]",LEFT(PHONETIC(B9518),FIND("[",PHONETIC(B9518),1)-1),PHONETIC(B9518)))</f>
        <v>みなみはしもと</v>
      </c>
      <c r="D9518" s="1" t="str">
        <f>MID(C9518,1,1)</f>
        <v>み</v>
      </c>
      <c r="E9518" s="1" t="s">
        <v>2197</v>
      </c>
      <c r="F9518" s="1" t="s">
        <v>1987</v>
      </c>
      <c r="G9518" s="1" t="s">
        <v>832</v>
      </c>
      <c r="H9518" s="1" t="s">
        <v>2176</v>
      </c>
      <c r="J9518" s="1">
        <f>IF(RIGHT(B9518)=")",LEN(LEFT(B9518,FIND("(",B9518)-1)),IF(RIGHT(B9518)="]",LEN(LEFT(B9518,FIND("[",B9518)-1)),LEN(B9518)))</f>
        <v>3</v>
      </c>
    </row>
    <row r="9519" spans="2:10" x14ac:dyDescent="0.2">
      <c r="B9519" s="1" t="s">
        <v>9951</v>
      </c>
      <c r="C9519" s="1" t="str">
        <f>IF(RIGHT(B9519)=")",LEFT(PHONETIC(B9519),FIND("(",PHONETIC(B9519),1)-1),IF(RIGHT(B9519)="]",LEFT(PHONETIC(B9519),FIND("[",PHONETIC(B9519),1)-1),PHONETIC(B9519)))</f>
        <v>みなみはとがや</v>
      </c>
      <c r="D9519" s="1" t="str">
        <f>MID(C9519,1,1)</f>
        <v>み</v>
      </c>
      <c r="E9519" s="1" t="s">
        <v>4282</v>
      </c>
      <c r="F9519" s="1" t="s">
        <v>2106</v>
      </c>
      <c r="G9519" s="1" t="s">
        <v>9950</v>
      </c>
      <c r="J9519" s="1">
        <f>IF(RIGHT(B9519)=")",LEN(LEFT(B9519,FIND("(",B9519)-1)),IF(RIGHT(B9519)="]",LEN(LEFT(B9519,FIND("[",B9519)-1)),LEN(B9519)))</f>
        <v>4</v>
      </c>
    </row>
    <row r="9520" spans="2:10" x14ac:dyDescent="0.2">
      <c r="B9520" s="1" t="s">
        <v>6793</v>
      </c>
      <c r="C9520" s="1" t="str">
        <f>IF(RIGHT(B9520)=")",LEFT(PHONETIC(B9520),FIND("(",PHONETIC(B9520),1)-1),IF(RIGHT(B9520)="]",LEFT(PHONETIC(B9520),FIND("[",PHONETIC(B9520),1)-1),PHONETIC(B9520)))</f>
        <v>みなみはにゅう</v>
      </c>
      <c r="D9520" s="1" t="str">
        <f>MID(C9520,1,1)</f>
        <v>み</v>
      </c>
      <c r="E9520" s="1" t="s">
        <v>6794</v>
      </c>
      <c r="F9520" s="1" t="s">
        <v>2106</v>
      </c>
      <c r="G9520" s="1" t="s">
        <v>6702</v>
      </c>
      <c r="H9520" s="1" t="s">
        <v>6751</v>
      </c>
      <c r="J9520" s="1">
        <f>IF(RIGHT(B9520)=")",LEN(LEFT(B9520,FIND("(",B9520)-1)),IF(RIGHT(B9520)="]",LEN(LEFT(B9520,FIND("[",B9520)-1)),LEN(B9520)))</f>
        <v>3</v>
      </c>
    </row>
    <row r="9521" spans="2:10" x14ac:dyDescent="0.2">
      <c r="B9521" s="1" t="s">
        <v>2717</v>
      </c>
      <c r="C9521" s="1" t="str">
        <f>IF(RIGHT(B9521)=")",LEFT(PHONETIC(B9521),FIND("(",PHONETIC(B9521),1)-1),IF(RIGHT(B9521)="]",LEFT(PHONETIC(B9521),FIND("[",PHONETIC(B9521),1)-1),PHONETIC(B9521)))</f>
        <v>みなみはら</v>
      </c>
      <c r="D9521" s="1" t="str">
        <f>MID(C9521,1,1)</f>
        <v>み</v>
      </c>
      <c r="E9521" s="1" t="s">
        <v>35</v>
      </c>
      <c r="F9521" s="1" t="s">
        <v>2127</v>
      </c>
      <c r="G9521" s="1" t="s">
        <v>832</v>
      </c>
      <c r="H9521" s="1" t="s">
        <v>2687</v>
      </c>
      <c r="J9521" s="1">
        <f>IF(RIGHT(B9521)=")",LEN(LEFT(B9521,FIND("(",B9521)-1)),IF(RIGHT(B9521)="]",LEN(LEFT(B9521,FIND("[",B9521)-1)),LEN(B9521)))</f>
        <v>3</v>
      </c>
    </row>
    <row r="9522" spans="2:10" x14ac:dyDescent="0.2">
      <c r="B9522" s="1" t="s">
        <v>4144</v>
      </c>
      <c r="C9522" s="1" t="str">
        <f>IF(RIGHT(B9522)=")",LEFT(PHONETIC(B9522),FIND("(",PHONETIC(B9522),1)-1),IF(RIGHT(B9522)="]",LEFT(PHONETIC(B9522),FIND("[",PHONETIC(B9522),1)-1),PHONETIC(B9522)))</f>
        <v>みなみひこね</v>
      </c>
      <c r="D9522" s="1" t="str">
        <f>MID(C9522,1,1)</f>
        <v>み</v>
      </c>
      <c r="E9522" s="1" t="s">
        <v>405</v>
      </c>
      <c r="F9522" s="1" t="s">
        <v>3600</v>
      </c>
      <c r="G9522" s="1" t="s">
        <v>3385</v>
      </c>
      <c r="H9522" s="1" t="s">
        <v>1983</v>
      </c>
      <c r="J9522" s="1">
        <f>IF(RIGHT(B9522)=")",LEN(LEFT(B9522,FIND("(",B9522)-1)),IF(RIGHT(B9522)="]",LEN(LEFT(B9522,FIND("[",B9522)-1)),LEN(B9522)))</f>
        <v>3</v>
      </c>
    </row>
    <row r="9523" spans="2:10" hidden="1" x14ac:dyDescent="0.2">
      <c r="B9523" s="1" t="s">
        <v>616</v>
      </c>
      <c r="C9523" s="1" t="str">
        <f>IF(RIGHT(B9523)=")",LEFT(PHONETIC(B9523),FIND("(",PHONETIC(B9523),1)-1),IF(RIGHT(B9523)="]",LEFT(PHONETIC(B9523),FIND("[",PHONETIC(B9523),1)-1),PHONETIC(B9523)))</f>
        <v>みなみぴっぷ</v>
      </c>
      <c r="D9523" s="1" t="str">
        <f>MID(C9523,1,1)</f>
        <v>み</v>
      </c>
      <c r="E9523" s="1" t="s">
        <v>617</v>
      </c>
      <c r="F9523" s="1" t="s">
        <v>11</v>
      </c>
      <c r="G9523" s="1" t="s">
        <v>12</v>
      </c>
      <c r="H9523" s="1" t="s">
        <v>610</v>
      </c>
      <c r="I9523" s="1" t="s">
        <v>36</v>
      </c>
      <c r="J9523" s="1">
        <f>IF(RIGHT(B9523)=")",LEN(LEFT(B9523,FIND("(",B9523)-1)),IF(RIGHT(B9523)="]",LEN(LEFT(B9523,FIND("[",B9523)-1)),LEN(B9523)))</f>
        <v>3</v>
      </c>
    </row>
    <row r="9524" spans="2:10" x14ac:dyDescent="0.2">
      <c r="B9524" s="1" t="s">
        <v>8461</v>
      </c>
      <c r="C9524" s="1" t="str">
        <f>IF(RIGHT(B9524)=")",LEFT(PHONETIC(B9524),FIND("(",PHONETIC(B9524),1)-1),IF(RIGHT(B9524)="]",LEFT(PHONETIC(B9524),FIND("[",PHONETIC(B9524),1)-1),PHONETIC(B9524)))</f>
        <v>みなみひなが</v>
      </c>
      <c r="D9524" s="1" t="str">
        <f>MID(C9524,1,1)</f>
        <v>み</v>
      </c>
      <c r="E9524" s="1" t="s">
        <v>3256</v>
      </c>
      <c r="F9524" s="1" t="s">
        <v>4015</v>
      </c>
      <c r="G9524" s="1" t="s">
        <v>8458</v>
      </c>
      <c r="J9524" s="1">
        <f>IF(RIGHT(B9524)=")",LEN(LEFT(B9524,FIND("(",B9524)-1)),IF(RIGHT(B9524)="]",LEN(LEFT(B9524,FIND("[",B9524)-1)),LEN(B9524)))</f>
        <v>3</v>
      </c>
    </row>
    <row r="9525" spans="2:10" hidden="1" x14ac:dyDescent="0.2">
      <c r="B9525" s="1" t="s">
        <v>653</v>
      </c>
      <c r="C9525" s="1" t="str">
        <f>IF(RIGHT(B9525)=")",LEFT(PHONETIC(B9525),FIND("(",PHONETIC(B9525),1)-1),IF(RIGHT(B9525)="]",LEFT(PHONETIC(B9525),FIND("[",PHONETIC(B9525),1)-1),PHONETIC(B9525)))</f>
        <v>みなみびふか</v>
      </c>
      <c r="D9525" s="1" t="str">
        <f>MID(C9525,1,1)</f>
        <v>み</v>
      </c>
      <c r="E9525" s="1" t="s">
        <v>654</v>
      </c>
      <c r="F9525" s="1" t="s">
        <v>11</v>
      </c>
      <c r="G9525" s="1" t="s">
        <v>12</v>
      </c>
      <c r="H9525" s="1" t="s">
        <v>610</v>
      </c>
      <c r="I9525" s="1" t="s">
        <v>36</v>
      </c>
      <c r="J9525" s="1">
        <f>IF(RIGHT(B9525)=")",LEN(LEFT(B9525,FIND("(",B9525)-1)),IF(RIGHT(B9525)="]",LEN(LEFT(B9525,FIND("[",B9525)-1)),LEN(B9525)))</f>
        <v>3</v>
      </c>
    </row>
    <row r="9526" spans="2:10" x14ac:dyDescent="0.2">
      <c r="B9526" s="1" t="s">
        <v>6180</v>
      </c>
      <c r="C9526" s="1" t="str">
        <f>IF(RIGHT(B9526)=")",LEFT(PHONETIC(B9526),FIND("(",PHONETIC(B9526),1)-1),IF(RIGHT(B9526)="]",LEFT(PHONETIC(B9526),FIND("[",PHONETIC(B9526),1)-1),PHONETIC(B9526)))</f>
        <v>みなみひゅうが</v>
      </c>
      <c r="D9526" s="1" t="str">
        <f>MID(C9526,1,1)</f>
        <v>み</v>
      </c>
      <c r="E9526" s="1" t="s">
        <v>2619</v>
      </c>
      <c r="F9526" s="1" t="s">
        <v>6164</v>
      </c>
      <c r="G9526" s="1" t="s">
        <v>5897</v>
      </c>
      <c r="H9526" s="1" t="s">
        <v>6085</v>
      </c>
      <c r="J9526" s="1">
        <f>IF(RIGHT(B9526)=")",LEN(LEFT(B9526,FIND("(",B9526)-1)),IF(RIGHT(B9526)="]",LEN(LEFT(B9526,FIND("[",B9526)-1)),LEN(B9526)))</f>
        <v>3</v>
      </c>
    </row>
    <row r="9527" spans="2:10" x14ac:dyDescent="0.2">
      <c r="B9527" s="1" t="s">
        <v>9274</v>
      </c>
      <c r="C9527" s="1" t="str">
        <f>IF(RIGHT(B9527)=")",LEFT(PHONETIC(B9527),FIND("(",PHONETIC(B9527),1)-1),IF(RIGHT(B9527)="]",LEFT(PHONETIC(B9527),FIND("[",PHONETIC(B9527),1)-1),PHONETIC(B9527)))</f>
        <v>みなみひらぎし</v>
      </c>
      <c r="D9527" s="1" t="str">
        <f>MID(C9527,1,1)</f>
        <v>み</v>
      </c>
      <c r="E9527" s="1" t="s">
        <v>9275</v>
      </c>
      <c r="F9527" s="1" t="s">
        <v>11</v>
      </c>
      <c r="G9527" s="1" t="s">
        <v>9228</v>
      </c>
      <c r="H9527" s="1" t="s">
        <v>7823</v>
      </c>
      <c r="J9527" s="1">
        <f>IF(RIGHT(B9527)=")",LEN(LEFT(B9527,FIND("(",B9527)-1)),IF(RIGHT(B9527)="]",LEN(LEFT(B9527,FIND("[",B9527)-1)),LEN(B9527)))</f>
        <v>3</v>
      </c>
    </row>
    <row r="9528" spans="2:10" hidden="1" x14ac:dyDescent="0.2">
      <c r="B9528" s="1" t="s">
        <v>15231</v>
      </c>
      <c r="C9528" s="1" t="str">
        <f>IF(RIGHT(B9528)=")",LEFT(PHONETIC(B9528),FIND("(",PHONETIC(B9528),1)-1),IF(RIGHT(B9528)="]",LEFT(PHONETIC(B9528),FIND("[",PHONETIC(B9528),1)-1),PHONETIC(B9528)))</f>
        <v>みなみふきあげはま</v>
      </c>
      <c r="D9528" s="1" t="str">
        <f>MID(C9528,1,1)</f>
        <v>み</v>
      </c>
      <c r="E9528" s="1" t="s">
        <v>15232</v>
      </c>
      <c r="F9528" s="1" t="s">
        <v>6006</v>
      </c>
      <c r="G9528" s="1" t="s">
        <v>15210</v>
      </c>
      <c r="H9528" s="1" t="s">
        <v>15224</v>
      </c>
      <c r="I9528" s="1" t="s">
        <v>14373</v>
      </c>
      <c r="J9528" s="1">
        <f>IF(RIGHT(B9528)=")",LEN(LEFT(B9528,FIND("(",B9528)-1)),IF(RIGHT(B9528)="]",LEN(LEFT(B9528,FIND("[",B9528)-1)),LEN(B9528)))</f>
        <v>4</v>
      </c>
    </row>
    <row r="9529" spans="2:10" x14ac:dyDescent="0.2">
      <c r="B9529" s="1" t="s">
        <v>14026</v>
      </c>
      <c r="C9529" s="1" t="str">
        <f>IF(RIGHT(B9529)=")",LEFT(PHONETIC(B9529),FIND("(",PHONETIC(B9529),1)-1),IF(RIGHT(B9529)="]",LEFT(PHONETIC(B9529),FIND("[",PHONETIC(B9529),1)-1),PHONETIC(B9529)))</f>
        <v>みなみふくい</v>
      </c>
      <c r="D9529" s="1" t="str">
        <f>MID(C9529,1,1)</f>
        <v>み</v>
      </c>
      <c r="E9529" s="1" t="s">
        <v>14027</v>
      </c>
      <c r="F9529" s="1" t="s">
        <v>14025</v>
      </c>
      <c r="G9529" s="1" t="s">
        <v>14028</v>
      </c>
      <c r="H9529" s="1" t="s">
        <v>14029</v>
      </c>
      <c r="J9529" s="1">
        <f>IF(RIGHT(B9529)=")",LEN(LEFT(B9529,FIND("(",B9529)-1)),IF(RIGHT(B9529)="]",LEN(LEFT(B9529,FIND("[",B9529)-1)),LEN(B9529)))</f>
        <v>3</v>
      </c>
    </row>
    <row r="9530" spans="2:10" x14ac:dyDescent="0.2">
      <c r="B9530" s="1" t="s">
        <v>5940</v>
      </c>
      <c r="C9530" s="1" t="str">
        <f>IF(RIGHT(B9530)=")",LEFT(PHONETIC(B9530),FIND("(",PHONETIC(B9530),1)-1),IF(RIGHT(B9530)="]",LEFT(PHONETIC(B9530),FIND("[",PHONETIC(B9530),1)-1),PHONETIC(B9530)))</f>
        <v>みなみふくおか</v>
      </c>
      <c r="D9530" s="1" t="str">
        <f>MID(C9530,1,1)</f>
        <v>み</v>
      </c>
      <c r="E9530" s="1" t="s">
        <v>5941</v>
      </c>
      <c r="F9530" s="1" t="s">
        <v>5893</v>
      </c>
      <c r="G9530" s="1" t="s">
        <v>5897</v>
      </c>
      <c r="H9530" s="1" t="s">
        <v>5898</v>
      </c>
      <c r="J9530" s="1">
        <f>IF(RIGHT(B9530)=")",LEN(LEFT(B9530,FIND("(",B9530)-1)),IF(RIGHT(B9530)="]",LEN(LEFT(B9530,FIND("[",B9530)-1)),LEN(B9530)))</f>
        <v>3</v>
      </c>
    </row>
    <row r="9531" spans="2:10" x14ac:dyDescent="0.2">
      <c r="B9531" s="1" t="s">
        <v>1884</v>
      </c>
      <c r="C9531" s="1" t="str">
        <f>IF(RIGHT(B9531)=")",LEFT(PHONETIC(B9531),FIND("(",PHONETIC(B9531),1)-1),IF(RIGHT(B9531)="]",LEFT(PHONETIC(B9531),FIND("[",PHONETIC(B9531),1)-1),PHONETIC(B9531)))</f>
        <v>みなみふくしま</v>
      </c>
      <c r="D9531" s="1" t="str">
        <f>MID(C9531,1,1)</f>
        <v>み</v>
      </c>
      <c r="E9531" s="1" t="s">
        <v>1885</v>
      </c>
      <c r="F9531" s="1" t="s">
        <v>1421</v>
      </c>
      <c r="G9531" s="1" t="s">
        <v>832</v>
      </c>
      <c r="H9531" s="1" t="s">
        <v>1856</v>
      </c>
      <c r="J9531" s="1">
        <f>IF(RIGHT(B9531)=")",LEN(LEFT(B9531,FIND("(",B9531)-1)),IF(RIGHT(B9531)="]",LEN(LEFT(B9531,FIND("[",B9531)-1)),LEN(B9531)))</f>
        <v>3</v>
      </c>
    </row>
    <row r="9532" spans="2:10" x14ac:dyDescent="0.2">
      <c r="B9532" s="1" t="s">
        <v>2740</v>
      </c>
      <c r="C9532" s="1" t="str">
        <f>IF(RIGHT(B9532)=")",LEFT(PHONETIC(B9532),FIND("(",PHONETIC(B9532),1)-1),IF(RIGHT(B9532)="]",LEFT(PHONETIC(B9532),FIND("[",PHONETIC(B9532),1)-1),PHONETIC(B9532)))</f>
        <v>みなみふなばし</v>
      </c>
      <c r="D9532" s="1" t="str">
        <f>MID(C9532,1,1)</f>
        <v>み</v>
      </c>
      <c r="E9532" s="1" t="s">
        <v>2322</v>
      </c>
      <c r="F9532" s="1" t="s">
        <v>2127</v>
      </c>
      <c r="G9532" s="1" t="s">
        <v>832</v>
      </c>
      <c r="H9532" s="1" t="s">
        <v>2725</v>
      </c>
      <c r="J9532" s="1">
        <f>IF(RIGHT(B9532)=")",LEN(LEFT(B9532,FIND("(",B9532)-1)),IF(RIGHT(B9532)="]",LEN(LEFT(B9532,FIND("[",B9532)-1)),LEN(B9532)))</f>
        <v>3</v>
      </c>
    </row>
    <row r="9533" spans="2:10" x14ac:dyDescent="0.2">
      <c r="B9533" s="1" t="s">
        <v>2618</v>
      </c>
      <c r="C9533" s="1" t="str">
        <f>IF(RIGHT(B9533)=")",LEFT(PHONETIC(B9533),FIND("(",PHONETIC(B9533),1)-1),IF(RIGHT(B9533)="]",LEFT(PHONETIC(B9533),FIND("[",PHONETIC(B9533),1)-1),PHONETIC(B9533)))</f>
        <v>みなみふるや</v>
      </c>
      <c r="D9533" s="1" t="str">
        <f>MID(C9533,1,1)</f>
        <v>み</v>
      </c>
      <c r="E9533" s="1" t="s">
        <v>2619</v>
      </c>
      <c r="F9533" s="1" t="s">
        <v>2106</v>
      </c>
      <c r="G9533" s="1" t="s">
        <v>832</v>
      </c>
      <c r="H9533" s="1" t="s">
        <v>2615</v>
      </c>
      <c r="J9533" s="1">
        <f>IF(RIGHT(B9533)=")",LEN(LEFT(B9533,FIND("(",B9533)-1)),IF(RIGHT(B9533)="]",LEN(LEFT(B9533,FIND("[",B9533)-1)),LEN(B9533)))</f>
        <v>3</v>
      </c>
    </row>
    <row r="9534" spans="2:10" x14ac:dyDescent="0.2">
      <c r="B9534" s="1" t="s">
        <v>12957</v>
      </c>
      <c r="C9534" s="1" t="str">
        <f>IF(RIGHT(B9534)=")",LEFT(PHONETIC(B9534),FIND("(",PHONETIC(B9534),1)-1),IF(RIGHT(B9534)="]",LEFT(PHONETIC(B9534),FIND("[",PHONETIC(B9534),1)-1),PHONETIC(B9534)))</f>
        <v>みなみほりばた</v>
      </c>
      <c r="D9534" s="1" t="str">
        <f>MID(C9534,1,1)</f>
        <v>み</v>
      </c>
      <c r="E9534" s="1" t="s">
        <v>2118</v>
      </c>
      <c r="F9534" s="1" t="s">
        <v>5772</v>
      </c>
      <c r="G9534" s="1" t="s">
        <v>12907</v>
      </c>
      <c r="H9534" s="1" t="s">
        <v>12956</v>
      </c>
      <c r="J9534" s="1">
        <f>IF(RIGHT(B9534)=")",LEN(LEFT(B9534,FIND("(",B9534)-1)),IF(RIGHT(B9534)="]",LEN(LEFT(B9534,FIND("[",B9534)-1)),LEN(B9534)))</f>
        <v>3</v>
      </c>
    </row>
    <row r="9535" spans="2:10" hidden="1" x14ac:dyDescent="0.2">
      <c r="B9535" s="1" t="s">
        <v>683</v>
      </c>
      <c r="C9535" s="1" t="str">
        <f>IF(RIGHT(B9535)=")",LEFT(PHONETIC(B9535),FIND("(",PHONETIC(B9535),1)-1),IF(RIGHT(B9535)="]",LEFT(PHONETIC(B9535),FIND("[",PHONETIC(B9535),1)-1),PHONETIC(B9535)))</f>
        <v>みなみほろのべ</v>
      </c>
      <c r="D9535" s="1" t="str">
        <f>MID(C9535,1,1)</f>
        <v>み</v>
      </c>
      <c r="E9535" s="1" t="s">
        <v>684</v>
      </c>
      <c r="F9535" s="1" t="s">
        <v>11</v>
      </c>
      <c r="G9535" s="1" t="s">
        <v>12</v>
      </c>
      <c r="H9535" s="1" t="s">
        <v>610</v>
      </c>
      <c r="I9535" s="1" t="s">
        <v>15965</v>
      </c>
      <c r="J9535" s="1">
        <f>IF(RIGHT(B9535)=")",LEN(LEFT(B9535,FIND("(",B9535)-1)),IF(RIGHT(B9535)="]",LEN(LEFT(B9535,FIND("[",B9535)-1)),LEN(B9535)))</f>
        <v>3</v>
      </c>
    </row>
    <row r="9536" spans="2:10" hidden="1" x14ac:dyDescent="0.2">
      <c r="B9536" s="1" t="s">
        <v>14510</v>
      </c>
      <c r="C9536" s="1" t="str">
        <f>IF(RIGHT(B9536)=")",LEFT(PHONETIC(B9536),FIND("(",PHONETIC(B9536),1)-1),IF(RIGHT(B9536)="]",LEFT(PHONETIC(B9536),FIND("[",PHONETIC(B9536),1)-1),PHONETIC(B9536)))</f>
        <v>みなみほんべつ</v>
      </c>
      <c r="D9536" s="1" t="str">
        <f>MID(C9536,1,1)</f>
        <v>み</v>
      </c>
      <c r="E9536" s="1" t="s">
        <v>14511</v>
      </c>
      <c r="F9536" s="1" t="s">
        <v>11</v>
      </c>
      <c r="G9536" s="1" t="s">
        <v>14506</v>
      </c>
      <c r="I9536" s="1" t="s">
        <v>14373</v>
      </c>
      <c r="J9536" s="1">
        <f>IF(RIGHT(B9536)=")",LEN(LEFT(B9536,FIND("(",B9536)-1)),IF(RIGHT(B9536)="]",LEN(LEFT(B9536,FIND("[",B9536)-1)),LEN(B9536)))</f>
        <v>3</v>
      </c>
    </row>
    <row r="9537" spans="2:10" x14ac:dyDescent="0.2">
      <c r="B9537" s="1" t="s">
        <v>7867</v>
      </c>
      <c r="C9537" s="1" t="str">
        <f>IF(RIGHT(B9537)=")",LEFT(PHONETIC(B9537),FIND("(",PHONETIC(B9537),1)-1),IF(RIGHT(B9537)="]",LEFT(PHONETIC(B9537),FIND("[",PHONETIC(B9537),1)-1),PHONETIC(B9537)))</f>
        <v>みなみまきがはら</v>
      </c>
      <c r="D9537" s="1" t="str">
        <f>MID(C9537,1,1)</f>
        <v>み</v>
      </c>
      <c r="E9537" s="1" t="s">
        <v>7868</v>
      </c>
      <c r="F9537" s="1" t="s">
        <v>1987</v>
      </c>
      <c r="G9537" s="1" t="s">
        <v>7844</v>
      </c>
      <c r="H9537" s="1" t="s">
        <v>7869</v>
      </c>
      <c r="J9537" s="1">
        <f>IF(RIGHT(B9537)=")",LEN(LEFT(B9537,FIND("(",B9537)-1)),IF(RIGHT(B9537)="]",LEN(LEFT(B9537,FIND("[",B9537)-1)),LEN(B9537)))</f>
        <v>5</v>
      </c>
    </row>
    <row r="9538" spans="2:10" x14ac:dyDescent="0.2">
      <c r="B9538" s="1" t="s">
        <v>12997</v>
      </c>
      <c r="C9538" s="1" t="str">
        <f>IF(RIGHT(B9538)=")",LEFT(PHONETIC(B9538),FIND("(",PHONETIC(B9538),1)-1),IF(RIGHT(B9538)="]",LEFT(PHONETIC(B9538),FIND("[",PHONETIC(B9538),1)-1),PHONETIC(B9538)))</f>
        <v>みなみまち</v>
      </c>
      <c r="D9538" s="1" t="str">
        <f>MID(C9538,1,1)</f>
        <v>み</v>
      </c>
      <c r="E9538" s="1" t="s">
        <v>781</v>
      </c>
      <c r="F9538" s="1" t="s">
        <v>5772</v>
      </c>
      <c r="G9538" s="1" t="s">
        <v>12907</v>
      </c>
      <c r="H9538" s="1" t="s">
        <v>12980</v>
      </c>
      <c r="J9538" s="1">
        <f>IF(RIGHT(B9538)=")",LEN(LEFT(B9538,FIND("(",B9538)-1)),IF(RIGHT(B9538)="]",LEN(LEFT(B9538,FIND("[",B9538)-1)),LEN(B9538)))</f>
        <v>2</v>
      </c>
    </row>
    <row r="9539" spans="2:10" x14ac:dyDescent="0.2">
      <c r="B9539" s="1" t="s">
        <v>7492</v>
      </c>
      <c r="C9539" s="1" t="str">
        <f>IF(RIGHT(B9539)=")",LEFT(PHONETIC(B9539),FIND("(",PHONETIC(B9539),1)-1),IF(RIGHT(B9539)="]",LEFT(PHONETIC(B9539),FIND("[",PHONETIC(B9539),1)-1),PHONETIC(B9539)))</f>
        <v>みなみまちだぐらんべりーぱーく</v>
      </c>
      <c r="D9539" s="1" t="str">
        <f>MID(C9539,1,1)</f>
        <v>み</v>
      </c>
      <c r="E9539" s="1" t="s">
        <v>7493</v>
      </c>
      <c r="F9539" s="1" t="s">
        <v>1982</v>
      </c>
      <c r="G9539" s="1" t="s">
        <v>7421</v>
      </c>
      <c r="H9539" s="1" t="s">
        <v>7459</v>
      </c>
      <c r="J9539" s="1">
        <f>IF(RIGHT(B9539)=")",LEN(LEFT(B9539,FIND("(",B9539)-1)),IF(RIGHT(B9539)="]",LEN(LEFT(B9539,FIND("[",B9539)-1)),LEN(B9539)))</f>
        <v>12</v>
      </c>
    </row>
    <row r="9540" spans="2:10" x14ac:dyDescent="0.2">
      <c r="B9540" s="1" t="s">
        <v>12780</v>
      </c>
      <c r="C9540" s="1" t="str">
        <f>IF(RIGHT(B9540)=")",LEFT(PHONETIC(B9540),FIND("(",PHONETIC(B9540),1)-1),IF(RIGHT(B9540)="]",LEFT(PHONETIC(B9540),FIND("[",PHONETIC(B9540),1)-1),PHONETIC(B9540)))</f>
        <v>みなみまちにちょうめ</v>
      </c>
      <c r="D9540" s="1" t="str">
        <f>MID(C9540,1,1)</f>
        <v>み</v>
      </c>
      <c r="E9540" s="1" t="s">
        <v>12781</v>
      </c>
      <c r="F9540" s="1" t="s">
        <v>4330</v>
      </c>
      <c r="G9540" s="1" t="s">
        <v>12676</v>
      </c>
      <c r="H9540" s="1" t="s">
        <v>12776</v>
      </c>
      <c r="J9540" s="1">
        <f>IF(RIGHT(B9540)=")",LEN(LEFT(B9540,FIND("(",B9540)-1)),IF(RIGHT(B9540)="]",LEN(LEFT(B9540,FIND("[",B9540)-1)),LEN(B9540)))</f>
        <v>6</v>
      </c>
    </row>
    <row r="9541" spans="2:10" x14ac:dyDescent="0.2">
      <c r="B9541" s="1" t="s">
        <v>12699</v>
      </c>
      <c r="C9541" s="1" t="str">
        <f>IF(RIGHT(B9541)=")",LEFT(PHONETIC(B9541),FIND("(",PHONETIC(B9541),1)-1),IF(RIGHT(B9541)="]",LEFT(PHONETIC(B9541),FIND("[",PHONETIC(B9541),1)-1),PHONETIC(B9541)))</f>
        <v>みなみまちろくちょうめ</v>
      </c>
      <c r="D9541" s="1" t="str">
        <f>MID(C9541,1,1)</f>
        <v>み</v>
      </c>
      <c r="E9541" s="1" t="s">
        <v>12700</v>
      </c>
      <c r="F9541" s="1" t="s">
        <v>4330</v>
      </c>
      <c r="G9541" s="1" t="s">
        <v>12676</v>
      </c>
      <c r="H9541" s="1" t="s">
        <v>12688</v>
      </c>
      <c r="J9541" s="1">
        <f>IF(RIGHT(B9541)=")",LEN(LEFT(B9541,FIND("(",B9541)-1)),IF(RIGHT(B9541)="]",LEN(LEFT(B9541,FIND("[",B9541)-1)),LEN(B9541)))</f>
        <v>6</v>
      </c>
    </row>
    <row r="9542" spans="2:10" x14ac:dyDescent="0.2">
      <c r="B9542" s="1" t="s">
        <v>3457</v>
      </c>
      <c r="C9542" s="1" t="str">
        <f>IF(RIGHT(B9542)=")",LEFT(PHONETIC(B9542),FIND("(",PHONETIC(B9542),1)-1),IF(RIGHT(B9542)="]",LEFT(PHONETIC(B9542),FIND("[",PHONETIC(B9542),1)-1),PHONETIC(B9542)))</f>
        <v>みなみまつもと</v>
      </c>
      <c r="D9542" s="1" t="str">
        <f>MID(C9542,1,1)</f>
        <v>み</v>
      </c>
      <c r="E9542" s="1" t="s">
        <v>3458</v>
      </c>
      <c r="F9542" s="1" t="s">
        <v>2250</v>
      </c>
      <c r="G9542" s="1" t="s">
        <v>832</v>
      </c>
      <c r="H9542" s="1" t="s">
        <v>3454</v>
      </c>
      <c r="J9542" s="1">
        <f>IF(RIGHT(B9542)=")",LEN(LEFT(B9542,FIND("(",B9542)-1)),IF(RIGHT(B9542)="]",LEN(LEFT(B9542,FIND("[",B9542)-1)),LEN(B9542)))</f>
        <v>3</v>
      </c>
    </row>
    <row r="9543" spans="2:10" x14ac:dyDescent="0.2">
      <c r="B9543" s="1" t="s">
        <v>6197</v>
      </c>
      <c r="C9543" s="1" t="str">
        <f>IF(RIGHT(B9543)=")",LEFT(PHONETIC(B9543),FIND("(",PHONETIC(B9543),1)-1),IF(RIGHT(B9543)="]",LEFT(PHONETIC(B9543),FIND("[",PHONETIC(B9543),1)-1),PHONETIC(B9543)))</f>
        <v>みなみみやざき</v>
      </c>
      <c r="D9543" s="1" t="str">
        <f>MID(C9543,1,1)</f>
        <v>み</v>
      </c>
      <c r="E9543" s="1" t="s">
        <v>6198</v>
      </c>
      <c r="F9543" s="1" t="s">
        <v>6164</v>
      </c>
      <c r="G9543" s="1" t="s">
        <v>5897</v>
      </c>
      <c r="H9543" s="1" t="s">
        <v>6085</v>
      </c>
      <c r="J9543" s="1">
        <f>IF(RIGHT(B9543)=")",LEN(LEFT(B9543,FIND("(",B9543)-1)),IF(RIGHT(B9543)="]",LEN(LEFT(B9543,FIND("[",B9543)-1)),LEN(B9543)))</f>
        <v>3</v>
      </c>
    </row>
    <row r="9544" spans="2:10" x14ac:dyDescent="0.2">
      <c r="B9544" s="1" t="s">
        <v>12067</v>
      </c>
      <c r="C9544" s="1" t="str">
        <f>IF(RIGHT(B9544)=")",LEFT(PHONETIC(B9544),FIND("(",PHONETIC(B9544),1)-1),IF(RIGHT(B9544)="]",LEFT(PHONETIC(B9544),FIND("[",PHONETIC(B9544),1)-1),PHONETIC(B9544)))</f>
        <v>みなみもりまち</v>
      </c>
      <c r="D9544" s="1" t="str">
        <f>MID(C9544,1,1)</f>
        <v>み</v>
      </c>
      <c r="E9544" s="1" t="s">
        <v>12068</v>
      </c>
      <c r="F9544" s="1" t="s">
        <v>4173</v>
      </c>
      <c r="G9544" s="1" t="s">
        <v>12027</v>
      </c>
      <c r="H9544" s="1" t="s">
        <v>12051</v>
      </c>
      <c r="J9544" s="1">
        <f>IF(RIGHT(B9544)=")",LEN(LEFT(B9544,FIND("(",B9544)-1)),IF(RIGHT(B9544)="]",LEN(LEFT(B9544,FIND("[",B9544)-1)),LEN(B9544)))</f>
        <v>3</v>
      </c>
    </row>
    <row r="9545" spans="2:10" x14ac:dyDescent="0.2">
      <c r="B9545" s="1" t="s">
        <v>10157</v>
      </c>
      <c r="C9545" s="1" t="str">
        <f>IF(RIGHT(B9545)=")",LEFT(PHONETIC(B9545),FIND("(",PHONETIC(B9545),1)-1),IF(RIGHT(B9545)="]",LEFT(PHONETIC(B9545),FIND("[",PHONETIC(B9545),1)-1),PHONETIC(B9545)))</f>
        <v>みなみもりや</v>
      </c>
      <c r="D9545" s="1" t="str">
        <f>MID(C9545,1,1)</f>
        <v>み</v>
      </c>
      <c r="E9545" s="1" t="s">
        <v>418</v>
      </c>
      <c r="F9545" s="1" t="s">
        <v>2459</v>
      </c>
      <c r="G9545" s="1" t="s">
        <v>10149</v>
      </c>
      <c r="H9545" s="1" t="s">
        <v>10150</v>
      </c>
      <c r="J9545" s="1">
        <f>IF(RIGHT(B9545)=")",LEN(LEFT(B9545,FIND("(",B9545)-1)),IF(RIGHT(B9545)="]",LEN(LEFT(B9545,FIND("[",B9545)-1)),LEN(B9545)))</f>
        <v>3</v>
      </c>
    </row>
    <row r="9546" spans="2:10" x14ac:dyDescent="0.2">
      <c r="B9546" s="1" t="s">
        <v>4728</v>
      </c>
      <c r="C9546" s="1" t="str">
        <f>IF(RIGHT(B9546)=")",LEFT(PHONETIC(B9546),FIND("(",PHONETIC(B9546),1)-1),IF(RIGHT(B9546)="]",LEFT(PHONETIC(B9546),FIND("[",PHONETIC(B9546),1)-1),PHONETIC(B9546)))</f>
        <v>みなみやしろ</v>
      </c>
      <c r="D9546" s="1" t="str">
        <f>MID(C9546,1,1)</f>
        <v>み</v>
      </c>
      <c r="E9546" s="1" t="s">
        <v>2776</v>
      </c>
      <c r="F9546" s="1" t="s">
        <v>4189</v>
      </c>
      <c r="G9546" s="1" t="s">
        <v>3385</v>
      </c>
      <c r="H9546" s="1" t="s">
        <v>4703</v>
      </c>
      <c r="J9546" s="1">
        <f>IF(RIGHT(B9546)=")",LEN(LEFT(B9546,FIND("(",B9546)-1)),IF(RIGHT(B9546)="]",LEN(LEFT(B9546,FIND("[",B9546)-1)),LEN(B9546)))</f>
        <v>3</v>
      </c>
    </row>
    <row r="9547" spans="2:10" x14ac:dyDescent="0.2">
      <c r="B9547" s="1" t="s">
        <v>6096</v>
      </c>
      <c r="C9547" s="1" t="str">
        <f>IF(RIGHT(B9547)=")",LEFT(PHONETIC(B9547),FIND("(",PHONETIC(B9547),1)-1),IF(RIGHT(B9547)="]",LEFT(PHONETIC(B9547),FIND("[",PHONETIC(B9547),1)-1),PHONETIC(B9547)))</f>
        <v>みなみゆくはし</v>
      </c>
      <c r="D9547" s="1" t="str">
        <f>MID(C9547,1,1)</f>
        <v>み</v>
      </c>
      <c r="E9547" s="1" t="s">
        <v>6097</v>
      </c>
      <c r="F9547" s="1" t="s">
        <v>5893</v>
      </c>
      <c r="G9547" s="1" t="s">
        <v>5897</v>
      </c>
      <c r="H9547" s="1" t="s">
        <v>6085</v>
      </c>
      <c r="J9547" s="1">
        <f>IF(RIGHT(B9547)=")",LEN(LEFT(B9547,FIND("(",B9547)-1)),IF(RIGHT(B9547)="]",LEN(LEFT(B9547,FIND("[",B9547)-1)),LEN(B9547)))</f>
        <v>3</v>
      </c>
    </row>
    <row r="9548" spans="2:10" x14ac:dyDescent="0.2">
      <c r="B9548" s="1" t="s">
        <v>6346</v>
      </c>
      <c r="C9548" s="1" t="str">
        <f>IF(RIGHT(B9548)=")",LEFT(PHONETIC(B9548),FIND("(",PHONETIC(B9548),1)-1),IF(RIGHT(B9548)="]",LEFT(PHONETIC(B9548),FIND("[",PHONETIC(B9548),1)-1),PHONETIC(B9548)))</f>
        <v>みなみゆふ</v>
      </c>
      <c r="D9548" s="1" t="str">
        <f>MID(C9548,1,1)</f>
        <v>み</v>
      </c>
      <c r="E9548" s="1" t="s">
        <v>6347</v>
      </c>
      <c r="F9548" s="1" t="s">
        <v>6109</v>
      </c>
      <c r="G9548" s="1" t="s">
        <v>5897</v>
      </c>
      <c r="H9548" s="1" t="s">
        <v>6310</v>
      </c>
      <c r="J9548" s="1">
        <f>IF(RIGHT(B9548)=")",LEN(LEFT(B9548,FIND("(",B9548)-1)),IF(RIGHT(B9548)="]",LEN(LEFT(B9548,FIND("[",B9548)-1)),LEN(B9548)))</f>
        <v>3</v>
      </c>
    </row>
    <row r="9549" spans="2:10" x14ac:dyDescent="0.2">
      <c r="B9549" s="1" t="s">
        <v>3311</v>
      </c>
      <c r="C9549" s="1" t="str">
        <f>IF(RIGHT(B9549)=")",LEFT(PHONETIC(B9549),FIND("(",PHONETIC(B9549),1)-1),IF(RIGHT(B9549)="]",LEFT(PHONETIC(B9549),FIND("[",PHONETIC(B9549),1)-1),PHONETIC(B9549)))</f>
        <v>みなみよしだ</v>
      </c>
      <c r="D9549" s="1" t="str">
        <f>MID(C9549,1,1)</f>
        <v>み</v>
      </c>
      <c r="E9549" s="1" t="s">
        <v>418</v>
      </c>
      <c r="F9549" s="1" t="s">
        <v>1321</v>
      </c>
      <c r="G9549" s="1" t="s">
        <v>832</v>
      </c>
      <c r="H9549" s="1" t="s">
        <v>3291</v>
      </c>
      <c r="J9549" s="1">
        <f>IF(RIGHT(B9549)=")",LEN(LEFT(B9549,FIND("(",B9549)-1)),IF(RIGHT(B9549)="]",LEN(LEFT(B9549,FIND("[",B9549)-1)),LEN(B9549)))</f>
        <v>3</v>
      </c>
    </row>
    <row r="9550" spans="2:10" x14ac:dyDescent="0.2">
      <c r="B9550" s="1" t="s">
        <v>4022</v>
      </c>
      <c r="C9550" s="1" t="str">
        <f>IF(RIGHT(B9550)=")",LEFT(PHONETIC(B9550),FIND("(",PHONETIC(B9550),1)-1),IF(RIGHT(B9550)="]",LEFT(PHONETIC(B9550),FIND("[",PHONETIC(B9550),1)-1),PHONETIC(B9550)))</f>
        <v>みなみよっかいち</v>
      </c>
      <c r="D9550" s="1" t="str">
        <f>MID(C9550,1,1)</f>
        <v>み</v>
      </c>
      <c r="E9550" s="1" t="s">
        <v>4023</v>
      </c>
      <c r="F9550" s="1" t="s">
        <v>4015</v>
      </c>
      <c r="G9550" s="1" t="s">
        <v>3124</v>
      </c>
      <c r="H9550" s="1" t="s">
        <v>4009</v>
      </c>
      <c r="J9550" s="1">
        <f>IF(RIGHT(B9550)=")",LEN(LEFT(B9550,FIND("(",B9550)-1)),IF(RIGHT(B9550)="]",LEN(LEFT(B9550,FIND("[",B9550)-1)),LEN(B9550)))</f>
        <v>4</v>
      </c>
    </row>
    <row r="9551" spans="2:10" x14ac:dyDescent="0.2">
      <c r="B9551" s="1" t="s">
        <v>1515</v>
      </c>
      <c r="C9551" s="1" t="str">
        <f>IF(RIGHT(B9551)=")",LEFT(PHONETIC(B9551),FIND("(",PHONETIC(B9551),1)-1),IF(RIGHT(B9551)="]",LEFT(PHONETIC(B9551),FIND("[",PHONETIC(B9551),1)-1),PHONETIC(B9551)))</f>
        <v>みなみよねざわ</v>
      </c>
      <c r="D9551" s="1" t="str">
        <f>MID(C9551,1,1)</f>
        <v>み</v>
      </c>
      <c r="E9551" s="1" t="s">
        <v>1516</v>
      </c>
      <c r="F9551" s="1" t="s">
        <v>831</v>
      </c>
      <c r="G9551" s="1" t="s">
        <v>832</v>
      </c>
      <c r="H9551" s="1" t="s">
        <v>1517</v>
      </c>
      <c r="J9551" s="1">
        <f>IF(RIGHT(B9551)=")",LEN(LEFT(B9551,FIND("(",B9551)-1)),IF(RIGHT(B9551)="]",LEN(LEFT(B9551,FIND("[",B9551)-1)),LEN(B9551)))</f>
        <v>3</v>
      </c>
    </row>
    <row r="9552" spans="2:10" x14ac:dyDescent="0.2">
      <c r="B9552" s="1" t="s">
        <v>2609</v>
      </c>
      <c r="C9552" s="1" t="str">
        <f>IF(RIGHT(B9552)=")",LEFT(PHONETIC(B9552),FIND("(",PHONETIC(B9552),1)-1),IF(RIGHT(B9552)="]",LEFT(PHONETIC(B9552),FIND("[",PHONETIC(B9552),1)-1),PHONETIC(B9552)))</f>
        <v>みなみよの</v>
      </c>
      <c r="D9552" s="1" t="str">
        <f>MID(C9552,1,1)</f>
        <v>み</v>
      </c>
      <c r="E9552" s="1" t="s">
        <v>485</v>
      </c>
      <c r="F9552" s="1" t="s">
        <v>2106</v>
      </c>
      <c r="G9552" s="1" t="s">
        <v>832</v>
      </c>
      <c r="H9552" s="1" t="s">
        <v>2596</v>
      </c>
      <c r="J9552" s="1">
        <f>IF(RIGHT(B9552)=")",LEN(LEFT(B9552,FIND("(",B9552)-1)),IF(RIGHT(B9552)="]",LEN(LEFT(B9552,FIND("[",B9552)-1)),LEN(B9552)))</f>
        <v>3</v>
      </c>
    </row>
    <row r="9553" spans="2:10" x14ac:dyDescent="0.2">
      <c r="B9553" s="1" t="s">
        <v>6745</v>
      </c>
      <c r="C9553" s="1" t="str">
        <f>IF(RIGHT(B9553)=")",LEFT(PHONETIC(B9553),FIND("(",PHONETIC(B9553),1)-1),IF(RIGHT(B9553)="]",LEFT(PHONETIC(B9553),FIND("[",PHONETIC(B9553),1)-1),PHONETIC(B9553)))</f>
        <v>みなみよりい</v>
      </c>
      <c r="D9553" s="1" t="str">
        <f>MID(C9553,1,1)</f>
        <v>み</v>
      </c>
      <c r="E9553" s="1" t="s">
        <v>6746</v>
      </c>
      <c r="F9553" s="1" t="s">
        <v>2106</v>
      </c>
      <c r="G9553" s="1" t="s">
        <v>6702</v>
      </c>
      <c r="H9553" s="1" t="s">
        <v>6703</v>
      </c>
      <c r="J9553" s="1">
        <f>IF(RIGHT(B9553)=")",LEN(LEFT(B9553,FIND("(",B9553)-1)),IF(RIGHT(B9553)="]",LEN(LEFT(B9553,FIND("[",B9553)-1)),LEN(B9553)))</f>
        <v>5</v>
      </c>
    </row>
    <row r="9554" spans="2:10" x14ac:dyDescent="0.2">
      <c r="B9554" s="1" t="s">
        <v>7391</v>
      </c>
      <c r="C9554" s="1" t="str">
        <f>IF(RIGHT(B9554)=")",LEFT(PHONETIC(B9554),FIND("(",PHONETIC(B9554),1)-1),IF(RIGHT(B9554)="]",LEFT(PHONETIC(B9554),FIND("[",PHONETIC(B9554),1)-1),PHONETIC(B9554)))</f>
        <v>みなみりんかん</v>
      </c>
      <c r="D9554" s="1" t="str">
        <f>MID(C9554,1,1)</f>
        <v>み</v>
      </c>
      <c r="E9554" s="1" t="s">
        <v>7387</v>
      </c>
      <c r="F9554" s="1" t="s">
        <v>1987</v>
      </c>
      <c r="G9554" s="1" t="s">
        <v>7325</v>
      </c>
      <c r="H9554" s="1" t="s">
        <v>7388</v>
      </c>
      <c r="J9554" s="1">
        <f>IF(RIGHT(B9554)=")",LEN(LEFT(B9554,FIND("(",B9554)-1)),IF(RIGHT(B9554)="]",LEN(LEFT(B9554,FIND("[",B9554)-1)),LEN(B9554)))</f>
        <v>3</v>
      </c>
    </row>
    <row r="9555" spans="2:10" x14ac:dyDescent="0.2">
      <c r="B9555" s="1" t="s">
        <v>9690</v>
      </c>
      <c r="C9555" s="1" t="str">
        <f>IF(RIGHT(B9555)=")",LEFT(PHONETIC(B9555),FIND("(",PHONETIC(B9555),1)-1),IF(RIGHT(B9555)="]",LEFT(PHONETIC(B9555),FIND("[",PHONETIC(B9555),1)-1),PHONETIC(B9555)))</f>
        <v>みなみわかまつ</v>
      </c>
      <c r="D9555" s="1" t="str">
        <f>MID(C9555,1,1)</f>
        <v>み</v>
      </c>
      <c r="E9555" s="1" t="s">
        <v>9691</v>
      </c>
      <c r="F9555" s="1" t="s">
        <v>1421</v>
      </c>
      <c r="G9555" s="1" t="s">
        <v>9692</v>
      </c>
      <c r="J9555" s="1">
        <f>IF(RIGHT(B9555)=")",LEN(LEFT(B9555,FIND("(",B9555)-1)),IF(RIGHT(B9555)="]",LEN(LEFT(B9555,FIND("[",B9555)-1)),LEN(B9555)))</f>
        <v>3</v>
      </c>
    </row>
    <row r="9556" spans="2:10" x14ac:dyDescent="0.2">
      <c r="B9556" s="1" t="s">
        <v>700</v>
      </c>
      <c r="C9556" s="1" t="str">
        <f>IF(RIGHT(B9556)=")",LEFT(PHONETIC(B9556),FIND("(",PHONETIC(B9556),1)-1),IF(RIGHT(B9556)="]",LEFT(PHONETIC(B9556),FIND("[",PHONETIC(B9556),1)-1),PHONETIC(B9556)))</f>
        <v>みなみわっかない</v>
      </c>
      <c r="D9556" s="1" t="str">
        <f>MID(C9556,1,1)</f>
        <v>み</v>
      </c>
      <c r="E9556" s="1" t="s">
        <v>701</v>
      </c>
      <c r="F9556" s="1" t="s">
        <v>11</v>
      </c>
      <c r="G9556" s="1" t="s">
        <v>12</v>
      </c>
      <c r="H9556" s="1" t="s">
        <v>610</v>
      </c>
      <c r="J9556" s="1">
        <f>IF(RIGHT(B9556)=")",LEN(LEFT(B9556,FIND("(",B9556)-1)),IF(RIGHT(B9556)="]",LEN(LEFT(B9556,FIND("[",B9556)-1)),LEN(B9556)))</f>
        <v>3</v>
      </c>
    </row>
    <row r="9557" spans="2:10" x14ac:dyDescent="0.2">
      <c r="B9557" s="1" t="s">
        <v>12950</v>
      </c>
      <c r="C9557" s="1" t="str">
        <f>IF(RIGHT(B9557)=")",LEFT(PHONETIC(B9557),FIND("(",PHONETIC(B9557),1)-1),IF(RIGHT(B9557)="]",LEFT(PHONETIC(B9557),FIND("[",PHONETIC(B9557),1)-1),PHONETIC(B9557)))</f>
        <v>みなら</v>
      </c>
      <c r="D9557" s="1" t="str">
        <f>MID(C9557,1,1)</f>
        <v>み</v>
      </c>
      <c r="E9557" s="1" t="s">
        <v>25</v>
      </c>
      <c r="F9557" s="1" t="s">
        <v>5772</v>
      </c>
      <c r="G9557" s="1" t="s">
        <v>12907</v>
      </c>
      <c r="H9557" s="1" t="s">
        <v>12936</v>
      </c>
      <c r="J9557" s="1">
        <f>IF(RIGHT(B9557)=")",LEN(LEFT(B9557,FIND("(",B9557)-1)),IF(RIGHT(B9557)="]",LEN(LEFT(B9557,FIND("[",B9557)-1)),LEN(B9557)))</f>
        <v>3</v>
      </c>
    </row>
    <row r="9558" spans="2:10" hidden="1" x14ac:dyDescent="0.2">
      <c r="B9558" s="1" t="s">
        <v>15616</v>
      </c>
      <c r="C9558" s="1" t="str">
        <f>IF(RIGHT(B9558)=")",LEFT(PHONETIC(B9558),FIND("(",PHONETIC(B9558),1)-1),IF(RIGHT(B9558)="]",LEFT(PHONETIC(B9558),FIND("[",PHONETIC(B9558),1)-1),PHONETIC(B9558)))</f>
        <v>みなり</v>
      </c>
      <c r="D9558" s="1" t="str">
        <f>MID(C9558,1,1)</f>
        <v>み</v>
      </c>
      <c r="E9558" s="1" t="s">
        <v>178</v>
      </c>
      <c r="F9558" s="1" t="s">
        <v>4330</v>
      </c>
      <c r="G9558" s="1" t="s">
        <v>15607</v>
      </c>
      <c r="I9558" s="1" t="s">
        <v>14373</v>
      </c>
      <c r="J9558" s="1">
        <f>IF(RIGHT(B9558)=")",LEN(LEFT(B9558,FIND("(",B9558)-1)),IF(RIGHT(B9558)="]",LEN(LEFT(B9558,FIND("[",B9558)-1)),LEN(B9558)))</f>
        <v>2</v>
      </c>
    </row>
    <row r="9559" spans="2:10" x14ac:dyDescent="0.2">
      <c r="B9559" s="1" t="s">
        <v>5562</v>
      </c>
      <c r="C9559" s="1" t="str">
        <f>IF(RIGHT(B9559)=")",LEFT(PHONETIC(B9559),FIND("(",PHONETIC(B9559),1)-1),IF(RIGHT(B9559)="]",LEFT(PHONETIC(B9559),FIND("[",PHONETIC(B9559),1)-1),PHONETIC(B9559)))</f>
        <v>みなわ</v>
      </c>
      <c r="D9559" s="1" t="str">
        <f>MID(C9559,1,1)</f>
        <v>み</v>
      </c>
      <c r="E9559" s="1" t="s">
        <v>25</v>
      </c>
      <c r="F9559" s="1" t="s">
        <v>5557</v>
      </c>
      <c r="G9559" s="1" t="s">
        <v>5546</v>
      </c>
      <c r="H9559" s="1" t="s">
        <v>5547</v>
      </c>
      <c r="J9559" s="1">
        <f>IF(RIGHT(B9559)=")",LEN(LEFT(B9559,FIND("(",B9559)-1)),IF(RIGHT(B9559)="]",LEN(LEFT(B9559,FIND("[",B9559)-1)),LEN(B9559)))</f>
        <v>2</v>
      </c>
    </row>
    <row r="9560" spans="2:10" hidden="1" x14ac:dyDescent="0.2">
      <c r="B9560" s="1" t="s">
        <v>14831</v>
      </c>
      <c r="C9560" s="1" t="str">
        <f>IF(RIGHT(B9560)=")",LEFT(PHONETIC(B9560),FIND("(",PHONETIC(B9560),1)-1),IF(RIGHT(B9560)="]",LEFT(PHONETIC(B9560),FIND("[",PHONETIC(B9560),1)-1),PHONETIC(B9560)))</f>
        <v>みにじょうどがはまこうえんまえ</v>
      </c>
      <c r="D9560" s="1" t="str">
        <f>MID(C9560,1,1)</f>
        <v>み</v>
      </c>
      <c r="E9560" s="1" t="s">
        <v>14832</v>
      </c>
      <c r="F9560" s="1" t="s">
        <v>1084</v>
      </c>
      <c r="G9560" s="1" t="s">
        <v>832</v>
      </c>
      <c r="H9560" s="1" t="s">
        <v>1276</v>
      </c>
      <c r="I9560" s="1" t="s">
        <v>14373</v>
      </c>
      <c r="J9560" s="1">
        <f>IF(RIGHT(B9560)=")",LEN(LEFT(B9560,FIND("(",B9560)-1)),IF(RIGHT(B9560)="]",LEN(LEFT(B9560,FIND("[",B9560)-1)),LEN(B9560)))</f>
        <v>9</v>
      </c>
    </row>
    <row r="9561" spans="2:10" x14ac:dyDescent="0.2">
      <c r="B9561" s="1" t="s">
        <v>10562</v>
      </c>
      <c r="C9561" s="1" t="str">
        <f>IF(RIGHT(B9561)=")",LEFT(PHONETIC(B9561),FIND("(",PHONETIC(B9561),1)-1),IF(RIGHT(B9561)="]",LEFT(PHONETIC(B9561),FIND("[",PHONETIC(B9561),1)-1),PHONETIC(B9561)))</f>
        <v>みぬまだいしんすいこうえん</v>
      </c>
      <c r="D9561" s="1" t="str">
        <f>MID(C9561,1,1)</f>
        <v>み</v>
      </c>
      <c r="E9561" s="1" t="s">
        <v>10563</v>
      </c>
      <c r="F9561" s="1" t="s">
        <v>1982</v>
      </c>
      <c r="G9561" s="1" t="s">
        <v>10549</v>
      </c>
      <c r="J9561" s="1">
        <f>IF(RIGHT(B9561)=")",LEN(LEFT(B9561,FIND("(",B9561)-1)),IF(RIGHT(B9561)="]",LEN(LEFT(B9561,FIND("[",B9561)-1)),LEN(B9561)))</f>
        <v>7</v>
      </c>
    </row>
    <row r="9562" spans="2:10" x14ac:dyDescent="0.2">
      <c r="B9562" s="1" t="s">
        <v>13882</v>
      </c>
      <c r="C9562" s="1" t="str">
        <f>IF(RIGHT(B9562)=")",LEFT(PHONETIC(B9562),FIND("(",PHONETIC(B9562),1)-1),IF(RIGHT(B9562)="]",LEFT(PHONETIC(B9562),FIND("[",PHONETIC(B9562),1)-1),PHONETIC(B9562)))</f>
        <v>みね</v>
      </c>
      <c r="D9562" s="1" t="str">
        <f>MID(C9562,1,1)</f>
        <v>み</v>
      </c>
      <c r="E9562" s="1" t="s">
        <v>4349</v>
      </c>
      <c r="F9562" s="1" t="s">
        <v>1855</v>
      </c>
      <c r="G9562" s="1" t="s">
        <v>13877</v>
      </c>
      <c r="J9562" s="1">
        <f>IF(RIGHT(B9562)=")",LEN(LEFT(B9562,FIND("(",B9562)-1)),IF(RIGHT(B9562)="]",LEN(LEFT(B9562,FIND("[",B9562)-1)),LEN(B9562)))</f>
        <v>1</v>
      </c>
    </row>
    <row r="9563" spans="2:10" x14ac:dyDescent="0.2">
      <c r="B9563" s="1" t="s">
        <v>5501</v>
      </c>
      <c r="C9563" s="1" t="str">
        <f>IF(RIGHT(B9563)=")",LEFT(PHONETIC(B9563),FIND("(",PHONETIC(B9563),1)-1),IF(RIGHT(B9563)="]",LEFT(PHONETIC(B9563),FIND("[",PHONETIC(B9563),1)-1),PHONETIC(B9563)))</f>
        <v>みね</v>
      </c>
      <c r="D9563" s="1" t="str">
        <f>MID(C9563,1,1)</f>
        <v>み</v>
      </c>
      <c r="E9563" s="1" t="s">
        <v>2035</v>
      </c>
      <c r="F9563" s="1" t="s">
        <v>4384</v>
      </c>
      <c r="G9563" s="1" t="s">
        <v>3385</v>
      </c>
      <c r="H9563" s="1" t="s">
        <v>5495</v>
      </c>
      <c r="J9563" s="1">
        <f>IF(RIGHT(B9563)=")",LEN(LEFT(B9563,FIND("(",B9563)-1)),IF(RIGHT(B9563)="]",LEN(LEFT(B9563,FIND("[",B9563)-1)),LEN(B9563)))</f>
        <v>2</v>
      </c>
    </row>
    <row r="9564" spans="2:10" x14ac:dyDescent="0.2">
      <c r="B9564" s="1" t="s">
        <v>173</v>
      </c>
      <c r="C9564" s="1" t="str">
        <f>IF(RIGHT(B9564)=")",LEFT(PHONETIC(B9564),FIND("(",PHONETIC(B9564),1)-1),IF(RIGHT(B9564)="]",LEFT(PHONETIC(B9564),FIND("[",PHONETIC(B9564),1)-1),PHONETIC(B9564)))</f>
        <v>みねのぶ</v>
      </c>
      <c r="D9564" s="1" t="str">
        <f>MID(C9564,1,1)</f>
        <v>み</v>
      </c>
      <c r="E9564" s="1" t="s">
        <v>174</v>
      </c>
      <c r="F9564" s="1" t="s">
        <v>11</v>
      </c>
      <c r="G9564" s="1" t="s">
        <v>12</v>
      </c>
      <c r="H9564" s="1" t="s">
        <v>13</v>
      </c>
      <c r="J9564" s="1">
        <f>IF(RIGHT(B9564)=")",LEN(LEFT(B9564,FIND("(",B9564)-1)),IF(RIGHT(B9564)="]",LEN(LEFT(B9564,FIND("[",B9564)-1)),LEN(B9564)))</f>
        <v>2</v>
      </c>
    </row>
    <row r="9565" spans="2:10" x14ac:dyDescent="0.2">
      <c r="B9565" s="1" t="s">
        <v>11893</v>
      </c>
      <c r="C9565" s="1" t="str">
        <f>IF(RIGHT(B9565)=")",LEFT(PHONETIC(B9565),FIND("(",PHONETIC(B9565),1)-1),IF(RIGHT(B9565)="]",LEFT(PHONETIC(B9565),FIND("[",PHONETIC(B9565),1)-1),PHONETIC(B9565)))</f>
        <v>みねやま</v>
      </c>
      <c r="D9565" s="1" t="str">
        <f>MID(C9565,1,1)</f>
        <v>み</v>
      </c>
      <c r="E9565" s="1" t="s">
        <v>38</v>
      </c>
      <c r="F9565" s="1" t="s">
        <v>3820</v>
      </c>
      <c r="G9565" s="1" t="s">
        <v>11869</v>
      </c>
      <c r="H9565" s="1" t="s">
        <v>11887</v>
      </c>
      <c r="J9565" s="1">
        <f>IF(RIGHT(B9565)=")",LEN(LEFT(B9565,FIND("(",B9565)-1)),IF(RIGHT(B9565)="]",LEN(LEFT(B9565,FIND("[",B9565)-1)),LEN(B9565)))</f>
        <v>2</v>
      </c>
    </row>
    <row r="9566" spans="2:10" x14ac:dyDescent="0.2">
      <c r="B9566" s="1" t="s">
        <v>871</v>
      </c>
      <c r="C9566" s="1" t="str">
        <f>IF(RIGHT(B9566)=")",LEFT(PHONETIC(B9566),FIND("(",PHONETIC(B9566),1)-1),IF(RIGHT(B9566)="]",LEFT(PHONETIC(B9566),FIND("[",PHONETIC(B9566),1)-1),PHONETIC(B9566)))</f>
        <v>みねよしかわ</v>
      </c>
      <c r="D9566" s="1" t="str">
        <f>MID(C9566,1,1)</f>
        <v>み</v>
      </c>
      <c r="E9566" s="1" t="s">
        <v>872</v>
      </c>
      <c r="F9566" s="1" t="s">
        <v>846</v>
      </c>
      <c r="G9566" s="1" t="s">
        <v>832</v>
      </c>
      <c r="H9566" s="1" t="s">
        <v>833</v>
      </c>
      <c r="J9566" s="1">
        <f>IF(RIGHT(B9566)=")",LEN(LEFT(B9566,FIND("(",B9566)-1)),IF(RIGHT(B9566)="]",LEN(LEFT(B9566,FIND("[",B9566)-1)),LEN(B9566)))</f>
        <v>3</v>
      </c>
    </row>
    <row r="9567" spans="2:10" x14ac:dyDescent="0.2">
      <c r="B9567" s="1" t="s">
        <v>5763</v>
      </c>
      <c r="C9567" s="1" t="str">
        <f>IF(RIGHT(B9567)=")",LEFT(PHONETIC(B9567),FIND("(",PHONETIC(B9567),1)-1),IF(RIGHT(B9567)="]",LEFT(PHONETIC(B9567),FIND("[",PHONETIC(B9567),1)-1),PHONETIC(B9567)))</f>
        <v>みの</v>
      </c>
      <c r="D9567" s="1" t="str">
        <f>MID(C9567,1,1)</f>
        <v>み</v>
      </c>
      <c r="E9567" s="1" t="s">
        <v>2204</v>
      </c>
      <c r="F9567" s="1" t="s">
        <v>5545</v>
      </c>
      <c r="G9567" s="1" t="s">
        <v>5546</v>
      </c>
      <c r="H9567" s="1" t="s">
        <v>5744</v>
      </c>
      <c r="J9567" s="1">
        <f>IF(RIGHT(B9567)=")",LEN(LEFT(B9567,FIND("(",B9567)-1)),IF(RIGHT(B9567)="]",LEN(LEFT(B9567,FIND("[",B9567)-1)),LEN(B9567)))</f>
        <v>2</v>
      </c>
    </row>
    <row r="9568" spans="2:10" x14ac:dyDescent="0.2">
      <c r="B9568" s="1" t="s">
        <v>3950</v>
      </c>
      <c r="C9568" s="1" t="str">
        <f>IF(RIGHT(B9568)=")",LEFT(PHONETIC(B9568),FIND("(",PHONETIC(B9568),1)-1),IF(RIGHT(B9568)="]",LEFT(PHONETIC(B9568),FIND("[",PHONETIC(B9568),1)-1),PHONETIC(B9568)))</f>
        <v>みのあかさか</v>
      </c>
      <c r="D9568" s="1" t="str">
        <f>MID(C9568,1,1)</f>
        <v>み</v>
      </c>
      <c r="E9568" s="1" t="s">
        <v>300</v>
      </c>
      <c r="F9568" s="1" t="s">
        <v>3416</v>
      </c>
      <c r="G9568" s="1" t="s">
        <v>3124</v>
      </c>
      <c r="H9568" s="1" t="s">
        <v>1983</v>
      </c>
      <c r="J9568" s="1">
        <f>IF(RIGHT(B9568)=")",LEN(LEFT(B9568,FIND("(",B9568)-1)),IF(RIGHT(B9568)="]",LEN(LEFT(B9568,FIND("[",B9568)-1)),LEN(B9568)))</f>
        <v>4</v>
      </c>
    </row>
    <row r="9569" spans="2:10" x14ac:dyDescent="0.2">
      <c r="B9569" s="1" t="s">
        <v>5770</v>
      </c>
      <c r="C9569" s="1" t="str">
        <f>IF(RIGHT(B9569)=")",LEFT(PHONETIC(B9569),FIND("(",PHONETIC(B9569),1)-1),IF(RIGHT(B9569)="]",LEFT(PHONETIC(B9569),FIND("[",PHONETIC(B9569),1)-1),PHONETIC(B9569)))</f>
        <v>みのうら</v>
      </c>
      <c r="D9569" s="1" t="str">
        <f>MID(C9569,1,1)</f>
        <v>み</v>
      </c>
      <c r="E9569" s="1" t="s">
        <v>690</v>
      </c>
      <c r="F9569" s="1" t="s">
        <v>5545</v>
      </c>
      <c r="G9569" s="1" t="s">
        <v>5546</v>
      </c>
      <c r="H9569" s="1" t="s">
        <v>5744</v>
      </c>
      <c r="J9569" s="1">
        <f>IF(RIGHT(B9569)=")",LEN(LEFT(B9569,FIND("(",B9569)-1)),IF(RIGHT(B9569)="]",LEN(LEFT(B9569,FIND("[",B9569)-1)),LEN(B9569)))</f>
        <v>2</v>
      </c>
    </row>
    <row r="9570" spans="2:10" x14ac:dyDescent="0.2">
      <c r="B9570" s="1" t="s">
        <v>9054</v>
      </c>
      <c r="C9570" s="1" t="str">
        <f>IF(RIGHT(B9570)=")",LEFT(PHONETIC(B9570),FIND("(",PHONETIC(B9570),1)-1),IF(RIGHT(B9570)="]",LEFT(PHONETIC(B9570),FIND("[",PHONETIC(B9570),1)-1),PHONETIC(B9570)))</f>
        <v>みのお</v>
      </c>
      <c r="D9570" s="1" t="str">
        <f>MID(C9570,1,1)</f>
        <v>み</v>
      </c>
      <c r="E9570" s="1" t="s">
        <v>17</v>
      </c>
      <c r="F9570" s="1" t="s">
        <v>4173</v>
      </c>
      <c r="G9570" s="1" t="s">
        <v>8949</v>
      </c>
      <c r="H9570" s="1" t="s">
        <v>9052</v>
      </c>
      <c r="J9570" s="1">
        <f>IF(RIGHT(B9570)=")",LEN(LEFT(B9570,FIND("(",B9570)-1)),IF(RIGHT(B9570)="]",LEN(LEFT(B9570,FIND("[",B9570)-1)),LEN(B9570)))</f>
        <v>2</v>
      </c>
    </row>
    <row r="9571" spans="2:10" x14ac:dyDescent="0.2">
      <c r="B9571" s="1" t="s">
        <v>3671</v>
      </c>
      <c r="C9571" s="1" t="str">
        <f>IF(RIGHT(B9571)=")",LEFT(PHONETIC(B9571),FIND("(",PHONETIC(B9571),1)-1),IF(RIGHT(B9571)="]",LEFT(PHONETIC(B9571),FIND("[",PHONETIC(B9571),1)-1),PHONETIC(B9571)))</f>
        <v>みのおおた</v>
      </c>
      <c r="D9571" s="1" t="str">
        <f>MID(C9571,1,1)</f>
        <v>み</v>
      </c>
      <c r="E9571" s="1" t="s">
        <v>3672</v>
      </c>
      <c r="F9571" s="1" t="s">
        <v>3416</v>
      </c>
      <c r="G9571" s="1" t="s">
        <v>3124</v>
      </c>
      <c r="H9571" s="1" t="s">
        <v>3664</v>
      </c>
      <c r="J9571" s="1">
        <f>IF(RIGHT(B9571)=")",LEN(LEFT(B9571,FIND("(",B9571)-1)),IF(RIGHT(B9571)="]",LEN(LEFT(B9571,FIND("[",B9571)-1)),LEN(B9571)))</f>
        <v>4</v>
      </c>
    </row>
    <row r="9572" spans="2:10" x14ac:dyDescent="0.2">
      <c r="B9572" s="1" t="s">
        <v>11977</v>
      </c>
      <c r="C9572" s="1" t="str">
        <f>IF(RIGHT(B9572)=")",LEFT(PHONETIC(B9572),FIND("(",PHONETIC(B9572),1)-1),IF(RIGHT(B9572)="]",LEFT(PHONETIC(B9572),FIND("[",PHONETIC(B9572),1)-1),PHONETIC(B9572)))</f>
        <v>みのおかやの</v>
      </c>
      <c r="D9572" s="1" t="str">
        <f>MID(C9572,1,1)</f>
        <v>み</v>
      </c>
      <c r="E9572" s="1" t="s">
        <v>11978</v>
      </c>
      <c r="F9572" s="1" t="s">
        <v>4173</v>
      </c>
      <c r="G9572" s="1" t="s">
        <v>11979</v>
      </c>
      <c r="J9572" s="1">
        <f>IF(RIGHT(B9572)=")",LEN(LEFT(B9572,FIND("(",B9572)-1)),IF(RIGHT(B9572)="]",LEN(LEFT(B9572,FIND("[",B9572)-1)),LEN(B9572)))</f>
        <v>4</v>
      </c>
    </row>
    <row r="9573" spans="2:10" x14ac:dyDescent="0.2">
      <c r="B9573" s="1" t="s">
        <v>11980</v>
      </c>
      <c r="C9573" s="1" t="str">
        <f>IF(RIGHT(B9573)=")",LEFT(PHONETIC(B9573),FIND("(",PHONETIC(B9573),1)-1),IF(RIGHT(B9573)="]",LEFT(PHONETIC(B9573),FIND("[",PHONETIC(B9573),1)-1),PHONETIC(B9573)))</f>
        <v>みのおせんばはんだいまえ</v>
      </c>
      <c r="D9573" s="1" t="str">
        <f>MID(C9573,1,1)</f>
        <v>み</v>
      </c>
      <c r="E9573" s="1" t="s">
        <v>11981</v>
      </c>
      <c r="F9573" s="1" t="s">
        <v>4173</v>
      </c>
      <c r="G9573" s="1" t="s">
        <v>11979</v>
      </c>
      <c r="J9573" s="1">
        <f>IF(RIGHT(B9573)=")",LEN(LEFT(B9573,FIND("(",B9573)-1)),IF(RIGHT(B9573)="]",LEN(LEFT(B9573,FIND("[",B9573)-1)),LEN(B9573)))</f>
        <v>7</v>
      </c>
    </row>
    <row r="9574" spans="2:10" x14ac:dyDescent="0.2">
      <c r="B9574" s="1" t="s">
        <v>4007</v>
      </c>
      <c r="C9574" s="1" t="str">
        <f>IF(RIGHT(B9574)=")",LEFT(PHONETIC(B9574),FIND("(",PHONETIC(B9574),1)-1),IF(RIGHT(B9574)="]",LEFT(PHONETIC(B9574),FIND("[",PHONETIC(B9574),1)-1),PHONETIC(B9574)))</f>
        <v>みのかわい</v>
      </c>
      <c r="D9574" s="1" t="str">
        <f>MID(C9574,1,1)</f>
        <v>み</v>
      </c>
      <c r="E9574" s="1" t="s">
        <v>3516</v>
      </c>
      <c r="F9574" s="1" t="s">
        <v>3416</v>
      </c>
      <c r="G9574" s="1" t="s">
        <v>3124</v>
      </c>
      <c r="H9574" s="1" t="s">
        <v>4002</v>
      </c>
      <c r="J9574" s="1">
        <f>IF(RIGHT(B9574)=")",LEN(LEFT(B9574,FIND("(",B9574)-1)),IF(RIGHT(B9574)="]",LEN(LEFT(B9574,FIND("[",B9574)-1)),LEN(B9574)))</f>
        <v>4</v>
      </c>
    </row>
    <row r="9575" spans="2:10" x14ac:dyDescent="0.2">
      <c r="B9575" s="1" t="s">
        <v>3423</v>
      </c>
      <c r="C9575" s="1" t="str">
        <f>IF(RIGHT(B9575)=")",LEFT(PHONETIC(B9575),FIND("(",PHONETIC(B9575),1)-1),IF(RIGHT(B9575)="]",LEFT(PHONETIC(B9575),FIND("[",PHONETIC(B9575),1)-1),PHONETIC(B9575)))</f>
        <v>みのさかもと</v>
      </c>
      <c r="D9575" s="1" t="str">
        <f>MID(C9575,1,1)</f>
        <v>み</v>
      </c>
      <c r="E9575" s="1" t="s">
        <v>3424</v>
      </c>
      <c r="F9575" s="1" t="s">
        <v>3416</v>
      </c>
      <c r="G9575" s="1" t="s">
        <v>3124</v>
      </c>
      <c r="H9575" s="1" t="s">
        <v>2199</v>
      </c>
      <c r="J9575" s="1">
        <f>IF(RIGHT(B9575)=")",LEN(LEFT(B9575,FIND("(",B9575)-1)),IF(RIGHT(B9575)="]",LEN(LEFT(B9575,FIND("[",B9575)-1)),LEN(B9575)))</f>
        <v>4</v>
      </c>
    </row>
    <row r="9576" spans="2:10" x14ac:dyDescent="0.2">
      <c r="B9576" s="1" t="s">
        <v>11626</v>
      </c>
      <c r="C9576" s="1" t="str">
        <f>IF(RIGHT(B9576)=")",LEFT(PHONETIC(B9576),FIND("(",PHONETIC(B9576),1)-1),IF(RIGHT(B9576)="]",LEFT(PHONETIC(B9576),FIND("[",PHONETIC(B9576),1)-1),PHONETIC(B9576)))</f>
        <v>みのし</v>
      </c>
      <c r="D9576" s="1" t="str">
        <f>MID(C9576,1,1)</f>
        <v>み</v>
      </c>
      <c r="E9576" s="1" t="s">
        <v>255</v>
      </c>
      <c r="F9576" s="1" t="s">
        <v>3416</v>
      </c>
      <c r="G9576" s="1" t="s">
        <v>11612</v>
      </c>
      <c r="J9576" s="1">
        <f>IF(RIGHT(B9576)=")",LEN(LEFT(B9576,FIND("(",B9576)-1)),IF(RIGHT(B9576)="]",LEN(LEFT(B9576,FIND("[",B9576)-1)),LEN(B9576)))</f>
        <v>3</v>
      </c>
    </row>
    <row r="9577" spans="2:10" x14ac:dyDescent="0.2">
      <c r="B9577" s="1" t="s">
        <v>4971</v>
      </c>
      <c r="C9577" s="1" t="str">
        <f>IF(RIGHT(B9577)=")",LEFT(PHONETIC(B9577),FIND("(",PHONETIC(B9577),1)-1),IF(RIGHT(B9577)="]",LEFT(PHONETIC(B9577),FIND("[",PHONETIC(B9577),1)-1),PHONETIC(B9577)))</f>
        <v>みのしま</v>
      </c>
      <c r="D9577" s="1" t="str">
        <f>MID(C9577,1,1)</f>
        <v>み</v>
      </c>
      <c r="E9577" s="1" t="s">
        <v>960</v>
      </c>
      <c r="F9577" s="1" t="s">
        <v>4689</v>
      </c>
      <c r="G9577" s="1" t="s">
        <v>3385</v>
      </c>
      <c r="H9577" s="1" t="s">
        <v>4044</v>
      </c>
      <c r="J9577" s="1">
        <f>IF(RIGHT(B9577)=")",LEN(LEFT(B9577,FIND("(",B9577)-1)),IF(RIGHT(B9577)="]",LEN(LEFT(B9577,FIND("[",B9577)-1)),LEN(B9577)))</f>
        <v>2</v>
      </c>
    </row>
    <row r="9578" spans="2:10" x14ac:dyDescent="0.2">
      <c r="B9578" s="1" t="s">
        <v>11657</v>
      </c>
      <c r="C9578" s="1" t="str">
        <f>IF(RIGHT(B9578)=")",LEFT(PHONETIC(B9578),FIND("(",PHONETIC(B9578),1)-1),IF(RIGHT(B9578)="]",LEFT(PHONETIC(B9578),FIND("[",PHONETIC(B9578),1)-1),PHONETIC(B9578)))</f>
        <v>みのしろとり</v>
      </c>
      <c r="D9578" s="1" t="str">
        <f>MID(C9578,1,1)</f>
        <v>み</v>
      </c>
      <c r="E9578" s="1" t="s">
        <v>11658</v>
      </c>
      <c r="F9578" s="1" t="s">
        <v>3416</v>
      </c>
      <c r="G9578" s="1" t="s">
        <v>11612</v>
      </c>
      <c r="J9578" s="1">
        <f>IF(RIGHT(B9578)=")",LEN(LEFT(B9578,FIND("(",B9578)-1)),IF(RIGHT(B9578)="]",LEN(LEFT(B9578,FIND("[",B9578)-1)),LEN(B9578)))</f>
        <v>4</v>
      </c>
    </row>
    <row r="9579" spans="2:10" x14ac:dyDescent="0.2">
      <c r="B9579" s="1" t="s">
        <v>4070</v>
      </c>
      <c r="C9579" s="1" t="str">
        <f>IF(RIGHT(B9579)=")",LEFT(PHONETIC(B9579),FIND("(",PHONETIC(B9579),1)-1),IF(RIGHT(B9579)="]",LEFT(PHONETIC(B9579),FIND("[",PHONETIC(B9579),1)-1),PHONETIC(B9579)))</f>
        <v>みのせ</v>
      </c>
      <c r="D9579" s="1" t="str">
        <f>MID(C9579,1,1)</f>
        <v>み</v>
      </c>
      <c r="E9579" s="1" t="s">
        <v>407</v>
      </c>
      <c r="F9579" s="1" t="s">
        <v>4015</v>
      </c>
      <c r="G9579" s="1" t="s">
        <v>3124</v>
      </c>
      <c r="H9579" s="1" t="s">
        <v>4044</v>
      </c>
      <c r="J9579" s="1">
        <f>IF(RIGHT(B9579)=")",LEN(LEFT(B9579,FIND("(",B9579)-1)),IF(RIGHT(B9579)="]",LEN(LEFT(B9579,FIND("[",B9579)-1)),LEN(B9579)))</f>
        <v>3</v>
      </c>
    </row>
    <row r="9580" spans="2:10" x14ac:dyDescent="0.2">
      <c r="B9580" s="1" t="s">
        <v>11764</v>
      </c>
      <c r="C9580" s="1" t="str">
        <f>IF(RIGHT(B9580)=")",LEFT(PHONETIC(B9580),FIND("(",PHONETIC(B9580),1)-1),IF(RIGHT(B9580)="]",LEFT(PHONETIC(B9580),FIND("[",PHONETIC(B9580),1)-1),PHONETIC(B9580)))</f>
        <v>みのたかだ</v>
      </c>
      <c r="D9580" s="1" t="str">
        <f>MID(C9580,1,1)</f>
        <v>み</v>
      </c>
      <c r="E9580" s="1" t="s">
        <v>4667</v>
      </c>
      <c r="F9580" s="1" t="s">
        <v>3416</v>
      </c>
      <c r="G9580" s="1" t="s">
        <v>11752</v>
      </c>
      <c r="J9580" s="1">
        <f>IF(RIGHT(B9580)=")",LEN(LEFT(B9580,FIND("(",B9580)-1)),IF(RIGHT(B9580)="]",LEN(LEFT(B9580,FIND("[",B9580)-1)),LEN(B9580)))</f>
        <v>4</v>
      </c>
    </row>
    <row r="9581" spans="2:10" x14ac:dyDescent="0.2">
      <c r="B9581" s="1" t="s">
        <v>12264</v>
      </c>
      <c r="C9581" s="1" t="str">
        <f>IF(RIGHT(B9581)=")",LEFT(PHONETIC(B9581),FIND("(",PHONETIC(B9581),1)-1),IF(RIGHT(B9581)="]",LEFT(PHONETIC(B9581),FIND("[",PHONETIC(B9581),1)-1),PHONETIC(B9581)))</f>
        <v>みのたに</v>
      </c>
      <c r="D9581" s="1" t="str">
        <f>MID(C9581,1,1)</f>
        <v>み</v>
      </c>
      <c r="E9581" s="1" t="s">
        <v>625</v>
      </c>
      <c r="F9581" s="1" t="s">
        <v>4189</v>
      </c>
      <c r="G9581" s="1" t="s">
        <v>12251</v>
      </c>
      <c r="H9581" s="1" t="s">
        <v>12252</v>
      </c>
      <c r="J9581" s="1">
        <f>IF(RIGHT(B9581)=")",LEN(LEFT(B9581,FIND("(",B9581)-1)),IF(RIGHT(B9581)="]",LEN(LEFT(B9581,FIND("[",B9581)-1)),LEN(B9581)))</f>
        <v>2</v>
      </c>
    </row>
    <row r="9582" spans="2:10" hidden="1" x14ac:dyDescent="0.2">
      <c r="B9582" s="1" t="s">
        <v>15592</v>
      </c>
      <c r="C9582" s="1" t="str">
        <f>IF(RIGHT(B9582)=")",LEFT(PHONETIC(B9582),FIND("(",PHONETIC(B9582),1)-1),IF(RIGHT(B9582)="]",LEFT(PHONETIC(B9582),FIND("[",PHONETIC(B9582),1)-1),PHONETIC(B9582)))</f>
        <v>みのち</v>
      </c>
      <c r="D9582" s="1" t="str">
        <f>MID(C9582,1,1)</f>
        <v>み</v>
      </c>
      <c r="E9582" s="1" t="s">
        <v>255</v>
      </c>
      <c r="F9582" s="1" t="s">
        <v>4330</v>
      </c>
      <c r="G9582" s="1" t="s">
        <v>12433</v>
      </c>
      <c r="H9582" s="1" t="s">
        <v>5419</v>
      </c>
      <c r="I9582" s="1" t="s">
        <v>14373</v>
      </c>
      <c r="J9582" s="1">
        <f>IF(RIGHT(B9582)=")",LEN(LEFT(B9582,FIND("(",B9582)-1)),IF(RIGHT(B9582)="]",LEN(LEFT(B9582,FIND("[",B9582)-1)),LEN(B9582)))</f>
        <v>2</v>
      </c>
    </row>
    <row r="9583" spans="2:10" x14ac:dyDescent="0.2">
      <c r="B9583" s="1" t="s">
        <v>11762</v>
      </c>
      <c r="C9583" s="1" t="str">
        <f>IF(RIGHT(B9583)=")",LEFT(PHONETIC(B9583),FIND("(",PHONETIC(B9583),1)-1),IF(RIGHT(B9583)="]",LEFT(PHONETIC(B9583),FIND("[",PHONETIC(B9583),1)-1),PHONETIC(B9583)))</f>
        <v>みのつや</v>
      </c>
      <c r="D9583" s="1" t="str">
        <f>MID(C9583,1,1)</f>
        <v>み</v>
      </c>
      <c r="E9583" s="1" t="s">
        <v>690</v>
      </c>
      <c r="F9583" s="1" t="s">
        <v>3416</v>
      </c>
      <c r="G9583" s="1" t="s">
        <v>11752</v>
      </c>
      <c r="J9583" s="1">
        <f>IF(RIGHT(B9583)=")",LEN(LEFT(B9583,FIND("(",B9583)-1)),IF(RIGHT(B9583)="]",LEN(LEFT(B9583,FIND("[",B9583)-1)),LEN(B9583)))</f>
        <v>4</v>
      </c>
    </row>
    <row r="9584" spans="2:10" x14ac:dyDescent="0.2">
      <c r="B9584" s="1" t="s">
        <v>10077</v>
      </c>
      <c r="C9584" s="1" t="str">
        <f>IF(RIGHT(B9584)=")",LEFT(PHONETIC(B9584),FIND("(",PHONETIC(B9584),1)-1),IF(RIGHT(B9584)="]",LEFT(PHONETIC(B9584),FIND("[",PHONETIC(B9584),1)-1),PHONETIC(B9584)))</f>
        <v>みのはまがくえん</v>
      </c>
      <c r="D9584" s="1" t="str">
        <f>MID(C9584,1,1)</f>
        <v>み</v>
      </c>
      <c r="E9584" s="1" t="s">
        <v>10078</v>
      </c>
      <c r="F9584" s="1" t="s">
        <v>2459</v>
      </c>
      <c r="G9584" s="1" t="s">
        <v>10075</v>
      </c>
      <c r="J9584" s="1">
        <f>IF(RIGHT(B9584)=")",LEN(LEFT(B9584,FIND("(",B9584)-1)),IF(RIGHT(B9584)="]",LEN(LEFT(B9584,FIND("[",B9584)-1)),LEN(B9584)))</f>
        <v>5</v>
      </c>
    </row>
    <row r="9585" spans="2:10" x14ac:dyDescent="0.2">
      <c r="B9585" s="1" t="s">
        <v>5715</v>
      </c>
      <c r="C9585" s="1" t="str">
        <f>IF(RIGHT(B9585)=")",LEFT(PHONETIC(B9585),FIND("(",PHONETIC(B9585),1)-1),IF(RIGHT(B9585)="]",LEFT(PHONETIC(B9585),FIND("[",PHONETIC(B9585),1)-1),PHONETIC(B9585)))</f>
        <v>みのばやし</v>
      </c>
      <c r="D9585" s="1" t="str">
        <f>MID(C9585,1,1)</f>
        <v>み</v>
      </c>
      <c r="E9585" s="1" t="s">
        <v>3516</v>
      </c>
      <c r="F9585" s="1" t="s">
        <v>5557</v>
      </c>
      <c r="G9585" s="1" t="s">
        <v>5546</v>
      </c>
      <c r="H9585" s="1" t="s">
        <v>5698</v>
      </c>
      <c r="J9585" s="1">
        <f>IF(RIGHT(B9585)=")",LEN(LEFT(B9585,FIND("(",B9585)-1)),IF(RIGHT(B9585)="]",LEN(LEFT(B9585,FIND("[",B9585)-1)),LEN(B9585)))</f>
        <v>3</v>
      </c>
    </row>
    <row r="9586" spans="2:10" x14ac:dyDescent="0.2">
      <c r="B9586" s="1" t="s">
        <v>3145</v>
      </c>
      <c r="C9586" s="1" t="str">
        <f>IF(RIGHT(B9586)=")",LEFT(PHONETIC(B9586),FIND("(",PHONETIC(B9586),1)-1),IF(RIGHT(B9586)="]",LEFT(PHONETIC(B9586),FIND("[",PHONETIC(B9586),1)-1),PHONETIC(B9586)))</f>
        <v>みのぶ</v>
      </c>
      <c r="D9586" s="1" t="str">
        <f>MID(C9586,1,1)</f>
        <v>み</v>
      </c>
      <c r="E9586" s="1" t="s">
        <v>652</v>
      </c>
      <c r="F9586" s="1" t="s">
        <v>2214</v>
      </c>
      <c r="G9586" s="1" t="s">
        <v>3124</v>
      </c>
      <c r="H9586" s="1" t="s">
        <v>3125</v>
      </c>
      <c r="J9586" s="1">
        <f>IF(RIGHT(B9586)=")",LEN(LEFT(B9586,FIND("(",B9586)-1)),IF(RIGHT(B9586)="]",LEN(LEFT(B9586,FIND("[",B9586)-1)),LEN(B9586)))</f>
        <v>2</v>
      </c>
    </row>
    <row r="9587" spans="2:10" x14ac:dyDescent="0.2">
      <c r="B9587" s="1" t="s">
        <v>11778</v>
      </c>
      <c r="C9587" s="1" t="str">
        <f>IF(RIGHT(B9587)=")",LEFT(PHONETIC(B9587),FIND("(",PHONETIC(B9587),1)-1),IF(RIGHT(B9587)="]",LEFT(PHONETIC(B9587),FIND("[",PHONETIC(B9587),1)-1),PHONETIC(B9587)))</f>
        <v>みのほんごう</v>
      </c>
      <c r="D9587" s="1" t="str">
        <f>MID(C9587,1,1)</f>
        <v>み</v>
      </c>
      <c r="E9587" s="1" t="s">
        <v>11779</v>
      </c>
      <c r="F9587" s="1" t="s">
        <v>3416</v>
      </c>
      <c r="G9587" s="1" t="s">
        <v>11752</v>
      </c>
      <c r="J9587" s="1">
        <f>IF(RIGHT(B9587)=")",LEN(LEFT(B9587,FIND("(",B9587)-1)),IF(RIGHT(B9587)="]",LEN(LEFT(B9587,FIND("[",B9587)-1)),LEN(B9587)))</f>
        <v>4</v>
      </c>
    </row>
    <row r="9588" spans="2:10" x14ac:dyDescent="0.2">
      <c r="B9588" s="1" t="s">
        <v>11756</v>
      </c>
      <c r="C9588" s="1" t="str">
        <f>IF(RIGHT(B9588)=")",LEFT(PHONETIC(B9588),FIND("(",PHONETIC(B9588),1)-1),IF(RIGHT(B9588)="]",LEFT(PHONETIC(B9588),FIND("[",PHONETIC(B9588),1)-1),PHONETIC(B9588)))</f>
        <v>みのまつやま</v>
      </c>
      <c r="D9588" s="1" t="str">
        <f>MID(C9588,1,1)</f>
        <v>み</v>
      </c>
      <c r="E9588" s="1" t="s">
        <v>11757</v>
      </c>
      <c r="F9588" s="1" t="s">
        <v>3416</v>
      </c>
      <c r="G9588" s="1" t="s">
        <v>11752</v>
      </c>
      <c r="J9588" s="1">
        <f>IF(RIGHT(B9588)=")",LEN(LEFT(B9588,FIND("(",B9588)-1)),IF(RIGHT(B9588)="]",LEN(LEFT(B9588,FIND("[",B9588)-1)),LEN(B9588)))</f>
        <v>4</v>
      </c>
    </row>
    <row r="9589" spans="2:10" hidden="1" x14ac:dyDescent="0.2">
      <c r="B9589" s="1" t="s">
        <v>15636</v>
      </c>
      <c r="C9589" s="1" t="str">
        <f>IF(RIGHT(B9589)=")",LEFT(PHONETIC(B9589),FIND("(",PHONETIC(B9589),1)-1),IF(RIGHT(B9589)="]",LEFT(PHONETIC(B9589),FIND("[",PHONETIC(B9589),1)-1),PHONETIC(B9589)))</f>
        <v>みのみ</v>
      </c>
      <c r="D9589" s="1" t="str">
        <f>MID(C9589,1,1)</f>
        <v>み</v>
      </c>
      <c r="E9589" s="1" t="s">
        <v>255</v>
      </c>
      <c r="F9589" s="1" t="s">
        <v>4330</v>
      </c>
      <c r="G9589" s="1" t="s">
        <v>15629</v>
      </c>
      <c r="I9589" s="1" t="s">
        <v>14373</v>
      </c>
      <c r="J9589" s="1">
        <f>IF(RIGHT(B9589)=")",LEN(LEFT(B9589,FIND("(",B9589)-1)),IF(RIGHT(B9589)="]",LEN(LEFT(B9589,FIND("[",B9589)-1)),LEN(B9589)))</f>
        <v>2</v>
      </c>
    </row>
    <row r="9590" spans="2:10" hidden="1" x14ac:dyDescent="0.2">
      <c r="B9590" s="1" t="s">
        <v>15634</v>
      </c>
      <c r="C9590" s="1" t="str">
        <f>IF(RIGHT(B9590)=")",LEFT(PHONETIC(B9590),FIND("(",PHONETIC(B9590),1)-1),IF(RIGHT(B9590)="]",LEFT(PHONETIC(B9590),FIND("[",PHONETIC(B9590),1)-1),PHONETIC(B9590)))</f>
        <v>みのみやくし</v>
      </c>
      <c r="D9590" s="1" t="str">
        <f>MID(C9590,1,1)</f>
        <v>み</v>
      </c>
      <c r="E9590" s="1" t="s">
        <v>15635</v>
      </c>
      <c r="F9590" s="1" t="s">
        <v>4330</v>
      </c>
      <c r="G9590" s="1" t="s">
        <v>15629</v>
      </c>
      <c r="I9590" s="1" t="s">
        <v>14373</v>
      </c>
      <c r="J9590" s="1">
        <f>IF(RIGHT(B9590)=")",LEN(LEFT(B9590,FIND("(",B9590)-1)),IF(RIGHT(B9590)="]",LEN(LEFT(B9590,FIND("[",B9590)-1)),LEN(B9590)))</f>
        <v>4</v>
      </c>
    </row>
    <row r="9591" spans="2:10" x14ac:dyDescent="0.2">
      <c r="B9591" s="1" t="s">
        <v>11768</v>
      </c>
      <c r="C9591" s="1" t="str">
        <f>IF(RIGHT(B9591)=")",LEFT(PHONETIC(B9591),FIND("(",PHONETIC(B9591),1)-1),IF(RIGHT(B9591)="]",LEFT(PHONETIC(B9591),FIND("[",PHONETIC(B9591),1)-1),PHONETIC(B9591)))</f>
        <v>みのやなぎ</v>
      </c>
      <c r="D9591" s="1" t="str">
        <f>MID(C9591,1,1)</f>
        <v>み</v>
      </c>
      <c r="E9591" s="1" t="s">
        <v>3516</v>
      </c>
      <c r="F9591" s="1" t="s">
        <v>3416</v>
      </c>
      <c r="G9591" s="1" t="s">
        <v>11752</v>
      </c>
      <c r="J9591" s="1">
        <f>IF(RIGHT(B9591)=")",LEN(LEFT(B9591,FIND("(",B9591)-1)),IF(RIGHT(B9591)="]",LEN(LEFT(B9591,FIND("[",B9591)-1)),LEN(B9591)))</f>
        <v>4</v>
      </c>
    </row>
    <row r="9592" spans="2:10" x14ac:dyDescent="0.2">
      <c r="B9592" s="1" t="s">
        <v>11759</v>
      </c>
      <c r="C9592" s="1" t="str">
        <f>IF(RIGHT(B9592)=")",LEFT(PHONETIC(B9592),FIND("(",PHONETIC(B9592),1)-1),IF(RIGHT(B9592)="]",LEFT(PHONETIC(B9592),FIND("[",PHONETIC(B9592),1)-1),PHONETIC(B9592)))</f>
        <v>みのやまざき</v>
      </c>
      <c r="D9592" s="1" t="str">
        <f>MID(C9592,1,1)</f>
        <v>み</v>
      </c>
      <c r="E9592" s="1" t="s">
        <v>11760</v>
      </c>
      <c r="F9592" s="1" t="s">
        <v>3416</v>
      </c>
      <c r="G9592" s="1" t="s">
        <v>11752</v>
      </c>
      <c r="J9592" s="1">
        <f>IF(RIGHT(B9592)=")",LEN(LEFT(B9592,FIND("(",B9592)-1)),IF(RIGHT(B9592)="]",LEN(LEFT(B9592,FIND("[",B9592)-1)),LEN(B9592)))</f>
        <v>4</v>
      </c>
    </row>
    <row r="9593" spans="2:10" x14ac:dyDescent="0.2">
      <c r="B9593" s="1" t="s">
        <v>10369</v>
      </c>
      <c r="C9593" s="1" t="str">
        <f>IF(RIGHT(B9593)=")",LEFT(PHONETIC(B9593),FIND("(",PHONETIC(B9593),1)-1),IF(RIGHT(B9593)="]",LEFT(PHONETIC(B9593),FIND("[",PHONETIC(B9593),1)-1),PHONETIC(B9593)))</f>
        <v>みのりだい</v>
      </c>
      <c r="D9593" s="1" t="str">
        <f>MID(C9593,1,1)</f>
        <v>み</v>
      </c>
      <c r="E9593" s="1" t="s">
        <v>5853</v>
      </c>
      <c r="F9593" s="1" t="s">
        <v>2127</v>
      </c>
      <c r="G9593" s="1" t="s">
        <v>7117</v>
      </c>
      <c r="H9593" s="1" t="s">
        <v>15969</v>
      </c>
      <c r="J9593" s="1">
        <f>IF(RIGHT(B9593)=")",LEN(LEFT(B9593,FIND("(",B9593)-1)),IF(RIGHT(B9593)="]",LEN(LEFT(B9593,FIND("[",B9593)-1)),LEN(B9593)))</f>
        <v>4</v>
      </c>
    </row>
    <row r="9594" spans="2:10" x14ac:dyDescent="0.2">
      <c r="B9594" s="1" t="s">
        <v>7732</v>
      </c>
      <c r="C9594" s="1" t="str">
        <f>IF(RIGHT(B9594)=")",LEFT(PHONETIC(B9594),FIND("(",PHONETIC(B9594),1)-1),IF(RIGHT(B9594)="]",LEFT(PHONETIC(B9594),FIND("[",PHONETIC(B9594),1)-1),PHONETIC(B9594)))</f>
        <v>みのわ</v>
      </c>
      <c r="D9594" s="1" t="str">
        <f>MID(C9594,1,1)</f>
        <v>み</v>
      </c>
      <c r="E9594" s="1" t="s">
        <v>120</v>
      </c>
      <c r="F9594" s="1" t="s">
        <v>1982</v>
      </c>
      <c r="G9594" s="1" t="s">
        <v>7670</v>
      </c>
      <c r="H9594" s="1" t="s">
        <v>7733</v>
      </c>
      <c r="J9594" s="1">
        <f>IF(RIGHT(B9594)=")",LEN(LEFT(B9594,FIND("(",B9594)-1)),IF(RIGHT(B9594)="]",LEN(LEFT(B9594,FIND("[",B9594)-1)),LEN(B9594)))</f>
        <v>3</v>
      </c>
    </row>
    <row r="9595" spans="2:10" x14ac:dyDescent="0.2">
      <c r="B9595" s="1" t="s">
        <v>9848</v>
      </c>
      <c r="C9595" s="1" t="str">
        <f>IF(RIGHT(B9595)=")",LEFT(PHONETIC(B9595),FIND("(",PHONETIC(B9595),1)-1),IF(RIGHT(B9595)="]",LEFT(PHONETIC(B9595),FIND("[",PHONETIC(B9595),1)-1),PHONETIC(B9595)))</f>
        <v>みのわばし</v>
      </c>
      <c r="D9595" s="1" t="str">
        <f>MID(C9595,1,1)</f>
        <v>み</v>
      </c>
      <c r="E9595" s="1" t="s">
        <v>3516</v>
      </c>
      <c r="F9595" s="1" t="s">
        <v>1982</v>
      </c>
      <c r="G9595" s="1" t="s">
        <v>9849</v>
      </c>
      <c r="H9595" s="1" t="s">
        <v>9850</v>
      </c>
      <c r="J9595" s="1">
        <f>IF(RIGHT(B9595)=")",LEN(LEFT(B9595,FIND("(",B9595)-1)),IF(RIGHT(B9595)="]",LEN(LEFT(B9595,FIND("[",B9595)-1)),LEN(B9595)))</f>
        <v>4</v>
      </c>
    </row>
    <row r="9596" spans="2:10" x14ac:dyDescent="0.2">
      <c r="B9596" s="1" t="s">
        <v>8379</v>
      </c>
      <c r="C9596" s="1" t="str">
        <f>IF(RIGHT(B9596)=")",LEFT(PHONETIC(B9596),FIND("(",PHONETIC(B9596),1)-1),IF(RIGHT(B9596)="]",LEFT(PHONETIC(B9596),FIND("[",PHONETIC(B9596),1)-1),PHONETIC(B9596)))</f>
        <v>みはた</v>
      </c>
      <c r="D9596" s="1" t="str">
        <f>MID(C9596,1,1)</f>
        <v>み</v>
      </c>
      <c r="E9596" s="1" t="s">
        <v>25</v>
      </c>
      <c r="F9596" s="1" t="s">
        <v>4015</v>
      </c>
      <c r="G9596" s="1" t="s">
        <v>8262</v>
      </c>
      <c r="H9596" s="1" t="s">
        <v>8330</v>
      </c>
      <c r="J9596" s="1">
        <f>IF(RIGHT(B9596)=")",LEN(LEFT(B9596,FIND("(",B9596)-1)),IF(RIGHT(B9596)="]",LEN(LEFT(B9596,FIND("[",B9596)-1)),LEN(B9596)))</f>
        <v>2</v>
      </c>
    </row>
    <row r="9597" spans="2:10" x14ac:dyDescent="0.2">
      <c r="B9597" s="1" t="s">
        <v>3843</v>
      </c>
      <c r="C9597" s="1" t="str">
        <f>IF(RIGHT(B9597)=")",LEFT(PHONETIC(B9597),FIND("(",PHONETIC(B9597),1)-1),IF(RIGHT(B9597)="]",LEFT(PHONETIC(B9597),FIND("[",PHONETIC(B9597),1)-1),PHONETIC(B9597)))</f>
        <v>みはま</v>
      </c>
      <c r="D9597" s="1" t="str">
        <f>MID(C9597,1,1)</f>
        <v>み</v>
      </c>
      <c r="E9597" s="1" t="s">
        <v>25</v>
      </c>
      <c r="F9597" s="1" t="s">
        <v>3615</v>
      </c>
      <c r="G9597" s="1" t="s">
        <v>3385</v>
      </c>
      <c r="H9597" s="1" t="s">
        <v>3821</v>
      </c>
      <c r="J9597" s="1">
        <f>IF(RIGHT(B9597)=")",LEN(LEFT(B9597,FIND("(",B9597)-1)),IF(RIGHT(B9597)="]",LEN(LEFT(B9597,FIND("[",B9597)-1)),LEN(B9597)))</f>
        <v>2</v>
      </c>
    </row>
    <row r="9598" spans="2:10" x14ac:dyDescent="0.2">
      <c r="B9598" s="1" t="s">
        <v>8100</v>
      </c>
      <c r="C9598" s="1" t="str">
        <f>IF(RIGHT(B9598)=")",LEFT(PHONETIC(B9598),FIND("(",PHONETIC(B9598),1)-1),IF(RIGHT(B9598)="]",LEFT(PHONETIC(B9598),FIND("[",PHONETIC(B9598),1)-1),PHONETIC(B9598)))</f>
        <v>みはまりょくえん</v>
      </c>
      <c r="D9598" s="1" t="str">
        <f>MID(C9598,1,1)</f>
        <v>み</v>
      </c>
      <c r="E9598" s="1" t="s">
        <v>8101</v>
      </c>
      <c r="F9598" s="1" t="s">
        <v>3405</v>
      </c>
      <c r="G9598" s="1" t="s">
        <v>7882</v>
      </c>
      <c r="H9598" s="1" t="s">
        <v>8099</v>
      </c>
      <c r="J9598" s="1">
        <f>IF(RIGHT(B9598)=")",LEN(LEFT(B9598,FIND("(",B9598)-1)),IF(RIGHT(B9598)="]",LEN(LEFT(B9598,FIND("[",B9598)-1)),LEN(B9598)))</f>
        <v>4</v>
      </c>
    </row>
    <row r="9599" spans="2:10" x14ac:dyDescent="0.2">
      <c r="B9599" s="1" t="s">
        <v>4341</v>
      </c>
      <c r="C9599" s="1" t="str">
        <f>IF(RIGHT(B9599)=")",LEFT(PHONETIC(B9599),FIND("(",PHONETIC(B9599),1)-1),IF(RIGHT(B9599)="]",LEFT(PHONETIC(B9599),FIND("[",PHONETIC(B9599),1)-1),PHONETIC(B9599)))</f>
        <v>みはら</v>
      </c>
      <c r="D9599" s="1" t="str">
        <f>MID(C9599,1,1)</f>
        <v>み</v>
      </c>
      <c r="E9599" s="1" t="s">
        <v>25</v>
      </c>
      <c r="F9599" s="1" t="s">
        <v>4330</v>
      </c>
      <c r="G9599" s="1" t="s">
        <v>3385</v>
      </c>
      <c r="H9599" s="1" t="s">
        <v>4264</v>
      </c>
      <c r="J9599" s="1">
        <f>IF(RIGHT(B9599)=")",LEN(LEFT(B9599,FIND("(",B9599)-1)),IF(RIGHT(B9599)="]",LEN(LEFT(B9599,FIND("[",B9599)-1)),LEN(B9599)))</f>
        <v>2</v>
      </c>
    </row>
    <row r="9600" spans="2:10" x14ac:dyDescent="0.2">
      <c r="B9600" s="1" t="s">
        <v>14295</v>
      </c>
      <c r="C9600" s="1" t="str">
        <f>IF(RIGHT(B9600)=")",LEFT(PHONETIC(B9600),FIND("(",PHONETIC(B9600),1)-1),IF(RIGHT(B9600)="]",LEFT(PHONETIC(B9600),FIND("[",PHONETIC(B9600),1)-1),PHONETIC(B9600)))</f>
        <v>みはらし</v>
      </c>
      <c r="D9600" s="1" t="str">
        <f>MID(C9600,1,1)</f>
        <v>み</v>
      </c>
      <c r="E9600" s="1" t="s">
        <v>726</v>
      </c>
      <c r="F9600" s="1" t="s">
        <v>2434</v>
      </c>
      <c r="G9600" s="1" t="s">
        <v>14294</v>
      </c>
      <c r="J9600" s="1">
        <f>IF(RIGHT(B9600)=")",LEN(LEFT(B9600,FIND("(",B9600)-1)),IF(RIGHT(B9600)="]",LEN(LEFT(B9600,FIND("[",B9600)-1)),LEN(B9600)))</f>
        <v>2</v>
      </c>
    </row>
    <row r="9601" spans="2:10" x14ac:dyDescent="0.2">
      <c r="B9601" s="1" t="s">
        <v>13542</v>
      </c>
      <c r="C9601" s="1" t="str">
        <f>IF(RIGHT(B9601)=")",LEFT(PHONETIC(B9601),FIND("(",PHONETIC(B9601),1)-1),IF(RIGHT(B9601)="]",LEFT(PHONETIC(B9601),FIND("[",PHONETIC(B9601),1)-1),PHONETIC(B9601)))</f>
        <v>みはらしだい</v>
      </c>
      <c r="D9601" s="1" t="str">
        <f>MID(C9601,1,1)</f>
        <v>み</v>
      </c>
      <c r="E9601" s="1" t="s">
        <v>7476</v>
      </c>
      <c r="F9601" s="1" t="s">
        <v>5977</v>
      </c>
      <c r="G9601" s="1" t="s">
        <v>13531</v>
      </c>
      <c r="J9601" s="1">
        <f>IF(RIGHT(B9601)=")",LEN(LEFT(B9601,FIND("(",B9601)-1)),IF(RIGHT(B9601)="]",LEN(LEFT(B9601,FIND("[",B9601)-1)),LEN(B9601)))</f>
        <v>3</v>
      </c>
    </row>
    <row r="9602" spans="2:10" x14ac:dyDescent="0.2">
      <c r="B9602" s="1" t="s">
        <v>1852</v>
      </c>
      <c r="C9602" s="1" t="str">
        <f>IF(RIGHT(B9602)=")",LEFT(PHONETIC(B9602),FIND("(",PHONETIC(B9602),1)-1),IF(RIGHT(B9602)="]",LEFT(PHONETIC(B9602),FIND("[",PHONETIC(B9602),1)-1),PHONETIC(B9602)))</f>
        <v>みはる</v>
      </c>
      <c r="D9602" s="1" t="str">
        <f>MID(C9602,1,1)</f>
        <v>み</v>
      </c>
      <c r="E9602" s="1" t="s">
        <v>104</v>
      </c>
      <c r="F9602" s="1" t="s">
        <v>1421</v>
      </c>
      <c r="G9602" s="1" t="s">
        <v>832</v>
      </c>
      <c r="H9602" s="1" t="s">
        <v>1835</v>
      </c>
      <c r="J9602" s="1">
        <f>IF(RIGHT(B9602)=")",LEN(LEFT(B9602,FIND("(",B9602)-1)),IF(RIGHT(B9602)="]",LEN(LEFT(B9602,FIND("[",B9602)-1)),LEN(B9602)))</f>
        <v>2</v>
      </c>
    </row>
    <row r="9603" spans="2:10" x14ac:dyDescent="0.2">
      <c r="B9603" s="1" t="s">
        <v>6920</v>
      </c>
      <c r="C9603" s="1" t="str">
        <f>IF(RIGHT(B9603)=")",LEFT(PHONETIC(B9603),FIND("(",PHONETIC(B9603),1)-1),IF(RIGHT(B9603)="]",LEFT(PHONETIC(B9603),FIND("[",PHONETIC(B9603),1)-1),PHONETIC(B9603)))</f>
        <v>みぶ</v>
      </c>
      <c r="D9603" s="1" t="str">
        <f>MID(C9603,1,1)</f>
        <v>み</v>
      </c>
      <c r="E9603" s="1" t="s">
        <v>619</v>
      </c>
      <c r="F9603" s="1" t="s">
        <v>1855</v>
      </c>
      <c r="G9603" s="1" t="s">
        <v>6702</v>
      </c>
      <c r="H9603" s="1" t="s">
        <v>6917</v>
      </c>
      <c r="J9603" s="1">
        <f>IF(RIGHT(B9603)=")",LEN(LEFT(B9603,FIND("(",B9603)-1)),IF(RIGHT(B9603)="]",LEN(LEFT(B9603,FIND("[",B9603)-1)),LEN(B9603)))</f>
        <v>2</v>
      </c>
    </row>
    <row r="9604" spans="2:10" hidden="1" x14ac:dyDescent="0.2">
      <c r="B9604" s="1" t="s">
        <v>15382</v>
      </c>
      <c r="C9604" s="1" t="str">
        <f>IF(RIGHT(B9604)=")",LEFT(PHONETIC(B9604),FIND("(",PHONETIC(B9604),1)-1),IF(RIGHT(B9604)="]",LEFT(PHONETIC(B9604),FIND("[",PHONETIC(B9604),1)-1),PHONETIC(B9604)))</f>
        <v>みふね</v>
      </c>
      <c r="D9604" s="1" t="str">
        <f>MID(C9604,1,1)</f>
        <v>み</v>
      </c>
      <c r="E9604" s="1" t="s">
        <v>1969</v>
      </c>
      <c r="F9604" s="1" t="s">
        <v>5977</v>
      </c>
      <c r="G9604" s="1" t="s">
        <v>15375</v>
      </c>
      <c r="I9604" s="1" t="s">
        <v>14373</v>
      </c>
      <c r="J9604" s="1">
        <f>IF(RIGHT(B9604)=")",LEN(LEFT(B9604,FIND("(",B9604)-1)),IF(RIGHT(B9604)="]",LEN(LEFT(B9604,FIND("[",B9604)-1)),LEN(B9604)))</f>
        <v>2</v>
      </c>
    </row>
    <row r="9605" spans="2:10" x14ac:dyDescent="0.2">
      <c r="B9605" s="1" t="s">
        <v>5050</v>
      </c>
      <c r="C9605" s="1" t="str">
        <f>IF(RIGHT(B9605)=")",LEFT(PHONETIC(B9605),FIND("(",PHONETIC(B9605),1)-1),IF(RIGHT(B9605)="]",LEFT(PHONETIC(B9605),FIND("[",PHONETIC(B9605),1)-1),PHONETIC(B9605)))</f>
        <v>みほみすみ</v>
      </c>
      <c r="D9605" s="1" t="str">
        <f>MID(C9605,1,1)</f>
        <v>み</v>
      </c>
      <c r="E9605" s="1" t="s">
        <v>5051</v>
      </c>
      <c r="F9605" s="1" t="s">
        <v>5004</v>
      </c>
      <c r="G9605" s="1" t="s">
        <v>3385</v>
      </c>
      <c r="H9605" s="1" t="s">
        <v>4434</v>
      </c>
      <c r="J9605" s="1">
        <f>IF(RIGHT(B9605)=")",LEN(LEFT(B9605,FIND("(",B9605)-1)),IF(RIGHT(B9605)="]",LEN(LEFT(B9605,FIND("[",B9605)-1)),LEN(B9605)))</f>
        <v>4</v>
      </c>
    </row>
    <row r="9606" spans="2:10" x14ac:dyDescent="0.2">
      <c r="B9606" s="1" t="s">
        <v>6428</v>
      </c>
      <c r="C9606" s="1" t="str">
        <f>IF(RIGHT(B9606)=")",LEFT(PHONETIC(B9606),FIND("(",PHONETIC(B9606),1)-1),IF(RIGHT(B9606)="]",LEFT(PHONETIC(B9606),FIND("[",PHONETIC(B9606),1)-1),PHONETIC(B9606)))</f>
        <v>みまさか</v>
      </c>
      <c r="D9606" s="1" t="str">
        <f>MID(C9606,1,1)</f>
        <v>み</v>
      </c>
      <c r="E9606" s="1" t="s">
        <v>771</v>
      </c>
      <c r="F9606" s="1" t="s">
        <v>5954</v>
      </c>
      <c r="G9606" s="1" t="s">
        <v>5897</v>
      </c>
      <c r="H9606" s="1" t="s">
        <v>6422</v>
      </c>
      <c r="J9606" s="1">
        <f>IF(RIGHT(B9606)=")",LEN(LEFT(B9606,FIND("(",B9606)-1)),IF(RIGHT(B9606)="]",LEN(LEFT(B9606,FIND("[",B9606)-1)),LEN(B9606)))</f>
        <v>3</v>
      </c>
    </row>
    <row r="9607" spans="2:10" x14ac:dyDescent="0.2">
      <c r="B9607" s="1" t="s">
        <v>4812</v>
      </c>
      <c r="C9607" s="1" t="str">
        <f>IF(RIGHT(B9607)=")",LEFT(PHONETIC(B9607),FIND("(",PHONETIC(B9607),1)-1),IF(RIGHT(B9607)="]",LEFT(PHONETIC(B9607),FIND("[",PHONETIC(B9607),1)-1),PHONETIC(B9607)))</f>
        <v>みまさかえみ</v>
      </c>
      <c r="D9607" s="1" t="str">
        <f>MID(C9607,1,1)</f>
        <v>み</v>
      </c>
      <c r="E9607" s="1" t="s">
        <v>4813</v>
      </c>
      <c r="F9607" s="1" t="s">
        <v>4302</v>
      </c>
      <c r="G9607" s="1" t="s">
        <v>3385</v>
      </c>
      <c r="H9607" s="1" t="s">
        <v>4794</v>
      </c>
      <c r="J9607" s="1">
        <f>IF(RIGHT(B9607)=")",LEN(LEFT(B9607,FIND("(",B9607)-1)),IF(RIGHT(B9607)="]",LEN(LEFT(B9607,FIND("[",B9607)-1)),LEN(B9607)))</f>
        <v>4</v>
      </c>
    </row>
    <row r="9608" spans="2:10" x14ac:dyDescent="0.2">
      <c r="B9608" s="1" t="s">
        <v>4828</v>
      </c>
      <c r="C9608" s="1" t="str">
        <f>IF(RIGHT(B9608)=")",LEFT(PHONETIC(B9608),FIND("(",PHONETIC(B9608),1)-1),IF(RIGHT(B9608)="]",LEFT(PHONETIC(B9608),FIND("[",PHONETIC(B9608),1)-1),PHONETIC(B9608)))</f>
        <v>みまさかおいわけ</v>
      </c>
      <c r="D9608" s="1" t="str">
        <f>MID(C9608,1,1)</f>
        <v>み</v>
      </c>
      <c r="E9608" s="1" t="s">
        <v>4829</v>
      </c>
      <c r="F9608" s="1" t="s">
        <v>4302</v>
      </c>
      <c r="G9608" s="1" t="s">
        <v>3385</v>
      </c>
      <c r="H9608" s="1" t="s">
        <v>4794</v>
      </c>
      <c r="J9608" s="1">
        <f>IF(RIGHT(B9608)=")",LEN(LEFT(B9608,FIND("(",B9608)-1)),IF(RIGHT(B9608)="]",LEN(LEFT(B9608,FIND("[",B9608)-1)),LEN(B9608)))</f>
        <v>4</v>
      </c>
    </row>
    <row r="9609" spans="2:10" x14ac:dyDescent="0.2">
      <c r="B9609" s="1" t="s">
        <v>4819</v>
      </c>
      <c r="C9609" s="1" t="str">
        <f>IF(RIGHT(B9609)=")",LEFT(PHONETIC(B9609),FIND("(",PHONETIC(B9609),1)-1),IF(RIGHT(B9609)="]",LEFT(PHONETIC(B9609),FIND("[",PHONETIC(B9609),1)-1),PHONETIC(B9609)))</f>
        <v>みまさかおおさき</v>
      </c>
      <c r="D9609" s="1" t="str">
        <f>MID(C9609,1,1)</f>
        <v>み</v>
      </c>
      <c r="E9609" s="1" t="s">
        <v>4820</v>
      </c>
      <c r="F9609" s="1" t="s">
        <v>4302</v>
      </c>
      <c r="G9609" s="1" t="s">
        <v>3385</v>
      </c>
      <c r="H9609" s="1" t="s">
        <v>4794</v>
      </c>
      <c r="J9609" s="1">
        <f>IF(RIGHT(B9609)=")",LEN(LEFT(B9609,FIND("(",B9609)-1)),IF(RIGHT(B9609)="]",LEN(LEFT(B9609,FIND("[",B9609)-1)),LEN(B9609)))</f>
        <v>4</v>
      </c>
    </row>
    <row r="9610" spans="2:10" x14ac:dyDescent="0.2">
      <c r="B9610" s="1" t="s">
        <v>4830</v>
      </c>
      <c r="C9610" s="1" t="str">
        <f>IF(RIGHT(B9610)=")",LEFT(PHONETIC(B9610),FIND("(",PHONETIC(B9610),1)-1),IF(RIGHT(B9610)="]",LEFT(PHONETIC(B9610),FIND("[",PHONETIC(B9610),1)-1),PHONETIC(B9610)))</f>
        <v>みまさかおちあい</v>
      </c>
      <c r="D9610" s="1" t="str">
        <f>MID(C9610,1,1)</f>
        <v>み</v>
      </c>
      <c r="E9610" s="1" t="s">
        <v>4831</v>
      </c>
      <c r="F9610" s="1" t="s">
        <v>4302</v>
      </c>
      <c r="G9610" s="1" t="s">
        <v>3385</v>
      </c>
      <c r="H9610" s="1" t="s">
        <v>4794</v>
      </c>
      <c r="J9610" s="1">
        <f>IF(RIGHT(B9610)=")",LEN(LEFT(B9610,FIND("(",B9610)-1)),IF(RIGHT(B9610)="]",LEN(LEFT(B9610,FIND("[",B9610)-1)),LEN(B9610)))</f>
        <v>4</v>
      </c>
    </row>
    <row r="9611" spans="2:10" x14ac:dyDescent="0.2">
      <c r="B9611" s="1" t="s">
        <v>5151</v>
      </c>
      <c r="C9611" s="1" t="str">
        <f>IF(RIGHT(B9611)=")",LEFT(PHONETIC(B9611),FIND("(",PHONETIC(B9611),1)-1),IF(RIGHT(B9611)="]",LEFT(PHONETIC(B9611),FIND("[",PHONETIC(B9611),1)-1),PHONETIC(B9611)))</f>
        <v>みまさかかも</v>
      </c>
      <c r="D9611" s="1" t="str">
        <f>MID(C9611,1,1)</f>
        <v>み</v>
      </c>
      <c r="E9611" s="1" t="s">
        <v>5152</v>
      </c>
      <c r="F9611" s="1" t="s">
        <v>4302</v>
      </c>
      <c r="G9611" s="1" t="s">
        <v>3385</v>
      </c>
      <c r="H9611" s="1" t="s">
        <v>5136</v>
      </c>
      <c r="J9611" s="1">
        <f>IF(RIGHT(B9611)=")",LEN(LEFT(B9611,FIND("(",B9611)-1)),IF(RIGHT(B9611)="]",LEN(LEFT(B9611,FIND("[",B9611)-1)),LEN(B9611)))</f>
        <v>4</v>
      </c>
    </row>
    <row r="9612" spans="2:10" x14ac:dyDescent="0.2">
      <c r="B9612" s="1" t="s">
        <v>5148</v>
      </c>
      <c r="C9612" s="1" t="str">
        <f>IF(RIGHT(B9612)=")",LEFT(PHONETIC(B9612),FIND("(",PHONETIC(B9612),1)-1),IF(RIGHT(B9612)="]",LEFT(PHONETIC(B9612),FIND("[",PHONETIC(B9612),1)-1),PHONETIC(B9612)))</f>
        <v>みまさかかわい</v>
      </c>
      <c r="D9612" s="1" t="str">
        <f>MID(C9612,1,1)</f>
        <v>み</v>
      </c>
      <c r="E9612" s="1" t="s">
        <v>5149</v>
      </c>
      <c r="F9612" s="1" t="s">
        <v>4302</v>
      </c>
      <c r="G9612" s="1" t="s">
        <v>3385</v>
      </c>
      <c r="H9612" s="1" t="s">
        <v>5136</v>
      </c>
      <c r="J9612" s="1">
        <f>IF(RIGHT(B9612)=")",LEN(LEFT(B9612,FIND("(",B9612)-1)),IF(RIGHT(B9612)="]",LEN(LEFT(B9612,FIND("[",B9612)-1)),LEN(B9612)))</f>
        <v>4</v>
      </c>
    </row>
    <row r="9613" spans="2:10" x14ac:dyDescent="0.2">
      <c r="B9613" s="1" t="s">
        <v>4825</v>
      </c>
      <c r="C9613" s="1" t="str">
        <f>IF(RIGHT(B9613)=")",LEFT(PHONETIC(B9613),FIND("(",PHONETIC(B9613),1)-1),IF(RIGHT(B9613)="]",LEFT(PHONETIC(B9613),FIND("[",PHONETIC(B9613),1)-1),PHONETIC(B9613)))</f>
        <v>みまさかせんだい</v>
      </c>
      <c r="D9613" s="1" t="str">
        <f>MID(C9613,1,1)</f>
        <v>み</v>
      </c>
      <c r="E9613" s="1" t="s">
        <v>4826</v>
      </c>
      <c r="F9613" s="1" t="s">
        <v>4302</v>
      </c>
      <c r="G9613" s="1" t="s">
        <v>3385</v>
      </c>
      <c r="H9613" s="1" t="s">
        <v>4794</v>
      </c>
      <c r="J9613" s="1">
        <f>IF(RIGHT(B9613)=")",LEN(LEFT(B9613,FIND("(",B9613)-1)),IF(RIGHT(B9613)="]",LEN(LEFT(B9613,FIND("[",B9613)-1)),LEN(B9613)))</f>
        <v>4</v>
      </c>
    </row>
    <row r="9614" spans="2:10" x14ac:dyDescent="0.2">
      <c r="B9614" s="1" t="s">
        <v>5154</v>
      </c>
      <c r="C9614" s="1" t="str">
        <f>IF(RIGHT(B9614)=")",LEFT(PHONETIC(B9614),FIND("(",PHONETIC(B9614),1)-1),IF(RIGHT(B9614)="]",LEFT(PHONETIC(B9614),FIND("[",PHONETIC(B9614),1)-1),PHONETIC(B9614)))</f>
        <v>みまさかたきお</v>
      </c>
      <c r="D9614" s="1" t="str">
        <f>MID(C9614,1,1)</f>
        <v>み</v>
      </c>
      <c r="E9614" s="1" t="s">
        <v>5155</v>
      </c>
      <c r="F9614" s="1" t="s">
        <v>4302</v>
      </c>
      <c r="G9614" s="1" t="s">
        <v>3385</v>
      </c>
      <c r="H9614" s="1" t="s">
        <v>5136</v>
      </c>
      <c r="J9614" s="1">
        <f>IF(RIGHT(B9614)=")",LEN(LEFT(B9614,FIND("(",B9614)-1)),IF(RIGHT(B9614)="]",LEN(LEFT(B9614,FIND("[",B9614)-1)),LEN(B9614)))</f>
        <v>4</v>
      </c>
    </row>
    <row r="9615" spans="2:10" x14ac:dyDescent="0.2">
      <c r="B9615" s="1" t="s">
        <v>4811</v>
      </c>
      <c r="C9615" s="1" t="str">
        <f>IF(RIGHT(B9615)=")",LEFT(PHONETIC(B9615),FIND("(",PHONETIC(B9615),1)-1),IF(RIGHT(B9615)="]",LEFT(PHONETIC(B9615),FIND("[",PHONETIC(B9615),1)-1),PHONETIC(B9615)))</f>
        <v>みまさかどい</v>
      </c>
      <c r="D9615" s="1" t="str">
        <f>MID(C9615,1,1)</f>
        <v>み</v>
      </c>
      <c r="E9615" s="1" t="s">
        <v>3113</v>
      </c>
      <c r="F9615" s="1" t="s">
        <v>4302</v>
      </c>
      <c r="G9615" s="1" t="s">
        <v>3385</v>
      </c>
      <c r="H9615" s="1" t="s">
        <v>4794</v>
      </c>
      <c r="J9615" s="1">
        <f>IF(RIGHT(B9615)=")",LEN(LEFT(B9615,FIND("(",B9615)-1)),IF(RIGHT(B9615)="]",LEN(LEFT(B9615,FIND("[",B9615)-1)),LEN(B9615)))</f>
        <v>4</v>
      </c>
    </row>
    <row r="9616" spans="2:10" hidden="1" x14ac:dyDescent="0.2">
      <c r="B9616" s="1" t="s">
        <v>15723</v>
      </c>
      <c r="C9616" s="1" t="str">
        <f>IF(RIGHT(B9616)=")",LEFT(PHONETIC(B9616),FIND("(",PHONETIC(B9616),1)-1),IF(RIGHT(B9616)="]",LEFT(PHONETIC(B9616),FIND("[",PHONETIC(B9616),1)-1),PHONETIC(B9616)))</f>
        <v>みまさかゆうか</v>
      </c>
      <c r="D9616" s="1" t="str">
        <f>MID(C9616,1,1)</f>
        <v>み</v>
      </c>
      <c r="E9616" s="1" t="s">
        <v>15724</v>
      </c>
      <c r="F9616" s="1" t="s">
        <v>4302</v>
      </c>
      <c r="G9616" s="1" t="s">
        <v>15707</v>
      </c>
      <c r="I9616" s="1" t="s">
        <v>14373</v>
      </c>
      <c r="J9616" s="1">
        <f>IF(RIGHT(B9616)=")",LEN(LEFT(B9616,FIND("(",B9616)-1)),IF(RIGHT(B9616)="]",LEN(LEFT(B9616,FIND("[",B9616)-1)),LEN(B9616)))</f>
        <v>4</v>
      </c>
    </row>
    <row r="9617" spans="2:10" x14ac:dyDescent="0.2">
      <c r="B9617" s="1" t="s">
        <v>6209</v>
      </c>
      <c r="C9617" s="1" t="str">
        <f>IF(RIGHT(B9617)=")",LEFT(PHONETIC(B9617),FIND("(",PHONETIC(B9617),1)-1),IF(RIGHT(B9617)="]",LEFT(PHONETIC(B9617),FIND("[",PHONETIC(B9617),1)-1),PHONETIC(B9617)))</f>
        <v>みまた</v>
      </c>
      <c r="D9617" s="1" t="str">
        <f>MID(C9617,1,1)</f>
        <v>み</v>
      </c>
      <c r="E9617" s="1" t="s">
        <v>25</v>
      </c>
      <c r="F9617" s="1" t="s">
        <v>6164</v>
      </c>
      <c r="G9617" s="1" t="s">
        <v>5897</v>
      </c>
      <c r="H9617" s="1" t="s">
        <v>6085</v>
      </c>
      <c r="J9617" s="1">
        <f>IF(RIGHT(B9617)=")",LEN(LEFT(B9617,FIND("(",B9617)-1)),IF(RIGHT(B9617)="]",LEN(LEFT(B9617,FIND("[",B9617)-1)),LEN(B9617)))</f>
        <v>2</v>
      </c>
    </row>
    <row r="9618" spans="2:10" x14ac:dyDescent="0.2">
      <c r="B9618" s="1" t="s">
        <v>6181</v>
      </c>
      <c r="C9618" s="1" t="str">
        <f>IF(RIGHT(B9618)=")",LEFT(PHONETIC(B9618),FIND("(",PHONETIC(B9618),1)-1),IF(RIGHT(B9618)="]",LEFT(PHONETIC(B9618),FIND("[",PHONETIC(B9618),1)-1),PHONETIC(B9618)))</f>
        <v>みみつ</v>
      </c>
      <c r="D9618" s="1" t="str">
        <f>MID(C9618,1,1)</f>
        <v>み</v>
      </c>
      <c r="E9618" s="1" t="s">
        <v>2066</v>
      </c>
      <c r="F9618" s="1" t="s">
        <v>6164</v>
      </c>
      <c r="G9618" s="1" t="s">
        <v>5897</v>
      </c>
      <c r="H9618" s="1" t="s">
        <v>6085</v>
      </c>
      <c r="J9618" s="1">
        <f>IF(RIGHT(B9618)=")",LEN(LEFT(B9618,FIND("(",B9618)-1)),IF(RIGHT(B9618)="]",LEN(LEFT(B9618,FIND("[",B9618)-1)),LEN(B9618)))</f>
        <v>3</v>
      </c>
    </row>
    <row r="9619" spans="2:10" x14ac:dyDescent="0.2">
      <c r="B9619" s="1" t="s">
        <v>8365</v>
      </c>
      <c r="C9619" s="1" t="str">
        <f>IF(RIGHT(B9619)=")",LEFT(PHONETIC(B9619),FIND("(",PHONETIC(B9619),1)-1),IF(RIGHT(B9619)="]",LEFT(PHONETIC(B9619),FIND("[",PHONETIC(B9619),1)-1),PHONETIC(B9619)))</f>
        <v>みみなし</v>
      </c>
      <c r="D9619" s="1" t="str">
        <f>MID(C9619,1,1)</f>
        <v>み</v>
      </c>
      <c r="E9619" s="1" t="s">
        <v>2467</v>
      </c>
      <c r="F9619" s="1" t="s">
        <v>4240</v>
      </c>
      <c r="G9619" s="1" t="s">
        <v>8262</v>
      </c>
      <c r="H9619" s="1" t="s">
        <v>8330</v>
      </c>
      <c r="J9619" s="1">
        <f>IF(RIGHT(B9619)=")",LEN(LEFT(B9619,FIND("(",B9619)-1)),IF(RIGHT(B9619)="]",LEN(LEFT(B9619,FIND("[",B9619)-1)),LEN(B9619)))</f>
        <v>2</v>
      </c>
    </row>
    <row r="9620" spans="2:10" x14ac:dyDescent="0.2">
      <c r="B9620" s="1" t="s">
        <v>8885</v>
      </c>
      <c r="C9620" s="1" t="str">
        <f>IF(RIGHT(B9620)=")",LEFT(PHONETIC(B9620),FIND("(",PHONETIC(B9620),1)-1),IF(RIGHT(B9620)="]",LEFT(PHONETIC(B9620),FIND("[",PHONETIC(B9620),1)-1),PHONETIC(B9620)))</f>
        <v>みむろど</v>
      </c>
      <c r="D9620" s="1" t="str">
        <f>MID(C9620,1,1)</f>
        <v>み</v>
      </c>
      <c r="E9620" s="1" t="s">
        <v>7860</v>
      </c>
      <c r="F9620" s="1" t="s">
        <v>3820</v>
      </c>
      <c r="G9620" s="1" t="s">
        <v>8821</v>
      </c>
      <c r="H9620" s="1" t="s">
        <v>8879</v>
      </c>
      <c r="J9620" s="1">
        <f>IF(RIGHT(B9620)=")",LEN(LEFT(B9620,FIND("(",B9620)-1)),IF(RIGHT(B9620)="]",LEN(LEFT(B9620,FIND("[",B9620)-1)),LEN(B9620)))</f>
        <v>3</v>
      </c>
    </row>
    <row r="9621" spans="2:10" x14ac:dyDescent="0.2">
      <c r="B9621" s="1" t="s">
        <v>7158</v>
      </c>
      <c r="C9621" s="1" t="str">
        <f>IF(RIGHT(B9621)=")",LEFT(PHONETIC(B9621),FIND("(",PHONETIC(B9621),1)-1),IF(RIGHT(B9621)="]",LEFT(PHONETIC(B9621),FIND("[",PHONETIC(B9621),1)-1),PHONETIC(B9621)))</f>
        <v>みもみ</v>
      </c>
      <c r="D9621" s="1" t="str">
        <f>MID(C9621,1,1)</f>
        <v>み</v>
      </c>
      <c r="E9621" s="1" t="s">
        <v>255</v>
      </c>
      <c r="F9621" s="1" t="s">
        <v>2127</v>
      </c>
      <c r="G9621" s="1" t="s">
        <v>7117</v>
      </c>
      <c r="H9621" s="1" t="s">
        <v>7118</v>
      </c>
      <c r="J9621" s="1">
        <f>IF(RIGHT(B9621)=")",LEN(LEFT(B9621,FIND("(",B9621)-1)),IF(RIGHT(B9621)="]",LEN(LEFT(B9621,FIND("[",B9621)-1)),LEN(B9621)))</f>
        <v>2</v>
      </c>
    </row>
    <row r="9622" spans="2:10" hidden="1" x14ac:dyDescent="0.2">
      <c r="B9622" s="1" t="s">
        <v>15069</v>
      </c>
      <c r="C9622" s="1" t="str">
        <f>IF(RIGHT(B9622)=")",LEFT(PHONETIC(B9622),FIND("(",PHONETIC(B9622),1)-1),IF(RIGHT(B9622)="]",LEFT(PHONETIC(B9622),FIND("[",PHONETIC(B9622),1)-1),PHONETIC(B9622)))</f>
        <v>みもり</v>
      </c>
      <c r="D9622" s="1" t="str">
        <f>MID(C9622,1,1)</f>
        <v>み</v>
      </c>
      <c r="E9622" s="1" t="s">
        <v>153</v>
      </c>
      <c r="F9622" s="1" t="s">
        <v>1421</v>
      </c>
      <c r="G9622" s="1" t="s">
        <v>14336</v>
      </c>
      <c r="H9622" s="1" t="s">
        <v>15060</v>
      </c>
      <c r="I9622" s="1" t="s">
        <v>14373</v>
      </c>
      <c r="J9622" s="1">
        <f>IF(RIGHT(B9622)=")",LEN(LEFT(B9622,FIND("(",B9622)-1)),IF(RIGHT(B9622)="]",LEN(LEFT(B9622,FIND("[",B9622)-1)),LEN(B9622)))</f>
        <v>2</v>
      </c>
    </row>
    <row r="9623" spans="2:10" x14ac:dyDescent="0.2">
      <c r="B9623" s="1" t="s">
        <v>3210</v>
      </c>
      <c r="C9623" s="1" t="str">
        <f>IF(RIGHT(B9623)=")",LEFT(PHONETIC(B9623),FIND("(",PHONETIC(B9623),1)-1),IF(RIGHT(B9623)="]",LEFT(PHONETIC(B9623),FIND("[",PHONETIC(B9623),1)-1),PHONETIC(B9623)))</f>
        <v>みやうち</v>
      </c>
      <c r="D9623" s="1" t="str">
        <f>MID(C9623,1,1)</f>
        <v>み</v>
      </c>
      <c r="E9623" s="1" t="s">
        <v>196</v>
      </c>
      <c r="F9623" s="1" t="s">
        <v>1321</v>
      </c>
      <c r="G9623" s="1" t="s">
        <v>832</v>
      </c>
      <c r="H9623" s="1" t="s">
        <v>2912</v>
      </c>
      <c r="J9623" s="1">
        <f>IF(RIGHT(B9623)=")",LEN(LEFT(B9623,FIND("(",B9623)-1)),IF(RIGHT(B9623)="]",LEN(LEFT(B9623,FIND("[",B9623)-1)),LEN(B9623)))</f>
        <v>2</v>
      </c>
    </row>
    <row r="9624" spans="2:10" x14ac:dyDescent="0.2">
      <c r="B9624" s="1" t="s">
        <v>12762</v>
      </c>
      <c r="C9624" s="1" t="str">
        <f>IF(RIGHT(B9624)=")",LEFT(PHONETIC(B9624),FIND("(",PHONETIC(B9624),1)-1),IF(RIGHT(B9624)="]",LEFT(PHONETIC(B9624),FIND("[",PHONETIC(B9624),1)-1),PHONETIC(B9624)))</f>
        <v>みやうち</v>
      </c>
      <c r="D9624" s="1" t="str">
        <f>MID(C9624,1,1)</f>
        <v>み</v>
      </c>
      <c r="E9624" s="1" t="s">
        <v>196</v>
      </c>
      <c r="F9624" s="1" t="s">
        <v>4330</v>
      </c>
      <c r="G9624" s="1" t="s">
        <v>12676</v>
      </c>
      <c r="H9624" s="1" t="s">
        <v>12739</v>
      </c>
      <c r="J9624" s="1">
        <f>IF(RIGHT(B9624)=")",LEN(LEFT(B9624,FIND("(",B9624)-1)),IF(RIGHT(B9624)="]",LEN(LEFT(B9624,FIND("[",B9624)-1)),LEN(B9624)))</f>
        <v>2</v>
      </c>
    </row>
    <row r="9625" spans="2:10" x14ac:dyDescent="0.2">
      <c r="B9625" s="1" t="s">
        <v>9601</v>
      </c>
      <c r="C9625" s="1" t="str">
        <f>IF(RIGHT(B9625)=")",LEFT(PHONETIC(B9625),FIND("(",PHONETIC(B9625),1)-1),IF(RIGHT(B9625)="]",LEFT(PHONETIC(B9625),FIND("[",PHONETIC(B9625),1)-1),PHONETIC(B9625)))</f>
        <v>みやうち</v>
      </c>
      <c r="D9625" s="1" t="str">
        <f>MID(C9625,1,1)</f>
        <v>み</v>
      </c>
      <c r="E9625" s="1" t="s">
        <v>196</v>
      </c>
      <c r="F9625" s="1" t="s">
        <v>831</v>
      </c>
      <c r="G9625" s="1" t="s">
        <v>9599</v>
      </c>
      <c r="H9625" s="1" t="s">
        <v>9600</v>
      </c>
      <c r="J9625" s="1">
        <f>IF(RIGHT(B9625)=")",LEN(LEFT(B9625,FIND("(",B9625)-1)),IF(RIGHT(B9625)="]",LEN(LEFT(B9625,FIND("[",B9625)-1)),LEN(B9625)))</f>
        <v>2</v>
      </c>
    </row>
    <row r="9626" spans="2:10" x14ac:dyDescent="0.2">
      <c r="B9626" s="1" t="s">
        <v>4374</v>
      </c>
      <c r="C9626" s="1" t="str">
        <f>IF(RIGHT(B9626)=")",LEFT(PHONETIC(B9626),FIND("(",PHONETIC(B9626),1)-1),IF(RIGHT(B9626)="]",LEFT(PHONETIC(B9626),FIND("[",PHONETIC(B9626),1)-1),PHONETIC(B9626)))</f>
        <v>みやうちくしど</v>
      </c>
      <c r="D9626" s="1" t="str">
        <f>MID(C9626,1,1)</f>
        <v>み</v>
      </c>
      <c r="E9626" s="1" t="s">
        <v>4375</v>
      </c>
      <c r="F9626" s="1" t="s">
        <v>4330</v>
      </c>
      <c r="G9626" s="1" t="s">
        <v>3385</v>
      </c>
      <c r="H9626" s="1" t="s">
        <v>4264</v>
      </c>
      <c r="J9626" s="1">
        <f>IF(RIGHT(B9626)=")",LEN(LEFT(B9626,FIND("(",B9626)-1)),IF(RIGHT(B9626)="]",LEN(LEFT(B9626,FIND("[",B9626)-1)),LEN(B9626)))</f>
        <v>4</v>
      </c>
    </row>
    <row r="9627" spans="2:10" x14ac:dyDescent="0.2">
      <c r="B9627" s="1" t="s">
        <v>6669</v>
      </c>
      <c r="C9627" s="1" t="str">
        <f>IF(RIGHT(B9627)=")",LEFT(PHONETIC(B9627),FIND("(",PHONETIC(B9627),1)-1),IF(RIGHT(B9627)="]",LEFT(PHONETIC(B9627),FIND("[",PHONETIC(B9627),1)-1),PHONETIC(B9627)))</f>
        <v>みやがはま</v>
      </c>
      <c r="D9627" s="1" t="str">
        <f>MID(C9627,1,1)</f>
        <v>み</v>
      </c>
      <c r="E9627" s="1" t="s">
        <v>2109</v>
      </c>
      <c r="F9627" s="1" t="s">
        <v>6006</v>
      </c>
      <c r="G9627" s="1" t="s">
        <v>5897</v>
      </c>
      <c r="H9627" s="1" t="s">
        <v>6649</v>
      </c>
      <c r="J9627" s="1">
        <f>IF(RIGHT(B9627)=")",LEN(LEFT(B9627,FIND("(",B9627)-1)),IF(RIGHT(B9627)="]",LEN(LEFT(B9627,FIND("[",B9627)-1)),LEN(B9627)))</f>
        <v>3</v>
      </c>
    </row>
    <row r="9628" spans="2:10" x14ac:dyDescent="0.2">
      <c r="B9628" s="1" t="s">
        <v>4108</v>
      </c>
      <c r="C9628" s="1" t="str">
        <f>IF(RIGHT(B9628)=")",LEFT(PHONETIC(B9628),FIND("(",PHONETIC(B9628),1)-1),IF(RIGHT(B9628)="]",LEFT(PHONETIC(B9628),FIND("[",PHONETIC(B9628),1)-1),PHONETIC(B9628)))</f>
        <v>みやがわ</v>
      </c>
      <c r="D9628" s="1" t="str">
        <f>MID(C9628,1,1)</f>
        <v>み</v>
      </c>
      <c r="E9628" s="1" t="s">
        <v>771</v>
      </c>
      <c r="F9628" s="1" t="s">
        <v>4015</v>
      </c>
      <c r="G9628" s="1" t="s">
        <v>3124</v>
      </c>
      <c r="H9628" s="1" t="s">
        <v>4106</v>
      </c>
      <c r="J9628" s="1">
        <f>IF(RIGHT(B9628)=")",LEN(LEFT(B9628,FIND("(",B9628)-1)),IF(RIGHT(B9628)="]",LEN(LEFT(B9628,FIND("[",B9628)-1)),LEN(B9628)))</f>
        <v>2</v>
      </c>
    </row>
    <row r="9629" spans="2:10" x14ac:dyDescent="0.2">
      <c r="B9629" s="1" t="s">
        <v>3598</v>
      </c>
      <c r="C9629" s="1" t="str">
        <f>IF(RIGHT(B9629)=")",LEFT(PHONETIC(B9629),FIND("(",PHONETIC(B9629),1)-1),IF(RIGHT(B9629)="]",LEFT(PHONETIC(B9629),FIND("[",PHONETIC(B9629),1)-1),PHONETIC(B9629)))</f>
        <v>みやき</v>
      </c>
      <c r="D9629" s="1" t="str">
        <f>MID(C9629,1,1)</f>
        <v>み</v>
      </c>
      <c r="E9629" s="1" t="s">
        <v>178</v>
      </c>
      <c r="F9629" s="1" t="s">
        <v>2250</v>
      </c>
      <c r="G9629" s="1" t="s">
        <v>3473</v>
      </c>
      <c r="H9629" s="1" t="s">
        <v>3471</v>
      </c>
      <c r="J9629" s="1">
        <f>IF(RIGHT(B9629)=")",LEN(LEFT(B9629,FIND("(",B9629)-1)),IF(RIGHT(B9629)="]",LEN(LEFT(B9629,FIND("[",B9629)-1)),LEN(B9629)))</f>
        <v>2</v>
      </c>
    </row>
    <row r="9630" spans="2:10" x14ac:dyDescent="0.2">
      <c r="B9630" s="1" t="s">
        <v>9745</v>
      </c>
      <c r="C9630" s="1" t="str">
        <f>IF(RIGHT(B9630)=")",LEFT(PHONETIC(B9630),FIND("(",PHONETIC(B9630),1)-1),IF(RIGHT(B9630)="]",LEFT(PHONETIC(B9630),FIND("[",PHONETIC(B9630),1)-1),PHONETIC(B9630)))</f>
        <v>みやぎのどおり</v>
      </c>
      <c r="D9630" s="1" t="str">
        <f>MID(C9630,1,1)</f>
        <v>み</v>
      </c>
      <c r="E9630" s="1" t="s">
        <v>9746</v>
      </c>
      <c r="F9630" s="1" t="s">
        <v>1124</v>
      </c>
      <c r="G9630" s="1" t="s">
        <v>9651</v>
      </c>
      <c r="H9630" s="1" t="s">
        <v>4633</v>
      </c>
      <c r="J9630" s="1">
        <f>IF(RIGHT(B9630)=")",LEN(LEFT(B9630,FIND("(",B9630)-1)),IF(RIGHT(B9630)="]",LEN(LEFT(B9630,FIND("[",B9630)-1)),LEN(B9630)))</f>
        <v>4</v>
      </c>
    </row>
    <row r="9631" spans="2:10" x14ac:dyDescent="0.2">
      <c r="B9631" s="1" t="s">
        <v>1611</v>
      </c>
      <c r="C9631" s="1" t="str">
        <f>IF(RIGHT(B9631)=")",LEFT(PHONETIC(B9631),FIND("(",PHONETIC(B9631),1)-1),IF(RIGHT(B9631)="]",LEFT(PHONETIC(B9631),FIND("[",PHONETIC(B9631),1)-1),PHONETIC(B9631)))</f>
        <v>みやぎのはら</v>
      </c>
      <c r="D9631" s="1" t="str">
        <f>MID(C9631,1,1)</f>
        <v>み</v>
      </c>
      <c r="E9631" s="1" t="s">
        <v>1612</v>
      </c>
      <c r="F9631" s="1" t="s">
        <v>1124</v>
      </c>
      <c r="G9631" s="1" t="s">
        <v>832</v>
      </c>
      <c r="H9631" s="1" t="s">
        <v>1608</v>
      </c>
      <c r="J9631" s="1">
        <f>IF(RIGHT(B9631)=")",LEN(LEFT(B9631,FIND("(",B9631)-1)),IF(RIGHT(B9631)="]",LEN(LEFT(B9631,FIND("[",B9631)-1)),LEN(B9631)))</f>
        <v>4</v>
      </c>
    </row>
    <row r="9632" spans="2:10" x14ac:dyDescent="0.2">
      <c r="B9632" s="1" t="s">
        <v>11264</v>
      </c>
      <c r="C9632" s="1" t="str">
        <f>IF(RIGHT(B9632)=")",LEFT(PHONETIC(B9632),FIND("(",PHONETIC(B9632),1)-1),IF(RIGHT(B9632)="]",LEFT(PHONETIC(B9632),FIND("[",PHONETIC(B9632),1)-1),PHONETIC(B9632)))</f>
        <v>みやぐち</v>
      </c>
      <c r="D9632" s="1" t="str">
        <f>MID(C9632,1,1)</f>
        <v>み</v>
      </c>
      <c r="E9632" s="1" t="s">
        <v>196</v>
      </c>
      <c r="F9632" s="1" t="s">
        <v>2010</v>
      </c>
      <c r="G9632" s="1" t="s">
        <v>11237</v>
      </c>
      <c r="J9632" s="1">
        <f>IF(RIGHT(B9632)=")",LEN(LEFT(B9632,FIND("(",B9632)-1)),IF(RIGHT(B9632)="]",LEN(LEFT(B9632,FIND("[",B9632)-1)),LEN(B9632)))</f>
        <v>2</v>
      </c>
    </row>
    <row r="9633" spans="2:10" x14ac:dyDescent="0.2">
      <c r="B9633" s="1" t="s">
        <v>11852</v>
      </c>
      <c r="C9633" s="1" t="str">
        <f>IF(RIGHT(B9633)=")",LEFT(PHONETIC(B9633),FIND("(",PHONETIC(B9633),1)-1),IF(RIGHT(B9633)="]",LEFT(PHONETIC(B9633),FIND("[",PHONETIC(B9633),1)-1),PHONETIC(B9633)))</f>
        <v>みやけはちまん</v>
      </c>
      <c r="D9633" s="1" t="str">
        <f>MID(C9633,1,1)</f>
        <v>み</v>
      </c>
      <c r="E9633" s="1" t="s">
        <v>2750</v>
      </c>
      <c r="F9633" s="1" t="s">
        <v>3820</v>
      </c>
      <c r="G9633" s="1" t="s">
        <v>11844</v>
      </c>
      <c r="H9633" s="1" t="s">
        <v>7118</v>
      </c>
      <c r="J9633" s="1">
        <f>IF(RIGHT(B9633)=")",LEN(LEFT(B9633,FIND("(",B9633)-1)),IF(RIGHT(B9633)="]",LEN(LEFT(B9633,FIND("[",B9633)-1)),LEN(B9633)))</f>
        <v>4</v>
      </c>
    </row>
    <row r="9634" spans="2:10" x14ac:dyDescent="0.2">
      <c r="B9634" s="1" t="s">
        <v>1296</v>
      </c>
      <c r="C9634" s="1" t="str">
        <f>IF(RIGHT(B9634)=")",LEFT(PHONETIC(B9634),FIND("(",PHONETIC(B9634),1)-1),IF(RIGHT(B9634)="]",LEFT(PHONETIC(B9634),FIND("[",PHONETIC(B9634),1)-1),PHONETIC(B9634)))</f>
        <v>みやこ</v>
      </c>
      <c r="D9634" s="1" t="str">
        <f>MID(C9634,1,1)</f>
        <v>み</v>
      </c>
      <c r="E9634" s="1" t="s">
        <v>135</v>
      </c>
      <c r="F9634" s="1" t="s">
        <v>1084</v>
      </c>
      <c r="G9634" s="1" t="s">
        <v>832</v>
      </c>
      <c r="H9634" s="1" t="s">
        <v>1276</v>
      </c>
      <c r="J9634" s="1">
        <f>IF(RIGHT(B9634)=")",LEN(LEFT(B9634,FIND("(",B9634)-1)),IF(RIGHT(B9634)="]",LEN(LEFT(B9634,FIND("[",B9634)-1)),LEN(B9634)))</f>
        <v>2</v>
      </c>
    </row>
    <row r="9635" spans="2:10" x14ac:dyDescent="0.2">
      <c r="B9635" s="1" t="s">
        <v>13227</v>
      </c>
      <c r="C9635" s="1" t="str">
        <f>IF(RIGHT(B9635)=")",LEFT(PHONETIC(B9635),FIND("(",PHONETIC(B9635),1)-1),IF(RIGHT(B9635)="]",LEFT(PHONETIC(B9635),FIND("[",PHONETIC(B9635),1)-1),PHONETIC(B9635)))</f>
        <v>みやこいずみ</v>
      </c>
      <c r="D9635" s="1" t="str">
        <f>MID(C9635,1,1)</f>
        <v>み</v>
      </c>
      <c r="E9635" s="1" t="s">
        <v>13228</v>
      </c>
      <c r="F9635" s="1" t="s">
        <v>5893</v>
      </c>
      <c r="G9635" s="1" t="s">
        <v>13188</v>
      </c>
      <c r="H9635" s="1" t="s">
        <v>13211</v>
      </c>
      <c r="J9635" s="1">
        <f>IF(RIGHT(B9635)=")",LEN(LEFT(B9635,FIND("(",B9635)-1)),IF(RIGHT(B9635)="]",LEN(LEFT(B9635,FIND("[",B9635)-1)),LEN(B9635)))</f>
        <v>4</v>
      </c>
    </row>
    <row r="9636" spans="2:10" hidden="1" x14ac:dyDescent="0.2">
      <c r="B9636" s="1" t="s">
        <v>14835</v>
      </c>
      <c r="C9636" s="1" t="str">
        <f>IF(RIGHT(B9636)=")",LEFT(PHONETIC(B9636),FIND("(",PHONETIC(B9636),1)-1),IF(RIGHT(B9636)="]",LEFT(PHONETIC(B9636),FIND("[",PHONETIC(B9636),1)-1),PHONETIC(B9636)))</f>
        <v>みやここう</v>
      </c>
      <c r="D9636" s="1" t="str">
        <f>MID(C9636,1,1)</f>
        <v>み</v>
      </c>
      <c r="E9636" s="1" t="s">
        <v>3352</v>
      </c>
      <c r="F9636" s="1" t="s">
        <v>1084</v>
      </c>
      <c r="G9636" s="1" t="s">
        <v>832</v>
      </c>
      <c r="H9636" s="1" t="s">
        <v>1276</v>
      </c>
      <c r="I9636" s="1" t="s">
        <v>14373</v>
      </c>
      <c r="J9636" s="1">
        <f>IF(RIGHT(B9636)=")",LEN(LEFT(B9636,FIND("(",B9636)-1)),IF(RIGHT(B9636)="]",LEN(LEFT(B9636,FIND("[",B9636)-1)),LEN(B9636)))</f>
        <v>3</v>
      </c>
    </row>
    <row r="9637" spans="2:10" hidden="1" x14ac:dyDescent="0.2">
      <c r="B9637" s="1" t="s">
        <v>14348</v>
      </c>
      <c r="C9637" s="1" t="str">
        <f>IF(RIGHT(B9637)=")",LEFT(PHONETIC(B9637),FIND("(",PHONETIC(B9637),1)-1),IF(RIGHT(B9637)="]",LEFT(PHONETIC(B9637),FIND("[",PHONETIC(B9637),1)-1),PHONETIC(B9637)))</f>
        <v>みやこし</v>
      </c>
      <c r="D9637" s="1" t="str">
        <f>MID(C9637,1,1)</f>
        <v>み</v>
      </c>
      <c r="E9637" s="1" t="s">
        <v>250</v>
      </c>
      <c r="F9637" s="1" t="s">
        <v>11</v>
      </c>
      <c r="G9637" s="1" t="s">
        <v>12</v>
      </c>
      <c r="H9637" s="1" t="s">
        <v>14342</v>
      </c>
      <c r="I9637" s="1" t="s">
        <v>14333</v>
      </c>
      <c r="J9637" s="1">
        <f>IF(RIGHT(B9637)=")",LEN(LEFT(B9637,FIND("(",B9637)-1)),IF(RIGHT(B9637)="]",LEN(LEFT(B9637,FIND("[",B9637)-1)),LEN(B9637)))</f>
        <v>2</v>
      </c>
    </row>
    <row r="9638" spans="2:10" x14ac:dyDescent="0.2">
      <c r="B9638" s="1" t="s">
        <v>12061</v>
      </c>
      <c r="C9638" s="1" t="str">
        <f>IF(RIGHT(B9638)=")",LEFT(PHONETIC(B9638),FIND("(",PHONETIC(B9638),1)-1),IF(RIGHT(B9638)="]",LEFT(PHONETIC(B9638),FIND("[",PHONETIC(B9638),1)-1),PHONETIC(B9638)))</f>
        <v>みやこじま</v>
      </c>
      <c r="D9638" s="1" t="str">
        <f>MID(C9638,1,1)</f>
        <v>み</v>
      </c>
      <c r="E9638" s="1" t="s">
        <v>293</v>
      </c>
      <c r="F9638" s="1" t="s">
        <v>4173</v>
      </c>
      <c r="G9638" s="1" t="s">
        <v>12027</v>
      </c>
      <c r="H9638" s="1" t="s">
        <v>12051</v>
      </c>
      <c r="J9638" s="1">
        <f>IF(RIGHT(B9638)=")",LEN(LEFT(B9638,FIND("(",B9638)-1)),IF(RIGHT(B9638)="]",LEN(LEFT(B9638,FIND("[",B9638)-1)),LEN(B9638)))</f>
        <v>2</v>
      </c>
    </row>
    <row r="9639" spans="2:10" x14ac:dyDescent="0.2">
      <c r="B9639" s="1" t="s">
        <v>11267</v>
      </c>
      <c r="C9639" s="1" t="str">
        <f>IF(RIGHT(B9639)=")",LEFT(PHONETIC(B9639),FIND("(",PHONETIC(B9639),1)-1),IF(RIGHT(B9639)="]",LEFT(PHONETIC(B9639),FIND("[",PHONETIC(B9639),1)-1),PHONETIC(B9639)))</f>
        <v>みやこだ</v>
      </c>
      <c r="D9639" s="1" t="str">
        <f>MID(C9639,1,1)</f>
        <v>み</v>
      </c>
      <c r="E9639" s="1" t="s">
        <v>2451</v>
      </c>
      <c r="F9639" s="1" t="s">
        <v>2010</v>
      </c>
      <c r="G9639" s="1" t="s">
        <v>11237</v>
      </c>
      <c r="J9639" s="1">
        <f>IF(RIGHT(B9639)=")",LEN(LEFT(B9639,FIND("(",B9639)-1)),IF(RIGHT(B9639)="]",LEN(LEFT(B9639,FIND("[",B9639)-1)),LEN(B9639)))</f>
        <v>2</v>
      </c>
    </row>
    <row r="9640" spans="2:10" x14ac:dyDescent="0.2">
      <c r="B9640" s="1" t="s">
        <v>13707</v>
      </c>
      <c r="C9640" s="1" t="str">
        <f>IF(RIGHT(B9640)=")",LEFT(PHONETIC(B9640),FIND("(",PHONETIC(B9640),1)-1),IF(RIGHT(B9640)="]",LEFT(PHONETIC(B9640),FIND("[",PHONETIC(B9640),1)-1),PHONETIC(B9640)))</f>
        <v>みやこどおり</v>
      </c>
      <c r="D9640" s="1" t="str">
        <f>MID(C9640,1,1)</f>
        <v>み</v>
      </c>
      <c r="E9640" s="1" t="s">
        <v>13708</v>
      </c>
      <c r="F9640" s="1" t="s">
        <v>6006</v>
      </c>
      <c r="G9640" s="1" t="s">
        <v>13663</v>
      </c>
      <c r="H9640" s="1" t="s">
        <v>13703</v>
      </c>
      <c r="J9640" s="1">
        <f>IF(RIGHT(B9640)=")",LEN(LEFT(B9640,FIND("(",B9640)-1)),IF(RIGHT(B9640)="]",LEN(LEFT(B9640,FIND("[",B9640)-1)),LEN(B9640)))</f>
        <v>2</v>
      </c>
    </row>
    <row r="9641" spans="2:10" x14ac:dyDescent="0.2">
      <c r="B9641" s="1" t="s">
        <v>6210</v>
      </c>
      <c r="C9641" s="1" t="str">
        <f>IF(RIGHT(B9641)=")",LEFT(PHONETIC(B9641),FIND("(",PHONETIC(B9641),1)-1),IF(RIGHT(B9641)="]",LEFT(PHONETIC(B9641),FIND("[",PHONETIC(B9641),1)-1),PHONETIC(B9641)))</f>
        <v>みやこのじょう</v>
      </c>
      <c r="D9641" s="1" t="str">
        <f>MID(C9641,1,1)</f>
        <v>み</v>
      </c>
      <c r="E9641" s="1" t="s">
        <v>6211</v>
      </c>
      <c r="F9641" s="1" t="s">
        <v>6164</v>
      </c>
      <c r="G9641" s="1" t="s">
        <v>5897</v>
      </c>
      <c r="H9641" s="1" t="s">
        <v>6085</v>
      </c>
      <c r="J9641" s="1">
        <f>IF(RIGHT(B9641)=")",LEN(LEFT(B9641,FIND("(",B9641)-1)),IF(RIGHT(B9641)="]",LEN(LEFT(B9641,FIND("[",B9641)-1)),LEN(B9641)))</f>
        <v>2</v>
      </c>
    </row>
    <row r="9642" spans="2:10" x14ac:dyDescent="0.2">
      <c r="B9642" s="1" t="s">
        <v>6196</v>
      </c>
      <c r="C9642" s="1" t="str">
        <f>IF(RIGHT(B9642)=")",LEFT(PHONETIC(B9642),FIND("(",PHONETIC(B9642),1)-1),IF(RIGHT(B9642)="]",LEFT(PHONETIC(B9642),FIND("[",PHONETIC(B9642),1)-1),PHONETIC(B9642)))</f>
        <v>みやざき</v>
      </c>
      <c r="D9642" s="1" t="str">
        <f>MID(C9642,1,1)</f>
        <v>み</v>
      </c>
      <c r="E9642" s="1" t="s">
        <v>726</v>
      </c>
      <c r="F9642" s="1" t="s">
        <v>6164</v>
      </c>
      <c r="G9642" s="1" t="s">
        <v>5897</v>
      </c>
      <c r="H9642" s="1" t="s">
        <v>6085</v>
      </c>
      <c r="J9642" s="1">
        <f>IF(RIGHT(B9642)=")",LEN(LEFT(B9642,FIND("(",B9642)-1)),IF(RIGHT(B9642)="]",LEN(LEFT(B9642,FIND("[",B9642)-1)),LEN(B9642)))</f>
        <v>2</v>
      </c>
    </row>
    <row r="9643" spans="2:10" x14ac:dyDescent="0.2">
      <c r="B9643" s="1" t="s">
        <v>6582</v>
      </c>
      <c r="C9643" s="1" t="str">
        <f>IF(RIGHT(B9643)=")",LEFT(PHONETIC(B9643),FIND("(",PHONETIC(B9643),1)-1),IF(RIGHT(B9643)="]",LEFT(PHONETIC(B9643),FIND("[",PHONETIC(B9643),1)-1),PHONETIC(B9643)))</f>
        <v>みやざきくうこう</v>
      </c>
      <c r="D9643" s="1" t="str">
        <f>MID(C9643,1,1)</f>
        <v>み</v>
      </c>
      <c r="E9643" s="1" t="s">
        <v>6583</v>
      </c>
      <c r="F9643" s="1" t="s">
        <v>6164</v>
      </c>
      <c r="G9643" s="1" t="s">
        <v>5897</v>
      </c>
      <c r="H9643" s="1" t="s">
        <v>6584</v>
      </c>
      <c r="J9643" s="1">
        <f>IF(RIGHT(B9643)=")",LEN(LEFT(B9643,FIND("(",B9643)-1)),IF(RIGHT(B9643)="]",LEN(LEFT(B9643,FIND("[",B9643)-1)),LEN(B9643)))</f>
        <v>4</v>
      </c>
    </row>
    <row r="9644" spans="2:10" x14ac:dyDescent="0.2">
      <c r="B9644" s="1" t="s">
        <v>6194</v>
      </c>
      <c r="C9644" s="1" t="str">
        <f>IF(RIGHT(B9644)=")",LEFT(PHONETIC(B9644),FIND("(",PHONETIC(B9644),1)-1),IF(RIGHT(B9644)="]",LEFT(PHONETIC(B9644),FIND("[",PHONETIC(B9644),1)-1),PHONETIC(B9644)))</f>
        <v>みやざきじんぐう</v>
      </c>
      <c r="D9644" s="1" t="str">
        <f>MID(C9644,1,1)</f>
        <v>み</v>
      </c>
      <c r="E9644" s="1" t="s">
        <v>6195</v>
      </c>
      <c r="F9644" s="1" t="s">
        <v>6164</v>
      </c>
      <c r="G9644" s="1" t="s">
        <v>5897</v>
      </c>
      <c r="H9644" s="1" t="s">
        <v>6085</v>
      </c>
      <c r="J9644" s="1">
        <f>IF(RIGHT(B9644)=")",LEN(LEFT(B9644,FIND("(",B9644)-1)),IF(RIGHT(B9644)="]",LEN(LEFT(B9644,FIND("[",B9644)-1)),LEN(B9644)))</f>
        <v>4</v>
      </c>
    </row>
    <row r="9645" spans="2:10" x14ac:dyDescent="0.2">
      <c r="B9645" s="1" t="s">
        <v>7475</v>
      </c>
      <c r="C9645" s="1" t="str">
        <f>IF(RIGHT(B9645)=")",LEFT(PHONETIC(B9645),FIND("(",PHONETIC(B9645),1)-1),IF(RIGHT(B9645)="]",LEFT(PHONETIC(B9645),FIND("[",PHONETIC(B9645),1)-1),PHONETIC(B9645)))</f>
        <v>みやざきだい</v>
      </c>
      <c r="D9645" s="1" t="str">
        <f>MID(C9645,1,1)</f>
        <v>み</v>
      </c>
      <c r="E9645" s="1" t="s">
        <v>7476</v>
      </c>
      <c r="F9645" s="1" t="s">
        <v>1987</v>
      </c>
      <c r="G9645" s="1" t="s">
        <v>7421</v>
      </c>
      <c r="H9645" s="1" t="s">
        <v>7459</v>
      </c>
      <c r="J9645" s="1">
        <f>IF(RIGHT(B9645)=")",LEN(LEFT(B9645,FIND("(",B9645)-1)),IF(RIGHT(B9645)="]",LEN(LEFT(B9645,FIND("[",B9645)-1)),LEN(B9645)))</f>
        <v>3</v>
      </c>
    </row>
    <row r="9646" spans="2:10" x14ac:dyDescent="0.2">
      <c r="B9646" s="1" t="s">
        <v>6514</v>
      </c>
      <c r="C9646" s="1" t="str">
        <f>IF(RIGHT(B9646)=")",LEFT(PHONETIC(B9646),FIND("(",PHONETIC(B9646),1)-1),IF(RIGHT(B9646)="]",LEFT(PHONETIC(B9646),FIND("[",PHONETIC(B9646),1)-1),PHONETIC(B9646)))</f>
        <v>みやじ</v>
      </c>
      <c r="D9646" s="1" t="str">
        <f>MID(C9646,1,1)</f>
        <v>み</v>
      </c>
      <c r="E9646" s="1" t="s">
        <v>178</v>
      </c>
      <c r="F9646" s="1" t="s">
        <v>5977</v>
      </c>
      <c r="G9646" s="1" t="s">
        <v>5897</v>
      </c>
      <c r="H9646" s="1" t="s">
        <v>6486</v>
      </c>
      <c r="J9646" s="1">
        <f>IF(RIGHT(B9646)=")",LEN(LEFT(B9646,FIND("(",B9646)-1)),IF(RIGHT(B9646)="]",LEN(LEFT(B9646,FIND("[",B9646)-1)),LEN(B9646)))</f>
        <v>2</v>
      </c>
    </row>
    <row r="9647" spans="2:10" x14ac:dyDescent="0.2">
      <c r="B9647" s="1" t="s">
        <v>4377</v>
      </c>
      <c r="C9647" s="1" t="str">
        <f>IF(RIGHT(B9647)=")",LEFT(PHONETIC(B9647),FIND("(",PHONETIC(B9647),1)-1),IF(RIGHT(B9647)="]",LEFT(PHONETIC(B9647),FIND("[",PHONETIC(B9647),1)-1),PHONETIC(B9647)))</f>
        <v>みやじまぐち</v>
      </c>
      <c r="D9647" s="1" t="str">
        <f>MID(C9647,1,1)</f>
        <v>み</v>
      </c>
      <c r="E9647" s="1" t="s">
        <v>3769</v>
      </c>
      <c r="F9647" s="1" t="s">
        <v>4330</v>
      </c>
      <c r="G9647" s="1" t="s">
        <v>3385</v>
      </c>
      <c r="H9647" s="1" t="s">
        <v>4264</v>
      </c>
      <c r="J9647" s="1">
        <f>IF(RIGHT(B9647)=")",LEN(LEFT(B9647,FIND("(",B9647)-1)),IF(RIGHT(B9647)="]",LEN(LEFT(B9647,FIND("[",B9647)-1)),LEN(B9647)))</f>
        <v>3</v>
      </c>
    </row>
    <row r="9648" spans="2:10" x14ac:dyDescent="0.2">
      <c r="B9648" s="1" t="s">
        <v>12770</v>
      </c>
      <c r="C9648" s="1" t="str">
        <f>IF(RIGHT(B9648)=")",LEFT(PHONETIC(B9648),FIND("(",PHONETIC(B9648),1)-1),IF(RIGHT(B9648)="]",LEFT(PHONETIC(B9648),FIND("[",PHONETIC(B9648),1)-1),PHONETIC(B9648)))</f>
        <v>みやじまぼーとれーすじょう</v>
      </c>
      <c r="D9648" s="1" t="str">
        <f>MID(C9648,1,1)</f>
        <v>み</v>
      </c>
      <c r="E9648" s="1" t="s">
        <v>12771</v>
      </c>
      <c r="F9648" s="1" t="s">
        <v>4330</v>
      </c>
      <c r="G9648" s="1" t="s">
        <v>12676</v>
      </c>
      <c r="H9648" s="1" t="s">
        <v>12739</v>
      </c>
      <c r="J9648" s="1">
        <f>IF(RIGHT(B9648)=")",LEN(LEFT(B9648,FIND("(",B9648)-1)),IF(RIGHT(B9648)="]",LEN(LEFT(B9648,FIND("[",B9648)-1)),LEN(B9648)))</f>
        <v>9</v>
      </c>
    </row>
    <row r="9649" spans="2:10" x14ac:dyDescent="0.2">
      <c r="B9649" s="1" t="s">
        <v>3582</v>
      </c>
      <c r="C9649" s="1" t="str">
        <f>IF(RIGHT(B9649)=")",LEFT(PHONETIC(B9649),FIND("(",PHONETIC(B9649),1)-1),IF(RIGHT(B9649)="]",LEFT(PHONETIC(B9649),FIND("[",PHONETIC(B9649),1)-1),PHONETIC(B9649)))</f>
        <v>みやだ</v>
      </c>
      <c r="D9649" s="1" t="str">
        <f>MID(C9649,1,1)</f>
        <v>み</v>
      </c>
      <c r="E9649" s="1" t="s">
        <v>25</v>
      </c>
      <c r="F9649" s="1" t="s">
        <v>2250</v>
      </c>
      <c r="G9649" s="1" t="s">
        <v>3473</v>
      </c>
      <c r="H9649" s="1" t="s">
        <v>3471</v>
      </c>
      <c r="J9649" s="1">
        <f>IF(RIGHT(B9649)=")",LEN(LEFT(B9649,FIND("(",B9649)-1)),IF(RIGHT(B9649)="]",LEN(LEFT(B9649,FIND("[",B9649)-1)),LEN(B9649)))</f>
        <v>2</v>
      </c>
    </row>
    <row r="9650" spans="2:10" x14ac:dyDescent="0.2">
      <c r="B9650" s="1" t="s">
        <v>12963</v>
      </c>
      <c r="C9650" s="1" t="str">
        <f>IF(RIGHT(B9650)=")",LEFT(PHONETIC(B9650),FIND("(",PHONETIC(B9650),1)-1),IF(RIGHT(B9650)="]",LEFT(PHONETIC(B9650),FIND("[",PHONETIC(B9650),1)-1),PHONETIC(B9650)))</f>
        <v>みやたちょう</v>
      </c>
      <c r="D9650" s="1" t="str">
        <f>MID(C9650,1,1)</f>
        <v>み</v>
      </c>
      <c r="E9650" s="1" t="s">
        <v>8522</v>
      </c>
      <c r="F9650" s="1" t="s">
        <v>5772</v>
      </c>
      <c r="G9650" s="1" t="s">
        <v>12907</v>
      </c>
      <c r="H9650" s="1" t="s">
        <v>12960</v>
      </c>
      <c r="J9650" s="1">
        <f>IF(RIGHT(B9650)=")",LEN(LEFT(B9650,FIND("(",B9650)-1)),IF(RIGHT(B9650)="]",LEN(LEFT(B9650,FIND("[",B9650)-1)),LEN(B9650)))</f>
        <v>3</v>
      </c>
    </row>
    <row r="9651" spans="2:10" x14ac:dyDescent="0.2">
      <c r="B9651" s="1" t="s">
        <v>12521</v>
      </c>
      <c r="C9651" s="1" t="str">
        <f>IF(RIGHT(B9651)=")",LEFT(PHONETIC(B9651),FIND("(",PHONETIC(B9651),1)-1),IF(RIGHT(B9651)="]",LEFT(PHONETIC(B9651),FIND("[",PHONETIC(B9651),1)-1),PHONETIC(B9651)))</f>
        <v>みやづ</v>
      </c>
      <c r="D9651" s="1" t="str">
        <f>MID(C9651,1,1)</f>
        <v>み</v>
      </c>
      <c r="E9651" s="1" t="s">
        <v>104</v>
      </c>
      <c r="F9651" s="1" t="s">
        <v>3820</v>
      </c>
      <c r="G9651" s="1" t="s">
        <v>11869</v>
      </c>
      <c r="H9651" s="1" t="s">
        <v>12522</v>
      </c>
      <c r="J9651" s="1">
        <f>IF(RIGHT(B9651)=")",LEN(LEFT(B9651,FIND("(",B9651)-1)),IF(RIGHT(B9651)="]",LEN(LEFT(B9651,FIND("[",B9651)-1)),LEN(B9651)))</f>
        <v>2</v>
      </c>
    </row>
    <row r="9652" spans="2:10" x14ac:dyDescent="0.2">
      <c r="B9652" s="1" t="s">
        <v>5255</v>
      </c>
      <c r="C9652" s="1" t="str">
        <f>IF(RIGHT(B9652)=")",LEFT(PHONETIC(B9652),FIND("(",PHONETIC(B9652),1)-1),IF(RIGHT(B9652)="]",LEFT(PHONETIC(B9652),FIND("[",PHONETIC(B9652),1)-1),PHONETIC(B9652)))</f>
        <v>みやの</v>
      </c>
      <c r="D9652" s="1" t="str">
        <f>MID(C9652,1,1)</f>
        <v>み</v>
      </c>
      <c r="E9652" s="1" t="s">
        <v>135</v>
      </c>
      <c r="F9652" s="1" t="s">
        <v>4384</v>
      </c>
      <c r="G9652" s="1" t="s">
        <v>3385</v>
      </c>
      <c r="H9652" s="1" t="s">
        <v>5247</v>
      </c>
      <c r="J9652" s="1">
        <f>IF(RIGHT(B9652)=")",LEN(LEFT(B9652,FIND("(",B9652)-1)),IF(RIGHT(B9652)="]",LEN(LEFT(B9652,FIND("[",B9652)-1)),LEN(B9652)))</f>
        <v>2</v>
      </c>
    </row>
    <row r="9653" spans="2:10" x14ac:dyDescent="0.2">
      <c r="B9653" s="1" t="s">
        <v>13138</v>
      </c>
      <c r="C9653" s="1" t="str">
        <f>IF(RIGHT(B9653)=")",LEFT(PHONETIC(B9653),FIND("(",PHONETIC(B9653),1)-1),IF(RIGHT(B9653)="]",LEFT(PHONETIC(B9653),FIND("[",PHONETIC(B9653),1)-1),PHONETIC(B9653)))</f>
        <v>みやのおく</v>
      </c>
      <c r="D9653" s="1" t="str">
        <f>MID(C9653,1,1)</f>
        <v>み</v>
      </c>
      <c r="E9653" s="1" t="s">
        <v>80</v>
      </c>
      <c r="F9653" s="1" t="s">
        <v>5569</v>
      </c>
      <c r="G9653" s="1" t="s">
        <v>13055</v>
      </c>
      <c r="H9653" s="1" t="s">
        <v>13106</v>
      </c>
      <c r="J9653" s="1">
        <f>IF(RIGHT(B9653)=")",LEN(LEFT(B9653,FIND("(",B9653)-1)),IF(RIGHT(B9653)="]",LEN(LEFT(B9653,FIND("[",B9653)-1)),LEN(B9653)))</f>
        <v>3</v>
      </c>
    </row>
    <row r="9654" spans="2:10" x14ac:dyDescent="0.2">
      <c r="B9654" s="1" t="s">
        <v>3442</v>
      </c>
      <c r="C9654" s="1" t="str">
        <f>IF(RIGHT(B9654)=")",LEFT(PHONETIC(B9654),FIND("(",PHONETIC(B9654),1)-1),IF(RIGHT(B9654)="]",LEFT(PHONETIC(B9654),FIND("[",PHONETIC(B9654),1)-1),PHONETIC(B9654)))</f>
        <v>みやのこし</v>
      </c>
      <c r="D9654" s="1" t="str">
        <f>MID(C9654,1,1)</f>
        <v>み</v>
      </c>
      <c r="E9654" s="1" t="s">
        <v>3443</v>
      </c>
      <c r="F9654" s="1" t="s">
        <v>2250</v>
      </c>
      <c r="G9654" s="1" t="s">
        <v>3124</v>
      </c>
      <c r="H9654" s="1" t="s">
        <v>2199</v>
      </c>
      <c r="J9654" s="1">
        <f>IF(RIGHT(B9654)=")",LEN(LEFT(B9654,FIND("(",B9654)-1)),IF(RIGHT(B9654)="]",LEN(LEFT(B9654,FIND("[",B9654)-1)),LEN(B9654)))</f>
        <v>3</v>
      </c>
    </row>
    <row r="9655" spans="2:10" x14ac:dyDescent="0.2">
      <c r="B9655" s="1" t="s">
        <v>8887</v>
      </c>
      <c r="C9655" s="1" t="str">
        <f>IF(RIGHT(B9655)=")",LEFT(PHONETIC(B9655),FIND("(",PHONETIC(B9655),1)-1),IF(RIGHT(B9655)="]",LEFT(PHONETIC(B9655),FIND("[",PHONETIC(B9655),1)-1),PHONETIC(B9655)))</f>
        <v>みやのさか</v>
      </c>
      <c r="D9655" s="1" t="str">
        <f>MID(C9655,1,1)</f>
        <v>み</v>
      </c>
      <c r="E9655" s="1" t="s">
        <v>2564</v>
      </c>
      <c r="F9655" s="1" t="s">
        <v>4173</v>
      </c>
      <c r="G9655" s="1" t="s">
        <v>8821</v>
      </c>
      <c r="H9655" s="1" t="s">
        <v>8888</v>
      </c>
      <c r="J9655" s="1">
        <f>IF(RIGHT(B9655)=")",LEN(LEFT(B9655,FIND("(",B9655)-1)),IF(RIGHT(B9655)="]",LEN(LEFT(B9655,FIND("[",B9655)-1)),LEN(B9655)))</f>
        <v>3</v>
      </c>
    </row>
    <row r="9656" spans="2:10" x14ac:dyDescent="0.2">
      <c r="B9656" s="1" t="s">
        <v>7545</v>
      </c>
      <c r="C9656" s="1" t="str">
        <f>IF(RIGHT(B9656)=")",LEFT(PHONETIC(B9656),FIND("(",PHONETIC(B9656),1)-1),IF(RIGHT(B9656)="]",LEFT(PHONETIC(B9656),FIND("[",PHONETIC(B9656),1)-1),PHONETIC(B9656)))</f>
        <v>みやのさか</v>
      </c>
      <c r="D9656" s="1" t="str">
        <f>MID(C9656,1,1)</f>
        <v>み</v>
      </c>
      <c r="E9656" s="1" t="s">
        <v>2564</v>
      </c>
      <c r="F9656" s="1" t="s">
        <v>1982</v>
      </c>
      <c r="G9656" s="1" t="s">
        <v>7421</v>
      </c>
      <c r="H9656" s="1" t="s">
        <v>7539</v>
      </c>
      <c r="J9656" s="1">
        <f>IF(RIGHT(B9656)=")",LEN(LEFT(B9656,FIND("(",B9656)-1)),IF(RIGHT(B9656)="]",LEN(LEFT(B9656,FIND("[",B9656)-1)),LEN(B9656)))</f>
        <v>3</v>
      </c>
    </row>
    <row r="9657" spans="2:10" x14ac:dyDescent="0.2">
      <c r="B9657" s="1" t="s">
        <v>9227</v>
      </c>
      <c r="C9657" s="1" t="str">
        <f>IF(RIGHT(B9657)=")",LEFT(PHONETIC(B9657),FIND("(",PHONETIC(B9657),1)-1),IF(RIGHT(B9657)="]",LEFT(PHONETIC(B9657),FIND("[",PHONETIC(B9657),1)-1),PHONETIC(B9657)))</f>
        <v>みやのさわ</v>
      </c>
      <c r="D9657" s="1" t="str">
        <f>MID(C9657,1,1)</f>
        <v>み</v>
      </c>
      <c r="E9657" s="1" t="s">
        <v>2564</v>
      </c>
      <c r="F9657" s="1" t="s">
        <v>11</v>
      </c>
      <c r="G9657" s="1" t="s">
        <v>9228</v>
      </c>
      <c r="H9657" s="1" t="s">
        <v>4633</v>
      </c>
      <c r="J9657" s="1">
        <f>IF(RIGHT(B9657)=")",LEN(LEFT(B9657,FIND("(",B9657)-1)),IF(RIGHT(B9657)="]",LEN(LEFT(B9657,FIND("[",B9657)-1)),LEN(B9657)))</f>
        <v>3</v>
      </c>
    </row>
    <row r="9658" spans="2:10" x14ac:dyDescent="0.2">
      <c r="B9658" s="1" t="s">
        <v>10511</v>
      </c>
      <c r="C9658" s="1" t="str">
        <f>IF(RIGHT(B9658)=")",LEFT(PHONETIC(B9658),FIND("(",PHONETIC(B9658),1)-1),IF(RIGHT(B9658)="]",LEFT(PHONETIC(B9658),FIND("[",PHONETIC(B9658),1)-1),PHONETIC(B9658)))</f>
        <v>みやのした</v>
      </c>
      <c r="D9658" s="1" t="str">
        <f>MID(C9658,1,1)</f>
        <v>み</v>
      </c>
      <c r="E9658" s="1" t="s">
        <v>293</v>
      </c>
      <c r="F9658" s="1" t="s">
        <v>1987</v>
      </c>
      <c r="G9658" s="1" t="s">
        <v>10503</v>
      </c>
      <c r="H9658" s="1" t="s">
        <v>10504</v>
      </c>
      <c r="J9658" s="1">
        <f>IF(RIGHT(B9658)=")",LEN(LEFT(B9658,FIND("(",B9658)-1)),IF(RIGHT(B9658)="]",LEN(LEFT(B9658,FIND("[",B9658)-1)),LEN(B9658)))</f>
        <v>3</v>
      </c>
    </row>
    <row r="9659" spans="2:10" hidden="1" x14ac:dyDescent="0.2">
      <c r="B9659" s="1" t="s">
        <v>15278</v>
      </c>
      <c r="C9659" s="1" t="str">
        <f>IF(RIGHT(B9659)=")",LEFT(PHONETIC(B9659),FIND("(",PHONETIC(B9659),1)-1),IF(RIGHT(B9659)="]",LEFT(PHONETIC(B9659),FIND("[",PHONETIC(B9659),1)-1),PHONETIC(B9659)))</f>
        <v>みやのじょう</v>
      </c>
      <c r="D9659" s="1" t="str">
        <f>MID(C9659,1,1)</f>
        <v>み</v>
      </c>
      <c r="E9659" s="1" t="s">
        <v>3352</v>
      </c>
      <c r="F9659" s="1" t="s">
        <v>6006</v>
      </c>
      <c r="G9659" s="1" t="s">
        <v>14336</v>
      </c>
      <c r="H9659" s="1" t="s">
        <v>15272</v>
      </c>
      <c r="I9659" s="1" t="s">
        <v>14373</v>
      </c>
      <c r="J9659" s="1">
        <f>IF(RIGHT(B9659)=")",LEN(LEFT(B9659,FIND("(",B9659)-1)),IF(RIGHT(B9659)="]",LEN(LEFT(B9659,FIND("[",B9659)-1)),LEN(B9659)))</f>
        <v>3</v>
      </c>
    </row>
    <row r="9660" spans="2:10" x14ac:dyDescent="0.2">
      <c r="B9660" s="1" t="s">
        <v>9158</v>
      </c>
      <c r="C9660" s="1" t="str">
        <f>IF(RIGHT(B9660)=")",LEFT(PHONETIC(B9660),FIND("(",PHONETIC(B9660),1)-1),IF(RIGHT(B9660)="]",LEFT(PHONETIC(B9660),FIND("[",PHONETIC(B9660),1)-1),PHONETIC(B9660)))</f>
        <v>みやのじん</v>
      </c>
      <c r="D9660" s="1" t="str">
        <f>MID(C9660,1,1)</f>
        <v>み</v>
      </c>
      <c r="E9660" s="1" t="s">
        <v>9159</v>
      </c>
      <c r="F9660" s="1" t="s">
        <v>5893</v>
      </c>
      <c r="G9660" s="1" t="s">
        <v>9127</v>
      </c>
      <c r="H9660" s="1" t="s">
        <v>9128</v>
      </c>
      <c r="J9660" s="1">
        <f>IF(RIGHT(B9660)=")",LEN(LEFT(B9660,FIND("(",B9660)-1)),IF(RIGHT(B9660)="]",LEN(LEFT(B9660,FIND("[",B9660)-1)),LEN(B9660)))</f>
        <v>3</v>
      </c>
    </row>
    <row r="9661" spans="2:10" x14ac:dyDescent="0.2">
      <c r="B9661" s="1" t="s">
        <v>2380</v>
      </c>
      <c r="C9661" s="1" t="str">
        <f>IF(RIGHT(B9661)=")",LEFT(PHONETIC(B9661),FIND("(",PHONETIC(B9661),1)-1),IF(RIGHT(B9661)="]",LEFT(PHONETIC(B9661),FIND("[",PHONETIC(B9661),1)-1),PHONETIC(B9661)))</f>
        <v>みやのひら</v>
      </c>
      <c r="D9661" s="1" t="str">
        <f>MID(C9661,1,1)</f>
        <v>み</v>
      </c>
      <c r="E9661" s="1" t="s">
        <v>293</v>
      </c>
      <c r="F9661" s="1" t="s">
        <v>1982</v>
      </c>
      <c r="G9661" s="1" t="s">
        <v>832</v>
      </c>
      <c r="H9661" s="1" t="s">
        <v>2367</v>
      </c>
      <c r="J9661" s="1">
        <f>IF(RIGHT(B9661)=")",LEN(LEFT(B9661,FIND("(",B9661)-1)),IF(RIGHT(B9661)="]",LEN(LEFT(B9661,FIND("[",B9661)-1)),LEN(B9661)))</f>
        <v>3</v>
      </c>
    </row>
    <row r="9662" spans="2:10" x14ac:dyDescent="0.2">
      <c r="B9662" s="1" t="s">
        <v>9867</v>
      </c>
      <c r="C9662" s="1" t="str">
        <f>IF(RIGHT(B9662)=")",LEFT(PHONETIC(B9662),FIND("(",PHONETIC(B9662),1)-1),IF(RIGHT(B9662)="]",LEFT(PHONETIC(B9662),FIND("[",PHONETIC(B9662),1)-1),PHONETIC(B9662)))</f>
        <v>みやのまえ</v>
      </c>
      <c r="D9662" s="1" t="str">
        <f>MID(C9662,1,1)</f>
        <v>み</v>
      </c>
      <c r="E9662" s="1" t="s">
        <v>2505</v>
      </c>
      <c r="F9662" s="1" t="s">
        <v>1982</v>
      </c>
      <c r="G9662" s="1" t="s">
        <v>9849</v>
      </c>
      <c r="H9662" s="1" t="s">
        <v>9850</v>
      </c>
      <c r="J9662" s="1">
        <f>IF(RIGHT(B9662)=")",LEN(LEFT(B9662,FIND("(",B9662)-1)),IF(RIGHT(B9662)="]",LEN(LEFT(B9662,FIND("[",B9662)-1)),LEN(B9662)))</f>
        <v>3</v>
      </c>
    </row>
    <row r="9663" spans="2:10" hidden="1" x14ac:dyDescent="0.2">
      <c r="B9663" s="1" t="s">
        <v>15610</v>
      </c>
      <c r="C9663" s="1" t="str">
        <f>IF(RIGHT(B9663)=")",LEFT(PHONETIC(B9663),FIND("(",PHONETIC(B9663),1)-1),IF(RIGHT(B9663)="]",LEFT(PHONETIC(B9663),FIND("[",PHONETIC(B9663),1)-1),PHONETIC(B9663)))</f>
        <v>みやのまえ</v>
      </c>
      <c r="D9663" s="1" t="str">
        <f>MID(C9663,1,1)</f>
        <v>み</v>
      </c>
      <c r="E9663" s="1" t="s">
        <v>2505</v>
      </c>
      <c r="F9663" s="1" t="s">
        <v>4330</v>
      </c>
      <c r="G9663" s="1" t="s">
        <v>15607</v>
      </c>
      <c r="I9663" s="1" t="s">
        <v>14373</v>
      </c>
      <c r="J9663" s="1">
        <f>IF(RIGHT(B9663)=")",LEN(LEFT(B9663,FIND("(",B9663)-1)),IF(RIGHT(B9663)="]",LEN(LEFT(B9663,FIND("[",B9663)-1)),LEN(B9663)))</f>
        <v>3</v>
      </c>
    </row>
    <row r="9664" spans="2:10" x14ac:dyDescent="0.2">
      <c r="B9664" s="1" t="s">
        <v>2627</v>
      </c>
      <c r="C9664" s="1" t="str">
        <f>IF(RIGHT(B9664)=")",LEFT(PHONETIC(B9664),FIND("(",PHONETIC(B9664),1)-1),IF(RIGHT(B9664)="]",LEFT(PHONETIC(B9664),FIND("[",PHONETIC(B9664),1)-1),PHONETIC(B9664)))</f>
        <v>みやはら</v>
      </c>
      <c r="D9664" s="1" t="str">
        <f>MID(C9664,1,1)</f>
        <v>み</v>
      </c>
      <c r="E9664" s="1" t="s">
        <v>771</v>
      </c>
      <c r="F9664" s="1" t="s">
        <v>2106</v>
      </c>
      <c r="G9664" s="1" t="s">
        <v>832</v>
      </c>
      <c r="H9664" s="1" t="s">
        <v>2628</v>
      </c>
      <c r="J9664" s="1">
        <f>IF(RIGHT(B9664)=")",LEN(LEFT(B9664,FIND("(",B9664)-1)),IF(RIGHT(B9664)="]",LEN(LEFT(B9664,FIND("[",B9664)-1)),LEN(B9664)))</f>
        <v>2</v>
      </c>
    </row>
    <row r="9665" spans="2:10" hidden="1" x14ac:dyDescent="0.2">
      <c r="B9665" s="1" t="s">
        <v>15368</v>
      </c>
      <c r="C9665" s="1" t="str">
        <f>IF(RIGHT(B9665)=")",LEFT(PHONETIC(B9665),FIND("(",PHONETIC(B9665),1)-1),IF(RIGHT(B9665)="]",LEFT(PHONETIC(B9665),FIND("[",PHONETIC(B9665),1)-1),PHONETIC(B9665)))</f>
        <v>みやばる</v>
      </c>
      <c r="D9665" s="1" t="str">
        <f>MID(C9665,1,1)</f>
        <v>み</v>
      </c>
      <c r="E9665" s="1" t="s">
        <v>416</v>
      </c>
      <c r="F9665" s="1" t="s">
        <v>5977</v>
      </c>
      <c r="G9665" s="1" t="s">
        <v>15358</v>
      </c>
      <c r="I9665" s="1" t="s">
        <v>14373</v>
      </c>
      <c r="J9665" s="1">
        <f>IF(RIGHT(B9665)=")",LEN(LEFT(B9665,FIND("(",B9665)-1)),IF(RIGHT(B9665)="]",LEN(LEFT(B9665,FIND("[",B9665)-1)),LEN(B9665)))</f>
        <v>2</v>
      </c>
    </row>
    <row r="9666" spans="2:10" hidden="1" x14ac:dyDescent="0.2">
      <c r="B9666" s="1" t="s">
        <v>15081</v>
      </c>
      <c r="C9666" s="1" t="str">
        <f>IF(RIGHT(B9666)=")",LEFT(PHONETIC(B9666),FIND("(",PHONETIC(B9666),1)-1),IF(RIGHT(B9666)="]",LEFT(PHONETIC(B9666),FIND("[",PHONETIC(B9666),1)-1),PHONETIC(B9666)))</f>
        <v>みやひら</v>
      </c>
      <c r="D9666" s="1" t="str">
        <f>MID(C9666,1,1)</f>
        <v>み</v>
      </c>
      <c r="E9666" s="1" t="s">
        <v>1262</v>
      </c>
      <c r="F9666" s="1" t="s">
        <v>13723</v>
      </c>
      <c r="G9666" s="1" t="s">
        <v>15072</v>
      </c>
      <c r="H9666" s="1" t="s">
        <v>15073</v>
      </c>
      <c r="I9666" s="1" t="s">
        <v>14373</v>
      </c>
      <c r="J9666" s="1">
        <f>IF(RIGHT(B9666)=")",LEN(LEFT(B9666,FIND("(",B9666)-1)),IF(RIGHT(B9666)="]",LEN(LEFT(B9666,FIND("[",B9666)-1)),LEN(B9666)))</f>
        <v>2</v>
      </c>
    </row>
    <row r="9667" spans="2:10" x14ac:dyDescent="0.2">
      <c r="B9667" s="1" t="s">
        <v>3796</v>
      </c>
      <c r="C9667" s="1" t="str">
        <f>IF(RIGHT(B9667)=")",LEFT(PHONETIC(B9667),FIND("(",PHONETIC(B9667),1)-1),IF(RIGHT(B9667)="]",LEFT(PHONETIC(B9667),FIND("[",PHONETIC(B9667),1)-1),PHONETIC(B9667)))</f>
        <v>みやま</v>
      </c>
      <c r="D9667" s="1" t="str">
        <f>MID(C9667,1,1)</f>
        <v>み</v>
      </c>
      <c r="E9667" s="1" t="s">
        <v>25</v>
      </c>
      <c r="F9667" s="1" t="s">
        <v>3615</v>
      </c>
      <c r="G9667" s="1" t="s">
        <v>3385</v>
      </c>
      <c r="H9667" s="1" t="s">
        <v>3786</v>
      </c>
      <c r="J9667" s="1">
        <f>IF(RIGHT(B9667)=")",LEN(LEFT(B9667,FIND("(",B9667)-1)),IF(RIGHT(B9667)="]",LEN(LEFT(B9667,FIND("[",B9667)-1)),LEN(B9667)))</f>
        <v>2</v>
      </c>
    </row>
    <row r="9668" spans="2:10" x14ac:dyDescent="0.2">
      <c r="B9668" s="1" t="s">
        <v>4980</v>
      </c>
      <c r="C9668" s="1" t="str">
        <f>IF(RIGHT(B9668)=")",LEFT(PHONETIC(B9668),FIND("(",PHONETIC(B9668),1)-1),IF(RIGHT(B9668)="]",LEFT(PHONETIC(B9668),FIND("[",PHONETIC(B9668),1)-1),PHONETIC(B9668)))</f>
        <v>みやまえ</v>
      </c>
      <c r="D9668" s="1" t="str">
        <f>MID(C9668,1,1)</f>
        <v>み</v>
      </c>
      <c r="E9668" s="1" t="s">
        <v>978</v>
      </c>
      <c r="F9668" s="1" t="s">
        <v>4689</v>
      </c>
      <c r="G9668" s="1" t="s">
        <v>3385</v>
      </c>
      <c r="H9668" s="1" t="s">
        <v>4044</v>
      </c>
      <c r="J9668" s="1">
        <f>IF(RIGHT(B9668)=")",LEN(LEFT(B9668,FIND("(",B9668)-1)),IF(RIGHT(B9668)="]",LEN(LEFT(B9668,FIND("[",B9668)-1)),LEN(B9668)))</f>
        <v>2</v>
      </c>
    </row>
    <row r="9669" spans="2:10" x14ac:dyDescent="0.2">
      <c r="B9669" s="1" t="s">
        <v>7477</v>
      </c>
      <c r="C9669" s="1" t="str">
        <f>IF(RIGHT(B9669)=")",LEFT(PHONETIC(B9669),FIND("(",PHONETIC(B9669),1)-1),IF(RIGHT(B9669)="]",LEFT(PHONETIC(B9669),FIND("[",PHONETIC(B9669),1)-1),PHONETIC(B9669)))</f>
        <v>みやまえだいら</v>
      </c>
      <c r="D9669" s="1" t="str">
        <f>MID(C9669,1,1)</f>
        <v>み</v>
      </c>
      <c r="E9669" s="1" t="s">
        <v>7478</v>
      </c>
      <c r="F9669" s="1" t="s">
        <v>1987</v>
      </c>
      <c r="G9669" s="1" t="s">
        <v>7421</v>
      </c>
      <c r="H9669" s="1" t="s">
        <v>7459</v>
      </c>
      <c r="J9669" s="1">
        <f>IF(RIGHT(B9669)=")",LEN(LEFT(B9669,FIND("(",B9669)-1)),IF(RIGHT(B9669)="]",LEN(LEFT(B9669,FIND("[",B9669)-1)),LEN(B9669)))</f>
        <v>3</v>
      </c>
    </row>
    <row r="9670" spans="2:10" x14ac:dyDescent="0.2">
      <c r="B9670" s="1" t="s">
        <v>8596</v>
      </c>
      <c r="C9670" s="1" t="str">
        <f>IF(RIGHT(B9670)=")",LEFT(PHONETIC(B9670),FIND("(",PHONETIC(B9670),1)-1),IF(RIGHT(B9670)="]",LEFT(PHONETIC(B9670),FIND("[",PHONETIC(B9670),1)-1),PHONETIC(B9670)))</f>
        <v>みやまき</v>
      </c>
      <c r="D9670" s="1" t="str">
        <f>MID(C9670,1,1)</f>
        <v>み</v>
      </c>
      <c r="E9670" s="1" t="s">
        <v>726</v>
      </c>
      <c r="F9670" s="1" t="s">
        <v>3820</v>
      </c>
      <c r="G9670" s="1" t="s">
        <v>8262</v>
      </c>
      <c r="H9670" s="1" t="s">
        <v>8576</v>
      </c>
      <c r="J9670" s="1">
        <f>IF(RIGHT(B9670)=")",LEN(LEFT(B9670,FIND("(",B9670)-1)),IF(RIGHT(B9670)="]",LEN(LEFT(B9670,FIND("[",B9670)-1)),LEN(B9670)))</f>
        <v>3</v>
      </c>
    </row>
    <row r="9671" spans="2:10" x14ac:dyDescent="0.2">
      <c r="B9671" s="1" t="s">
        <v>8442</v>
      </c>
      <c r="C9671" s="1" t="str">
        <f>IF(RIGHT(B9671)=")",LEFT(PHONETIC(B9671),FIND("(",PHONETIC(B9671),1)-1),IF(RIGHT(B9671)="]",LEFT(PHONETIC(B9671),FIND("[",PHONETIC(B9671),1)-1),PHONETIC(B9671)))</f>
        <v>みやまち</v>
      </c>
      <c r="D9671" s="1" t="str">
        <f>MID(C9671,1,1)</f>
        <v>み</v>
      </c>
      <c r="E9671" s="1" t="s">
        <v>726</v>
      </c>
      <c r="F9671" s="1" t="s">
        <v>4015</v>
      </c>
      <c r="G9671" s="1" t="s">
        <v>8262</v>
      </c>
      <c r="H9671" s="1" t="s">
        <v>1276</v>
      </c>
      <c r="J9671" s="1">
        <f>IF(RIGHT(B9671)=")",LEN(LEFT(B9671,FIND("(",B9671)-1)),IF(RIGHT(B9671)="]",LEN(LEFT(B9671,FIND("[",B9671)-1)),LEN(B9671)))</f>
        <v>2</v>
      </c>
    </row>
    <row r="9672" spans="2:10" x14ac:dyDescent="0.2">
      <c r="B9672" s="1" t="s">
        <v>8648</v>
      </c>
      <c r="C9672" s="1" t="str">
        <f>IF(RIGHT(B9672)=")",LEFT(PHONETIC(B9672),FIND("(",PHONETIC(B9672),1)-1),IF(RIGHT(B9672)="]",LEFT(PHONETIC(B9672),FIND("[",PHONETIC(B9672),1)-1),PHONETIC(B9672)))</f>
        <v>みやまど</v>
      </c>
      <c r="D9672" s="1" t="str">
        <f>MID(C9672,1,1)</f>
        <v>み</v>
      </c>
      <c r="E9672" s="1" t="s">
        <v>8332</v>
      </c>
      <c r="F9672" s="1" t="s">
        <v>4015</v>
      </c>
      <c r="G9672" s="1" t="s">
        <v>8262</v>
      </c>
      <c r="H9672" s="1" t="s">
        <v>8617</v>
      </c>
      <c r="J9672" s="1">
        <f>IF(RIGHT(B9672)=")",LEN(LEFT(B9672,FIND("(",B9672)-1)),IF(RIGHT(B9672)="]",LEN(LEFT(B9672,FIND("[",B9672)-1)),LEN(B9672)))</f>
        <v>3</v>
      </c>
    </row>
    <row r="9673" spans="2:10" x14ac:dyDescent="0.2">
      <c r="B9673" s="1" t="s">
        <v>11884</v>
      </c>
      <c r="C9673" s="1" t="str">
        <f>IF(RIGHT(B9673)=")",LEFT(PHONETIC(B9673),FIND("(",PHONETIC(B9673),1)-1),IF(RIGHT(B9673)="]",LEFT(PHONETIC(B9673),FIND("[",PHONETIC(B9673),1)-1),PHONETIC(B9673)))</f>
        <v>みやむら</v>
      </c>
      <c r="D9673" s="1" t="str">
        <f>MID(C9673,1,1)</f>
        <v>み</v>
      </c>
      <c r="E9673" s="1" t="s">
        <v>352</v>
      </c>
      <c r="F9673" s="1" t="s">
        <v>3820</v>
      </c>
      <c r="G9673" s="1" t="s">
        <v>11869</v>
      </c>
      <c r="H9673" s="1" t="s">
        <v>11870</v>
      </c>
      <c r="J9673" s="1">
        <f>IF(RIGHT(B9673)=")",LEN(LEFT(B9673,FIND("(",B9673)-1)),IF(RIGHT(B9673)="]",LEN(LEFT(B9673,FIND("[",B9673)-1)),LEN(B9673)))</f>
        <v>2</v>
      </c>
    </row>
    <row r="9674" spans="2:10" x14ac:dyDescent="0.2">
      <c r="B9674" s="1" t="s">
        <v>12411</v>
      </c>
      <c r="C9674" s="1" t="str">
        <f>IF(RIGHT(B9674)=")",LEFT(PHONETIC(B9674),FIND("(",PHONETIC(B9674),1)-1),IF(RIGHT(B9674)="]",LEFT(PHONETIC(B9674),FIND("[",PHONETIC(B9674),1)-1),PHONETIC(B9674)))</f>
        <v>みやもとむさし</v>
      </c>
      <c r="D9674" s="1" t="str">
        <f>MID(C9674,1,1)</f>
        <v>み</v>
      </c>
      <c r="E9674" s="1" t="s">
        <v>12412</v>
      </c>
      <c r="F9674" s="1" t="s">
        <v>4302</v>
      </c>
      <c r="G9674" s="1" t="s">
        <v>12405</v>
      </c>
      <c r="J9674" s="1">
        <f>IF(RIGHT(B9674)=")",LEN(LEFT(B9674,FIND("(",B9674)-1)),IF(RIGHT(B9674)="]",LEN(LEFT(B9674,FIND("[",B9674)-1)),LEN(B9674)))</f>
        <v>4</v>
      </c>
    </row>
    <row r="9675" spans="2:10" x14ac:dyDescent="0.2">
      <c r="B9675" s="1" t="s">
        <v>1155</v>
      </c>
      <c r="C9675" s="1" t="str">
        <f>IF(RIGHT(B9675)=")",LEFT(PHONETIC(B9675),FIND("(",PHONETIC(B9675),1)-1),IF(RIGHT(B9675)="]",LEFT(PHONETIC(B9675),FIND("[",PHONETIC(B9675),1)-1),PHONETIC(B9675)))</f>
        <v>みやもり</v>
      </c>
      <c r="D9675" s="1" t="str">
        <f>MID(C9675,1,1)</f>
        <v>み</v>
      </c>
      <c r="E9675" s="1" t="s">
        <v>250</v>
      </c>
      <c r="F9675" s="1" t="s">
        <v>1084</v>
      </c>
      <c r="G9675" s="1" t="s">
        <v>832</v>
      </c>
      <c r="H9675" s="1" t="s">
        <v>1146</v>
      </c>
      <c r="J9675" s="1">
        <f>IF(RIGHT(B9675)=")",LEN(LEFT(B9675,FIND("(",B9675)-1)),IF(RIGHT(B9675)="]",LEN(LEFT(B9675,FIND("[",B9675)-1)),LEN(B9675)))</f>
        <v>2</v>
      </c>
    </row>
    <row r="9676" spans="2:10" x14ac:dyDescent="0.2">
      <c r="B9676" s="1" t="s">
        <v>2179</v>
      </c>
      <c r="C9676" s="1" t="str">
        <f>IF(RIGHT(B9676)=")",LEFT(PHONETIC(B9676),FIND("(",PHONETIC(B9676),1)-1),IF(RIGHT(B9676)="]",LEFT(PHONETIC(B9676),FIND("[",PHONETIC(B9676),1)-1),PHONETIC(B9676)))</f>
        <v>みややま</v>
      </c>
      <c r="D9676" s="1" t="str">
        <f>MID(C9676,1,1)</f>
        <v>み</v>
      </c>
      <c r="E9676" s="1" t="s">
        <v>771</v>
      </c>
      <c r="F9676" s="1" t="s">
        <v>1987</v>
      </c>
      <c r="G9676" s="1" t="s">
        <v>832</v>
      </c>
      <c r="H9676" s="1" t="s">
        <v>2176</v>
      </c>
      <c r="J9676" s="1">
        <f>IF(RIGHT(B9676)=")",LEN(LEFT(B9676,FIND("(",B9676)-1)),IF(RIGHT(B9676)="]",LEN(LEFT(B9676,FIND("[",B9676)-1)),LEN(B9676)))</f>
        <v>2</v>
      </c>
    </row>
    <row r="9677" spans="2:10" x14ac:dyDescent="0.2">
      <c r="B9677" s="1" t="s">
        <v>13860</v>
      </c>
      <c r="C9677" s="1" t="str">
        <f>IF(RIGHT(B9677)=")",LEFT(PHONETIC(B9677),FIND("(",PHONETIC(B9677),1)-1),IF(RIGHT(B9677)="]",LEFT(PHONETIC(B9677),FIND("[",PHONETIC(B9677),1)-1),PHONETIC(B9677)))</f>
        <v>みやわき</v>
      </c>
      <c r="D9677" s="1" t="str">
        <f>MID(C9677,1,1)</f>
        <v>み</v>
      </c>
      <c r="E9677" s="1" t="s">
        <v>726</v>
      </c>
      <c r="F9677" s="1" t="s">
        <v>2459</v>
      </c>
      <c r="G9677" s="1" t="s">
        <v>13861</v>
      </c>
      <c r="J9677" s="1">
        <f>IF(RIGHT(B9677)=")",LEN(LEFT(B9677,FIND("(",B9677)-1)),IF(RIGHT(B9677)="]",LEN(LEFT(B9677,FIND("[",B9677)-1)),LEN(B9677)))</f>
        <v>2</v>
      </c>
    </row>
    <row r="9678" spans="2:10" x14ac:dyDescent="0.2">
      <c r="B9678" s="1" t="s">
        <v>8794</v>
      </c>
      <c r="C9678" s="1" t="str">
        <f>IF(RIGHT(B9678)=")",LEFT(PHONETIC(B9678),FIND("(",PHONETIC(B9678),1)-1),IF(RIGHT(B9678)="]",LEFT(PHONETIC(B9678),FIND("[",PHONETIC(B9678),1)-1),PHONETIC(B9678)))</f>
        <v>みゆきつじ</v>
      </c>
      <c r="D9678" s="1" t="str">
        <f>MID(C9678,1,1)</f>
        <v>み</v>
      </c>
      <c r="E9678" s="1" t="s">
        <v>8795</v>
      </c>
      <c r="F9678" s="1" t="s">
        <v>4689</v>
      </c>
      <c r="G9678" s="1" t="s">
        <v>8676</v>
      </c>
      <c r="H9678" s="1" t="s">
        <v>8756</v>
      </c>
      <c r="J9678" s="1">
        <f>IF(RIGHT(B9678)=")",LEN(LEFT(B9678,FIND("(",B9678)-1)),IF(RIGHT(B9678)="]",LEN(LEFT(B9678,FIND("[",B9678)-1)),LEN(B9678)))</f>
        <v>3</v>
      </c>
    </row>
    <row r="9679" spans="2:10" x14ac:dyDescent="0.2">
      <c r="B9679" s="1" t="s">
        <v>12698</v>
      </c>
      <c r="C9679" s="1" t="str">
        <f>IF(RIGHT(B9679)=")",LEFT(PHONETIC(B9679),FIND("(",PHONETIC(B9679),1)-1),IF(RIGHT(B9679)="]",LEFT(PHONETIC(B9679),FIND("[",PHONETIC(B9679),1)-1),PHONETIC(B9679)))</f>
        <v>みゆきばし</v>
      </c>
      <c r="D9679" s="1" t="str">
        <f>MID(C9679,1,1)</f>
        <v>み</v>
      </c>
      <c r="E9679" s="1" t="s">
        <v>754</v>
      </c>
      <c r="F9679" s="1" t="s">
        <v>4330</v>
      </c>
      <c r="G9679" s="1" t="s">
        <v>12676</v>
      </c>
      <c r="H9679" s="1" t="s">
        <v>12688</v>
      </c>
      <c r="J9679" s="1">
        <f>IF(RIGHT(B9679)=")",LEN(LEFT(B9679,FIND("(",B9679)-1)),IF(RIGHT(B9679)="]",LEN(LEFT(B9679,FIND("[",B9679)-1)),LEN(B9679)))</f>
        <v>3</v>
      </c>
    </row>
    <row r="9680" spans="2:10" x14ac:dyDescent="0.2">
      <c r="B9680" s="1" t="s">
        <v>11481</v>
      </c>
      <c r="C9680" s="1" t="str">
        <f>IF(RIGHT(B9680)=")",LEFT(PHONETIC(B9680),FIND("(",PHONETIC(B9680),1)-1),IF(RIGHT(B9680)="]",LEFT(PHONETIC(B9680),FIND("[",PHONETIC(B9680),1)-1),PHONETIC(B9680)))</f>
        <v>みょうおんどおり</v>
      </c>
      <c r="D9680" s="1" t="str">
        <f>MID(C9680,1,1)</f>
        <v>み</v>
      </c>
      <c r="E9680" s="1" t="s">
        <v>11482</v>
      </c>
      <c r="F9680" s="1" t="s">
        <v>3405</v>
      </c>
      <c r="G9680" s="1" t="s">
        <v>11431</v>
      </c>
      <c r="H9680" s="1" t="s">
        <v>11458</v>
      </c>
      <c r="J9680" s="1">
        <f>IF(RIGHT(B9680)=")",LEN(LEFT(B9680,FIND("(",B9680)-1)),IF(RIGHT(B9680)="]",LEN(LEFT(B9680,FIND("[",B9680)-1)),LEN(B9680)))</f>
        <v>3</v>
      </c>
    </row>
    <row r="9681" spans="2:10" x14ac:dyDescent="0.2">
      <c r="B9681" s="1" t="s">
        <v>2420</v>
      </c>
      <c r="C9681" s="1" t="str">
        <f>IF(RIGHT(B9681)=")",LEFT(PHONETIC(B9681),FIND("(",PHONETIC(B9681),1)-1),IF(RIGHT(B9681)="]",LEFT(PHONETIC(B9681),FIND("[",PHONETIC(B9681),1)-1),PHONETIC(B9681)))</f>
        <v>みょうかく</v>
      </c>
      <c r="D9681" s="1" t="str">
        <f>MID(C9681,1,1)</f>
        <v>み</v>
      </c>
      <c r="E9681" s="1" t="s">
        <v>2421</v>
      </c>
      <c r="F9681" s="1" t="s">
        <v>2106</v>
      </c>
      <c r="G9681" s="1" t="s">
        <v>832</v>
      </c>
      <c r="H9681" s="1" t="s">
        <v>2408</v>
      </c>
      <c r="J9681" s="1">
        <f>IF(RIGHT(B9681)=")",LEN(LEFT(B9681,FIND("(",B9681)-1)),IF(RIGHT(B9681)="]",LEN(LEFT(B9681,FIND("[",B9681)-1)),LEN(B9681)))</f>
        <v>2</v>
      </c>
    </row>
    <row r="9682" spans="2:10" x14ac:dyDescent="0.2">
      <c r="B9682" s="1" t="s">
        <v>7698</v>
      </c>
      <c r="C9682" s="1" t="str">
        <f>IF(RIGHT(B9682)=")",LEFT(PHONETIC(B9682),FIND("(",PHONETIC(B9682),1)-1),IF(RIGHT(B9682)="]",LEFT(PHONETIC(B9682),FIND("[",PHONETIC(B9682),1)-1),PHONETIC(B9682)))</f>
        <v>みょうがだに</v>
      </c>
      <c r="D9682" s="1" t="str">
        <f>MID(C9682,1,1)</f>
        <v>み</v>
      </c>
      <c r="E9682" s="1" t="s">
        <v>866</v>
      </c>
      <c r="F9682" s="1" t="s">
        <v>1982</v>
      </c>
      <c r="G9682" s="1" t="s">
        <v>7670</v>
      </c>
      <c r="H9682" s="1" t="s">
        <v>7697</v>
      </c>
      <c r="J9682" s="1">
        <f>IF(RIGHT(B9682)=")",LEN(LEFT(B9682,FIND("(",B9682)-1)),IF(RIGHT(B9682)="]",LEN(LEFT(B9682,FIND("[",B9682)-1)),LEN(B9682)))</f>
        <v>3</v>
      </c>
    </row>
    <row r="9683" spans="2:10" hidden="1" x14ac:dyDescent="0.2">
      <c r="B9683" s="1" t="s">
        <v>15055</v>
      </c>
      <c r="C9683" s="1" t="str">
        <f>IF(RIGHT(B9683)=")",LEFT(PHONETIC(B9683),FIND("(",PHONETIC(B9683),1)-1),IF(RIGHT(B9683)="]",LEFT(PHONETIC(B9683),FIND("[",PHONETIC(B9683),1)-1),PHONETIC(B9683)))</f>
        <v>みょうけ</v>
      </c>
      <c r="D9683" s="1" t="str">
        <f>MID(C9683,1,1)</f>
        <v>み</v>
      </c>
      <c r="E9683" s="1" t="s">
        <v>860</v>
      </c>
      <c r="F9683" s="1" t="s">
        <v>1421</v>
      </c>
      <c r="G9683" s="1" t="s">
        <v>15047</v>
      </c>
      <c r="I9683" s="1" t="s">
        <v>14373</v>
      </c>
      <c r="J9683" s="1">
        <f>IF(RIGHT(B9683)=")",LEN(LEFT(B9683,FIND("(",B9683)-1)),IF(RIGHT(B9683)="]",LEN(LEFT(B9683,FIND("[",B9683)-1)),LEN(B9683)))</f>
        <v>2</v>
      </c>
    </row>
    <row r="9684" spans="2:10" hidden="1" x14ac:dyDescent="0.2">
      <c r="B9684" s="1" t="s">
        <v>15817</v>
      </c>
      <c r="C9684" s="1" t="str">
        <f>IF(RIGHT(B9684)=")",LEFT(PHONETIC(B9684),FIND("(",PHONETIC(B9684),1)-1),IF(RIGHT(B9684)="]",LEFT(PHONETIC(B9684),FIND("[",PHONETIC(B9684),1)-1),PHONETIC(B9684)))</f>
        <v>みょうけん</v>
      </c>
      <c r="D9684" s="1" t="str">
        <f>MID(C9684,1,1)</f>
        <v>み</v>
      </c>
      <c r="E9684" s="1" t="s">
        <v>147</v>
      </c>
      <c r="F9684" s="1" t="s">
        <v>5545</v>
      </c>
      <c r="G9684" s="1" t="s">
        <v>15805</v>
      </c>
      <c r="I9684" s="1" t="s">
        <v>14373</v>
      </c>
      <c r="J9684" s="1">
        <f>IF(RIGHT(B9684)=")",LEN(LEFT(B9684,FIND("(",B9684)-1)),IF(RIGHT(B9684)="]",LEN(LEFT(B9684,FIND("[",B9684)-1)),LEN(B9684)))</f>
        <v>2</v>
      </c>
    </row>
    <row r="9685" spans="2:10" hidden="1" x14ac:dyDescent="0.2">
      <c r="B9685" s="1" t="s">
        <v>15633</v>
      </c>
      <c r="C9685" s="1" t="str">
        <f>IF(RIGHT(B9685)=")",LEFT(PHONETIC(B9685),FIND("(",PHONETIC(B9685),1)-1),IF(RIGHT(B9685)="]",LEFT(PHONETIC(B9685),FIND("[",PHONETIC(B9685),1)-1),PHONETIC(B9685)))</f>
        <v>みょうけん</v>
      </c>
      <c r="D9685" s="1" t="str">
        <f>MID(C9685,1,1)</f>
        <v>み</v>
      </c>
      <c r="E9685" s="1" t="s">
        <v>147</v>
      </c>
      <c r="F9685" s="1" t="s">
        <v>4330</v>
      </c>
      <c r="G9685" s="1" t="s">
        <v>15629</v>
      </c>
      <c r="I9685" s="1" t="s">
        <v>14373</v>
      </c>
      <c r="J9685" s="1">
        <f>IF(RIGHT(B9685)=")",LEN(LEFT(B9685,FIND("(",B9685)-1)),IF(RIGHT(B9685)="]",LEN(LEFT(B9685,FIND("[",B9685)-1)),LEN(B9685)))</f>
        <v>2</v>
      </c>
    </row>
    <row r="9686" spans="2:10" x14ac:dyDescent="0.2">
      <c r="B9686" s="1" t="s">
        <v>12004</v>
      </c>
      <c r="C9686" s="1" t="str">
        <f>IF(RIGHT(B9686)=")",LEFT(PHONETIC(B9686),FIND("(",PHONETIC(B9686),1)-1),IF(RIGHT(B9686)="]",LEFT(PHONETIC(B9686),FIND("[",PHONETIC(B9686),1)-1),PHONETIC(B9686)))</f>
        <v>みょうけんぐち</v>
      </c>
      <c r="D9686" s="1" t="str">
        <f>MID(C9686,1,1)</f>
        <v>み</v>
      </c>
      <c r="E9686" s="1" t="s">
        <v>12005</v>
      </c>
      <c r="F9686" s="1" t="s">
        <v>4173</v>
      </c>
      <c r="G9686" s="1" t="s">
        <v>11989</v>
      </c>
      <c r="H9686" s="1" t="s">
        <v>11990</v>
      </c>
      <c r="J9686" s="1">
        <f>IF(RIGHT(B9686)=")",LEN(LEFT(B9686,FIND("(",B9686)-1)),IF(RIGHT(B9686)="]",LEN(LEFT(B9686,FIND("[",B9686)-1)),LEN(B9686)))</f>
        <v>3</v>
      </c>
    </row>
    <row r="9687" spans="2:10" x14ac:dyDescent="0.2">
      <c r="B9687" s="1" t="s">
        <v>14277</v>
      </c>
      <c r="C9687" s="1" t="str">
        <f>IF(RIGHT(B9687)=")",LEFT(PHONETIC(B9687),FIND("(",PHONETIC(B9687),1)-1),IF(RIGHT(B9687)="]",LEFT(PHONETIC(B9687),FIND("[",PHONETIC(B9687),1)-1),PHONETIC(B9687)))</f>
        <v>みょうけんだけ</v>
      </c>
      <c r="D9687" s="1" t="str">
        <f>MID(C9687,1,1)</f>
        <v>み</v>
      </c>
      <c r="E9687" s="1" t="s">
        <v>14278</v>
      </c>
      <c r="F9687" s="1" t="s">
        <v>6058</v>
      </c>
      <c r="G9687" s="1" t="s">
        <v>14276</v>
      </c>
      <c r="J9687" s="1">
        <f>IF(RIGHT(B9687)=")",LEN(LEFT(B9687,FIND("(",B9687)-1)),IF(RIGHT(B9687)="]",LEN(LEFT(B9687,FIND("[",B9687)-1)),LEN(B9687)))</f>
        <v>3</v>
      </c>
    </row>
    <row r="9688" spans="2:10" x14ac:dyDescent="0.2">
      <c r="B9688" s="1" t="s">
        <v>13071</v>
      </c>
      <c r="C9688" s="1" t="str">
        <f>IF(RIGHT(B9688)=")",LEFT(PHONETIC(B9688),FIND("(",PHONETIC(B9688),1)-1),IF(RIGHT(B9688)="]",LEFT(PHONETIC(B9688),FIND("[",PHONETIC(B9688),1)-1),PHONETIC(B9688)))</f>
        <v>みょうけんばし</v>
      </c>
      <c r="D9688" s="1" t="str">
        <f>MID(C9688,1,1)</f>
        <v>み</v>
      </c>
      <c r="E9688" s="1" t="s">
        <v>7608</v>
      </c>
      <c r="F9688" s="1" t="s">
        <v>5569</v>
      </c>
      <c r="G9688" s="1" t="s">
        <v>13055</v>
      </c>
      <c r="H9688" s="1" t="s">
        <v>13056</v>
      </c>
      <c r="J9688" s="1">
        <f>IF(RIGHT(B9688)=")",LEN(LEFT(B9688,FIND("(",B9688)-1)),IF(RIGHT(B9688)="]",LEN(LEFT(B9688,FIND("[",B9688)-1)),LEN(B9688)))</f>
        <v>3</v>
      </c>
    </row>
    <row r="9689" spans="2:10" x14ac:dyDescent="0.2">
      <c r="B9689" s="1" t="s">
        <v>11112</v>
      </c>
      <c r="C9689" s="1" t="str">
        <f>IF(RIGHT(B9689)=")",LEFT(PHONETIC(B9689),FIND("(",PHONETIC(B9689),1)-1),IF(RIGHT(B9689)="]",LEFT(PHONETIC(B9689),FIND("[",PHONETIC(B9689),1)-1),PHONETIC(B9689)))</f>
        <v>みょうこうこうげん</v>
      </c>
      <c r="D9689" s="1" t="str">
        <f>MID(C9689,1,1)</f>
        <v>み</v>
      </c>
      <c r="E9689" s="1" t="s">
        <v>11113</v>
      </c>
      <c r="F9689" s="1" t="s">
        <v>1321</v>
      </c>
      <c r="G9689" s="1" t="s">
        <v>11086</v>
      </c>
      <c r="H9689" s="1" t="s">
        <v>11102</v>
      </c>
      <c r="J9689" s="1">
        <f>IF(RIGHT(B9689)=")",LEN(LEFT(B9689,FIND("(",B9689)-1)),IF(RIGHT(B9689)="]",LEN(LEFT(B9689,FIND("[",B9689)-1)),LEN(B9689)))</f>
        <v>4</v>
      </c>
    </row>
    <row r="9690" spans="2:10" x14ac:dyDescent="0.2">
      <c r="B9690" s="1" t="s">
        <v>7943</v>
      </c>
      <c r="C9690" s="1" t="str">
        <f>IF(RIGHT(B9690)=")",LEFT(PHONETIC(B9690),FIND("(",PHONETIC(B9690),1)-1),IF(RIGHT(B9690)="]",LEFT(PHONETIC(B9690),FIND("[",PHONETIC(B9690),1)-1),PHONETIC(B9690)))</f>
        <v>みょうこうじ</v>
      </c>
      <c r="D9690" s="1" t="str">
        <f>MID(C9690,1,1)</f>
        <v>み</v>
      </c>
      <c r="E9690" s="1" t="s">
        <v>3217</v>
      </c>
      <c r="F9690" s="1" t="s">
        <v>3405</v>
      </c>
      <c r="G9690" s="1" t="s">
        <v>7882</v>
      </c>
      <c r="H9690" s="1" t="s">
        <v>7883</v>
      </c>
      <c r="J9690" s="1">
        <f>IF(RIGHT(B9690)=")",LEN(LEFT(B9690,FIND("(",B9690)-1)),IF(RIGHT(B9690)="]",LEN(LEFT(B9690,FIND("[",B9690)-1)),LEN(B9690)))</f>
        <v>3</v>
      </c>
    </row>
    <row r="9691" spans="2:10" x14ac:dyDescent="0.2">
      <c r="B9691" s="1" t="s">
        <v>12225</v>
      </c>
      <c r="C9691" s="1" t="str">
        <f>IF(RIGHT(B9691)=")",LEFT(PHONETIC(B9691),FIND("(",PHONETIC(B9691),1)-1),IF(RIGHT(B9691)="]",LEFT(PHONETIC(B9691),FIND("[",PHONETIC(B9691),1)-1),PHONETIC(B9691)))</f>
        <v>みょうこくじまえ</v>
      </c>
      <c r="D9691" s="1" t="str">
        <f>MID(C9691,1,1)</f>
        <v>み</v>
      </c>
      <c r="E9691" s="1" t="s">
        <v>12226</v>
      </c>
      <c r="F9691" s="1" t="s">
        <v>4173</v>
      </c>
      <c r="G9691" s="1" t="s">
        <v>12186</v>
      </c>
      <c r="H9691" s="1" t="s">
        <v>12200</v>
      </c>
      <c r="J9691" s="1">
        <f>IF(RIGHT(B9691)=")",LEN(LEFT(B9691,FIND("(",B9691)-1)),IF(RIGHT(B9691)="]",LEN(LEFT(B9691,FIND("[",B9691)-1)),LEN(B9691)))</f>
        <v>4</v>
      </c>
    </row>
    <row r="9692" spans="2:10" x14ac:dyDescent="0.2">
      <c r="B9692" s="1" t="s">
        <v>4883</v>
      </c>
      <c r="C9692" s="1" t="str">
        <f>IF(RIGHT(B9692)=")",LEFT(PHONETIC(B9692),FIND("(",PHONETIC(B9692),1)-1),IF(RIGHT(B9692)="]",LEFT(PHONETIC(B9692),FIND("[",PHONETIC(B9692),1)-1),PHONETIC(B9692)))</f>
        <v>みょうじ</v>
      </c>
      <c r="D9692" s="1" t="str">
        <f>MID(C9692,1,1)</f>
        <v>み</v>
      </c>
      <c r="E9692" s="1" t="s">
        <v>145</v>
      </c>
      <c r="F9692" s="1" t="s">
        <v>4689</v>
      </c>
      <c r="G9692" s="1" t="s">
        <v>3385</v>
      </c>
      <c r="H9692" s="1" t="s">
        <v>4860</v>
      </c>
      <c r="J9692" s="1">
        <f>IF(RIGHT(B9692)=")",LEN(LEFT(B9692,FIND("(",B9692)-1)),IF(RIGHT(B9692)="]",LEN(LEFT(B9692,FIND("[",B9692)-1)),LEN(B9692)))</f>
        <v>2</v>
      </c>
    </row>
    <row r="9693" spans="2:10" x14ac:dyDescent="0.2">
      <c r="B9693" s="1" t="s">
        <v>8439</v>
      </c>
      <c r="C9693" s="1" t="str">
        <f>IF(RIGHT(B9693)=")",LEFT(PHONETIC(B9693),FIND("(",PHONETIC(B9693),1)-1),IF(RIGHT(B9693)="]",LEFT(PHONETIC(B9693),FIND("[",PHONETIC(B9693),1)-1),PHONETIC(B9693)))</f>
        <v>みょうじょう</v>
      </c>
      <c r="D9693" s="1" t="str">
        <f>MID(C9693,1,1)</f>
        <v>み</v>
      </c>
      <c r="E9693" s="1" t="s">
        <v>167</v>
      </c>
      <c r="F9693" s="1" t="s">
        <v>4015</v>
      </c>
      <c r="G9693" s="1" t="s">
        <v>8262</v>
      </c>
      <c r="H9693" s="1" t="s">
        <v>1276</v>
      </c>
      <c r="J9693" s="1">
        <f>IF(RIGHT(B9693)=")",LEN(LEFT(B9693,FIND("(",B9693)-1)),IF(RIGHT(B9693)="]",LEN(LEFT(B9693,FIND("[",B9693)-1)),LEN(B9693)))</f>
        <v>2</v>
      </c>
    </row>
    <row r="9694" spans="2:10" x14ac:dyDescent="0.2">
      <c r="B9694" s="1" t="s">
        <v>6847</v>
      </c>
      <c r="C9694" s="1" t="str">
        <f>IF(RIGHT(B9694)=")",LEFT(PHONETIC(B9694),FIND("(",PHONETIC(B9694),1)-1),IF(RIGHT(B9694)="]",LEFT(PHONETIC(B9694),FIND("[",PHONETIC(B9694),1)-1),PHONETIC(B9694)))</f>
        <v>みょうじん</v>
      </c>
      <c r="D9694" s="1" t="str">
        <f>MID(C9694,1,1)</f>
        <v>み</v>
      </c>
      <c r="E9694" s="1" t="s">
        <v>6848</v>
      </c>
      <c r="F9694" s="1" t="s">
        <v>1855</v>
      </c>
      <c r="G9694" s="1" t="s">
        <v>6702</v>
      </c>
      <c r="H9694" s="1" t="s">
        <v>2999</v>
      </c>
      <c r="J9694" s="1">
        <f>IF(RIGHT(B9694)=")",LEN(LEFT(B9694,FIND("(",B9694)-1)),IF(RIGHT(B9694)="]",LEN(LEFT(B9694,FIND("[",B9694)-1)),LEN(B9694)))</f>
        <v>2</v>
      </c>
    </row>
    <row r="9695" spans="2:10" x14ac:dyDescent="0.2">
      <c r="B9695" s="1" t="s">
        <v>11970</v>
      </c>
      <c r="C9695" s="1" t="str">
        <f>IF(RIGHT(B9695)=")",LEFT(PHONETIC(B9695),FIND("(",PHONETIC(B9695),1)-1),IF(RIGHT(B9695)="]",LEFT(PHONETIC(B9695),FIND("[",PHONETIC(B9695),1)-1),PHONETIC(B9695)))</f>
        <v>みょうしんじ</v>
      </c>
      <c r="D9695" s="1" t="str">
        <f>MID(C9695,1,1)</f>
        <v>み</v>
      </c>
      <c r="E9695" s="1" t="s">
        <v>11971</v>
      </c>
      <c r="F9695" s="1" t="s">
        <v>3820</v>
      </c>
      <c r="G9695" s="1" t="s">
        <v>11941</v>
      </c>
      <c r="H9695" s="1" t="s">
        <v>11964</v>
      </c>
      <c r="J9695" s="1">
        <f>IF(RIGHT(B9695)=")",LEN(LEFT(B9695,FIND("(",B9695)-1)),IF(RIGHT(B9695)="]",LEN(LEFT(B9695,FIND("[",B9695)-1)),LEN(B9695)))</f>
        <v>3</v>
      </c>
    </row>
    <row r="9696" spans="2:10" x14ac:dyDescent="0.2">
      <c r="B9696" s="1" t="s">
        <v>12421</v>
      </c>
      <c r="C9696" s="1" t="str">
        <f>IF(RIGHT(B9696)=")",LEFT(PHONETIC(B9696),FIND("(",PHONETIC(B9696),1)-1),IF(RIGHT(B9696)="]",LEFT(PHONETIC(B9696),FIND("[",PHONETIC(B9696),1)-1),PHONETIC(B9696)))</f>
        <v>みょうだに</v>
      </c>
      <c r="D9696" s="1" t="str">
        <f>MID(C9696,1,1)</f>
        <v>み</v>
      </c>
      <c r="E9696" s="1" t="s">
        <v>842</v>
      </c>
      <c r="F9696" s="1" t="s">
        <v>4189</v>
      </c>
      <c r="G9696" s="1" t="s">
        <v>12419</v>
      </c>
      <c r="H9696" s="1" t="s">
        <v>12420</v>
      </c>
      <c r="J9696" s="1">
        <f>IF(RIGHT(B9696)=")",LEN(LEFT(B9696,FIND("(",B9696)-1)),IF(RIGHT(B9696)="]",LEN(LEFT(B9696,FIND("[",B9696)-1)),LEN(B9696)))</f>
        <v>2</v>
      </c>
    </row>
    <row r="9697" spans="2:10" x14ac:dyDescent="0.2">
      <c r="B9697" s="1" t="s">
        <v>7770</v>
      </c>
      <c r="C9697" s="1" t="str">
        <f>IF(RIGHT(B9697)=")",LEFT(PHONETIC(B9697),FIND("(",PHONETIC(B9697),1)-1),IF(RIGHT(B9697)="]",LEFT(PHONETIC(B9697),FIND("[",PHONETIC(B9697),1)-1),PHONETIC(B9697)))</f>
        <v>みょうでん</v>
      </c>
      <c r="D9697" s="1" t="str">
        <f>MID(C9697,1,1)</f>
        <v>み</v>
      </c>
      <c r="E9697" s="1" t="s">
        <v>147</v>
      </c>
      <c r="F9697" s="1" t="s">
        <v>2127</v>
      </c>
      <c r="G9697" s="1" t="s">
        <v>7670</v>
      </c>
      <c r="H9697" s="1" t="s">
        <v>4633</v>
      </c>
      <c r="J9697" s="1">
        <f>IF(RIGHT(B9697)=")",LEN(LEFT(B9697,FIND("(",B9697)-1)),IF(RIGHT(B9697)="]",LEN(LEFT(B9697,FIND("[",B9697)-1)),LEN(B9697)))</f>
        <v>2</v>
      </c>
    </row>
    <row r="9698" spans="2:10" x14ac:dyDescent="0.2">
      <c r="B9698" s="1" t="s">
        <v>3304</v>
      </c>
      <c r="C9698" s="1" t="str">
        <f>IF(RIGHT(B9698)=")",LEFT(PHONETIC(B9698),FIND("(",PHONETIC(B9698),1)-1),IF(RIGHT(B9698)="]",LEFT(PHONETIC(B9698),FIND("[",PHONETIC(B9698),1)-1),PHONETIC(B9698)))</f>
        <v>みょうほうじ</v>
      </c>
      <c r="D9698" s="1" t="str">
        <f>MID(C9698,1,1)</f>
        <v>み</v>
      </c>
      <c r="E9698" s="1" t="s">
        <v>3217</v>
      </c>
      <c r="F9698" s="1" t="s">
        <v>1321</v>
      </c>
      <c r="G9698" s="1" t="s">
        <v>832</v>
      </c>
      <c r="H9698" s="1" t="s">
        <v>3291</v>
      </c>
      <c r="J9698" s="1">
        <f>IF(RIGHT(B9698)=")",LEN(LEFT(B9698,FIND("(",B9698)-1)),IF(RIGHT(B9698)="]",LEN(LEFT(B9698,FIND("[",B9698)-1)),LEN(B9698)))</f>
        <v>3</v>
      </c>
    </row>
    <row r="9699" spans="2:10" x14ac:dyDescent="0.2">
      <c r="B9699" s="1" t="s">
        <v>12418</v>
      </c>
      <c r="C9699" s="1" t="str">
        <f>IF(RIGHT(B9699)=")",LEFT(PHONETIC(B9699),FIND("(",PHONETIC(B9699),1)-1),IF(RIGHT(B9699)="]",LEFT(PHONETIC(B9699),FIND("[",PHONETIC(B9699),1)-1),PHONETIC(B9699)))</f>
        <v>みょうほうじ</v>
      </c>
      <c r="D9699" s="1" t="str">
        <f>MID(C9699,1,1)</f>
        <v>み</v>
      </c>
      <c r="E9699" s="1" t="s">
        <v>3217</v>
      </c>
      <c r="F9699" s="1" t="s">
        <v>4189</v>
      </c>
      <c r="G9699" s="1" t="s">
        <v>12419</v>
      </c>
      <c r="H9699" s="1" t="s">
        <v>12420</v>
      </c>
      <c r="J9699" s="1">
        <f>IF(RIGHT(B9699)=")",LEN(LEFT(B9699,FIND("(",B9699)-1)),IF(RIGHT(B9699)="]",LEN(LEFT(B9699,FIND("[",B9699)-1)),LEN(B9699)))</f>
        <v>3</v>
      </c>
    </row>
    <row r="9700" spans="2:10" x14ac:dyDescent="0.2">
      <c r="B9700" s="1" t="s">
        <v>7442</v>
      </c>
      <c r="C9700" s="1" t="str">
        <f>IF(RIGHT(B9700)=")",LEFT(PHONETIC(B9700),FIND("(",PHONETIC(B9700),1)-1),IF(RIGHT(B9700)="]",LEFT(PHONETIC(B9700),FIND("[",PHONETIC(B9700),1)-1),PHONETIC(B9700)))</f>
        <v>みょうれんじ</v>
      </c>
      <c r="D9700" s="1" t="str">
        <f>MID(C9700,1,1)</f>
        <v>み</v>
      </c>
      <c r="E9700" s="1" t="s">
        <v>2283</v>
      </c>
      <c r="F9700" s="1" t="s">
        <v>1987</v>
      </c>
      <c r="G9700" s="1" t="s">
        <v>7421</v>
      </c>
      <c r="H9700" s="1" t="s">
        <v>7422</v>
      </c>
      <c r="J9700" s="1">
        <f>IF(RIGHT(B9700)=")",LEN(LEFT(B9700,FIND("(",B9700)-1)),IF(RIGHT(B9700)="]",LEN(LEFT(B9700,FIND("[",B9700)-1)),LEN(B9700)))</f>
        <v>3</v>
      </c>
    </row>
    <row r="9701" spans="2:10" x14ac:dyDescent="0.2">
      <c r="B9701" s="1" t="s">
        <v>13522</v>
      </c>
      <c r="C9701" s="1" t="str">
        <f>IF(RIGHT(B9701)=")",LEFT(PHONETIC(B9701),FIND("(",PHONETIC(B9701),1)-1),IF(RIGHT(B9701)="]",LEFT(PHONETIC(B9701),FIND("[",PHONETIC(B9701),1)-1),PHONETIC(B9701)))</f>
        <v>みよし</v>
      </c>
      <c r="D9701" s="1" t="str">
        <f>MID(C9701,1,1)</f>
        <v>み</v>
      </c>
      <c r="E9701" s="1" t="s">
        <v>255</v>
      </c>
      <c r="F9701" s="1" t="s">
        <v>5977</v>
      </c>
      <c r="G9701" s="1" t="s">
        <v>13502</v>
      </c>
      <c r="H9701" s="1" t="s">
        <v>13508</v>
      </c>
      <c r="J9701" s="1">
        <f>IF(RIGHT(B9701)=")",LEN(LEFT(B9701,FIND("(",B9701)-1)),IF(RIGHT(B9701)="]",LEN(LEFT(B9701,FIND("[",B9701)-1)),LEN(B9701)))</f>
        <v>3</v>
      </c>
    </row>
    <row r="9702" spans="2:10" x14ac:dyDescent="0.2">
      <c r="B9702" s="1" t="s">
        <v>5342</v>
      </c>
      <c r="C9702" s="1" t="str">
        <f>IF(RIGHT(B9702)=")",LEFT(PHONETIC(B9702),FIND("(",PHONETIC(B9702),1)-1),IF(RIGHT(B9702)="]",LEFT(PHONETIC(B9702),FIND("[",PHONETIC(B9702),1)-1),PHONETIC(B9702)))</f>
        <v>みよし</v>
      </c>
      <c r="D9702" s="1" t="str">
        <f>MID(C9702,1,1)</f>
        <v>み</v>
      </c>
      <c r="E9702" s="1" t="s">
        <v>255</v>
      </c>
      <c r="F9702" s="1" t="s">
        <v>4330</v>
      </c>
      <c r="G9702" s="1" t="s">
        <v>3385</v>
      </c>
      <c r="H9702" s="1" t="s">
        <v>5315</v>
      </c>
      <c r="J9702" s="1">
        <f>IF(RIGHT(B9702)=")",LEN(LEFT(B9702,FIND("(",B9702)-1)),IF(RIGHT(B9702)="]",LEN(LEFT(B9702,FIND("[",B9702)-1)),LEN(B9702)))</f>
        <v>2</v>
      </c>
    </row>
    <row r="9703" spans="2:10" x14ac:dyDescent="0.2">
      <c r="B9703" s="1" t="s">
        <v>8032</v>
      </c>
      <c r="C9703" s="1" t="str">
        <f>IF(RIGHT(B9703)=")",LEFT(PHONETIC(B9703),FIND("(",PHONETIC(B9703),1)-1),IF(RIGHT(B9703)="]",LEFT(PHONETIC(B9703),FIND("[",PHONETIC(B9703),1)-1),PHONETIC(B9703)))</f>
        <v>みよしがおか</v>
      </c>
      <c r="D9703" s="1" t="str">
        <f>MID(C9703,1,1)</f>
        <v>み</v>
      </c>
      <c r="E9703" s="1" t="s">
        <v>582</v>
      </c>
      <c r="F9703" s="1" t="s">
        <v>3405</v>
      </c>
      <c r="G9703" s="1" t="s">
        <v>7882</v>
      </c>
      <c r="H9703" s="1" t="s">
        <v>8030</v>
      </c>
      <c r="J9703" s="1">
        <f>IF(RIGHT(B9703)=")",LEN(LEFT(B9703,FIND("(",B9703)-1)),IF(RIGHT(B9703)="]",LEN(LEFT(B9703,FIND("[",B9703)-1)),LEN(B9703)))</f>
        <v>4</v>
      </c>
    </row>
    <row r="9704" spans="2:10" x14ac:dyDescent="0.2">
      <c r="B9704" s="1" t="s">
        <v>10648</v>
      </c>
      <c r="C9704" s="1" t="str">
        <f>IF(RIGHT(B9704)=")",LEFT(PHONETIC(B9704),FIND("(",PHONETIC(B9704),1)-1),IF(RIGHT(B9704)="]",LEFT(PHONETIC(B9704),FIND("[",PHONETIC(B9704),1)-1),PHONETIC(B9704)))</f>
        <v>みよしちょう</v>
      </c>
      <c r="D9704" s="1" t="str">
        <f>MID(C9704,1,1)</f>
        <v>み</v>
      </c>
      <c r="E9704" s="1" t="s">
        <v>7528</v>
      </c>
      <c r="F9704" s="1" t="s">
        <v>2250</v>
      </c>
      <c r="G9704" s="1" t="s">
        <v>10647</v>
      </c>
      <c r="J9704" s="1">
        <f>IF(RIGHT(B9704)=")",LEN(LEFT(B9704,FIND("(",B9704)-1)),IF(RIGHT(B9704)="]",LEN(LEFT(B9704,FIND("[",B9704)-1)),LEN(B9704)))</f>
        <v>3</v>
      </c>
    </row>
    <row r="9705" spans="2:10" x14ac:dyDescent="0.2">
      <c r="B9705" s="1" t="s">
        <v>10627</v>
      </c>
      <c r="C9705" s="1" t="str">
        <f>IF(RIGHT(B9705)=")",LEFT(PHONETIC(B9705),FIND("(",PHONETIC(B9705),1)-1),IF(RIGHT(B9705)="]",LEFT(PHONETIC(B9705),FIND("[",PHONETIC(B9705),1)-1),PHONETIC(B9705)))</f>
        <v>みよた</v>
      </c>
      <c r="D9705" s="1" t="str">
        <f>MID(C9705,1,1)</f>
        <v>み</v>
      </c>
      <c r="E9705" s="1" t="s">
        <v>120</v>
      </c>
      <c r="F9705" s="1" t="s">
        <v>2250</v>
      </c>
      <c r="G9705" s="1" t="s">
        <v>10622</v>
      </c>
      <c r="J9705" s="1">
        <f>IF(RIGHT(B9705)=")",LEN(LEFT(B9705,FIND("(",B9705)-1)),IF(RIGHT(B9705)="]",LEN(LEFT(B9705,FIND("[",B9705)-1)),LEN(B9705)))</f>
        <v>3</v>
      </c>
    </row>
    <row r="9706" spans="2:10" x14ac:dyDescent="0.2">
      <c r="B9706" s="1" t="s">
        <v>9993</v>
      </c>
      <c r="C9706" s="1" t="str">
        <f>IF(RIGHT(B9706)=")",LEFT(PHONETIC(B9706),FIND("(",PHONETIC(B9706),1)-1),IF(RIGHT(B9706)="]",LEFT(PHONETIC(B9706),FIND("[",PHONETIC(B9706),1)-1),PHONETIC(B9706)))</f>
        <v>みらいだいら</v>
      </c>
      <c r="D9706" s="1" t="str">
        <f>MID(C9706,1,1)</f>
        <v>み</v>
      </c>
      <c r="E9706" s="1" t="s">
        <v>2507</v>
      </c>
      <c r="F9706" s="1" t="s">
        <v>2459</v>
      </c>
      <c r="G9706" s="1" t="s">
        <v>9979</v>
      </c>
      <c r="J9706" s="1">
        <f>IF(RIGHT(B9706)=")",LEN(LEFT(B9706,FIND("(",B9706)-1)),IF(RIGHT(B9706)="]",LEN(LEFT(B9706,FIND("[",B9706)-1)),LEN(B9706)))</f>
        <v>4</v>
      </c>
    </row>
    <row r="9707" spans="2:10" x14ac:dyDescent="0.2">
      <c r="B9707" s="1" t="s">
        <v>5470</v>
      </c>
      <c r="C9707" s="1" t="str">
        <f>IF(RIGHT(B9707)=")",LEFT(PHONETIC(B9707),FIND("(",PHONETIC(B9707),1)-1),IF(RIGHT(B9707)="]",LEFT(PHONETIC(B9707),FIND("[",PHONETIC(B9707),1)-1),PHONETIC(B9707)))</f>
        <v>みらさか</v>
      </c>
      <c r="D9707" s="1" t="str">
        <f>MID(C9707,1,1)</f>
        <v>み</v>
      </c>
      <c r="E9707" s="1" t="s">
        <v>771</v>
      </c>
      <c r="F9707" s="1" t="s">
        <v>4330</v>
      </c>
      <c r="G9707" s="1" t="s">
        <v>3385</v>
      </c>
      <c r="H9707" s="1" t="s">
        <v>5441</v>
      </c>
      <c r="J9707" s="1">
        <f>IF(RIGHT(B9707)=")",LEN(LEFT(B9707,FIND("(",B9707)-1)),IF(RIGHT(B9707)="]",LEN(LEFT(B9707,FIND("[",B9707)-1)),LEN(B9707)))</f>
        <v>3</v>
      </c>
    </row>
    <row r="9708" spans="2:10" hidden="1" x14ac:dyDescent="0.2">
      <c r="B9708" s="1" t="s">
        <v>14441</v>
      </c>
      <c r="C9708" s="1" t="str">
        <f>IF(RIGHT(B9708)=")",LEFT(PHONETIC(B9708),FIND("(",PHONETIC(B9708),1)-1),IF(RIGHT(B9708)="]",LEFT(PHONETIC(B9708),FIND("[",PHONETIC(B9708),1)-1),PHONETIC(B9708)))</f>
        <v>みると</v>
      </c>
      <c r="D9708" s="1" t="str">
        <f>MID(C9708,1,1)</f>
        <v>み</v>
      </c>
      <c r="E9708" s="1" t="s">
        <v>639</v>
      </c>
      <c r="F9708" s="1" t="s">
        <v>11</v>
      </c>
      <c r="G9708" s="1" t="s">
        <v>14336</v>
      </c>
      <c r="H9708" s="1" t="s">
        <v>14439</v>
      </c>
      <c r="I9708" s="1" t="s">
        <v>14373</v>
      </c>
      <c r="J9708" s="1">
        <f>IF(RIGHT(B9708)=")",LEN(LEFT(B9708,FIND("(",B9708)-1)),IF(RIGHT(B9708)="]",LEN(LEFT(B9708,FIND("[",B9708)-1)),LEN(B9708)))</f>
        <v>3</v>
      </c>
    </row>
    <row r="9709" spans="2:10" x14ac:dyDescent="0.2">
      <c r="B9709" s="1" t="s">
        <v>4942</v>
      </c>
      <c r="C9709" s="1" t="str">
        <f>IF(RIGHT(B9709)=")",LEFT(PHONETIC(B9709),FIND("(",PHONETIC(B9709),1)-1),IF(RIGHT(B9709)="]",LEFT(PHONETIC(B9709),FIND("[",PHONETIC(B9709),1)-1),PHONETIC(B9709)))</f>
        <v>みろづ</v>
      </c>
      <c r="D9709" s="1" t="str">
        <f>MID(C9709,1,1)</f>
        <v>み</v>
      </c>
      <c r="E9709" s="1" t="s">
        <v>652</v>
      </c>
      <c r="F9709" s="1" t="s">
        <v>4689</v>
      </c>
      <c r="G9709" s="1" t="s">
        <v>3385</v>
      </c>
      <c r="H9709" s="1" t="s">
        <v>4044</v>
      </c>
      <c r="J9709" s="1">
        <f>IF(RIGHT(B9709)=")",LEN(LEFT(B9709,FIND("(",B9709)-1)),IF(RIGHT(B9709)="]",LEN(LEFT(B9709,FIND("[",B9709)-1)),LEN(B9709)))</f>
        <v>3</v>
      </c>
    </row>
    <row r="9710" spans="2:10" x14ac:dyDescent="0.2">
      <c r="B9710" s="1" t="s">
        <v>4911</v>
      </c>
      <c r="C9710" s="1" t="str">
        <f>IF(RIGHT(B9710)=")",LEFT(PHONETIC(B9710),FIND("(",PHONETIC(B9710),1)-1),IF(RIGHT(B9710)="]",LEFT(PHONETIC(B9710),FIND("[",PHONETIC(B9710),1)-1),PHONETIC(B9710)))</f>
        <v>みわ</v>
      </c>
      <c r="D9710" s="1" t="str">
        <f>MID(C9710,1,1)</f>
        <v>み</v>
      </c>
      <c r="E9710" s="1" t="s">
        <v>1940</v>
      </c>
      <c r="F9710" s="1" t="s">
        <v>4240</v>
      </c>
      <c r="G9710" s="1" t="s">
        <v>3385</v>
      </c>
      <c r="H9710" s="1" t="s">
        <v>4901</v>
      </c>
      <c r="J9710" s="1">
        <f>IF(RIGHT(B9710)=")",LEN(LEFT(B9710,FIND("(",B9710)-1)),IF(RIGHT(B9710)="]",LEN(LEFT(B9710,FIND("[",B9710)-1)),LEN(B9710)))</f>
        <v>2</v>
      </c>
    </row>
    <row r="9711" spans="2:10" x14ac:dyDescent="0.2">
      <c r="B9711" s="1" t="s">
        <v>4918</v>
      </c>
      <c r="C9711" s="1" t="str">
        <f>IF(RIGHT(B9711)=")",LEFT(PHONETIC(B9711),FIND("(",PHONETIC(B9711),1)-1),IF(RIGHT(B9711)="]",LEFT(PHONETIC(B9711),FIND("[",PHONETIC(B9711),1)-1),PHONETIC(B9711)))</f>
        <v>みわさき</v>
      </c>
      <c r="D9711" s="1" t="str">
        <f>MID(C9711,1,1)</f>
        <v>み</v>
      </c>
      <c r="E9711" s="1" t="s">
        <v>726</v>
      </c>
      <c r="F9711" s="1" t="s">
        <v>4689</v>
      </c>
      <c r="G9711" s="1" t="s">
        <v>3385</v>
      </c>
      <c r="H9711" s="1" t="s">
        <v>4044</v>
      </c>
      <c r="J9711" s="1">
        <f>IF(RIGHT(B9711)=")",LEN(LEFT(B9711,FIND("(",B9711)-1)),IF(RIGHT(B9711)="]",LEN(LEFT(B9711,FIND("[",B9711)-1)),LEN(B9711)))</f>
        <v>3</v>
      </c>
    </row>
    <row r="9712" spans="2:10" x14ac:dyDescent="0.2">
      <c r="B9712" s="1" t="s">
        <v>1060</v>
      </c>
      <c r="C9712" s="1" t="str">
        <f>IF(RIGHT(B9712)=")",LEFT(PHONETIC(B9712),FIND("(",PHONETIC(B9712),1)-1),IF(RIGHT(B9712)="]",LEFT(PHONETIC(B9712),FIND("[",PHONETIC(B9712),1)-1),PHONETIC(B9712)))</f>
        <v>みんまや</v>
      </c>
      <c r="D9712" s="1" t="str">
        <f>MID(C9712,1,1)</f>
        <v>み</v>
      </c>
      <c r="E9712" s="1" t="s">
        <v>496</v>
      </c>
      <c r="F9712" s="1" t="s">
        <v>807</v>
      </c>
      <c r="G9712" s="1" t="s">
        <v>832</v>
      </c>
      <c r="H9712" s="1" t="s">
        <v>1034</v>
      </c>
      <c r="J9712" s="1">
        <f>IF(RIGHT(B9712)=")",LEN(LEFT(B9712,FIND("(",B9712)-1)),IF(RIGHT(B9712)="]",LEN(LEFT(B9712,FIND("[",B9712)-1)),LEN(B9712)))</f>
        <v>2</v>
      </c>
    </row>
    <row r="9713" spans="2:10" x14ac:dyDescent="0.2">
      <c r="B9713" s="1" t="s">
        <v>3063</v>
      </c>
      <c r="C9713" s="1" t="str">
        <f>IF(RIGHT(B9713)=")",LEFT(PHONETIC(B9713),FIND("(",PHONETIC(B9713),1)-1),IF(RIGHT(B9713)="]",LEFT(PHONETIC(B9713),FIND("[",PHONETIC(B9713),1)-1),PHONETIC(B9713)))</f>
        <v>むいかまち</v>
      </c>
      <c r="D9713" s="1" t="str">
        <f>MID(C9713,1,1)</f>
        <v>む</v>
      </c>
      <c r="E9713" s="1" t="s">
        <v>3064</v>
      </c>
      <c r="F9713" s="1" t="s">
        <v>1321</v>
      </c>
      <c r="G9713" s="1" t="s">
        <v>832</v>
      </c>
      <c r="H9713" s="1" t="s">
        <v>3032</v>
      </c>
      <c r="J9713" s="1">
        <f>IF(RIGHT(B9713)=")",LEN(LEFT(B9713,FIND("(",B9713)-1)),IF(RIGHT(B9713)="]",LEN(LEFT(B9713,FIND("[",B9713)-1)),LEN(B9713)))</f>
        <v>3</v>
      </c>
    </row>
    <row r="9714" spans="2:10" x14ac:dyDescent="0.2">
      <c r="B9714" s="1" t="s">
        <v>2040</v>
      </c>
      <c r="C9714" s="1" t="str">
        <f>IF(RIGHT(B9714)=")",LEFT(PHONETIC(B9714),FIND("(",PHONETIC(B9714),1)-1),IF(RIGHT(B9714)="]",LEFT(PHONETIC(B9714),FIND("[",PHONETIC(B9714),1)-1),PHONETIC(B9714)))</f>
        <v>むかいがわら</v>
      </c>
      <c r="D9714" s="1" t="str">
        <f>MID(C9714,1,1)</f>
        <v>む</v>
      </c>
      <c r="E9714" s="1" t="s">
        <v>2041</v>
      </c>
      <c r="F9714" s="1" t="s">
        <v>1987</v>
      </c>
      <c r="G9714" s="1" t="s">
        <v>832</v>
      </c>
      <c r="H9714" s="1" t="s">
        <v>2036</v>
      </c>
      <c r="J9714" s="1">
        <f>IF(RIGHT(B9714)=")",LEN(LEFT(B9714,FIND("(",B9714)-1)),IF(RIGHT(B9714)="]",LEN(LEFT(B9714,FIND("[",B9714)-1)),LEN(B9714)))</f>
        <v>3</v>
      </c>
    </row>
    <row r="9715" spans="2:10" x14ac:dyDescent="0.2">
      <c r="B9715" s="1" t="s">
        <v>8586</v>
      </c>
      <c r="C9715" s="1" t="str">
        <f>IF(RIGHT(B9715)=")",LEFT(PHONETIC(B9715),FIND("(",PHONETIC(B9715),1)-1),IF(RIGHT(B9715)="]",LEFT(PHONETIC(B9715),FIND("[",PHONETIC(B9715),1)-1),PHONETIC(B9715)))</f>
        <v>むかいじま</v>
      </c>
      <c r="D9715" s="1" t="str">
        <f>MID(C9715,1,1)</f>
        <v>む</v>
      </c>
      <c r="E9715" s="1" t="s">
        <v>3524</v>
      </c>
      <c r="F9715" s="1" t="s">
        <v>3820</v>
      </c>
      <c r="G9715" s="1" t="s">
        <v>8262</v>
      </c>
      <c r="H9715" s="1" t="s">
        <v>8576</v>
      </c>
      <c r="J9715" s="1">
        <f>IF(RIGHT(B9715)=")",LEN(LEFT(B9715,FIND("(",B9715)-1)),IF(RIGHT(B9715)="]",LEN(LEFT(B9715,FIND("[",B9715)-1)),LEN(B9715)))</f>
        <v>2</v>
      </c>
    </row>
    <row r="9716" spans="2:10" x14ac:dyDescent="0.2">
      <c r="B9716" s="1" t="s">
        <v>9626</v>
      </c>
      <c r="C9716" s="1" t="str">
        <f>IF(RIGHT(B9716)=")",LEFT(PHONETIC(B9716),FIND("(",PHONETIC(B9716),1)-1),IF(RIGHT(B9716)="]",LEFT(PHONETIC(B9716),FIND("[",PHONETIC(B9716),1)-1),PHONETIC(B9716)))</f>
        <v>むかいせのうえ</v>
      </c>
      <c r="D9716" s="1" t="str">
        <f>MID(C9716,1,1)</f>
        <v>む</v>
      </c>
      <c r="E9716" s="1" t="s">
        <v>9627</v>
      </c>
      <c r="F9716" s="1" t="s">
        <v>1421</v>
      </c>
      <c r="G9716" s="1" t="s">
        <v>9621</v>
      </c>
      <c r="J9716" s="1">
        <f>IF(RIGHT(B9716)=")",LEN(LEFT(B9716,FIND("(",B9716)-1)),IF(RIGHT(B9716)="]",LEN(LEFT(B9716,FIND("[",B9716)-1)),LEN(B9716)))</f>
        <v>3</v>
      </c>
    </row>
    <row r="9717" spans="2:10" x14ac:dyDescent="0.2">
      <c r="B9717" s="1" t="s">
        <v>3523</v>
      </c>
      <c r="C9717" s="1" t="str">
        <f>IF(RIGHT(B9717)=")",LEFT(PHONETIC(B9717),FIND("(",PHONETIC(B9717),1)-1),IF(RIGHT(B9717)="]",LEFT(PHONETIC(B9717),FIND("[",PHONETIC(B9717),1)-1),PHONETIC(B9717)))</f>
        <v>むかいちば</v>
      </c>
      <c r="D9717" s="1" t="str">
        <f>MID(C9717,1,1)</f>
        <v>む</v>
      </c>
      <c r="E9717" s="1" t="s">
        <v>3524</v>
      </c>
      <c r="F9717" s="1" t="s">
        <v>2010</v>
      </c>
      <c r="G9717" s="1" t="s">
        <v>3473</v>
      </c>
      <c r="H9717" s="1" t="s">
        <v>3471</v>
      </c>
      <c r="J9717" s="1">
        <f>IF(RIGHT(B9717)=")",LEN(LEFT(B9717,FIND("(",B9717)-1)),IF(RIGHT(B9717)="]",LEN(LEFT(B9717,FIND("[",B9717)-1)),LEN(B9717)))</f>
        <v>3</v>
      </c>
    </row>
    <row r="9718" spans="2:10" x14ac:dyDescent="0.2">
      <c r="B9718" s="1" t="s">
        <v>4358</v>
      </c>
      <c r="C9718" s="1" t="str">
        <f>IF(RIGHT(B9718)=")",LEFT(PHONETIC(B9718),FIND("(",PHONETIC(B9718),1)-1),IF(RIGHT(B9718)="]",LEFT(PHONETIC(B9718),FIND("[",PHONETIC(B9718),1)-1),PHONETIC(B9718)))</f>
        <v>むかいなだ</v>
      </c>
      <c r="D9718" s="1" t="str">
        <f>MID(C9718,1,1)</f>
        <v>む</v>
      </c>
      <c r="E9718" s="1" t="s">
        <v>4359</v>
      </c>
      <c r="F9718" s="1" t="s">
        <v>4330</v>
      </c>
      <c r="G9718" s="1" t="s">
        <v>3385</v>
      </c>
      <c r="H9718" s="1" t="s">
        <v>4264</v>
      </c>
      <c r="J9718" s="1">
        <f>IF(RIGHT(B9718)=")",LEN(LEFT(B9718,FIND("(",B9718)-1)),IF(RIGHT(B9718)="]",LEN(LEFT(B9718,FIND("[",B9718)-1)),LEN(B9718)))</f>
        <v>2</v>
      </c>
    </row>
    <row r="9719" spans="2:10" x14ac:dyDescent="0.2">
      <c r="B9719" s="1" t="s">
        <v>965</v>
      </c>
      <c r="C9719" s="1" t="str">
        <f>IF(RIGHT(B9719)=")",LEFT(PHONETIC(B9719),FIND("(",PHONETIC(B9719),1)-1),IF(RIGHT(B9719)="]",LEFT(PHONETIC(B9719),FIND("[",PHONETIC(B9719),1)-1),PHONETIC(B9719)))</f>
        <v>むかいのしろ</v>
      </c>
      <c r="D9719" s="1" t="str">
        <f>MID(C9719,1,1)</f>
        <v>む</v>
      </c>
      <c r="E9719" s="1" t="s">
        <v>966</v>
      </c>
      <c r="F9719" s="1" t="s">
        <v>846</v>
      </c>
      <c r="G9719" s="1" t="s">
        <v>832</v>
      </c>
      <c r="H9719" s="1" t="s">
        <v>964</v>
      </c>
      <c r="J9719" s="1">
        <f>IF(RIGHT(B9719)=")",LEN(LEFT(B9719,FIND("(",B9719)-1)),IF(RIGHT(B9719)="]",LEN(LEFT(B9719,FIND("[",B9719)-1)),LEN(B9719)))</f>
        <v>3</v>
      </c>
    </row>
    <row r="9720" spans="2:10" x14ac:dyDescent="0.2">
      <c r="B9720" s="1" t="s">
        <v>6353</v>
      </c>
      <c r="C9720" s="1" t="str">
        <f>IF(RIGHT(B9720)=")",LEFT(PHONETIC(B9720),FIND("(",PHONETIC(B9720),1)-1),IF(RIGHT(B9720)="]",LEFT(PHONETIC(B9720),FIND("[",PHONETIC(B9720),1)-1),PHONETIC(B9720)))</f>
        <v>むかいのはる</v>
      </c>
      <c r="D9720" s="1" t="str">
        <f>MID(C9720,1,1)</f>
        <v>む</v>
      </c>
      <c r="E9720" s="1" t="s">
        <v>6354</v>
      </c>
      <c r="F9720" s="1" t="s">
        <v>6109</v>
      </c>
      <c r="G9720" s="1" t="s">
        <v>5897</v>
      </c>
      <c r="H9720" s="1" t="s">
        <v>6310</v>
      </c>
      <c r="J9720" s="1">
        <f>IF(RIGHT(B9720)=")",LEN(LEFT(B9720,FIND("(",B9720)-1)),IF(RIGHT(B9720)="]",LEN(LEFT(B9720,FIND("[",B9720)-1)),LEN(B9720)))</f>
        <v>3</v>
      </c>
    </row>
    <row r="9721" spans="2:10" hidden="1" x14ac:dyDescent="0.2">
      <c r="B9721" s="1" t="s">
        <v>13825</v>
      </c>
      <c r="C9721" s="1" t="str">
        <f>IF(RIGHT(B9721)=")",LEFT(PHONETIC(B9721),FIND("(",PHONETIC(B9721),1)-1),IF(RIGHT(B9721)="]",LEFT(PHONETIC(B9721),FIND("[",PHONETIC(B9721),1)-1),PHONETIC(B9721)))</f>
        <v>むかいはま</v>
      </c>
      <c r="D9721" s="1" t="str">
        <f>MID(C9721,1,1)</f>
        <v>む</v>
      </c>
      <c r="E9721" s="1" t="s">
        <v>4359</v>
      </c>
      <c r="F9721" s="1" t="s">
        <v>846</v>
      </c>
      <c r="G9721" s="1" t="s">
        <v>13826</v>
      </c>
      <c r="I9721" s="1" t="s">
        <v>36</v>
      </c>
      <c r="J9721" s="1">
        <f>IF(RIGHT(B9721)=")",LEN(LEFT(B9721,FIND("(",B9721)-1)),IF(RIGHT(B9721)="]",LEN(LEFT(B9721,FIND("[",B9721)-1)),LEN(B9721)))</f>
        <v>2</v>
      </c>
    </row>
    <row r="9722" spans="2:10" x14ac:dyDescent="0.2">
      <c r="B9722" s="1" t="s">
        <v>5349</v>
      </c>
      <c r="C9722" s="1" t="str">
        <f>IF(RIGHT(B9722)=")",LEFT(PHONETIC(B9722),FIND("(",PHONETIC(B9722),1)-1),IF(RIGHT(B9722)="]",LEFT(PHONETIC(B9722),FIND("[",PHONETIC(B9722),1)-1),PHONETIC(B9722)))</f>
        <v>むかいはら</v>
      </c>
      <c r="D9722" s="1" t="str">
        <f>MID(C9722,1,1)</f>
        <v>む</v>
      </c>
      <c r="E9722" s="1" t="s">
        <v>4359</v>
      </c>
      <c r="F9722" s="1" t="s">
        <v>4330</v>
      </c>
      <c r="G9722" s="1" t="s">
        <v>3385</v>
      </c>
      <c r="H9722" s="1" t="s">
        <v>5315</v>
      </c>
      <c r="J9722" s="1">
        <f>IF(RIGHT(B9722)=")",LEN(LEFT(B9722,FIND("(",B9722)-1)),IF(RIGHT(B9722)="]",LEN(LEFT(B9722,FIND("[",B9722)-1)),LEN(B9722)))</f>
        <v>2</v>
      </c>
    </row>
    <row r="9723" spans="2:10" x14ac:dyDescent="0.2">
      <c r="B9723" s="1" t="s">
        <v>5820</v>
      </c>
      <c r="C9723" s="1" t="str">
        <f>IF(RIGHT(B9723)=")",LEFT(PHONETIC(B9723),FIND("(",PHONETIC(B9723),1)-1),IF(RIGHT(B9723)="]",LEFT(PHONETIC(B9723),FIND("[",PHONETIC(B9723),1)-1),PHONETIC(B9723)))</f>
        <v>むかいばら</v>
      </c>
      <c r="D9723" s="1" t="str">
        <f>MID(C9723,1,1)</f>
        <v>む</v>
      </c>
      <c r="E9723" s="1" t="s">
        <v>4359</v>
      </c>
      <c r="F9723" s="1" t="s">
        <v>5772</v>
      </c>
      <c r="G9723" s="1" t="s">
        <v>5546</v>
      </c>
      <c r="H9723" s="1" t="s">
        <v>5744</v>
      </c>
      <c r="J9723" s="1">
        <f>IF(RIGHT(B9723)=")",LEN(LEFT(B9723,FIND("(",B9723)-1)),IF(RIGHT(B9723)="]",LEN(LEFT(B9723,FIND("[",B9723)-1)),LEN(B9723)))</f>
        <v>3</v>
      </c>
    </row>
    <row r="9724" spans="2:10" hidden="1" x14ac:dyDescent="0.2">
      <c r="B9724" s="1" t="s">
        <v>15747</v>
      </c>
      <c r="C9724" s="1" t="str">
        <f>IF(RIGHT(B9724)=")",LEFT(PHONETIC(B9724),FIND("(",PHONETIC(B9724),1)-1),IF(RIGHT(B9724)="]",LEFT(PHONETIC(B9724),FIND("[",PHONETIC(B9724),1)-1),PHONETIC(B9724)))</f>
        <v>むかいみょう</v>
      </c>
      <c r="D9724" s="1" t="str">
        <f>MID(C9724,1,1)</f>
        <v>む</v>
      </c>
      <c r="E9724" s="1" t="s">
        <v>15748</v>
      </c>
      <c r="F9724" s="1" t="s">
        <v>5004</v>
      </c>
      <c r="G9724" s="1" t="s">
        <v>12543</v>
      </c>
      <c r="H9724" s="1" t="s">
        <v>15737</v>
      </c>
      <c r="I9724" s="1" t="s">
        <v>14373</v>
      </c>
      <c r="J9724" s="1">
        <f>IF(RIGHT(B9724)=")",LEN(LEFT(B9724,FIND("(",B9724)-1)),IF(RIGHT(B9724)="]",LEN(LEFT(B9724,FIND("[",B9724)-1)),LEN(B9724)))</f>
        <v>2</v>
      </c>
    </row>
    <row r="9725" spans="2:10" x14ac:dyDescent="0.2">
      <c r="B9725" s="1" t="s">
        <v>9488</v>
      </c>
      <c r="C9725" s="1" t="str">
        <f>IF(RIGHT(B9725)=")",LEFT(PHONETIC(B9725),FIND("(",PHONETIC(B9725),1)-1),IF(RIGHT(B9725)="]",LEFT(PHONETIC(B9725),FIND("[",PHONETIC(B9725),1)-1),PHONETIC(B9725)))</f>
        <v>むかいやま</v>
      </c>
      <c r="D9725" s="1" t="str">
        <f>MID(C9725,1,1)</f>
        <v>む</v>
      </c>
      <c r="E9725" s="1" t="s">
        <v>4359</v>
      </c>
      <c r="F9725" s="1" t="s">
        <v>807</v>
      </c>
      <c r="G9725" s="1" t="s">
        <v>9475</v>
      </c>
      <c r="J9725" s="1">
        <f>IF(RIGHT(B9725)=")",LEN(LEFT(B9725,FIND("(",B9725)-1)),IF(RIGHT(B9725)="]",LEN(LEFT(B9725,FIND("[",B9725)-1)),LEN(B9725)))</f>
        <v>2</v>
      </c>
    </row>
    <row r="9726" spans="2:10" hidden="1" x14ac:dyDescent="0.2">
      <c r="B9726" s="1" t="s">
        <v>15122</v>
      </c>
      <c r="C9726" s="1" t="str">
        <f>IF(RIGHT(B9726)=")",LEFT(PHONETIC(B9726),FIND("(",PHONETIC(B9726),1)-1),IF(RIGHT(B9726)="]",LEFT(PHONETIC(B9726),FIND("[",PHONETIC(B9726),1)-1),PHONETIC(B9726)))</f>
        <v>むかばき</v>
      </c>
      <c r="D9726" s="1" t="str">
        <f>MID(C9726,1,1)</f>
        <v>む</v>
      </c>
      <c r="E9726" s="1" t="s">
        <v>675</v>
      </c>
      <c r="F9726" s="1" t="s">
        <v>6164</v>
      </c>
      <c r="G9726" s="1" t="s">
        <v>15121</v>
      </c>
      <c r="I9726" s="1" t="s">
        <v>14373</v>
      </c>
      <c r="J9726" s="1">
        <f>IF(RIGHT(B9726)=")",LEN(LEFT(B9726,FIND("(",B9726)-1)),IF(RIGHT(B9726)="]",LEN(LEFT(B9726,FIND("[",B9726)-1)),LEN(B9726)))</f>
        <v>2</v>
      </c>
    </row>
    <row r="9727" spans="2:10" x14ac:dyDescent="0.2">
      <c r="B9727" s="1" t="s">
        <v>448</v>
      </c>
      <c r="C9727" s="1" t="str">
        <f>IF(RIGHT(B9727)=")",LEFT(PHONETIC(B9727),FIND("(",PHONETIC(B9727),1)-1),IF(RIGHT(B9727)="]",LEFT(PHONETIC(B9727),FIND("[",PHONETIC(B9727),1)-1),PHONETIC(B9727)))</f>
        <v>むかわ</v>
      </c>
      <c r="D9727" s="1" t="str">
        <f>MID(C9727,1,1)</f>
        <v>む</v>
      </c>
      <c r="E9727" s="1" t="s">
        <v>449</v>
      </c>
      <c r="F9727" s="1" t="s">
        <v>11</v>
      </c>
      <c r="G9727" s="1" t="s">
        <v>12</v>
      </c>
      <c r="H9727" s="1" t="s">
        <v>444</v>
      </c>
      <c r="J9727" s="1">
        <f>IF(RIGHT(B9727)=")",LEN(LEFT(B9727,FIND("(",B9727)-1)),IF(RIGHT(B9727)="]",LEN(LEFT(B9727,FIND("[",B9727)-1)),LEN(B9727)))</f>
        <v>2</v>
      </c>
    </row>
    <row r="9728" spans="2:10" x14ac:dyDescent="0.2">
      <c r="B9728" s="1" t="s">
        <v>5728</v>
      </c>
      <c r="C9728" s="1" t="str">
        <f>IF(RIGHT(B9728)=")",LEFT(PHONETIC(B9728),FIND("(",PHONETIC(B9728),1)-1),IF(RIGHT(B9728)="]",LEFT(PHONETIC(B9728),FIND("[",PHONETIC(B9728),1)-1),PHONETIC(B9728)))</f>
        <v>むぎ</v>
      </c>
      <c r="D9728" s="1" t="str">
        <f>MID(C9728,1,1)</f>
        <v>む</v>
      </c>
      <c r="E9728" s="1" t="s">
        <v>272</v>
      </c>
      <c r="F9728" s="1" t="s">
        <v>5557</v>
      </c>
      <c r="G9728" s="1" t="s">
        <v>5546</v>
      </c>
      <c r="H9728" s="1" t="s">
        <v>5698</v>
      </c>
      <c r="J9728" s="1">
        <f>IF(RIGHT(B9728)=")",LEN(LEFT(B9728,FIND("(",B9728)-1)),IF(RIGHT(B9728)="]",LEN(LEFT(B9728,FIND("[",B9728)-1)),LEN(B9728)))</f>
        <v>2</v>
      </c>
    </row>
    <row r="9729" spans="2:10" hidden="1" x14ac:dyDescent="0.2">
      <c r="B9729" s="1" t="s">
        <v>14469</v>
      </c>
      <c r="C9729" s="1" t="str">
        <f>IF(RIGHT(B9729)=")",LEFT(PHONETIC(B9729),FIND("(",PHONETIC(B9729),1)-1),IF(RIGHT(B9729)="]",LEFT(PHONETIC(B9729),FIND("[",PHONETIC(B9729),1)-1),PHONETIC(B9729)))</f>
        <v>むぎ</v>
      </c>
      <c r="D9729" s="1" t="str">
        <f>MID(C9729,1,1)</f>
        <v>む</v>
      </c>
      <c r="E9729" s="1" t="s">
        <v>272</v>
      </c>
      <c r="F9729" s="1" t="s">
        <v>11</v>
      </c>
      <c r="G9729" s="1" t="s">
        <v>14336</v>
      </c>
      <c r="H9729" s="1" t="s">
        <v>14466</v>
      </c>
      <c r="I9729" s="1" t="s">
        <v>14373</v>
      </c>
      <c r="J9729" s="1">
        <f>IF(RIGHT(B9729)=")",LEN(LEFT(B9729,FIND("(",B9729)-1)),IF(RIGHT(B9729)="]",LEN(LEFT(B9729,FIND("[",B9729)-1)),LEN(B9729)))</f>
        <v>2</v>
      </c>
    </row>
    <row r="9730" spans="2:10" x14ac:dyDescent="0.2">
      <c r="B9730" s="1" t="s">
        <v>12819</v>
      </c>
      <c r="C9730" s="1" t="str">
        <f>IF(RIGHT(B9730)=")",LEFT(PHONETIC(B9730),FIND("(",PHONETIC(B9730),1)-1),IF(RIGHT(B9730)="]",LEFT(PHONETIC(B9730),FIND("[",PHONETIC(B9730),1)-1),PHONETIC(B9730)))</f>
        <v>むくの</v>
      </c>
      <c r="D9730" s="1" t="str">
        <f>MID(C9730,1,1)</f>
        <v>む</v>
      </c>
      <c r="E9730" s="1" t="s">
        <v>3694</v>
      </c>
      <c r="F9730" s="1" t="s">
        <v>4384</v>
      </c>
      <c r="G9730" s="1" t="s">
        <v>12813</v>
      </c>
      <c r="J9730" s="1">
        <f>IF(RIGHT(B9730)=")",LEN(LEFT(B9730,FIND("(",B9730)-1)),IF(RIGHT(B9730)="]",LEN(LEFT(B9730,FIND("[",B9730)-1)),LEN(B9730)))</f>
        <v>2</v>
      </c>
    </row>
    <row r="9731" spans="2:10" x14ac:dyDescent="0.2">
      <c r="B9731" s="1" t="s">
        <v>5129</v>
      </c>
      <c r="C9731" s="1" t="str">
        <f>IF(RIGHT(B9731)=")",LEFT(PHONETIC(B9731),FIND("(",PHONETIC(B9731),1)-1),IF(RIGHT(B9731)="]",LEFT(PHONETIC(B9731),FIND("[",PHONETIC(B9731),1)-1),PHONETIC(B9731)))</f>
        <v>むこ</v>
      </c>
      <c r="D9731" s="1" t="str">
        <f>MID(C9731,1,1)</f>
        <v>む</v>
      </c>
      <c r="E9731" s="1" t="s">
        <v>5130</v>
      </c>
      <c r="F9731" s="1" t="s">
        <v>4496</v>
      </c>
      <c r="G9731" s="1" t="s">
        <v>3385</v>
      </c>
      <c r="H9731" s="1" t="s">
        <v>5103</v>
      </c>
      <c r="J9731" s="1">
        <f>IF(RIGHT(B9731)=")",LEN(LEFT(B9731,FIND("(",B9731)-1)),IF(RIGHT(B9731)="]",LEN(LEFT(B9731,FIND("[",B9731)-1)),LEN(B9731)))</f>
        <v>2</v>
      </c>
    </row>
    <row r="9732" spans="2:10" x14ac:dyDescent="0.2">
      <c r="B9732" s="1" t="s">
        <v>11560</v>
      </c>
      <c r="C9732" s="1" t="str">
        <f>IF(RIGHT(B9732)=")",LEFT(PHONETIC(B9732),FIND("(",PHONETIC(B9732),1)-1),IF(RIGHT(B9732)="]",LEFT(PHONETIC(B9732),FIND("[",PHONETIC(B9732),1)-1),PHONETIC(B9732)))</f>
        <v>むこうがおか</v>
      </c>
      <c r="D9732" s="1" t="str">
        <f>MID(C9732,1,1)</f>
        <v>む</v>
      </c>
      <c r="E9732" s="1" t="s">
        <v>11561</v>
      </c>
      <c r="F9732" s="1" t="s">
        <v>3405</v>
      </c>
      <c r="G9732" s="1" t="s">
        <v>11549</v>
      </c>
      <c r="H9732" s="1" t="s">
        <v>11550</v>
      </c>
      <c r="J9732" s="1">
        <f>IF(RIGHT(B9732)=")",LEN(LEFT(B9732,FIND("(",B9732)-1)),IF(RIGHT(B9732)="]",LEN(LEFT(B9732,FIND("[",B9732)-1)),LEN(B9732)))</f>
        <v>3</v>
      </c>
    </row>
    <row r="9733" spans="2:10" x14ac:dyDescent="0.2">
      <c r="B9733" s="1" t="s">
        <v>7351</v>
      </c>
      <c r="C9733" s="1" t="str">
        <f>IF(RIGHT(B9733)=")",LEFT(PHONETIC(B9733),FIND("(",PHONETIC(B9733),1)-1),IF(RIGHT(B9733)="]",LEFT(PHONETIC(B9733),FIND("[",PHONETIC(B9733),1)-1),PHONETIC(B9733)))</f>
        <v>むこうがおかゆうえん</v>
      </c>
      <c r="D9733" s="1" t="str">
        <f>MID(C9733,1,1)</f>
        <v>む</v>
      </c>
      <c r="E9733" s="1" t="s">
        <v>7352</v>
      </c>
      <c r="F9733" s="1" t="s">
        <v>1982</v>
      </c>
      <c r="G9733" s="1" t="s">
        <v>7325</v>
      </c>
      <c r="H9733" s="1" t="s">
        <v>7326</v>
      </c>
      <c r="J9733" s="1">
        <f>IF(RIGHT(B9733)=")",LEN(LEFT(B9733,FIND("(",B9733)-1)),IF(RIGHT(B9733)="]",LEN(LEFT(B9733,FIND("[",B9733)-1)),LEN(B9733)))</f>
        <v>5</v>
      </c>
    </row>
    <row r="9734" spans="2:10" x14ac:dyDescent="0.2">
      <c r="B9734" s="1" t="s">
        <v>9890</v>
      </c>
      <c r="C9734" s="1" t="str">
        <f>IF(RIGHT(B9734)=")",LEFT(PHONETIC(B9734),FIND("(",PHONETIC(B9734),1)-1),IF(RIGHT(B9734)="]",LEFT(PHONETIC(B9734),FIND("[",PHONETIC(B9734),1)-1),PHONETIC(B9734)))</f>
        <v>むこうはら</v>
      </c>
      <c r="D9734" s="1" t="str">
        <f>MID(C9734,1,1)</f>
        <v>む</v>
      </c>
      <c r="E9734" s="1" t="s">
        <v>9891</v>
      </c>
      <c r="F9734" s="1" t="s">
        <v>1982</v>
      </c>
      <c r="G9734" s="1" t="s">
        <v>9849</v>
      </c>
      <c r="H9734" s="1" t="s">
        <v>9850</v>
      </c>
      <c r="J9734" s="1">
        <f>IF(RIGHT(B9734)=")",LEN(LEFT(B9734,FIND("(",B9734)-1)),IF(RIGHT(B9734)="]",LEN(LEFT(B9734,FIND("[",B9734)-1)),LEN(B9734)))</f>
        <v>2</v>
      </c>
    </row>
    <row r="9735" spans="2:10" x14ac:dyDescent="0.2">
      <c r="B9735" s="1" t="s">
        <v>4167</v>
      </c>
      <c r="C9735" s="1" t="str">
        <f>IF(RIGHT(B9735)=")",LEFT(PHONETIC(B9735),FIND("(",PHONETIC(B9735),1)-1),IF(RIGHT(B9735)="]",LEFT(PHONETIC(B9735),FIND("[",PHONETIC(B9735),1)-1),PHONETIC(B9735)))</f>
        <v>むこうまち</v>
      </c>
      <c r="D9735" s="1" t="str">
        <f>MID(C9735,1,1)</f>
        <v>む</v>
      </c>
      <c r="E9735" s="1" t="s">
        <v>4168</v>
      </c>
      <c r="F9735" s="1" t="s">
        <v>3820</v>
      </c>
      <c r="G9735" s="1" t="s">
        <v>3385</v>
      </c>
      <c r="H9735" s="1" t="s">
        <v>1983</v>
      </c>
      <c r="J9735" s="1">
        <f>IF(RIGHT(B9735)=")",LEN(LEFT(B9735,FIND("(",B9735)-1)),IF(RIGHT(B9735)="]",LEN(LEFT(B9735,FIND("[",B9735)-1)),LEN(B9735)))</f>
        <v>3</v>
      </c>
    </row>
    <row r="9736" spans="2:10" x14ac:dyDescent="0.2">
      <c r="B9736" s="1" t="s">
        <v>9089</v>
      </c>
      <c r="C9736" s="1" t="str">
        <f>IF(RIGHT(B9736)=")",LEFT(PHONETIC(B9736),FIND("(",PHONETIC(B9736),1)-1),IF(RIGHT(B9736)="]",LEFT(PHONETIC(B9736),FIND("[",PHONETIC(B9736),1)-1),PHONETIC(B9736)))</f>
        <v>むこがわ</v>
      </c>
      <c r="D9736" s="1" t="str">
        <f>MID(C9736,1,1)</f>
        <v>む</v>
      </c>
      <c r="E9736" s="1" t="s">
        <v>1199</v>
      </c>
      <c r="F9736" s="1" t="s">
        <v>4189</v>
      </c>
      <c r="G9736" s="1" t="s">
        <v>9076</v>
      </c>
      <c r="H9736" s="1" t="s">
        <v>7118</v>
      </c>
      <c r="J9736" s="1">
        <f>IF(RIGHT(B9736)=")",LEN(LEFT(B9736,FIND("(",B9736)-1)),IF(RIGHT(B9736)="]",LEN(LEFT(B9736,FIND("[",B9736)-1)),LEN(B9736)))</f>
        <v>3</v>
      </c>
    </row>
    <row r="9737" spans="2:10" x14ac:dyDescent="0.2">
      <c r="B9737" s="1" t="s">
        <v>9123</v>
      </c>
      <c r="C9737" s="1" t="str">
        <f>IF(RIGHT(B9737)=")",LEFT(PHONETIC(B9737),FIND("(",PHONETIC(B9737),1)-1),IF(RIGHT(B9737)="]",LEFT(PHONETIC(B9737),FIND("[",PHONETIC(B9737),1)-1),PHONETIC(B9737)))</f>
        <v>むこがわだんちまえ</v>
      </c>
      <c r="D9737" s="1" t="str">
        <f>MID(C9737,1,1)</f>
        <v>む</v>
      </c>
      <c r="E9737" s="1" t="s">
        <v>9124</v>
      </c>
      <c r="F9737" s="1" t="s">
        <v>4189</v>
      </c>
      <c r="G9737" s="1" t="s">
        <v>9076</v>
      </c>
      <c r="H9737" s="1" t="s">
        <v>9121</v>
      </c>
      <c r="J9737" s="1">
        <f>IF(RIGHT(B9737)=")",LEN(LEFT(B9737,FIND("(",B9737)-1)),IF(RIGHT(B9737)="]",LEN(LEFT(B9737,FIND("[",B9737)-1)),LEN(B9737)))</f>
        <v>6</v>
      </c>
    </row>
    <row r="9738" spans="2:10" x14ac:dyDescent="0.2">
      <c r="B9738" s="1" t="s">
        <v>8953</v>
      </c>
      <c r="C9738" s="1" t="str">
        <f>IF(RIGHT(B9738)=")",LEFT(PHONETIC(B9738),FIND("(",PHONETIC(B9738),1)-1),IF(RIGHT(B9738)="]",LEFT(PHONETIC(B9738),FIND("[",PHONETIC(B9738),1)-1),PHONETIC(B9738)))</f>
        <v>むこのそう</v>
      </c>
      <c r="D9738" s="1" t="str">
        <f>MID(C9738,1,1)</f>
        <v>む</v>
      </c>
      <c r="E9738" s="1" t="s">
        <v>8954</v>
      </c>
      <c r="F9738" s="1" t="s">
        <v>4189</v>
      </c>
      <c r="G9738" s="1" t="s">
        <v>8949</v>
      </c>
      <c r="H9738" s="1" t="s">
        <v>8950</v>
      </c>
      <c r="J9738" s="1">
        <f>IF(RIGHT(B9738)=")",LEN(LEFT(B9738,FIND("(",B9738)-1)),IF(RIGHT(B9738)="]",LEN(LEFT(B9738,FIND("[",B9738)-1)),LEN(B9738)))</f>
        <v>4</v>
      </c>
    </row>
    <row r="9739" spans="2:10" x14ac:dyDescent="0.2">
      <c r="B9739" s="1" t="s">
        <v>11826</v>
      </c>
      <c r="C9739" s="1" t="str">
        <f>IF(RIGHT(B9739)=")",LEFT(PHONETIC(B9739),FIND("(",PHONETIC(B9739),1)-1),IF(RIGHT(B9739)="]",LEFT(PHONETIC(B9739),FIND("[",PHONETIC(B9739),1)-1),PHONETIC(B9739)))</f>
        <v>むさ</v>
      </c>
      <c r="D9739" s="1" t="str">
        <f>MID(C9739,1,1)</f>
        <v>む</v>
      </c>
      <c r="E9739" s="1" t="s">
        <v>368</v>
      </c>
      <c r="F9739" s="1" t="s">
        <v>3600</v>
      </c>
      <c r="G9739" s="1" t="s">
        <v>11783</v>
      </c>
      <c r="H9739" s="1" t="s">
        <v>11821</v>
      </c>
      <c r="J9739" s="1">
        <f>IF(RIGHT(B9739)=")",LEN(LEFT(B9739,FIND("(",B9739)-1)),IF(RIGHT(B9739)="]",LEN(LEFT(B9739,FIND("[",B9739)-1)),LEN(B9739)))</f>
        <v>2</v>
      </c>
    </row>
    <row r="9740" spans="2:10" x14ac:dyDescent="0.2">
      <c r="B9740" s="1" t="s">
        <v>367</v>
      </c>
      <c r="C9740" s="1" t="str">
        <f>IF(RIGHT(B9740)=")",LEFT(PHONETIC(B9740),FIND("(",PHONETIC(B9740),1)-1),IF(RIGHT(B9740)="]",LEFT(PHONETIC(B9740),FIND("[",PHONETIC(B9740),1)-1),PHONETIC(B9740)))</f>
        <v>むさ</v>
      </c>
      <c r="D9740" s="1" t="str">
        <f>MID(C9740,1,1)</f>
        <v>む</v>
      </c>
      <c r="E9740" s="1" t="s">
        <v>368</v>
      </c>
      <c r="F9740" s="1" t="s">
        <v>11</v>
      </c>
      <c r="G9740" s="1" t="s">
        <v>12</v>
      </c>
      <c r="H9740" s="1" t="s">
        <v>282</v>
      </c>
      <c r="J9740" s="1">
        <f>IF(RIGHT(B9740)=")",LEN(LEFT(B9740,FIND("(",B9740)-1)),IF(RIGHT(B9740)="]",LEN(LEFT(B9740,FIND("[",B9740)-1)),LEN(B9740)))</f>
        <v>2</v>
      </c>
    </row>
    <row r="9741" spans="2:10" hidden="1" x14ac:dyDescent="0.2">
      <c r="B9741" s="1" t="s">
        <v>15464</v>
      </c>
      <c r="C9741" s="1" t="str">
        <f>IF(RIGHT(B9741)=")",LEFT(PHONETIC(B9741),FIND("(",PHONETIC(B9741),1)-1),IF(RIGHT(B9741)="]",LEFT(PHONETIC(B9741),FIND("[",PHONETIC(B9741),1)-1),PHONETIC(B9741)))</f>
        <v>むさし</v>
      </c>
      <c r="D9741" s="1" t="str">
        <f>MID(C9741,1,1)</f>
        <v>む</v>
      </c>
      <c r="E9741" s="1" t="s">
        <v>2181</v>
      </c>
      <c r="F9741" s="1" t="s">
        <v>6109</v>
      </c>
      <c r="G9741" s="1" t="s">
        <v>15405</v>
      </c>
      <c r="H9741" s="1" t="s">
        <v>15448</v>
      </c>
      <c r="I9741" s="1" t="s">
        <v>14373</v>
      </c>
      <c r="J9741" s="1">
        <f>IF(RIGHT(B9741)=")",LEN(LEFT(B9741,FIND("(",B9741)-1)),IF(RIGHT(B9741)="]",LEN(LEFT(B9741,FIND("[",B9741)-1)),LEN(B9741)))</f>
        <v>2</v>
      </c>
    </row>
    <row r="9742" spans="2:10" x14ac:dyDescent="0.2">
      <c r="B9742" s="1" t="s">
        <v>2404</v>
      </c>
      <c r="C9742" s="1" t="str">
        <f>IF(RIGHT(B9742)=")",LEFT(PHONETIC(B9742),FIND("(",PHONETIC(B9742),1)-1),IF(RIGHT(B9742)="]",LEFT(PHONETIC(B9742),FIND("[",PHONETIC(B9742),1)-1),PHONETIC(B9742)))</f>
        <v>むさしいつかいち</v>
      </c>
      <c r="D9742" s="1" t="str">
        <f>MID(C9742,1,1)</f>
        <v>む</v>
      </c>
      <c r="E9742" s="1" t="s">
        <v>2405</v>
      </c>
      <c r="F9742" s="1" t="s">
        <v>1982</v>
      </c>
      <c r="G9742" s="1" t="s">
        <v>832</v>
      </c>
      <c r="H9742" s="1" t="s">
        <v>2396</v>
      </c>
      <c r="J9742" s="1">
        <f>IF(RIGHT(B9742)=")",LEN(LEFT(B9742,FIND("(",B9742)-1)),IF(RIGHT(B9742)="]",LEN(LEFT(B9742,FIND("[",B9742)-1)),LEN(B9742)))</f>
        <v>5</v>
      </c>
    </row>
    <row r="9743" spans="2:10" x14ac:dyDescent="0.2">
      <c r="B9743" s="1" t="s">
        <v>2606</v>
      </c>
      <c r="C9743" s="1" t="str">
        <f>IF(RIGHT(B9743)=")",LEFT(PHONETIC(B9743),FIND("(",PHONETIC(B9743),1)-1),IF(RIGHT(B9743)="]",LEFT(PHONETIC(B9743),FIND("[",PHONETIC(B9743),1)-1),PHONETIC(B9743)))</f>
        <v>むさしうらわ</v>
      </c>
      <c r="D9743" s="1" t="str">
        <f>MID(C9743,1,1)</f>
        <v>む</v>
      </c>
      <c r="E9743" s="1" t="s">
        <v>2607</v>
      </c>
      <c r="F9743" s="1" t="s">
        <v>2106</v>
      </c>
      <c r="G9743" s="1" t="s">
        <v>832</v>
      </c>
      <c r="H9743" s="1" t="s">
        <v>2596</v>
      </c>
      <c r="J9743" s="1">
        <f>IF(RIGHT(B9743)=")",LEN(LEFT(B9743,FIND("(",B9743)-1)),IF(RIGHT(B9743)="]",LEN(LEFT(B9743,FIND("[",B9743)-1)),LEN(B9743)))</f>
        <v>4</v>
      </c>
    </row>
    <row r="9744" spans="2:10" x14ac:dyDescent="0.2">
      <c r="B9744" s="1" t="s">
        <v>2295</v>
      </c>
      <c r="C9744" s="1" t="str">
        <f>IF(RIGHT(B9744)=")",LEFT(PHONETIC(B9744),FIND("(",PHONETIC(B9744),1)-1),IF(RIGHT(B9744)="]",LEFT(PHONETIC(B9744),FIND("[",PHONETIC(B9744),1)-1),PHONETIC(B9744)))</f>
        <v>むさしこがねい</v>
      </c>
      <c r="D9744" s="1" t="str">
        <f>MID(C9744,1,1)</f>
        <v>む</v>
      </c>
      <c r="E9744" s="1" t="s">
        <v>2296</v>
      </c>
      <c r="F9744" s="1" t="s">
        <v>1982</v>
      </c>
      <c r="G9744" s="1" t="s">
        <v>832</v>
      </c>
      <c r="H9744" s="1" t="s">
        <v>2199</v>
      </c>
      <c r="J9744" s="1">
        <f>IF(RIGHT(B9744)=")",LEN(LEFT(B9744,FIND("(",B9744)-1)),IF(RIGHT(B9744)="]",LEN(LEFT(B9744,FIND("[",B9744)-1)),LEN(B9744)))</f>
        <v>5</v>
      </c>
    </row>
    <row r="9745" spans="2:10" x14ac:dyDescent="0.2">
      <c r="B9745" s="1" t="s">
        <v>2042</v>
      </c>
      <c r="C9745" s="1" t="str">
        <f>IF(RIGHT(B9745)=")",LEFT(PHONETIC(B9745),FIND("(",PHONETIC(B9745),1)-1),IF(RIGHT(B9745)="]",LEFT(PHONETIC(B9745),FIND("[",PHONETIC(B9745),1)-1),PHONETIC(B9745)))</f>
        <v>むさしこすぎ</v>
      </c>
      <c r="D9745" s="1" t="str">
        <f>MID(C9745,1,1)</f>
        <v>む</v>
      </c>
      <c r="E9745" s="1" t="s">
        <v>2043</v>
      </c>
      <c r="F9745" s="1" t="s">
        <v>1987</v>
      </c>
      <c r="G9745" s="1" t="s">
        <v>832</v>
      </c>
      <c r="H9745" s="1" t="s">
        <v>2036</v>
      </c>
      <c r="J9745" s="1">
        <f>IF(RIGHT(B9745)=")",LEN(LEFT(B9745,FIND("(",B9745)-1)),IF(RIGHT(B9745)="]",LEN(LEFT(B9745,FIND("[",B9745)-1)),LEN(B9745)))</f>
        <v>4</v>
      </c>
    </row>
    <row r="9746" spans="2:10" x14ac:dyDescent="0.2">
      <c r="B9746" s="1" t="s">
        <v>7450</v>
      </c>
      <c r="C9746" s="1" t="str">
        <f>IF(RIGHT(B9746)=")",LEFT(PHONETIC(B9746),FIND("(",PHONETIC(B9746),1)-1),IF(RIGHT(B9746)="]",LEFT(PHONETIC(B9746),FIND("[",PHONETIC(B9746),1)-1),PHONETIC(B9746)))</f>
        <v>むさしこやま</v>
      </c>
      <c r="D9746" s="1" t="str">
        <f>MID(C9746,1,1)</f>
        <v>む</v>
      </c>
      <c r="E9746" s="1" t="s">
        <v>7451</v>
      </c>
      <c r="F9746" s="1" t="s">
        <v>1982</v>
      </c>
      <c r="G9746" s="1" t="s">
        <v>7421</v>
      </c>
      <c r="H9746" s="1" t="s">
        <v>7449</v>
      </c>
      <c r="J9746" s="1">
        <f>IF(RIGHT(B9746)=")",LEN(LEFT(B9746,FIND("(",B9746)-1)),IF(RIGHT(B9746)="]",LEN(LEFT(B9746,FIND("[",B9746)-1)),LEN(B9746)))</f>
        <v>4</v>
      </c>
    </row>
    <row r="9747" spans="2:10" x14ac:dyDescent="0.2">
      <c r="B9747" s="1" t="s">
        <v>2291</v>
      </c>
      <c r="C9747" s="1" t="str">
        <f>IF(RIGHT(B9747)=")",LEFT(PHONETIC(B9747),FIND("(",PHONETIC(B9747),1)-1),IF(RIGHT(B9747)="]",LEFT(PHONETIC(B9747),FIND("[",PHONETIC(B9747),1)-1),PHONETIC(B9747)))</f>
        <v>むさしさかい</v>
      </c>
      <c r="D9747" s="1" t="str">
        <f>MID(C9747,1,1)</f>
        <v>む</v>
      </c>
      <c r="E9747" s="1" t="s">
        <v>2292</v>
      </c>
      <c r="F9747" s="1" t="s">
        <v>1982</v>
      </c>
      <c r="G9747" s="1" t="s">
        <v>832</v>
      </c>
      <c r="H9747" s="1" t="s">
        <v>2199</v>
      </c>
      <c r="J9747" s="1">
        <f>IF(RIGHT(B9747)=")",LEN(LEFT(B9747,FIND("(",B9747)-1)),IF(RIGHT(B9747)="]",LEN(LEFT(B9747,FIND("[",B9747)-1)),LEN(B9747)))</f>
        <v>3</v>
      </c>
    </row>
    <row r="9748" spans="2:10" x14ac:dyDescent="0.2">
      <c r="B9748" s="1" t="s">
        <v>2093</v>
      </c>
      <c r="C9748" s="1" t="str">
        <f>IF(RIGHT(B9748)=")",LEFT(PHONETIC(B9748),FIND("(",PHONETIC(B9748),1)-1),IF(RIGHT(B9748)="]",LEFT(PHONETIC(B9748),FIND("[",PHONETIC(B9748),1)-1),PHONETIC(B9748)))</f>
        <v>むさししらいし</v>
      </c>
      <c r="D9748" s="1" t="str">
        <f>MID(C9748,1,1)</f>
        <v>む</v>
      </c>
      <c r="E9748" s="1" t="s">
        <v>2094</v>
      </c>
      <c r="F9748" s="1" t="s">
        <v>1987</v>
      </c>
      <c r="G9748" s="1" t="s">
        <v>832</v>
      </c>
      <c r="H9748" s="1" t="s">
        <v>2080</v>
      </c>
      <c r="J9748" s="1">
        <f>IF(RIGHT(B9748)=")",LEN(LEFT(B9748,FIND("(",B9748)-1)),IF(RIGHT(B9748)="]",LEN(LEFT(B9748,FIND("[",B9748)-1)),LEN(B9748)))</f>
        <v>4</v>
      </c>
    </row>
    <row r="9749" spans="2:10" x14ac:dyDescent="0.2">
      <c r="B9749" s="1" t="s">
        <v>2046</v>
      </c>
      <c r="C9749" s="1" t="str">
        <f>IF(RIGHT(B9749)=")",LEFT(PHONETIC(B9749),FIND("(",PHONETIC(B9749),1)-1),IF(RIGHT(B9749)="]",LEFT(PHONETIC(B9749),FIND("[",PHONETIC(B9749),1)-1),PHONETIC(B9749)))</f>
        <v>むさししんじょう</v>
      </c>
      <c r="D9749" s="1" t="str">
        <f>MID(C9749,1,1)</f>
        <v>む</v>
      </c>
      <c r="E9749" s="1" t="s">
        <v>2047</v>
      </c>
      <c r="F9749" s="1" t="s">
        <v>1987</v>
      </c>
      <c r="G9749" s="1" t="s">
        <v>832</v>
      </c>
      <c r="H9749" s="1" t="s">
        <v>2036</v>
      </c>
      <c r="J9749" s="1">
        <f>IF(RIGHT(B9749)=")",LEN(LEFT(B9749,FIND("(",B9749)-1)),IF(RIGHT(B9749)="]",LEN(LEFT(B9749,FIND("[",B9749)-1)),LEN(B9749)))</f>
        <v>4</v>
      </c>
    </row>
    <row r="9750" spans="2:10" x14ac:dyDescent="0.2">
      <c r="B9750" s="1" t="s">
        <v>7090</v>
      </c>
      <c r="C9750" s="1" t="str">
        <f>IF(RIGHT(B9750)=")",LEFT(PHONETIC(B9750),FIND("(",PHONETIC(B9750),1)-1),IF(RIGHT(B9750)="]",LEFT(PHONETIC(B9750),FIND("[",PHONETIC(B9750),1)-1),PHONETIC(B9750)))</f>
        <v>むさしすながわ</v>
      </c>
      <c r="D9750" s="1" t="str">
        <f>MID(C9750,1,1)</f>
        <v>む</v>
      </c>
      <c r="E9750" s="1" t="s">
        <v>7091</v>
      </c>
      <c r="F9750" s="1" t="s">
        <v>1982</v>
      </c>
      <c r="G9750" s="1" t="s">
        <v>6978</v>
      </c>
      <c r="H9750" s="1" t="s">
        <v>7084</v>
      </c>
      <c r="J9750" s="1">
        <f>IF(RIGHT(B9750)=")",LEN(LEFT(B9750,FIND("(",B9750)-1)),IF(RIGHT(B9750)="]",LEN(LEFT(B9750,FIND("[",B9750)-1)),LEN(B9750)))</f>
        <v>4</v>
      </c>
    </row>
    <row r="9751" spans="2:10" x14ac:dyDescent="0.2">
      <c r="B9751" s="1" t="s">
        <v>7060</v>
      </c>
      <c r="C9751" s="1" t="str">
        <f>IF(RIGHT(B9751)=")",LEFT(PHONETIC(B9751),FIND("(",PHONETIC(B9751),1)-1),IF(RIGHT(B9751)="]",LEFT(PHONETIC(B9751),FIND("[",PHONETIC(B9751),1)-1),PHONETIC(B9751)))</f>
        <v>むさしせき</v>
      </c>
      <c r="D9751" s="1" t="str">
        <f>MID(C9751,1,1)</f>
        <v>む</v>
      </c>
      <c r="E9751" s="1" t="s">
        <v>7061</v>
      </c>
      <c r="F9751" s="1" t="s">
        <v>1982</v>
      </c>
      <c r="G9751" s="1" t="s">
        <v>6978</v>
      </c>
      <c r="H9751" s="1" t="s">
        <v>7042</v>
      </c>
      <c r="J9751" s="1">
        <f>IF(RIGHT(B9751)=")",LEN(LEFT(B9751,FIND("(",B9751)-1)),IF(RIGHT(B9751)="]",LEN(LEFT(B9751,FIND("[",B9751)-1)),LEN(B9751)))</f>
        <v>3</v>
      </c>
    </row>
    <row r="9752" spans="2:10" x14ac:dyDescent="0.2">
      <c r="B9752" s="1" t="s">
        <v>2625</v>
      </c>
      <c r="C9752" s="1" t="str">
        <f>IF(RIGHT(B9752)=")",LEFT(PHONETIC(B9752),FIND("(",PHONETIC(B9752),1)-1),IF(RIGHT(B9752)="]",LEFT(PHONETIC(B9752),FIND("[",PHONETIC(B9752),1)-1),PHONETIC(B9752)))</f>
        <v>むさしたかはぎ</v>
      </c>
      <c r="D9752" s="1" t="str">
        <f>MID(C9752,1,1)</f>
        <v>む</v>
      </c>
      <c r="E9752" s="1" t="s">
        <v>2626</v>
      </c>
      <c r="F9752" s="1" t="s">
        <v>2106</v>
      </c>
      <c r="G9752" s="1" t="s">
        <v>832</v>
      </c>
      <c r="H9752" s="1" t="s">
        <v>2615</v>
      </c>
      <c r="J9752" s="1">
        <f>IF(RIGHT(B9752)=")",LEN(LEFT(B9752,FIND("(",B9752)-1)),IF(RIGHT(B9752)="]",LEN(LEFT(B9752,FIND("[",B9752)-1)),LEN(B9752)))</f>
        <v>4</v>
      </c>
    </row>
    <row r="9753" spans="2:10" x14ac:dyDescent="0.2">
      <c r="B9753" s="1" t="s">
        <v>6497</v>
      </c>
      <c r="C9753" s="1" t="str">
        <f>IF(RIGHT(B9753)=")",LEFT(PHONETIC(B9753),FIND("(",PHONETIC(B9753),1)-1),IF(RIGHT(B9753)="]",LEFT(PHONETIC(B9753),FIND("[",PHONETIC(B9753),1)-1),PHONETIC(B9753)))</f>
        <v>むさしづか</v>
      </c>
      <c r="D9753" s="1" t="str">
        <f>MID(C9753,1,1)</f>
        <v>む</v>
      </c>
      <c r="E9753" s="1" t="s">
        <v>6498</v>
      </c>
      <c r="F9753" s="1" t="s">
        <v>5977</v>
      </c>
      <c r="G9753" s="1" t="s">
        <v>5897</v>
      </c>
      <c r="H9753" s="1" t="s">
        <v>6486</v>
      </c>
      <c r="J9753" s="1">
        <f>IF(RIGHT(B9753)=")",LEN(LEFT(B9753,FIND("(",B9753)-1)),IF(RIGHT(B9753)="]",LEN(LEFT(B9753,FIND("[",B9753)-1)),LEN(B9753)))</f>
        <v>3</v>
      </c>
    </row>
    <row r="9754" spans="2:10" x14ac:dyDescent="0.2">
      <c r="B9754" s="1" t="s">
        <v>2044</v>
      </c>
      <c r="C9754" s="1" t="str">
        <f>IF(RIGHT(B9754)=")",LEFT(PHONETIC(B9754),FIND("(",PHONETIC(B9754),1)-1),IF(RIGHT(B9754)="]",LEFT(PHONETIC(B9754),FIND("[",PHONETIC(B9754),1)-1),PHONETIC(B9754)))</f>
        <v>むさしなかはら</v>
      </c>
      <c r="D9754" s="1" t="str">
        <f>MID(C9754,1,1)</f>
        <v>む</v>
      </c>
      <c r="E9754" s="1" t="s">
        <v>2045</v>
      </c>
      <c r="F9754" s="1" t="s">
        <v>1987</v>
      </c>
      <c r="G9754" s="1" t="s">
        <v>832</v>
      </c>
      <c r="H9754" s="1" t="s">
        <v>2036</v>
      </c>
      <c r="J9754" s="1">
        <f>IF(RIGHT(B9754)=")",LEN(LEFT(B9754,FIND("(",B9754)-1)),IF(RIGHT(B9754)="]",LEN(LEFT(B9754,FIND("[",B9754)-1)),LEN(B9754)))</f>
        <v>4</v>
      </c>
    </row>
    <row r="9755" spans="2:10" x14ac:dyDescent="0.2">
      <c r="B9755" s="1" t="s">
        <v>7534</v>
      </c>
      <c r="C9755" s="1" t="str">
        <f>IF(RIGHT(B9755)=")",LEFT(PHONETIC(B9755),FIND("(",PHONETIC(B9755),1)-1),IF(RIGHT(B9755)="]",LEFT(PHONETIC(B9755),FIND("[",PHONETIC(B9755),1)-1),PHONETIC(B9755)))</f>
        <v>むさしにった</v>
      </c>
      <c r="D9755" s="1" t="str">
        <f>MID(C9755,1,1)</f>
        <v>む</v>
      </c>
      <c r="E9755" s="1" t="s">
        <v>3524</v>
      </c>
      <c r="F9755" s="1" t="s">
        <v>1982</v>
      </c>
      <c r="G9755" s="1" t="s">
        <v>7421</v>
      </c>
      <c r="H9755" s="1" t="s">
        <v>7109</v>
      </c>
      <c r="J9755" s="1">
        <f>IF(RIGHT(B9755)=")",LEN(LEFT(B9755,FIND("(",B9755)-1)),IF(RIGHT(B9755)="]",LEN(LEFT(B9755,FIND("[",B9755)-1)),LEN(B9755)))</f>
        <v>4</v>
      </c>
    </row>
    <row r="9756" spans="2:10" x14ac:dyDescent="0.2">
      <c r="B9756" s="1" t="s">
        <v>7248</v>
      </c>
      <c r="C9756" s="1" t="str">
        <f>IF(RIGHT(B9756)=")",LEFT(PHONETIC(B9756),FIND("(",PHONETIC(B9756),1)-1),IF(RIGHT(B9756)="]",LEFT(PHONETIC(B9756),FIND("[",PHONETIC(B9756),1)-1),PHONETIC(B9756)))</f>
        <v>むさしのだい</v>
      </c>
      <c r="D9756" s="1" t="str">
        <f>MID(C9756,1,1)</f>
        <v>む</v>
      </c>
      <c r="E9756" s="1" t="s">
        <v>7249</v>
      </c>
      <c r="F9756" s="1" t="s">
        <v>1982</v>
      </c>
      <c r="G9756" s="1" t="s">
        <v>7221</v>
      </c>
      <c r="H9756" s="1" t="s">
        <v>7222</v>
      </c>
      <c r="J9756" s="1">
        <f>IF(RIGHT(B9756)=")",LEN(LEFT(B9756,FIND("(",B9756)-1)),IF(RIGHT(B9756)="]",LEN(LEFT(B9756,FIND("[",B9756)-1)),LEN(B9756)))</f>
        <v>4</v>
      </c>
    </row>
    <row r="9757" spans="2:10" x14ac:dyDescent="0.2">
      <c r="B9757" s="1" t="s">
        <v>2400</v>
      </c>
      <c r="C9757" s="1" t="str">
        <f>IF(RIGHT(B9757)=")",LEFT(PHONETIC(B9757),FIND("(",PHONETIC(B9757),1)-1),IF(RIGHT(B9757)="]",LEFT(PHONETIC(B9757),FIND("[",PHONETIC(B9757),1)-1),PHONETIC(B9757)))</f>
        <v>むさしひきだ</v>
      </c>
      <c r="D9757" s="1" t="str">
        <f>MID(C9757,1,1)</f>
        <v>む</v>
      </c>
      <c r="E9757" s="1" t="s">
        <v>2401</v>
      </c>
      <c r="F9757" s="1" t="s">
        <v>1982</v>
      </c>
      <c r="G9757" s="1" t="s">
        <v>832</v>
      </c>
      <c r="H9757" s="1" t="s">
        <v>2396</v>
      </c>
      <c r="J9757" s="1">
        <f>IF(RIGHT(B9757)=")",LEN(LEFT(B9757,FIND("(",B9757)-1)),IF(RIGHT(B9757)="]",LEN(LEFT(B9757,FIND("[",B9757)-1)),LEN(B9757)))</f>
        <v>4</v>
      </c>
    </row>
    <row r="9758" spans="2:10" x14ac:dyDescent="0.2">
      <c r="B9758" s="1" t="s">
        <v>7004</v>
      </c>
      <c r="C9758" s="1" t="str">
        <f>IF(RIGHT(B9758)=")",LEFT(PHONETIC(B9758),FIND("(",PHONETIC(B9758),1)-1),IF(RIGHT(B9758)="]",LEFT(PHONETIC(B9758),FIND("[",PHONETIC(B9758),1)-1),PHONETIC(B9758)))</f>
        <v>むさしふじさわ</v>
      </c>
      <c r="D9758" s="1" t="str">
        <f>MID(C9758,1,1)</f>
        <v>む</v>
      </c>
      <c r="E9758" s="1" t="s">
        <v>7005</v>
      </c>
      <c r="F9758" s="1" t="s">
        <v>2106</v>
      </c>
      <c r="G9758" s="1" t="s">
        <v>6978</v>
      </c>
      <c r="H9758" s="1" t="s">
        <v>6979</v>
      </c>
      <c r="J9758" s="1">
        <f>IF(RIGHT(B9758)=")",LEN(LEFT(B9758,FIND("(",B9758)-1)),IF(RIGHT(B9758)="]",LEN(LEFT(B9758,FIND("[",B9758)-1)),LEN(B9758)))</f>
        <v>4</v>
      </c>
    </row>
    <row r="9759" spans="2:10" x14ac:dyDescent="0.2">
      <c r="B9759" s="1" t="s">
        <v>2402</v>
      </c>
      <c r="C9759" s="1" t="str">
        <f>IF(RIGHT(B9759)=")",LEFT(PHONETIC(B9759),FIND("(",PHONETIC(B9759),1)-1),IF(RIGHT(B9759)="]",LEFT(PHONETIC(B9759),FIND("[",PHONETIC(B9759),1)-1),PHONETIC(B9759)))</f>
        <v>むさしますこ</v>
      </c>
      <c r="D9759" s="1" t="str">
        <f>MID(C9759,1,1)</f>
        <v>む</v>
      </c>
      <c r="E9759" s="1" t="s">
        <v>2403</v>
      </c>
      <c r="F9759" s="1" t="s">
        <v>1982</v>
      </c>
      <c r="G9759" s="1" t="s">
        <v>832</v>
      </c>
      <c r="H9759" s="1" t="s">
        <v>2396</v>
      </c>
      <c r="J9759" s="1">
        <f>IF(RIGHT(B9759)=")",LEN(LEFT(B9759,FIND("(",B9759)-1)),IF(RIGHT(B9759)="]",LEN(LEFT(B9759,FIND("[",B9759)-1)),LEN(B9759)))</f>
        <v>4</v>
      </c>
    </row>
    <row r="9760" spans="2:10" x14ac:dyDescent="0.2">
      <c r="B9760" s="1" t="s">
        <v>2048</v>
      </c>
      <c r="C9760" s="1" t="str">
        <f>IF(RIGHT(B9760)=")",LEFT(PHONETIC(B9760),FIND("(",PHONETIC(B9760),1)-1),IF(RIGHT(B9760)="]",LEFT(PHONETIC(B9760),FIND("[",PHONETIC(B9760),1)-1),PHONETIC(B9760)))</f>
        <v>むさしみぞのくち</v>
      </c>
      <c r="D9760" s="1" t="str">
        <f>MID(C9760,1,1)</f>
        <v>む</v>
      </c>
      <c r="E9760" s="1" t="s">
        <v>2049</v>
      </c>
      <c r="F9760" s="1" t="s">
        <v>1987</v>
      </c>
      <c r="G9760" s="1" t="s">
        <v>832</v>
      </c>
      <c r="H9760" s="1" t="s">
        <v>2036</v>
      </c>
      <c r="J9760" s="1">
        <f>IF(RIGHT(B9760)=")",LEN(LEFT(B9760,FIND("(",B9760)-1)),IF(RIGHT(B9760)="]",LEN(LEFT(B9760,FIND("[",B9760)-1)),LEN(B9760)))</f>
        <v>5</v>
      </c>
    </row>
    <row r="9761" spans="2:10" x14ac:dyDescent="0.2">
      <c r="B9761" s="1" t="s">
        <v>7105</v>
      </c>
      <c r="C9761" s="1" t="str">
        <f>IF(RIGHT(B9761)=")",LEFT(PHONETIC(B9761),FIND("(",PHONETIC(B9761),1)-1),IF(RIGHT(B9761)="]",LEFT(PHONETIC(B9761),FIND("[",PHONETIC(B9761),1)-1),PHONETIC(B9761)))</f>
        <v>むさしやまと</v>
      </c>
      <c r="D9761" s="1" t="str">
        <f>MID(C9761,1,1)</f>
        <v>む</v>
      </c>
      <c r="E9761" s="1" t="s">
        <v>7106</v>
      </c>
      <c r="F9761" s="1" t="s">
        <v>1982</v>
      </c>
      <c r="G9761" s="1" t="s">
        <v>6978</v>
      </c>
      <c r="H9761" s="1" t="s">
        <v>7037</v>
      </c>
      <c r="J9761" s="1">
        <f>IF(RIGHT(B9761)=")",LEN(LEFT(B9761,FIND("(",B9761)-1)),IF(RIGHT(B9761)="]",LEN(LEFT(B9761,FIND("[",B9761)-1)),LEN(B9761)))</f>
        <v>4</v>
      </c>
    </row>
    <row r="9762" spans="2:10" x14ac:dyDescent="0.2">
      <c r="B9762" s="1" t="s">
        <v>7012</v>
      </c>
      <c r="C9762" s="1" t="str">
        <f>IF(RIGHT(B9762)=")",LEFT(PHONETIC(B9762),FIND("(",PHONETIC(B9762),1)-1),IF(RIGHT(B9762)="]",LEFT(PHONETIC(B9762),FIND("[",PHONETIC(B9762),1)-1),PHONETIC(B9762)))</f>
        <v>むさしよこて</v>
      </c>
      <c r="D9762" s="1" t="str">
        <f>MID(C9762,1,1)</f>
        <v>む</v>
      </c>
      <c r="E9762" s="1" t="s">
        <v>7013</v>
      </c>
      <c r="F9762" s="1" t="s">
        <v>2106</v>
      </c>
      <c r="G9762" s="1" t="s">
        <v>6978</v>
      </c>
      <c r="H9762" s="1" t="s">
        <v>6979</v>
      </c>
      <c r="J9762" s="1">
        <f>IF(RIGHT(B9762)=")",LEN(LEFT(B9762,FIND("(",B9762)-1)),IF(RIGHT(B9762)="]",LEN(LEFT(B9762,FIND("[",B9762)-1)),LEN(B9762)))</f>
        <v>4</v>
      </c>
    </row>
    <row r="9763" spans="2:10" x14ac:dyDescent="0.2">
      <c r="B9763" s="1" t="s">
        <v>6741</v>
      </c>
      <c r="C9763" s="1" t="str">
        <f>IF(RIGHT(B9763)=")",LEFT(PHONETIC(B9763),FIND("(",PHONETIC(B9763),1)-1),IF(RIGHT(B9763)="]",LEFT(PHONETIC(B9763),FIND("[",PHONETIC(B9763),1)-1),PHONETIC(B9763)))</f>
        <v>むさしらんざん</v>
      </c>
      <c r="D9763" s="1" t="str">
        <f>MID(C9763,1,1)</f>
        <v>む</v>
      </c>
      <c r="E9763" s="1" t="s">
        <v>6742</v>
      </c>
      <c r="F9763" s="1" t="s">
        <v>2106</v>
      </c>
      <c r="G9763" s="1" t="s">
        <v>6702</v>
      </c>
      <c r="H9763" s="1" t="s">
        <v>6703</v>
      </c>
      <c r="J9763" s="1">
        <f>IF(RIGHT(B9763)=")",LEN(LEFT(B9763,FIND("(",B9763)-1)),IF(RIGHT(B9763)="]",LEN(LEFT(B9763,FIND("[",B9763)-1)),LEN(B9763)))</f>
        <v>4</v>
      </c>
    </row>
    <row r="9764" spans="2:10" x14ac:dyDescent="0.2">
      <c r="B9764" s="1" t="s">
        <v>10614</v>
      </c>
      <c r="C9764" s="1" t="str">
        <f>IF(RIGHT(B9764)=")",LEFT(PHONETIC(B9764),FIND("(",PHONETIC(B9764),1)-1),IF(RIGHT(B9764)="]",LEFT(PHONETIC(B9764),FIND("[",PHONETIC(B9764),1)-1),PHONETIC(B9764)))</f>
        <v>むしがわおおすぎ</v>
      </c>
      <c r="D9764" s="1" t="str">
        <f>MID(C9764,1,1)</f>
        <v>む</v>
      </c>
      <c r="E9764" s="1" t="s">
        <v>10615</v>
      </c>
      <c r="F9764" s="1" t="s">
        <v>1321</v>
      </c>
      <c r="G9764" s="1" t="s">
        <v>10608</v>
      </c>
      <c r="J9764" s="1">
        <f>IF(RIGHT(B9764)=")",LEN(LEFT(B9764,FIND("(",B9764)-1)),IF(RIGHT(B9764)="]",LEN(LEFT(B9764,FIND("[",B9764)-1)),LEN(B9764)))</f>
        <v>4</v>
      </c>
    </row>
    <row r="9765" spans="2:10" x14ac:dyDescent="0.2">
      <c r="B9765" s="1" t="s">
        <v>4690</v>
      </c>
      <c r="C9765" s="1" t="str">
        <f>IF(RIGHT(B9765)=")",LEFT(PHONETIC(B9765),FIND("(",PHONETIC(B9765),1)-1),IF(RIGHT(B9765)="]",LEFT(PHONETIC(B9765),FIND("[",PHONETIC(B9765),1)-1),PHONETIC(B9765)))</f>
        <v>むそた</v>
      </c>
      <c r="D9765" s="1" t="str">
        <f>MID(C9765,1,1)</f>
        <v>む</v>
      </c>
      <c r="E9765" s="1" t="s">
        <v>488</v>
      </c>
      <c r="F9765" s="1" t="s">
        <v>4689</v>
      </c>
      <c r="G9765" s="1" t="s">
        <v>3385</v>
      </c>
      <c r="H9765" s="1" t="s">
        <v>4646</v>
      </c>
      <c r="J9765" s="1">
        <f>IF(RIGHT(B9765)=")",LEN(LEFT(B9765,FIND("(",B9765)-1)),IF(RIGHT(B9765)="]",LEN(LEFT(B9765,FIND("[",B9765)-1)),LEN(B9765)))</f>
        <v>3</v>
      </c>
    </row>
    <row r="9766" spans="2:10" x14ac:dyDescent="0.2">
      <c r="B9766" s="1" t="s">
        <v>8413</v>
      </c>
      <c r="C9766" s="1" t="str">
        <f>IF(RIGHT(B9766)=")",LEFT(PHONETIC(B9766),FIND("(",PHONETIC(B9766),1)-1),IF(RIGHT(B9766)="]",LEFT(PHONETIC(B9766),FIND("[",PHONETIC(B9766),1)-1),PHONETIC(B9766)))</f>
        <v>むだ</v>
      </c>
      <c r="D9766" s="1" t="str">
        <f>MID(C9766,1,1)</f>
        <v>む</v>
      </c>
      <c r="E9766" s="1" t="s">
        <v>368</v>
      </c>
      <c r="F9766" s="1" t="s">
        <v>4240</v>
      </c>
      <c r="G9766" s="1" t="s">
        <v>8262</v>
      </c>
      <c r="H9766" s="1" t="s">
        <v>8400</v>
      </c>
      <c r="J9766" s="1">
        <f>IF(RIGHT(B9766)=")",LEN(LEFT(B9766,FIND("(",B9766)-1)),IF(RIGHT(B9766)="]",LEN(LEFT(B9766,FIND("[",B9766)-1)),LEN(B9766)))</f>
        <v>2</v>
      </c>
    </row>
    <row r="9767" spans="2:10" hidden="1" x14ac:dyDescent="0.2">
      <c r="B9767" s="1" t="s">
        <v>15344</v>
      </c>
      <c r="C9767" s="1" t="str">
        <f>IF(RIGHT(B9767)=")",LEFT(PHONETIC(B9767),FIND("(",PHONETIC(B9767),1)-1),IF(RIGHT(B9767)="]",LEFT(PHONETIC(B9767),FIND("[",PHONETIC(B9767),1)-1),PHONETIC(B9767)))</f>
        <v>むたべ</v>
      </c>
      <c r="D9767" s="1" t="str">
        <f>MID(C9767,1,1)</f>
        <v>む</v>
      </c>
      <c r="E9767" s="1" t="s">
        <v>3399</v>
      </c>
      <c r="F9767" s="1" t="s">
        <v>5954</v>
      </c>
      <c r="G9767" s="1" t="s">
        <v>14336</v>
      </c>
      <c r="H9767" s="1" t="s">
        <v>15343</v>
      </c>
      <c r="I9767" s="1" t="s">
        <v>14373</v>
      </c>
      <c r="J9767" s="1">
        <f>IF(RIGHT(B9767)=")",LEN(LEFT(B9767,FIND("(",B9767)-1)),IF(RIGHT(B9767)="]",LEN(LEFT(B9767,FIND("[",B9767)-1)),LEN(B9767)))</f>
        <v>3</v>
      </c>
    </row>
    <row r="9768" spans="2:10" x14ac:dyDescent="0.2">
      <c r="B9768" s="1" t="s">
        <v>7399</v>
      </c>
      <c r="C9768" s="1" t="str">
        <f>IF(RIGHT(B9768)=")",LEFT(PHONETIC(B9768),FIND("(",PHONETIC(B9768),1)-1),IF(RIGHT(B9768)="]",LEFT(PHONETIC(B9768),FIND("[",PHONETIC(B9768),1)-1),PHONETIC(B9768)))</f>
        <v>むつあいにちだいまえ</v>
      </c>
      <c r="D9768" s="1" t="str">
        <f>MID(C9768,1,1)</f>
        <v>む</v>
      </c>
      <c r="E9768" s="1" t="s">
        <v>7400</v>
      </c>
      <c r="F9768" s="1" t="s">
        <v>1987</v>
      </c>
      <c r="G9768" s="1" t="s">
        <v>7325</v>
      </c>
      <c r="H9768" s="1" t="s">
        <v>7388</v>
      </c>
      <c r="J9768" s="1">
        <f>IF(RIGHT(B9768)=")",LEN(LEFT(B9768,FIND("(",B9768)-1)),IF(RIGHT(B9768)="]",LEN(LEFT(B9768,FIND("[",B9768)-1)),LEN(B9768)))</f>
        <v>5</v>
      </c>
    </row>
    <row r="9769" spans="2:10" x14ac:dyDescent="0.2">
      <c r="B9769" s="1" t="s">
        <v>1010</v>
      </c>
      <c r="C9769" s="1" t="str">
        <f>IF(RIGHT(B9769)=")",LEFT(PHONETIC(B9769),FIND("(",PHONETIC(B9769),1)-1),IF(RIGHT(B9769)="]",LEFT(PHONETIC(B9769),FIND("[",PHONETIC(B9769),1)-1),PHONETIC(B9769)))</f>
        <v>むつあかいし</v>
      </c>
      <c r="D9769" s="1" t="str">
        <f>MID(C9769,1,1)</f>
        <v>む</v>
      </c>
      <c r="E9769" s="1" t="s">
        <v>1011</v>
      </c>
      <c r="F9769" s="1" t="s">
        <v>807</v>
      </c>
      <c r="G9769" s="1" t="s">
        <v>832</v>
      </c>
      <c r="H9769" s="1" t="s">
        <v>964</v>
      </c>
      <c r="J9769" s="1">
        <f>IF(RIGHT(B9769)=")",LEN(LEFT(B9769,FIND("(",B9769)-1)),IF(RIGHT(B9769)="]",LEN(LEFT(B9769,FIND("[",B9769)-1)),LEN(B9769)))</f>
        <v>4</v>
      </c>
    </row>
    <row r="9770" spans="2:10" x14ac:dyDescent="0.2">
      <c r="B9770" s="1" t="s">
        <v>9485</v>
      </c>
      <c r="C9770" s="1" t="str">
        <f>IF(RIGHT(B9770)=")",LEFT(PHONETIC(B9770),FIND("(",PHONETIC(B9770),1)-1),IF(RIGHT(B9770)="]",LEFT(PHONETIC(B9770),FIND("[",PHONETIC(B9770),1)-1),PHONETIC(B9770)))</f>
        <v>むついちかわ</v>
      </c>
      <c r="D9770" s="1" t="str">
        <f>MID(C9770,1,1)</f>
        <v>む</v>
      </c>
      <c r="E9770" s="1" t="s">
        <v>9486</v>
      </c>
      <c r="F9770" s="1" t="s">
        <v>807</v>
      </c>
      <c r="G9770" s="1" t="s">
        <v>9475</v>
      </c>
      <c r="J9770" s="1">
        <f>IF(RIGHT(B9770)=")",LEN(LEFT(B9770,FIND("(",B9770)-1)),IF(RIGHT(B9770)="]",LEN(LEFT(B9770,FIND("[",B9770)-1)),LEN(B9770)))</f>
        <v>4</v>
      </c>
    </row>
    <row r="9771" spans="2:10" x14ac:dyDescent="0.2">
      <c r="B9771" s="1" t="s">
        <v>986</v>
      </c>
      <c r="C9771" s="1" t="str">
        <f>IF(RIGHT(B9771)=")",LEFT(PHONETIC(B9771),FIND("(",PHONETIC(B9771),1)-1),IF(RIGHT(B9771)="]",LEFT(PHONETIC(B9771),FIND("[",PHONETIC(B9771),1)-1),PHONETIC(B9771)))</f>
        <v>むついわさき</v>
      </c>
      <c r="D9771" s="1" t="str">
        <f>MID(C9771,1,1)</f>
        <v>む</v>
      </c>
      <c r="E9771" s="1" t="s">
        <v>987</v>
      </c>
      <c r="F9771" s="1" t="s">
        <v>807</v>
      </c>
      <c r="G9771" s="1" t="s">
        <v>832</v>
      </c>
      <c r="H9771" s="1" t="s">
        <v>964</v>
      </c>
      <c r="J9771" s="1">
        <f>IF(RIGHT(B9771)=")",LEN(LEFT(B9771,FIND("(",B9771)-1)),IF(RIGHT(B9771)="]",LEN(LEFT(B9771,FIND("[",B9771)-1)),LEN(B9771)))</f>
        <v>4</v>
      </c>
    </row>
    <row r="9772" spans="2:10" x14ac:dyDescent="0.2">
      <c r="B9772" s="1" t="s">
        <v>7650</v>
      </c>
      <c r="C9772" s="1" t="str">
        <f>IF(RIGHT(B9772)=")",LEFT(PHONETIC(B9772),FIND("(",PHONETIC(B9772),1)-1),IF(RIGHT(B9772)="]",LEFT(PHONETIC(B9772),FIND("[",PHONETIC(B9772),1)-1),PHONETIC(B9772)))</f>
        <v>むつうら</v>
      </c>
      <c r="D9772" s="1" t="str">
        <f>MID(C9772,1,1)</f>
        <v>む</v>
      </c>
      <c r="E9772" s="1" t="s">
        <v>537</v>
      </c>
      <c r="F9772" s="1" t="s">
        <v>1987</v>
      </c>
      <c r="G9772" s="1" t="s">
        <v>7555</v>
      </c>
      <c r="H9772" s="1" t="s">
        <v>7651</v>
      </c>
      <c r="J9772" s="1">
        <f>IF(RIGHT(B9772)=")",LEN(LEFT(B9772,FIND("(",B9772)-1)),IF(RIGHT(B9772)="]",LEN(LEFT(B9772,FIND("[",B9772)-1)),LEN(B9772)))</f>
        <v>2</v>
      </c>
    </row>
    <row r="9773" spans="2:10" x14ac:dyDescent="0.2">
      <c r="B9773" s="1" t="s">
        <v>988</v>
      </c>
      <c r="C9773" s="1" t="str">
        <f>IF(RIGHT(B9773)=")",LEFT(PHONETIC(B9773),FIND("(",PHONETIC(B9773),1)-1),IF(RIGHT(B9773)="]",LEFT(PHONETIC(B9773),FIND("[",PHONETIC(B9773),1)-1),PHONETIC(B9773)))</f>
        <v>むつさわべ</v>
      </c>
      <c r="D9773" s="1" t="str">
        <f>MID(C9773,1,1)</f>
        <v>む</v>
      </c>
      <c r="E9773" s="1" t="s">
        <v>989</v>
      </c>
      <c r="F9773" s="1" t="s">
        <v>807</v>
      </c>
      <c r="G9773" s="1" t="s">
        <v>832</v>
      </c>
      <c r="H9773" s="1" t="s">
        <v>964</v>
      </c>
      <c r="J9773" s="1">
        <f>IF(RIGHT(B9773)=")",LEN(LEFT(B9773,FIND("(",B9773)-1)),IF(RIGHT(B9773)="]",LEN(LEFT(B9773,FIND("[",B9773)-1)),LEN(B9773)))</f>
        <v>4</v>
      </c>
    </row>
    <row r="9774" spans="2:10" x14ac:dyDescent="0.2">
      <c r="B9774" s="1" t="s">
        <v>1074</v>
      </c>
      <c r="C9774" s="1" t="str">
        <f>IF(RIGHT(B9774)=")",LEFT(PHONETIC(B9774),FIND("(",PHONETIC(B9774),1)-1),IF(RIGHT(B9774)="]",LEFT(PHONETIC(B9774),FIND("[",PHONETIC(B9774),1)-1),PHONETIC(B9774)))</f>
        <v>むつしらはま</v>
      </c>
      <c r="D9774" s="1" t="str">
        <f>MID(C9774,1,1)</f>
        <v>む</v>
      </c>
      <c r="E9774" s="1" t="s">
        <v>1075</v>
      </c>
      <c r="F9774" s="1" t="s">
        <v>807</v>
      </c>
      <c r="G9774" s="1" t="s">
        <v>832</v>
      </c>
      <c r="H9774" s="1" t="s">
        <v>1063</v>
      </c>
      <c r="J9774" s="1">
        <f>IF(RIGHT(B9774)=")",LEN(LEFT(B9774,FIND("(",B9774)-1)),IF(RIGHT(B9774)="]",LEN(LEFT(B9774,FIND("[",B9774)-1)),LEN(B9774)))</f>
        <v>4</v>
      </c>
    </row>
    <row r="9775" spans="2:10" hidden="1" x14ac:dyDescent="0.2">
      <c r="B9775" s="1" t="s">
        <v>14764</v>
      </c>
      <c r="C9775" s="1" t="str">
        <f>IF(RIGHT(B9775)=")",LEFT(PHONETIC(B9775),FIND("(",PHONETIC(B9775),1)-1),IF(RIGHT(B9775)="]",LEFT(PHONETIC(B9775),FIND("[",PHONETIC(B9775),1)-1),PHONETIC(B9775)))</f>
        <v>むつせきね</v>
      </c>
      <c r="D9775" s="1" t="str">
        <f>MID(C9775,1,1)</f>
        <v>む</v>
      </c>
      <c r="E9775" s="1" t="s">
        <v>14765</v>
      </c>
      <c r="F9775" s="1" t="s">
        <v>807</v>
      </c>
      <c r="G9775" s="1" t="s">
        <v>14760</v>
      </c>
      <c r="H9775" s="1" t="s">
        <v>14761</v>
      </c>
      <c r="I9775" s="1" t="s">
        <v>14373</v>
      </c>
      <c r="J9775" s="1">
        <f>IF(RIGHT(B9775)=")",LEN(LEFT(B9775,FIND("(",B9775)-1)),IF(RIGHT(B9775)="]",LEN(LEFT(B9775,FIND("[",B9775)-1)),LEN(B9775)))</f>
        <v>4</v>
      </c>
    </row>
    <row r="9776" spans="2:10" x14ac:dyDescent="0.2">
      <c r="B9776" s="1" t="s">
        <v>1025</v>
      </c>
      <c r="C9776" s="1" t="str">
        <f>IF(RIGHT(B9776)=")",LEFT(PHONETIC(B9776),FIND("(",PHONETIC(B9776),1)-1),IF(RIGHT(B9776)="]",LEFT(PHONETIC(B9776),FIND("[",PHONETIC(B9776),1)-1),PHONETIC(B9776)))</f>
        <v>むつつるだ</v>
      </c>
      <c r="D9776" s="1" t="str">
        <f>MID(C9776,1,1)</f>
        <v>む</v>
      </c>
      <c r="E9776" s="1" t="s">
        <v>1026</v>
      </c>
      <c r="F9776" s="1" t="s">
        <v>807</v>
      </c>
      <c r="G9776" s="1" t="s">
        <v>832</v>
      </c>
      <c r="H9776" s="1" t="s">
        <v>964</v>
      </c>
      <c r="J9776" s="1">
        <f>IF(RIGHT(B9776)=")",LEN(LEFT(B9776,FIND("(",B9776)-1)),IF(RIGHT(B9776)="]",LEN(LEFT(B9776,FIND("[",B9776)-1)),LEN(B9776)))</f>
        <v>4</v>
      </c>
    </row>
    <row r="9777" spans="2:10" x14ac:dyDescent="0.2">
      <c r="B9777" s="1" t="s">
        <v>11384</v>
      </c>
      <c r="C9777" s="1" t="str">
        <f>IF(RIGHT(B9777)=")",LEFT(PHONETIC(B9777),FIND("(",PHONETIC(B9777),1)-1),IF(RIGHT(B9777)="]",LEFT(PHONETIC(B9777),FIND("[",PHONETIC(B9777),1)-1),PHONETIC(B9777)))</f>
        <v>むつな</v>
      </c>
      <c r="D9777" s="1" t="str">
        <f>MID(C9777,1,1)</f>
        <v>む</v>
      </c>
      <c r="E9777" s="1" t="s">
        <v>1381</v>
      </c>
      <c r="F9777" s="1" t="s">
        <v>3405</v>
      </c>
      <c r="G9777" s="1" t="s">
        <v>11385</v>
      </c>
      <c r="J9777" s="1">
        <f>IF(RIGHT(B9777)=")",LEN(LEFT(B9777,FIND("(",B9777)-1)),IF(RIGHT(B9777)="]",LEN(LEFT(B9777,FIND("[",B9777)-1)),LEN(B9777)))</f>
        <v>2</v>
      </c>
    </row>
    <row r="9778" spans="2:10" x14ac:dyDescent="0.2">
      <c r="B9778" s="1" t="s">
        <v>6887</v>
      </c>
      <c r="C9778" s="1" t="str">
        <f>IF(RIGHT(B9778)=")",LEFT(PHONETIC(B9778),FIND("(",PHONETIC(B9778),1)-1),IF(RIGHT(B9778)="]",LEFT(PHONETIC(B9778),FIND("[",PHONETIC(B9778),1)-1),PHONETIC(B9778)))</f>
        <v>むつみ</v>
      </c>
      <c r="D9778" s="1" t="str">
        <f>MID(C9778,1,1)</f>
        <v>む</v>
      </c>
      <c r="E9778" s="1" t="s">
        <v>698</v>
      </c>
      <c r="F9778" s="1" t="s">
        <v>2127</v>
      </c>
      <c r="G9778" s="1" t="s">
        <v>6702</v>
      </c>
      <c r="H9778" s="1" t="s">
        <v>6856</v>
      </c>
      <c r="J9778" s="1">
        <f>IF(RIGHT(B9778)=")",LEN(LEFT(B9778,FIND("(",B9778)-1)),IF(RIGHT(B9778)="]",LEN(LEFT(B9778,FIND("[",B9778)-1)),LEN(B9778)))</f>
        <v>2</v>
      </c>
    </row>
    <row r="9779" spans="2:10" x14ac:dyDescent="0.2">
      <c r="B9779" s="1" t="s">
        <v>1068</v>
      </c>
      <c r="C9779" s="1" t="str">
        <f>IF(RIGHT(B9779)=")",LEFT(PHONETIC(B9779),FIND("(",PHONETIC(B9779),1)-1),IF(RIGHT(B9779)="]",LEFT(PHONETIC(B9779),FIND("[",PHONETIC(B9779),1)-1),PHONETIC(B9779)))</f>
        <v>むつみなと</v>
      </c>
      <c r="D9779" s="1" t="str">
        <f>MID(C9779,1,1)</f>
        <v>む</v>
      </c>
      <c r="E9779" s="1" t="s">
        <v>1069</v>
      </c>
      <c r="F9779" s="1" t="s">
        <v>807</v>
      </c>
      <c r="G9779" s="1" t="s">
        <v>832</v>
      </c>
      <c r="H9779" s="1" t="s">
        <v>1063</v>
      </c>
      <c r="J9779" s="1">
        <f>IF(RIGHT(B9779)=")",LEN(LEFT(B9779,FIND("(",B9779)-1)),IF(RIGHT(B9779)="]",LEN(LEFT(B9779,FIND("[",B9779)-1)),LEN(B9779)))</f>
        <v>3</v>
      </c>
    </row>
    <row r="9780" spans="2:10" x14ac:dyDescent="0.2">
      <c r="B9780" s="1" t="s">
        <v>1018</v>
      </c>
      <c r="C9780" s="1" t="str">
        <f>IF(RIGHT(B9780)=")",LEFT(PHONETIC(B9780),FIND("(",PHONETIC(B9780),1)-1),IF(RIGHT(B9780)="]",LEFT(PHONETIC(B9780),FIND("[",PHONETIC(B9780),1)-1),PHONETIC(B9780)))</f>
        <v>むつもりた</v>
      </c>
      <c r="D9780" s="1" t="str">
        <f>MID(C9780,1,1)</f>
        <v>む</v>
      </c>
      <c r="E9780" s="1" t="s">
        <v>1019</v>
      </c>
      <c r="F9780" s="1" t="s">
        <v>807</v>
      </c>
      <c r="G9780" s="1" t="s">
        <v>832</v>
      </c>
      <c r="H9780" s="1" t="s">
        <v>964</v>
      </c>
      <c r="J9780" s="1">
        <f>IF(RIGHT(B9780)=")",LEN(LEFT(B9780,FIND("(",B9780)-1)),IF(RIGHT(B9780)="]",LEN(LEFT(B9780,FIND("[",B9780)-1)),LEN(B9780)))</f>
        <v>4</v>
      </c>
    </row>
    <row r="9781" spans="2:10" x14ac:dyDescent="0.2">
      <c r="B9781" s="1" t="s">
        <v>1008</v>
      </c>
      <c r="C9781" s="1" t="str">
        <f>IF(RIGHT(B9781)=")",LEFT(PHONETIC(B9781),FIND("(",PHONETIC(B9781),1)-1),IF(RIGHT(B9781)="]",LEFT(PHONETIC(B9781),FIND("[",PHONETIC(B9781),1)-1),PHONETIC(B9781)))</f>
        <v>むつやなぎた</v>
      </c>
      <c r="D9781" s="1" t="str">
        <f>MID(C9781,1,1)</f>
        <v>む</v>
      </c>
      <c r="E9781" s="1" t="s">
        <v>1009</v>
      </c>
      <c r="F9781" s="1" t="s">
        <v>807</v>
      </c>
      <c r="G9781" s="1" t="s">
        <v>832</v>
      </c>
      <c r="H9781" s="1" t="s">
        <v>964</v>
      </c>
      <c r="J9781" s="1">
        <f>IF(RIGHT(B9781)=")",LEN(LEFT(B9781,FIND("(",B9781)-1)),IF(RIGHT(B9781)="]",LEN(LEFT(B9781,FIND("[",B9781)-1)),LEN(B9781)))</f>
        <v>4</v>
      </c>
    </row>
    <row r="9782" spans="2:10" x14ac:dyDescent="0.2">
      <c r="B9782" s="1" t="s">
        <v>952</v>
      </c>
      <c r="C9782" s="1" t="str">
        <f>IF(RIGHT(B9782)=")",LEFT(PHONETIC(B9782),FIND("(",PHONETIC(B9782),1)-1),IF(RIGHT(B9782)="]",LEFT(PHONETIC(B9782),FIND("[",PHONETIC(B9782),1)-1),PHONETIC(B9782)))</f>
        <v>むつよこはま</v>
      </c>
      <c r="D9782" s="1" t="str">
        <f>MID(C9782,1,1)</f>
        <v>む</v>
      </c>
      <c r="E9782" s="1" t="s">
        <v>953</v>
      </c>
      <c r="F9782" s="1" t="s">
        <v>807</v>
      </c>
      <c r="G9782" s="1" t="s">
        <v>832</v>
      </c>
      <c r="H9782" s="1" t="s">
        <v>949</v>
      </c>
      <c r="J9782" s="1">
        <f>IF(RIGHT(B9782)=")",LEN(LEFT(B9782,FIND("(",B9782)-1)),IF(RIGHT(B9782)="]",LEN(LEFT(B9782,FIND("[",B9782)-1)),LEN(B9782)))</f>
        <v>4</v>
      </c>
    </row>
    <row r="9783" spans="2:10" x14ac:dyDescent="0.2">
      <c r="B9783" s="1" t="s">
        <v>5889</v>
      </c>
      <c r="C9783" s="1" t="str">
        <f>IF(RIGHT(B9783)=")",LEFT(PHONETIC(B9783),FIND("(",PHONETIC(B9783),1)-1),IF(RIGHT(B9783)="]",LEFT(PHONETIC(B9783),FIND("[",PHONETIC(B9783),1)-1),PHONETIC(B9783)))</f>
        <v>むでん</v>
      </c>
      <c r="D9783" s="1" t="str">
        <f>MID(C9783,1,1)</f>
        <v>む</v>
      </c>
      <c r="E9783" s="1" t="s">
        <v>5890</v>
      </c>
      <c r="F9783" s="1" t="s">
        <v>5772</v>
      </c>
      <c r="G9783" s="1" t="s">
        <v>5546</v>
      </c>
      <c r="H9783" s="1" t="s">
        <v>5866</v>
      </c>
      <c r="J9783" s="1">
        <f>IF(RIGHT(B9783)=")",LEN(LEFT(B9783,FIND("(",B9783)-1)),IF(RIGHT(B9783)="]",LEN(LEFT(B9783,FIND("[",B9783)-1)),LEN(B9783)))</f>
        <v>2</v>
      </c>
    </row>
    <row r="9784" spans="2:10" hidden="1" x14ac:dyDescent="0.2">
      <c r="B9784" s="1" t="s">
        <v>15549</v>
      </c>
      <c r="C9784" s="1" t="str">
        <f>IF(RIGHT(B9784)=")",LEFT(PHONETIC(B9784),FIND("(",PHONETIC(B9784),1)-1),IF(RIGHT(B9784)="]",LEFT(PHONETIC(B9784),FIND("[",PHONETIC(B9784),1)-1),PHONETIC(B9784)))</f>
        <v>むなかた</v>
      </c>
      <c r="D9784" s="1" t="str">
        <f>MID(C9784,1,1)</f>
        <v>む</v>
      </c>
      <c r="E9784" s="1" t="s">
        <v>88</v>
      </c>
      <c r="F9784" s="1" t="s">
        <v>4384</v>
      </c>
      <c r="G9784" s="1" t="s">
        <v>15544</v>
      </c>
      <c r="I9784" s="1" t="s">
        <v>14373</v>
      </c>
      <c r="J9784" s="1">
        <f>IF(RIGHT(B9784)=")",LEN(LEFT(B9784,FIND("(",B9784)-1)),IF(RIGHT(B9784)="]",LEN(LEFT(B9784,FIND("[",B9784)-1)),LEN(B9784)))</f>
        <v>2</v>
      </c>
    </row>
    <row r="9785" spans="2:10" x14ac:dyDescent="0.2">
      <c r="B9785" s="1" t="s">
        <v>5735</v>
      </c>
      <c r="C9785" s="1" t="str">
        <f>IF(RIGHT(B9785)=")",LEFT(PHONETIC(B9785),FIND("(",PHONETIC(B9785),1)-1),IF(RIGHT(B9785)="]",LEFT(PHONETIC(B9785),FIND("[",PHONETIC(B9785),1)-1),PHONETIC(B9785)))</f>
        <v>むや</v>
      </c>
      <c r="D9785" s="1" t="str">
        <f>MID(C9785,1,1)</f>
        <v>む</v>
      </c>
      <c r="E9785" s="1" t="s">
        <v>368</v>
      </c>
      <c r="F9785" s="1" t="s">
        <v>5557</v>
      </c>
      <c r="G9785" s="1" t="s">
        <v>5546</v>
      </c>
      <c r="H9785" s="1" t="s">
        <v>5734</v>
      </c>
      <c r="J9785" s="1">
        <f>IF(RIGHT(B9785)=")",LEN(LEFT(B9785,FIND("(",B9785)-1)),IF(RIGHT(B9785)="]",LEN(LEFT(B9785,FIND("[",B9785)-1)),LEN(B9785)))</f>
        <v>2</v>
      </c>
    </row>
    <row r="9786" spans="2:10" x14ac:dyDescent="0.2">
      <c r="B9786" s="1" t="s">
        <v>3456</v>
      </c>
      <c r="C9786" s="1" t="str">
        <f>IF(RIGHT(B9786)=")",LEFT(PHONETIC(B9786),FIND("(",PHONETIC(B9786),1)-1),IF(RIGHT(B9786)="]",LEFT(PHONETIC(B9786),FIND("[",PHONETIC(B9786),1)-1),PHONETIC(B9786)))</f>
        <v>むらい</v>
      </c>
      <c r="D9786" s="1" t="str">
        <f>MID(C9786,1,1)</f>
        <v>む</v>
      </c>
      <c r="E9786" s="1" t="s">
        <v>2181</v>
      </c>
      <c r="F9786" s="1" t="s">
        <v>2250</v>
      </c>
      <c r="G9786" s="1" t="s">
        <v>832</v>
      </c>
      <c r="H9786" s="1" t="s">
        <v>3454</v>
      </c>
      <c r="J9786" s="1">
        <f>IF(RIGHT(B9786)=")",LEN(LEFT(B9786,FIND("(",B9786)-1)),IF(RIGHT(B9786)="]",LEN(LEFT(B9786,FIND("[",B9786)-1)),LEN(B9786)))</f>
        <v>2</v>
      </c>
    </row>
    <row r="9787" spans="2:10" x14ac:dyDescent="0.2">
      <c r="B9787" s="1" t="s">
        <v>10498</v>
      </c>
      <c r="C9787" s="1" t="str">
        <f>IF(RIGHT(B9787)=")",LEFT(PHONETIC(B9787),FIND("(",PHONETIC(B9787),1)-1),IF(RIGHT(B9787)="]",LEFT(PHONETIC(B9787),FIND("[",PHONETIC(B9787),1)-1),PHONETIC(B9787)))</f>
        <v>むらかみ</v>
      </c>
      <c r="D9787" s="1" t="str">
        <f>MID(C9787,1,1)</f>
        <v>む</v>
      </c>
      <c r="E9787" s="1" t="s">
        <v>675</v>
      </c>
      <c r="F9787" s="1" t="s">
        <v>2127</v>
      </c>
      <c r="G9787" s="1" t="s">
        <v>10490</v>
      </c>
      <c r="J9787" s="1">
        <f>IF(RIGHT(B9787)=")",LEN(LEFT(B9787,FIND("(",B9787)-1)),IF(RIGHT(B9787)="]",LEN(LEFT(B9787,FIND("[",B9787)-1)),LEN(B9787)))</f>
        <v>2</v>
      </c>
    </row>
    <row r="9788" spans="2:10" x14ac:dyDescent="0.2">
      <c r="B9788" s="1" t="s">
        <v>1338</v>
      </c>
      <c r="C9788" s="1" t="str">
        <f>IF(RIGHT(B9788)=")",LEFT(PHONETIC(B9788),FIND("(",PHONETIC(B9788),1)-1),IF(RIGHT(B9788)="]",LEFT(PHONETIC(B9788),FIND("[",PHONETIC(B9788),1)-1),PHONETIC(B9788)))</f>
        <v>むらかみ</v>
      </c>
      <c r="D9788" s="1" t="str">
        <f>MID(C9788,1,1)</f>
        <v>む</v>
      </c>
      <c r="E9788" s="1" t="s">
        <v>675</v>
      </c>
      <c r="F9788" s="1" t="s">
        <v>1321</v>
      </c>
      <c r="G9788" s="1" t="s">
        <v>832</v>
      </c>
      <c r="H9788" s="1" t="s">
        <v>1322</v>
      </c>
      <c r="J9788" s="1">
        <f>IF(RIGHT(B9788)=")",LEN(LEFT(B9788,FIND("(",B9788)-1)),IF(RIGHT(B9788)="]",LEN(LEFT(B9788,FIND("[",B9788)-1)),LEN(B9788)))</f>
        <v>2</v>
      </c>
    </row>
    <row r="9789" spans="2:10" hidden="1" x14ac:dyDescent="0.2">
      <c r="B9789" s="1" t="s">
        <v>15885</v>
      </c>
      <c r="C9789" s="1" t="str">
        <f>IF(RIGHT(B9789)=")",LEFT(PHONETIC(B9789),FIND("(",PHONETIC(B9789),1)-1),IF(RIGHT(B9789)="]",LEFT(PHONETIC(B9789),FIND("[",PHONETIC(B9789),1)-1),PHONETIC(B9789)))</f>
        <v>むらくに</v>
      </c>
      <c r="D9789" s="1" t="str">
        <f>MID(C9789,1,1)</f>
        <v>む</v>
      </c>
      <c r="E9789" s="1" t="s">
        <v>15886</v>
      </c>
      <c r="F9789" s="1" t="s">
        <v>3615</v>
      </c>
      <c r="G9789" s="1" t="s">
        <v>15881</v>
      </c>
      <c r="H9789" s="1" t="s">
        <v>15882</v>
      </c>
      <c r="I9789" s="1" t="s">
        <v>14373</v>
      </c>
      <c r="J9789" s="1">
        <f>IF(RIGHT(B9789)=")",LEN(LEFT(B9789,FIND("(",B9789)-1)),IF(RIGHT(B9789)="]",LEN(LEFT(B9789,FIND("[",B9789)-1)),LEN(B9789)))</f>
        <v>2</v>
      </c>
    </row>
    <row r="9790" spans="2:10" x14ac:dyDescent="0.2">
      <c r="B9790" s="1" t="s">
        <v>9146</v>
      </c>
      <c r="C9790" s="1" t="str">
        <f>IF(RIGHT(B9790)=")",LEFT(PHONETIC(B9790),FIND("(",PHONETIC(B9790),1)-1),IF(RIGHT(B9790)="]",LEFT(PHONETIC(B9790),FIND("[",PHONETIC(B9790),1)-1),PHONETIC(B9790)))</f>
        <v>むらさき</v>
      </c>
      <c r="D9790" s="1" t="str">
        <f>MID(C9790,1,1)</f>
        <v>む</v>
      </c>
      <c r="E9790" s="1" t="s">
        <v>675</v>
      </c>
      <c r="F9790" s="1" t="s">
        <v>5893</v>
      </c>
      <c r="G9790" s="1" t="s">
        <v>9127</v>
      </c>
      <c r="H9790" s="1" t="s">
        <v>9128</v>
      </c>
      <c r="J9790" s="1">
        <f>IF(RIGHT(B9790)=")",LEN(LEFT(B9790,FIND("(",B9790)-1)),IF(RIGHT(B9790)="]",LEN(LEFT(B9790,FIND("[",B9790)-1)),LEN(B9790)))</f>
        <v>1</v>
      </c>
    </row>
    <row r="9791" spans="2:10" x14ac:dyDescent="0.2">
      <c r="B9791" s="1" t="s">
        <v>1961</v>
      </c>
      <c r="C9791" s="1" t="str">
        <f>IF(RIGHT(B9791)=")",LEFT(PHONETIC(B9791),FIND("(",PHONETIC(B9791),1)-1),IF(RIGHT(B9791)="]",LEFT(PHONETIC(B9791),FIND("[",PHONETIC(B9791),1)-1),PHONETIC(B9791)))</f>
        <v>むらさきの</v>
      </c>
      <c r="D9791" s="1" t="str">
        <f>MID(C9791,1,1)</f>
        <v>む</v>
      </c>
      <c r="E9791" s="1" t="s">
        <v>1962</v>
      </c>
      <c r="F9791" s="1" t="s">
        <v>1084</v>
      </c>
      <c r="G9791" s="1" t="s">
        <v>832</v>
      </c>
      <c r="H9791" s="1" t="s">
        <v>1856</v>
      </c>
      <c r="J9791" s="1">
        <f>IF(RIGHT(B9791)=")",LEN(LEFT(B9791,FIND("(",B9791)-1)),IF(RIGHT(B9791)="]",LEN(LEFT(B9791,FIND("[",B9791)-1)),LEN(B9791)))</f>
        <v>3</v>
      </c>
    </row>
    <row r="9792" spans="2:10" x14ac:dyDescent="0.2">
      <c r="B9792" s="1" t="s">
        <v>8891</v>
      </c>
      <c r="C9792" s="1" t="str">
        <f>IF(RIGHT(B9792)=")",LEFT(PHONETIC(B9792),FIND("(",PHONETIC(B9792),1)-1),IF(RIGHT(B9792)="]",LEFT(PHONETIC(B9792),FIND("[",PHONETIC(B9792),1)-1),PHONETIC(B9792)))</f>
        <v>むらの</v>
      </c>
      <c r="D9792" s="1" t="str">
        <f>MID(C9792,1,1)</f>
        <v>む</v>
      </c>
      <c r="E9792" s="1" t="s">
        <v>295</v>
      </c>
      <c r="F9792" s="1" t="s">
        <v>4173</v>
      </c>
      <c r="G9792" s="1" t="s">
        <v>8821</v>
      </c>
      <c r="H9792" s="1" t="s">
        <v>8888</v>
      </c>
      <c r="J9792" s="1">
        <f>IF(RIGHT(B9792)=")",LEN(LEFT(B9792,FIND("(",B9792)-1)),IF(RIGHT(B9792)="]",LEN(LEFT(B9792,FIND("[",B9792)-1)),LEN(B9792)))</f>
        <v>2</v>
      </c>
    </row>
    <row r="9793" spans="2:10" x14ac:dyDescent="0.2">
      <c r="B9793" s="1" t="s">
        <v>10678</v>
      </c>
      <c r="C9793" s="1" t="str">
        <f>IF(RIGHT(B9793)=")",LEFT(PHONETIC(B9793),FIND("(",PHONETIC(B9793),1)-1),IF(RIGHT(B9793)="]",LEFT(PHONETIC(B9793),FIND("[",PHONETIC(B9793),1)-1),PHONETIC(B9793)))</f>
        <v>むらやま</v>
      </c>
      <c r="D9793" s="1" t="str">
        <f>MID(C9793,1,1)</f>
        <v>む</v>
      </c>
      <c r="E9793" s="1" t="s">
        <v>88</v>
      </c>
      <c r="F9793" s="1" t="s">
        <v>2250</v>
      </c>
      <c r="G9793" s="1" t="s">
        <v>10667</v>
      </c>
      <c r="J9793" s="1">
        <f>IF(RIGHT(B9793)=")",LEN(LEFT(B9793,FIND("(",B9793)-1)),IF(RIGHT(B9793)="]",LEN(LEFT(B9793,FIND("[",B9793)-1)),LEN(B9793)))</f>
        <v>2</v>
      </c>
    </row>
    <row r="9794" spans="2:10" x14ac:dyDescent="0.2">
      <c r="B9794" s="1" t="s">
        <v>1460</v>
      </c>
      <c r="C9794" s="1" t="str">
        <f>IF(RIGHT(B9794)=")",LEFT(PHONETIC(B9794),FIND("(",PHONETIC(B9794),1)-1),IF(RIGHT(B9794)="]",LEFT(PHONETIC(B9794),FIND("[",PHONETIC(B9794),1)-1),PHONETIC(B9794)))</f>
        <v>むらやま</v>
      </c>
      <c r="D9794" s="1" t="str">
        <f>MID(C9794,1,1)</f>
        <v>む</v>
      </c>
      <c r="E9794" s="1" t="s">
        <v>88</v>
      </c>
      <c r="F9794" s="1" t="s">
        <v>831</v>
      </c>
      <c r="G9794" s="1" t="s">
        <v>832</v>
      </c>
      <c r="H9794" s="1" t="s">
        <v>833</v>
      </c>
      <c r="J9794" s="1">
        <f>IF(RIGHT(B9794)=")",LEN(LEFT(B9794,FIND("(",B9794)-1)),IF(RIGHT(B9794)="]",LEN(LEFT(B9794,FIND("[",B9794)-1)),LEN(B9794)))</f>
        <v>2</v>
      </c>
    </row>
    <row r="9795" spans="2:10" x14ac:dyDescent="0.2">
      <c r="B9795" s="1" t="s">
        <v>11152</v>
      </c>
      <c r="C9795" s="1" t="str">
        <f>IF(RIGHT(B9795)=")",LEFT(PHONETIC(B9795),FIND("(",PHONETIC(B9795),1)-1),IF(RIGHT(B9795)="]",LEFT(PHONETIC(B9795),FIND("[",PHONETIC(B9795),1)-1),PHONETIC(B9795)))</f>
        <v>むれ</v>
      </c>
      <c r="D9795" s="1" t="str">
        <f>MID(C9795,1,1)</f>
        <v>む</v>
      </c>
      <c r="E9795" s="1" t="s">
        <v>1094</v>
      </c>
      <c r="F9795" s="1" t="s">
        <v>2250</v>
      </c>
      <c r="G9795" s="1" t="s">
        <v>10622</v>
      </c>
      <c r="H9795" s="1" t="s">
        <v>11149</v>
      </c>
      <c r="J9795" s="1">
        <f>IF(RIGHT(B9795)=")",LEN(LEFT(B9795,FIND("(",B9795)-1)),IF(RIGHT(B9795)="]",LEN(LEFT(B9795,FIND("[",B9795)-1)),LEN(B9795)))</f>
        <v>2</v>
      </c>
    </row>
    <row r="9796" spans="2:10" x14ac:dyDescent="0.2">
      <c r="B9796" s="1" t="s">
        <v>11770</v>
      </c>
      <c r="C9796" s="1" t="str">
        <f>IF(RIGHT(B9796)=")",LEFT(PHONETIC(B9796),FIND("(",PHONETIC(B9796),1)-1),IF(RIGHT(B9796)="]",LEFT(PHONETIC(B9796),FIND("[",PHONETIC(B9796),1)-1),PHONETIC(B9796)))</f>
        <v>むろ</v>
      </c>
      <c r="D9796" s="1" t="str">
        <f>MID(C9796,1,1)</f>
        <v>む</v>
      </c>
      <c r="E9796" s="1" t="s">
        <v>5130</v>
      </c>
      <c r="F9796" s="1" t="s">
        <v>3416</v>
      </c>
      <c r="G9796" s="1" t="s">
        <v>11752</v>
      </c>
      <c r="J9796" s="1">
        <f>IF(RIGHT(B9796)=")",LEN(LEFT(B9796,FIND("(",B9796)-1)),IF(RIGHT(B9796)="]",LEN(LEFT(B9796,FIND("[",B9796)-1)),LEN(B9796)))</f>
        <v>1</v>
      </c>
    </row>
    <row r="9797" spans="2:10" x14ac:dyDescent="0.2">
      <c r="B9797" s="1" t="s">
        <v>8372</v>
      </c>
      <c r="C9797" s="1" t="str">
        <f>IF(RIGHT(B9797)=")",LEFT(PHONETIC(B9797),FIND("(",PHONETIC(B9797),1)-1),IF(RIGHT(B9797)="]",LEFT(PHONETIC(B9797),FIND("[",PHONETIC(B9797),1)-1),PHONETIC(B9797)))</f>
        <v>むろうぐちおおの</v>
      </c>
      <c r="D9797" s="1" t="str">
        <f>MID(C9797,1,1)</f>
        <v>む</v>
      </c>
      <c r="E9797" s="1" t="s">
        <v>8373</v>
      </c>
      <c r="F9797" s="1" t="s">
        <v>4240</v>
      </c>
      <c r="G9797" s="1" t="s">
        <v>8262</v>
      </c>
      <c r="H9797" s="1" t="s">
        <v>8330</v>
      </c>
      <c r="J9797" s="1">
        <f>IF(RIGHT(B9797)=")",LEN(LEFT(B9797,FIND("(",B9797)-1)),IF(RIGHT(B9797)="]",LEN(LEFT(B9797,FIND("[",B9797)-1)),LEN(B9797)))</f>
        <v>5</v>
      </c>
    </row>
    <row r="9798" spans="2:10" hidden="1" x14ac:dyDescent="0.2">
      <c r="B9798" s="1" t="s">
        <v>14050</v>
      </c>
      <c r="C9798" s="1" t="str">
        <f>IF(RIGHT(B9798)=")",LEFT(PHONETIC(B9798),FIND("(",PHONETIC(B9798),1)-1),IF(RIGHT(B9798)="]",LEFT(PHONETIC(B9798),FIND("[",PHONETIC(B9798),1)-1),PHONETIC(B9798)))</f>
        <v>むろどう</v>
      </c>
      <c r="D9798" s="1" t="str">
        <f>MID(C9798,1,1)</f>
        <v>む</v>
      </c>
      <c r="E9798" s="1" t="s">
        <v>5494</v>
      </c>
      <c r="F9798" s="1" t="s">
        <v>3712</v>
      </c>
      <c r="G9798" s="1" t="s">
        <v>14048</v>
      </c>
      <c r="H9798" s="1" t="s">
        <v>14051</v>
      </c>
      <c r="I9798" s="1" t="s">
        <v>6382</v>
      </c>
      <c r="J9798" s="1">
        <f>IF(RIGHT(B9798)=")",LEN(LEFT(B9798,FIND("(",B9798)-1)),IF(RIGHT(B9798)="]",LEN(LEFT(B9798,FIND("[",B9798)-1)),LEN(B9798)))</f>
        <v>2</v>
      </c>
    </row>
    <row r="9799" spans="2:10" x14ac:dyDescent="0.2">
      <c r="B9799" s="1" t="s">
        <v>13249</v>
      </c>
      <c r="C9799" s="1" t="str">
        <f>IF(RIGHT(B9799)=")",LEFT(PHONETIC(B9799),FIND("(",PHONETIC(B9799),1)-1),IF(RIGHT(B9799)="]",LEFT(PHONETIC(B9799),FIND("[",PHONETIC(B9799),1)-1),PHONETIC(B9799)))</f>
        <v>むろみ</v>
      </c>
      <c r="D9799" s="1" t="str">
        <f>MID(C9799,1,1)</f>
        <v>む</v>
      </c>
      <c r="E9799" s="1" t="s">
        <v>512</v>
      </c>
      <c r="F9799" s="1" t="s">
        <v>5893</v>
      </c>
      <c r="G9799" s="1" t="s">
        <v>13233</v>
      </c>
      <c r="H9799" s="1" t="s">
        <v>7631</v>
      </c>
      <c r="J9799" s="1">
        <f>IF(RIGHT(B9799)=")",LEN(LEFT(B9799,FIND("(",B9799)-1)),IF(RIGHT(B9799)="]",LEN(LEFT(B9799,FIND("[",B9799)-1)),LEN(B9799)))</f>
        <v>2</v>
      </c>
    </row>
    <row r="9800" spans="2:10" x14ac:dyDescent="0.2">
      <c r="B9800" s="1" t="s">
        <v>225</v>
      </c>
      <c r="C9800" s="1" t="str">
        <f>IF(RIGHT(B9800)=")",LEFT(PHONETIC(B9800),FIND("(",PHONETIC(B9800),1)-1),IF(RIGHT(B9800)="]",LEFT(PHONETIC(B9800),FIND("[",PHONETIC(B9800),1)-1),PHONETIC(B9800)))</f>
        <v>むろらん</v>
      </c>
      <c r="D9800" s="1" t="str">
        <f>MID(C9800,1,1)</f>
        <v>む</v>
      </c>
      <c r="E9800" s="1" t="s">
        <v>226</v>
      </c>
      <c r="F9800" s="1" t="s">
        <v>11</v>
      </c>
      <c r="G9800" s="1" t="s">
        <v>12</v>
      </c>
      <c r="H9800" s="1" t="s">
        <v>200</v>
      </c>
      <c r="J9800" s="1">
        <f>IF(RIGHT(B9800)=")",LEN(LEFT(B9800,FIND("(",B9800)-1)),IF(RIGHT(B9800)="]",LEN(LEFT(B9800,FIND("[",B9800)-1)),LEN(B9800)))</f>
        <v>2</v>
      </c>
    </row>
    <row r="9801" spans="2:10" x14ac:dyDescent="0.2">
      <c r="B9801" s="1" t="s">
        <v>7784</v>
      </c>
      <c r="C9801" s="1" t="str">
        <f>IF(RIGHT(B9801)=")",LEFT(PHONETIC(B9801),FIND("(",PHONETIC(B9801),1)-1),IF(RIGHT(B9801)="]",LEFT(PHONETIC(B9801),FIND("[",PHONETIC(B9801),1)-1),PHONETIC(B9801)))</f>
        <v>めいじじんぐうまえ</v>
      </c>
      <c r="D9801" s="1" t="str">
        <f>MID(C9801,1,1)</f>
        <v>め</v>
      </c>
      <c r="E9801" s="1" t="s">
        <v>7785</v>
      </c>
      <c r="F9801" s="1" t="s">
        <v>1982</v>
      </c>
      <c r="G9801" s="1" t="s">
        <v>7670</v>
      </c>
      <c r="H9801" s="1" t="s">
        <v>7774</v>
      </c>
      <c r="J9801" s="1">
        <f>IF(RIGHT(B9801)=")",LEN(LEFT(B9801,FIND("(",B9801)-1)),IF(RIGHT(B9801)="]",LEN(LEFT(B9801,FIND("[",B9801)-1)),LEN(B9801)))</f>
        <v>5</v>
      </c>
    </row>
    <row r="9802" spans="2:10" x14ac:dyDescent="0.2">
      <c r="B9802" s="1" t="s">
        <v>11464</v>
      </c>
      <c r="C9802" s="1" t="str">
        <f>IF(RIGHT(B9802)=")",LEFT(PHONETIC(B9802),FIND("(",PHONETIC(B9802),1)-1),IF(RIGHT(B9802)="]",LEFT(PHONETIC(B9802),FIND("[",PHONETIC(B9802),1)-1),PHONETIC(B9802)))</f>
        <v>めいじょうこうえん</v>
      </c>
      <c r="D9802" s="1" t="str">
        <f>MID(C9802,1,1)</f>
        <v>め</v>
      </c>
      <c r="E9802" s="1" t="s">
        <v>11465</v>
      </c>
      <c r="F9802" s="1" t="s">
        <v>3405</v>
      </c>
      <c r="G9802" s="1" t="s">
        <v>11431</v>
      </c>
      <c r="H9802" s="1" t="s">
        <v>11458</v>
      </c>
      <c r="J9802" s="1">
        <f>IF(RIGHT(B9802)=")",LEN(LEFT(B9802,FIND("(",B9802)-1)),IF(RIGHT(B9802)="]",LEN(LEFT(B9802,FIND("[",B9802)-1)),LEN(B9802)))</f>
        <v>4</v>
      </c>
    </row>
    <row r="9803" spans="2:10" x14ac:dyDescent="0.2">
      <c r="B9803" s="1" t="s">
        <v>7226</v>
      </c>
      <c r="C9803" s="1" t="str">
        <f>IF(RIGHT(B9803)=")",LEFT(PHONETIC(B9803),FIND("(",PHONETIC(B9803),1)-1),IF(RIGHT(B9803)="]",LEFT(PHONETIC(B9803),FIND("[",PHONETIC(B9803),1)-1),PHONETIC(B9803)))</f>
        <v>めいだいまえ</v>
      </c>
      <c r="D9803" s="1" t="str">
        <f>MID(C9803,1,1)</f>
        <v>め</v>
      </c>
      <c r="E9803" s="1" t="s">
        <v>7227</v>
      </c>
      <c r="F9803" s="1" t="s">
        <v>1982</v>
      </c>
      <c r="G9803" s="1" t="s">
        <v>7221</v>
      </c>
      <c r="H9803" s="1" t="s">
        <v>7222</v>
      </c>
      <c r="J9803" s="1">
        <f>IF(RIGHT(B9803)=")",LEN(LEFT(B9803,FIND("(",B9803)-1)),IF(RIGHT(B9803)="]",LEN(LEFT(B9803,FIND("[",B9803)-1)),LEN(B9803)))</f>
        <v>3</v>
      </c>
    </row>
    <row r="9804" spans="2:10" x14ac:dyDescent="0.2">
      <c r="B9804" s="1" t="s">
        <v>7944</v>
      </c>
      <c r="C9804" s="1" t="str">
        <f>IF(RIGHT(B9804)=")",LEFT(PHONETIC(B9804),FIND("(",PHONETIC(B9804),1)-1),IF(RIGHT(B9804)="]",LEFT(PHONETIC(B9804),FIND("[",PHONETIC(B9804),1)-1),PHONETIC(B9804)))</f>
        <v>めいてついちのみや</v>
      </c>
      <c r="D9804" s="1" t="str">
        <f>MID(C9804,1,1)</f>
        <v>め</v>
      </c>
      <c r="E9804" s="1" t="s">
        <v>7945</v>
      </c>
      <c r="F9804" s="1" t="s">
        <v>3405</v>
      </c>
      <c r="G9804" s="1" t="s">
        <v>7882</v>
      </c>
      <c r="H9804" s="1" t="s">
        <v>7883</v>
      </c>
      <c r="J9804" s="1">
        <f>IF(RIGHT(B9804)=")",LEN(LEFT(B9804,FIND("(",B9804)-1)),IF(RIGHT(B9804)="]",LEN(LEFT(B9804,FIND("[",B9804)-1)),LEN(B9804)))</f>
        <v>4</v>
      </c>
    </row>
    <row r="9805" spans="2:10" x14ac:dyDescent="0.2">
      <c r="B9805" s="1" t="s">
        <v>7958</v>
      </c>
      <c r="C9805" s="1" t="str">
        <f>IF(RIGHT(B9805)=")",LEFT(PHONETIC(B9805),FIND("(",PHONETIC(B9805),1)-1),IF(RIGHT(B9805)="]",LEFT(PHONETIC(B9805),FIND("[",PHONETIC(B9805),1)-1),PHONETIC(B9805)))</f>
        <v>めいてつぎふ</v>
      </c>
      <c r="D9805" s="1" t="str">
        <f>MID(C9805,1,1)</f>
        <v>め</v>
      </c>
      <c r="E9805" s="1" t="s">
        <v>7959</v>
      </c>
      <c r="F9805" s="1" t="s">
        <v>3416</v>
      </c>
      <c r="G9805" s="1" t="s">
        <v>7882</v>
      </c>
      <c r="H9805" s="1" t="s">
        <v>7883</v>
      </c>
      <c r="J9805" s="1">
        <f>IF(RIGHT(B9805)=")",LEN(LEFT(B9805,FIND("(",B9805)-1)),IF(RIGHT(B9805)="]",LEN(LEFT(B9805,FIND("[",B9805)-1)),LEN(B9805)))</f>
        <v>4</v>
      </c>
    </row>
    <row r="9806" spans="2:10" x14ac:dyDescent="0.2">
      <c r="B9806" s="1" t="s">
        <v>7924</v>
      </c>
      <c r="C9806" s="1" t="str">
        <f>IF(RIGHT(B9806)=")",LEFT(PHONETIC(B9806),FIND("(",PHONETIC(B9806),1)-1),IF(RIGHT(B9806)="]",LEFT(PHONETIC(B9806),FIND("[",PHONETIC(B9806),1)-1),PHONETIC(B9806)))</f>
        <v>めいてつなごや</v>
      </c>
      <c r="D9806" s="1" t="str">
        <f>MID(C9806,1,1)</f>
        <v>め</v>
      </c>
      <c r="E9806" s="1" t="s">
        <v>7925</v>
      </c>
      <c r="F9806" s="1" t="s">
        <v>3405</v>
      </c>
      <c r="G9806" s="1" t="s">
        <v>7882</v>
      </c>
      <c r="H9806" s="1" t="s">
        <v>7883</v>
      </c>
      <c r="J9806" s="1">
        <f>IF(RIGHT(B9806)=")",LEN(LEFT(B9806,FIND("(",B9806)-1)),IF(RIGHT(B9806)="]",LEN(LEFT(B9806,FIND("[",B9806)-1)),LEN(B9806)))</f>
        <v>5</v>
      </c>
    </row>
    <row r="9807" spans="2:10" x14ac:dyDescent="0.2">
      <c r="B9807" s="1" t="s">
        <v>7888</v>
      </c>
      <c r="C9807" s="1" t="str">
        <f>IF(RIGHT(B9807)=")",LEFT(PHONETIC(B9807),FIND("(",PHONETIC(B9807),1)-1),IF(RIGHT(B9807)="]",LEFT(PHONETIC(B9807),FIND("[",PHONETIC(B9807),1)-1),PHONETIC(B9807)))</f>
        <v>めいでんあかさか</v>
      </c>
      <c r="D9807" s="1" t="str">
        <f>MID(C9807,1,1)</f>
        <v>め</v>
      </c>
      <c r="E9807" s="1" t="s">
        <v>7889</v>
      </c>
      <c r="F9807" s="1" t="s">
        <v>3405</v>
      </c>
      <c r="G9807" s="1" t="s">
        <v>7882</v>
      </c>
      <c r="H9807" s="1" t="s">
        <v>7883</v>
      </c>
      <c r="J9807" s="1">
        <f>IF(RIGHT(B9807)=")",LEN(LEFT(B9807,FIND("(",B9807)-1)),IF(RIGHT(B9807)="]",LEN(LEFT(B9807,FIND("[",B9807)-1)),LEN(B9807)))</f>
        <v>4</v>
      </c>
    </row>
    <row r="9808" spans="2:10" x14ac:dyDescent="0.2">
      <c r="B9808" s="1" t="s">
        <v>8199</v>
      </c>
      <c r="C9808" s="1" t="str">
        <f>IF(RIGHT(B9808)=")",LEFT(PHONETIC(B9808),FIND("(",PHONETIC(B9808),1)-1),IF(RIGHT(B9808)="]",LEFT(PHONETIC(B9808),FIND("[",PHONETIC(B9808),1)-1),PHONETIC(B9808)))</f>
        <v>めいでんかかみがはら</v>
      </c>
      <c r="D9808" s="1" t="str">
        <f>MID(C9808,1,1)</f>
        <v>め</v>
      </c>
      <c r="E9808" s="1" t="s">
        <v>8200</v>
      </c>
      <c r="F9808" s="1" t="s">
        <v>3416</v>
      </c>
      <c r="G9808" s="1" t="s">
        <v>7882</v>
      </c>
      <c r="H9808" s="1" t="s">
        <v>8196</v>
      </c>
      <c r="J9808" s="1">
        <f>IF(RIGHT(B9808)=")",LEN(LEFT(B9808,FIND("(",B9808)-1)),IF(RIGHT(B9808)="]",LEN(LEFT(B9808,FIND("[",B9808)-1)),LEN(B9808)))</f>
        <v>5</v>
      </c>
    </row>
    <row r="9809" spans="2:10" x14ac:dyDescent="0.2">
      <c r="B9809" s="1" t="s">
        <v>7890</v>
      </c>
      <c r="C9809" s="1" t="str">
        <f>IF(RIGHT(B9809)=")",LEFT(PHONETIC(B9809),FIND("(",PHONETIC(B9809),1)-1),IF(RIGHT(B9809)="]",LEFT(PHONETIC(B9809),FIND("[",PHONETIC(B9809),1)-1),PHONETIC(B9809)))</f>
        <v>めいでんながさわ</v>
      </c>
      <c r="D9809" s="1" t="str">
        <f>MID(C9809,1,1)</f>
        <v>め</v>
      </c>
      <c r="E9809" s="1" t="s">
        <v>7889</v>
      </c>
      <c r="F9809" s="1" t="s">
        <v>3405</v>
      </c>
      <c r="G9809" s="1" t="s">
        <v>7882</v>
      </c>
      <c r="H9809" s="1" t="s">
        <v>7883</v>
      </c>
      <c r="J9809" s="1">
        <f>IF(RIGHT(B9809)=")",LEN(LEFT(B9809,FIND("(",B9809)-1)),IF(RIGHT(B9809)="]",LEN(LEFT(B9809,FIND("[",B9809)-1)),LEN(B9809)))</f>
        <v>4</v>
      </c>
    </row>
    <row r="9810" spans="2:10" x14ac:dyDescent="0.2">
      <c r="B9810" s="1" t="s">
        <v>7892</v>
      </c>
      <c r="C9810" s="1" t="str">
        <f>IF(RIGHT(B9810)=")",LEFT(PHONETIC(B9810),FIND("(",PHONETIC(B9810),1)-1),IF(RIGHT(B9810)="]",LEFT(PHONETIC(B9810),FIND("[",PHONETIC(B9810),1)-1),PHONETIC(B9810)))</f>
        <v>めいでんやまなか</v>
      </c>
      <c r="D9810" s="1" t="str">
        <f>MID(C9810,1,1)</f>
        <v>め</v>
      </c>
      <c r="E9810" s="1" t="s">
        <v>7889</v>
      </c>
      <c r="F9810" s="1" t="s">
        <v>3405</v>
      </c>
      <c r="G9810" s="1" t="s">
        <v>7882</v>
      </c>
      <c r="H9810" s="1" t="s">
        <v>7883</v>
      </c>
      <c r="J9810" s="1">
        <f>IF(RIGHT(B9810)=")",LEN(LEFT(B9810,FIND("(",B9810)-1)),IF(RIGHT(B9810)="]",LEN(LEFT(B9810,FIND("[",B9810)-1)),LEN(B9810)))</f>
        <v>4</v>
      </c>
    </row>
    <row r="9811" spans="2:10" x14ac:dyDescent="0.2">
      <c r="B9811" s="1" t="s">
        <v>6251</v>
      </c>
      <c r="C9811" s="1" t="str">
        <f>IF(RIGHT(B9811)=")",LEFT(PHONETIC(B9811),FIND("(",PHONETIC(B9811),1)-1),IF(RIGHT(B9811)="]",LEFT(PHONETIC(B9811),FIND("[",PHONETIC(B9811),1)-1),PHONETIC(B9811)))</f>
        <v>めいのはま</v>
      </c>
      <c r="D9811" s="1" t="str">
        <f>MID(C9811,1,1)</f>
        <v>め</v>
      </c>
      <c r="E9811" s="1" t="s">
        <v>6252</v>
      </c>
      <c r="F9811" s="1" t="s">
        <v>5893</v>
      </c>
      <c r="G9811" s="1" t="s">
        <v>5897</v>
      </c>
      <c r="H9811" s="1" t="s">
        <v>6253</v>
      </c>
      <c r="J9811" s="1">
        <f>IF(RIGHT(B9811)=")",LEN(LEFT(B9811,FIND("(",B9811)-1)),IF(RIGHT(B9811)="]",LEN(LEFT(B9811,FIND("[",B9811)-1)),LEN(B9811)))</f>
        <v>2</v>
      </c>
    </row>
    <row r="9812" spans="2:10" x14ac:dyDescent="0.2">
      <c r="B9812" s="1" t="s">
        <v>3648</v>
      </c>
      <c r="C9812" s="1" t="str">
        <f>IF(RIGHT(B9812)=")",LEFT(PHONETIC(B9812),FIND("(",PHONETIC(B9812),1)-1),IF(RIGHT(B9812)="]",LEFT(PHONETIC(B9812),FIND("[",PHONETIC(B9812),1)-1),PHONETIC(B9812)))</f>
        <v>めいほう</v>
      </c>
      <c r="D9812" s="1" t="str">
        <f>MID(C9812,1,1)</f>
        <v>め</v>
      </c>
      <c r="E9812" s="1" t="s">
        <v>3649</v>
      </c>
      <c r="F9812" s="1" t="s">
        <v>3641</v>
      </c>
      <c r="G9812" s="1" t="s">
        <v>3642</v>
      </c>
      <c r="J9812" s="1">
        <f>IF(RIGHT(B9812)=")",LEN(LEFT(B9812,FIND("(",B9812)-1)),IF(RIGHT(B9812)="]",LEN(LEFT(B9812,FIND("[",B9812)-1)),LEN(B9812)))</f>
        <v>2</v>
      </c>
    </row>
    <row r="9813" spans="2:10" x14ac:dyDescent="0.2">
      <c r="B9813" s="1" t="s">
        <v>13341</v>
      </c>
      <c r="C9813" s="1" t="str">
        <f>IF(RIGHT(B9813)=")",LEFT(PHONETIC(B9813),FIND("(",PHONETIC(B9813),1)-1),IF(RIGHT(B9813)="]",LEFT(PHONETIC(B9813),FIND("[",PHONETIC(B9813),1)-1),PHONETIC(B9813)))</f>
        <v>めおといし</v>
      </c>
      <c r="D9813" s="1" t="str">
        <f>MID(C9813,1,1)</f>
        <v>め</v>
      </c>
      <c r="E9813" s="1" t="s">
        <v>13342</v>
      </c>
      <c r="F9813" s="1" t="s">
        <v>5954</v>
      </c>
      <c r="G9813" s="1" t="s">
        <v>13335</v>
      </c>
      <c r="J9813" s="1">
        <f>IF(RIGHT(B9813)=")",LEN(LEFT(B9813,FIND("(",B9813)-1)),IF(RIGHT(B9813)="]",LEN(LEFT(B9813,FIND("[",B9813)-1)),LEN(B9813)))</f>
        <v>3</v>
      </c>
    </row>
    <row r="9814" spans="2:10" x14ac:dyDescent="0.2">
      <c r="B9814" s="1" t="s">
        <v>12375</v>
      </c>
      <c r="C9814" s="1" t="str">
        <f>IF(RIGHT(B9814)=")",LEFT(PHONETIC(B9814),FIND("(",PHONETIC(B9814),1)-1),IF(RIGHT(B9814)="]",LEFT(PHONETIC(B9814),FIND("[",PHONETIC(B9814),1)-1),PHONETIC(B9814)))</f>
        <v>めが</v>
      </c>
      <c r="D9814" s="1" t="str">
        <f>MID(C9814,1,1)</f>
        <v>め</v>
      </c>
      <c r="E9814" s="1" t="s">
        <v>96</v>
      </c>
      <c r="F9814" s="1" t="s">
        <v>4189</v>
      </c>
      <c r="G9814" s="1" t="s">
        <v>12318</v>
      </c>
      <c r="H9814" s="1" t="s">
        <v>7118</v>
      </c>
      <c r="J9814" s="1">
        <f>IF(RIGHT(B9814)=")",LEN(LEFT(B9814,FIND("(",B9814)-1)),IF(RIGHT(B9814)="]",LEN(LEFT(B9814,FIND("[",B9814)-1)),LEN(B9814)))</f>
        <v>2</v>
      </c>
    </row>
    <row r="9815" spans="2:10" x14ac:dyDescent="0.2">
      <c r="B9815" s="1" t="s">
        <v>1382</v>
      </c>
      <c r="C9815" s="1" t="str">
        <f>IF(RIGHT(B9815)=")",LEFT(PHONETIC(B9815),FIND("(",PHONETIC(B9815),1)-1),IF(RIGHT(B9815)="]",LEFT(PHONETIC(B9815),FIND("[",PHONETIC(B9815),1)-1),PHONETIC(B9815)))</f>
        <v>めが</v>
      </c>
      <c r="D9815" s="1" t="str">
        <f>MID(C9815,1,1)</f>
        <v>め</v>
      </c>
      <c r="E9815" s="1" t="s">
        <v>96</v>
      </c>
      <c r="F9815" s="1" t="s">
        <v>831</v>
      </c>
      <c r="G9815" s="1" t="s">
        <v>832</v>
      </c>
      <c r="H9815" s="1" t="s">
        <v>1322</v>
      </c>
      <c r="J9815" s="1">
        <f>IF(RIGHT(B9815)=")",LEN(LEFT(B9815,FIND("(",B9815)-1)),IF(RIGHT(B9815)="]",LEN(LEFT(B9815,FIND("[",B9815)-1)),LEN(B9815)))</f>
        <v>2</v>
      </c>
    </row>
    <row r="9816" spans="2:10" x14ac:dyDescent="0.2">
      <c r="B9816" s="1" t="s">
        <v>13490</v>
      </c>
      <c r="C9816" s="1" t="str">
        <f>IF(RIGHT(B9816)=")",LEFT(PHONETIC(B9816),FIND("(",PHONETIC(B9816),1)-1),IF(RIGHT(B9816)="]",LEFT(PHONETIC(B9816),FIND("[",PHONETIC(B9816),1)-1),PHONETIC(B9816)))</f>
        <v>めがねばし</v>
      </c>
      <c r="D9816" s="1" t="str">
        <f>MID(C9816,1,1)</f>
        <v>め</v>
      </c>
      <c r="E9816" s="1" t="s">
        <v>13491</v>
      </c>
      <c r="F9816" s="1" t="s">
        <v>6058</v>
      </c>
      <c r="G9816" s="1" t="s">
        <v>13435</v>
      </c>
      <c r="H9816" s="1" t="s">
        <v>13481</v>
      </c>
      <c r="J9816" s="1">
        <f>IF(RIGHT(B9816)=")",LEN(LEFT(B9816,FIND("(",B9816)-1)),IF(RIGHT(B9816)="]",LEN(LEFT(B9816,FIND("[",B9816)-1)),LEN(B9816)))</f>
        <v>4</v>
      </c>
    </row>
    <row r="9817" spans="2:10" x14ac:dyDescent="0.2">
      <c r="B9817" s="1" t="s">
        <v>413</v>
      </c>
      <c r="C9817" s="1" t="str">
        <f>IF(RIGHT(B9817)=")",LEFT(PHONETIC(B9817),FIND("(",PHONETIC(B9817),1)-1),IF(RIGHT(B9817)="]",LEFT(PHONETIC(B9817),FIND("[",PHONETIC(B9817),1)-1),PHONETIC(B9817)))</f>
        <v>めぐみの</v>
      </c>
      <c r="D9817" s="1" t="str">
        <f>MID(C9817,1,1)</f>
        <v>め</v>
      </c>
      <c r="E9817" s="1" t="s">
        <v>414</v>
      </c>
      <c r="F9817" s="1" t="s">
        <v>11</v>
      </c>
      <c r="G9817" s="1" t="s">
        <v>12</v>
      </c>
      <c r="H9817" s="1" t="s">
        <v>400</v>
      </c>
      <c r="J9817" s="1">
        <f>IF(RIGHT(B9817)=")",LEN(LEFT(B9817,FIND("(",B9817)-1)),IF(RIGHT(B9817)="]",LEN(LEFT(B9817,FIND("[",B9817)-1)),LEN(B9817)))</f>
        <v>3</v>
      </c>
    </row>
    <row r="9818" spans="2:10" hidden="1" x14ac:dyDescent="0.2">
      <c r="B9818" s="1" t="s">
        <v>14653</v>
      </c>
      <c r="C9818" s="1" t="str">
        <f>IF(RIGHT(B9818)=")",LEFT(PHONETIC(B9818),FIND("(",PHONETIC(B9818),1)-1),IF(RIGHT(B9818)="]",LEFT(PHONETIC(B9818),FIND("[",PHONETIC(B9818),1)-1),PHONETIC(B9818)))</f>
        <v>めぐみの</v>
      </c>
      <c r="D9818" s="1" t="str">
        <f>MID(C9818,1,1)</f>
        <v>め</v>
      </c>
      <c r="E9818" s="1" t="s">
        <v>414</v>
      </c>
      <c r="F9818" s="1" t="s">
        <v>11</v>
      </c>
      <c r="G9818" s="1" t="s">
        <v>14336</v>
      </c>
      <c r="H9818" s="1" t="s">
        <v>14652</v>
      </c>
      <c r="I9818" s="1" t="s">
        <v>14373</v>
      </c>
      <c r="J9818" s="1">
        <f>IF(RIGHT(B9818)=")",LEN(LEFT(B9818,FIND("(",B9818)-1)),IF(RIGHT(B9818)="]",LEN(LEFT(B9818,FIND("[",B9818)-1)),LEN(B9818)))</f>
        <v>2</v>
      </c>
    </row>
    <row r="9819" spans="2:10" x14ac:dyDescent="0.2">
      <c r="B9819" s="1" t="s">
        <v>2015</v>
      </c>
      <c r="C9819" s="1" t="str">
        <f>IF(RIGHT(B9819)=")",LEFT(PHONETIC(B9819),FIND("(",PHONETIC(B9819),1)-1),IF(RIGHT(B9819)="]",LEFT(PHONETIC(B9819),FIND("[",PHONETIC(B9819),1)-1),PHONETIC(B9819)))</f>
        <v>めぐろ</v>
      </c>
      <c r="D9819" s="1" t="str">
        <f>MID(C9819,1,1)</f>
        <v>め</v>
      </c>
      <c r="E9819" s="1" t="s">
        <v>317</v>
      </c>
      <c r="F9819" s="1" t="s">
        <v>1982</v>
      </c>
      <c r="G9819" s="1" t="s">
        <v>832</v>
      </c>
      <c r="H9819" s="1" t="s">
        <v>2012</v>
      </c>
      <c r="J9819" s="1">
        <f>IF(RIGHT(B9819)=")",LEN(LEFT(B9819,FIND("(",B9819)-1)),IF(RIGHT(B9819)="]",LEN(LEFT(B9819,FIND("[",B9819)-1)),LEN(B9819)))</f>
        <v>2</v>
      </c>
    </row>
    <row r="9820" spans="2:10" x14ac:dyDescent="0.2">
      <c r="B9820" s="1" t="s">
        <v>2027</v>
      </c>
      <c r="C9820" s="1" t="str">
        <f>IF(RIGHT(B9820)=")",LEFT(PHONETIC(B9820),FIND("(",PHONETIC(B9820),1)-1),IF(RIGHT(B9820)="]",LEFT(PHONETIC(B9820),FIND("[",PHONETIC(B9820),1)-1),PHONETIC(B9820)))</f>
        <v>めじろ</v>
      </c>
      <c r="D9820" s="1" t="str">
        <f>MID(C9820,1,1)</f>
        <v>め</v>
      </c>
      <c r="E9820" s="1" t="s">
        <v>1726</v>
      </c>
      <c r="F9820" s="1" t="s">
        <v>1982</v>
      </c>
      <c r="G9820" s="1" t="s">
        <v>832</v>
      </c>
      <c r="H9820" s="1" t="s">
        <v>2012</v>
      </c>
      <c r="J9820" s="1">
        <f>IF(RIGHT(B9820)=")",LEN(LEFT(B9820,FIND("(",B9820)-1)),IF(RIGHT(B9820)="]",LEN(LEFT(B9820,FIND("[",B9820)-1)),LEN(B9820)))</f>
        <v>2</v>
      </c>
    </row>
    <row r="9821" spans="2:10" x14ac:dyDescent="0.2">
      <c r="B9821" s="1" t="s">
        <v>7289</v>
      </c>
      <c r="C9821" s="1" t="str">
        <f>IF(RIGHT(B9821)=")",LEFT(PHONETIC(B9821),FIND("(",PHONETIC(B9821),1)-1),IF(RIGHT(B9821)="]",LEFT(PHONETIC(B9821),FIND("[",PHONETIC(B9821),1)-1),PHONETIC(B9821)))</f>
        <v>めじろだい</v>
      </c>
      <c r="D9821" s="1" t="str">
        <f>MID(C9821,1,1)</f>
        <v>め</v>
      </c>
      <c r="E9821" s="1" t="s">
        <v>7290</v>
      </c>
      <c r="F9821" s="1" t="s">
        <v>1982</v>
      </c>
      <c r="G9821" s="1" t="s">
        <v>7221</v>
      </c>
      <c r="H9821" s="1" t="s">
        <v>7287</v>
      </c>
      <c r="J9821" s="1">
        <f>IF(RIGHT(B9821)=")",LEN(LEFT(B9821,FIND("(",B9821)-1)),IF(RIGHT(B9821)="]",LEN(LEFT(B9821,FIND("[",B9821)-1)),LEN(B9821)))</f>
        <v>4</v>
      </c>
    </row>
    <row r="9822" spans="2:10" x14ac:dyDescent="0.2">
      <c r="B9822" s="1" t="s">
        <v>10275</v>
      </c>
      <c r="C9822" s="1" t="str">
        <f>IF(RIGHT(B9822)=")",LEFT(PHONETIC(B9822),FIND("(",PHONETIC(B9822),1)-1),IF(RIGHT(B9822)="]",LEFT(PHONETIC(B9822),FIND("[",PHONETIC(B9822),1)-1),PHONETIC(B9822)))</f>
        <v>めじろやました</v>
      </c>
      <c r="D9822" s="1" t="str">
        <f>MID(C9822,1,1)</f>
        <v>め</v>
      </c>
      <c r="E9822" s="1" t="s">
        <v>10276</v>
      </c>
      <c r="F9822" s="1" t="s">
        <v>1987</v>
      </c>
      <c r="G9822" s="1" t="s">
        <v>10267</v>
      </c>
      <c r="J9822" s="1">
        <f>IF(RIGHT(B9822)=")",LEN(LEFT(B9822,FIND("(",B9822)-1)),IF(RIGHT(B9822)="]",LEN(LEFT(B9822,FIND("[",B9822)-1)),LEN(B9822)))</f>
        <v>4</v>
      </c>
    </row>
    <row r="9823" spans="2:10" x14ac:dyDescent="0.2">
      <c r="B9823" s="1" t="s">
        <v>5520</v>
      </c>
      <c r="C9823" s="1" t="str">
        <f>IF(RIGHT(B9823)=")",LEFT(PHONETIC(B9823),FIND("(",PHONETIC(B9823),1)-1),IF(RIGHT(B9823)="]",LEFT(PHONETIC(B9823),FIND("[",PHONETIC(B9823),1)-1),PHONETIC(B9823)))</f>
        <v>めで</v>
      </c>
      <c r="D9823" s="1" t="str">
        <f>MID(C9823,1,1)</f>
        <v>め</v>
      </c>
      <c r="E9823" s="1" t="s">
        <v>4161</v>
      </c>
      <c r="F9823" s="1" t="s">
        <v>4384</v>
      </c>
      <c r="G9823" s="1" t="s">
        <v>3385</v>
      </c>
      <c r="H9823" s="1" t="s">
        <v>5512</v>
      </c>
      <c r="J9823" s="1">
        <f>IF(RIGHT(B9823)=")",LEN(LEFT(B9823,FIND("(",B9823)-1)),IF(RIGHT(B9823)="]",LEN(LEFT(B9823,FIND("[",B9823)-1)),LEN(B9823)))</f>
        <v>2</v>
      </c>
    </row>
    <row r="9824" spans="2:10" x14ac:dyDescent="0.2">
      <c r="B9824" s="1" t="s">
        <v>13492</v>
      </c>
      <c r="C9824" s="1" t="str">
        <f>IF(RIGHT(B9824)=")",LEFT(PHONETIC(B9824),FIND("(",PHONETIC(B9824),1)-1),IF(RIGHT(B9824)="]",LEFT(PHONETIC(B9824),FIND("[",PHONETIC(B9824),1)-1),PHONETIC(B9824)))</f>
        <v>めでぃかるせんたー</v>
      </c>
      <c r="D9824" s="1" t="str">
        <f>MID(C9824,1,1)</f>
        <v>め</v>
      </c>
      <c r="E9824" s="1" t="s">
        <v>13493</v>
      </c>
      <c r="F9824" s="1" t="s">
        <v>6058</v>
      </c>
      <c r="G9824" s="1" t="s">
        <v>13435</v>
      </c>
      <c r="H9824" s="1" t="s">
        <v>13494</v>
      </c>
      <c r="J9824" s="1">
        <f>IF(RIGHT(B9824)=")",LEN(LEFT(B9824,FIND("(",B9824)-1)),IF(RIGHT(B9824)="]",LEN(LEFT(B9824,FIND("[",B9824)-1)),LEN(B9824)))</f>
        <v>9</v>
      </c>
    </row>
    <row r="9825" spans="2:10" x14ac:dyDescent="0.2">
      <c r="B9825" s="1" t="s">
        <v>9474</v>
      </c>
      <c r="C9825" s="1" t="str">
        <f>IF(RIGHT(B9825)=")",LEFT(PHONETIC(B9825),FIND("(",PHONETIC(B9825),1)-1),IF(RIGHT(B9825)="]",LEFT(PHONETIC(B9825),FIND("[",PHONETIC(B9825),1)-1),PHONETIC(B9825)))</f>
        <v>めとき</v>
      </c>
      <c r="D9825" s="1" t="str">
        <f>MID(C9825,1,1)</f>
        <v>め</v>
      </c>
      <c r="E9825" s="1" t="s">
        <v>565</v>
      </c>
      <c r="F9825" s="1" t="s">
        <v>807</v>
      </c>
      <c r="G9825" s="1" t="s">
        <v>9475</v>
      </c>
      <c r="J9825" s="1">
        <f>IF(RIGHT(B9825)=")",LEN(LEFT(B9825,FIND("(",B9825)-1)),IF(RIGHT(B9825)="]",LEN(LEFT(B9825,FIND("[",B9825)-1)),LEN(B9825)))</f>
        <v>2</v>
      </c>
    </row>
    <row r="9826" spans="2:10" x14ac:dyDescent="0.2">
      <c r="B9826" s="1" t="s">
        <v>95</v>
      </c>
      <c r="C9826" s="1" t="str">
        <f>IF(RIGHT(B9826)=")",LEFT(PHONETIC(B9826),FIND("(",PHONETIC(B9826),1)-1),IF(RIGHT(B9826)="]",LEFT(PHONETIC(B9826),FIND("[",PHONETIC(B9826),1)-1),PHONETIC(B9826)))</f>
        <v>めな</v>
      </c>
      <c r="D9826" s="1" t="str">
        <f>MID(C9826,1,1)</f>
        <v>め</v>
      </c>
      <c r="E9826" s="1" t="s">
        <v>96</v>
      </c>
      <c r="F9826" s="1" t="s">
        <v>11</v>
      </c>
      <c r="G9826" s="1" t="s">
        <v>12</v>
      </c>
      <c r="H9826" s="1" t="s">
        <v>13</v>
      </c>
      <c r="J9826" s="1">
        <f>IF(RIGHT(B9826)=")",LEN(LEFT(B9826,FIND("(",B9826)-1)),IF(RIGHT(B9826)="]",LEN(LEFT(B9826,FIND("[",B9826)-1)),LEN(B9826)))</f>
        <v>2</v>
      </c>
    </row>
    <row r="9827" spans="2:10" hidden="1" x14ac:dyDescent="0.2">
      <c r="B9827" s="1" t="s">
        <v>14689</v>
      </c>
      <c r="C9827" s="1" t="str">
        <f>IF(RIGHT(B9827)=")",LEFT(PHONETIC(B9827),FIND("(",PHONETIC(B9827),1)-1),IF(RIGHT(B9827)="]",LEFT(PHONETIC(B9827),FIND("[",PHONETIC(B9827),1)-1),PHONETIC(B9827)))</f>
        <v>めなしどまり</v>
      </c>
      <c r="D9827" s="1" t="str">
        <f>MID(C9827,1,1)</f>
        <v>め</v>
      </c>
      <c r="E9827" s="1" t="s">
        <v>14690</v>
      </c>
      <c r="F9827" s="1" t="s">
        <v>11</v>
      </c>
      <c r="G9827" s="1" t="s">
        <v>14336</v>
      </c>
      <c r="H9827" s="1" t="s">
        <v>14687</v>
      </c>
      <c r="I9827" s="1" t="s">
        <v>14373</v>
      </c>
      <c r="J9827" s="1">
        <f>IF(RIGHT(B9827)=")",LEN(LEFT(B9827,FIND("(",B9827)-1)),IF(RIGHT(B9827)="]",LEN(LEFT(B9827,FIND("[",B9827)-1)),LEN(B9827)))</f>
        <v>3</v>
      </c>
    </row>
    <row r="9828" spans="2:10" x14ac:dyDescent="0.2">
      <c r="B9828" s="1" t="s">
        <v>8991</v>
      </c>
      <c r="C9828" s="1" t="str">
        <f>IF(RIGHT(B9828)=")",LEFT(PHONETIC(B9828),FIND("(",PHONETIC(B9828),1)-1),IF(RIGHT(B9828)="]",LEFT(PHONETIC(B9828),FIND("[",PHONETIC(B9828),1)-1),PHONETIC(B9828)))</f>
        <v>めふじんじゃ</v>
      </c>
      <c r="D9828" s="1" t="str">
        <f>MID(C9828,1,1)</f>
        <v>め</v>
      </c>
      <c r="E9828" s="1" t="s">
        <v>8992</v>
      </c>
      <c r="F9828" s="1" t="s">
        <v>4189</v>
      </c>
      <c r="G9828" s="1" t="s">
        <v>8949</v>
      </c>
      <c r="H9828" s="1" t="s">
        <v>8969</v>
      </c>
      <c r="J9828" s="1">
        <f>IF(RIGHT(B9828)=")",LEN(LEFT(B9828,FIND("(",B9828)-1)),IF(RIGHT(B9828)="]",LEN(LEFT(B9828,FIND("[",B9828)-1)),LEN(B9828)))</f>
        <v>4</v>
      </c>
    </row>
    <row r="9829" spans="2:10" x14ac:dyDescent="0.2">
      <c r="B9829" s="1" t="s">
        <v>758</v>
      </c>
      <c r="C9829" s="1" t="str">
        <f>IF(RIGHT(B9829)=")",LEFT(PHONETIC(B9829),FIND("(",PHONETIC(B9829),1)-1),IF(RIGHT(B9829)="]",LEFT(PHONETIC(B9829),FIND("[",PHONETIC(B9829),1)-1),PHONETIC(B9829)))</f>
        <v>めまんべつ</v>
      </c>
      <c r="D9829" s="1" t="str">
        <f>MID(C9829,1,1)</f>
        <v>め</v>
      </c>
      <c r="E9829" s="1" t="s">
        <v>759</v>
      </c>
      <c r="F9829" s="1" t="s">
        <v>11</v>
      </c>
      <c r="G9829" s="1" t="s">
        <v>12</v>
      </c>
      <c r="H9829" s="1" t="s">
        <v>705</v>
      </c>
      <c r="J9829" s="1">
        <f>IF(RIGHT(B9829)=")",LEN(LEFT(B9829,FIND("(",B9829)-1)),IF(RIGHT(B9829)="]",LEN(LEFT(B9829,FIND("[",B9829)-1)),LEN(B9829)))</f>
        <v>3</v>
      </c>
    </row>
    <row r="9830" spans="2:10" x14ac:dyDescent="0.2">
      <c r="B9830" s="1" t="s">
        <v>316</v>
      </c>
      <c r="C9830" s="1" t="str">
        <f>IF(RIGHT(B9830)=")",LEFT(PHONETIC(B9830),FIND("(",PHONETIC(B9830),1)-1),IF(RIGHT(B9830)="]",LEFT(PHONETIC(B9830),FIND("[",PHONETIC(B9830),1)-1),PHONETIC(B9830)))</f>
        <v>めむろ</v>
      </c>
      <c r="D9830" s="1" t="str">
        <f>MID(C9830,1,1)</f>
        <v>め</v>
      </c>
      <c r="E9830" s="1" t="s">
        <v>317</v>
      </c>
      <c r="F9830" s="1" t="s">
        <v>11</v>
      </c>
      <c r="G9830" s="1" t="s">
        <v>12</v>
      </c>
      <c r="H9830" s="1" t="s">
        <v>282</v>
      </c>
      <c r="J9830" s="1">
        <f>IF(RIGHT(B9830)=")",LEN(LEFT(B9830,FIND("(",B9830)-1)),IF(RIGHT(B9830)="]",LEN(LEFT(B9830,FIND("[",B9830)-1)),LEN(B9830)))</f>
        <v>2</v>
      </c>
    </row>
    <row r="9831" spans="2:10" x14ac:dyDescent="0.2">
      <c r="B9831" s="1" t="s">
        <v>3764</v>
      </c>
      <c r="C9831" s="1" t="str">
        <f>IF(RIGHT(B9831)=")",LEFT(PHONETIC(B9831),FIND("(",PHONETIC(B9831),1)-1),IF(RIGHT(B9831)="]",LEFT(PHONETIC(B9831),FIND("[",PHONETIC(B9831),1)-1),PHONETIC(B9831)))</f>
        <v>めんでん</v>
      </c>
      <c r="D9831" s="1" t="str">
        <f>MID(C9831,1,1)</f>
        <v>め</v>
      </c>
      <c r="E9831" s="1" t="s">
        <v>3765</v>
      </c>
      <c r="F9831" s="1" t="s">
        <v>3641</v>
      </c>
      <c r="G9831" s="1" t="s">
        <v>3385</v>
      </c>
      <c r="H9831" s="1" t="s">
        <v>3756</v>
      </c>
      <c r="J9831" s="1">
        <f>IF(RIGHT(B9831)=")",LEN(LEFT(B9831,FIND("(",B9831)-1)),IF(RIGHT(B9831)="]",LEN(LEFT(B9831,FIND("[",B9831)-1)),LEN(B9831)))</f>
        <v>2</v>
      </c>
    </row>
    <row r="9832" spans="2:10" x14ac:dyDescent="0.2">
      <c r="B9832" s="1" t="s">
        <v>1289</v>
      </c>
      <c r="C9832" s="1" t="str">
        <f>IF(RIGHT(B9832)=")",LEFT(PHONETIC(B9832),FIND("(",PHONETIC(B9832),1)-1),IF(RIGHT(B9832)="]",LEFT(PHONETIC(B9832),FIND("[",PHONETIC(B9832),1)-1),PHONETIC(B9832)))</f>
        <v>もいち</v>
      </c>
      <c r="D9832" s="1" t="str">
        <f>MID(C9832,1,1)</f>
        <v>も</v>
      </c>
      <c r="E9832" s="1" t="s">
        <v>116</v>
      </c>
      <c r="F9832" s="1" t="s">
        <v>1084</v>
      </c>
      <c r="G9832" s="1" t="s">
        <v>832</v>
      </c>
      <c r="H9832" s="1" t="s">
        <v>1276</v>
      </c>
      <c r="J9832" s="1">
        <f>IF(RIGHT(B9832)=")",LEN(LEFT(B9832,FIND("(",B9832)-1)),IF(RIGHT(B9832)="]",LEN(LEFT(B9832,FIND("[",B9832)-1)),LEN(B9832)))</f>
        <v>2</v>
      </c>
    </row>
    <row r="9833" spans="2:10" x14ac:dyDescent="0.2">
      <c r="B9833" s="1" t="s">
        <v>13765</v>
      </c>
      <c r="C9833" s="1" t="str">
        <f>IF(RIGHT(B9833)=")",LEFT(PHONETIC(B9833),FIND("(",PHONETIC(B9833),1)-1),IF(RIGHT(B9833)="]",LEFT(PHONETIC(B9833),FIND("[",PHONETIC(B9833),1)-1),PHONETIC(B9833)))</f>
        <v>もいわさんちょう</v>
      </c>
      <c r="D9833" s="1" t="str">
        <f>MID(C9833,1,1)</f>
        <v>も</v>
      </c>
      <c r="E9833" s="1" t="s">
        <v>13766</v>
      </c>
      <c r="F9833" s="1" t="s">
        <v>11</v>
      </c>
      <c r="G9833" s="1" t="s">
        <v>13762</v>
      </c>
      <c r="H9833" s="1" t="s">
        <v>13767</v>
      </c>
      <c r="J9833" s="1">
        <f>IF(RIGHT(B9833)=")",LEN(LEFT(B9833,FIND("(",B9833)-1)),IF(RIGHT(B9833)="]",LEN(LEFT(B9833,FIND("[",B9833)-1)),LEN(B9833)))</f>
        <v>5</v>
      </c>
    </row>
    <row r="9834" spans="2:10" x14ac:dyDescent="0.2">
      <c r="B9834" s="1" t="s">
        <v>13760</v>
      </c>
      <c r="C9834" s="1" t="str">
        <f>IF(RIGHT(B9834)=")",LEFT(PHONETIC(B9834),FIND("(",PHONETIC(B9834),1)-1),IF(RIGHT(B9834)="]",LEFT(PHONETIC(B9834),FIND("[",PHONETIC(B9834),1)-1),PHONETIC(B9834)))</f>
        <v>もいわさんろく</v>
      </c>
      <c r="D9834" s="1" t="str">
        <f>MID(C9834,1,1)</f>
        <v>も</v>
      </c>
      <c r="E9834" s="1" t="s">
        <v>13761</v>
      </c>
      <c r="F9834" s="1" t="s">
        <v>11</v>
      </c>
      <c r="G9834" s="1" t="s">
        <v>13762</v>
      </c>
      <c r="J9834" s="1">
        <f>IF(RIGHT(B9834)=")",LEN(LEFT(B9834,FIND("(",B9834)-1)),IF(RIGHT(B9834)="]",LEN(LEFT(B9834,FIND("[",B9834)-1)),LEN(B9834)))</f>
        <v>5</v>
      </c>
    </row>
    <row r="9835" spans="2:10" x14ac:dyDescent="0.2">
      <c r="B9835" s="1" t="s">
        <v>13763</v>
      </c>
      <c r="C9835" s="1" t="str">
        <f>IF(RIGHT(B9835)=")",LEFT(PHONETIC(B9835),FIND("(",PHONETIC(B9835),1)-1),IF(RIGHT(B9835)="]",LEFT(PHONETIC(B9835),FIND("[",PHONETIC(B9835),1)-1),PHONETIC(B9835)))</f>
        <v>もいわちゅうふく</v>
      </c>
      <c r="D9835" s="1" t="str">
        <f>MID(C9835,1,1)</f>
        <v>も</v>
      </c>
      <c r="E9835" s="1" t="s">
        <v>13764</v>
      </c>
      <c r="F9835" s="1" t="s">
        <v>11</v>
      </c>
      <c r="G9835" s="1" t="s">
        <v>13762</v>
      </c>
      <c r="J9835" s="1">
        <f>IF(RIGHT(B9835)=")",LEN(LEFT(B9835,FIND("(",B9835)-1)),IF(RIGHT(B9835)="]",LEN(LEFT(B9835,FIND("[",B9835)-1)),LEN(B9835)))</f>
        <v>5</v>
      </c>
    </row>
    <row r="9836" spans="2:10" x14ac:dyDescent="0.2">
      <c r="B9836" s="1" t="s">
        <v>1853</v>
      </c>
      <c r="C9836" s="1" t="str">
        <f>IF(RIGHT(B9836)=")",LEFT(PHONETIC(B9836),FIND("(",PHONETIC(B9836),1)-1),IF(RIGHT(B9836)="]",LEFT(PHONETIC(B9836),FIND("[",PHONETIC(B9836),1)-1),PHONETIC(B9836)))</f>
        <v>もうぎ</v>
      </c>
      <c r="D9836" s="1" t="str">
        <f>MID(C9836,1,1)</f>
        <v>も</v>
      </c>
      <c r="E9836" s="1" t="s">
        <v>145</v>
      </c>
      <c r="F9836" s="1" t="s">
        <v>1421</v>
      </c>
      <c r="G9836" s="1" t="s">
        <v>832</v>
      </c>
      <c r="H9836" s="1" t="s">
        <v>1835</v>
      </c>
      <c r="J9836" s="1">
        <f>IF(RIGHT(B9836)=")",LEN(LEFT(B9836,FIND("(",B9836)-1)),IF(RIGHT(B9836)="]",LEN(LEFT(B9836,FIND("[",B9836)-1)),LEN(B9836)))</f>
        <v>2</v>
      </c>
    </row>
    <row r="9837" spans="2:10" x14ac:dyDescent="0.2">
      <c r="B9837" s="1" t="s">
        <v>10382</v>
      </c>
      <c r="C9837" s="1" t="str">
        <f>IF(RIGHT(B9837)=")",LEFT(PHONETIC(B9837),FIND("(",PHONETIC(B9837),1)-1),IF(RIGHT(B9837)="]",LEFT(PHONETIC(B9837),FIND("[",PHONETIC(B9837),1)-1),PHONETIC(B9837)))</f>
        <v>もおか</v>
      </c>
      <c r="D9837" s="1" t="str">
        <f>MID(C9837,1,1)</f>
        <v>も</v>
      </c>
      <c r="E9837" s="1" t="s">
        <v>208</v>
      </c>
      <c r="F9837" s="1" t="s">
        <v>1855</v>
      </c>
      <c r="G9837" s="1" t="s">
        <v>10376</v>
      </c>
      <c r="J9837" s="1">
        <f>IF(RIGHT(B9837)=")",LEN(LEFT(B9837,FIND("(",B9837)-1)),IF(RIGHT(B9837)="]",LEN(LEFT(B9837,FIND("[",B9837)-1)),LEN(B9837)))</f>
        <v>2</v>
      </c>
    </row>
    <row r="9838" spans="2:10" x14ac:dyDescent="0.2">
      <c r="B9838" s="1" t="s">
        <v>1597</v>
      </c>
      <c r="C9838" s="1" t="str">
        <f>IF(RIGHT(B9838)=")",LEFT(PHONETIC(B9838),FIND("(",PHONETIC(B9838),1)-1),IF(RIGHT(B9838)="]",LEFT(PHONETIC(B9838),FIND("[",PHONETIC(B9838),1)-1),PHONETIC(B9838)))</f>
        <v>もがみ</v>
      </c>
      <c r="D9838" s="1" t="str">
        <f>MID(C9838,1,1)</f>
        <v>も</v>
      </c>
      <c r="E9838" s="1" t="s">
        <v>1117</v>
      </c>
      <c r="F9838" s="1" t="s">
        <v>831</v>
      </c>
      <c r="G9838" s="1" t="s">
        <v>832</v>
      </c>
      <c r="H9838" s="1" t="s">
        <v>1567</v>
      </c>
      <c r="J9838" s="1">
        <f>IF(RIGHT(B9838)=")",LEN(LEFT(B9838,FIND("(",B9838)-1)),IF(RIGHT(B9838)="]",LEN(LEFT(B9838,FIND("[",B9838)-1)),LEN(B9838)))</f>
        <v>2</v>
      </c>
    </row>
    <row r="9839" spans="2:10" x14ac:dyDescent="0.2">
      <c r="B9839" s="1" t="s">
        <v>1438</v>
      </c>
      <c r="C9839" s="1" t="str">
        <f>IF(RIGHT(B9839)=")",LEFT(PHONETIC(B9839),FIND("(",PHONETIC(B9839),1)-1),IF(RIGHT(B9839)="]",LEFT(PHONETIC(B9839),FIND("[",PHONETIC(B9839),1)-1),PHONETIC(B9839)))</f>
        <v>もきちきねんかんまえ</v>
      </c>
      <c r="D9839" s="1" t="str">
        <f>MID(C9839,1,1)</f>
        <v>も</v>
      </c>
      <c r="E9839" s="1" t="s">
        <v>1439</v>
      </c>
      <c r="F9839" s="1" t="s">
        <v>831</v>
      </c>
      <c r="G9839" s="1" t="s">
        <v>832</v>
      </c>
      <c r="H9839" s="1" t="s">
        <v>833</v>
      </c>
      <c r="J9839" s="1">
        <f>IF(RIGHT(B9839)=")",LEN(LEFT(B9839,FIND("(",B9839)-1)),IF(RIGHT(B9839)="]",LEN(LEFT(B9839,FIND("[",B9839)-1)),LEN(B9839)))</f>
        <v>6</v>
      </c>
    </row>
    <row r="9840" spans="2:10" x14ac:dyDescent="0.2">
      <c r="B9840" s="1" t="s">
        <v>7258</v>
      </c>
      <c r="C9840" s="1" t="str">
        <f>IF(RIGHT(B9840)=")",LEFT(PHONETIC(B9840),FIND("(",PHONETIC(B9840),1)-1),IF(RIGHT(B9840)="]",LEFT(PHONETIC(B9840),FIND("[",PHONETIC(B9840),1)-1),PHONETIC(B9840)))</f>
        <v>もぐさえん</v>
      </c>
      <c r="D9840" s="1" t="str">
        <f>MID(C9840,1,1)</f>
        <v>も</v>
      </c>
      <c r="E9840" s="1" t="s">
        <v>7259</v>
      </c>
      <c r="F9840" s="1" t="s">
        <v>1982</v>
      </c>
      <c r="G9840" s="1" t="s">
        <v>7221</v>
      </c>
      <c r="H9840" s="1" t="s">
        <v>7222</v>
      </c>
      <c r="J9840" s="1">
        <f>IF(RIGHT(B9840)=")",LEN(LEFT(B9840,FIND("(",B9840)-1)),IF(RIGHT(B9840)="]",LEN(LEFT(B9840,FIND("[",B9840)-1)),LEN(B9840)))</f>
        <v>3</v>
      </c>
    </row>
    <row r="9841" spans="2:10" x14ac:dyDescent="0.2">
      <c r="B9841" s="1" t="s">
        <v>769</v>
      </c>
      <c r="C9841" s="1" t="str">
        <f>IF(RIGHT(B9841)=")",LEFT(PHONETIC(B9841),FIND("(",PHONETIC(B9841),1)-1),IF(RIGHT(B9841)="]",LEFT(PHONETIC(B9841),FIND("[",PHONETIC(B9841),1)-1),PHONETIC(B9841)))</f>
        <v>もこと</v>
      </c>
      <c r="D9841" s="1" t="str">
        <f>MID(C9841,1,1)</f>
        <v>も</v>
      </c>
      <c r="E9841" s="1" t="s">
        <v>161</v>
      </c>
      <c r="F9841" s="1" t="s">
        <v>11</v>
      </c>
      <c r="G9841" s="1" t="s">
        <v>12</v>
      </c>
      <c r="H9841" s="1" t="s">
        <v>766</v>
      </c>
      <c r="J9841" s="1">
        <f>IF(RIGHT(B9841)=")",LEN(LEFT(B9841,FIND("(",B9841)-1)),IF(RIGHT(B9841)="]",LEN(LEFT(B9841,FIND("[",B9841)-1)),LEN(B9841)))</f>
        <v>2</v>
      </c>
    </row>
    <row r="9842" spans="2:10" x14ac:dyDescent="0.2">
      <c r="B9842" s="1" t="s">
        <v>5900</v>
      </c>
      <c r="C9842" s="1" t="str">
        <f>IF(RIGHT(B9842)=")",LEFT(PHONETIC(B9842),FIND("(",PHONETIC(B9842),1)-1),IF(RIGHT(B9842)="]",LEFT(PHONETIC(B9842),FIND("[",PHONETIC(B9842),1)-1),PHONETIC(B9842)))</f>
        <v>もじ</v>
      </c>
      <c r="D9842" s="1" t="str">
        <f>MID(C9842,1,1)</f>
        <v>も</v>
      </c>
      <c r="E9842" s="1" t="s">
        <v>58</v>
      </c>
      <c r="F9842" s="1" t="s">
        <v>5893</v>
      </c>
      <c r="G9842" s="1" t="s">
        <v>5897</v>
      </c>
      <c r="H9842" s="1" t="s">
        <v>5898</v>
      </c>
      <c r="J9842" s="1">
        <f>IF(RIGHT(B9842)=")",LEN(LEFT(B9842,FIND("(",B9842)-1)),IF(RIGHT(B9842)="]",LEN(LEFT(B9842,FIND("[",B9842)-1)),LEN(B9842)))</f>
        <v>2</v>
      </c>
    </row>
    <row r="9843" spans="2:10" x14ac:dyDescent="0.2">
      <c r="B9843" s="1" t="s">
        <v>5895</v>
      </c>
      <c r="C9843" s="1" t="str">
        <f>IF(RIGHT(B9843)=")",LEFT(PHONETIC(B9843),FIND("(",PHONETIC(B9843),1)-1),IF(RIGHT(B9843)="]",LEFT(PHONETIC(B9843),FIND("[",PHONETIC(B9843),1)-1),PHONETIC(B9843)))</f>
        <v>もじこう</v>
      </c>
      <c r="D9843" s="1" t="str">
        <f>MID(C9843,1,1)</f>
        <v>も</v>
      </c>
      <c r="E9843" s="1" t="s">
        <v>5896</v>
      </c>
      <c r="F9843" s="1" t="s">
        <v>5893</v>
      </c>
      <c r="G9843" s="1" t="s">
        <v>5897</v>
      </c>
      <c r="H9843" s="1" t="s">
        <v>5898</v>
      </c>
      <c r="J9843" s="1">
        <f>IF(RIGHT(B9843)=")",LEN(LEFT(B9843,FIND("(",B9843)-1)),IF(RIGHT(B9843)="]",LEN(LEFT(B9843,FIND("[",B9843)-1)),LEN(B9843)))</f>
        <v>3</v>
      </c>
    </row>
    <row r="9844" spans="2:10" x14ac:dyDescent="0.2">
      <c r="B9844" s="1" t="s">
        <v>284</v>
      </c>
      <c r="C9844" s="1" t="str">
        <f>IF(RIGHT(B9844)=")",LEFT(PHONETIC(B9844),FIND("(",PHONETIC(B9844),1)-1),IF(RIGHT(B9844)="]",LEFT(PHONETIC(B9844),FIND("[",PHONETIC(B9844),1)-1),PHONETIC(B9844)))</f>
        <v>もしり</v>
      </c>
      <c r="D9844" s="1" t="str">
        <f>MID(C9844,1,1)</f>
        <v>も</v>
      </c>
      <c r="E9844" s="1" t="s">
        <v>116</v>
      </c>
      <c r="F9844" s="1" t="s">
        <v>11</v>
      </c>
      <c r="G9844" s="1" t="s">
        <v>12</v>
      </c>
      <c r="H9844" s="1" t="s">
        <v>282</v>
      </c>
      <c r="J9844" s="1">
        <f>IF(RIGHT(B9844)=")",LEN(LEFT(B9844,FIND("(",B9844)-1)),IF(RIGHT(B9844)="]",LEN(LEFT(B9844,FIND("[",B9844)-1)),LEN(B9844)))</f>
        <v>2</v>
      </c>
    </row>
    <row r="9845" spans="2:10" x14ac:dyDescent="0.2">
      <c r="B9845" s="1" t="s">
        <v>4658</v>
      </c>
      <c r="C9845" s="1" t="str">
        <f>IF(RIGHT(B9845)=")",LEFT(PHONETIC(B9845),FIND("(",PHONETIC(B9845),1)-1),IF(RIGHT(B9845)="]",LEFT(PHONETIC(B9845),FIND("[",PHONETIC(B9845),1)-1),PHONETIC(B9845)))</f>
        <v>もず</v>
      </c>
      <c r="D9845" s="1" t="str">
        <f>MID(C9845,1,1)</f>
        <v>も</v>
      </c>
      <c r="E9845" s="1" t="s">
        <v>2440</v>
      </c>
      <c r="F9845" s="1" t="s">
        <v>4173</v>
      </c>
      <c r="G9845" s="1" t="s">
        <v>3385</v>
      </c>
      <c r="H9845" s="1" t="s">
        <v>4646</v>
      </c>
      <c r="J9845" s="1">
        <f>IF(RIGHT(B9845)=")",LEN(LEFT(B9845,FIND("(",B9845)-1)),IF(RIGHT(B9845)="]",LEN(LEFT(B9845,FIND("[",B9845)-1)),LEN(B9845)))</f>
        <v>3</v>
      </c>
    </row>
    <row r="9846" spans="2:10" x14ac:dyDescent="0.2">
      <c r="B9846" s="1" t="s">
        <v>8769</v>
      </c>
      <c r="C9846" s="1" t="str">
        <f>IF(RIGHT(B9846)=")",LEFT(PHONETIC(B9846),FIND("(",PHONETIC(B9846),1)-1),IF(RIGHT(B9846)="]",LEFT(PHONETIC(B9846),FIND("[",PHONETIC(B9846),1)-1),PHONETIC(B9846)))</f>
        <v>もずはちまん</v>
      </c>
      <c r="D9846" s="1" t="str">
        <f>MID(C9846,1,1)</f>
        <v>も</v>
      </c>
      <c r="E9846" s="1" t="s">
        <v>8770</v>
      </c>
      <c r="F9846" s="1" t="s">
        <v>4173</v>
      </c>
      <c r="G9846" s="1" t="s">
        <v>8676</v>
      </c>
      <c r="H9846" s="1" t="s">
        <v>8756</v>
      </c>
      <c r="J9846" s="1">
        <f>IF(RIGHT(B9846)=")",LEN(LEFT(B9846,FIND("(",B9846)-1)),IF(RIGHT(B9846)="]",LEN(LEFT(B9846,FIND("[",B9846)-1)),LEN(B9846)))</f>
        <v>5</v>
      </c>
    </row>
    <row r="9847" spans="2:10" x14ac:dyDescent="0.2">
      <c r="B9847" s="1" t="s">
        <v>189</v>
      </c>
      <c r="C9847" s="1" t="str">
        <f>IF(RIGHT(B9847)=")",LEFT(PHONETIC(B9847),FIND("(",PHONETIC(B9847),1)-1),IF(RIGHT(B9847)="]",LEFT(PHONETIC(B9847),FIND("[",PHONETIC(B9847),1)-1),PHONETIC(B9847)))</f>
        <v>もせうし</v>
      </c>
      <c r="D9847" s="1" t="str">
        <f>MID(C9847,1,1)</f>
        <v>も</v>
      </c>
      <c r="E9847" s="1" t="s">
        <v>190</v>
      </c>
      <c r="F9847" s="1" t="s">
        <v>11</v>
      </c>
      <c r="G9847" s="1" t="s">
        <v>12</v>
      </c>
      <c r="H9847" s="1" t="s">
        <v>13</v>
      </c>
      <c r="J9847" s="1">
        <f>IF(RIGHT(B9847)=")",LEN(LEFT(B9847,FIND("(",B9847)-1)),IF(RIGHT(B9847)="]",LEN(LEFT(B9847,FIND("[",B9847)-1)),LEN(B9847)))</f>
        <v>3</v>
      </c>
    </row>
    <row r="9848" spans="2:10" x14ac:dyDescent="0.2">
      <c r="B9848" s="1" t="s">
        <v>14173</v>
      </c>
      <c r="C9848" s="1" t="str">
        <f>IF(RIGHT(B9848)=")",LEFT(PHONETIC(B9848),FIND("(",PHONETIC(B9848),1)-1),IF(RIGHT(B9848)="]",LEFT(PHONETIC(B9848),FIND("[",PHONETIC(B9848),1)-1),PHONETIC(B9848)))</f>
        <v>もたてやま</v>
      </c>
      <c r="D9848" s="1" t="str">
        <f>MID(C9848,1,1)</f>
        <v>も</v>
      </c>
      <c r="E9848" s="1" t="s">
        <v>1701</v>
      </c>
      <c r="F9848" s="1" t="s">
        <v>3600</v>
      </c>
      <c r="G9848" s="1" t="s">
        <v>14170</v>
      </c>
      <c r="J9848" s="1">
        <f>IF(RIGHT(B9848)=")",LEN(LEFT(B9848,FIND("(",B9848)-1)),IF(RIGHT(B9848)="]",LEN(LEFT(B9848,FIND("[",B9848)-1)),LEN(B9848)))</f>
        <v>4</v>
      </c>
    </row>
    <row r="9849" spans="2:10" x14ac:dyDescent="0.2">
      <c r="B9849" s="1" t="s">
        <v>5142</v>
      </c>
      <c r="C9849" s="1" t="str">
        <f>IF(RIGHT(B9849)=")",LEFT(PHONETIC(B9849),FIND("(",PHONETIC(B9849),1)-1),IF(RIGHT(B9849)="]",LEFT(PHONETIC(B9849),FIND("[",PHONETIC(B9849),1)-1),PHONETIC(B9849)))</f>
        <v>もちがせ</v>
      </c>
      <c r="D9849" s="1" t="str">
        <f>MID(C9849,1,1)</f>
        <v>も</v>
      </c>
      <c r="E9849" s="1" t="s">
        <v>267</v>
      </c>
      <c r="F9849" s="1" t="s">
        <v>4496</v>
      </c>
      <c r="G9849" s="1" t="s">
        <v>3385</v>
      </c>
      <c r="H9849" s="1" t="s">
        <v>5136</v>
      </c>
      <c r="J9849" s="1">
        <f>IF(RIGHT(B9849)=")",LEN(LEFT(B9849,FIND("(",B9849)-1)),IF(RIGHT(B9849)="]",LEN(LEFT(B9849,FIND("[",B9849)-1)),LEN(B9849)))</f>
        <v>2</v>
      </c>
    </row>
    <row r="9850" spans="2:10" hidden="1" x14ac:dyDescent="0.2">
      <c r="B9850" s="1" t="s">
        <v>15504</v>
      </c>
      <c r="C9850" s="1" t="str">
        <f>IF(RIGHT(B9850)=")",LEFT(PHONETIC(B9850),FIND("(",PHONETIC(B9850),1)-1),IF(RIGHT(B9850)="]",LEFT(PHONETIC(B9850),FIND("[",PHONETIC(B9850),1)-1),PHONETIC(B9850)))</f>
        <v>もちがはま</v>
      </c>
      <c r="D9850" s="1" t="str">
        <f>MID(C9850,1,1)</f>
        <v>も</v>
      </c>
      <c r="E9850" s="1" t="s">
        <v>1351</v>
      </c>
      <c r="F9850" s="1" t="s">
        <v>6109</v>
      </c>
      <c r="G9850" s="1" t="s">
        <v>15405</v>
      </c>
      <c r="H9850" s="1" t="s">
        <v>15472</v>
      </c>
      <c r="I9850" s="1" t="s">
        <v>14373</v>
      </c>
      <c r="J9850" s="1">
        <f>IF(RIGHT(B9850)=")",LEN(LEFT(B9850,FIND("(",B9850)-1)),IF(RIGHT(B9850)="]",LEN(LEFT(B9850,FIND("[",B9850)-1)),LEN(B9850)))</f>
        <v>3</v>
      </c>
    </row>
    <row r="9851" spans="2:10" x14ac:dyDescent="0.2">
      <c r="B9851" s="1" t="s">
        <v>9911</v>
      </c>
      <c r="C9851" s="1" t="str">
        <f>IF(RIGHT(B9851)=")",LEFT(PHONETIC(B9851),FIND("(",PHONETIC(B9851),1)-1),IF(RIGHT(B9851)="]",LEFT(PHONETIC(B9851),FIND("[",PHONETIC(B9851),1)-1),PHONETIC(B9851)))</f>
        <v>もちだ</v>
      </c>
      <c r="D9851" s="1" t="str">
        <f>MID(C9851,1,1)</f>
        <v>も</v>
      </c>
      <c r="E9851" s="1" t="s">
        <v>2313</v>
      </c>
      <c r="F9851" s="1" t="s">
        <v>2106</v>
      </c>
      <c r="G9851" s="1" t="s">
        <v>9905</v>
      </c>
      <c r="J9851" s="1">
        <f>IF(RIGHT(B9851)=")",LEN(LEFT(B9851,FIND("(",B9851)-1)),IF(RIGHT(B9851)="]",LEN(LEFT(B9851,FIND("[",B9851)-1)),LEN(B9851)))</f>
        <v>2</v>
      </c>
    </row>
    <row r="9852" spans="2:10" x14ac:dyDescent="0.2">
      <c r="B9852" s="1" t="s">
        <v>6207</v>
      </c>
      <c r="C9852" s="1" t="str">
        <f>IF(RIGHT(B9852)=")",LEFT(PHONETIC(B9852),FIND("(",PHONETIC(B9852),1)-1),IF(RIGHT(B9852)="]",LEFT(PHONETIC(B9852),FIND("[",PHONETIC(B9852),1)-1),PHONETIC(B9852)))</f>
        <v>もちばる</v>
      </c>
      <c r="D9852" s="1" t="str">
        <f>MID(C9852,1,1)</f>
        <v>も</v>
      </c>
      <c r="E9852" s="1" t="s">
        <v>6208</v>
      </c>
      <c r="F9852" s="1" t="s">
        <v>6164</v>
      </c>
      <c r="G9852" s="1" t="s">
        <v>5897</v>
      </c>
      <c r="H9852" s="1" t="s">
        <v>6085</v>
      </c>
      <c r="J9852" s="1">
        <f>IF(RIGHT(B9852)=")",LEN(LEFT(B9852,FIND("(",B9852)-1)),IF(RIGHT(B9852)="]",LEN(LEFT(B9852,FIND("[",B9852)-1)),LEN(B9852)))</f>
        <v>2</v>
      </c>
    </row>
    <row r="9853" spans="2:10" x14ac:dyDescent="0.2">
      <c r="B9853" s="1" t="s">
        <v>3872</v>
      </c>
      <c r="C9853" s="1" t="str">
        <f>IF(RIGHT(B9853)=")",LEFT(PHONETIC(B9853),FIND("(",PHONETIC(B9853),1)-1),IF(RIGHT(B9853)="]",LEFT(PHONETIC(B9853),FIND("[",PHONETIC(B9853),1)-1),PHONETIC(B9853)))</f>
        <v>もちむね</v>
      </c>
      <c r="D9853" s="1" t="str">
        <f>MID(C9853,1,1)</f>
        <v>も</v>
      </c>
      <c r="E9853" s="1" t="s">
        <v>3873</v>
      </c>
      <c r="F9853" s="1" t="s">
        <v>2010</v>
      </c>
      <c r="G9853" s="1" t="s">
        <v>3124</v>
      </c>
      <c r="H9853" s="1" t="s">
        <v>1983</v>
      </c>
      <c r="J9853" s="1">
        <f>IF(RIGHT(B9853)=")",LEN(LEFT(B9853,FIND("(",B9853)-1)),IF(RIGHT(B9853)="]",LEN(LEFT(B9853,FIND("[",B9853)-1)),LEN(B9853)))</f>
        <v>2</v>
      </c>
    </row>
    <row r="9854" spans="2:10" x14ac:dyDescent="0.2">
      <c r="B9854" s="1" t="s">
        <v>10393</v>
      </c>
      <c r="C9854" s="1" t="str">
        <f>IF(RIGHT(B9854)=")",LEFT(PHONETIC(B9854),FIND("(",PHONETIC(B9854),1)-1),IF(RIGHT(B9854)="]",LEFT(PHONETIC(B9854),FIND("[",PHONETIC(B9854),1)-1),PHONETIC(B9854)))</f>
        <v>もてぎ</v>
      </c>
      <c r="D9854" s="1" t="str">
        <f>MID(C9854,1,1)</f>
        <v>も</v>
      </c>
      <c r="E9854" s="1" t="s">
        <v>818</v>
      </c>
      <c r="F9854" s="1" t="s">
        <v>1855</v>
      </c>
      <c r="G9854" s="1" t="s">
        <v>10376</v>
      </c>
      <c r="J9854" s="1">
        <f>IF(RIGHT(B9854)=")",LEN(LEFT(B9854,FIND("(",B9854)-1)),IF(RIGHT(B9854)="]",LEN(LEFT(B9854,FIND("[",B9854)-1)),LEN(B9854)))</f>
        <v>2</v>
      </c>
    </row>
    <row r="9855" spans="2:10" x14ac:dyDescent="0.2">
      <c r="B9855" s="1" t="s">
        <v>12715</v>
      </c>
      <c r="C9855" s="1" t="str">
        <f>IF(RIGHT(B9855)=")",LEFT(PHONETIC(B9855),FIND("(",PHONETIC(B9855),1)-1),IF(RIGHT(B9855)="]",LEFT(PHONETIC(B9855),FIND("[",PHONETIC(B9855),1)-1),PHONETIC(B9855)))</f>
        <v>もとうじなぐち</v>
      </c>
      <c r="D9855" s="1" t="str">
        <f>MID(C9855,1,1)</f>
        <v>も</v>
      </c>
      <c r="E9855" s="1" t="s">
        <v>6622</v>
      </c>
      <c r="F9855" s="1" t="s">
        <v>4330</v>
      </c>
      <c r="G9855" s="1" t="s">
        <v>12676</v>
      </c>
      <c r="H9855" s="1" t="s">
        <v>12688</v>
      </c>
      <c r="J9855" s="1">
        <f>IF(RIGHT(B9855)=")",LEN(LEFT(B9855,FIND("(",B9855)-1)),IF(RIGHT(B9855)="]",LEN(LEFT(B9855,FIND("[",B9855)-1)),LEN(B9855)))</f>
        <v>4</v>
      </c>
    </row>
    <row r="9856" spans="2:10" x14ac:dyDescent="0.2">
      <c r="B9856" s="1" t="s">
        <v>7916</v>
      </c>
      <c r="C9856" s="1" t="str">
        <f>IF(RIGHT(B9856)=")",LEFT(PHONETIC(B9856),FIND("(",PHONETIC(B9856),1)-1),IF(RIGHT(B9856)="]",LEFT(PHONETIC(B9856),FIND("[",PHONETIC(B9856),1)-1),PHONETIC(B9856)))</f>
        <v>もとかさでら</v>
      </c>
      <c r="D9856" s="1" t="str">
        <f>MID(C9856,1,1)</f>
        <v>も</v>
      </c>
      <c r="E9856" s="1" t="s">
        <v>7917</v>
      </c>
      <c r="F9856" s="1" t="s">
        <v>3405</v>
      </c>
      <c r="G9856" s="1" t="s">
        <v>7882</v>
      </c>
      <c r="H9856" s="1" t="s">
        <v>7883</v>
      </c>
      <c r="J9856" s="1">
        <f>IF(RIGHT(B9856)=")",LEN(LEFT(B9856,FIND("(",B9856)-1)),IF(RIGHT(B9856)="]",LEN(LEFT(B9856,FIND("[",B9856)-1)),LEN(B9856)))</f>
        <v>3</v>
      </c>
    </row>
    <row r="9857" spans="2:10" x14ac:dyDescent="0.2">
      <c r="B9857" s="1" t="s">
        <v>7009</v>
      </c>
      <c r="C9857" s="1" t="str">
        <f>IF(RIGHT(B9857)=")",LEFT(PHONETIC(B9857),FIND("(",PHONETIC(B9857),1)-1),IF(RIGHT(B9857)="]",LEFT(PHONETIC(B9857),FIND("[",PHONETIC(B9857),1)-1),PHONETIC(B9857)))</f>
        <v>もとかじ</v>
      </c>
      <c r="D9857" s="1" t="str">
        <f>MID(C9857,1,1)</f>
        <v>も</v>
      </c>
      <c r="E9857" s="1" t="s">
        <v>842</v>
      </c>
      <c r="F9857" s="1" t="s">
        <v>2106</v>
      </c>
      <c r="G9857" s="1" t="s">
        <v>6978</v>
      </c>
      <c r="H9857" s="1" t="s">
        <v>6979</v>
      </c>
      <c r="J9857" s="1">
        <f>IF(RIGHT(B9857)=")",LEN(LEFT(B9857,FIND("(",B9857)-1)),IF(RIGHT(B9857)="]",LEN(LEFT(B9857,FIND("[",B9857)-1)),LEN(B9857)))</f>
        <v>3</v>
      </c>
    </row>
    <row r="9858" spans="2:10" x14ac:dyDescent="0.2">
      <c r="B9858" s="1" t="s">
        <v>8492</v>
      </c>
      <c r="C9858" s="1" t="str">
        <f>IF(RIGHT(B9858)=")",LEFT(PHONETIC(B9858),FIND("(",PHONETIC(B9858),1)-1),IF(RIGHT(B9858)="]",LEFT(PHONETIC(B9858),FIND("[",PHONETIC(B9858),1)-1),PHONETIC(B9858)))</f>
        <v>もとさんじょうぐち</v>
      </c>
      <c r="D9858" s="1" t="str">
        <f>MID(C9858,1,1)</f>
        <v>も</v>
      </c>
      <c r="E9858" s="1" t="s">
        <v>8493</v>
      </c>
      <c r="F9858" s="1" t="s">
        <v>4240</v>
      </c>
      <c r="G9858" s="1" t="s">
        <v>8262</v>
      </c>
      <c r="H9858" s="1" t="s">
        <v>8486</v>
      </c>
      <c r="J9858" s="1">
        <f>IF(RIGHT(B9858)=")",LEN(LEFT(B9858,FIND("(",B9858)-1)),IF(RIGHT(B9858)="]",LEN(LEFT(B9858,FIND("[",B9858)-1)),LEN(B9858)))</f>
        <v>4</v>
      </c>
    </row>
    <row r="9859" spans="2:10" x14ac:dyDescent="0.2">
      <c r="B9859" s="1" t="s">
        <v>7891</v>
      </c>
      <c r="C9859" s="1" t="str">
        <f>IF(RIGHT(B9859)=")",LEFT(PHONETIC(B9859),FIND("(",PHONETIC(B9859),1)-1),IF(RIGHT(B9859)="]",LEFT(PHONETIC(B9859),FIND("[",PHONETIC(B9859),1)-1),PHONETIC(B9859)))</f>
        <v>もとじゅく</v>
      </c>
      <c r="D9859" s="1" t="str">
        <f>MID(C9859,1,1)</f>
        <v>も</v>
      </c>
      <c r="E9859" s="1" t="s">
        <v>335</v>
      </c>
      <c r="F9859" s="1" t="s">
        <v>3405</v>
      </c>
      <c r="G9859" s="1" t="s">
        <v>7882</v>
      </c>
      <c r="H9859" s="1" t="s">
        <v>7883</v>
      </c>
      <c r="J9859" s="1">
        <f>IF(RIGHT(B9859)=")",LEN(LEFT(B9859,FIND("(",B9859)-1)),IF(RIGHT(B9859)="]",LEN(LEFT(B9859,FIND("[",B9859)-1)),LEN(B9859)))</f>
        <v>2</v>
      </c>
    </row>
    <row r="9860" spans="2:10" x14ac:dyDescent="0.2">
      <c r="B9860" s="1" t="s">
        <v>10036</v>
      </c>
      <c r="C9860" s="1" t="str">
        <f>IF(RIGHT(B9860)=")",LEFT(PHONETIC(B9860),FIND("(",PHONETIC(B9860),1)-1),IF(RIGHT(B9860)="]",LEFT(PHONETIC(B9860),FIND("[",PHONETIC(B9860),1)-1),PHONETIC(B9860)))</f>
        <v>もとじゅく</v>
      </c>
      <c r="D9860" s="1" t="str">
        <f>MID(C9860,1,1)</f>
        <v>も</v>
      </c>
      <c r="E9860" s="1" t="s">
        <v>335</v>
      </c>
      <c r="F9860" s="1" t="s">
        <v>2434</v>
      </c>
      <c r="G9860" s="1" t="s">
        <v>10031</v>
      </c>
      <c r="J9860" s="1">
        <f>IF(RIGHT(B9860)=")",LEN(LEFT(B9860,FIND("(",B9860)-1)),IF(RIGHT(B9860)="]",LEN(LEFT(B9860,FIND("[",B9860)-1)),LEN(B9860)))</f>
        <v>2</v>
      </c>
    </row>
    <row r="9861" spans="2:10" x14ac:dyDescent="0.2">
      <c r="B9861" s="1" t="s">
        <v>11675</v>
      </c>
      <c r="C9861" s="1" t="str">
        <f>IF(RIGHT(B9861)=")",LEFT(PHONETIC(B9861),FIND("(",PHONETIC(B9861),1)-1),IF(RIGHT(B9861)="]",LEFT(PHONETIC(B9861),FIND("[",PHONETIC(B9861),1)-1),PHONETIC(B9861)))</f>
        <v>もとす</v>
      </c>
      <c r="D9861" s="1" t="str">
        <f>MID(C9861,1,1)</f>
        <v>も</v>
      </c>
      <c r="E9861" s="1" t="s">
        <v>1999</v>
      </c>
      <c r="F9861" s="1" t="s">
        <v>3416</v>
      </c>
      <c r="G9861" s="1" t="s">
        <v>11665</v>
      </c>
      <c r="J9861" s="1">
        <f>IF(RIGHT(B9861)=")",LEN(LEFT(B9861,FIND("(",B9861)-1)),IF(RIGHT(B9861)="]",LEN(LEFT(B9861,FIND("[",B9861)-1)),LEN(B9861)))</f>
        <v>2</v>
      </c>
    </row>
    <row r="9862" spans="2:10" x14ac:dyDescent="0.2">
      <c r="B9862" s="1" t="s">
        <v>7436</v>
      </c>
      <c r="C9862" s="1" t="str">
        <f>IF(RIGHT(B9862)=")",LEFT(PHONETIC(B9862),FIND("(",PHONETIC(B9862),1)-1),IF(RIGHT(B9862)="]",LEFT(PHONETIC(B9862),FIND("[",PHONETIC(B9862),1)-1),PHONETIC(B9862)))</f>
        <v>もとすみよし</v>
      </c>
      <c r="D9862" s="1" t="str">
        <f>MID(C9862,1,1)</f>
        <v>も</v>
      </c>
      <c r="E9862" s="1" t="s">
        <v>7437</v>
      </c>
      <c r="F9862" s="1" t="s">
        <v>1987</v>
      </c>
      <c r="G9862" s="1" t="s">
        <v>7421</v>
      </c>
      <c r="H9862" s="1" t="s">
        <v>7422</v>
      </c>
      <c r="J9862" s="1">
        <f>IF(RIGHT(B9862)=")",LEN(LEFT(B9862,FIND("(",B9862)-1)),IF(RIGHT(B9862)="]",LEN(LEFT(B9862,FIND("[",B9862)-1)),LEN(B9862)))</f>
        <v>3</v>
      </c>
    </row>
    <row r="9863" spans="2:10" x14ac:dyDescent="0.2">
      <c r="B9863" s="1" t="s">
        <v>3557</v>
      </c>
      <c r="C9863" s="1" t="str">
        <f>IF(RIGHT(B9863)=")",LEFT(PHONETIC(B9863),FIND("(",PHONETIC(B9863),1)-1),IF(RIGHT(B9863)="]",LEFT(PHONETIC(B9863),FIND("[",PHONETIC(B9863),1)-1),PHONETIC(B9863)))</f>
        <v>もとぜんこうじ</v>
      </c>
      <c r="D9863" s="1" t="str">
        <f>MID(C9863,1,1)</f>
        <v>も</v>
      </c>
      <c r="E9863" s="1" t="s">
        <v>3558</v>
      </c>
      <c r="F9863" s="1" t="s">
        <v>2250</v>
      </c>
      <c r="G9863" s="1" t="s">
        <v>3473</v>
      </c>
      <c r="H9863" s="1" t="s">
        <v>3471</v>
      </c>
      <c r="J9863" s="1">
        <f>IF(RIGHT(B9863)=")",LEN(LEFT(B9863,FIND("(",B9863)-1)),IF(RIGHT(B9863)="]",LEN(LEFT(B9863,FIND("[",B9863)-1)),LEN(B9863)))</f>
        <v>4</v>
      </c>
    </row>
    <row r="9864" spans="2:10" x14ac:dyDescent="0.2">
      <c r="B9864" s="1" t="s">
        <v>1376</v>
      </c>
      <c r="C9864" s="1" t="str">
        <f>IF(RIGHT(B9864)=")",LEFT(PHONETIC(B9864),FIND("(",PHONETIC(B9864),1)-1),IF(RIGHT(B9864)="]",LEFT(PHONETIC(B9864),FIND("[",PHONETIC(B9864),1)-1),PHONETIC(B9864)))</f>
        <v>もとたて</v>
      </c>
      <c r="D9864" s="1" t="str">
        <f>MID(C9864,1,1)</f>
        <v>も</v>
      </c>
      <c r="E9864" s="1" t="s">
        <v>920</v>
      </c>
      <c r="F9864" s="1" t="s">
        <v>831</v>
      </c>
      <c r="G9864" s="1" t="s">
        <v>832</v>
      </c>
      <c r="H9864" s="1" t="s">
        <v>1322</v>
      </c>
      <c r="J9864" s="1">
        <f>IF(RIGHT(B9864)=")",LEN(LEFT(B9864,FIND("(",B9864)-1)),IF(RIGHT(B9864)="]",LEN(LEFT(B9864,FIND("[",B9864)-1)),LEN(B9864)))</f>
        <v>2</v>
      </c>
    </row>
    <row r="9865" spans="2:10" x14ac:dyDescent="0.2">
      <c r="B9865" s="1" t="s">
        <v>11843</v>
      </c>
      <c r="C9865" s="1" t="str">
        <f>IF(RIGHT(B9865)=")",LEFT(PHONETIC(B9865),FIND("(",PHONETIC(B9865),1)-1),IF(RIGHT(B9865)="]",LEFT(PHONETIC(B9865),FIND("[",PHONETIC(B9865),1)-1),PHONETIC(B9865)))</f>
        <v>もとたなか</v>
      </c>
      <c r="D9865" s="1" t="str">
        <f>MID(C9865,1,1)</f>
        <v>も</v>
      </c>
      <c r="E9865" s="1" t="s">
        <v>1024</v>
      </c>
      <c r="F9865" s="1" t="s">
        <v>3820</v>
      </c>
      <c r="G9865" s="1" t="s">
        <v>11844</v>
      </c>
      <c r="H9865" s="1" t="s">
        <v>7118</v>
      </c>
      <c r="J9865" s="1">
        <f>IF(RIGHT(B9865)=")",LEN(LEFT(B9865,FIND("(",B9865)-1)),IF(RIGHT(B9865)="]",LEN(LEFT(B9865,FIND("[",B9865)-1)),LEN(B9865)))</f>
        <v>3</v>
      </c>
    </row>
    <row r="9866" spans="2:10" x14ac:dyDescent="0.2">
      <c r="B9866" s="1" t="s">
        <v>10455</v>
      </c>
      <c r="C9866" s="1" t="str">
        <f>IF(RIGHT(B9866)=")",LEFT(PHONETIC(B9866),FIND("(",PHONETIC(B9866),1)-1),IF(RIGHT(B9866)="]",LEFT(PHONETIC(B9866),FIND("[",PHONETIC(B9866),1)-1),PHONETIC(B9866)))</f>
        <v>もとちょうし</v>
      </c>
      <c r="D9866" s="1" t="str">
        <f>MID(C9866,1,1)</f>
        <v>も</v>
      </c>
      <c r="E9866" s="1" t="s">
        <v>3217</v>
      </c>
      <c r="F9866" s="1" t="s">
        <v>2127</v>
      </c>
      <c r="G9866" s="1" t="s">
        <v>10452</v>
      </c>
      <c r="J9866" s="1">
        <f>IF(RIGHT(B9866)=")",LEN(LEFT(B9866,FIND("(",B9866)-1)),IF(RIGHT(B9866)="]",LEN(LEFT(B9866,FIND("[",B9866)-1)),LEN(B9866)))</f>
        <v>3</v>
      </c>
    </row>
    <row r="9867" spans="2:10" hidden="1" x14ac:dyDescent="0.2">
      <c r="B9867" s="1" t="s">
        <v>518</v>
      </c>
      <c r="C9867" s="1" t="str">
        <f>IF(RIGHT(B9867)=")",LEFT(PHONETIC(B9867),FIND("(",PHONETIC(B9867),1)-1),IF(RIGHT(B9867)="]",LEFT(PHONETIC(B9867),FIND("[",PHONETIC(B9867),1)-1),PHONETIC(B9867)))</f>
        <v>もとなかごや</v>
      </c>
      <c r="D9867" s="1" t="str">
        <f>MID(C9867,1,1)</f>
        <v>も</v>
      </c>
      <c r="E9867" s="1" t="s">
        <v>519</v>
      </c>
      <c r="F9867" s="1" t="s">
        <v>11</v>
      </c>
      <c r="G9867" s="1" t="s">
        <v>12</v>
      </c>
      <c r="H9867" s="1" t="s">
        <v>494</v>
      </c>
      <c r="I9867" s="1" t="s">
        <v>36</v>
      </c>
      <c r="J9867" s="1">
        <f>IF(RIGHT(B9867)=")",LEN(LEFT(B9867,FIND("(",B9867)-1)),IF(RIGHT(B9867)="]",LEN(LEFT(B9867,FIND("[",B9867)-1)),LEN(B9867)))</f>
        <v>4</v>
      </c>
    </row>
    <row r="9868" spans="2:10" x14ac:dyDescent="0.2">
      <c r="B9868" s="1" t="s">
        <v>9818</v>
      </c>
      <c r="C9868" s="1" t="str">
        <f>IF(RIGHT(B9868)=")",LEFT(PHONETIC(B9868),FIND("(",PHONETIC(B9868),1)-1),IF(RIGHT(B9868)="]",LEFT(PHONETIC(B9868),FIND("[",PHONETIC(B9868),1)-1),PHONETIC(B9868)))</f>
        <v>もとはすぬま</v>
      </c>
      <c r="D9868" s="1" t="str">
        <f>MID(C9868,1,1)</f>
        <v>も</v>
      </c>
      <c r="E9868" s="1" t="s">
        <v>9819</v>
      </c>
      <c r="F9868" s="1" t="s">
        <v>1982</v>
      </c>
      <c r="G9868" s="1" t="s">
        <v>9754</v>
      </c>
      <c r="H9868" s="1" t="s">
        <v>9801</v>
      </c>
      <c r="J9868" s="1">
        <f>IF(RIGHT(B9868)=")",LEN(LEFT(B9868,FIND("(",B9868)-1)),IF(RIGHT(B9868)="]",LEN(LEFT(B9868,FIND("[",B9868)-1)),LEN(B9868)))</f>
        <v>3</v>
      </c>
    </row>
    <row r="9869" spans="2:10" x14ac:dyDescent="0.2">
      <c r="B9869" s="1" t="s">
        <v>7915</v>
      </c>
      <c r="C9869" s="1" t="str">
        <f>IF(RIGHT(B9869)=")",LEFT(PHONETIC(B9869),FIND("(",PHONETIC(B9869),1)-1),IF(RIGHT(B9869)="]",LEFT(PHONETIC(B9869),FIND("[",PHONETIC(B9869),1)-1),PHONETIC(B9869)))</f>
        <v>もとほしざき</v>
      </c>
      <c r="D9869" s="1" t="str">
        <f>MID(C9869,1,1)</f>
        <v>も</v>
      </c>
      <c r="E9869" s="1" t="s">
        <v>7212</v>
      </c>
      <c r="F9869" s="1" t="s">
        <v>3405</v>
      </c>
      <c r="G9869" s="1" t="s">
        <v>7882</v>
      </c>
      <c r="H9869" s="1" t="s">
        <v>7883</v>
      </c>
      <c r="J9869" s="1">
        <f>IF(RIGHT(B9869)=")",LEN(LEFT(B9869,FIND("(",B9869)-1)),IF(RIGHT(B9869)="]",LEN(LEFT(B9869,FIND("[",B9869)-1)),LEN(B9869)))</f>
        <v>3</v>
      </c>
    </row>
    <row r="9870" spans="2:10" hidden="1" x14ac:dyDescent="0.2">
      <c r="B9870" s="1" t="s">
        <v>15663</v>
      </c>
      <c r="C9870" s="1" t="str">
        <f>IF(RIGHT(B9870)=")",LEFT(PHONETIC(B9870),FIND("(",PHONETIC(B9870),1)-1),IF(RIGHT(B9870)="]",LEFT(PHONETIC(B9870),FIND("[",PHONETIC(B9870),1)-1),PHONETIC(B9870)))</f>
        <v>もとほり</v>
      </c>
      <c r="D9870" s="1" t="str">
        <f>MID(C9870,1,1)</f>
        <v>も</v>
      </c>
      <c r="E9870" s="1" t="s">
        <v>692</v>
      </c>
      <c r="F9870" s="1" t="s">
        <v>4302</v>
      </c>
      <c r="G9870" s="1" t="s">
        <v>15647</v>
      </c>
      <c r="H9870" s="1" t="s">
        <v>15661</v>
      </c>
      <c r="I9870" s="1" t="s">
        <v>14373</v>
      </c>
      <c r="J9870" s="1">
        <f>IF(RIGHT(B9870)=")",LEN(LEFT(B9870,FIND("(",B9870)-1)),IF(RIGHT(B9870)="]",LEN(LEFT(B9870,FIND("[",B9870)-1)),LEN(B9870)))</f>
        <v>2</v>
      </c>
    </row>
    <row r="9871" spans="2:10" x14ac:dyDescent="0.2">
      <c r="B9871" s="1" t="s">
        <v>4208</v>
      </c>
      <c r="C9871" s="1" t="str">
        <f>IF(RIGHT(B9871)=")",LEFT(PHONETIC(B9871),FIND("(",PHONETIC(B9871),1)-1),IF(RIGHT(B9871)="]",LEFT(PHONETIC(B9871),FIND("[",PHONETIC(B9871),1)-1),PHONETIC(B9871)))</f>
        <v>もとまち</v>
      </c>
      <c r="D9871" s="1" t="str">
        <f>MID(C9871,1,1)</f>
        <v>も</v>
      </c>
      <c r="E9871" s="1" t="s">
        <v>842</v>
      </c>
      <c r="F9871" s="1" t="s">
        <v>4189</v>
      </c>
      <c r="G9871" s="1" t="s">
        <v>3385</v>
      </c>
      <c r="H9871" s="1" t="s">
        <v>1983</v>
      </c>
      <c r="J9871" s="1">
        <f>IF(RIGHT(B9871)=")",LEN(LEFT(B9871,FIND("(",B9871)-1)),IF(RIGHT(B9871)="]",LEN(LEFT(B9871,FIND("[",B9871)-1)),LEN(B9871)))</f>
        <v>2</v>
      </c>
    </row>
    <row r="9872" spans="2:10" x14ac:dyDescent="0.2">
      <c r="B9872" s="1" t="s">
        <v>9283</v>
      </c>
      <c r="C9872" s="1" t="str">
        <f>IF(RIGHT(B9872)=")",LEFT(PHONETIC(B9872),FIND("(",PHONETIC(B9872),1)-1),IF(RIGHT(B9872)="]",LEFT(PHONETIC(B9872),FIND("[",PHONETIC(B9872),1)-1),PHONETIC(B9872)))</f>
        <v>もとまち</v>
      </c>
      <c r="D9872" s="1" t="str">
        <f>MID(C9872,1,1)</f>
        <v>も</v>
      </c>
      <c r="E9872" s="1" t="s">
        <v>842</v>
      </c>
      <c r="F9872" s="1" t="s">
        <v>11</v>
      </c>
      <c r="G9872" s="1" t="s">
        <v>9228</v>
      </c>
      <c r="H9872" s="1" t="s">
        <v>9281</v>
      </c>
      <c r="J9872" s="1">
        <f>IF(RIGHT(B9872)=")",LEN(LEFT(B9872,FIND("(",B9872)-1)),IF(RIGHT(B9872)="]",LEN(LEFT(B9872,FIND("[",B9872)-1)),LEN(B9872)))</f>
        <v>2</v>
      </c>
    </row>
    <row r="9873" spans="2:10" hidden="1" x14ac:dyDescent="0.2">
      <c r="B9873" s="1" t="s">
        <v>14940</v>
      </c>
      <c r="C9873" s="1" t="str">
        <f>IF(RIGHT(B9873)=")",LEFT(PHONETIC(B9873),FIND("(",PHONETIC(B9873),1)-1),IF(RIGHT(B9873)="]",LEFT(PHONETIC(B9873),FIND("[",PHONETIC(B9873),1)-1),PHONETIC(B9873)))</f>
        <v>もとまち</v>
      </c>
      <c r="D9873" s="1" t="str">
        <f>MID(C9873,1,1)</f>
        <v>も</v>
      </c>
      <c r="E9873" s="1" t="s">
        <v>842</v>
      </c>
      <c r="F9873" s="1" t="s">
        <v>1124</v>
      </c>
      <c r="G9873" s="1" t="s">
        <v>14926</v>
      </c>
      <c r="I9873" s="1" t="s">
        <v>14373</v>
      </c>
      <c r="J9873" s="1">
        <f>IF(RIGHT(B9873)=")",LEN(LEFT(B9873,FIND("(",B9873)-1)),IF(RIGHT(B9873)="]",LEN(LEFT(B9873,FIND("[",B9873)-1)),LEN(B9873)))</f>
        <v>2</v>
      </c>
    </row>
    <row r="9874" spans="2:10" x14ac:dyDescent="0.2">
      <c r="B9874" s="1" t="s">
        <v>10006</v>
      </c>
      <c r="C9874" s="1" t="str">
        <f>IF(RIGHT(B9874)=")",LEFT(PHONETIC(B9874),FIND("(",PHONETIC(B9874),1)-1),IF(RIGHT(B9874)="]",LEFT(PHONETIC(B9874),FIND("[",PHONETIC(B9874),1)-1),PHONETIC(B9874)))</f>
        <v>もとまちちゅうかがい</v>
      </c>
      <c r="D9874" s="1" t="str">
        <f>MID(C9874,1,1)</f>
        <v>も</v>
      </c>
      <c r="E9874" s="1" t="s">
        <v>10007</v>
      </c>
      <c r="F9874" s="1" t="s">
        <v>1987</v>
      </c>
      <c r="G9874" s="1" t="s">
        <v>10001</v>
      </c>
      <c r="J9874" s="1">
        <f>IF(RIGHT(B9874)=")",LEN(LEFT(B9874,FIND("(",B9874)-1)),IF(RIGHT(B9874)="]",LEN(LEFT(B9874,FIND("[",B9874)-1)),LEN(B9874)))</f>
        <v>6</v>
      </c>
    </row>
    <row r="9875" spans="2:10" x14ac:dyDescent="0.2">
      <c r="B9875" s="1" t="s">
        <v>1876</v>
      </c>
      <c r="C9875" s="1" t="str">
        <f>IF(RIGHT(B9875)=")",LEFT(PHONETIC(B9875),FIND("(",PHONETIC(B9875),1)-1),IF(RIGHT(B9875)="]",LEFT(PHONETIC(B9875),FIND("[",PHONETIC(B9875),1)-1),PHONETIC(B9875)))</f>
        <v>もとみや</v>
      </c>
      <c r="D9875" s="1" t="str">
        <f>MID(C9875,1,1)</f>
        <v>も</v>
      </c>
      <c r="E9875" s="1" t="s">
        <v>1044</v>
      </c>
      <c r="F9875" s="1" t="s">
        <v>1421</v>
      </c>
      <c r="G9875" s="1" t="s">
        <v>832</v>
      </c>
      <c r="H9875" s="1" t="s">
        <v>1856</v>
      </c>
      <c r="J9875" s="1">
        <f>IF(RIGHT(B9875)=")",LEN(LEFT(B9875,FIND("(",B9875)-1)),IF(RIGHT(B9875)="]",LEN(LEFT(B9875,FIND("[",B9875)-1)),LEN(B9875)))</f>
        <v>2</v>
      </c>
    </row>
    <row r="9876" spans="2:10" hidden="1" x14ac:dyDescent="0.2">
      <c r="B9876" s="1" t="s">
        <v>14714</v>
      </c>
      <c r="C9876" s="1" t="str">
        <f>IF(RIGHT(B9876)=")",LEFT(PHONETIC(B9876),FIND("(",PHONETIC(B9876),1)-1),IF(RIGHT(B9876)="]",LEFT(PHONETIC(B9876),FIND("[",PHONETIC(B9876),1)-1),PHONETIC(B9876)))</f>
        <v>もともんべつ</v>
      </c>
      <c r="D9876" s="1" t="str">
        <f>MID(C9876,1,1)</f>
        <v>も</v>
      </c>
      <c r="E9876" s="1" t="s">
        <v>14651</v>
      </c>
      <c r="F9876" s="1" t="s">
        <v>11</v>
      </c>
      <c r="G9876" s="1" t="s">
        <v>14336</v>
      </c>
      <c r="H9876" s="1" t="s">
        <v>14695</v>
      </c>
      <c r="I9876" s="1" t="s">
        <v>14373</v>
      </c>
      <c r="J9876" s="1">
        <f>IF(RIGHT(B9876)=")",LEN(LEFT(B9876,FIND("(",B9876)-1)),IF(RIGHT(B9876)="]",LEN(LEFT(B9876,FIND("[",B9876)-1)),LEN(B9876)))</f>
        <v>3</v>
      </c>
    </row>
    <row r="9877" spans="2:10" x14ac:dyDescent="0.2">
      <c r="B9877" s="1" t="s">
        <v>11448</v>
      </c>
      <c r="C9877" s="1" t="str">
        <f>IF(RIGHT(B9877)=")",LEFT(PHONETIC(B9877),FIND("(",PHONETIC(B9877),1)-1),IF(RIGHT(B9877)="]",LEFT(PHONETIC(B9877),FIND("[",PHONETIC(B9877),1)-1),PHONETIC(B9877)))</f>
        <v>もとやま</v>
      </c>
      <c r="D9877" s="1" t="str">
        <f>MID(C9877,1,1)</f>
        <v>も</v>
      </c>
      <c r="E9877" s="1" t="s">
        <v>159</v>
      </c>
      <c r="F9877" s="1" t="s">
        <v>3405</v>
      </c>
      <c r="G9877" s="1" t="s">
        <v>11431</v>
      </c>
      <c r="H9877" s="1" t="s">
        <v>11432</v>
      </c>
      <c r="J9877" s="1">
        <f>IF(RIGHT(B9877)=")",LEN(LEFT(B9877,FIND("(",B9877)-1)),IF(RIGHT(B9877)="]",LEN(LEFT(B9877,FIND("[",B9877)-1)),LEN(B9877)))</f>
        <v>2</v>
      </c>
    </row>
    <row r="9878" spans="2:10" x14ac:dyDescent="0.2">
      <c r="B9878" s="1" t="s">
        <v>12869</v>
      </c>
      <c r="C9878" s="1" t="str">
        <f>IF(RIGHT(B9878)=")",LEFT(PHONETIC(B9878),FIND("(",PHONETIC(B9878),1)-1),IF(RIGHT(B9878)="]",LEFT(PHONETIC(B9878),FIND("[",PHONETIC(B9878),1)-1),PHONETIC(B9878)))</f>
        <v>もとやま</v>
      </c>
      <c r="D9878" s="1" t="str">
        <f>MID(C9878,1,1)</f>
        <v>も</v>
      </c>
      <c r="E9878" s="1" t="s">
        <v>159</v>
      </c>
      <c r="F9878" s="1" t="s">
        <v>5545</v>
      </c>
      <c r="G9878" s="1" t="s">
        <v>12835</v>
      </c>
      <c r="H9878" s="1" t="s">
        <v>12865</v>
      </c>
      <c r="J9878" s="1">
        <f>IF(RIGHT(B9878)=")",LEN(LEFT(B9878,FIND("(",B9878)-1)),IF(RIGHT(B9878)="]",LEN(LEFT(B9878,FIND("[",B9878)-1)),LEN(B9878)))</f>
        <v>2</v>
      </c>
    </row>
    <row r="9879" spans="2:10" x14ac:dyDescent="0.2">
      <c r="B9879" s="1" t="s">
        <v>5766</v>
      </c>
      <c r="C9879" s="1" t="str">
        <f>IF(RIGHT(B9879)=")",LEFT(PHONETIC(B9879),FIND("(",PHONETIC(B9879),1)-1),IF(RIGHT(B9879)="]",LEFT(PHONETIC(B9879),FIND("[",PHONETIC(B9879),1)-1),PHONETIC(B9879)))</f>
        <v>もとやま</v>
      </c>
      <c r="D9879" s="1" t="str">
        <f>MID(C9879,1,1)</f>
        <v>も</v>
      </c>
      <c r="E9879" s="1" t="s">
        <v>159</v>
      </c>
      <c r="F9879" s="1" t="s">
        <v>5545</v>
      </c>
      <c r="G9879" s="1" t="s">
        <v>5546</v>
      </c>
      <c r="H9879" s="1" t="s">
        <v>5744</v>
      </c>
      <c r="J9879" s="1">
        <f>IF(RIGHT(B9879)=")",LEN(LEFT(B9879,FIND("(",B9879)-1)),IF(RIGHT(B9879)="]",LEN(LEFT(B9879,FIND("[",B9879)-1)),LEN(B9879)))</f>
        <v>2</v>
      </c>
    </row>
    <row r="9880" spans="2:10" x14ac:dyDescent="0.2">
      <c r="B9880" s="1" t="s">
        <v>10364</v>
      </c>
      <c r="C9880" s="1" t="str">
        <f>IF(RIGHT(B9880)=")",LEFT(PHONETIC(B9880),FIND("(",PHONETIC(B9880),1)-1),IF(RIGHT(B9880)="]",LEFT(PHONETIC(B9880),FIND("[",PHONETIC(B9880),1)-1),PHONETIC(B9880)))</f>
        <v>もとやま</v>
      </c>
      <c r="D9880" s="1" t="str">
        <f>MID(C9880,1,1)</f>
        <v>も</v>
      </c>
      <c r="E9880" s="1" t="s">
        <v>159</v>
      </c>
      <c r="F9880" s="1" t="s">
        <v>2127</v>
      </c>
      <c r="G9880" s="1" t="s">
        <v>7117</v>
      </c>
      <c r="H9880" s="1" t="s">
        <v>15969</v>
      </c>
      <c r="J9880" s="1">
        <f>IF(RIGHT(B9880)=")",LEN(LEFT(B9880,FIND("(",B9880)-1)),IF(RIGHT(B9880)="]",LEN(LEFT(B9880,FIND("[",B9880)-1)),LEN(B9880)))</f>
        <v>2</v>
      </c>
    </row>
    <row r="9881" spans="2:10" x14ac:dyDescent="0.2">
      <c r="B9881" s="1" t="s">
        <v>13390</v>
      </c>
      <c r="C9881" s="1" t="str">
        <f>IF(RIGHT(B9881)=")",LEFT(PHONETIC(B9881),FIND("(",PHONETIC(B9881),1)-1),IF(RIGHT(B9881)="]",LEFT(PHONETIC(B9881),FIND("[",PHONETIC(B9881),1)-1),PHONETIC(B9881)))</f>
        <v>もとやま</v>
      </c>
      <c r="D9881" s="1" t="str">
        <f>MID(C9881,1,1)</f>
        <v>も</v>
      </c>
      <c r="E9881" s="1" t="s">
        <v>159</v>
      </c>
      <c r="F9881" s="1" t="s">
        <v>6058</v>
      </c>
      <c r="G9881" s="1" t="s">
        <v>13335</v>
      </c>
      <c r="J9881" s="1">
        <f>IF(RIGHT(B9881)=")",LEN(LEFT(B9881,FIND("(",B9881)-1)),IF(RIGHT(B9881)="]",LEN(LEFT(B9881,FIND("[",B9881)-1)),LEN(B9881)))</f>
        <v>2</v>
      </c>
    </row>
    <row r="9882" spans="2:10" x14ac:dyDescent="0.2">
      <c r="B9882" s="1" t="s">
        <v>2315</v>
      </c>
      <c r="C9882" s="1" t="str">
        <f>IF(RIGHT(B9882)=")",LEFT(PHONETIC(B9882),FIND("(",PHONETIC(B9882),1)-1),IF(RIGHT(B9882)="]",LEFT(PHONETIC(B9882),FIND("[",PHONETIC(B9882),1)-1),PHONETIC(B9882)))</f>
        <v>もとやわた</v>
      </c>
      <c r="D9882" s="1" t="str">
        <f>MID(C9882,1,1)</f>
        <v>も</v>
      </c>
      <c r="E9882" s="1" t="s">
        <v>1024</v>
      </c>
      <c r="F9882" s="1" t="s">
        <v>2127</v>
      </c>
      <c r="G9882" s="1" t="s">
        <v>832</v>
      </c>
      <c r="H9882" s="1" t="s">
        <v>2302</v>
      </c>
      <c r="J9882" s="1">
        <f>IF(RIGHT(B9882)=")",LEN(LEFT(B9882,FIND("(",B9882)-1)),IF(RIGHT(B9882)="]",LEN(LEFT(B9882,FIND("[",B9882)-1)),LEN(B9882)))</f>
        <v>3</v>
      </c>
    </row>
    <row r="9883" spans="2:10" hidden="1" x14ac:dyDescent="0.2">
      <c r="B9883" s="1" t="s">
        <v>1699</v>
      </c>
      <c r="C9883" s="1" t="str">
        <f>IF(RIGHT(B9883)=")",LEFT(PHONETIC(B9883),FIND("(",PHONETIC(B9883),1)-1),IF(RIGHT(B9883)="]",LEFT(PHONETIC(B9883),FIND("[",PHONETIC(B9883),1)-1),PHONETIC(B9883)))</f>
        <v>もとよし</v>
      </c>
      <c r="D9883" s="1" t="str">
        <f>MID(C9883,1,1)</f>
        <v>も</v>
      </c>
      <c r="E9883" s="1" t="s">
        <v>692</v>
      </c>
      <c r="F9883" s="1" t="s">
        <v>1124</v>
      </c>
      <c r="G9883" s="1" t="s">
        <v>832</v>
      </c>
      <c r="H9883" s="1" t="s">
        <v>1687</v>
      </c>
      <c r="I9883" s="1" t="s">
        <v>1128</v>
      </c>
      <c r="J9883" s="1">
        <f>IF(RIGHT(B9883)=")",LEN(LEFT(B9883,FIND("(",B9883)-1)),IF(RIGHT(B9883)="]",LEN(LEFT(B9883,FIND("[",B9883)-1)),LEN(B9883)))</f>
        <v>2</v>
      </c>
    </row>
    <row r="9884" spans="2:10" x14ac:dyDescent="0.2">
      <c r="B9884" s="1" t="s">
        <v>223</v>
      </c>
      <c r="C9884" s="1" t="str">
        <f>IF(RIGHT(B9884)=")",LEFT(PHONETIC(B9884),FIND("(",PHONETIC(B9884),1)-1),IF(RIGHT(B9884)="]",LEFT(PHONETIC(B9884),FIND("[",PHONETIC(B9884),1)-1),PHONETIC(B9884)))</f>
        <v>もとわにし</v>
      </c>
      <c r="D9884" s="1" t="str">
        <f>MID(C9884,1,1)</f>
        <v>も</v>
      </c>
      <c r="E9884" s="1" t="s">
        <v>224</v>
      </c>
      <c r="F9884" s="1" t="s">
        <v>11</v>
      </c>
      <c r="G9884" s="1" t="s">
        <v>12</v>
      </c>
      <c r="H9884" s="1" t="s">
        <v>200</v>
      </c>
      <c r="J9884" s="1">
        <f>IF(RIGHT(B9884)=")",LEN(LEFT(B9884,FIND("(",B9884)-1)),IF(RIGHT(B9884)="]",LEN(LEFT(B9884,FIND("[",B9884)-1)),LEN(B9884)))</f>
        <v>3</v>
      </c>
    </row>
    <row r="9885" spans="2:10" hidden="1" x14ac:dyDescent="0.2">
      <c r="B9885" s="1" t="s">
        <v>14953</v>
      </c>
      <c r="C9885" s="1" t="str">
        <f>IF(RIGHT(B9885)=")",LEFT(PHONETIC(B9885),FIND("(",PHONETIC(B9885),1)-1),IF(RIGHT(B9885)="]",LEFT(PHONETIC(B9885),FIND("[",PHONETIC(B9885),1)-1),PHONETIC(B9885)))</f>
        <v>もにわ</v>
      </c>
      <c r="D9885" s="1" t="str">
        <f>MID(C9885,1,1)</f>
        <v>も</v>
      </c>
      <c r="E9885" s="1" t="s">
        <v>2313</v>
      </c>
      <c r="F9885" s="1" t="s">
        <v>1124</v>
      </c>
      <c r="G9885" s="1" t="s">
        <v>14949</v>
      </c>
      <c r="I9885" s="1" t="s">
        <v>14373</v>
      </c>
      <c r="J9885" s="1">
        <f>IF(RIGHT(B9885)=")",LEN(LEFT(B9885,FIND("(",B9885)-1)),IF(RIGHT(B9885)="]",LEN(LEFT(B9885,FIND("[",B9885)-1)),LEN(B9885)))</f>
        <v>2</v>
      </c>
    </row>
    <row r="9886" spans="2:10" x14ac:dyDescent="0.2">
      <c r="B9886" s="1" t="s">
        <v>2343</v>
      </c>
      <c r="C9886" s="1" t="str">
        <f>IF(RIGHT(B9886)=")",LEFT(PHONETIC(B9886),FIND("(",PHONETIC(B9886),1)-1),IF(RIGHT(B9886)="]",LEFT(PHONETIC(B9886),FIND("[",PHONETIC(B9886),1)-1),PHONETIC(B9886)))</f>
        <v>ものい</v>
      </c>
      <c r="D9886" s="1" t="str">
        <f>MID(C9886,1,1)</f>
        <v>も</v>
      </c>
      <c r="E9886" s="1" t="s">
        <v>145</v>
      </c>
      <c r="F9886" s="1" t="s">
        <v>2127</v>
      </c>
      <c r="G9886" s="1" t="s">
        <v>832</v>
      </c>
      <c r="H9886" s="1" t="s">
        <v>2302</v>
      </c>
      <c r="J9886" s="1">
        <f>IF(RIGHT(B9886)=")",LEN(LEFT(B9886,FIND("(",B9886)-1)),IF(RIGHT(B9886)="]",LEN(LEFT(B9886,FIND("[",B9886)-1)),LEN(B9886)))</f>
        <v>2</v>
      </c>
    </row>
    <row r="9887" spans="2:10" x14ac:dyDescent="0.2">
      <c r="B9887" s="1" t="s">
        <v>2664</v>
      </c>
      <c r="C9887" s="1" t="str">
        <f>IF(RIGHT(B9887)=")",LEFT(PHONETIC(B9887),FIND("(",PHONETIC(B9887),1)-1),IF(RIGHT(B9887)="]",LEFT(PHONETIC(B9887),FIND("[",PHONETIC(B9887),1)-1),PHONETIC(B9887)))</f>
        <v>もばら</v>
      </c>
      <c r="D9887" s="1" t="str">
        <f>MID(C9887,1,1)</f>
        <v>も</v>
      </c>
      <c r="E9887" s="1" t="s">
        <v>108</v>
      </c>
      <c r="F9887" s="1" t="s">
        <v>2127</v>
      </c>
      <c r="G9887" s="1" t="s">
        <v>832</v>
      </c>
      <c r="H9887" s="1" t="s">
        <v>2654</v>
      </c>
      <c r="J9887" s="1">
        <f>IF(RIGHT(B9887)=")",LEN(LEFT(B9887,FIND("(",B9887)-1)),IF(RIGHT(B9887)="]",LEN(LEFT(B9887,FIND("[",B9887)-1)),LEN(B9887)))</f>
        <v>2</v>
      </c>
    </row>
    <row r="9888" spans="2:10" x14ac:dyDescent="0.2">
      <c r="B9888" s="1" t="s">
        <v>817</v>
      </c>
      <c r="C9888" s="1" t="str">
        <f>IF(RIGHT(B9888)=")",LEFT(PHONETIC(B9888),FIND("(",PHONETIC(B9888),1)-1),IF(RIGHT(B9888)="]",LEFT(PHONETIC(B9888),FIND("[",PHONETIC(B9888),1)-1),PHONETIC(B9888)))</f>
        <v>もへじ</v>
      </c>
      <c r="D9888" s="1" t="str">
        <f>MID(C9888,1,1)</f>
        <v>も</v>
      </c>
      <c r="E9888" s="1" t="s">
        <v>818</v>
      </c>
      <c r="F9888" s="1" t="s">
        <v>11</v>
      </c>
      <c r="G9888" s="1" t="s">
        <v>810</v>
      </c>
      <c r="J9888" s="1">
        <f>IF(RIGHT(B9888)=")",LEN(LEFT(B9888,FIND("(",B9888)-1)),IF(RIGHT(B9888)="]",LEN(LEFT(B9888,FIND("[",B9888)-1)),LEN(B9888)))</f>
        <v>3</v>
      </c>
    </row>
    <row r="9889" spans="2:10" x14ac:dyDescent="0.2">
      <c r="B9889" s="1" t="s">
        <v>6839</v>
      </c>
      <c r="C9889" s="1" t="str">
        <f>IF(RIGHT(B9889)=")",LEFT(PHONETIC(B9889),FIND("(",PHONETIC(B9889),1)-1),IF(RIGHT(B9889)="]",LEFT(PHONETIC(B9889),FIND("[",PHONETIC(B9889),1)-1),PHONETIC(B9889)))</f>
        <v>もみやま</v>
      </c>
      <c r="D9889" s="1" t="str">
        <f>MID(C9889,1,1)</f>
        <v>も</v>
      </c>
      <c r="E9889" s="1" t="s">
        <v>452</v>
      </c>
      <c r="F9889" s="1" t="s">
        <v>1855</v>
      </c>
      <c r="G9889" s="1" t="s">
        <v>6702</v>
      </c>
      <c r="H9889" s="1" t="s">
        <v>2999</v>
      </c>
      <c r="J9889" s="1">
        <f>IF(RIGHT(B9889)=")",LEN(LEFT(B9889,FIND("(",B9889)-1)),IF(RIGHT(B9889)="]",LEN(LEFT(B9889,FIND("[",B9889)-1)),LEN(B9889)))</f>
        <v>2</v>
      </c>
    </row>
    <row r="9890" spans="2:10" x14ac:dyDescent="0.2">
      <c r="B9890" s="1" t="s">
        <v>2577</v>
      </c>
      <c r="C9890" s="1" t="str">
        <f>IF(RIGHT(B9890)=")",LEFT(PHONETIC(B9890),FIND("(",PHONETIC(B9890),1)-1),IF(RIGHT(B9890)="]",LEFT(PHONETIC(B9890),FIND("[",PHONETIC(B9890),1)-1),PHONETIC(B9890)))</f>
        <v>ももうち</v>
      </c>
      <c r="D9890" s="1" t="str">
        <f>MID(C9890,1,1)</f>
        <v>も</v>
      </c>
      <c r="E9890" s="1" t="s">
        <v>169</v>
      </c>
      <c r="F9890" s="1" t="s">
        <v>1421</v>
      </c>
      <c r="G9890" s="1" t="s">
        <v>832</v>
      </c>
      <c r="H9890" s="1" t="s">
        <v>2490</v>
      </c>
      <c r="J9890" s="1">
        <f>IF(RIGHT(B9890)=")",LEN(LEFT(B9890,FIND("(",B9890)-1)),IF(RIGHT(B9890)="]",LEN(LEFT(B9890,FIND("[",B9890)-1)),LEN(B9890)))</f>
        <v>2</v>
      </c>
    </row>
    <row r="9891" spans="2:10" x14ac:dyDescent="0.2">
      <c r="B9891" s="1" t="s">
        <v>8674</v>
      </c>
      <c r="C9891" s="1" t="str">
        <f>IF(RIGHT(B9891)=")",LEFT(PHONETIC(B9891),FIND("(",PHONETIC(B9891),1)-1),IF(RIGHT(B9891)="]",LEFT(PHONETIC(B9891),FIND("[",PHONETIC(B9891),1)-1),PHONETIC(B9891)))</f>
        <v>ももぞの</v>
      </c>
      <c r="D9891" s="1" t="str">
        <f>MID(C9891,1,1)</f>
        <v>も</v>
      </c>
      <c r="E9891" s="1" t="s">
        <v>167</v>
      </c>
      <c r="F9891" s="1" t="s">
        <v>4015</v>
      </c>
      <c r="G9891" s="1" t="s">
        <v>8262</v>
      </c>
      <c r="H9891" s="1" t="s">
        <v>8617</v>
      </c>
      <c r="J9891" s="1">
        <f>IF(RIGHT(B9891)=")",LEN(LEFT(B9891,FIND("(",B9891)-1)),IF(RIGHT(B9891)="]",LEN(LEFT(B9891,FIND("[",B9891)-1)),LEN(B9891)))</f>
        <v>2</v>
      </c>
    </row>
    <row r="9892" spans="2:10" x14ac:dyDescent="0.2">
      <c r="B9892" s="1" t="s">
        <v>4623</v>
      </c>
      <c r="C9892" s="1" t="str">
        <f>IF(RIGHT(B9892)=")",LEFT(PHONETIC(B9892),FIND("(",PHONETIC(B9892),1)-1),IF(RIGHT(B9892)="]",LEFT(PHONETIC(B9892),FIND("[",PHONETIC(B9892),1)-1),PHONETIC(B9892)))</f>
        <v>ももだに</v>
      </c>
      <c r="D9892" s="1" t="str">
        <f>MID(C9892,1,1)</f>
        <v>も</v>
      </c>
      <c r="E9892" s="1" t="s">
        <v>842</v>
      </c>
      <c r="F9892" s="1" t="s">
        <v>4173</v>
      </c>
      <c r="G9892" s="1" t="s">
        <v>3385</v>
      </c>
      <c r="H9892" s="1" t="s">
        <v>4599</v>
      </c>
      <c r="J9892" s="1">
        <f>IF(RIGHT(B9892)=")",LEN(LEFT(B9892,FIND("(",B9892)-1)),IF(RIGHT(B9892)="]",LEN(LEFT(B9892,FIND("[",B9892)-1)),LEN(B9892)))</f>
        <v>2</v>
      </c>
    </row>
    <row r="9893" spans="2:10" x14ac:dyDescent="0.2">
      <c r="B9893" s="1" t="s">
        <v>6445</v>
      </c>
      <c r="C9893" s="1" t="str">
        <f>IF(RIGHT(B9893)=")",LEFT(PHONETIC(B9893),FIND("(",PHONETIC(B9893),1)-1),IF(RIGHT(B9893)="]",LEFT(PHONETIC(B9893),FIND("[",PHONETIC(B9893),1)-1),PHONETIC(B9893)))</f>
        <v>もものかわ</v>
      </c>
      <c r="D9893" s="1" t="str">
        <f>MID(C9893,1,1)</f>
        <v>も</v>
      </c>
      <c r="E9893" s="1" t="s">
        <v>242</v>
      </c>
      <c r="F9893" s="1" t="s">
        <v>5954</v>
      </c>
      <c r="G9893" s="1" t="s">
        <v>5897</v>
      </c>
      <c r="H9893" s="1" t="s">
        <v>6253</v>
      </c>
      <c r="J9893" s="1">
        <f>IF(RIGHT(B9893)=")",LEN(LEFT(B9893,FIND("(",B9893)-1)),IF(RIGHT(B9893)="]",LEN(LEFT(B9893,FIND("[",B9893)-1)),LEN(B9893)))</f>
        <v>2</v>
      </c>
    </row>
    <row r="9894" spans="2:10" x14ac:dyDescent="0.2">
      <c r="B9894" s="1" t="s">
        <v>4570</v>
      </c>
      <c r="C9894" s="1" t="str">
        <f>IF(RIGHT(B9894)=")",LEFT(PHONETIC(B9894),FIND("(",PHONETIC(B9894),1)-1),IF(RIGHT(B9894)="]",LEFT(PHONETIC(B9894),FIND("[",PHONETIC(B9894),1)-1),PHONETIC(B9894)))</f>
        <v>ももやま</v>
      </c>
      <c r="D9894" s="1" t="str">
        <f>MID(C9894,1,1)</f>
        <v>も</v>
      </c>
      <c r="E9894" s="1" t="s">
        <v>159</v>
      </c>
      <c r="F9894" s="1" t="s">
        <v>3820</v>
      </c>
      <c r="G9894" s="1" t="s">
        <v>3385</v>
      </c>
      <c r="H9894" s="1" t="s">
        <v>4566</v>
      </c>
      <c r="J9894" s="1">
        <f>IF(RIGHT(B9894)=")",LEN(LEFT(B9894,FIND("(",B9894)-1)),IF(RIGHT(B9894)="]",LEN(LEFT(B9894,FIND("[",B9894)-1)),LEN(B9894)))</f>
        <v>2</v>
      </c>
    </row>
    <row r="9895" spans="2:10" x14ac:dyDescent="0.2">
      <c r="B9895" s="1" t="s">
        <v>8584</v>
      </c>
      <c r="C9895" s="1" t="str">
        <f>IF(RIGHT(B9895)=")",LEFT(PHONETIC(B9895),FIND("(",PHONETIC(B9895),1)-1),IF(RIGHT(B9895)="]",LEFT(PHONETIC(B9895),FIND("[",PHONETIC(B9895),1)-1),PHONETIC(B9895)))</f>
        <v>ももやまごりょうまえ</v>
      </c>
      <c r="D9895" s="1" t="str">
        <f>MID(C9895,1,1)</f>
        <v>も</v>
      </c>
      <c r="E9895" s="1" t="s">
        <v>8585</v>
      </c>
      <c r="F9895" s="1" t="s">
        <v>3820</v>
      </c>
      <c r="G9895" s="1" t="s">
        <v>8262</v>
      </c>
      <c r="H9895" s="1" t="s">
        <v>8576</v>
      </c>
      <c r="J9895" s="1">
        <f>IF(RIGHT(B9895)=")",LEN(LEFT(B9895,FIND("(",B9895)-1)),IF(RIGHT(B9895)="]",LEN(LEFT(B9895,FIND("[",B9895)-1)),LEN(B9895)))</f>
        <v>5</v>
      </c>
    </row>
    <row r="9896" spans="2:10" x14ac:dyDescent="0.2">
      <c r="B9896" s="1" t="s">
        <v>11984</v>
      </c>
      <c r="C9896" s="1" t="str">
        <f>IF(RIGHT(B9896)=")",LEFT(PHONETIC(B9896),FIND("(",PHONETIC(B9896),1)-1),IF(RIGHT(B9896)="]",LEFT(PHONETIC(B9896),FIND("[",PHONETIC(B9896),1)-1),PHONETIC(B9896)))</f>
        <v>ももやまだい</v>
      </c>
      <c r="D9896" s="1" t="str">
        <f>MID(C9896,1,1)</f>
        <v>も</v>
      </c>
      <c r="E9896" s="1" t="s">
        <v>1055</v>
      </c>
      <c r="F9896" s="1" t="s">
        <v>4173</v>
      </c>
      <c r="G9896" s="1" t="s">
        <v>11979</v>
      </c>
      <c r="J9896" s="1">
        <f>IF(RIGHT(B9896)=")",LEN(LEFT(B9896,FIND("(",B9896)-1)),IF(RIGHT(B9896)="]",LEN(LEFT(B9896,FIND("[",B9896)-1)),LEN(B9896)))</f>
        <v>3</v>
      </c>
    </row>
    <row r="9897" spans="2:10" x14ac:dyDescent="0.2">
      <c r="B9897" s="1" t="s">
        <v>8880</v>
      </c>
      <c r="C9897" s="1" t="str">
        <f>IF(RIGHT(B9897)=")",LEFT(PHONETIC(B9897),FIND("(",PHONETIC(B9897),1)-1),IF(RIGHT(B9897)="]",LEFT(PHONETIC(B9897),FIND("[",PHONETIC(B9897),1)-1),PHONETIC(B9897)))</f>
        <v>ももやまみなみぐち</v>
      </c>
      <c r="D9897" s="1" t="str">
        <f>MID(C9897,1,1)</f>
        <v>も</v>
      </c>
      <c r="E9897" s="1" t="s">
        <v>8881</v>
      </c>
      <c r="F9897" s="1" t="s">
        <v>3820</v>
      </c>
      <c r="G9897" s="1" t="s">
        <v>8821</v>
      </c>
      <c r="H9897" s="1" t="s">
        <v>8879</v>
      </c>
      <c r="J9897" s="1">
        <f>IF(RIGHT(B9897)=")",LEN(LEFT(B9897,FIND("(",B9897)-1)),IF(RIGHT(B9897)="]",LEN(LEFT(B9897,FIND("[",B9897)-1)),LEN(B9897)))</f>
        <v>4</v>
      </c>
    </row>
    <row r="9898" spans="2:10" x14ac:dyDescent="0.2">
      <c r="B9898" s="1" t="s">
        <v>12021</v>
      </c>
      <c r="C9898" s="1" t="str">
        <f>IF(RIGHT(B9898)=")",LEFT(PHONETIC(B9898),FIND("(",PHONETIC(B9898),1)-1),IF(RIGHT(B9898)="]",LEFT(PHONETIC(B9898),FIND("[",PHONETIC(B9898),1)-1),PHONETIC(B9898)))</f>
        <v>もり</v>
      </c>
      <c r="D9898" s="1" t="str">
        <f>MID(C9898,1,1)</f>
        <v>も</v>
      </c>
      <c r="E9898" s="1" t="s">
        <v>58</v>
      </c>
      <c r="F9898" s="1" t="s">
        <v>4173</v>
      </c>
      <c r="G9898" s="1" t="s">
        <v>12015</v>
      </c>
      <c r="J9898" s="1">
        <f>IF(RIGHT(B9898)=")",LEN(LEFT(B9898,FIND("(",B9898)-1)),IF(RIGHT(B9898)="]",LEN(LEFT(B9898,FIND("[",B9898)-1)),LEN(B9898)))</f>
        <v>1</v>
      </c>
    </row>
    <row r="9899" spans="2:10" x14ac:dyDescent="0.2">
      <c r="B9899" s="1" t="s">
        <v>57</v>
      </c>
      <c r="C9899" s="1" t="str">
        <f>IF(RIGHT(B9899)=")",LEFT(PHONETIC(B9899),FIND("(",PHONETIC(B9899),1)-1),IF(RIGHT(B9899)="]",LEFT(PHONETIC(B9899),FIND("[",PHONETIC(B9899),1)-1),PHONETIC(B9899)))</f>
        <v>もり</v>
      </c>
      <c r="D9899" s="1" t="str">
        <f>MID(C9899,1,1)</f>
        <v>も</v>
      </c>
      <c r="E9899" s="1" t="s">
        <v>58</v>
      </c>
      <c r="F9899" s="1" t="s">
        <v>11</v>
      </c>
      <c r="G9899" s="1" t="s">
        <v>12</v>
      </c>
      <c r="H9899" s="1" t="s">
        <v>13</v>
      </c>
      <c r="J9899" s="1">
        <f>IF(RIGHT(B9899)=")",LEN(LEFT(B9899,FIND("(",B9899)-1)),IF(RIGHT(B9899)="]",LEN(LEFT(B9899,FIND("[",B9899)-1)),LEN(B9899)))</f>
        <v>1</v>
      </c>
    </row>
    <row r="9900" spans="2:10" x14ac:dyDescent="0.2">
      <c r="B9900" s="1" t="s">
        <v>10811</v>
      </c>
      <c r="C9900" s="1" t="str">
        <f>IF(RIGHT(B9900)=")",LEFT(PHONETIC(B9900),FIND("(",PHONETIC(B9900),1)-1),IF(RIGHT(B9900)="]",LEFT(PHONETIC(B9900),FIND("[",PHONETIC(B9900),1)-1),PHONETIC(B9900)))</f>
        <v>もりいし</v>
      </c>
      <c r="D9900" s="1" t="str">
        <f>MID(C9900,1,1)</f>
        <v>も</v>
      </c>
      <c r="E9900" s="1" t="s">
        <v>390</v>
      </c>
      <c r="F9900" s="1" t="s">
        <v>3712</v>
      </c>
      <c r="G9900" s="1" t="s">
        <v>10809</v>
      </c>
      <c r="J9900" s="1">
        <f>IF(RIGHT(B9900)=")",LEN(LEFT(B9900,FIND("(",B9900)-1)),IF(RIGHT(B9900)="]",LEN(LEFT(B9900,FIND("[",B9900)-1)),LEN(B9900)))</f>
        <v>2</v>
      </c>
    </row>
    <row r="9901" spans="2:10" hidden="1" x14ac:dyDescent="0.2">
      <c r="B9901" s="1" t="s">
        <v>15454</v>
      </c>
      <c r="C9901" s="1" t="str">
        <f>IF(RIGHT(B9901)=")",LEFT(PHONETIC(B9901),FIND("(",PHONETIC(B9901),1)-1),IF(RIGHT(B9901)="]",LEFT(PHONETIC(B9901),FIND("[",PHONETIC(B9901),1)-1),PHONETIC(B9901)))</f>
        <v>もりえ</v>
      </c>
      <c r="D9901" s="1" t="str">
        <f>MID(C9901,1,1)</f>
        <v>も</v>
      </c>
      <c r="E9901" s="1" t="s">
        <v>908</v>
      </c>
      <c r="F9901" s="1" t="s">
        <v>6109</v>
      </c>
      <c r="G9901" s="1" t="s">
        <v>15405</v>
      </c>
      <c r="H9901" s="1" t="s">
        <v>15448</v>
      </c>
      <c r="I9901" s="1" t="s">
        <v>14373</v>
      </c>
      <c r="J9901" s="1">
        <f>IF(RIGHT(B9901)=")",LEN(LEFT(B9901,FIND("(",B9901)-1)),IF(RIGHT(B9901)="]",LEN(LEFT(B9901,FIND("[",B9901)-1)),LEN(B9901)))</f>
        <v>2</v>
      </c>
    </row>
    <row r="9902" spans="2:10" x14ac:dyDescent="0.2">
      <c r="B9902" s="1" t="s">
        <v>1979</v>
      </c>
      <c r="C9902" s="1" t="str">
        <f>IF(RIGHT(B9902)=")",LEFT(PHONETIC(B9902),FIND("(",PHONETIC(B9902),1)-1),IF(RIGHT(B9902)="]",LEFT(PHONETIC(B9902),FIND("[",PHONETIC(B9902),1)-1),PHONETIC(B9902)))</f>
        <v>もりおか</v>
      </c>
      <c r="D9902" s="1" t="str">
        <f>MID(C9902,1,1)</f>
        <v>も</v>
      </c>
      <c r="E9902" s="1" t="s">
        <v>1980</v>
      </c>
      <c r="F9902" s="1" t="s">
        <v>1084</v>
      </c>
      <c r="G9902" s="1" t="s">
        <v>832</v>
      </c>
      <c r="H9902" s="1" t="s">
        <v>1856</v>
      </c>
      <c r="J9902" s="1">
        <f>IF(RIGHT(B9902)=")",LEN(LEFT(B9902,FIND("(",B9902)-1)),IF(RIGHT(B9902)="]",LEN(LEFT(B9902,FIND("[",B9902)-1)),LEN(B9902)))</f>
        <v>2</v>
      </c>
    </row>
    <row r="9903" spans="2:10" x14ac:dyDescent="0.2">
      <c r="B9903" s="1" t="s">
        <v>8157</v>
      </c>
      <c r="C9903" s="1" t="str">
        <f>IF(RIGHT(B9903)=")",LEFT(PHONETIC(B9903),FIND("(",PHONETIC(B9903),1)-1),IF(RIGHT(B9903)="]",LEFT(PHONETIC(B9903),FIND("[",PHONETIC(B9903),1)-1),PHONETIC(B9903)))</f>
        <v>もりかみ</v>
      </c>
      <c r="D9903" s="1" t="str">
        <f>MID(C9903,1,1)</f>
        <v>も</v>
      </c>
      <c r="E9903" s="1" t="s">
        <v>308</v>
      </c>
      <c r="F9903" s="1" t="s">
        <v>3405</v>
      </c>
      <c r="G9903" s="1" t="s">
        <v>7882</v>
      </c>
      <c r="H9903" s="1" t="s">
        <v>8147</v>
      </c>
      <c r="J9903" s="1">
        <f>IF(RIGHT(B9903)=")",LEN(LEFT(B9903,FIND("(",B9903)-1)),IF(RIGHT(B9903)="]",LEN(LEFT(B9903,FIND("[",B9903)-1)),LEN(B9903)))</f>
        <v>2</v>
      </c>
    </row>
    <row r="9904" spans="2:10" x14ac:dyDescent="0.2">
      <c r="B9904" s="1" t="s">
        <v>12052</v>
      </c>
      <c r="C9904" s="1" t="str">
        <f>IF(RIGHT(B9904)=")",LEFT(PHONETIC(B9904),FIND("(",PHONETIC(B9904),1)-1),IF(RIGHT(B9904)="]",LEFT(PHONETIC(B9904),FIND("[",PHONETIC(B9904),1)-1),PHONETIC(B9904)))</f>
        <v>もりぐち</v>
      </c>
      <c r="D9904" s="1" t="str">
        <f>MID(C9904,1,1)</f>
        <v>も</v>
      </c>
      <c r="E9904" s="1" t="s">
        <v>44</v>
      </c>
      <c r="F9904" s="1" t="s">
        <v>4173</v>
      </c>
      <c r="G9904" s="1" t="s">
        <v>12027</v>
      </c>
      <c r="H9904" s="1" t="s">
        <v>12051</v>
      </c>
      <c r="J9904" s="1">
        <f>IF(RIGHT(B9904)=")",LEN(LEFT(B9904,FIND("(",B9904)-1)),IF(RIGHT(B9904)="]",LEN(LEFT(B9904,FIND("[",B9904)-1)),LEN(B9904)))</f>
        <v>2</v>
      </c>
    </row>
    <row r="9905" spans="2:10" x14ac:dyDescent="0.2">
      <c r="B9905" s="1" t="s">
        <v>10706</v>
      </c>
      <c r="C9905" s="1" t="str">
        <f>IF(RIGHT(B9905)=")",LEFT(PHONETIC(B9905),FIND("(",PHONETIC(B9905),1)-1),IF(RIGHT(B9905)="]",LEFT(PHONETIC(B9905),FIND("[",PHONETIC(B9905),1)-1),PHONETIC(B9905)))</f>
        <v>もりぐち</v>
      </c>
      <c r="D9905" s="1" t="str">
        <f>MID(C9905,1,1)</f>
        <v>も</v>
      </c>
      <c r="E9905" s="1" t="s">
        <v>44</v>
      </c>
      <c r="F9905" s="1" t="s">
        <v>2250</v>
      </c>
      <c r="G9905" s="1" t="s">
        <v>10697</v>
      </c>
      <c r="J9905" s="1">
        <f>IF(RIGHT(B9905)=")",LEN(LEFT(B9905,FIND("(",B9905)-1)),IF(RIGHT(B9905)="]",LEN(LEFT(B9905,FIND("[",B9905)-1)),LEN(B9905)))</f>
        <v>2</v>
      </c>
    </row>
    <row r="9906" spans="2:10" x14ac:dyDescent="0.2">
      <c r="B9906" s="1" t="s">
        <v>8865</v>
      </c>
      <c r="C9906" s="1" t="str">
        <f>IF(RIGHT(B9906)=")",LEFT(PHONETIC(B9906),FIND("(",PHONETIC(B9906),1)-1),IF(RIGHT(B9906)="]",LEFT(PHONETIC(B9906),FIND("[",PHONETIC(B9906),1)-1),PHONETIC(B9906)))</f>
        <v>もりぐちし</v>
      </c>
      <c r="D9906" s="1" t="str">
        <f>MID(C9906,1,1)</f>
        <v>も</v>
      </c>
      <c r="E9906" s="1" t="s">
        <v>8866</v>
      </c>
      <c r="F9906" s="1" t="s">
        <v>4173</v>
      </c>
      <c r="G9906" s="1" t="s">
        <v>8821</v>
      </c>
      <c r="H9906" s="1" t="s">
        <v>7118</v>
      </c>
      <c r="J9906" s="1">
        <f>IF(RIGHT(B9906)=")",LEN(LEFT(B9906,FIND("(",B9906)-1)),IF(RIGHT(B9906)="]",LEN(LEFT(B9906,FIND("[",B9906)-1)),LEN(B9906)))</f>
        <v>3</v>
      </c>
    </row>
    <row r="9907" spans="2:10" hidden="1" x14ac:dyDescent="0.2">
      <c r="B9907" s="1" t="s">
        <v>14353</v>
      </c>
      <c r="C9907" s="1" t="str">
        <f>IF(RIGHT(B9907)=")",LEFT(PHONETIC(B9907),FIND("(",PHONETIC(B9907),1)-1),IF(RIGHT(B9907)="]",LEFT(PHONETIC(B9907),FIND("[",PHONETIC(B9907),1)-1),PHONETIC(B9907)))</f>
        <v>もりこし</v>
      </c>
      <c r="D9907" s="1" t="str">
        <f>MID(C9907,1,1)</f>
        <v>も</v>
      </c>
      <c r="E9907" s="1" t="s">
        <v>133</v>
      </c>
      <c r="F9907" s="1" t="s">
        <v>11</v>
      </c>
      <c r="G9907" s="1" t="s">
        <v>12</v>
      </c>
      <c r="H9907" s="1" t="s">
        <v>14354</v>
      </c>
      <c r="I9907" s="1" t="s">
        <v>14333</v>
      </c>
      <c r="J9907" s="1">
        <f>IF(RIGHT(B9907)=")",LEN(LEFT(B9907,FIND("(",B9907)-1)),IF(RIGHT(B9907)="]",LEN(LEFT(B9907,FIND("[",B9907)-1)),LEN(B9907)))</f>
        <v>2</v>
      </c>
    </row>
    <row r="9908" spans="2:10" hidden="1" x14ac:dyDescent="0.2">
      <c r="B9908" s="1" t="s">
        <v>15428</v>
      </c>
      <c r="C9908" s="1" t="str">
        <f>IF(RIGHT(B9908)=")",LEFT(PHONETIC(B9908),FIND("(",PHONETIC(B9908),1)-1),IF(RIGHT(B9908)="]",LEFT(PHONETIC(B9908),FIND("[",PHONETIC(B9908),1)-1),PHONETIC(B9908)))</f>
        <v>もりざねおんせん</v>
      </c>
      <c r="D9908" s="1" t="str">
        <f>MID(C9908,1,1)</f>
        <v>も</v>
      </c>
      <c r="E9908" s="1" t="s">
        <v>15429</v>
      </c>
      <c r="F9908" s="1" t="s">
        <v>6109</v>
      </c>
      <c r="G9908" s="1" t="s">
        <v>15405</v>
      </c>
      <c r="H9908" s="1" t="s">
        <v>15406</v>
      </c>
      <c r="I9908" s="1" t="s">
        <v>14373</v>
      </c>
      <c r="J9908" s="1">
        <f>IF(RIGHT(B9908)=")",LEN(LEFT(B9908,FIND("(",B9908)-1)),IF(RIGHT(B9908)="]",LEN(LEFT(B9908,FIND("[",B9908)-1)),LEN(B9908)))</f>
        <v>4</v>
      </c>
    </row>
    <row r="9909" spans="2:10" x14ac:dyDescent="0.2">
      <c r="B9909" s="1" t="s">
        <v>8115</v>
      </c>
      <c r="C9909" s="1" t="str">
        <f>IF(RIGHT(B9909)=")",LEFT(PHONETIC(B9909),FIND("(",PHONETIC(B9909),1)-1),IF(RIGHT(B9909)="]",LEFT(PHONETIC(B9909),FIND("[",PHONETIC(B9909),1)-1),PHONETIC(B9909)))</f>
        <v>もりした</v>
      </c>
      <c r="D9909" s="1" t="str">
        <f>MID(C9909,1,1)</f>
        <v>も</v>
      </c>
      <c r="E9909" s="1" t="s">
        <v>8116</v>
      </c>
      <c r="F9909" s="1" t="s">
        <v>3405</v>
      </c>
      <c r="G9909" s="1" t="s">
        <v>7882</v>
      </c>
      <c r="H9909" s="1" t="s">
        <v>8111</v>
      </c>
      <c r="J9909" s="1">
        <f>IF(RIGHT(B9909)=")",LEN(LEFT(B9909,FIND("(",B9909)-1)),IF(RIGHT(B9909)="]",LEN(LEFT(B9909,FIND("[",B9909)-1)),LEN(B9909)))</f>
        <v>2</v>
      </c>
    </row>
    <row r="9910" spans="2:10" x14ac:dyDescent="0.2">
      <c r="B9910" s="1" t="s">
        <v>9839</v>
      </c>
      <c r="C9910" s="1" t="str">
        <f>IF(RIGHT(B9910)=")",LEFT(PHONETIC(B9910),FIND("(",PHONETIC(B9910),1)-1),IF(RIGHT(B9910)="]",LEFT(PHONETIC(B9910),FIND("[",PHONETIC(B9910),1)-1),PHONETIC(B9910)))</f>
        <v>もりした</v>
      </c>
      <c r="D9910" s="1" t="str">
        <f>MID(C9910,1,1)</f>
        <v>も</v>
      </c>
      <c r="E9910" s="1" t="s">
        <v>8116</v>
      </c>
      <c r="F9910" s="1" t="s">
        <v>1982</v>
      </c>
      <c r="G9910" s="1" t="s">
        <v>9754</v>
      </c>
      <c r="H9910" s="1" t="s">
        <v>7042</v>
      </c>
      <c r="J9910" s="1">
        <f>IF(RIGHT(B9910)=")",LEN(LEFT(B9910,FIND("(",B9910)-1)),IF(RIGHT(B9910)="]",LEN(LEFT(B9910,FIND("[",B9910)-1)),LEN(B9910)))</f>
        <v>2</v>
      </c>
    </row>
    <row r="9911" spans="2:10" x14ac:dyDescent="0.2">
      <c r="B9911" s="1" t="s">
        <v>13310</v>
      </c>
      <c r="C9911" s="1" t="str">
        <f>IF(RIGHT(B9911)=")",LEFT(PHONETIC(B9911),FIND("(",PHONETIC(B9911),1)-1),IF(RIGHT(B9911)="]",LEFT(PHONETIC(B9911),FIND("[",PHONETIC(B9911),1)-1),PHONETIC(B9911)))</f>
        <v>もりした</v>
      </c>
      <c r="D9911" s="1" t="str">
        <f>MID(C9911,1,1)</f>
        <v>も</v>
      </c>
      <c r="E9911" s="1" t="s">
        <v>8116</v>
      </c>
      <c r="F9911" s="1" t="s">
        <v>5893</v>
      </c>
      <c r="G9911" s="1" t="s">
        <v>13304</v>
      </c>
      <c r="J9911" s="1">
        <f>IF(RIGHT(B9911)=")",LEN(LEFT(B9911,FIND("(",B9911)-1)),IF(RIGHT(B9911)="]",LEN(LEFT(B9911,FIND("[",B9911)-1)),LEN(B9911)))</f>
        <v>2</v>
      </c>
    </row>
    <row r="9912" spans="2:10" x14ac:dyDescent="0.2">
      <c r="B9912" s="1" t="s">
        <v>8871</v>
      </c>
      <c r="C9912" s="1" t="str">
        <f>IF(RIGHT(B9912)=")",LEFT(PHONETIC(B9912),FIND("(",PHONETIC(B9912),1)-1),IF(RIGHT(B9912)="]",LEFT(PHONETIC(B9912),FIND("[",PHONETIC(B9912),1)-1),PHONETIC(B9912)))</f>
        <v>もりしょうじ</v>
      </c>
      <c r="D9912" s="1" t="str">
        <f>MID(C9912,1,1)</f>
        <v>も</v>
      </c>
      <c r="E9912" s="1" t="s">
        <v>8872</v>
      </c>
      <c r="F9912" s="1" t="s">
        <v>4173</v>
      </c>
      <c r="G9912" s="1" t="s">
        <v>8821</v>
      </c>
      <c r="H9912" s="1" t="s">
        <v>7118</v>
      </c>
      <c r="J9912" s="1">
        <f>IF(RIGHT(B9912)=")",LEN(LEFT(B9912,FIND("(",B9912)-1)),IF(RIGHT(B9912)="]",LEN(LEFT(B9912,FIND("[",B9912)-1)),LEN(B9912)))</f>
        <v>3</v>
      </c>
    </row>
    <row r="9913" spans="2:10" x14ac:dyDescent="0.2">
      <c r="B9913" s="1" t="s">
        <v>9728</v>
      </c>
      <c r="C9913" s="1" t="str">
        <f>IF(RIGHT(B9913)=")",LEFT(PHONETIC(B9913),FIND("(",PHONETIC(B9913),1)-1),IF(RIGHT(B9913)="]",LEFT(PHONETIC(B9913),FIND("[",PHONETIC(B9913),1)-1),PHONETIC(B9913)))</f>
        <v>もりせきのした</v>
      </c>
      <c r="D9913" s="1" t="str">
        <f>MID(C9913,1,1)</f>
        <v>も</v>
      </c>
      <c r="E9913" s="1" t="s">
        <v>9729</v>
      </c>
      <c r="F9913" s="1" t="s">
        <v>1124</v>
      </c>
      <c r="G9913" s="1" t="s">
        <v>9730</v>
      </c>
      <c r="J9913" s="1">
        <f>IF(RIGHT(B9913)=")",LEN(LEFT(B9913,FIND("(",B9913)-1)),IF(RIGHT(B9913)="]",LEN(LEFT(B9913,FIND("[",B9913)-1)),LEN(B9913)))</f>
        <v>6</v>
      </c>
    </row>
    <row r="9914" spans="2:10" x14ac:dyDescent="0.2">
      <c r="B9914" s="1" t="s">
        <v>3632</v>
      </c>
      <c r="C9914" s="1" t="str">
        <f>IF(RIGHT(B9914)=")",LEFT(PHONETIC(B9914),FIND("(",PHONETIC(B9914),1)-1),IF(RIGHT(B9914)="]",LEFT(PHONETIC(B9914),FIND("[",PHONETIC(B9914),1)-1),PHONETIC(B9914)))</f>
        <v>もりた</v>
      </c>
      <c r="D9914" s="1" t="str">
        <f>MID(C9914,1,1)</f>
        <v>も</v>
      </c>
      <c r="E9914" s="1" t="s">
        <v>2313</v>
      </c>
      <c r="F9914" s="1" t="s">
        <v>3615</v>
      </c>
      <c r="G9914" s="1" t="s">
        <v>3619</v>
      </c>
      <c r="J9914" s="1">
        <f>IF(RIGHT(B9914)=")",LEN(LEFT(B9914,FIND("(",B9914)-1)),IF(RIGHT(B9914)="]",LEN(LEFT(B9914,FIND("[",B9914)-1)),LEN(B9914)))</f>
        <v>2</v>
      </c>
    </row>
    <row r="9915" spans="2:10" x14ac:dyDescent="0.2">
      <c r="B9915" s="1" t="s">
        <v>900</v>
      </c>
      <c r="C9915" s="1" t="str">
        <f>IF(RIGHT(B9915)=")",LEFT(PHONETIC(B9915),FIND("(",PHONETIC(B9915),1)-1),IF(RIGHT(B9915)="]",LEFT(PHONETIC(B9915),FIND("[",PHONETIC(B9915),1)-1),PHONETIC(B9915)))</f>
        <v>もりたけ</v>
      </c>
      <c r="D9915" s="1" t="str">
        <f>MID(C9915,1,1)</f>
        <v>も</v>
      </c>
      <c r="E9915" s="1" t="s">
        <v>267</v>
      </c>
      <c r="F9915" s="1" t="s">
        <v>846</v>
      </c>
      <c r="G9915" s="1" t="s">
        <v>832</v>
      </c>
      <c r="H9915" s="1" t="s">
        <v>833</v>
      </c>
      <c r="J9915" s="1">
        <f>IF(RIGHT(B9915)=")",LEN(LEFT(B9915,FIND("(",B9915)-1)),IF(RIGHT(B9915)="]",LEN(LEFT(B9915,FIND("[",B9915)-1)),LEN(B9915)))</f>
        <v>2</v>
      </c>
    </row>
    <row r="9916" spans="2:10" x14ac:dyDescent="0.2">
      <c r="B9916" s="1" t="s">
        <v>13294</v>
      </c>
      <c r="C9916" s="1" t="str">
        <f>IF(RIGHT(B9916)=")",LEFT(PHONETIC(B9916),FIND("(",PHONETIC(B9916),1)-1),IF(RIGHT(B9916)="]",LEFT(PHONETIC(B9916),FIND("[",PHONETIC(B9916),1)-1),PHONETIC(B9916)))</f>
        <v>もりつね</v>
      </c>
      <c r="D9916" s="1" t="str">
        <f>MID(C9916,1,1)</f>
        <v>も</v>
      </c>
      <c r="E9916" s="1" t="s">
        <v>3873</v>
      </c>
      <c r="F9916" s="1" t="s">
        <v>5893</v>
      </c>
      <c r="G9916" s="1" t="s">
        <v>13286</v>
      </c>
      <c r="J9916" s="1">
        <f>IF(RIGHT(B9916)=")",LEN(LEFT(B9916,FIND("(",B9916)-1)),IF(RIGHT(B9916)="]",LEN(LEFT(B9916,FIND("[",B9916)-1)),LEN(B9916)))</f>
        <v>2</v>
      </c>
    </row>
    <row r="9917" spans="2:10" x14ac:dyDescent="0.2">
      <c r="B9917" s="1" t="s">
        <v>4618</v>
      </c>
      <c r="C9917" s="1" t="str">
        <f>IF(RIGHT(B9917)=")",LEFT(PHONETIC(B9917),FIND("(",PHONETIC(B9917),1)-1),IF(RIGHT(B9917)="]",LEFT(PHONETIC(B9917),FIND("[",PHONETIC(B9917),1)-1),PHONETIC(B9917)))</f>
        <v>もりのみや</v>
      </c>
      <c r="D9917" s="1" t="str">
        <f>MID(C9917,1,1)</f>
        <v>も</v>
      </c>
      <c r="E9917" s="1" t="s">
        <v>4619</v>
      </c>
      <c r="F9917" s="1" t="s">
        <v>4173</v>
      </c>
      <c r="G9917" s="1" t="s">
        <v>3385</v>
      </c>
      <c r="H9917" s="1" t="s">
        <v>4599</v>
      </c>
      <c r="J9917" s="1">
        <f>IF(RIGHT(B9917)=")",LEN(LEFT(B9917,FIND("(",B9917)-1)),IF(RIGHT(B9917)="]",LEN(LEFT(B9917,FIND("[",B9917)-1)),LEN(B9917)))</f>
        <v>3</v>
      </c>
    </row>
    <row r="9918" spans="2:10" x14ac:dyDescent="0.2">
      <c r="B9918" s="1" t="s">
        <v>13457</v>
      </c>
      <c r="C9918" s="1" t="str">
        <f>IF(RIGHT(B9918)=")",LEFT(PHONETIC(B9918),FIND("(",PHONETIC(B9918),1)-1),IF(RIGHT(B9918)="]",LEFT(PHONETIC(B9918),FIND("[",PHONETIC(B9918),1)-1),PHONETIC(B9918)))</f>
        <v>もりまち</v>
      </c>
      <c r="D9918" s="1" t="str">
        <f>MID(C9918,1,1)</f>
        <v>も</v>
      </c>
      <c r="E9918" s="1" t="s">
        <v>308</v>
      </c>
      <c r="F9918" s="1" t="s">
        <v>6058</v>
      </c>
      <c r="G9918" s="1" t="s">
        <v>13435</v>
      </c>
      <c r="H9918" s="1" t="s">
        <v>7118</v>
      </c>
      <c r="J9918" s="1">
        <f>IF(RIGHT(B9918)=")",LEN(LEFT(B9918,FIND("(",B9918)-1)),IF(RIGHT(B9918)="]",LEN(LEFT(B9918,FIND("[",B9918)-1)),LEN(B9918)))</f>
        <v>3</v>
      </c>
    </row>
    <row r="9919" spans="2:10" x14ac:dyDescent="0.2">
      <c r="B9919" s="1" t="s">
        <v>11249</v>
      </c>
      <c r="C9919" s="1" t="str">
        <f>IF(RIGHT(B9919)=")",LEFT(PHONETIC(B9919),FIND("(",PHONETIC(B9919),1)-1),IF(RIGHT(B9919)="]",LEFT(PHONETIC(B9919),FIND("[",PHONETIC(B9919),1)-1),PHONETIC(B9919)))</f>
        <v>もりまちびょういんまえ</v>
      </c>
      <c r="D9919" s="1" t="str">
        <f>MID(C9919,1,1)</f>
        <v>も</v>
      </c>
      <c r="E9919" s="1" t="s">
        <v>11250</v>
      </c>
      <c r="F9919" s="1" t="s">
        <v>2010</v>
      </c>
      <c r="G9919" s="1" t="s">
        <v>11237</v>
      </c>
      <c r="J9919" s="1">
        <f>IF(RIGHT(B9919)=")",LEN(LEFT(B9919,FIND("(",B9919)-1)),IF(RIGHT(B9919)="]",LEN(LEFT(B9919,FIND("[",B9919)-1)),LEN(B9919)))</f>
        <v>5</v>
      </c>
    </row>
    <row r="9920" spans="2:10" hidden="1" x14ac:dyDescent="0.2">
      <c r="B9920" s="1" t="s">
        <v>15776</v>
      </c>
      <c r="C9920" s="1" t="str">
        <f>IF(RIGHT(B9920)=")",LEFT(PHONETIC(B9920),FIND("(",PHONETIC(B9920),1)-1),IF(RIGHT(B9920)="]",LEFT(PHONETIC(B9920),FIND("[",PHONETIC(B9920),1)-1),PHONETIC(B9920)))</f>
        <v>もりまつ</v>
      </c>
      <c r="D9920" s="1" t="str">
        <f>MID(C9920,1,1)</f>
        <v>も</v>
      </c>
      <c r="E9920" s="1" t="s">
        <v>6208</v>
      </c>
      <c r="F9920" s="1" t="s">
        <v>5772</v>
      </c>
      <c r="G9920" s="1" t="s">
        <v>12907</v>
      </c>
      <c r="H9920" s="1" t="s">
        <v>15775</v>
      </c>
      <c r="I9920" s="1" t="s">
        <v>14373</v>
      </c>
      <c r="J9920" s="1">
        <f>IF(RIGHT(B9920)=")",LEN(LEFT(B9920,FIND("(",B9920)-1)),IF(RIGHT(B9920)="]",LEN(LEFT(B9920,FIND("[",B9920)-1)),LEN(B9920)))</f>
        <v>2</v>
      </c>
    </row>
    <row r="9921" spans="2:10" x14ac:dyDescent="0.2">
      <c r="B9921" s="1" t="s">
        <v>3270</v>
      </c>
      <c r="C9921" s="1" t="str">
        <f>IF(RIGHT(B9921)=")",LEFT(PHONETIC(B9921),FIND("(",PHONETIC(B9921),1)-1),IF(RIGHT(B9921)="]",LEFT(PHONETIC(B9921),FIND("[",PHONETIC(B9921),1)-1),PHONETIC(B9921)))</f>
        <v>もりみやのはら</v>
      </c>
      <c r="D9921" s="1" t="str">
        <f>MID(C9921,1,1)</f>
        <v>も</v>
      </c>
      <c r="E9921" s="1" t="s">
        <v>3271</v>
      </c>
      <c r="F9921" s="1" t="s">
        <v>2250</v>
      </c>
      <c r="G9921" s="1" t="s">
        <v>832</v>
      </c>
      <c r="H9921" s="1" t="s">
        <v>3249</v>
      </c>
      <c r="J9921" s="1">
        <f>IF(RIGHT(B9921)=")",LEN(LEFT(B9921,FIND("(",B9921)-1)),IF(RIGHT(B9921)="]",LEN(LEFT(B9921,FIND("[",B9921)-1)),LEN(B9921)))</f>
        <v>4</v>
      </c>
    </row>
    <row r="9922" spans="2:10" x14ac:dyDescent="0.2">
      <c r="B9922" s="1" t="s">
        <v>11145</v>
      </c>
      <c r="C9922" s="1" t="str">
        <f>IF(RIGHT(B9922)=")",LEFT(PHONETIC(B9922),FIND("(",PHONETIC(B9922),1)-1),IF(RIGHT(B9922)="]",LEFT(PHONETIC(B9922),FIND("[",PHONETIC(B9922),1)-1),PHONETIC(B9922)))</f>
        <v>もりもと</v>
      </c>
      <c r="D9922" s="1" t="str">
        <f>MID(C9922,1,1)</f>
        <v>も</v>
      </c>
      <c r="E9922" s="1" t="s">
        <v>5896</v>
      </c>
      <c r="F9922" s="1" t="s">
        <v>3641</v>
      </c>
      <c r="G9922" s="1" t="s">
        <v>11144</v>
      </c>
      <c r="J9922" s="1">
        <f>IF(RIGHT(B9922)=")",LEN(LEFT(B9922,FIND("(",B9922)-1)),IF(RIGHT(B9922)="]",LEN(LEFT(B9922,FIND("[",B9922)-1)),LEN(B9922)))</f>
        <v>2</v>
      </c>
    </row>
    <row r="9923" spans="2:10" x14ac:dyDescent="0.2">
      <c r="B9923" s="1" t="s">
        <v>10158</v>
      </c>
      <c r="C9923" s="1" t="str">
        <f>IF(RIGHT(B9923)=")",LEFT(PHONETIC(B9923),FIND("(",PHONETIC(B9923),1)-1),IF(RIGHT(B9923)="]",LEFT(PHONETIC(B9923),FIND("[",PHONETIC(B9923),1)-1),PHONETIC(B9923)))</f>
        <v>もりや</v>
      </c>
      <c r="D9923" s="1" t="str">
        <f>MID(C9923,1,1)</f>
        <v>も</v>
      </c>
      <c r="E9923" s="1" t="s">
        <v>2313</v>
      </c>
      <c r="F9923" s="1" t="s">
        <v>2459</v>
      </c>
      <c r="G9923" s="1" t="s">
        <v>10149</v>
      </c>
      <c r="H9923" s="1" t="s">
        <v>10150</v>
      </c>
      <c r="J9923" s="1">
        <f>IF(RIGHT(B9923)=")",LEN(LEFT(B9923,FIND("(",B9923)-1)),IF(RIGHT(B9923)="]",LEN(LEFT(B9923,FIND("[",B9923)-1)),LEN(B9923)))</f>
        <v>2</v>
      </c>
    </row>
    <row r="9924" spans="2:10" x14ac:dyDescent="0.2">
      <c r="B9924" s="1" t="s">
        <v>11589</v>
      </c>
      <c r="C9924" s="1" t="str">
        <f>IF(RIGHT(B9924)=")",LEFT(PHONETIC(B9924),FIND("(",PHONETIC(B9924),1)-1),IF(RIGHT(B9924)="]",LEFT(PHONETIC(B9924),FIND("[",PHONETIC(B9924),1)-1),PHONETIC(B9924)))</f>
        <v>もりやま</v>
      </c>
      <c r="D9924" s="1" t="str">
        <f>MID(C9924,1,1)</f>
        <v>も</v>
      </c>
      <c r="E9924" s="1" t="s">
        <v>452</v>
      </c>
      <c r="F9924" s="1" t="s">
        <v>3405</v>
      </c>
      <c r="G9924" s="1" t="s">
        <v>11590</v>
      </c>
      <c r="J9924" s="1">
        <f>IF(RIGHT(B9924)=")",LEN(LEFT(B9924,FIND("(",B9924)-1)),IF(RIGHT(B9924)="]",LEN(LEFT(B9924,FIND("[",B9924)-1)),LEN(B9924)))</f>
        <v>2</v>
      </c>
    </row>
    <row r="9925" spans="2:10" x14ac:dyDescent="0.2">
      <c r="B9925" s="1" t="s">
        <v>4153</v>
      </c>
      <c r="C9925" s="1" t="str">
        <f>IF(RIGHT(B9925)=")",LEFT(PHONETIC(B9925),FIND("(",PHONETIC(B9925),1)-1),IF(RIGHT(B9925)="]",LEFT(PHONETIC(B9925),FIND("[",PHONETIC(B9925),1)-1),PHONETIC(B9925)))</f>
        <v>もりやま</v>
      </c>
      <c r="D9925" s="1" t="str">
        <f>MID(C9925,1,1)</f>
        <v>も</v>
      </c>
      <c r="E9925" s="1" t="s">
        <v>452</v>
      </c>
      <c r="F9925" s="1" t="s">
        <v>3600</v>
      </c>
      <c r="G9925" s="1" t="s">
        <v>3385</v>
      </c>
      <c r="H9925" s="1" t="s">
        <v>1983</v>
      </c>
      <c r="J9925" s="1">
        <f>IF(RIGHT(B9925)=")",LEN(LEFT(B9925,FIND("(",B9925)-1)),IF(RIGHT(B9925)="]",LEN(LEFT(B9925,FIND("[",B9925)-1)),LEN(B9925)))</f>
        <v>2</v>
      </c>
    </row>
    <row r="9926" spans="2:10" x14ac:dyDescent="0.2">
      <c r="B9926" s="1" t="s">
        <v>13410</v>
      </c>
      <c r="C9926" s="1" t="str">
        <f>IF(RIGHT(B9926)=")",LEFT(PHONETIC(B9926),FIND("(",PHONETIC(B9926),1)-1),IF(RIGHT(B9926)="]",LEFT(PHONETIC(B9926),FIND("[",PHONETIC(B9926),1)-1),PHONETIC(B9926)))</f>
        <v>もりやま</v>
      </c>
      <c r="D9926" s="1" t="str">
        <f>MID(C9926,1,1)</f>
        <v>も</v>
      </c>
      <c r="E9926" s="1" t="s">
        <v>452</v>
      </c>
      <c r="F9926" s="1" t="s">
        <v>6058</v>
      </c>
      <c r="G9926" s="1" t="s">
        <v>13405</v>
      </c>
      <c r="J9926" s="1">
        <f>IF(RIGHT(B9926)=")",LEN(LEFT(B9926,FIND("(",B9926)-1)),IF(RIGHT(B9926)="]",LEN(LEFT(B9926,FIND("[",B9926)-1)),LEN(B9926)))</f>
        <v>2</v>
      </c>
    </row>
    <row r="9927" spans="2:10" x14ac:dyDescent="0.2">
      <c r="B9927" s="1" t="s">
        <v>8118</v>
      </c>
      <c r="C9927" s="1" t="str">
        <f>IF(RIGHT(B9927)=")",LEFT(PHONETIC(B9927),FIND("(",PHONETIC(B9927),1)-1),IF(RIGHT(B9927)="]",LEFT(PHONETIC(B9927),FIND("[",PHONETIC(B9927),1)-1),PHONETIC(B9927)))</f>
        <v>もりやまじえいたいまえ</v>
      </c>
      <c r="D9927" s="1" t="str">
        <f>MID(C9927,1,1)</f>
        <v>も</v>
      </c>
      <c r="E9927" s="1" t="s">
        <v>8119</v>
      </c>
      <c r="F9927" s="1" t="s">
        <v>3405</v>
      </c>
      <c r="G9927" s="1" t="s">
        <v>7882</v>
      </c>
      <c r="H9927" s="1" t="s">
        <v>8111</v>
      </c>
      <c r="J9927" s="1">
        <f>IF(RIGHT(B9927)=")",LEN(LEFT(B9927,FIND("(",B9927)-1)),IF(RIGHT(B9927)="]",LEN(LEFT(B9927,FIND("[",B9927)-1)),LEN(B9927)))</f>
        <v>6</v>
      </c>
    </row>
    <row r="9928" spans="2:10" x14ac:dyDescent="0.2">
      <c r="B9928" s="1" t="s">
        <v>6797</v>
      </c>
      <c r="C9928" s="1" t="str">
        <f>IF(RIGHT(B9928)=")",LEFT(PHONETIC(B9928),FIND("(",PHONETIC(B9928),1)-1),IF(RIGHT(B9928)="]",LEFT(PHONETIC(B9928),FIND("[",PHONETIC(B9928),1)-1),PHONETIC(B9928)))</f>
        <v>もりんじまえ</v>
      </c>
      <c r="D9928" s="1" t="str">
        <f>MID(C9928,1,1)</f>
        <v>も</v>
      </c>
      <c r="E9928" s="1" t="s">
        <v>6798</v>
      </c>
      <c r="F9928" s="1" t="s">
        <v>2434</v>
      </c>
      <c r="G9928" s="1" t="s">
        <v>6702</v>
      </c>
      <c r="H9928" s="1" t="s">
        <v>6751</v>
      </c>
      <c r="J9928" s="1">
        <f>IF(RIGHT(B9928)=")",LEN(LEFT(B9928,FIND("(",B9928)-1)),IF(RIGHT(B9928)="]",LEN(LEFT(B9928,FIND("[",B9928)-1)),LEN(B9928)))</f>
        <v>4</v>
      </c>
    </row>
    <row r="9929" spans="2:10" x14ac:dyDescent="0.2">
      <c r="B9929" s="1" t="s">
        <v>11672</v>
      </c>
      <c r="C9929" s="1" t="str">
        <f>IF(RIGHT(B9929)=")",LEFT(PHONETIC(B9929),FIND("(",PHONETIC(B9929),1)-1),IF(RIGHT(B9929)="]",LEFT(PHONETIC(B9929),FIND("[",PHONETIC(B9929),1)-1),PHONETIC(B9929)))</f>
        <v>もれらぎふ</v>
      </c>
      <c r="D9929" s="1" t="str">
        <f>MID(C9929,1,1)</f>
        <v>も</v>
      </c>
      <c r="E9929" s="1" t="s">
        <v>11673</v>
      </c>
      <c r="F9929" s="1" t="s">
        <v>3416</v>
      </c>
      <c r="G9929" s="1" t="s">
        <v>11665</v>
      </c>
      <c r="J9929" s="1">
        <f>IF(RIGHT(B9929)=")",LEN(LEFT(B9929,FIND("(",B9929)-1)),IF(RIGHT(B9929)="]",LEN(LEFT(B9929,FIND("[",B9929)-1)),LEN(B9929)))</f>
        <v>5</v>
      </c>
    </row>
    <row r="9930" spans="2:10" x14ac:dyDescent="0.2">
      <c r="B9930" s="1" t="s">
        <v>2418</v>
      </c>
      <c r="C9930" s="1" t="str">
        <f>IF(RIGHT(B9930)=")",LEFT(PHONETIC(B9930),FIND("(",PHONETIC(B9930),1)-1),IF(RIGHT(B9930)="]",LEFT(PHONETIC(B9930),FIND("[",PHONETIC(B9930),1)-1),PHONETIC(B9930)))</f>
        <v>もろ</v>
      </c>
      <c r="D9930" s="1" t="str">
        <f>MID(C9930,1,1)</f>
        <v>も</v>
      </c>
      <c r="E9930" s="1" t="s">
        <v>356</v>
      </c>
      <c r="F9930" s="1" t="s">
        <v>2106</v>
      </c>
      <c r="G9930" s="1" t="s">
        <v>832</v>
      </c>
      <c r="H9930" s="1" t="s">
        <v>2408</v>
      </c>
      <c r="J9930" s="1">
        <f>IF(RIGHT(B9930)=")",LEN(LEFT(B9930,FIND("(",B9930)-1)),IF(RIGHT(B9930)="]",LEN(LEFT(B9930,FIND("[",B9930)-1)),LEN(B9930)))</f>
        <v>2</v>
      </c>
    </row>
    <row r="9931" spans="2:10" hidden="1" x14ac:dyDescent="0.2">
      <c r="B9931" s="1" t="s">
        <v>15333</v>
      </c>
      <c r="C9931" s="1" t="str">
        <f>IF(RIGHT(B9931)=")",LEFT(PHONETIC(B9931),FIND("(",PHONETIC(B9931),1)-1),IF(RIGHT(B9931)="]",LEFT(PHONETIC(B9931),FIND("[",PHONETIC(B9931),1)-1),PHONETIC(B9931)))</f>
        <v>もろとみ</v>
      </c>
      <c r="D9931" s="1" t="str">
        <f>MID(C9931,1,1)</f>
        <v>も</v>
      </c>
      <c r="E9931" s="1" t="s">
        <v>692</v>
      </c>
      <c r="F9931" s="1" t="s">
        <v>5954</v>
      </c>
      <c r="G9931" s="1" t="s">
        <v>14336</v>
      </c>
      <c r="H9931" s="1" t="s">
        <v>15330</v>
      </c>
      <c r="I9931" s="1" t="s">
        <v>14373</v>
      </c>
      <c r="J9931" s="1">
        <f>IF(RIGHT(B9931)=")",LEN(LEFT(B9931,FIND("(",B9931)-1)),IF(RIGHT(B9931)="]",LEN(LEFT(B9931,FIND("[",B9931)-1)),LEN(B9931)))</f>
        <v>2</v>
      </c>
    </row>
    <row r="9932" spans="2:10" hidden="1" x14ac:dyDescent="0.2">
      <c r="B9932" s="1" t="s">
        <v>15625</v>
      </c>
      <c r="C9932" s="1" t="str">
        <f>IF(RIGHT(B9932)=")",LEFT(PHONETIC(B9932),FIND("(",PHONETIC(B9932),1)-1),IF(RIGHT(B9932)="]",LEFT(PHONETIC(B9932),FIND("[",PHONETIC(B9932),1)-1),PHONETIC(B9932)))</f>
        <v>もろはら</v>
      </c>
      <c r="D9932" s="1" t="str">
        <f>MID(C9932,1,1)</f>
        <v>も</v>
      </c>
      <c r="E9932" s="1" t="s">
        <v>159</v>
      </c>
      <c r="F9932" s="1" t="s">
        <v>4330</v>
      </c>
      <c r="G9932" s="1" t="s">
        <v>15607</v>
      </c>
      <c r="I9932" s="1" t="s">
        <v>14373</v>
      </c>
      <c r="J9932" s="1">
        <f>IF(RIGHT(B9932)=")",LEN(LEFT(B9932,FIND("(",B9932)-1)),IF(RIGHT(B9932)="]",LEN(LEFT(B9932,FIND("[",B9932)-1)),LEN(B9932)))</f>
        <v>2</v>
      </c>
    </row>
    <row r="9933" spans="2:10" x14ac:dyDescent="0.2">
      <c r="B9933" s="1" t="s">
        <v>4493</v>
      </c>
      <c r="C9933" s="1" t="str">
        <f>IF(RIGHT(B9933)=")",LEFT(PHONETIC(B9933),FIND("(",PHONETIC(B9933),1)-1),IF(RIGHT(B9933)="]",LEFT(PHONETIC(B9933),FIND("[",PHONETIC(B9933),1)-1),PHONETIC(B9933)))</f>
        <v>もろよせ</v>
      </c>
      <c r="D9933" s="1" t="str">
        <f>MID(C9933,1,1)</f>
        <v>も</v>
      </c>
      <c r="E9933" s="1" t="s">
        <v>688</v>
      </c>
      <c r="F9933" s="1" t="s">
        <v>4189</v>
      </c>
      <c r="G9933" s="1" t="s">
        <v>3385</v>
      </c>
      <c r="H9933" s="1" t="s">
        <v>4434</v>
      </c>
      <c r="J9933" s="1">
        <f>IF(RIGHT(B9933)=")",LEN(LEFT(B9933,FIND("(",B9933)-1)),IF(RIGHT(B9933)="]",LEN(LEFT(B9933,FIND("[",B9933)-1)),LEN(B9933)))</f>
        <v>2</v>
      </c>
    </row>
    <row r="9934" spans="2:10" x14ac:dyDescent="0.2">
      <c r="B9934" s="1" t="s">
        <v>374</v>
      </c>
      <c r="C9934" s="1" t="str">
        <f>IF(RIGHT(B9934)=")",LEFT(PHONETIC(B9934),FIND("(",PHONETIC(B9934),1)-1),IF(RIGHT(B9934)="]",LEFT(PHONETIC(B9934),FIND("[",PHONETIC(B9934),1)-1),PHONETIC(B9934)))</f>
        <v>もんしず</v>
      </c>
      <c r="D9934" s="1" t="str">
        <f>MID(C9934,1,1)</f>
        <v>も</v>
      </c>
      <c r="E9934" s="1" t="s">
        <v>375</v>
      </c>
      <c r="F9934" s="1" t="s">
        <v>11</v>
      </c>
      <c r="G9934" s="1" t="s">
        <v>12</v>
      </c>
      <c r="H9934" s="1" t="s">
        <v>282</v>
      </c>
      <c r="J9934" s="1">
        <f>IF(RIGHT(B9934)=")",LEN(LEFT(B9934,FIND("(",B9934)-1)),IF(RIGHT(B9934)="]",LEN(LEFT(B9934,FIND("[",B9934)-1)),LEN(B9934)))</f>
        <v>2</v>
      </c>
    </row>
    <row r="9935" spans="2:10" x14ac:dyDescent="0.2">
      <c r="B9935" s="1" t="s">
        <v>13085</v>
      </c>
      <c r="C9935" s="1" t="str">
        <f>IF(RIGHT(B9935)=")",LEFT(PHONETIC(B9935),FIND("(",PHONETIC(B9935),1)-1),IF(RIGHT(B9935)="]",LEFT(PHONETIC(B9935),FIND("[",PHONETIC(B9935),1)-1),PHONETIC(B9935)))</f>
        <v>もんじゅどおり</v>
      </c>
      <c r="D9935" s="1" t="str">
        <f>MID(C9935,1,1)</f>
        <v>も</v>
      </c>
      <c r="E9935" s="1" t="s">
        <v>13086</v>
      </c>
      <c r="F9935" s="1" t="s">
        <v>5569</v>
      </c>
      <c r="G9935" s="1" t="s">
        <v>13055</v>
      </c>
      <c r="H9935" s="1" t="s">
        <v>13056</v>
      </c>
      <c r="J9935" s="1">
        <f>IF(RIGHT(B9935)=")",LEN(LEFT(B9935,FIND("(",B9935)-1)),IF(RIGHT(B9935)="]",LEN(LEFT(B9935,FIND("[",B9935)-1)),LEN(B9935)))</f>
        <v>3</v>
      </c>
    </row>
    <row r="9936" spans="2:10" x14ac:dyDescent="0.2">
      <c r="B9936" s="1" t="s">
        <v>7759</v>
      </c>
      <c r="C9936" s="1" t="str">
        <f>IF(RIGHT(B9936)=")",LEFT(PHONETIC(B9936),FIND("(",PHONETIC(B9936),1)-1),IF(RIGHT(B9936)="]",LEFT(PHONETIC(B9936),FIND("[",PHONETIC(B9936),1)-1),PHONETIC(B9936)))</f>
        <v>もんぜんなかちょう</v>
      </c>
      <c r="D9936" s="1" t="str">
        <f>MID(C9936,1,1)</f>
        <v>も</v>
      </c>
      <c r="E9936" s="1" t="s">
        <v>7760</v>
      </c>
      <c r="F9936" s="1" t="s">
        <v>1982</v>
      </c>
      <c r="G9936" s="1" t="s">
        <v>7670</v>
      </c>
      <c r="H9936" s="1" t="s">
        <v>4633</v>
      </c>
      <c r="J9936" s="1">
        <f>IF(RIGHT(B9936)=")",LEN(LEFT(B9936,FIND("(",B9936)-1)),IF(RIGHT(B9936)="]",LEN(LEFT(B9936,FIND("[",B9936)-1)),LEN(B9936)))</f>
        <v>4</v>
      </c>
    </row>
    <row r="9937" spans="2:10" x14ac:dyDescent="0.2">
      <c r="B9937" s="1" t="s">
        <v>9693</v>
      </c>
      <c r="C9937" s="1" t="str">
        <f>IF(RIGHT(B9937)=")",LEFT(PHONETIC(B9937),FIND("(",PHONETIC(B9937),1)-1),IF(RIGHT(B9937)="]",LEFT(PHONETIC(B9937),FIND("[",PHONETIC(B9937),1)-1),PHONETIC(B9937)))</f>
        <v>もんでん</v>
      </c>
      <c r="D9937" s="1" t="str">
        <f>MID(C9937,1,1)</f>
        <v>も</v>
      </c>
      <c r="E9937" s="1" t="s">
        <v>9694</v>
      </c>
      <c r="F9937" s="1" t="s">
        <v>1421</v>
      </c>
      <c r="G9937" s="1" t="s">
        <v>9692</v>
      </c>
      <c r="J9937" s="1">
        <f>IF(RIGHT(B9937)=")",LEN(LEFT(B9937,FIND("(",B9937)-1)),IF(RIGHT(B9937)="]",LEN(LEFT(B9937,FIND("[",B9937)-1)),LEN(B9937)))</f>
        <v>2</v>
      </c>
    </row>
    <row r="9938" spans="2:10" x14ac:dyDescent="0.2">
      <c r="B9938" s="1" t="s">
        <v>9033</v>
      </c>
      <c r="C9938" s="1" t="str">
        <f>IF(RIGHT(B9938)=")",LEFT(PHONETIC(B9938),FIND("(",PHONETIC(B9938),1)-1),IF(RIGHT(B9938)="]",LEFT(PHONETIC(B9938),FIND("[",PHONETIC(B9938),1)-1),PHONETIC(B9938)))</f>
        <v>もんどやくじん</v>
      </c>
      <c r="D9938" s="1" t="str">
        <f>MID(C9938,1,1)</f>
        <v>も</v>
      </c>
      <c r="E9938" s="1" t="s">
        <v>9034</v>
      </c>
      <c r="F9938" s="1" t="s">
        <v>4189</v>
      </c>
      <c r="G9938" s="1" t="s">
        <v>8949</v>
      </c>
      <c r="H9938" s="1" t="s">
        <v>9032</v>
      </c>
      <c r="J9938" s="1">
        <f>IF(RIGHT(B9938)=")",LEN(LEFT(B9938,FIND("(",B9938)-1)),IF(RIGHT(B9938)="]",LEN(LEFT(B9938,FIND("[",B9938)-1)),LEN(B9938)))</f>
        <v>4</v>
      </c>
    </row>
    <row r="9939" spans="2:10" hidden="1" x14ac:dyDescent="0.2">
      <c r="B9939" s="1" t="s">
        <v>14713</v>
      </c>
      <c r="C9939" s="1" t="str">
        <f>IF(RIGHT(B9939)=")",LEFT(PHONETIC(B9939),FIND("(",PHONETIC(B9939),1)-1),IF(RIGHT(B9939)="]",LEFT(PHONETIC(B9939),FIND("[",PHONETIC(B9939),1)-1),PHONETIC(B9939)))</f>
        <v>もんべつ</v>
      </c>
      <c r="D9939" s="1" t="str">
        <f>MID(C9939,1,1)</f>
        <v>も</v>
      </c>
      <c r="E9939" s="1" t="s">
        <v>348</v>
      </c>
      <c r="F9939" s="1" t="s">
        <v>11</v>
      </c>
      <c r="G9939" s="1" t="s">
        <v>14336</v>
      </c>
      <c r="H9939" s="1" t="s">
        <v>14695</v>
      </c>
      <c r="I9939" s="1" t="s">
        <v>14373</v>
      </c>
      <c r="J9939" s="1">
        <f>IF(RIGHT(B9939)=")",LEN(LEFT(B9939,FIND("(",B9939)-1)),IF(RIGHT(B9939)="]",LEN(LEFT(B9939,FIND("[",B9939)-1)),LEN(B9939)))</f>
        <v>2</v>
      </c>
    </row>
    <row r="9940" spans="2:10" hidden="1" x14ac:dyDescent="0.2">
      <c r="B9940" s="1" t="s">
        <v>658</v>
      </c>
      <c r="C9940" s="1" t="str">
        <f>IF(RIGHT(B9940)=")",LEFT(PHONETIC(B9940),FIND("(",PHONETIC(B9940),1)-1),IF(RIGHT(B9940)="]",LEFT(PHONETIC(B9940),FIND("[",PHONETIC(B9940),1)-1),PHONETIC(B9940)))</f>
        <v>もんぽない</v>
      </c>
      <c r="D9940" s="1" t="str">
        <f>MID(C9940,1,1)</f>
        <v>も</v>
      </c>
      <c r="E9940" s="1" t="s">
        <v>659</v>
      </c>
      <c r="F9940" s="1" t="s">
        <v>11</v>
      </c>
      <c r="G9940" s="1" t="s">
        <v>12</v>
      </c>
      <c r="H9940" s="1" t="s">
        <v>610</v>
      </c>
      <c r="I9940" s="1" t="s">
        <v>36</v>
      </c>
      <c r="J9940" s="1">
        <f>IF(RIGHT(B9940)=")",LEN(LEFT(B9940,FIND("(",B9940)-1)),IF(RIGHT(B9940)="]",LEN(LEFT(B9940,FIND("[",B9940)-1)),LEN(B9940)))</f>
        <v>3</v>
      </c>
    </row>
    <row r="9941" spans="2:10" x14ac:dyDescent="0.2">
      <c r="B9941" s="1" t="s">
        <v>2480</v>
      </c>
      <c r="C9941" s="1" t="str">
        <f>IF(RIGHT(B9941)=")",LEFT(PHONETIC(B9941),FIND("(",PHONETIC(B9941),1)-1),IF(RIGHT(B9941)="]",LEFT(PHONETIC(B9941),FIND("[",PHONETIC(B9941),1)-1),PHONETIC(B9941)))</f>
        <v>やいた</v>
      </c>
      <c r="D9941" s="1" t="str">
        <f>MID(C9941,1,1)</f>
        <v>や</v>
      </c>
      <c r="E9941" s="1" t="s">
        <v>265</v>
      </c>
      <c r="F9941" s="1" t="s">
        <v>1855</v>
      </c>
      <c r="G9941" s="1" t="s">
        <v>832</v>
      </c>
      <c r="H9941" s="1" t="s">
        <v>1856</v>
      </c>
      <c r="J9941" s="1">
        <f>IF(RIGHT(B9941)=")",LEN(LEFT(B9941,FIND("(",B9941)-1)),IF(RIGHT(B9941)="]",LEN(LEFT(B9941,FIND("[",B9941)-1)),LEN(B9941)))</f>
        <v>2</v>
      </c>
    </row>
    <row r="9942" spans="2:10" x14ac:dyDescent="0.2">
      <c r="B9942" s="1" t="s">
        <v>3874</v>
      </c>
      <c r="C9942" s="1" t="str">
        <f>IF(RIGHT(B9942)=")",LEFT(PHONETIC(B9942),FIND("(",PHONETIC(B9942),1)-1),IF(RIGHT(B9942)="]",LEFT(PHONETIC(B9942),FIND("[",PHONETIC(B9942),1)-1),PHONETIC(B9942)))</f>
        <v>やいづ</v>
      </c>
      <c r="D9942" s="1" t="str">
        <f>MID(C9942,1,1)</f>
        <v>や</v>
      </c>
      <c r="E9942" s="1" t="s">
        <v>1206</v>
      </c>
      <c r="F9942" s="1" t="s">
        <v>2010</v>
      </c>
      <c r="G9942" s="1" t="s">
        <v>3124</v>
      </c>
      <c r="H9942" s="1" t="s">
        <v>1983</v>
      </c>
      <c r="J9942" s="1">
        <f>IF(RIGHT(B9942)=")",LEN(LEFT(B9942,FIND("(",B9942)-1)),IF(RIGHT(B9942)="]",LEN(LEFT(B9942,FIND("[",B9942)-1)),LEN(B9942)))</f>
        <v>2</v>
      </c>
    </row>
    <row r="9943" spans="2:10" x14ac:dyDescent="0.2">
      <c r="B9943" s="1" t="s">
        <v>3068</v>
      </c>
      <c r="C9943" s="1" t="str">
        <f>IF(RIGHT(B9943)=")",LEFT(PHONETIC(B9943),FIND("(",PHONETIC(B9943),1)-1),IF(RIGHT(B9943)="]",LEFT(PHONETIC(B9943),FIND("[",PHONETIC(B9943),1)-1),PHONETIC(B9943)))</f>
        <v>やいろ</v>
      </c>
      <c r="D9943" s="1" t="str">
        <f>MID(C9943,1,1)</f>
        <v>や</v>
      </c>
      <c r="E9943" s="1" t="s">
        <v>248</v>
      </c>
      <c r="F9943" s="1" t="s">
        <v>1321</v>
      </c>
      <c r="G9943" s="1" t="s">
        <v>832</v>
      </c>
      <c r="H9943" s="1" t="s">
        <v>3032</v>
      </c>
      <c r="J9943" s="1">
        <f>IF(RIGHT(B9943)=")",LEN(LEFT(B9943,FIND("(",B9943)-1)),IF(RIGHT(B9943)="]",LEN(LEFT(B9943,FIND("[",B9943)-1)),LEN(B9943)))</f>
        <v>2</v>
      </c>
    </row>
    <row r="9944" spans="2:10" x14ac:dyDescent="0.2">
      <c r="B9944" s="1" t="s">
        <v>8526</v>
      </c>
      <c r="C9944" s="1" t="str">
        <f>IF(RIGHT(B9944)=")",LEFT(PHONETIC(B9944),FIND("(",PHONETIC(B9944),1)-1),IF(RIGHT(B9944)="]",LEFT(PHONETIC(B9944),FIND("[",PHONETIC(B9944),1)-1),PHONETIC(B9944)))</f>
        <v>やえのさと</v>
      </c>
      <c r="D9944" s="1" t="str">
        <f>MID(C9944,1,1)</f>
        <v>や</v>
      </c>
      <c r="E9944" s="1" t="s">
        <v>8527</v>
      </c>
      <c r="F9944" s="1" t="s">
        <v>4173</v>
      </c>
      <c r="G9944" s="1" t="s">
        <v>8262</v>
      </c>
      <c r="H9944" s="1" t="s">
        <v>4566</v>
      </c>
      <c r="J9944" s="1">
        <f>IF(RIGHT(B9944)=")",LEN(LEFT(B9944,FIND("(",B9944)-1)),IF(RIGHT(B9944)="]",LEN(LEFT(B9944,FIND("[",B9944)-1)),LEN(B9944)))</f>
        <v>4</v>
      </c>
    </row>
    <row r="9945" spans="2:10" x14ac:dyDescent="0.2">
      <c r="B9945" s="1" t="s">
        <v>4254</v>
      </c>
      <c r="C9945" s="1" t="str">
        <f>IF(RIGHT(B9945)=")",LEFT(PHONETIC(B9945),FIND("(",PHONETIC(B9945),1)-1),IF(RIGHT(B9945)="]",LEFT(PHONETIC(B9945),FIND("[",PHONETIC(B9945),1)-1),PHONETIC(B9945)))</f>
        <v>やお</v>
      </c>
      <c r="D9945" s="1" t="str">
        <f>MID(C9945,1,1)</f>
        <v>や</v>
      </c>
      <c r="E9945" s="1" t="s">
        <v>899</v>
      </c>
      <c r="F9945" s="1" t="s">
        <v>4173</v>
      </c>
      <c r="G9945" s="1" t="s">
        <v>3385</v>
      </c>
      <c r="H9945" s="1" t="s">
        <v>4009</v>
      </c>
      <c r="J9945" s="1">
        <f>IF(RIGHT(B9945)=")",LEN(LEFT(B9945,FIND("(",B9945)-1)),IF(RIGHT(B9945)="]",LEN(LEFT(B9945,FIND("[",B9945)-1)),LEN(B9945)))</f>
        <v>2</v>
      </c>
    </row>
    <row r="9946" spans="2:10" x14ac:dyDescent="0.2">
      <c r="B9946" s="1" t="s">
        <v>9652</v>
      </c>
      <c r="C9946" s="1" t="str">
        <f>IF(RIGHT(B9946)=")",LEFT(PHONETIC(B9946),FIND("(",PHONETIC(B9946),1)-1),IF(RIGHT(B9946)="]",LEFT(PHONETIC(B9946),FIND("[",PHONETIC(B9946),1)-1),PHONETIC(B9946)))</f>
        <v>やおとめ</v>
      </c>
      <c r="D9946" s="1" t="str">
        <f>MID(C9946,1,1)</f>
        <v>や</v>
      </c>
      <c r="E9946" s="1" t="s">
        <v>9653</v>
      </c>
      <c r="F9946" s="1" t="s">
        <v>1124</v>
      </c>
      <c r="G9946" s="1" t="s">
        <v>9651</v>
      </c>
      <c r="H9946" s="1" t="s">
        <v>7823</v>
      </c>
      <c r="J9946" s="1">
        <f>IF(RIGHT(B9946)=")",LEN(LEFT(B9946,FIND("(",B9946)-1)),IF(RIGHT(B9946)="]",LEN(LEFT(B9946,FIND("[",B9946)-1)),LEN(B9946)))</f>
        <v>3</v>
      </c>
    </row>
    <row r="9947" spans="2:10" hidden="1" x14ac:dyDescent="0.2">
      <c r="B9947" s="1" t="s">
        <v>14929</v>
      </c>
      <c r="C9947" s="1" t="str">
        <f>IF(RIGHT(B9947)=")",LEFT(PHONETIC(B9947),FIND("(",PHONETIC(B9947),1)-1),IF(RIGHT(B9947)="]",LEFT(PHONETIC(B9947),FIND("[",PHONETIC(B9947),1)-1),PHONETIC(B9947)))</f>
        <v>やおとめ</v>
      </c>
      <c r="D9947" s="1" t="str">
        <f>MID(C9947,1,1)</f>
        <v>や</v>
      </c>
      <c r="E9947" s="1" t="s">
        <v>9653</v>
      </c>
      <c r="F9947" s="1" t="s">
        <v>1124</v>
      </c>
      <c r="G9947" s="1" t="s">
        <v>14926</v>
      </c>
      <c r="I9947" s="1" t="s">
        <v>14373</v>
      </c>
      <c r="J9947" s="1">
        <f>IF(RIGHT(B9947)=")",LEN(LEFT(B9947,FIND("(",B9947)-1)),IF(RIGHT(B9947)="]",LEN(LEFT(B9947,FIND("[",B9947)-1)),LEN(B9947)))</f>
        <v>3</v>
      </c>
    </row>
    <row r="9948" spans="2:10" x14ac:dyDescent="0.2">
      <c r="B9948" s="1" t="s">
        <v>12088</v>
      </c>
      <c r="C9948" s="1" t="str">
        <f>IF(RIGHT(B9948)=")",LEFT(PHONETIC(B9948),FIND("(",PHONETIC(B9948),1)-1),IF(RIGHT(B9948)="]",LEFT(PHONETIC(B9948),FIND("[",PHONETIC(B9948),1)-1),PHONETIC(B9948)))</f>
        <v>やおみなみ</v>
      </c>
      <c r="D9948" s="1" t="str">
        <f>MID(C9948,1,1)</f>
        <v>や</v>
      </c>
      <c r="E9948" s="1" t="s">
        <v>7873</v>
      </c>
      <c r="F9948" s="1" t="s">
        <v>4173</v>
      </c>
      <c r="G9948" s="1" t="s">
        <v>12027</v>
      </c>
      <c r="H9948" s="1" t="s">
        <v>12051</v>
      </c>
      <c r="J9948" s="1">
        <f>IF(RIGHT(B9948)=")",LEN(LEFT(B9948,FIND("(",B9948)-1)),IF(RIGHT(B9948)="]",LEN(LEFT(B9948,FIND("[",B9948)-1)),LEN(B9948)))</f>
        <v>3</v>
      </c>
    </row>
    <row r="9949" spans="2:10" x14ac:dyDescent="0.2">
      <c r="B9949" s="1" t="s">
        <v>12372</v>
      </c>
      <c r="C9949" s="1" t="str">
        <f>IF(RIGHT(B9949)=")",LEFT(PHONETIC(B9949),FIND("(",PHONETIC(B9949),1)-1),IF(RIGHT(B9949)="]",LEFT(PHONETIC(B9949),FIND("[",PHONETIC(B9949),1)-1),PHONETIC(B9949)))</f>
        <v>やか</v>
      </c>
      <c r="D9949" s="1" t="str">
        <f>MID(C9949,1,1)</f>
        <v>や</v>
      </c>
      <c r="E9949" s="1" t="s">
        <v>878</v>
      </c>
      <c r="F9949" s="1" t="s">
        <v>4189</v>
      </c>
      <c r="G9949" s="1" t="s">
        <v>12318</v>
      </c>
      <c r="H9949" s="1" t="s">
        <v>7118</v>
      </c>
      <c r="J9949" s="1">
        <f>IF(RIGHT(B9949)=")",LEN(LEFT(B9949,FIND("(",B9949)-1)),IF(RIGHT(B9949)="]",LEN(LEFT(B9949,FIND("[",B9949)-1)),LEN(B9949)))</f>
        <v>2</v>
      </c>
    </row>
    <row r="9950" spans="2:10" x14ac:dyDescent="0.2">
      <c r="B9950" s="1" t="s">
        <v>3973</v>
      </c>
      <c r="C9950" s="1" t="str">
        <f>IF(RIGHT(B9950)=")",LEFT(PHONETIC(B9950),FIND("(",PHONETIC(B9950),1)-1),IF(RIGHT(B9950)="]",LEFT(PHONETIC(B9950),FIND("[",PHONETIC(B9950),1)-1),PHONETIC(B9950)))</f>
        <v>やが</v>
      </c>
      <c r="D9950" s="1" t="str">
        <f>MID(C9950,1,1)</f>
        <v>や</v>
      </c>
      <c r="E9950" s="1" t="s">
        <v>878</v>
      </c>
      <c r="F9950" s="1" t="s">
        <v>1987</v>
      </c>
      <c r="G9950" s="1" t="s">
        <v>3124</v>
      </c>
      <c r="H9950" s="1" t="s">
        <v>3965</v>
      </c>
      <c r="J9950" s="1">
        <f>IF(RIGHT(B9950)=")",LEN(LEFT(B9950,FIND("(",B9950)-1)),IF(RIGHT(B9950)="]",LEN(LEFT(B9950,FIND("[",B9950)-1)),LEN(B9950)))</f>
        <v>2</v>
      </c>
    </row>
    <row r="9951" spans="2:10" x14ac:dyDescent="0.2">
      <c r="B9951" s="1" t="s">
        <v>5364</v>
      </c>
      <c r="C9951" s="1" t="str">
        <f>IF(RIGHT(B9951)=")",LEFT(PHONETIC(B9951),FIND("(",PHONETIC(B9951),1)-1),IF(RIGHT(B9951)="]",LEFT(PHONETIC(B9951),FIND("[",PHONETIC(B9951),1)-1),PHONETIC(B9951)))</f>
        <v>やが</v>
      </c>
      <c r="D9951" s="1" t="str">
        <f>MID(C9951,1,1)</f>
        <v>や</v>
      </c>
      <c r="E9951" s="1" t="s">
        <v>878</v>
      </c>
      <c r="F9951" s="1" t="s">
        <v>4330</v>
      </c>
      <c r="G9951" s="1" t="s">
        <v>3385</v>
      </c>
      <c r="H9951" s="1" t="s">
        <v>5315</v>
      </c>
      <c r="J9951" s="1">
        <f>IF(RIGHT(B9951)=")",LEN(LEFT(B9951,FIND("(",B9951)-1)),IF(RIGHT(B9951)="]",LEN(LEFT(B9951,FIND("[",B9951)-1)),LEN(B9951)))</f>
        <v>2</v>
      </c>
    </row>
    <row r="9952" spans="2:10" x14ac:dyDescent="0.2">
      <c r="B9952" s="1" t="s">
        <v>12600</v>
      </c>
      <c r="C9952" s="1" t="str">
        <f>IF(RIGHT(B9952)=")",LEFT(PHONETIC(B9952),FIND("(",PHONETIC(B9952),1)-1),IF(RIGHT(B9952)="]",LEFT(PHONETIC(B9952),FIND("[",PHONETIC(B9952),1)-1),PHONETIC(B9952)))</f>
        <v>やかげ</v>
      </c>
      <c r="D9952" s="1" t="str">
        <f>MID(C9952,1,1)</f>
        <v>や</v>
      </c>
      <c r="E9952" s="1" t="s">
        <v>21</v>
      </c>
      <c r="F9952" s="1" t="s">
        <v>4302</v>
      </c>
      <c r="G9952" s="1" t="s">
        <v>12594</v>
      </c>
      <c r="J9952" s="1">
        <f>IF(RIGHT(B9952)=")",LEN(LEFT(B9952,FIND("(",B9952)-1)),IF(RIGHT(B9952)="]",LEN(LEFT(B9952,FIND("[",B9952)-1)),LEN(B9952)))</f>
        <v>2</v>
      </c>
    </row>
    <row r="9953" spans="2:10" hidden="1" x14ac:dyDescent="0.2">
      <c r="B9953" s="1" t="s">
        <v>15665</v>
      </c>
      <c r="C9953" s="1" t="str">
        <f>IF(RIGHT(B9953)=")",LEFT(PHONETIC(B9953),FIND("(",PHONETIC(B9953),1)-1),IF(RIGHT(B9953)="]",LEFT(PHONETIC(B9953),FIND("[",PHONETIC(B9953),1)-1),PHONETIC(B9953)))</f>
        <v>やかげ</v>
      </c>
      <c r="D9953" s="1" t="str">
        <f>MID(C9953,1,1)</f>
        <v>や</v>
      </c>
      <c r="E9953" s="1" t="s">
        <v>21</v>
      </c>
      <c r="F9953" s="1" t="s">
        <v>4302</v>
      </c>
      <c r="G9953" s="1" t="s">
        <v>15647</v>
      </c>
      <c r="H9953" s="1" t="s">
        <v>15661</v>
      </c>
      <c r="I9953" s="1" t="s">
        <v>14373</v>
      </c>
      <c r="J9953" s="1">
        <f>IF(RIGHT(B9953)=")",LEN(LEFT(B9953,FIND("(",B9953)-1)),IF(RIGHT(B9953)="]",LEN(LEFT(B9953,FIND("[",B9953)-1)),LEN(B9953)))</f>
        <v>2</v>
      </c>
    </row>
    <row r="9954" spans="2:10" x14ac:dyDescent="0.2">
      <c r="B9954" s="1" t="s">
        <v>9176</v>
      </c>
      <c r="C9954" s="1" t="str">
        <f>IF(RIGHT(B9954)=")",LEFT(PHONETIC(B9954),FIND("(",PHONETIC(B9954),1)-1),IF(RIGHT(B9954)="]",LEFT(PHONETIC(B9954),FIND("[",PHONETIC(B9954),1)-1),PHONETIC(B9954)))</f>
        <v>やかべ</v>
      </c>
      <c r="D9954" s="1" t="str">
        <f>MID(C9954,1,1)</f>
        <v>や</v>
      </c>
      <c r="E9954" s="1" t="s">
        <v>21</v>
      </c>
      <c r="F9954" s="1" t="s">
        <v>5893</v>
      </c>
      <c r="G9954" s="1" t="s">
        <v>9127</v>
      </c>
      <c r="H9954" s="1" t="s">
        <v>9128</v>
      </c>
      <c r="J9954" s="1">
        <f>IF(RIGHT(B9954)=")",LEN(LEFT(B9954,FIND("(",B9954)-1)),IF(RIGHT(B9954)="]",LEN(LEFT(B9954,FIND("[",B9954)-1)),LEN(B9954)))</f>
        <v>3</v>
      </c>
    </row>
    <row r="9955" spans="2:10" x14ac:dyDescent="0.2">
      <c r="B9955" s="1" t="s">
        <v>5317</v>
      </c>
      <c r="C9955" s="1" t="str">
        <f>IF(RIGHT(B9955)=")",LEFT(PHONETIC(B9955),FIND("(",PHONETIC(B9955),1)-1),IF(RIGHT(B9955)="]",LEFT(PHONETIC(B9955),FIND("[",PHONETIC(B9955),1)-1),PHONETIC(B9955)))</f>
        <v>やがみ</v>
      </c>
      <c r="D9955" s="1" t="str">
        <f>MID(C9955,1,1)</f>
        <v>や</v>
      </c>
      <c r="E9955" s="1" t="s">
        <v>128</v>
      </c>
      <c r="F9955" s="1" t="s">
        <v>4302</v>
      </c>
      <c r="G9955" s="1" t="s">
        <v>3385</v>
      </c>
      <c r="H9955" s="1" t="s">
        <v>5315</v>
      </c>
      <c r="J9955" s="1">
        <f>IF(RIGHT(B9955)=")",LEN(LEFT(B9955,FIND("(",B9955)-1)),IF(RIGHT(B9955)="]",LEN(LEFT(B9955,FIND("[",B9955)-1)),LEN(B9955)))</f>
        <v>2</v>
      </c>
    </row>
    <row r="9956" spans="2:10" x14ac:dyDescent="0.2">
      <c r="B9956" s="1" t="s">
        <v>5200</v>
      </c>
      <c r="C9956" s="1" t="str">
        <f>IF(RIGHT(B9956)=")",LEFT(PHONETIC(B9956),FIND("(",PHONETIC(B9956),1)-1),IF(RIGHT(B9956)="]",LEFT(PHONETIC(B9956),FIND("[",PHONETIC(B9956),1)-1),PHONETIC(B9956)))</f>
        <v>やかわ</v>
      </c>
      <c r="D9956" s="1" t="str">
        <f>MID(C9956,1,1)</f>
        <v>や</v>
      </c>
      <c r="E9956" s="1" t="s">
        <v>212</v>
      </c>
      <c r="F9956" s="1" t="s">
        <v>5004</v>
      </c>
      <c r="G9956" s="1" t="s">
        <v>3385</v>
      </c>
      <c r="H9956" s="1" t="s">
        <v>5182</v>
      </c>
      <c r="J9956" s="1">
        <f>IF(RIGHT(B9956)=")",LEN(LEFT(B9956,FIND("(",B9956)-1)),IF(RIGHT(B9956)="]",LEN(LEFT(B9956,FIND("[",B9956)-1)),LEN(B9956)))</f>
        <v>2</v>
      </c>
    </row>
    <row r="9957" spans="2:10" x14ac:dyDescent="0.2">
      <c r="B9957" s="1" t="s">
        <v>2069</v>
      </c>
      <c r="C9957" s="1" t="str">
        <f>IF(RIGHT(B9957)=")",LEFT(PHONETIC(B9957),FIND("(",PHONETIC(B9957),1)-1),IF(RIGHT(B9957)="]",LEFT(PHONETIC(B9957),FIND("[",PHONETIC(B9957),1)-1),PHONETIC(B9957)))</f>
        <v>やがわ</v>
      </c>
      <c r="D9957" s="1" t="str">
        <f>MID(C9957,1,1)</f>
        <v>や</v>
      </c>
      <c r="E9957" s="1" t="s">
        <v>212</v>
      </c>
      <c r="F9957" s="1" t="s">
        <v>1982</v>
      </c>
      <c r="G9957" s="1" t="s">
        <v>832</v>
      </c>
      <c r="H9957" s="1" t="s">
        <v>2036</v>
      </c>
      <c r="J9957" s="1">
        <f>IF(RIGHT(B9957)=")",LEN(LEFT(B9957,FIND("(",B9957)-1)),IF(RIGHT(B9957)="]",LEN(LEFT(B9957,FIND("[",B9957)-1)),LEN(B9957)))</f>
        <v>2</v>
      </c>
    </row>
    <row r="9958" spans="2:10" x14ac:dyDescent="0.2">
      <c r="B9958" s="1" t="s">
        <v>2933</v>
      </c>
      <c r="C9958" s="1" t="str">
        <f>IF(RIGHT(B9958)=")",LEFT(PHONETIC(B9958),FIND("(",PHONETIC(B9958),1)-1),IF(RIGHT(B9958)="]",LEFT(PHONETIC(B9958),FIND("[",PHONETIC(B9958),1)-1),PHONETIC(B9958)))</f>
        <v>やがわら</v>
      </c>
      <c r="D9958" s="1" t="str">
        <f>MID(C9958,1,1)</f>
        <v>や</v>
      </c>
      <c r="E9958" s="1" t="s">
        <v>302</v>
      </c>
      <c r="F9958" s="1" t="s">
        <v>2459</v>
      </c>
      <c r="G9958" s="1" t="s">
        <v>832</v>
      </c>
      <c r="H9958" s="1" t="s">
        <v>2923</v>
      </c>
      <c r="J9958" s="1">
        <f>IF(RIGHT(B9958)=")",LEN(LEFT(B9958,FIND("(",B9958)-1)),IF(RIGHT(B9958)="]",LEN(LEFT(B9958,FIND("[",B9958)-1)),LEN(B9958)))</f>
        <v>3</v>
      </c>
    </row>
    <row r="9959" spans="2:10" x14ac:dyDescent="0.2">
      <c r="B9959" s="1" t="s">
        <v>4448</v>
      </c>
      <c r="C9959" s="1" t="str">
        <f>IF(RIGHT(B9959)=")",LEFT(PHONETIC(B9959),FIND("(",PHONETIC(B9959),1)-1),IF(RIGHT(B9959)="]",LEFT(PHONETIC(B9959),FIND("[",PHONETIC(B9959),1)-1),PHONETIC(B9959)))</f>
        <v>やぎ</v>
      </c>
      <c r="D9959" s="1" t="str">
        <f>MID(C9959,1,1)</f>
        <v>や</v>
      </c>
      <c r="E9959" s="1" t="s">
        <v>1329</v>
      </c>
      <c r="F9959" s="1" t="s">
        <v>3820</v>
      </c>
      <c r="G9959" s="1" t="s">
        <v>3385</v>
      </c>
      <c r="H9959" s="1" t="s">
        <v>4434</v>
      </c>
      <c r="J9959" s="1">
        <f>IF(RIGHT(B9959)=")",LEN(LEFT(B9959,FIND("(",B9959)-1)),IF(RIGHT(B9959)="]",LEN(LEFT(B9959,FIND("[",B9959)-1)),LEN(B9959)))</f>
        <v>2</v>
      </c>
    </row>
    <row r="9960" spans="2:10" x14ac:dyDescent="0.2">
      <c r="B9960" s="1" t="s">
        <v>6864</v>
      </c>
      <c r="C9960" s="1" t="str">
        <f>IF(RIGHT(B9960)=")",LEFT(PHONETIC(B9960),FIND("(",PHONETIC(B9960),1)-1),IF(RIGHT(B9960)="]",LEFT(PHONETIC(B9960),FIND("[",PHONETIC(B9960),1)-1),PHONETIC(B9960)))</f>
        <v>やぎさき</v>
      </c>
      <c r="D9960" s="1" t="str">
        <f>MID(C9960,1,1)</f>
        <v>や</v>
      </c>
      <c r="E9960" s="1" t="s">
        <v>180</v>
      </c>
      <c r="F9960" s="1" t="s">
        <v>2106</v>
      </c>
      <c r="G9960" s="1" t="s">
        <v>6702</v>
      </c>
      <c r="H9960" s="1" t="s">
        <v>6856</v>
      </c>
      <c r="J9960" s="1">
        <f>IF(RIGHT(B9960)=")",LEN(LEFT(B9960,FIND("(",B9960)-1)),IF(RIGHT(B9960)="]",LEN(LEFT(B9960,FIND("[",B9960)-1)),LEN(B9960)))</f>
        <v>3</v>
      </c>
    </row>
    <row r="9961" spans="2:10" x14ac:dyDescent="0.2">
      <c r="B9961" s="1" t="s">
        <v>10663</v>
      </c>
      <c r="C9961" s="1" t="str">
        <f>IF(RIGHT(B9961)=")",LEFT(PHONETIC(B9961),FIND("(",PHONETIC(B9961),1)-1),IF(RIGHT(B9961)="]",LEFT(PHONETIC(B9961),FIND("[",PHONETIC(B9961),1)-1),PHONETIC(B9961)))</f>
        <v>やぎさわ</v>
      </c>
      <c r="D9961" s="1" t="str">
        <f>MID(C9961,1,1)</f>
        <v>や</v>
      </c>
      <c r="E9961" s="1" t="s">
        <v>186</v>
      </c>
      <c r="F9961" s="1" t="s">
        <v>2250</v>
      </c>
      <c r="G9961" s="1" t="s">
        <v>10647</v>
      </c>
      <c r="J9961" s="1">
        <f>IF(RIGHT(B9961)=")",LEN(LEFT(B9961,FIND("(",B9961)-1)),IF(RIGHT(B9961)="]",LEN(LEFT(B9961,FIND("[",B9961)-1)),LEN(B9961)))</f>
        <v>3</v>
      </c>
    </row>
    <row r="9962" spans="2:10" x14ac:dyDescent="0.2">
      <c r="B9962" s="1" t="s">
        <v>1300</v>
      </c>
      <c r="C9962" s="1" t="str">
        <f>IF(RIGHT(B9962)=")",LEFT(PHONETIC(B9962),FIND("(",PHONETIC(B9962),1)-1),IF(RIGHT(B9962)="]",LEFT(PHONETIC(B9962),FIND("[",PHONETIC(B9962),1)-1),PHONETIC(B9962)))</f>
        <v>やぎさわみやこたんだい</v>
      </c>
      <c r="D9962" s="1" t="str">
        <f>MID(C9962,1,1)</f>
        <v>や</v>
      </c>
      <c r="E9962" s="1" t="s">
        <v>1301</v>
      </c>
      <c r="F9962" s="1" t="s">
        <v>1084</v>
      </c>
      <c r="G9962" s="1" t="s">
        <v>1298</v>
      </c>
      <c r="H9962" s="1" t="s">
        <v>1299</v>
      </c>
      <c r="J9962" s="1">
        <f>IF(RIGHT(B9962)=")",LEN(LEFT(B9962,FIND("(",B9962)-1)),IF(RIGHT(B9962)="]",LEN(LEFT(B9962,FIND("[",B9962)-1)),LEN(B9962)))</f>
        <v>8</v>
      </c>
    </row>
    <row r="9963" spans="2:10" x14ac:dyDescent="0.2">
      <c r="B9963" s="1" t="s">
        <v>8282</v>
      </c>
      <c r="C9963" s="1" t="str">
        <f>IF(RIGHT(B9963)=")",LEFT(PHONETIC(B9963),FIND("(",PHONETIC(B9963),1)-1),IF(RIGHT(B9963)="]",LEFT(PHONETIC(B9963),FIND("[",PHONETIC(B9963),1)-1),PHONETIC(B9963)))</f>
        <v>やぎにしぐち</v>
      </c>
      <c r="D9963" s="1" t="str">
        <f>MID(C9963,1,1)</f>
        <v>や</v>
      </c>
      <c r="E9963" s="1" t="s">
        <v>8283</v>
      </c>
      <c r="F9963" s="1" t="s">
        <v>4240</v>
      </c>
      <c r="G9963" s="1" t="s">
        <v>8262</v>
      </c>
      <c r="H9963" s="1" t="s">
        <v>8268</v>
      </c>
      <c r="J9963" s="1">
        <f>IF(RIGHT(B9963)=")",LEN(LEFT(B9963,FIND("(",B9963)-1)),IF(RIGHT(B9963)="]",LEN(LEFT(B9963,FIND("[",B9963)-1)),LEN(B9963)))</f>
        <v>4</v>
      </c>
    </row>
    <row r="9964" spans="2:10" x14ac:dyDescent="0.2">
      <c r="B9964" s="1" t="s">
        <v>3038</v>
      </c>
      <c r="C9964" s="1" t="str">
        <f>IF(RIGHT(B9964)=")",LEFT(PHONETIC(B9964),FIND("(",PHONETIC(B9964),1)-1),IF(RIGHT(B9964)="]",LEFT(PHONETIC(B9964),FIND("[",PHONETIC(B9964),1)-1),PHONETIC(B9964)))</f>
        <v>やぎはら</v>
      </c>
      <c r="D9964" s="1" t="str">
        <f>MID(C9964,1,1)</f>
        <v>や</v>
      </c>
      <c r="E9964" s="1" t="s">
        <v>186</v>
      </c>
      <c r="F9964" s="1" t="s">
        <v>2434</v>
      </c>
      <c r="G9964" s="1" t="s">
        <v>832</v>
      </c>
      <c r="H9964" s="1" t="s">
        <v>3032</v>
      </c>
      <c r="J9964" s="1">
        <f>IF(RIGHT(B9964)=")",LEN(LEFT(B9964,FIND("(",B9964)-1)),IF(RIGHT(B9964)="]",LEN(LEFT(B9964,FIND("[",B9964)-1)),LEN(B9964)))</f>
        <v>3</v>
      </c>
    </row>
    <row r="9965" spans="2:10" hidden="1" x14ac:dyDescent="0.2">
      <c r="B9965" s="1" t="s">
        <v>15103</v>
      </c>
      <c r="C9965" s="1" t="str">
        <f>IF(RIGHT(B9965)=")",LEFT(PHONETIC(B9965),FIND("(",PHONETIC(B9965),1)-1),IF(RIGHT(B9965)="]",LEFT(PHONETIC(B9965),FIND("[",PHONETIC(B9965),1)-1),PHONETIC(B9965)))</f>
        <v>やぎばる</v>
      </c>
      <c r="D9965" s="1" t="str">
        <f>MID(C9965,1,1)</f>
        <v>や</v>
      </c>
      <c r="E9965" s="1" t="s">
        <v>6715</v>
      </c>
      <c r="F9965" s="1" t="s">
        <v>13723</v>
      </c>
      <c r="G9965" s="1" t="s">
        <v>15072</v>
      </c>
      <c r="H9965" s="1" t="s">
        <v>15099</v>
      </c>
      <c r="I9965" s="1" t="s">
        <v>14373</v>
      </c>
      <c r="J9965" s="1">
        <f>IF(RIGHT(B9965)=")",LEN(LEFT(B9965,FIND("(",B9965)-1)),IF(RIGHT(B9965)="]",LEN(LEFT(B9965,FIND("[",B9965)-1)),LEN(B9965)))</f>
        <v>3</v>
      </c>
    </row>
    <row r="9966" spans="2:10" x14ac:dyDescent="0.2">
      <c r="B9966" s="1" t="s">
        <v>9734</v>
      </c>
      <c r="C9966" s="1" t="str">
        <f>IF(RIGHT(B9966)=")",LEFT(PHONETIC(B9966),FIND("(",PHONETIC(B9966),1)-1),IF(RIGHT(B9966)="]",LEFT(PHONETIC(B9966),FIND("[",PHONETIC(B9966),1)-1),PHONETIC(B9966)))</f>
        <v>やぎやまどうぶつこうえん</v>
      </c>
      <c r="D9966" s="1" t="str">
        <f>MID(C9966,1,1)</f>
        <v>や</v>
      </c>
      <c r="E9966" s="1" t="s">
        <v>9735</v>
      </c>
      <c r="F9966" s="1" t="s">
        <v>1124</v>
      </c>
      <c r="G9966" s="1" t="s">
        <v>9651</v>
      </c>
      <c r="H9966" s="1" t="s">
        <v>4633</v>
      </c>
      <c r="J9966" s="1">
        <f>IF(RIGHT(B9966)=")",LEN(LEFT(B9966,FIND("(",B9966)-1)),IF(RIGHT(B9966)="]",LEN(LEFT(B9966,FIND("[",B9966)-1)),LEN(B9966)))</f>
        <v>7</v>
      </c>
    </row>
    <row r="9967" spans="2:10" x14ac:dyDescent="0.2">
      <c r="B9967" s="1" t="s">
        <v>6824</v>
      </c>
      <c r="C9967" s="1" t="str">
        <f>IF(RIGHT(B9967)=")",LEFT(PHONETIC(B9967),FIND("(",PHONETIC(B9967),1)-1),IF(RIGHT(B9967)="]",LEFT(PHONETIC(B9967),FIND("[",PHONETIC(B9967),1)-1),PHONETIC(B9967)))</f>
        <v>やぎゅう</v>
      </c>
      <c r="D9967" s="1" t="str">
        <f>MID(C9967,1,1)</f>
        <v>や</v>
      </c>
      <c r="E9967" s="1" t="s">
        <v>667</v>
      </c>
      <c r="F9967" s="1" t="s">
        <v>2106</v>
      </c>
      <c r="G9967" s="1" t="s">
        <v>6702</v>
      </c>
      <c r="H9967" s="1" t="s">
        <v>2999</v>
      </c>
      <c r="J9967" s="1">
        <f>IF(RIGHT(B9967)=")",LEN(LEFT(B9967,FIND("(",B9967)-1)),IF(RIGHT(B9967)="]",LEN(LEFT(B9967,FIND("[",B9967)-1)),LEN(B9967)))</f>
        <v>2</v>
      </c>
    </row>
    <row r="9968" spans="2:10" x14ac:dyDescent="0.2">
      <c r="B9968" s="1" t="s">
        <v>11551</v>
      </c>
      <c r="C9968" s="1" t="str">
        <f>IF(RIGHT(B9968)=")",LEFT(PHONETIC(B9968),FIND("(",PHONETIC(B9968),1)-1),IF(RIGHT(B9968)="]",LEFT(PHONETIC(B9968),FIND("[",PHONETIC(B9968),1)-1),PHONETIC(B9968)))</f>
        <v>やぎゅうばし</v>
      </c>
      <c r="D9968" s="1" t="str">
        <f>MID(C9968,1,1)</f>
        <v>や</v>
      </c>
      <c r="E9968" s="1" t="s">
        <v>11552</v>
      </c>
      <c r="F9968" s="1" t="s">
        <v>3405</v>
      </c>
      <c r="G9968" s="1" t="s">
        <v>11549</v>
      </c>
      <c r="H9968" s="1" t="s">
        <v>11550</v>
      </c>
      <c r="J9968" s="1">
        <f>IF(RIGHT(B9968)=")",LEN(LEFT(B9968,FIND("(",B9968)-1)),IF(RIGHT(B9968)="]",LEN(LEFT(B9968,FIND("[",B9968)-1)),LEN(B9968)))</f>
        <v>3</v>
      </c>
    </row>
    <row r="9969" spans="2:10" x14ac:dyDescent="0.2">
      <c r="B9969" s="1" t="s">
        <v>10518</v>
      </c>
      <c r="C9969" s="1" t="str">
        <f>IF(RIGHT(B9969)=")",LEFT(PHONETIC(B9969),FIND("(",PHONETIC(B9969),1)-1),IF(RIGHT(B9969)="]",LEFT(PHONETIC(B9969),FIND("[",PHONETIC(B9969),1)-1),PHONETIC(B9969)))</f>
        <v>やぎり</v>
      </c>
      <c r="D9969" s="1" t="str">
        <f>MID(C9969,1,1)</f>
        <v>や</v>
      </c>
      <c r="E9969" s="1" t="s">
        <v>230</v>
      </c>
      <c r="F9969" s="1" t="s">
        <v>2127</v>
      </c>
      <c r="G9969" s="1" t="s">
        <v>10517</v>
      </c>
      <c r="J9969" s="1">
        <f>IF(RIGHT(B9969)=")",LEN(LEFT(B9969,FIND("(",B9969)-1)),IF(RIGHT(B9969)="]",LEN(LEFT(B9969,FIND("[",B9969)-1)),LEN(B9969)))</f>
        <v>2</v>
      </c>
    </row>
    <row r="9970" spans="2:10" x14ac:dyDescent="0.2">
      <c r="B9970" s="1" t="s">
        <v>9129</v>
      </c>
      <c r="C9970" s="1" t="str">
        <f>IF(RIGHT(B9970)=")",LEFT(PHONETIC(B9970),FIND("(",PHONETIC(B9970),1)-1),IF(RIGHT(B9970)="]",LEFT(PHONETIC(B9970),FIND("[",PHONETIC(B9970),1)-1),PHONETIC(B9970)))</f>
        <v>やくいん</v>
      </c>
      <c r="D9970" s="1" t="str">
        <f>MID(C9970,1,1)</f>
        <v>や</v>
      </c>
      <c r="E9970" s="1" t="s">
        <v>4767</v>
      </c>
      <c r="F9970" s="1" t="s">
        <v>5893</v>
      </c>
      <c r="G9970" s="1" t="s">
        <v>9127</v>
      </c>
      <c r="H9970" s="1" t="s">
        <v>9128</v>
      </c>
      <c r="J9970" s="1">
        <f>IF(RIGHT(B9970)=")",LEN(LEFT(B9970,FIND("(",B9970)-1)),IF(RIGHT(B9970)="]",LEN(LEFT(B9970,FIND("[",B9970)-1)),LEN(B9970)))</f>
        <v>2</v>
      </c>
    </row>
    <row r="9971" spans="2:10" x14ac:dyDescent="0.2">
      <c r="B9971" s="1" t="s">
        <v>13276</v>
      </c>
      <c r="C9971" s="1" t="str">
        <f>IF(RIGHT(B9971)=")",LEFT(PHONETIC(B9971),FIND("(",PHONETIC(B9971),1)-1),IF(RIGHT(B9971)="]",LEFT(PHONETIC(B9971),FIND("[",PHONETIC(B9971),1)-1),PHONETIC(B9971)))</f>
        <v>やくいんおおどおり</v>
      </c>
      <c r="D9971" s="1" t="str">
        <f>MID(C9971,1,1)</f>
        <v>や</v>
      </c>
      <c r="E9971" s="1" t="s">
        <v>13277</v>
      </c>
      <c r="F9971" s="1" t="s">
        <v>5893</v>
      </c>
      <c r="G9971" s="1" t="s">
        <v>13233</v>
      </c>
      <c r="H9971" s="1" t="s">
        <v>13262</v>
      </c>
      <c r="J9971" s="1">
        <f>IF(RIGHT(B9971)=")",LEN(LEFT(B9971,FIND("(",B9971)-1)),IF(RIGHT(B9971)="]",LEN(LEFT(B9971,FIND("[",B9971)-1)),LEN(B9971)))</f>
        <v>4</v>
      </c>
    </row>
    <row r="9972" spans="2:10" x14ac:dyDescent="0.2">
      <c r="B9972" s="1" t="s">
        <v>10346</v>
      </c>
      <c r="C9972" s="1" t="str">
        <f>IF(RIGHT(B9972)=")",LEFT(PHONETIC(B9972),FIND("(",PHONETIC(B9972),1)-1),IF(RIGHT(B9972)="]",LEFT(PHONETIC(B9972),FIND("[",PHONETIC(B9972),1)-1),PHONETIC(B9972)))</f>
        <v>やくえんだい</v>
      </c>
      <c r="D9972" s="1" t="str">
        <f>MID(C9972,1,1)</f>
        <v>や</v>
      </c>
      <c r="E9972" s="1" t="s">
        <v>10347</v>
      </c>
      <c r="F9972" s="1" t="s">
        <v>2127</v>
      </c>
      <c r="G9972" s="1" t="s">
        <v>7117</v>
      </c>
      <c r="H9972" s="1" t="s">
        <v>15969</v>
      </c>
      <c r="J9972" s="1">
        <f>IF(RIGHT(B9972)=")",LEN(LEFT(B9972,FIND("(",B9972)-1)),IF(RIGHT(B9972)="]",LEN(LEFT(B9972,FIND("[",B9972)-1)),LEN(B9972)))</f>
        <v>3</v>
      </c>
    </row>
    <row r="9973" spans="2:10" x14ac:dyDescent="0.2">
      <c r="B9973" s="1" t="s">
        <v>11407</v>
      </c>
      <c r="C9973" s="1" t="str">
        <f>IF(RIGHT(B9973)=")",LEFT(PHONETIC(B9973),FIND("(",PHONETIC(B9973),1)-1),IF(RIGHT(B9973)="]",LEFT(PHONETIC(B9973),FIND("[",PHONETIC(B9973),1)-1),PHONETIC(B9973)))</f>
        <v>やくさ</v>
      </c>
      <c r="D9973" s="1" t="str">
        <f>MID(C9973,1,1)</f>
        <v>や</v>
      </c>
      <c r="E9973" s="1" t="s">
        <v>460</v>
      </c>
      <c r="F9973" s="1" t="s">
        <v>3405</v>
      </c>
      <c r="G9973" s="1" t="s">
        <v>11385</v>
      </c>
      <c r="J9973" s="1">
        <f>IF(RIGHT(B9973)=")",LEN(LEFT(B9973,FIND("(",B9973)-1)),IF(RIGHT(B9973)="]",LEN(LEFT(B9973,FIND("[",B9973)-1)),LEN(B9973)))</f>
        <v>2</v>
      </c>
    </row>
    <row r="9974" spans="2:10" hidden="1" x14ac:dyDescent="0.2">
      <c r="B9974" s="1" t="s">
        <v>15655</v>
      </c>
      <c r="C9974" s="1" t="str">
        <f>IF(RIGHT(B9974)=")",LEFT(PHONETIC(B9974),FIND("(",PHONETIC(B9974),1)-1),IF(RIGHT(B9974)="]",LEFT(PHONETIC(B9974),FIND("[",PHONETIC(B9974),1)-1),PHONETIC(B9974)))</f>
        <v>やくし</v>
      </c>
      <c r="D9974" s="1" t="str">
        <f>MID(C9974,1,1)</f>
        <v>や</v>
      </c>
      <c r="E9974" s="1" t="s">
        <v>1346</v>
      </c>
      <c r="F9974" s="1" t="s">
        <v>4302</v>
      </c>
      <c r="G9974" s="1" t="s">
        <v>15647</v>
      </c>
      <c r="H9974" s="1" t="s">
        <v>7118</v>
      </c>
      <c r="I9974" s="1" t="s">
        <v>14373</v>
      </c>
      <c r="J9974" s="1">
        <f>IF(RIGHT(B9974)=")",LEN(LEFT(B9974,FIND("(",B9974)-1)),IF(RIGHT(B9974)="]",LEN(LEFT(B9974,FIND("[",B9974)-1)),LEN(B9974)))</f>
        <v>2</v>
      </c>
    </row>
    <row r="9975" spans="2:10" x14ac:dyDescent="0.2">
      <c r="B9975" s="1" t="s">
        <v>9584</v>
      </c>
      <c r="C9975" s="1" t="str">
        <f>IF(RIGHT(B9975)=")",LEFT(PHONETIC(B9975),FIND("(",PHONETIC(B9975),1)-1),IF(RIGHT(B9975)="]",LEFT(PHONETIC(B9975),FIND("[",PHONETIC(B9975),1)-1),PHONETIC(B9975)))</f>
        <v>やくしどう</v>
      </c>
      <c r="D9975" s="1" t="str">
        <f>MID(C9975,1,1)</f>
        <v>や</v>
      </c>
      <c r="E9975" s="1" t="s">
        <v>9585</v>
      </c>
      <c r="F9975" s="1" t="s">
        <v>846</v>
      </c>
      <c r="G9975" s="1" t="s">
        <v>9586</v>
      </c>
      <c r="J9975" s="1">
        <f>IF(RIGHT(B9975)=")",LEN(LEFT(B9975,FIND("(",B9975)-1)),IF(RIGHT(B9975)="]",LEN(LEFT(B9975,FIND("[",B9975)-1)),LEN(B9975)))</f>
        <v>3</v>
      </c>
    </row>
    <row r="9976" spans="2:10" x14ac:dyDescent="0.2">
      <c r="B9976" s="1" t="s">
        <v>9748</v>
      </c>
      <c r="C9976" s="1" t="str">
        <f>IF(RIGHT(B9976)=")",LEFT(PHONETIC(B9976),FIND("(",PHONETIC(B9976),1)-1),IF(RIGHT(B9976)="]",LEFT(PHONETIC(B9976),FIND("[",PHONETIC(B9976),1)-1),PHONETIC(B9976)))</f>
        <v>やくしどう</v>
      </c>
      <c r="D9976" s="1" t="str">
        <f>MID(C9976,1,1)</f>
        <v>や</v>
      </c>
      <c r="E9976" s="1" t="s">
        <v>9585</v>
      </c>
      <c r="F9976" s="1" t="s">
        <v>1124</v>
      </c>
      <c r="G9976" s="1" t="s">
        <v>9651</v>
      </c>
      <c r="H9976" s="1" t="s">
        <v>4633</v>
      </c>
      <c r="J9976" s="1">
        <f>IF(RIGHT(B9976)=")",LEN(LEFT(B9976,FIND("(",B9976)-1)),IF(RIGHT(B9976)="]",LEN(LEFT(B9976,FIND("[",B9976)-1)),LEN(B9976)))</f>
        <v>3</v>
      </c>
    </row>
    <row r="9977" spans="2:10" x14ac:dyDescent="0.2">
      <c r="B9977" s="1" t="s">
        <v>4766</v>
      </c>
      <c r="C9977" s="1" t="str">
        <f>IF(RIGHT(B9977)=")",LEFT(PHONETIC(B9977),FIND("(",PHONETIC(B9977),1)-1),IF(RIGHT(B9977)="]",LEFT(PHONETIC(B9977),FIND("[",PHONETIC(B9977),1)-1),PHONETIC(B9977)))</f>
        <v>やくじん</v>
      </c>
      <c r="D9977" s="1" t="str">
        <f>MID(C9977,1,1)</f>
        <v>や</v>
      </c>
      <c r="E9977" s="1" t="s">
        <v>4767</v>
      </c>
      <c r="F9977" s="1" t="s">
        <v>4189</v>
      </c>
      <c r="G9977" s="1" t="s">
        <v>3385</v>
      </c>
      <c r="H9977" s="1" t="s">
        <v>4764</v>
      </c>
      <c r="J9977" s="1">
        <f>IF(RIGHT(B9977)=")",LEN(LEFT(B9977,FIND("(",B9977)-1)),IF(RIGHT(B9977)="]",LEN(LEFT(B9977,FIND("[",B9977)-1)),LEN(B9977)))</f>
        <v>2</v>
      </c>
    </row>
    <row r="9978" spans="2:10" x14ac:dyDescent="0.2">
      <c r="B9978" s="1" t="s">
        <v>7535</v>
      </c>
      <c r="C9978" s="1" t="str">
        <f>IF(RIGHT(B9978)=")",LEFT(PHONETIC(B9978),FIND("(",PHONETIC(B9978),1)-1),IF(RIGHT(B9978)="]",LEFT(PHONETIC(B9978),FIND("[",PHONETIC(B9978),1)-1),PHONETIC(B9978)))</f>
        <v>やぐちのわたし</v>
      </c>
      <c r="D9978" s="1" t="str">
        <f>MID(C9978,1,1)</f>
        <v>や</v>
      </c>
      <c r="E9978" s="1" t="s">
        <v>7536</v>
      </c>
      <c r="F9978" s="1" t="s">
        <v>1982</v>
      </c>
      <c r="G9978" s="1" t="s">
        <v>7421</v>
      </c>
      <c r="H9978" s="1" t="s">
        <v>7109</v>
      </c>
      <c r="J9978" s="1">
        <f>IF(RIGHT(B9978)=")",LEN(LEFT(B9978,FIND("(",B9978)-1)),IF(RIGHT(B9978)="]",LEN(LEFT(B9978,FIND("[",B9978)-1)),LEN(B9978)))</f>
        <v>3</v>
      </c>
    </row>
    <row r="9979" spans="2:10" x14ac:dyDescent="0.2">
      <c r="B9979" s="1" t="s">
        <v>11565</v>
      </c>
      <c r="C9979" s="1" t="str">
        <f>IF(RIGHT(B9979)=")",LEFT(PHONETIC(B9979),FIND("(",PHONETIC(B9979),1)-1),IF(RIGHT(B9979)="]",LEFT(PHONETIC(B9979),FIND("[",PHONETIC(B9979),1)-1),PHONETIC(B9979)))</f>
        <v>やぐまだい</v>
      </c>
      <c r="D9979" s="1" t="str">
        <f>MID(C9979,1,1)</f>
        <v>や</v>
      </c>
      <c r="E9979" s="1" t="s">
        <v>765</v>
      </c>
      <c r="F9979" s="1" t="s">
        <v>3405</v>
      </c>
      <c r="G9979" s="1" t="s">
        <v>11549</v>
      </c>
      <c r="H9979" s="1" t="s">
        <v>11550</v>
      </c>
      <c r="J9979" s="1">
        <f>IF(RIGHT(B9979)=")",LEN(LEFT(B9979,FIND("(",B9979)-1)),IF(RIGHT(B9979)="]",LEN(LEFT(B9979,FIND("[",B9979)-1)),LEN(B9979)))</f>
        <v>4</v>
      </c>
    </row>
    <row r="9980" spans="2:10" x14ac:dyDescent="0.2">
      <c r="B9980" s="1" t="s">
        <v>73</v>
      </c>
      <c r="C9980" s="1" t="str">
        <f>IF(RIGHT(B9980)=")",LEFT(PHONETIC(B9980),FIND("(",PHONETIC(B9980),1)-1),IF(RIGHT(B9980)="]",LEFT(PHONETIC(B9980),FIND("[",PHONETIC(B9980),1)-1),PHONETIC(B9980)))</f>
        <v>やくも</v>
      </c>
      <c r="D9980" s="1" t="str">
        <f>MID(C9980,1,1)</f>
        <v>や</v>
      </c>
      <c r="E9980" s="1" t="s">
        <v>74</v>
      </c>
      <c r="F9980" s="1" t="s">
        <v>11</v>
      </c>
      <c r="G9980" s="1" t="s">
        <v>12</v>
      </c>
      <c r="H9980" s="1" t="s">
        <v>13</v>
      </c>
      <c r="J9980" s="1">
        <f>IF(RIGHT(B9980)=")",LEN(LEFT(B9980,FIND("(",B9980)-1)),IF(RIGHT(B9980)="]",LEN(LEFT(B9980,FIND("[",B9980)-1)),LEN(B9980)))</f>
        <v>2</v>
      </c>
    </row>
    <row r="9981" spans="2:10" x14ac:dyDescent="0.2">
      <c r="B9981" s="1" t="s">
        <v>2896</v>
      </c>
      <c r="C9981" s="1" t="str">
        <f>IF(RIGHT(B9981)=")",LEFT(PHONETIC(B9981),FIND("(",PHONETIC(B9981),1)-1),IF(RIGHT(B9981)="]",LEFT(PHONETIC(B9981),FIND("[",PHONETIC(B9981),1)-1),PHONETIC(B9981)))</f>
        <v>やぐら</v>
      </c>
      <c r="D9981" s="1" t="str">
        <f>MID(C9981,1,1)</f>
        <v>や</v>
      </c>
      <c r="E9981" s="1" t="s">
        <v>460</v>
      </c>
      <c r="F9981" s="1" t="s">
        <v>2434</v>
      </c>
      <c r="G9981" s="1" t="s">
        <v>832</v>
      </c>
      <c r="H9981" s="1" t="s">
        <v>2884</v>
      </c>
      <c r="J9981" s="1">
        <f>IF(RIGHT(B9981)=")",LEN(LEFT(B9981,FIND("(",B9981)-1)),IF(RIGHT(B9981)="]",LEN(LEFT(B9981,FIND("[",B9981)-1)),LEN(B9981)))</f>
        <v>2</v>
      </c>
    </row>
    <row r="9982" spans="2:10" hidden="1" x14ac:dyDescent="0.2">
      <c r="B9982" s="1" t="s">
        <v>15920</v>
      </c>
      <c r="C9982" s="1" t="str">
        <f>IF(RIGHT(B9982)=")",LEFT(PHONETIC(B9982),FIND("(",PHONETIC(B9982),1)-1),IF(RIGHT(B9982)="]",LEFT(PHONETIC(B9982),FIND("[",PHONETIC(B9982),1)-1),PHONETIC(B9982)))</f>
        <v>やぐら</v>
      </c>
      <c r="D9982" s="1" t="str">
        <f>MID(C9982,1,1)</f>
        <v>や</v>
      </c>
      <c r="E9982" s="1" t="s">
        <v>15921</v>
      </c>
      <c r="F9982" s="1" t="s">
        <v>3615</v>
      </c>
      <c r="G9982" s="1" t="s">
        <v>15881</v>
      </c>
      <c r="H9982" s="1" t="s">
        <v>15907</v>
      </c>
      <c r="I9982" s="1" t="s">
        <v>14373</v>
      </c>
      <c r="J9982" s="1">
        <f>IF(RIGHT(B9982)=")",LEN(LEFT(B9982,FIND("(",B9982)-1)),IF(RIGHT(B9982)="]",LEN(LEFT(B9982,FIND("[",B9982)-1)),LEN(B9982)))</f>
        <v>2</v>
      </c>
    </row>
    <row r="9983" spans="2:10" x14ac:dyDescent="0.2">
      <c r="B9983" s="1" t="s">
        <v>12897</v>
      </c>
      <c r="C9983" s="1" t="str">
        <f>IF(RIGHT(B9983)=")",LEFT(PHONETIC(B9983),FIND("(",PHONETIC(B9983),1)-1),IF(RIGHT(B9983)="]",LEFT(PHONETIC(B9983),FIND("[",PHONETIC(B9983),1)-1),PHONETIC(B9983)))</f>
        <v>やくり</v>
      </c>
      <c r="D9983" s="1" t="str">
        <f>MID(C9983,1,1)</f>
        <v>や</v>
      </c>
      <c r="E9983" s="1" t="s">
        <v>1346</v>
      </c>
      <c r="F9983" s="1" t="s">
        <v>5545</v>
      </c>
      <c r="G9983" s="1" t="s">
        <v>12835</v>
      </c>
      <c r="H9983" s="1" t="s">
        <v>12886</v>
      </c>
      <c r="J9983" s="1">
        <f>IF(RIGHT(B9983)=")",LEN(LEFT(B9983,FIND("(",B9983)-1)),IF(RIGHT(B9983)="]",LEN(LEFT(B9983,FIND("[",B9983)-1)),LEN(B9983)))</f>
        <v>2</v>
      </c>
    </row>
    <row r="9984" spans="2:10" x14ac:dyDescent="0.2">
      <c r="B9984" s="1" t="s">
        <v>5640</v>
      </c>
      <c r="C9984" s="1" t="str">
        <f>IF(RIGHT(B9984)=")",LEFT(PHONETIC(B9984),FIND("(",PHONETIC(B9984),1)-1),IF(RIGHT(B9984)="]",LEFT(PHONETIC(B9984),FIND("[",PHONETIC(B9984),1)-1),PHONETIC(B9984)))</f>
        <v>やくりぐち</v>
      </c>
      <c r="D9984" s="1" t="str">
        <f>MID(C9984,1,1)</f>
        <v>や</v>
      </c>
      <c r="E9984" s="1" t="s">
        <v>5235</v>
      </c>
      <c r="F9984" s="1" t="s">
        <v>5545</v>
      </c>
      <c r="G9984" s="1" t="s">
        <v>5546</v>
      </c>
      <c r="H9984" s="1" t="s">
        <v>5630</v>
      </c>
      <c r="J9984" s="1">
        <f>IF(RIGHT(B9984)=")",LEN(LEFT(B9984,FIND("(",B9984)-1)),IF(RIGHT(B9984)="]",LEN(LEFT(B9984,FIND("[",B9984)-1)),LEN(B9984)))</f>
        <v>3</v>
      </c>
    </row>
    <row r="9985" spans="2:10" x14ac:dyDescent="0.2">
      <c r="B9985" s="1" t="s">
        <v>14249</v>
      </c>
      <c r="C9985" s="1" t="str">
        <f>IF(RIGHT(B9985)=")",LEFT(PHONETIC(B9985),FIND("(",PHONETIC(B9985),1)-1),IF(RIGHT(B9985)="]",LEFT(PHONETIC(B9985),FIND("[",PHONETIC(B9985),1)-1),PHONETIC(B9985)))</f>
        <v>やくりさんじょう</v>
      </c>
      <c r="D9985" s="1" t="str">
        <f>MID(C9985,1,1)</f>
        <v>や</v>
      </c>
      <c r="E9985" s="1" t="s">
        <v>14250</v>
      </c>
      <c r="F9985" s="1" t="s">
        <v>5545</v>
      </c>
      <c r="G9985" s="1" t="s">
        <v>14248</v>
      </c>
      <c r="J9985" s="1">
        <f>IF(RIGHT(B9985)=")",LEN(LEFT(B9985,FIND("(",B9985)-1)),IF(RIGHT(B9985)="]",LEN(LEFT(B9985,FIND("[",B9985)-1)),LEN(B9985)))</f>
        <v>4</v>
      </c>
    </row>
    <row r="9986" spans="2:10" x14ac:dyDescent="0.2">
      <c r="B9986" s="1" t="s">
        <v>12900</v>
      </c>
      <c r="C9986" s="1" t="str">
        <f>IF(RIGHT(B9986)=")",LEFT(PHONETIC(B9986),FIND("(",PHONETIC(B9986),1)-1),IF(RIGHT(B9986)="]",LEFT(PHONETIC(B9986),FIND("[",PHONETIC(B9986),1)-1),PHONETIC(B9986)))</f>
        <v>やくりしんみち</v>
      </c>
      <c r="D9986" s="1" t="str">
        <f>MID(C9986,1,1)</f>
        <v>や</v>
      </c>
      <c r="E9986" s="1" t="s">
        <v>12901</v>
      </c>
      <c r="F9986" s="1" t="s">
        <v>5545</v>
      </c>
      <c r="G9986" s="1" t="s">
        <v>12835</v>
      </c>
      <c r="H9986" s="1" t="s">
        <v>12886</v>
      </c>
      <c r="J9986" s="1">
        <f>IF(RIGHT(B9986)=")",LEN(LEFT(B9986,FIND("(",B9986)-1)),IF(RIGHT(B9986)="]",LEN(LEFT(B9986,FIND("[",B9986)-1)),LEN(B9986)))</f>
        <v>4</v>
      </c>
    </row>
    <row r="9987" spans="2:10" x14ac:dyDescent="0.2">
      <c r="B9987" s="1" t="s">
        <v>14246</v>
      </c>
      <c r="C9987" s="1" t="str">
        <f>IF(RIGHT(B9987)=")",LEFT(PHONETIC(B9987),FIND("(",PHONETIC(B9987),1)-1),IF(RIGHT(B9987)="]",LEFT(PHONETIC(B9987),FIND("[",PHONETIC(B9987),1)-1),PHONETIC(B9987)))</f>
        <v>やくりとざんぐち</v>
      </c>
      <c r="D9987" s="1" t="str">
        <f>MID(C9987,1,1)</f>
        <v>や</v>
      </c>
      <c r="E9987" s="1" t="s">
        <v>14247</v>
      </c>
      <c r="F9987" s="1" t="s">
        <v>5545</v>
      </c>
      <c r="G9987" s="1" t="s">
        <v>14248</v>
      </c>
      <c r="J9987" s="1">
        <f>IF(RIGHT(B9987)=")",LEN(LEFT(B9987,FIND("(",B9987)-1)),IF(RIGHT(B9987)="]",LEN(LEFT(B9987,FIND("[",B9987)-1)),LEN(B9987)))</f>
        <v>5</v>
      </c>
    </row>
    <row r="9988" spans="2:10" x14ac:dyDescent="0.2">
      <c r="B9988" s="1" t="s">
        <v>3684</v>
      </c>
      <c r="C9988" s="1" t="str">
        <f>IF(RIGHT(B9988)=")",LEFT(PHONETIC(B9988),FIND("(",PHONETIC(B9988),1)-1),IF(RIGHT(B9988)="]",LEFT(PHONETIC(B9988),FIND("[",PHONETIC(B9988),1)-1),PHONETIC(B9988)))</f>
        <v>やけいし</v>
      </c>
      <c r="D9988" s="1" t="str">
        <f>MID(C9988,1,1)</f>
        <v>や</v>
      </c>
      <c r="E9988" s="1" t="s">
        <v>1087</v>
      </c>
      <c r="F9988" s="1" t="s">
        <v>3416</v>
      </c>
      <c r="G9988" s="1" t="s">
        <v>3124</v>
      </c>
      <c r="H9988" s="1" t="s">
        <v>3664</v>
      </c>
      <c r="J9988" s="1">
        <f>IF(RIGHT(B9988)=")",LEN(LEFT(B9988,FIND("(",B9988)-1)),IF(RIGHT(B9988)="]",LEN(LEFT(B9988,FIND("[",B9988)-1)),LEN(B9988)))</f>
        <v>2</v>
      </c>
    </row>
    <row r="9989" spans="2:10" x14ac:dyDescent="0.2">
      <c r="B9989" s="1" t="s">
        <v>13997</v>
      </c>
      <c r="C9989" s="1" t="str">
        <f>IF(RIGHT(B9989)=")",LEFT(PHONETIC(B9989),FIND("(",PHONETIC(B9989),1)-1),IF(RIGHT(B9989)="]",LEFT(PHONETIC(B9989),FIND("[",PHONETIC(B9989),1)-1),PHONETIC(B9989)))</f>
        <v>やけじま</v>
      </c>
      <c r="D9989" s="1" t="str">
        <f>MID(C9989,1,1)</f>
        <v>や</v>
      </c>
      <c r="E9989" s="1" t="s">
        <v>5938</v>
      </c>
      <c r="F9989" s="1" t="s">
        <v>1321</v>
      </c>
      <c r="G9989" s="1" t="s">
        <v>3783</v>
      </c>
      <c r="H9989" s="1" t="s">
        <v>13998</v>
      </c>
      <c r="J9989" s="1">
        <f>IF(RIGHT(B9989)=")",LEN(LEFT(B9989,FIND("(",B9989)-1)),IF(RIGHT(B9989)="]",LEN(LEFT(B9989,FIND("[",B9989)-1)),LEN(B9989)))</f>
        <v>2</v>
      </c>
    </row>
    <row r="9990" spans="2:10" x14ac:dyDescent="0.2">
      <c r="B9990" s="1" t="s">
        <v>2037</v>
      </c>
      <c r="C9990" s="1" t="str">
        <f>IF(RIGHT(B9990)=")",LEFT(PHONETIC(B9990),FIND("(",PHONETIC(B9990),1)-1),IF(RIGHT(B9990)="]",LEFT(PHONETIC(B9990),FIND("[",PHONETIC(B9990),1)-1),PHONETIC(B9990)))</f>
        <v>やこう</v>
      </c>
      <c r="D9990" s="1" t="str">
        <f>MID(C9990,1,1)</f>
        <v>や</v>
      </c>
      <c r="E9990" s="1" t="s">
        <v>149</v>
      </c>
      <c r="F9990" s="1" t="s">
        <v>1987</v>
      </c>
      <c r="G9990" s="1" t="s">
        <v>832</v>
      </c>
      <c r="H9990" s="1" t="s">
        <v>2036</v>
      </c>
      <c r="J9990" s="1">
        <f>IF(RIGHT(B9990)=")",LEN(LEFT(B9990,FIND("(",B9990)-1)),IF(RIGHT(B9990)="]",LEN(LEFT(B9990,FIND("[",B9990)-1)),LEN(B9990)))</f>
        <v>2</v>
      </c>
    </row>
    <row r="9991" spans="2:10" x14ac:dyDescent="0.2">
      <c r="B9991" s="1" t="s">
        <v>1118</v>
      </c>
      <c r="C9991" s="1" t="str">
        <f>IF(RIGHT(B9991)=")",LEFT(PHONETIC(B9991),FIND("(",PHONETIC(B9991),1)-1),IF(RIGHT(B9991)="]",LEFT(PHONETIC(B9991),FIND("[",PHONETIC(B9991),1)-1),PHONETIC(B9991)))</f>
        <v>やごし</v>
      </c>
      <c r="D9991" s="1" t="str">
        <f>MID(C9991,1,1)</f>
        <v>や</v>
      </c>
      <c r="E9991" s="1" t="s">
        <v>314</v>
      </c>
      <c r="F9991" s="1" t="s">
        <v>1084</v>
      </c>
      <c r="G9991" s="1" t="s">
        <v>832</v>
      </c>
      <c r="H9991" s="1" t="s">
        <v>1103</v>
      </c>
      <c r="J9991" s="1">
        <f>IF(RIGHT(B9991)=")",LEN(LEFT(B9991,FIND("(",B9991)-1)),IF(RIGHT(B9991)="]",LEN(LEFT(B9991,FIND("[",B9991)-1)),LEN(B9991)))</f>
        <v>2</v>
      </c>
    </row>
    <row r="9992" spans="2:10" x14ac:dyDescent="0.2">
      <c r="B9992" s="1" t="s">
        <v>9706</v>
      </c>
      <c r="C9992" s="1" t="str">
        <f>IF(RIGHT(B9992)=")",LEFT(PHONETIC(B9992),FIND("(",PHONETIC(B9992),1)-1),IF(RIGHT(B9992)="]",LEFT(PHONETIC(B9992),FIND("[",PHONETIC(B9992),1)-1),PHONETIC(B9992)))</f>
        <v>やごしま</v>
      </c>
      <c r="D9992" s="1" t="str">
        <f>MID(C9992,1,1)</f>
        <v>や</v>
      </c>
      <c r="E9992" s="1" t="s">
        <v>3537</v>
      </c>
      <c r="F9992" s="1" t="s">
        <v>1421</v>
      </c>
      <c r="G9992" s="1" t="s">
        <v>9692</v>
      </c>
      <c r="J9992" s="1">
        <f>IF(RIGHT(B9992)=")",LEN(LEFT(B9992,FIND("(",B9992)-1)),IF(RIGHT(B9992)="]",LEN(LEFT(B9992,FIND("[",B9992)-1)),LEN(B9992)))</f>
        <v>3</v>
      </c>
    </row>
    <row r="9993" spans="2:10" x14ac:dyDescent="0.2">
      <c r="B9993" s="1" t="s">
        <v>11488</v>
      </c>
      <c r="C9993" s="1" t="str">
        <f>IF(RIGHT(B9993)=")",LEFT(PHONETIC(B9993),FIND("(",PHONETIC(B9993),1)-1),IF(RIGHT(B9993)="]",LEFT(PHONETIC(B9993),FIND("[",PHONETIC(B9993),1)-1),PHONETIC(B9993)))</f>
        <v>やごと</v>
      </c>
      <c r="D9993" s="1" t="str">
        <f>MID(C9993,1,1)</f>
        <v>や</v>
      </c>
      <c r="E9993" s="1" t="s">
        <v>149</v>
      </c>
      <c r="F9993" s="1" t="s">
        <v>3405</v>
      </c>
      <c r="G9993" s="1" t="s">
        <v>11431</v>
      </c>
      <c r="H9993" s="1" t="s">
        <v>11458</v>
      </c>
      <c r="J9993" s="1">
        <f>IF(RIGHT(B9993)=")",LEN(LEFT(B9993,FIND("(",B9993)-1)),IF(RIGHT(B9993)="]",LEN(LEFT(B9993,FIND("[",B9993)-1)),LEN(B9993)))</f>
        <v>2</v>
      </c>
    </row>
    <row r="9994" spans="2:10" x14ac:dyDescent="0.2">
      <c r="B9994" s="1" t="s">
        <v>11489</v>
      </c>
      <c r="C9994" s="1" t="str">
        <f>IF(RIGHT(B9994)=")",LEFT(PHONETIC(B9994),FIND("(",PHONETIC(B9994),1)-1),IF(RIGHT(B9994)="]",LEFT(PHONETIC(B9994),FIND("[",PHONETIC(B9994),1)-1),PHONETIC(B9994)))</f>
        <v>やごとにっせき</v>
      </c>
      <c r="D9994" s="1" t="str">
        <f>MID(C9994,1,1)</f>
        <v>や</v>
      </c>
      <c r="E9994" s="1" t="s">
        <v>11490</v>
      </c>
      <c r="F9994" s="1" t="s">
        <v>3405</v>
      </c>
      <c r="G9994" s="1" t="s">
        <v>11431</v>
      </c>
      <c r="H9994" s="1" t="s">
        <v>11458</v>
      </c>
      <c r="J9994" s="1">
        <f>IF(RIGHT(B9994)=")",LEN(LEFT(B9994,FIND("(",B9994)-1)),IF(RIGHT(B9994)="]",LEN(LEFT(B9994,FIND("[",B9994)-1)),LEN(B9994)))</f>
        <v>4</v>
      </c>
    </row>
    <row r="9995" spans="2:10" x14ac:dyDescent="0.2">
      <c r="B9995" s="1" t="s">
        <v>10558</v>
      </c>
      <c r="C9995" s="1" t="str">
        <f>IF(RIGHT(B9995)=")",LEFT(PHONETIC(B9995),FIND("(",PHONETIC(B9995),1)-1),IF(RIGHT(B9995)="]",LEFT(PHONETIC(B9995),FIND("[",PHONETIC(B9995),1)-1),PHONETIC(B9995)))</f>
        <v>やざいけ</v>
      </c>
      <c r="D9995" s="1" t="str">
        <f>MID(C9995,1,1)</f>
        <v>や</v>
      </c>
      <c r="E9995" s="1" t="s">
        <v>929</v>
      </c>
      <c r="F9995" s="1" t="s">
        <v>1982</v>
      </c>
      <c r="G9995" s="1" t="s">
        <v>10549</v>
      </c>
      <c r="J9995" s="1">
        <f>IF(RIGHT(B9995)=")",LEN(LEFT(B9995,FIND("(",B9995)-1)),IF(RIGHT(B9995)="]",LEN(LEFT(B9995,FIND("[",B9995)-1)),LEN(B9995)))</f>
        <v>3</v>
      </c>
    </row>
    <row r="9996" spans="2:10" hidden="1" x14ac:dyDescent="0.2">
      <c r="B9996" s="1" t="s">
        <v>15447</v>
      </c>
      <c r="C9996" s="1" t="str">
        <f>IF(RIGHT(B9996)=")",LEFT(PHONETIC(B9996),FIND("(",PHONETIC(B9996),1)-1),IF(RIGHT(B9996)="]",LEFT(PHONETIC(B9996),FIND("[",PHONETIC(B9996),1)-1),PHONETIC(B9996)))</f>
        <v>やさか</v>
      </c>
      <c r="D9996" s="1" t="str">
        <f>MID(C9996,1,1)</f>
        <v>や</v>
      </c>
      <c r="E9996" s="1" t="s">
        <v>212</v>
      </c>
      <c r="F9996" s="1" t="s">
        <v>6109</v>
      </c>
      <c r="G9996" s="1" t="s">
        <v>15405</v>
      </c>
      <c r="H9996" s="1" t="s">
        <v>15448</v>
      </c>
      <c r="I9996" s="1" t="s">
        <v>14373</v>
      </c>
      <c r="J9996" s="1">
        <f>IF(RIGHT(B9996)=")",LEN(LEFT(B9996,FIND("(",B9996)-1)),IF(RIGHT(B9996)="]",LEN(LEFT(B9996,FIND("[",B9996)-1)),LEN(B9996)))</f>
        <v>2</v>
      </c>
    </row>
    <row r="9997" spans="2:10" x14ac:dyDescent="0.2">
      <c r="B9997" s="1" t="s">
        <v>11634</v>
      </c>
      <c r="C9997" s="1" t="str">
        <f>IF(RIGHT(B9997)=")",LEFT(PHONETIC(B9997),FIND("(",PHONETIC(B9997),1)-1),IF(RIGHT(B9997)="]",LEFT(PHONETIC(B9997),FIND("[",PHONETIC(B9997),1)-1),PHONETIC(B9997)))</f>
        <v>やさか</v>
      </c>
      <c r="D9997" s="1" t="str">
        <f>MID(C9997,1,1)</f>
        <v>や</v>
      </c>
      <c r="E9997" s="1" t="s">
        <v>212</v>
      </c>
      <c r="F9997" s="1" t="s">
        <v>3416</v>
      </c>
      <c r="G9997" s="1" t="s">
        <v>11612</v>
      </c>
      <c r="J9997" s="1">
        <f>IF(RIGHT(B9997)=")",LEN(LEFT(B9997,FIND("(",B9997)-1)),IF(RIGHT(B9997)="]",LEN(LEFT(B9997,FIND("[",B9997)-1)),LEN(B9997)))</f>
        <v>2</v>
      </c>
    </row>
    <row r="9998" spans="2:10" x14ac:dyDescent="0.2">
      <c r="B9998" s="1" t="s">
        <v>7104</v>
      </c>
      <c r="C9998" s="1" t="str">
        <f>IF(RIGHT(B9998)=")",LEFT(PHONETIC(B9998),FIND("(",PHONETIC(B9998),1)-1),IF(RIGHT(B9998)="]",LEFT(PHONETIC(B9998),FIND("[",PHONETIC(B9998),1)-1),PHONETIC(B9998)))</f>
        <v>やさか</v>
      </c>
      <c r="D9998" s="1" t="str">
        <f>MID(C9998,1,1)</f>
        <v>や</v>
      </c>
      <c r="E9998" s="1" t="s">
        <v>212</v>
      </c>
      <c r="F9998" s="1" t="s">
        <v>1982</v>
      </c>
      <c r="G9998" s="1" t="s">
        <v>6978</v>
      </c>
      <c r="H9998" s="1" t="s">
        <v>7037</v>
      </c>
      <c r="J9998" s="1">
        <f>IF(RIGHT(B9998)=")",LEN(LEFT(B9998,FIND("(",B9998)-1)),IF(RIGHT(B9998)="]",LEN(LEFT(B9998,FIND("[",B9998)-1)),LEN(B9998)))</f>
        <v>2</v>
      </c>
    </row>
    <row r="9999" spans="2:10" hidden="1" x14ac:dyDescent="0.2">
      <c r="B9999" s="1" t="s">
        <v>15001</v>
      </c>
      <c r="C9999" s="1" t="str">
        <f>IF(RIGHT(B9999)=")",LEFT(PHONETIC(B9999),FIND("(",PHONETIC(B9999),1)-1),IF(RIGHT(B9999)="]",LEFT(PHONETIC(B9999),FIND("[",PHONETIC(B9999),1)-1),PHONETIC(B9999)))</f>
        <v>やさわぎ</v>
      </c>
      <c r="D9999" s="1" t="str">
        <f>MID(C9999,1,1)</f>
        <v>や</v>
      </c>
      <c r="E9999" s="1" t="s">
        <v>76</v>
      </c>
      <c r="F9999" s="1" t="s">
        <v>846</v>
      </c>
      <c r="G9999" s="1" t="s">
        <v>14982</v>
      </c>
      <c r="H9999" s="1" t="s">
        <v>14989</v>
      </c>
      <c r="I9999" s="1" t="s">
        <v>14373</v>
      </c>
      <c r="J9999" s="1">
        <f>IF(RIGHT(B9999)=")",LEN(LEFT(B9999,FIND("(",B9999)-1)),IF(RIGHT(B9999)="]",LEN(LEFT(B9999,FIND("[",B9999)-1)),LEN(B9999)))</f>
        <v>3</v>
      </c>
    </row>
    <row r="10000" spans="2:10" x14ac:dyDescent="0.2">
      <c r="B10000" s="1" t="s">
        <v>9983</v>
      </c>
      <c r="C10000" s="1" t="str">
        <f>IF(RIGHT(B10000)=")",LEFT(PHONETIC(B10000),FIND("(",PHONETIC(B10000),1)-1),IF(RIGHT(B10000)="]",LEFT(PHONETIC(B10000),FIND("[",PHONETIC(B10000),1)-1),PHONETIC(B10000)))</f>
        <v>やしお</v>
      </c>
      <c r="D10000" s="1" t="str">
        <f>MID(C10000,1,1)</f>
        <v>や</v>
      </c>
      <c r="E10000" s="1" t="s">
        <v>248</v>
      </c>
      <c r="F10000" s="1" t="s">
        <v>2106</v>
      </c>
      <c r="G10000" s="1" t="s">
        <v>9979</v>
      </c>
      <c r="J10000" s="1">
        <f>IF(RIGHT(B10000)=")",LEN(LEFT(B10000,FIND("(",B10000)-1)),IF(RIGHT(B10000)="]",LEN(LEFT(B10000,FIND("[",B10000)-1)),LEN(B10000)))</f>
        <v>2</v>
      </c>
    </row>
    <row r="10001" spans="2:10" x14ac:dyDescent="0.2">
      <c r="B10001" s="1" t="s">
        <v>9596</v>
      </c>
      <c r="C10001" s="1" t="str">
        <f>IF(RIGHT(B10001)=")",LEFT(PHONETIC(B10001),FIND("(",PHONETIC(B10001),1)-1),IF(RIGHT(B10001)="]",LEFT(PHONETIC(B10001),FIND("[",PHONETIC(B10001),1)-1),PHONETIC(B10001)))</f>
        <v>やしま</v>
      </c>
      <c r="D10001" s="1" t="str">
        <f>MID(C10001,1,1)</f>
        <v>や</v>
      </c>
      <c r="E10001" s="1" t="s">
        <v>265</v>
      </c>
      <c r="F10001" s="1" t="s">
        <v>846</v>
      </c>
      <c r="G10001" s="1" t="s">
        <v>9586</v>
      </c>
      <c r="J10001" s="1">
        <f>IF(RIGHT(B10001)=")",LEN(LEFT(B10001,FIND("(",B10001)-1)),IF(RIGHT(B10001)="]",LEN(LEFT(B10001,FIND("[",B10001)-1)),LEN(B10001)))</f>
        <v>2</v>
      </c>
    </row>
    <row r="10002" spans="2:10" x14ac:dyDescent="0.2">
      <c r="B10002" s="1" t="s">
        <v>5637</v>
      </c>
      <c r="C10002" s="1" t="str">
        <f>IF(RIGHT(B10002)=")",LEFT(PHONETIC(B10002),FIND("(",PHONETIC(B10002),1)-1),IF(RIGHT(B10002)="]",LEFT(PHONETIC(B10002),FIND("[",PHONETIC(B10002),1)-1),PHONETIC(B10002)))</f>
        <v>やしま</v>
      </c>
      <c r="D10002" s="1" t="str">
        <f>MID(C10002,1,1)</f>
        <v>や</v>
      </c>
      <c r="E10002" s="1" t="s">
        <v>265</v>
      </c>
      <c r="F10002" s="1" t="s">
        <v>5545</v>
      </c>
      <c r="G10002" s="1" t="s">
        <v>5546</v>
      </c>
      <c r="H10002" s="1" t="s">
        <v>5630</v>
      </c>
      <c r="J10002" s="1">
        <f>IF(RIGHT(B10002)=")",LEN(LEFT(B10002,FIND("(",B10002)-1)),IF(RIGHT(B10002)="]",LEN(LEFT(B10002,FIND("[",B10002)-1)),LEN(B10002)))</f>
        <v>2</v>
      </c>
    </row>
    <row r="10003" spans="2:10" x14ac:dyDescent="0.2">
      <c r="B10003" s="1" t="s">
        <v>6918</v>
      </c>
      <c r="C10003" s="1" t="str">
        <f>IF(RIGHT(B10003)=")",LEFT(PHONETIC(B10003),FIND("(",PHONETIC(B10003),1)-1),IF(RIGHT(B10003)="]",LEFT(PHONETIC(B10003),FIND("[",PHONETIC(B10003),1)-1),PHONETIC(B10003)))</f>
        <v>やしゅうおおつか</v>
      </c>
      <c r="D10003" s="1" t="str">
        <f>MID(C10003,1,1)</f>
        <v>や</v>
      </c>
      <c r="E10003" s="1" t="s">
        <v>6919</v>
      </c>
      <c r="F10003" s="1" t="s">
        <v>1855</v>
      </c>
      <c r="G10003" s="1" t="s">
        <v>6702</v>
      </c>
      <c r="H10003" s="1" t="s">
        <v>6917</v>
      </c>
      <c r="J10003" s="1">
        <f>IF(RIGHT(B10003)=")",LEN(LEFT(B10003,FIND("(",B10003)-1)),IF(RIGHT(B10003)="]",LEN(LEFT(B10003,FIND("[",B10003)-1)),LEN(B10003)))</f>
        <v>4</v>
      </c>
    </row>
    <row r="10004" spans="2:10" x14ac:dyDescent="0.2">
      <c r="B10004" s="1" t="s">
        <v>6915</v>
      </c>
      <c r="C10004" s="1" t="str">
        <f>IF(RIGHT(B10004)=")",LEFT(PHONETIC(B10004),FIND("(",PHONETIC(B10004),1)-1),IF(RIGHT(B10004)="]",LEFT(PHONETIC(B10004),FIND("[",PHONETIC(B10004),1)-1),PHONETIC(B10004)))</f>
        <v>やしゅうひらかわ</v>
      </c>
      <c r="D10004" s="1" t="str">
        <f>MID(C10004,1,1)</f>
        <v>や</v>
      </c>
      <c r="E10004" s="1" t="s">
        <v>6916</v>
      </c>
      <c r="F10004" s="1" t="s">
        <v>1855</v>
      </c>
      <c r="G10004" s="1" t="s">
        <v>6702</v>
      </c>
      <c r="H10004" s="1" t="s">
        <v>6917</v>
      </c>
      <c r="J10004" s="1">
        <f>IF(RIGHT(B10004)=")",LEN(LEFT(B10004,FIND("(",B10004)-1)),IF(RIGHT(B10004)="]",LEN(LEFT(B10004,FIND("[",B10004)-1)),LEN(B10004)))</f>
        <v>4</v>
      </c>
    </row>
    <row r="10005" spans="2:10" x14ac:dyDescent="0.2">
      <c r="B10005" s="1" t="s">
        <v>6806</v>
      </c>
      <c r="C10005" s="1" t="str">
        <f>IF(RIGHT(B10005)=")",LEFT(PHONETIC(B10005),FIND("(",PHONETIC(B10005),1)-1),IF(RIGHT(B10005)="]",LEFT(PHONETIC(B10005),FIND("[",PHONETIC(B10005),1)-1),PHONETIC(B10005)))</f>
        <v>やしゅうやまべ</v>
      </c>
      <c r="D10005" s="1" t="str">
        <f>MID(C10005,1,1)</f>
        <v>や</v>
      </c>
      <c r="E10005" s="1" t="s">
        <v>6807</v>
      </c>
      <c r="F10005" s="1" t="s">
        <v>1855</v>
      </c>
      <c r="G10005" s="1" t="s">
        <v>6702</v>
      </c>
      <c r="H10005" s="1" t="s">
        <v>6751</v>
      </c>
      <c r="J10005" s="1">
        <f>IF(RIGHT(B10005)=")",LEN(LEFT(B10005,FIND("(",B10005)-1)),IF(RIGHT(B10005)="]",LEN(LEFT(B10005,FIND("[",B10005)-1)),LEN(B10005)))</f>
        <v>4</v>
      </c>
    </row>
    <row r="10006" spans="2:10" x14ac:dyDescent="0.2">
      <c r="B10006" s="1" t="s">
        <v>10643</v>
      </c>
      <c r="C10006" s="1" t="str">
        <f>IF(RIGHT(B10006)=")",LEFT(PHONETIC(B10006),FIND("(",PHONETIC(B10006),1)-1),IF(RIGHT(B10006)="]",LEFT(PHONETIC(B10006),FIND("[",PHONETIC(B10006),1)-1),PHONETIC(B10006)))</f>
        <v>やしろ</v>
      </c>
      <c r="D10006" s="1" t="str">
        <f>MID(C10006,1,1)</f>
        <v>や</v>
      </c>
      <c r="E10006" s="1" t="s">
        <v>248</v>
      </c>
      <c r="F10006" s="1" t="s">
        <v>2250</v>
      </c>
      <c r="G10006" s="1" t="s">
        <v>10622</v>
      </c>
      <c r="J10006" s="1">
        <f>IF(RIGHT(B10006)=")",LEN(LEFT(B10006,FIND("(",B10006)-1)),IF(RIGHT(B10006)="]",LEN(LEFT(B10006,FIND("[",B10006)-1)),LEN(B10006)))</f>
        <v>2</v>
      </c>
    </row>
    <row r="10007" spans="2:10" x14ac:dyDescent="0.2">
      <c r="B10007" s="1" t="s">
        <v>10644</v>
      </c>
      <c r="C10007" s="1" t="str">
        <f>IF(RIGHT(B10007)=")",LEFT(PHONETIC(B10007),FIND("(",PHONETIC(B10007),1)-1),IF(RIGHT(B10007)="]",LEFT(PHONETIC(B10007),FIND("[",PHONETIC(B10007),1)-1),PHONETIC(B10007)))</f>
        <v>やしろこうこうまえ</v>
      </c>
      <c r="D10007" s="1" t="str">
        <f>MID(C10007,1,1)</f>
        <v>や</v>
      </c>
      <c r="E10007" s="1" t="s">
        <v>10645</v>
      </c>
      <c r="F10007" s="1" t="s">
        <v>2250</v>
      </c>
      <c r="G10007" s="1" t="s">
        <v>10622</v>
      </c>
      <c r="J10007" s="1">
        <f>IF(RIGHT(B10007)=")",LEN(LEFT(B10007,FIND("(",B10007)-1)),IF(RIGHT(B10007)="]",LEN(LEFT(B10007,FIND("[",B10007)-1)),LEN(B10007)))</f>
        <v>5</v>
      </c>
    </row>
    <row r="10008" spans="2:10" x14ac:dyDescent="0.2">
      <c r="B10008" s="1" t="s">
        <v>3224</v>
      </c>
      <c r="C10008" s="1" t="str">
        <f>IF(RIGHT(B10008)=")",LEFT(PHONETIC(B10008),FIND("(",PHONETIC(B10008),1)-1),IF(RIGHT(B10008)="]",LEFT(PHONETIC(B10008),FIND("[",PHONETIC(B10008),1)-1),PHONETIC(B10008)))</f>
        <v>やしろだ</v>
      </c>
      <c r="D10008" s="1" t="str">
        <f>MID(C10008,1,1)</f>
        <v>や</v>
      </c>
      <c r="E10008" s="1" t="s">
        <v>939</v>
      </c>
      <c r="F10008" s="1" t="s">
        <v>1321</v>
      </c>
      <c r="G10008" s="1" t="s">
        <v>832</v>
      </c>
      <c r="H10008" s="1" t="s">
        <v>2912</v>
      </c>
      <c r="J10008" s="1">
        <f>IF(RIGHT(B10008)=")",LEN(LEFT(B10008,FIND("(",B10008)-1)),IF(RIGHT(B10008)="]",LEN(LEFT(B10008,FIND("[",B10008)-1)),LEN(B10008)))</f>
        <v>3</v>
      </c>
    </row>
    <row r="10009" spans="2:10" x14ac:dyDescent="0.2">
      <c r="B10009" s="1" t="s">
        <v>4774</v>
      </c>
      <c r="C10009" s="1" t="str">
        <f>IF(RIGHT(B10009)=")",LEFT(PHONETIC(B10009),FIND("(",PHONETIC(B10009),1)-1),IF(RIGHT(B10009)="]",LEFT(PHONETIC(B10009),FIND("[",PHONETIC(B10009),1)-1),PHONETIC(B10009)))</f>
        <v>やしろちょう</v>
      </c>
      <c r="D10009" s="1" t="str">
        <f>MID(C10009,1,1)</f>
        <v>や</v>
      </c>
      <c r="E10009" s="1" t="s">
        <v>372</v>
      </c>
      <c r="F10009" s="1" t="s">
        <v>4189</v>
      </c>
      <c r="G10009" s="1" t="s">
        <v>3385</v>
      </c>
      <c r="H10009" s="1" t="s">
        <v>4764</v>
      </c>
      <c r="J10009" s="1">
        <f>IF(RIGHT(B10009)=")",LEN(LEFT(B10009,FIND("(",B10009)-1)),IF(RIGHT(B10009)="]",LEN(LEFT(B10009,FIND("[",B10009)-1)),LEN(B10009)))</f>
        <v>2</v>
      </c>
    </row>
    <row r="10010" spans="2:10" x14ac:dyDescent="0.2">
      <c r="B10010" s="1" t="s">
        <v>13142</v>
      </c>
      <c r="C10010" s="1" t="str">
        <f>IF(RIGHT(B10010)=")",LEFT(PHONETIC(B10010),FIND("(",PHONETIC(B10010),1)-1),IF(RIGHT(B10010)="]",LEFT(PHONETIC(B10010),FIND("[",PHONETIC(B10010),1)-1),PHONETIC(B10010)))</f>
        <v>やしろどおり</v>
      </c>
      <c r="D10010" s="1" t="str">
        <f>MID(C10010,1,1)</f>
        <v>や</v>
      </c>
      <c r="E10010" s="1" t="s">
        <v>13143</v>
      </c>
      <c r="F10010" s="1" t="s">
        <v>5569</v>
      </c>
      <c r="G10010" s="1" t="s">
        <v>13055</v>
      </c>
      <c r="H10010" s="1" t="s">
        <v>13106</v>
      </c>
      <c r="J10010" s="1">
        <f>IF(RIGHT(B10010)=")",LEN(LEFT(B10010,FIND("(",B10010)-1)),IF(RIGHT(B10010)="]",LEN(LEFT(B10010,FIND("[",B10010)-1)),LEN(B10010)))</f>
        <v>3</v>
      </c>
    </row>
    <row r="10011" spans="2:10" x14ac:dyDescent="0.2">
      <c r="B10011" s="1" t="s">
        <v>13038</v>
      </c>
      <c r="C10011" s="1" t="str">
        <f>IF(RIGHT(B10011)=")",LEFT(PHONETIC(B10011),FIND("(",PHONETIC(B10011),1)-1),IF(RIGHT(B10011)="]",LEFT(PHONETIC(B10011),FIND("[",PHONETIC(B10011),1)-1),PHONETIC(B10011)))</f>
        <v>やす</v>
      </c>
      <c r="D10011" s="1" t="str">
        <f>MID(C10011,1,1)</f>
        <v>や</v>
      </c>
      <c r="E10011" s="1" t="s">
        <v>555</v>
      </c>
      <c r="F10011" s="1" t="s">
        <v>5569</v>
      </c>
      <c r="G10011" s="1" t="s">
        <v>13002</v>
      </c>
      <c r="H10011" s="1" t="s">
        <v>13032</v>
      </c>
      <c r="J10011" s="1">
        <f>IF(RIGHT(B10011)=")",LEN(LEFT(B10011,FIND("(",B10011)-1)),IF(RIGHT(B10011)="]",LEN(LEFT(B10011,FIND("[",B10011)-1)),LEN(B10011)))</f>
        <v>2</v>
      </c>
    </row>
    <row r="10012" spans="2:10" x14ac:dyDescent="0.2">
      <c r="B10012" s="1" t="s">
        <v>4152</v>
      </c>
      <c r="C10012" s="1" t="str">
        <f>IF(RIGHT(B10012)=")",LEFT(PHONETIC(B10012),FIND("(",PHONETIC(B10012),1)-1),IF(RIGHT(B10012)="]",LEFT(PHONETIC(B10012),FIND("[",PHONETIC(B10012),1)-1),PHONETIC(B10012)))</f>
        <v>やす</v>
      </c>
      <c r="D10012" s="1" t="str">
        <f>MID(C10012,1,1)</f>
        <v>や</v>
      </c>
      <c r="E10012" s="1" t="s">
        <v>555</v>
      </c>
      <c r="F10012" s="1" t="s">
        <v>3600</v>
      </c>
      <c r="G10012" s="1" t="s">
        <v>3385</v>
      </c>
      <c r="H10012" s="1" t="s">
        <v>1983</v>
      </c>
      <c r="J10012" s="1">
        <f>IF(RIGHT(B10012)=")",LEN(LEFT(B10012,FIND("(",B10012)-1)),IF(RIGHT(B10012)="]",LEN(LEFT(B10012,FIND("[",B10012)-1)),LEN(B10012)))</f>
        <v>2</v>
      </c>
    </row>
    <row r="10013" spans="2:10" hidden="1" x14ac:dyDescent="0.2">
      <c r="B10013" s="1" t="s">
        <v>681</v>
      </c>
      <c r="C10013" s="1" t="str">
        <f>IF(RIGHT(B10013)=")",LEFT(PHONETIC(B10013),FIND("(",PHONETIC(B10013),1)-1),IF(RIGHT(B10013)="]",LEFT(PHONETIC(B10013),FIND("[",PHONETIC(B10013),1)-1),PHONETIC(B10013)))</f>
        <v>やすうし</v>
      </c>
      <c r="D10013" s="1" t="str">
        <f>MID(C10013,1,1)</f>
        <v>や</v>
      </c>
      <c r="E10013" s="1" t="s">
        <v>682</v>
      </c>
      <c r="F10013" s="1" t="s">
        <v>11</v>
      </c>
      <c r="G10013" s="1" t="s">
        <v>12</v>
      </c>
      <c r="H10013" s="1" t="s">
        <v>610</v>
      </c>
      <c r="I10013" s="1" t="s">
        <v>36</v>
      </c>
      <c r="J10013" s="1">
        <f>IF(RIGHT(B10013)=")",LEN(LEFT(B10013,FIND("(",B10013)-1)),IF(RIGHT(B10013)="]",LEN(LEFT(B10013,FIND("[",B10013)-1)),LEN(B10013)))</f>
        <v>2</v>
      </c>
    </row>
    <row r="10014" spans="2:10" x14ac:dyDescent="0.2">
      <c r="B10014" s="1" t="s">
        <v>5399</v>
      </c>
      <c r="C10014" s="1" t="str">
        <f>IF(RIGHT(B10014)=")",LEFT(PHONETIC(B10014),FIND("(",PHONETIC(B10014),1)-1),IF(RIGHT(B10014)="]",LEFT(PHONETIC(B10014),FIND("[",PHONETIC(B10014),1)-1),PHONETIC(B10014)))</f>
        <v>やすうら</v>
      </c>
      <c r="D10014" s="1" t="str">
        <f>MID(C10014,1,1)</f>
        <v>や</v>
      </c>
      <c r="E10014" s="1" t="s">
        <v>768</v>
      </c>
      <c r="F10014" s="1" t="s">
        <v>4330</v>
      </c>
      <c r="G10014" s="1" t="s">
        <v>3385</v>
      </c>
      <c r="H10014" s="1" t="s">
        <v>5388</v>
      </c>
      <c r="J10014" s="1">
        <f>IF(RIGHT(B10014)=")",LEN(LEFT(B10014,FIND("(",B10014)-1)),IF(RIGHT(B10014)="]",LEN(LEFT(B10014,FIND("[",B10014)-1)),LEN(B10014)))</f>
        <v>2</v>
      </c>
    </row>
    <row r="10015" spans="2:10" x14ac:dyDescent="0.2">
      <c r="B10015" s="1" t="s">
        <v>5100</v>
      </c>
      <c r="C10015" s="1" t="str">
        <f>IF(RIGHT(B10015)=")",LEFT(PHONETIC(B10015),FIND("(",PHONETIC(B10015),1)-1),IF(RIGHT(B10015)="]",LEFT(PHONETIC(B10015),FIND("[",PHONETIC(B10015),1)-1),PHONETIC(B10015)))</f>
        <v>やすおか</v>
      </c>
      <c r="D10015" s="1" t="str">
        <f>MID(C10015,1,1)</f>
        <v>や</v>
      </c>
      <c r="E10015" s="1" t="s">
        <v>3635</v>
      </c>
      <c r="F10015" s="1" t="s">
        <v>4384</v>
      </c>
      <c r="G10015" s="1" t="s">
        <v>3385</v>
      </c>
      <c r="H10015" s="1" t="s">
        <v>4434</v>
      </c>
      <c r="J10015" s="1">
        <f>IF(RIGHT(B10015)=")",LEN(LEFT(B10015,FIND("(",B10015)-1)),IF(RIGHT(B10015)="]",LEN(LEFT(B10015,FIND("[",B10015)-1)),LEN(B10015)))</f>
        <v>2</v>
      </c>
    </row>
    <row r="10016" spans="2:10" x14ac:dyDescent="0.2">
      <c r="B10016" s="1" t="s">
        <v>5003</v>
      </c>
      <c r="C10016" s="1" t="str">
        <f>IF(RIGHT(B10016)=")",LEFT(PHONETIC(B10016),FIND("(",PHONETIC(B10016),1)-1),IF(RIGHT(B10016)="]",LEFT(PHONETIC(B10016),FIND("[",PHONETIC(B10016),1)-1),PHONETIC(B10016)))</f>
        <v>やすぎ</v>
      </c>
      <c r="D10016" s="1" t="str">
        <f>MID(C10016,1,1)</f>
        <v>や</v>
      </c>
      <c r="E10016" s="1" t="s">
        <v>1346</v>
      </c>
      <c r="F10016" s="1" t="s">
        <v>5004</v>
      </c>
      <c r="G10016" s="1" t="s">
        <v>3385</v>
      </c>
      <c r="H10016" s="1" t="s">
        <v>4434</v>
      </c>
      <c r="J10016" s="1">
        <f>IF(RIGHT(B10016)=")",LEN(LEFT(B10016,FIND("(",B10016)-1)),IF(RIGHT(B10016)="]",LEN(LEFT(B10016,FIND("[",B10016)-1)),LEN(B10016)))</f>
        <v>2</v>
      </c>
    </row>
    <row r="10017" spans="2:10" x14ac:dyDescent="0.2">
      <c r="B10017" s="1" t="s">
        <v>732</v>
      </c>
      <c r="C10017" s="1" t="str">
        <f>IF(RIGHT(B10017)=")",LEFT(PHONETIC(B10017),FIND("(",PHONETIC(B10017),1)-1),IF(RIGHT(B10017)="]",LEFT(PHONETIC(B10017),FIND("[",PHONETIC(B10017),1)-1),PHONETIC(B10017)))</f>
        <v>やすくに</v>
      </c>
      <c r="D10017" s="1" t="str">
        <f>MID(C10017,1,1)</f>
        <v>や</v>
      </c>
      <c r="E10017" s="1" t="s">
        <v>682</v>
      </c>
      <c r="F10017" s="1" t="s">
        <v>11</v>
      </c>
      <c r="G10017" s="1" t="s">
        <v>12</v>
      </c>
      <c r="H10017" s="1" t="s">
        <v>705</v>
      </c>
      <c r="J10017" s="1">
        <f>IF(RIGHT(B10017)=")",LEN(LEFT(B10017,FIND("(",B10017)-1)),IF(RIGHT(B10017)="]",LEN(LEFT(B10017,FIND("[",B10017)-1)),LEN(B10017)))</f>
        <v>2</v>
      </c>
    </row>
    <row r="10018" spans="2:10" x14ac:dyDescent="0.2">
      <c r="B10018" s="1" t="s">
        <v>12530</v>
      </c>
      <c r="C10018" s="1" t="str">
        <f>IF(RIGHT(B10018)=")",LEFT(PHONETIC(B10018),FIND("(",PHONETIC(B10018),1)-1),IF(RIGHT(B10018)="]",LEFT(PHONETIC(B10018),FIND("[",PHONETIC(B10018),1)-1),PHONETIC(B10018)))</f>
        <v>やずこうこうまえ</v>
      </c>
      <c r="D10018" s="1" t="str">
        <f>MID(C10018,1,1)</f>
        <v>や</v>
      </c>
      <c r="E10018" s="1" t="s">
        <v>12531</v>
      </c>
      <c r="F10018" s="1" t="s">
        <v>4496</v>
      </c>
      <c r="G10018" s="1" t="s">
        <v>12532</v>
      </c>
      <c r="J10018" s="1">
        <f>IF(RIGHT(B10018)=")",LEN(LEFT(B10018,FIND("(",B10018)-1)),IF(RIGHT(B10018)="]",LEN(LEFT(B10018,FIND("[",B10018)-1)),LEN(B10018)))</f>
        <v>5</v>
      </c>
    </row>
    <row r="10019" spans="2:10" x14ac:dyDescent="0.2">
      <c r="B10019" s="1" t="s">
        <v>13051</v>
      </c>
      <c r="C10019" s="1" t="str">
        <f>IF(RIGHT(B10019)=")",LEFT(PHONETIC(B10019),FIND("(",PHONETIC(B10019),1)-1),IF(RIGHT(B10019)="]",LEFT(PHONETIC(B10019),FIND("[",PHONETIC(B10019),1)-1),PHONETIC(B10019)))</f>
        <v>やすだ</v>
      </c>
      <c r="D10019" s="1" t="str">
        <f>MID(C10019,1,1)</f>
        <v>や</v>
      </c>
      <c r="E10019" s="1" t="s">
        <v>460</v>
      </c>
      <c r="F10019" s="1" t="s">
        <v>5569</v>
      </c>
      <c r="G10019" s="1" t="s">
        <v>13002</v>
      </c>
      <c r="H10019" s="1" t="s">
        <v>13032</v>
      </c>
      <c r="J10019" s="1">
        <f>IF(RIGHT(B10019)=")",LEN(LEFT(B10019,FIND("(",B10019)-1)),IF(RIGHT(B10019)="]",LEN(LEFT(B10019,FIND("[",B10019)-1)),LEN(B10019)))</f>
        <v>2</v>
      </c>
    </row>
    <row r="10020" spans="2:10" x14ac:dyDescent="0.2">
      <c r="B10020" s="1" t="s">
        <v>3200</v>
      </c>
      <c r="C10020" s="1" t="str">
        <f>IF(RIGHT(B10020)=")",LEFT(PHONETIC(B10020),FIND("(",PHONETIC(B10020),1)-1),IF(RIGHT(B10020)="]",LEFT(PHONETIC(B10020),FIND("[",PHONETIC(B10020),1)-1),PHONETIC(B10020)))</f>
        <v>やすだ</v>
      </c>
      <c r="D10020" s="1" t="str">
        <f>MID(C10020,1,1)</f>
        <v>や</v>
      </c>
      <c r="E10020" s="1" t="s">
        <v>460</v>
      </c>
      <c r="F10020" s="1" t="s">
        <v>1321</v>
      </c>
      <c r="G10020" s="1" t="s">
        <v>832</v>
      </c>
      <c r="H10020" s="1" t="s">
        <v>2912</v>
      </c>
      <c r="J10020" s="1">
        <f>IF(RIGHT(B10020)=")",LEN(LEFT(B10020,FIND("(",B10020)-1)),IF(RIGHT(B10020)="]",LEN(LEFT(B10020,FIND("[",B10020)-1)),LEN(B10020)))</f>
        <v>2</v>
      </c>
    </row>
    <row r="10021" spans="2:10" x14ac:dyDescent="0.2">
      <c r="B10021" s="1" t="s">
        <v>9167</v>
      </c>
      <c r="C10021" s="1" t="str">
        <f>IF(RIGHT(B10021)=")",LEFT(PHONETIC(B10021),FIND("(",PHONETIC(B10021),1)-1),IF(RIGHT(B10021)="]",LEFT(PHONETIC(B10021),FIND("[",PHONETIC(B10021),1)-1),PHONETIC(B10021)))</f>
        <v>やすたけ</v>
      </c>
      <c r="D10021" s="1" t="str">
        <f>MID(C10021,1,1)</f>
        <v>や</v>
      </c>
      <c r="E10021" s="1" t="s">
        <v>1402</v>
      </c>
      <c r="F10021" s="1" t="s">
        <v>5893</v>
      </c>
      <c r="G10021" s="1" t="s">
        <v>9127</v>
      </c>
      <c r="H10021" s="1" t="s">
        <v>9128</v>
      </c>
      <c r="J10021" s="1">
        <f>IF(RIGHT(B10021)=")",LEN(LEFT(B10021,FIND("(",B10021)-1)),IF(RIGHT(B10021)="]",LEN(LEFT(B10021,FIND("[",B10021)-1)),LEN(B10021)))</f>
        <v>2</v>
      </c>
    </row>
    <row r="10022" spans="2:10" x14ac:dyDescent="0.2">
      <c r="B10022" s="1" t="s">
        <v>6924</v>
      </c>
      <c r="C10022" s="1" t="str">
        <f>IF(RIGHT(B10022)=")",LEFT(PHONETIC(B10022),FIND("(",PHONETIC(B10022),1)-1),IF(RIGHT(B10022)="]",LEFT(PHONETIC(B10022),FIND("[",PHONETIC(B10022),1)-1),PHONETIC(B10022)))</f>
        <v>やすづか</v>
      </c>
      <c r="D10022" s="1" t="str">
        <f>MID(C10022,1,1)</f>
        <v>や</v>
      </c>
      <c r="E10022" s="1" t="s">
        <v>768</v>
      </c>
      <c r="F10022" s="1" t="s">
        <v>1855</v>
      </c>
      <c r="G10022" s="1" t="s">
        <v>6702</v>
      </c>
      <c r="H10022" s="1" t="s">
        <v>6917</v>
      </c>
      <c r="J10022" s="1">
        <f>IF(RIGHT(B10022)=")",LEN(LEFT(B10022,FIND("(",B10022)-1)),IF(RIGHT(B10022)="]",LEN(LEFT(B10022,FIND("[",B10022)-1)),LEN(B10022)))</f>
        <v>2</v>
      </c>
    </row>
    <row r="10023" spans="2:10" hidden="1" x14ac:dyDescent="0.2">
      <c r="B10023" s="1" t="s">
        <v>15591</v>
      </c>
      <c r="C10023" s="1" t="str">
        <f>IF(RIGHT(B10023)=")",LEFT(PHONETIC(B10023),FIND("(",PHONETIC(B10023),1)-1),IF(RIGHT(B10023)="]",LEFT(PHONETIC(B10023),FIND("[",PHONETIC(B10023),1)-1),PHONETIC(B10023)))</f>
        <v>やすの</v>
      </c>
      <c r="D10023" s="1" t="str">
        <f>MID(C10023,1,1)</f>
        <v>や</v>
      </c>
      <c r="E10023" s="1" t="s">
        <v>74</v>
      </c>
      <c r="F10023" s="1" t="s">
        <v>4330</v>
      </c>
      <c r="G10023" s="1" t="s">
        <v>12433</v>
      </c>
      <c r="H10023" s="1" t="s">
        <v>5419</v>
      </c>
      <c r="I10023" s="1" t="s">
        <v>14373</v>
      </c>
      <c r="J10023" s="1">
        <f>IF(RIGHT(B10023)=")",LEN(LEFT(B10023,FIND("(",B10023)-1)),IF(RIGHT(B10023)="]",LEN(LEFT(B10023,FIND("[",B10023)-1)),LEN(B10023)))</f>
        <v>2</v>
      </c>
    </row>
    <row r="10024" spans="2:10" x14ac:dyDescent="0.2">
      <c r="B10024" s="1" t="s">
        <v>10858</v>
      </c>
      <c r="C10024" s="1" t="str">
        <f>IF(RIGHT(B10024)=")",LEFT(PHONETIC(B10024),FIND("(",PHONETIC(B10024),1)-1),IF(RIGHT(B10024)="]",LEFT(PHONETIC(B10024),FIND("[",PHONETIC(B10024),1)-1),PHONETIC(B10024)))</f>
        <v>やすのや</v>
      </c>
      <c r="D10024" s="1" t="str">
        <f>MID(C10024,1,1)</f>
        <v>や</v>
      </c>
      <c r="E10024" s="1" t="s">
        <v>3635</v>
      </c>
      <c r="F10024" s="1" t="s">
        <v>3712</v>
      </c>
      <c r="G10024" s="1" t="s">
        <v>10713</v>
      </c>
      <c r="H10024" s="1" t="s">
        <v>10823</v>
      </c>
      <c r="J10024" s="1">
        <f>IF(RIGHT(B10024)=")",LEN(LEFT(B10024,FIND("(",B10024)-1)),IF(RIGHT(B10024)="]",LEN(LEFT(B10024,FIND("[",B10024)-1)),LEN(B10024)))</f>
        <v>3</v>
      </c>
    </row>
    <row r="10025" spans="2:10" x14ac:dyDescent="0.2">
      <c r="B10025" s="1" t="s">
        <v>12663</v>
      </c>
      <c r="C10025" s="1" t="str">
        <f>IF(RIGHT(B10025)=")",LEFT(PHONETIC(B10025),FIND("(",PHONETIC(B10025),1)-1),IF(RIGHT(B10025)="]",LEFT(PHONETIC(B10025),FIND("[",PHONETIC(B10025),1)-1),PHONETIC(B10025)))</f>
        <v>やすひがし</v>
      </c>
      <c r="D10025" s="1" t="str">
        <f>MID(C10025,1,1)</f>
        <v>や</v>
      </c>
      <c r="E10025" s="1" t="s">
        <v>2701</v>
      </c>
      <c r="F10025" s="1" t="s">
        <v>4330</v>
      </c>
      <c r="G10025" s="1" t="s">
        <v>12649</v>
      </c>
      <c r="H10025" s="1" t="s">
        <v>12650</v>
      </c>
      <c r="J10025" s="1">
        <f>IF(RIGHT(B10025)=")",LEN(LEFT(B10025,FIND("(",B10025)-1)),IF(RIGHT(B10025)="]",LEN(LEFT(B10025,FIND("[",B10025)-1)),LEN(B10025)))</f>
        <v>2</v>
      </c>
    </row>
    <row r="10026" spans="2:10" hidden="1" x14ac:dyDescent="0.2">
      <c r="B10026" s="1" t="s">
        <v>14669</v>
      </c>
      <c r="C10026" s="1" t="str">
        <f>IF(RIGHT(B10026)=")",LEFT(PHONETIC(B10026),FIND("(",PHONETIC(B10026),1)-1),IF(RIGHT(B10026)="]",LEFT(PHONETIC(B10026),FIND("[",PHONETIC(B10026),1)-1),PHONETIC(B10026)))</f>
        <v>やすべつ</v>
      </c>
      <c r="D10026" s="1" t="str">
        <f>MID(C10026,1,1)</f>
        <v>や</v>
      </c>
      <c r="E10026" s="1" t="s">
        <v>155</v>
      </c>
      <c r="F10026" s="1" t="s">
        <v>11</v>
      </c>
      <c r="G10026" s="1" t="s">
        <v>14336</v>
      </c>
      <c r="H10026" s="1" t="s">
        <v>14652</v>
      </c>
      <c r="I10026" s="1" t="s">
        <v>14373</v>
      </c>
      <c r="J10026" s="1">
        <f>IF(RIGHT(B10026)=")",LEN(LEFT(B10026,FIND("(",B10026)-1)),IF(RIGHT(B10026)="]",LEN(LEFT(B10026,FIND("[",B10026)-1)),LEN(B10026)))</f>
        <v>2</v>
      </c>
    </row>
    <row r="10027" spans="2:10" x14ac:dyDescent="0.2">
      <c r="B10027" s="1" t="s">
        <v>11853</v>
      </c>
      <c r="C10027" s="1" t="str">
        <f>IF(RIGHT(B10027)=")",LEFT(PHONETIC(B10027),FIND("(",PHONETIC(B10027),1)-1),IF(RIGHT(B10027)="]",LEFT(PHONETIC(B10027),FIND("[",PHONETIC(B10027),1)-1),PHONETIC(B10027)))</f>
        <v>やせひえいざんぐち</v>
      </c>
      <c r="D10027" s="1" t="str">
        <f>MID(C10027,1,1)</f>
        <v>や</v>
      </c>
      <c r="E10027" s="1" t="s">
        <v>11854</v>
      </c>
      <c r="F10027" s="1" t="s">
        <v>3820</v>
      </c>
      <c r="G10027" s="1" t="s">
        <v>11844</v>
      </c>
      <c r="H10027" s="1" t="s">
        <v>7118</v>
      </c>
      <c r="J10027" s="1">
        <f>IF(RIGHT(B10027)=")",LEN(LEFT(B10027,FIND("(",B10027)-1)),IF(RIGHT(B10027)="]",LEN(LEFT(B10027,FIND("[",B10027)-1)),LEN(B10027)))</f>
        <v>6</v>
      </c>
    </row>
    <row r="10028" spans="2:10" x14ac:dyDescent="0.2">
      <c r="B10028" s="1" t="s">
        <v>5751</v>
      </c>
      <c r="C10028" s="1" t="str">
        <f>IF(RIGHT(B10028)=")",LEFT(PHONETIC(B10028),FIND("(",PHONETIC(B10028),1)-1),IF(RIGHT(B10028)="]",LEFT(PHONETIC(B10028),FIND("[",PHONETIC(B10028),1)-1),PHONETIC(B10028)))</f>
        <v>やそば</v>
      </c>
      <c r="D10028" s="1" t="str">
        <f>MID(C10028,1,1)</f>
        <v>や</v>
      </c>
      <c r="E10028" s="1" t="s">
        <v>257</v>
      </c>
      <c r="F10028" s="1" t="s">
        <v>5545</v>
      </c>
      <c r="G10028" s="1" t="s">
        <v>5546</v>
      </c>
      <c r="H10028" s="1" t="s">
        <v>5744</v>
      </c>
      <c r="J10028" s="1">
        <f>IF(RIGHT(B10028)=")",LEN(LEFT(B10028,FIND("(",B10028)-1)),IF(RIGHT(B10028)="]",LEN(LEFT(B10028,FIND("[",B10028)-1)),LEN(B10028)))</f>
        <v>3</v>
      </c>
    </row>
    <row r="10029" spans="2:10" x14ac:dyDescent="0.2">
      <c r="B10029" s="1" t="s">
        <v>8117</v>
      </c>
      <c r="C10029" s="1" t="str">
        <f>IF(RIGHT(B10029)=")",LEFT(PHONETIC(B10029),FIND("(",PHONETIC(B10029),1)-1),IF(RIGHT(B10029)="]",LEFT(PHONETIC(B10029),FIND("[",PHONETIC(B10029),1)-1),PHONETIC(B10029)))</f>
        <v>やだ</v>
      </c>
      <c r="D10029" s="1" t="str">
        <f>MID(C10029,1,1)</f>
        <v>や</v>
      </c>
      <c r="E10029" s="1" t="s">
        <v>878</v>
      </c>
      <c r="F10029" s="1" t="s">
        <v>3405</v>
      </c>
      <c r="G10029" s="1" t="s">
        <v>7882</v>
      </c>
      <c r="H10029" s="1" t="s">
        <v>8111</v>
      </c>
      <c r="J10029" s="1">
        <f>IF(RIGHT(B10029)=")",LEN(LEFT(B10029,FIND("(",B10029)-1)),IF(RIGHT(B10029)="]",LEN(LEFT(B10029,FIND("[",B10029)-1)),LEN(B10029)))</f>
        <v>2</v>
      </c>
    </row>
    <row r="10030" spans="2:10" x14ac:dyDescent="0.2">
      <c r="B10030" s="1" t="s">
        <v>8294</v>
      </c>
      <c r="C10030" s="1" t="str">
        <f>IF(RIGHT(B10030)=")",LEFT(PHONETIC(B10030),FIND("(",PHONETIC(B10030),1)-1),IF(RIGHT(B10030)="]",LEFT(PHONETIC(B10030),FIND("[",PHONETIC(B10030),1)-1),PHONETIC(B10030)))</f>
        <v>やた</v>
      </c>
      <c r="D10030" s="1" t="str">
        <f>MID(C10030,1,1)</f>
        <v>や</v>
      </c>
      <c r="E10030" s="1" t="s">
        <v>878</v>
      </c>
      <c r="F10030" s="1" t="s">
        <v>4173</v>
      </c>
      <c r="G10030" s="1" t="s">
        <v>8262</v>
      </c>
      <c r="H10030" s="1" t="s">
        <v>8288</v>
      </c>
      <c r="J10030" s="1">
        <f>IF(RIGHT(B10030)=")",LEN(LEFT(B10030,FIND("(",B10030)-1)),IF(RIGHT(B10030)="]",LEN(LEFT(B10030,FIND("[",B10030)-1)),LEN(B10030)))</f>
        <v>2</v>
      </c>
    </row>
    <row r="10031" spans="2:10" x14ac:dyDescent="0.2">
      <c r="B10031" s="1" t="s">
        <v>2979</v>
      </c>
      <c r="C10031" s="1" t="str">
        <f>IF(RIGHT(B10031)=")",LEFT(PHONETIC(B10031),FIND("(",PHONETIC(B10031),1)-1),IF(RIGHT(B10031)="]",LEFT(PHONETIC(B10031),FIND("[",PHONETIC(B10031),1)-1),PHONETIC(B10031)))</f>
        <v>やたがわ</v>
      </c>
      <c r="D10031" s="1" t="str">
        <f>MID(C10031,1,1)</f>
        <v>や</v>
      </c>
      <c r="E10031" s="1" t="s">
        <v>302</v>
      </c>
      <c r="F10031" s="1" t="s">
        <v>1421</v>
      </c>
      <c r="G10031" s="1" t="s">
        <v>832</v>
      </c>
      <c r="H10031" s="1" t="s">
        <v>2923</v>
      </c>
      <c r="J10031" s="1">
        <f>IF(RIGHT(B10031)=")",LEN(LEFT(B10031,FIND("(",B10031)-1)),IF(RIGHT(B10031)="]",LEN(LEFT(B10031,FIND("[",B10031)-1)),LEN(B10031)))</f>
        <v>3</v>
      </c>
    </row>
    <row r="10032" spans="2:10" x14ac:dyDescent="0.2">
      <c r="B10032" s="1" t="s">
        <v>6565</v>
      </c>
      <c r="C10032" s="1" t="str">
        <f>IF(RIGHT(B10032)=")",LEFT(PHONETIC(B10032),FIND("(",PHONETIC(B10032),1)-1),IF(RIGHT(B10032)="]",LEFT(PHONETIC(B10032),FIND("[",PHONETIC(B10032),1)-1),PHONETIC(B10032)))</f>
        <v>やたけ</v>
      </c>
      <c r="D10032" s="1" t="str">
        <f>MID(C10032,1,1)</f>
        <v>や</v>
      </c>
      <c r="E10032" s="1" t="s">
        <v>21</v>
      </c>
      <c r="F10032" s="1" t="s">
        <v>5977</v>
      </c>
      <c r="G10032" s="1" t="s">
        <v>5897</v>
      </c>
      <c r="H10032" s="1" t="s">
        <v>6547</v>
      </c>
      <c r="J10032" s="1">
        <f>IF(RIGHT(B10032)=")",LEN(LEFT(B10032,FIND("(",B10032)-1)),IF(RIGHT(B10032)="]",LEN(LEFT(B10032,FIND("[",B10032)-1)),LEN(B10032)))</f>
        <v>2</v>
      </c>
    </row>
    <row r="10033" spans="2:10" x14ac:dyDescent="0.2">
      <c r="B10033" s="1" t="s">
        <v>9505</v>
      </c>
      <c r="C10033" s="1" t="str">
        <f>IF(RIGHT(B10033)=")",LEFT(PHONETIC(B10033),FIND("(",PHONETIC(B10033),1)-1),IF(RIGHT(B10033)="]",LEFT(PHONETIC(B10033),FIND("[",PHONETIC(B10033),1)-1),PHONETIC(B10033)))</f>
        <v>やだまえ</v>
      </c>
      <c r="D10033" s="1" t="str">
        <f>MID(C10033,1,1)</f>
        <v>や</v>
      </c>
      <c r="E10033" s="1" t="s">
        <v>1840</v>
      </c>
      <c r="F10033" s="1" t="s">
        <v>807</v>
      </c>
      <c r="G10033" s="1" t="s">
        <v>9475</v>
      </c>
      <c r="J10033" s="1">
        <f>IF(RIGHT(B10033)=")",LEN(LEFT(B10033,FIND("(",B10033)-1)),IF(RIGHT(B10033)="]",LEN(LEFT(B10033,FIND("[",B10033)-1)),LEN(B10033)))</f>
        <v>3</v>
      </c>
    </row>
    <row r="10034" spans="2:10" x14ac:dyDescent="0.2">
      <c r="B10034" s="1" t="s">
        <v>9349</v>
      </c>
      <c r="C10034" s="1" t="str">
        <f>IF(RIGHT(B10034)=")",LEFT(PHONETIC(B10034),FIND("(",PHONETIC(B10034),1)-1),IF(RIGHT(B10034)="]",LEFT(PHONETIC(B10034),FIND("[",PHONETIC(B10034),1)-1),PHONETIC(B10034)))</f>
        <v>やちがしら</v>
      </c>
      <c r="D10034" s="1" t="str">
        <f>MID(C10034,1,1)</f>
        <v>や</v>
      </c>
      <c r="E10034" s="1" t="s">
        <v>3505</v>
      </c>
      <c r="F10034" s="1" t="s">
        <v>11</v>
      </c>
      <c r="G10034" s="1" t="s">
        <v>9345</v>
      </c>
      <c r="H10034" s="1" t="s">
        <v>9346</v>
      </c>
      <c r="J10034" s="1">
        <f>IF(RIGHT(B10034)=")",LEN(LEFT(B10034,FIND("(",B10034)-1)),IF(RIGHT(B10034)="]",LEN(LEFT(B10034,FIND("[",B10034)-1)),LEN(B10034)))</f>
        <v>3</v>
      </c>
    </row>
    <row r="10035" spans="2:10" hidden="1" x14ac:dyDescent="0.2">
      <c r="B10035" s="1" t="s">
        <v>14883</v>
      </c>
      <c r="C10035" s="1" t="str">
        <f>IF(RIGHT(B10035)=")",LEFT(PHONETIC(B10035),FIND("(",PHONETIC(B10035),1)-1),IF(RIGHT(B10035)="]",LEFT(PHONETIC(B10035),FIND("[",PHONETIC(B10035),1)-1),PHONETIC(B10035)))</f>
        <v>やちはた</v>
      </c>
      <c r="D10035" s="1" t="str">
        <f>MID(C10035,1,1)</f>
        <v>や</v>
      </c>
      <c r="E10035" s="1" t="s">
        <v>186</v>
      </c>
      <c r="F10035" s="1" t="s">
        <v>1124</v>
      </c>
      <c r="G10035" s="1" t="s">
        <v>14880</v>
      </c>
      <c r="I10035" s="1" t="s">
        <v>14373</v>
      </c>
      <c r="J10035" s="1">
        <f>IF(RIGHT(B10035)=")",LEN(LEFT(B10035,FIND("(",B10035)-1)),IF(RIGHT(B10035)="]",LEN(LEFT(B10035,FIND("[",B10035)-1)),LEN(B10035)))</f>
        <v>3</v>
      </c>
    </row>
    <row r="10036" spans="2:10" x14ac:dyDescent="0.2">
      <c r="B10036" s="1" t="s">
        <v>3100</v>
      </c>
      <c r="C10036" s="1" t="str">
        <f>IF(RIGHT(B10036)=")",LEFT(PHONETIC(B10036),FIND("(",PHONETIC(B10036),1)-1),IF(RIGHT(B10036)="]",LEFT(PHONETIC(B10036),FIND("[",PHONETIC(B10036),1)-1),PHONETIC(B10036)))</f>
        <v>やちほ</v>
      </c>
      <c r="D10036" s="1" t="str">
        <f>MID(C10036,1,1)</f>
        <v>や</v>
      </c>
      <c r="E10036" s="1" t="s">
        <v>248</v>
      </c>
      <c r="F10036" s="1" t="s">
        <v>2250</v>
      </c>
      <c r="G10036" s="1" t="s">
        <v>832</v>
      </c>
      <c r="H10036" s="1" t="s">
        <v>3081</v>
      </c>
      <c r="J10036" s="1">
        <f>IF(RIGHT(B10036)=")",LEN(LEFT(B10036,FIND("(",B10036)-1)),IF(RIGHT(B10036)="]",LEN(LEFT(B10036,FIND("[",B10036)-1)),LEN(B10036)))</f>
        <v>3</v>
      </c>
    </row>
    <row r="10037" spans="2:10" x14ac:dyDescent="0.2">
      <c r="B10037" s="1" t="s">
        <v>2349</v>
      </c>
      <c r="C10037" s="1" t="str">
        <f>IF(RIGHT(B10037)=")",LEFT(PHONETIC(B10037),FIND("(",PHONETIC(B10037),1)-1),IF(RIGHT(B10037)="]",LEFT(PHONETIC(B10037),FIND("[",PHONETIC(B10037),1)-1),PHONETIC(B10037)))</f>
        <v>やちまた</v>
      </c>
      <c r="D10037" s="1" t="str">
        <f>MID(C10037,1,1)</f>
        <v>や</v>
      </c>
      <c r="E10037" s="1" t="s">
        <v>186</v>
      </c>
      <c r="F10037" s="1" t="s">
        <v>2127</v>
      </c>
      <c r="G10037" s="1" t="s">
        <v>832</v>
      </c>
      <c r="H10037" s="1" t="s">
        <v>2302</v>
      </c>
      <c r="J10037" s="1">
        <f>IF(RIGHT(B10037)=")",LEN(LEFT(B10037,FIND("(",B10037)-1)),IF(RIGHT(B10037)="]",LEN(LEFT(B10037,FIND("[",B10037)-1)),LEN(B10037)))</f>
        <v>2</v>
      </c>
    </row>
    <row r="10038" spans="2:10" x14ac:dyDescent="0.2">
      <c r="B10038" s="1" t="s">
        <v>7159</v>
      </c>
      <c r="C10038" s="1" t="str">
        <f>IF(RIGHT(B10038)=")",LEFT(PHONETIC(B10038),FIND("(",PHONETIC(B10038),1)-1),IF(RIGHT(B10038)="]",LEFT(PHONETIC(B10038),FIND("[",PHONETIC(B10038),1)-1),PHONETIC(B10038)))</f>
        <v>やちよだい</v>
      </c>
      <c r="D10038" s="1" t="str">
        <f>MID(C10038,1,1)</f>
        <v>や</v>
      </c>
      <c r="E10038" s="1" t="s">
        <v>741</v>
      </c>
      <c r="F10038" s="1" t="s">
        <v>2127</v>
      </c>
      <c r="G10038" s="1" t="s">
        <v>7117</v>
      </c>
      <c r="H10038" s="1" t="s">
        <v>7118</v>
      </c>
      <c r="J10038" s="1">
        <f>IF(RIGHT(B10038)=")",LEN(LEFT(B10038,FIND("(",B10038)-1)),IF(RIGHT(B10038)="]",LEN(LEFT(B10038,FIND("[",B10038)-1)),LEN(B10038)))</f>
        <v>4</v>
      </c>
    </row>
    <row r="10039" spans="2:10" x14ac:dyDescent="0.2">
      <c r="B10039" s="1" t="s">
        <v>10496</v>
      </c>
      <c r="C10039" s="1" t="str">
        <f>IF(RIGHT(B10039)=")",LEFT(PHONETIC(B10039),FIND("(",PHONETIC(B10039),1)-1),IF(RIGHT(B10039)="]",LEFT(PHONETIC(B10039),FIND("[",PHONETIC(B10039),1)-1),PHONETIC(B10039)))</f>
        <v>やちよちゅうおう</v>
      </c>
      <c r="D10039" s="1" t="str">
        <f>MID(C10039,1,1)</f>
        <v>や</v>
      </c>
      <c r="E10039" s="1" t="s">
        <v>10497</v>
      </c>
      <c r="F10039" s="1" t="s">
        <v>2127</v>
      </c>
      <c r="G10039" s="1" t="s">
        <v>10490</v>
      </c>
      <c r="J10039" s="1">
        <f>IF(RIGHT(B10039)=")",LEN(LEFT(B10039,FIND("(",B10039)-1)),IF(RIGHT(B10039)="]",LEN(LEFT(B10039,FIND("[",B10039)-1)),LEN(B10039)))</f>
        <v>5</v>
      </c>
    </row>
    <row r="10040" spans="2:10" x14ac:dyDescent="0.2">
      <c r="B10040" s="1" t="s">
        <v>13462</v>
      </c>
      <c r="C10040" s="1" t="str">
        <f>IF(RIGHT(B10040)=")",LEFT(PHONETIC(B10040),FIND("(",PHONETIC(B10040),1)-1),IF(RIGHT(B10040)="]",LEFT(PHONETIC(B10040),FIND("[",PHONETIC(B10040),1)-1),PHONETIC(B10040)))</f>
        <v>やちよまち</v>
      </c>
      <c r="D10040" s="1" t="str">
        <f>MID(C10040,1,1)</f>
        <v>や</v>
      </c>
      <c r="E10040" s="1" t="s">
        <v>741</v>
      </c>
      <c r="F10040" s="1" t="s">
        <v>6058</v>
      </c>
      <c r="G10040" s="1" t="s">
        <v>13435</v>
      </c>
      <c r="H10040" s="1" t="s">
        <v>7118</v>
      </c>
      <c r="J10040" s="1">
        <f>IF(RIGHT(B10040)=")",LEN(LEFT(B10040,FIND("(",B10040)-1)),IF(RIGHT(B10040)="]",LEN(LEFT(B10040,FIND("[",B10040)-1)),LEN(B10040)))</f>
        <v>4</v>
      </c>
    </row>
    <row r="10041" spans="2:10" x14ac:dyDescent="0.2">
      <c r="B10041" s="1" t="s">
        <v>10494</v>
      </c>
      <c r="C10041" s="1" t="str">
        <f>IF(RIGHT(B10041)=")",LEFT(PHONETIC(B10041),FIND("(",PHONETIC(B10041),1)-1),IF(RIGHT(B10041)="]",LEFT(PHONETIC(B10041),FIND("[",PHONETIC(B10041),1)-1),PHONETIC(B10041)))</f>
        <v>やちよみどりがおか</v>
      </c>
      <c r="D10041" s="1" t="str">
        <f>MID(C10041,1,1)</f>
        <v>や</v>
      </c>
      <c r="E10041" s="1" t="s">
        <v>10495</v>
      </c>
      <c r="F10041" s="1" t="s">
        <v>2127</v>
      </c>
      <c r="G10041" s="1" t="s">
        <v>10490</v>
      </c>
      <c r="J10041" s="1">
        <f>IF(RIGHT(B10041)=")",LEN(LEFT(B10041,FIND("(",B10041)-1)),IF(RIGHT(B10041)="]",LEN(LEFT(B10041,FIND("[",B10041)-1)),LEN(B10041)))</f>
        <v>6</v>
      </c>
    </row>
    <row r="10042" spans="2:10" x14ac:dyDescent="0.2">
      <c r="B10042" s="1" t="s">
        <v>9580</v>
      </c>
      <c r="C10042" s="1" t="str">
        <f>IF(RIGHT(B10042)=")",LEFT(PHONETIC(B10042),FIND("(",PHONETIC(B10042),1)-1),IF(RIGHT(B10042)="]",LEFT(PHONETIC(B10042),FIND("[",PHONETIC(B10042),1)-1),PHONETIC(B10042)))</f>
        <v>やつ</v>
      </c>
      <c r="D10042" s="1" t="str">
        <f>MID(C10042,1,1)</f>
        <v>や</v>
      </c>
      <c r="E10042" s="1" t="s">
        <v>555</v>
      </c>
      <c r="F10042" s="1" t="s">
        <v>846</v>
      </c>
      <c r="G10042" s="1" t="s">
        <v>9548</v>
      </c>
      <c r="J10042" s="1">
        <f>IF(RIGHT(B10042)=")",LEN(LEFT(B10042,FIND("(",B10042)-1)),IF(RIGHT(B10042)="]",LEN(LEFT(B10042,FIND("[",B10042)-1)),LEN(B10042)))</f>
        <v>2</v>
      </c>
    </row>
    <row r="10043" spans="2:10" x14ac:dyDescent="0.2">
      <c r="B10043" s="1" t="s">
        <v>7153</v>
      </c>
      <c r="C10043" s="1" t="str">
        <f>IF(RIGHT(B10043)=")",LEFT(PHONETIC(B10043),FIND("(",PHONETIC(B10043),1)-1),IF(RIGHT(B10043)="]",LEFT(PHONETIC(B10043),FIND("[",PHONETIC(B10043),1)-1),PHONETIC(B10043)))</f>
        <v>やつ</v>
      </c>
      <c r="D10043" s="1" t="str">
        <f>MID(C10043,1,1)</f>
        <v>や</v>
      </c>
      <c r="E10043" s="1" t="s">
        <v>555</v>
      </c>
      <c r="F10043" s="1" t="s">
        <v>2127</v>
      </c>
      <c r="G10043" s="1" t="s">
        <v>7117</v>
      </c>
      <c r="H10043" s="1" t="s">
        <v>7118</v>
      </c>
      <c r="J10043" s="1">
        <f>IF(RIGHT(B10043)=")",LEN(LEFT(B10043,FIND("(",B10043)-1)),IF(RIGHT(B10043)="]",LEN(LEFT(B10043,FIND("[",B10043)-1)),LEN(B10043)))</f>
        <v>2</v>
      </c>
    </row>
    <row r="10044" spans="2:10" x14ac:dyDescent="0.2">
      <c r="B10044" s="1" t="s">
        <v>6769</v>
      </c>
      <c r="C10044" s="1" t="str">
        <f>IF(RIGHT(B10044)=")",LEFT(PHONETIC(B10044),FIND("(",PHONETIC(B10044),1)-1),IF(RIGHT(B10044)="]",LEFT(PHONETIC(B10044),FIND("[",PHONETIC(B10044),1)-1),PHONETIC(B10044)))</f>
        <v>やつか</v>
      </c>
      <c r="D10044" s="1" t="str">
        <f>MID(C10044,1,1)</f>
        <v>や</v>
      </c>
      <c r="E10044" s="1" t="s">
        <v>460</v>
      </c>
      <c r="F10044" s="1" t="s">
        <v>2106</v>
      </c>
      <c r="G10044" s="1" t="s">
        <v>6702</v>
      </c>
      <c r="H10044" s="1" t="s">
        <v>6751</v>
      </c>
      <c r="J10044" s="1">
        <f>IF(RIGHT(B10044)=")",LEN(LEFT(B10044,FIND("(",B10044)-1)),IF(RIGHT(B10044)="]",LEN(LEFT(B10044,FIND("[",B10044)-1)),LEN(B10044)))</f>
        <v>2</v>
      </c>
    </row>
    <row r="10045" spans="2:10" x14ac:dyDescent="0.2">
      <c r="B10045" s="1" t="s">
        <v>5341</v>
      </c>
      <c r="C10045" s="1" t="str">
        <f>IF(RIGHT(B10045)=")",LEFT(PHONETIC(B10045),FIND("(",PHONETIC(B10045),1)-1),IF(RIGHT(B10045)="]",LEFT(PHONETIC(B10045),FIND("[",PHONETIC(B10045),1)-1),PHONETIC(B10045)))</f>
        <v>やつぎ</v>
      </c>
      <c r="D10045" s="1" t="str">
        <f>MID(C10045,1,1)</f>
        <v>や</v>
      </c>
      <c r="E10045" s="1" t="s">
        <v>1346</v>
      </c>
      <c r="F10045" s="1" t="s">
        <v>4330</v>
      </c>
      <c r="G10045" s="1" t="s">
        <v>3385</v>
      </c>
      <c r="H10045" s="1" t="s">
        <v>5315</v>
      </c>
      <c r="J10045" s="1">
        <f>IF(RIGHT(B10045)=")",LEN(LEFT(B10045,FIND("(",B10045)-1)),IF(RIGHT(B10045)="]",LEN(LEFT(B10045,FIND("[",B10045)-1)),LEN(B10045)))</f>
        <v>2</v>
      </c>
    </row>
    <row r="10046" spans="2:10" x14ac:dyDescent="0.2">
      <c r="B10046" s="1" t="s">
        <v>11018</v>
      </c>
      <c r="C10046" s="1" t="str">
        <f>IF(RIGHT(B10046)=")",LEFT(PHONETIC(B10046),FIND("(",PHONETIC(B10046),1)-1),IF(RIGHT(B10046)="]",LEFT(PHONETIC(B10046),FIND("[",PHONETIC(B10046),1)-1),PHONETIC(B10046)))</f>
        <v>やつしま</v>
      </c>
      <c r="D10046" s="1" t="str">
        <f>MID(C10046,1,1)</f>
        <v>や</v>
      </c>
      <c r="E10046" s="1" t="s">
        <v>1215</v>
      </c>
      <c r="F10046" s="1" t="s">
        <v>3615</v>
      </c>
      <c r="G10046" s="1" t="s">
        <v>10976</v>
      </c>
      <c r="H10046" s="1" t="s">
        <v>11010</v>
      </c>
      <c r="J10046" s="1">
        <f>IF(RIGHT(B10046)=")",LEN(LEFT(B10046,FIND("(",B10046)-1)),IF(RIGHT(B10046)="]",LEN(LEFT(B10046,FIND("[",B10046)-1)),LEN(B10046)))</f>
        <v>3</v>
      </c>
    </row>
    <row r="10047" spans="2:10" x14ac:dyDescent="0.2">
      <c r="B10047" s="1" t="s">
        <v>6004</v>
      </c>
      <c r="C10047" s="1" t="str">
        <f>IF(RIGHT(B10047)=")",LEFT(PHONETIC(B10047),FIND("(",PHONETIC(B10047),1)-1),IF(RIGHT(B10047)="]",LEFT(PHONETIC(B10047),FIND("[",PHONETIC(B10047),1)-1),PHONETIC(B10047)))</f>
        <v>やつしろ</v>
      </c>
      <c r="D10047" s="1" t="str">
        <f>MID(C10047,1,1)</f>
        <v>や</v>
      </c>
      <c r="E10047" s="1" t="s">
        <v>3229</v>
      </c>
      <c r="F10047" s="1" t="s">
        <v>5977</v>
      </c>
      <c r="G10047" s="1" t="s">
        <v>5897</v>
      </c>
      <c r="H10047" s="1" t="s">
        <v>5898</v>
      </c>
      <c r="J10047" s="1">
        <f>IF(RIGHT(B10047)=")",LEN(LEFT(B10047,FIND("(",B10047)-1)),IF(RIGHT(B10047)="]",LEN(LEFT(B10047,FIND("[",B10047)-1)),LEN(B10047)))</f>
        <v>2</v>
      </c>
    </row>
    <row r="10048" spans="2:10" x14ac:dyDescent="0.2">
      <c r="B10048" s="1" t="s">
        <v>2665</v>
      </c>
      <c r="C10048" s="1" t="str">
        <f>IF(RIGHT(B10048)=")",LEFT(PHONETIC(B10048),FIND("(",PHONETIC(B10048),1)-1),IF(RIGHT(B10048)="]",LEFT(PHONETIC(B10048),FIND("[",PHONETIC(B10048),1)-1),PHONETIC(B10048)))</f>
        <v>やつみ</v>
      </c>
      <c r="D10048" s="1" t="str">
        <f>MID(C10048,1,1)</f>
        <v>や</v>
      </c>
      <c r="E10048" s="1" t="s">
        <v>1346</v>
      </c>
      <c r="F10048" s="1" t="s">
        <v>2127</v>
      </c>
      <c r="G10048" s="1" t="s">
        <v>832</v>
      </c>
      <c r="H10048" s="1" t="s">
        <v>2654</v>
      </c>
      <c r="J10048" s="1">
        <f>IF(RIGHT(B10048)=")",LEN(LEFT(B10048,FIND("(",B10048)-1)),IF(RIGHT(B10048)="]",LEN(LEFT(B10048,FIND("[",B10048)-1)),LEN(B10048)))</f>
        <v>2</v>
      </c>
    </row>
    <row r="10049" spans="2:10" hidden="1" x14ac:dyDescent="0.2">
      <c r="B10049" s="1" t="s">
        <v>15421</v>
      </c>
      <c r="C10049" s="1" t="str">
        <f>IF(RIGHT(B10049)=")",LEFT(PHONETIC(B10049),FIND("(",PHONETIC(B10049),1)-1),IF(RIGHT(B10049)="]",LEFT(PHONETIC(B10049),FIND("[",PHONETIC(B10049),1)-1),PHONETIC(B10049)))</f>
        <v>やてつかきざか</v>
      </c>
      <c r="D10049" s="1" t="str">
        <f>MID(C10049,1,1)</f>
        <v>や</v>
      </c>
      <c r="E10049" s="1" t="s">
        <v>15422</v>
      </c>
      <c r="F10049" s="1" t="s">
        <v>6109</v>
      </c>
      <c r="G10049" s="1" t="s">
        <v>15405</v>
      </c>
      <c r="H10049" s="1" t="s">
        <v>15406</v>
      </c>
      <c r="I10049" s="1" t="s">
        <v>14373</v>
      </c>
      <c r="J10049" s="1">
        <f>IF(RIGHT(B10049)=")",LEN(LEFT(B10049,FIND("(",B10049)-1)),IF(RIGHT(B10049)="]",LEN(LEFT(B10049,FIND("[",B10049)-1)),LEN(B10049)))</f>
        <v>4</v>
      </c>
    </row>
    <row r="10050" spans="2:10" x14ac:dyDescent="0.2">
      <c r="B10050" s="1" t="s">
        <v>4013</v>
      </c>
      <c r="C10050" s="1" t="str">
        <f>IF(RIGHT(B10050)=")",LEFT(PHONETIC(B10050),FIND("(",PHONETIC(B10050),1)-1),IF(RIGHT(B10050)="]",LEFT(PHONETIC(B10050),FIND("[",PHONETIC(B10050),1)-1),PHONETIC(B10050)))</f>
        <v>やとみ</v>
      </c>
      <c r="D10050" s="1" t="str">
        <f>MID(C10050,1,1)</f>
        <v>や</v>
      </c>
      <c r="E10050" s="1" t="s">
        <v>314</v>
      </c>
      <c r="F10050" s="1" t="s">
        <v>3405</v>
      </c>
      <c r="G10050" s="1" t="s">
        <v>3124</v>
      </c>
      <c r="H10050" s="1" t="s">
        <v>4009</v>
      </c>
      <c r="J10050" s="1">
        <f>IF(RIGHT(B10050)=")",LEN(LEFT(B10050,FIND("(",B10050)-1)),IF(RIGHT(B10050)="]",LEN(LEFT(B10050,FIND("[",B10050)-1)),LEN(B10050)))</f>
        <v>2</v>
      </c>
    </row>
    <row r="10051" spans="2:10" x14ac:dyDescent="0.2">
      <c r="B10051" s="1" t="s">
        <v>4395</v>
      </c>
      <c r="C10051" s="1" t="str">
        <f>IF(RIGHT(B10051)=")",LEFT(PHONETIC(B10051),FIND("(",PHONETIC(B10051),1)-1),IF(RIGHT(B10051)="]",LEFT(PHONETIC(B10051),FIND("[",PHONETIC(B10051),1)-1),PHONETIC(B10051)))</f>
        <v>やない</v>
      </c>
      <c r="D10051" s="1" t="str">
        <f>MID(C10051,1,1)</f>
        <v>や</v>
      </c>
      <c r="E10051" s="1" t="s">
        <v>128</v>
      </c>
      <c r="F10051" s="1" t="s">
        <v>4384</v>
      </c>
      <c r="G10051" s="1" t="s">
        <v>3385</v>
      </c>
      <c r="H10051" s="1" t="s">
        <v>4264</v>
      </c>
      <c r="J10051" s="1">
        <f>IF(RIGHT(B10051)=")",LEN(LEFT(B10051,FIND("(",B10051)-1)),IF(RIGHT(B10051)="]",LEN(LEFT(B10051,FIND("[",B10051)-1)),LEN(B10051)))</f>
        <v>2</v>
      </c>
    </row>
    <row r="10052" spans="2:10" hidden="1" x14ac:dyDescent="0.2">
      <c r="B10052" s="1" t="s">
        <v>15694</v>
      </c>
      <c r="C10052" s="1" t="str">
        <f>IF(RIGHT(B10052)=")",LEFT(PHONETIC(B10052),FIND("(",PHONETIC(B10052),1)-1),IF(RIGHT(B10052)="]",LEFT(PHONETIC(B10052),FIND("[",PHONETIC(B10052),1)-1),PHONETIC(B10052)))</f>
        <v>やないだ</v>
      </c>
      <c r="D10052" s="1" t="str">
        <f>MID(C10052,1,1)</f>
        <v>や</v>
      </c>
      <c r="E10052" s="1" t="s">
        <v>52</v>
      </c>
      <c r="F10052" s="1" t="s">
        <v>4302</v>
      </c>
      <c r="G10052" s="1" t="s">
        <v>15689</v>
      </c>
      <c r="I10052" s="1" t="s">
        <v>14373</v>
      </c>
      <c r="J10052" s="1">
        <f>IF(RIGHT(B10052)=")",LEN(LEFT(B10052,FIND("(",B10052)-1)),IF(RIGHT(B10052)="]",LEN(LEFT(B10052,FIND("[",B10052)-1)),LEN(B10052)))</f>
        <v>2</v>
      </c>
    </row>
    <row r="10053" spans="2:10" x14ac:dyDescent="0.2">
      <c r="B10053" s="1" t="s">
        <v>8249</v>
      </c>
      <c r="C10053" s="1" t="str">
        <f>IF(RIGHT(B10053)=")",LEFT(PHONETIC(B10053),FIND("(",PHONETIC(B10053),1)-1),IF(RIGHT(B10053)="]",LEFT(PHONETIC(B10053),FIND("[",PHONETIC(B10053),1)-1),PHONETIC(B10053)))</f>
        <v>やないづ</v>
      </c>
      <c r="D10053" s="1" t="str">
        <f>MID(C10053,1,1)</f>
        <v>や</v>
      </c>
      <c r="E10053" s="1" t="s">
        <v>1684</v>
      </c>
      <c r="F10053" s="1" t="s">
        <v>3416</v>
      </c>
      <c r="G10053" s="1" t="s">
        <v>7882</v>
      </c>
      <c r="H10053" s="1" t="s">
        <v>8248</v>
      </c>
      <c r="J10053" s="1">
        <f>IF(RIGHT(B10053)=")",LEN(LEFT(B10053,FIND("(",B10053)-1)),IF(RIGHT(B10053)="]",LEN(LEFT(B10053,FIND("[",B10053)-1)),LEN(B10053)))</f>
        <v>2</v>
      </c>
    </row>
    <row r="10054" spans="2:10" x14ac:dyDescent="0.2">
      <c r="B10054" s="1" t="s">
        <v>1683</v>
      </c>
      <c r="C10054" s="1" t="str">
        <f>IF(RIGHT(B10054)=")",LEFT(PHONETIC(B10054),FIND("(",PHONETIC(B10054),1)-1),IF(RIGHT(B10054)="]",LEFT(PHONETIC(B10054),FIND("[",PHONETIC(B10054),1)-1),PHONETIC(B10054)))</f>
        <v>やないづ</v>
      </c>
      <c r="D10054" s="1" t="str">
        <f>MID(C10054,1,1)</f>
        <v>や</v>
      </c>
      <c r="E10054" s="1" t="s">
        <v>1684</v>
      </c>
      <c r="F10054" s="1" t="s">
        <v>1124</v>
      </c>
      <c r="G10054" s="1" t="s">
        <v>832</v>
      </c>
      <c r="H10054" s="1" t="s">
        <v>1677</v>
      </c>
      <c r="J10054" s="1">
        <f>IF(RIGHT(B10054)=")",LEN(LEFT(B10054,FIND("(",B10054)-1)),IF(RIGHT(B10054)="]",LEN(LEFT(B10054,FIND("[",B10054)-1)),LEN(B10054)))</f>
        <v>2</v>
      </c>
    </row>
    <row r="10055" spans="2:10" x14ac:dyDescent="0.2">
      <c r="B10055" s="1" t="s">
        <v>4393</v>
      </c>
      <c r="C10055" s="1" t="str">
        <f>IF(RIGHT(B10055)=")",LEFT(PHONETIC(B10055),FIND("(",PHONETIC(B10055),1)-1),IF(RIGHT(B10055)="]",LEFT(PHONETIC(B10055),FIND("[",PHONETIC(B10055),1)-1),PHONETIC(B10055)))</f>
        <v>やないみなと</v>
      </c>
      <c r="D10055" s="1" t="str">
        <f>MID(C10055,1,1)</f>
        <v>や</v>
      </c>
      <c r="E10055" s="1" t="s">
        <v>4394</v>
      </c>
      <c r="F10055" s="1" t="s">
        <v>4384</v>
      </c>
      <c r="G10055" s="1" t="s">
        <v>3385</v>
      </c>
      <c r="H10055" s="1" t="s">
        <v>4264</v>
      </c>
      <c r="J10055" s="1">
        <f>IF(RIGHT(B10055)=")",LEN(LEFT(B10055,FIND("(",B10055)-1)),IF(RIGHT(B10055)="]",LEN(LEFT(B10055,FIND("[",B10055)-1)),LEN(B10055)))</f>
        <v>3</v>
      </c>
    </row>
    <row r="10056" spans="2:10" hidden="1" x14ac:dyDescent="0.2">
      <c r="B10056" s="1" t="s">
        <v>15793</v>
      </c>
      <c r="C10056" s="1" t="str">
        <f>IF(RIGHT(B10056)=")",LEFT(PHONETIC(B10056),FIND("(",PHONETIC(B10056),1)-1),IF(RIGHT(B10056)="]",LEFT(PHONETIC(B10056),FIND("[",PHONETIC(B10056),1)-1),PHONETIC(B10056)))</f>
        <v>やながれ</v>
      </c>
      <c r="D10056" s="1" t="str">
        <f>MID(C10056,1,1)</f>
        <v>や</v>
      </c>
      <c r="E10056" s="1" t="s">
        <v>1840</v>
      </c>
      <c r="F10056" s="1" t="s">
        <v>5569</v>
      </c>
      <c r="G10056" s="1" t="s">
        <v>15780</v>
      </c>
      <c r="H10056" s="1" t="s">
        <v>15781</v>
      </c>
      <c r="I10056" s="1" t="s">
        <v>14373</v>
      </c>
      <c r="J10056" s="1">
        <f>IF(RIGHT(B10056)=")",LEN(LEFT(B10056,FIND("(",B10056)-1)),IF(RIGHT(B10056)="]",LEN(LEFT(B10056,FIND("[",B10056)-1)),LEN(B10056)))</f>
        <v>2</v>
      </c>
    </row>
    <row r="10057" spans="2:10" x14ac:dyDescent="0.2">
      <c r="B10057" s="1" t="s">
        <v>9635</v>
      </c>
      <c r="C10057" s="1" t="str">
        <f>IF(RIGHT(B10057)=")",LEFT(PHONETIC(B10057),FIND("(",PHONETIC(B10057),1)-1),IF(RIGHT(B10057)="]",LEFT(PHONETIC(B10057),FIND("[",PHONETIC(B10057),1)-1),PHONETIC(B10057)))</f>
        <v>やながわ</v>
      </c>
      <c r="D10057" s="1" t="str">
        <f>MID(C10057,1,1)</f>
        <v>や</v>
      </c>
      <c r="E10057" s="1" t="s">
        <v>302</v>
      </c>
      <c r="F10057" s="1" t="s">
        <v>1421</v>
      </c>
      <c r="G10057" s="1" t="s">
        <v>9621</v>
      </c>
      <c r="J10057" s="1">
        <f>IF(RIGHT(B10057)=")",LEN(LEFT(B10057,FIND("(",B10057)-1)),IF(RIGHT(B10057)="]",LEN(LEFT(B10057,FIND("[",B10057)-1)),LEN(B10057)))</f>
        <v>2</v>
      </c>
    </row>
    <row r="10058" spans="2:10" x14ac:dyDescent="0.2">
      <c r="B10058" s="1" t="s">
        <v>2216</v>
      </c>
      <c r="C10058" s="1" t="str">
        <f>IF(RIGHT(B10058)=")",LEFT(PHONETIC(B10058),FIND("(",PHONETIC(B10058),1)-1),IF(RIGHT(B10058)="]",LEFT(PHONETIC(B10058),FIND("[",PHONETIC(B10058),1)-1),PHONETIC(B10058)))</f>
        <v>やながわ</v>
      </c>
      <c r="D10058" s="1" t="str">
        <f>MID(C10058,1,1)</f>
        <v>や</v>
      </c>
      <c r="E10058" s="1" t="s">
        <v>302</v>
      </c>
      <c r="F10058" s="1" t="s">
        <v>2214</v>
      </c>
      <c r="G10058" s="1" t="s">
        <v>832</v>
      </c>
      <c r="H10058" s="1" t="s">
        <v>2199</v>
      </c>
      <c r="J10058" s="1">
        <f>IF(RIGHT(B10058)=")",LEN(LEFT(B10058,FIND("(",B10058)-1)),IF(RIGHT(B10058)="]",LEN(LEFT(B10058,FIND("[",B10058)-1)),LEN(B10058)))</f>
        <v>2</v>
      </c>
    </row>
    <row r="10059" spans="2:10" x14ac:dyDescent="0.2">
      <c r="B10059" s="1" t="s">
        <v>12616</v>
      </c>
      <c r="C10059" s="1" t="str">
        <f>IF(RIGHT(B10059)=")",LEFT(PHONETIC(B10059),FIND("(",PHONETIC(B10059),1)-1),IF(RIGHT(B10059)="]",LEFT(PHONETIC(B10059),FIND("[",PHONETIC(B10059),1)-1),PHONETIC(B10059)))</f>
        <v>やながわ</v>
      </c>
      <c r="D10059" s="1" t="str">
        <f>MID(C10059,1,1)</f>
        <v>や</v>
      </c>
      <c r="E10059" s="1" t="s">
        <v>302</v>
      </c>
      <c r="F10059" s="1" t="s">
        <v>4302</v>
      </c>
      <c r="G10059" s="1" t="s">
        <v>12612</v>
      </c>
      <c r="H10059" s="1" t="s">
        <v>12613</v>
      </c>
      <c r="J10059" s="1">
        <f>IF(RIGHT(B10059)=")",LEN(LEFT(B10059,FIND("(",B10059)-1)),IF(RIGHT(B10059)="]",LEN(LEFT(B10059,FIND("[",B10059)-1)),LEN(B10059)))</f>
        <v>2</v>
      </c>
    </row>
    <row r="10060" spans="2:10" x14ac:dyDescent="0.2">
      <c r="B10060" s="1" t="s">
        <v>9636</v>
      </c>
      <c r="C10060" s="1" t="str">
        <f>IF(RIGHT(B10060)=")",LEFT(PHONETIC(B10060),FIND("(",PHONETIC(B10060),1)-1),IF(RIGHT(B10060)="]",LEFT(PHONETIC(B10060),FIND("[",PHONETIC(B10060),1)-1),PHONETIC(B10060)))</f>
        <v>やながわきぼうのもりこうえんまえ</v>
      </c>
      <c r="D10060" s="1" t="str">
        <f>MID(C10060,1,1)</f>
        <v>や</v>
      </c>
      <c r="E10060" s="1" t="s">
        <v>9637</v>
      </c>
      <c r="F10060" s="1" t="s">
        <v>1421</v>
      </c>
      <c r="G10060" s="1" t="s">
        <v>9621</v>
      </c>
      <c r="J10060" s="1">
        <f>IF(RIGHT(B10060)=")",LEN(LEFT(B10060,FIND("(",B10060)-1)),IF(RIGHT(B10060)="]",LEN(LEFT(B10060,FIND("[",B10060)-1)),LEN(B10060)))</f>
        <v>11</v>
      </c>
    </row>
    <row r="10061" spans="2:10" x14ac:dyDescent="0.2">
      <c r="B10061" s="1" t="s">
        <v>8517</v>
      </c>
      <c r="C10061" s="1" t="str">
        <f>IF(RIGHT(B10061)=")",LEFT(PHONETIC(B10061),FIND("(",PHONETIC(B10061),1)-1),IF(RIGHT(B10061)="]",LEFT(PHONETIC(B10061),FIND("[",PHONETIC(B10061),1)-1),PHONETIC(B10061)))</f>
        <v>やなぎ</v>
      </c>
      <c r="D10061" s="1" t="str">
        <f>MID(C10061,1,1)</f>
        <v>や</v>
      </c>
      <c r="E10061" s="1" t="s">
        <v>128</v>
      </c>
      <c r="F10061" s="1" t="s">
        <v>4015</v>
      </c>
      <c r="G10061" s="1" t="s">
        <v>8262</v>
      </c>
      <c r="H10061" s="1" t="s">
        <v>8518</v>
      </c>
      <c r="J10061" s="1">
        <f>IF(RIGHT(B10061)=")",LEN(LEFT(B10061,FIND("(",B10061)-1)),IF(RIGHT(B10061)="]",LEN(LEFT(B10061,FIND("[",B10061)-1)),LEN(B10061)))</f>
        <v>1</v>
      </c>
    </row>
    <row r="10062" spans="2:10" x14ac:dyDescent="0.2">
      <c r="B10062" s="1" t="s">
        <v>6116</v>
      </c>
      <c r="C10062" s="1" t="str">
        <f>IF(RIGHT(B10062)=")",LEFT(PHONETIC(B10062),FIND("(",PHONETIC(B10062),1)-1),IF(RIGHT(B10062)="]",LEFT(PHONETIC(B10062),FIND("[",PHONETIC(B10062),1)-1),PHONETIC(B10062)))</f>
        <v>やなぎがうら</v>
      </c>
      <c r="D10062" s="1" t="str">
        <f>MID(C10062,1,1)</f>
        <v>や</v>
      </c>
      <c r="E10062" s="1" t="s">
        <v>6117</v>
      </c>
      <c r="F10062" s="1" t="s">
        <v>6109</v>
      </c>
      <c r="G10062" s="1" t="s">
        <v>5897</v>
      </c>
      <c r="H10062" s="1" t="s">
        <v>6085</v>
      </c>
      <c r="J10062" s="1">
        <f>IF(RIGHT(B10062)=")",LEN(LEFT(B10062,FIND("(",B10062)-1)),IF(RIGHT(B10062)="]",LEN(LEFT(B10062,FIND("[",B10062)-1)),LEN(B10062)))</f>
        <v>3</v>
      </c>
    </row>
    <row r="10063" spans="2:10" x14ac:dyDescent="0.2">
      <c r="B10063" s="1" t="s">
        <v>10183</v>
      </c>
      <c r="C10063" s="1" t="str">
        <f>IF(RIGHT(B10063)=")",LEFT(PHONETIC(B10063),FIND("(",PHONETIC(B10063),1)-1),IF(RIGHT(B10063)="]",LEFT(PHONETIC(B10063),FIND("[",PHONETIC(B10063),1)-1),PHONETIC(B10063)))</f>
        <v>やなぎこうじ</v>
      </c>
      <c r="D10063" s="1" t="str">
        <f>MID(C10063,1,1)</f>
        <v>や</v>
      </c>
      <c r="E10063" s="1" t="s">
        <v>10184</v>
      </c>
      <c r="F10063" s="1" t="s">
        <v>1987</v>
      </c>
      <c r="G10063" s="1" t="s">
        <v>10182</v>
      </c>
      <c r="J10063" s="1">
        <f>IF(RIGHT(B10063)=")",LEN(LEFT(B10063,FIND("(",B10063)-1)),IF(RIGHT(B10063)="]",LEN(LEFT(B10063,FIND("[",B10063)-1)),LEN(B10063)))</f>
        <v>3</v>
      </c>
    </row>
    <row r="10064" spans="2:10" hidden="1" x14ac:dyDescent="0.2">
      <c r="B10064" s="1" t="s">
        <v>14786</v>
      </c>
      <c r="C10064" s="1" t="str">
        <f>IF(RIGHT(B10064)=")",LEFT(PHONETIC(B10064),FIND("(",PHONETIC(B10064),1)-1),IF(RIGHT(B10064)="]",LEFT(PHONETIC(B10064),FIND("[",PHONETIC(B10064),1)-1),PHONETIC(B10064)))</f>
        <v>やなぎさわ</v>
      </c>
      <c r="D10064" s="1" t="str">
        <f>MID(C10064,1,1)</f>
        <v>や</v>
      </c>
      <c r="E10064" s="1" t="s">
        <v>31</v>
      </c>
      <c r="F10064" s="1" t="s">
        <v>807</v>
      </c>
      <c r="G10064" s="1" t="s">
        <v>14785</v>
      </c>
      <c r="I10064" s="1" t="s">
        <v>14373</v>
      </c>
      <c r="J10064" s="1">
        <f>IF(RIGHT(B10064)=")",LEN(LEFT(B10064,FIND("(",B10064)-1)),IF(RIGHT(B10064)="]",LEN(LEFT(B10064,FIND("[",B10064)-1)),LEN(B10064)))</f>
        <v>2</v>
      </c>
    </row>
    <row r="10065" spans="2:10" x14ac:dyDescent="0.2">
      <c r="B10065" s="1" t="s">
        <v>858</v>
      </c>
      <c r="C10065" s="1" t="str">
        <f>IF(RIGHT(B10065)=")",LEFT(PHONETIC(B10065),FIND("(",PHONETIC(B10065),1)-1),IF(RIGHT(B10065)="]",LEFT(PHONETIC(B10065),FIND("[",PHONETIC(B10065),1)-1),PHONETIC(B10065)))</f>
        <v>やなぎた</v>
      </c>
      <c r="D10065" s="1" t="str">
        <f>MID(C10065,1,1)</f>
        <v>や</v>
      </c>
      <c r="E10065" s="1" t="s">
        <v>52</v>
      </c>
      <c r="F10065" s="1" t="s">
        <v>846</v>
      </c>
      <c r="G10065" s="1" t="s">
        <v>832</v>
      </c>
      <c r="H10065" s="1" t="s">
        <v>833</v>
      </c>
      <c r="J10065" s="1">
        <f>IF(RIGHT(B10065)=")",LEN(LEFT(B10065,FIND("(",B10065)-1)),IF(RIGHT(B10065)="]",LEN(LEFT(B10065,FIND("[",B10065)-1)),LEN(B10065)))</f>
        <v>2</v>
      </c>
    </row>
    <row r="10066" spans="2:10" x14ac:dyDescent="0.2">
      <c r="B10066" s="1" t="s">
        <v>10810</v>
      </c>
      <c r="C10066" s="1" t="str">
        <f>IF(RIGHT(B10066)=")",LEFT(PHONETIC(B10066),FIND("(",PHONETIC(B10066),1)-1),IF(RIGHT(B10066)="]",LEFT(PHONETIC(B10066),FIND("[",PHONETIC(B10066),1)-1),PHONETIC(B10066)))</f>
        <v>やなぎばし</v>
      </c>
      <c r="D10066" s="1" t="str">
        <f>MID(C10066,1,1)</f>
        <v>や</v>
      </c>
      <c r="E10066" s="1" t="s">
        <v>90</v>
      </c>
      <c r="F10066" s="1" t="s">
        <v>3712</v>
      </c>
      <c r="G10066" s="1" t="s">
        <v>10809</v>
      </c>
      <c r="J10066" s="1">
        <f>IF(RIGHT(B10066)=")",LEN(LEFT(B10066,FIND("(",B10066)-1)),IF(RIGHT(B10066)="]",LEN(LEFT(B10066,FIND("[",B10066)-1)),LEN(B10066)))</f>
        <v>2</v>
      </c>
    </row>
    <row r="10067" spans="2:10" x14ac:dyDescent="0.2">
      <c r="B10067" s="1" t="s">
        <v>1181</v>
      </c>
      <c r="C10067" s="1" t="str">
        <f>IF(RIGHT(B10067)=")",LEFT(PHONETIC(B10067),FIND("(",PHONETIC(B10067),1)-1),IF(RIGHT(B10067)="]",LEFT(PHONETIC(B10067),FIND("[",PHONETIC(B10067),1)-1),PHONETIC(B10067)))</f>
        <v>やなぎはら</v>
      </c>
      <c r="D10067" s="1" t="str">
        <f>MID(C10067,1,1)</f>
        <v>や</v>
      </c>
      <c r="E10067" s="1" t="s">
        <v>31</v>
      </c>
      <c r="F10067" s="1" t="s">
        <v>1084</v>
      </c>
      <c r="G10067" s="1" t="s">
        <v>832</v>
      </c>
      <c r="H10067" s="1" t="s">
        <v>1182</v>
      </c>
      <c r="J10067" s="1">
        <f>IF(RIGHT(B10067)=")",LEN(LEFT(B10067,FIND("(",B10067)-1)),IF(RIGHT(B10067)="]",LEN(LEFT(B10067,FIND("[",B10067)-1)),LEN(B10067)))</f>
        <v>2</v>
      </c>
    </row>
    <row r="10068" spans="2:10" x14ac:dyDescent="0.2">
      <c r="B10068" s="1" t="s">
        <v>5805</v>
      </c>
      <c r="C10068" s="1" t="str">
        <f>IF(RIGHT(B10068)=")",LEFT(PHONETIC(B10068),FIND("(",PHONETIC(B10068),1)-1),IF(RIGHT(B10068)="]",LEFT(PHONETIC(B10068),FIND("[",PHONETIC(B10068),1)-1),PHONETIC(B10068)))</f>
        <v>やなぎはら</v>
      </c>
      <c r="D10068" s="1" t="str">
        <f>MID(C10068,1,1)</f>
        <v>や</v>
      </c>
      <c r="E10068" s="1" t="s">
        <v>31</v>
      </c>
      <c r="F10068" s="1" t="s">
        <v>5772</v>
      </c>
      <c r="G10068" s="1" t="s">
        <v>5546</v>
      </c>
      <c r="H10068" s="1" t="s">
        <v>5744</v>
      </c>
      <c r="J10068" s="1">
        <f>IF(RIGHT(B10068)=")",LEN(LEFT(B10068,FIND("(",B10068)-1)),IF(RIGHT(B10068)="]",LEN(LEFT(B10068,FIND("[",B10068)-1)),LEN(B10068)))</f>
        <v>2</v>
      </c>
    </row>
    <row r="10069" spans="2:10" x14ac:dyDescent="0.2">
      <c r="B10069" s="1" t="s">
        <v>10677</v>
      </c>
      <c r="C10069" s="1" t="str">
        <f>IF(RIGHT(B10069)=")",LEFT(PHONETIC(B10069),FIND("(",PHONETIC(B10069),1)-1),IF(RIGHT(B10069)="]",LEFT(PHONETIC(B10069),FIND("[",PHONETIC(B10069),1)-1),PHONETIC(B10069)))</f>
        <v>やなぎはら</v>
      </c>
      <c r="D10069" s="1" t="str">
        <f>MID(C10069,1,1)</f>
        <v>や</v>
      </c>
      <c r="E10069" s="1" t="s">
        <v>31</v>
      </c>
      <c r="F10069" s="1" t="s">
        <v>2250</v>
      </c>
      <c r="G10069" s="1" t="s">
        <v>10667</v>
      </c>
      <c r="J10069" s="1">
        <f>IF(RIGHT(B10069)=")",LEN(LEFT(B10069,FIND("(",B10069)-1)),IF(RIGHT(B10069)="]",LEN(LEFT(B10069,FIND("[",B10069)-1)),LEN(B10069)))</f>
        <v>2</v>
      </c>
    </row>
    <row r="10070" spans="2:10" x14ac:dyDescent="0.2">
      <c r="B10070" s="1" t="s">
        <v>4907</v>
      </c>
      <c r="C10070" s="1" t="str">
        <f>IF(RIGHT(B10070)=")",LEFT(PHONETIC(B10070),FIND("(",PHONETIC(B10070),1)-1),IF(RIGHT(B10070)="]",LEFT(PHONETIC(B10070),FIND("[",PHONETIC(B10070),1)-1),PHONETIC(B10070)))</f>
        <v>やなぎもと</v>
      </c>
      <c r="D10070" s="1" t="str">
        <f>MID(C10070,1,1)</f>
        <v>や</v>
      </c>
      <c r="E10070" s="1" t="s">
        <v>4908</v>
      </c>
      <c r="F10070" s="1" t="s">
        <v>4240</v>
      </c>
      <c r="G10070" s="1" t="s">
        <v>3385</v>
      </c>
      <c r="H10070" s="1" t="s">
        <v>4901</v>
      </c>
      <c r="J10070" s="1">
        <f>IF(RIGHT(B10070)=")",LEN(LEFT(B10070,FIND("(",B10070)-1)),IF(RIGHT(B10070)="]",LEN(LEFT(B10070,FIND("[",B10070)-1)),LEN(B10070)))</f>
        <v>2</v>
      </c>
    </row>
    <row r="10071" spans="2:10" x14ac:dyDescent="0.2">
      <c r="B10071" s="1" t="s">
        <v>4471</v>
      </c>
      <c r="C10071" s="1" t="str">
        <f>IF(RIGHT(B10071)=")",LEFT(PHONETIC(B10071),FIND("(",PHONETIC(B10071),1)-1),IF(RIGHT(B10071)="]",LEFT(PHONETIC(B10071),FIND("[",PHONETIC(B10071),1)-1),PHONETIC(B10071)))</f>
        <v>やなせ</v>
      </c>
      <c r="D10071" s="1" t="str">
        <f>MID(C10071,1,1)</f>
        <v>や</v>
      </c>
      <c r="E10071" s="1" t="s">
        <v>21</v>
      </c>
      <c r="F10071" s="1" t="s">
        <v>4189</v>
      </c>
      <c r="G10071" s="1" t="s">
        <v>3385</v>
      </c>
      <c r="H10071" s="1" t="s">
        <v>4434</v>
      </c>
      <c r="J10071" s="1">
        <f>IF(RIGHT(B10071)=")",LEN(LEFT(B10071,FIND("(",B10071)-1)),IF(RIGHT(B10071)="]",LEN(LEFT(B10071,FIND("[",B10071)-1)),LEN(B10071)))</f>
        <v>2</v>
      </c>
    </row>
    <row r="10072" spans="2:10" x14ac:dyDescent="0.2">
      <c r="B10072" s="1" t="s">
        <v>12825</v>
      </c>
      <c r="C10072" s="1" t="str">
        <f>IF(RIGHT(B10072)=")",LEFT(PHONETIC(B10072),FIND("(",PHONETIC(B10072),1)-1),IF(RIGHT(B10072)="]",LEFT(PHONETIC(B10072),FIND("[",PHONETIC(B10072),1)-1),PHONETIC(B10072)))</f>
        <v>やなぜ</v>
      </c>
      <c r="D10072" s="1" t="str">
        <f>MID(C10072,1,1)</f>
        <v>や</v>
      </c>
      <c r="E10072" s="1" t="s">
        <v>21</v>
      </c>
      <c r="F10072" s="1" t="s">
        <v>4384</v>
      </c>
      <c r="G10072" s="1" t="s">
        <v>12813</v>
      </c>
      <c r="J10072" s="1">
        <f>IF(RIGHT(B10072)=")",LEN(LEFT(B10072,FIND("(",B10072)-1)),IF(RIGHT(B10072)="]",LEN(LEFT(B10072,FIND("[",B10072)-1)),LEN(B10072)))</f>
        <v>2</v>
      </c>
    </row>
    <row r="10073" spans="2:10" x14ac:dyDescent="0.2">
      <c r="B10073" s="1" t="s">
        <v>6720</v>
      </c>
      <c r="C10073" s="1" t="str">
        <f>IF(RIGHT(B10073)=")",LEFT(PHONETIC(B10073),FIND("(",PHONETIC(B10073),1)-1),IF(RIGHT(B10073)="]",LEFT(PHONETIC(B10073),FIND("[",PHONETIC(B10073),1)-1),PHONETIC(B10073)))</f>
        <v>やなせがわ</v>
      </c>
      <c r="D10073" s="1" t="str">
        <f>MID(C10073,1,1)</f>
        <v>や</v>
      </c>
      <c r="E10073" s="1" t="s">
        <v>828</v>
      </c>
      <c r="F10073" s="1" t="s">
        <v>2106</v>
      </c>
      <c r="G10073" s="1" t="s">
        <v>6702</v>
      </c>
      <c r="H10073" s="1" t="s">
        <v>6703</v>
      </c>
      <c r="J10073" s="1">
        <f>IF(RIGHT(B10073)=")",LEN(LEFT(B10073,FIND("(",B10073)-1)),IF(RIGHT(B10073)="]",LEN(LEFT(B10073,FIND("[",B10073)-1)),LEN(B10073)))</f>
        <v>3</v>
      </c>
    </row>
    <row r="10074" spans="2:10" x14ac:dyDescent="0.2">
      <c r="B10074" s="1" t="s">
        <v>3369</v>
      </c>
      <c r="C10074" s="1" t="str">
        <f>IF(RIGHT(B10074)=")",LEFT(PHONETIC(B10074),FIND("(",PHONETIC(B10074),1)-1),IF(RIGHT(B10074)="]",LEFT(PHONETIC(B10074),FIND("[",PHONETIC(B10074),1)-1),PHONETIC(B10074)))</f>
        <v>やなば</v>
      </c>
      <c r="D10074" s="1" t="str">
        <f>MID(C10074,1,1)</f>
        <v>や</v>
      </c>
      <c r="E10074" s="1" t="s">
        <v>212</v>
      </c>
      <c r="F10074" s="1" t="s">
        <v>2250</v>
      </c>
      <c r="G10074" s="1" t="s">
        <v>832</v>
      </c>
      <c r="H10074" s="1" t="s">
        <v>3334</v>
      </c>
      <c r="J10074" s="1">
        <f>IF(RIGHT(B10074)=")",LEN(LEFT(B10074,FIND("(",B10074)-1)),IF(RIGHT(B10074)="]",LEN(LEFT(B10074,FIND("[",B10074)-1)),LEN(B10074)))</f>
        <v>2</v>
      </c>
    </row>
    <row r="10075" spans="2:10" hidden="1" x14ac:dyDescent="0.2">
      <c r="B10075" s="1" t="s">
        <v>3370</v>
      </c>
      <c r="C10075" s="1" t="str">
        <f>IF(RIGHT(B10075)=")",LEFT(PHONETIC(B10075),FIND("(",PHONETIC(B10075),1)-1),IF(RIGHT(B10075)="]",LEFT(PHONETIC(B10075),FIND("[",PHONETIC(B10075),1)-1),PHONETIC(B10075)))</f>
        <v>やなばすきーじょうまえ</v>
      </c>
      <c r="D10075" s="1" t="str">
        <f>MID(C10075,1,1)</f>
        <v>や</v>
      </c>
      <c r="E10075" s="1" t="s">
        <v>3371</v>
      </c>
      <c r="F10075" s="1" t="s">
        <v>2250</v>
      </c>
      <c r="G10075" s="1" t="s">
        <v>832</v>
      </c>
      <c r="H10075" s="1" t="s">
        <v>3334</v>
      </c>
      <c r="I10075" s="1" t="s">
        <v>36</v>
      </c>
      <c r="J10075" s="1">
        <f>IF(RIGHT(B10075)=")",LEN(LEFT(B10075,FIND("(",B10075)-1)),IF(RIGHT(B10075)="]",LEN(LEFT(B10075,FIND("[",B10075)-1)),LEN(B10075)))</f>
        <v>8</v>
      </c>
    </row>
    <row r="10076" spans="2:10" hidden="1" x14ac:dyDescent="0.2">
      <c r="B10076" s="1" t="s">
        <v>15726</v>
      </c>
      <c r="C10076" s="1" t="str">
        <f>IF(RIGHT(B10076)=")",LEFT(PHONETIC(B10076),FIND("(",PHONETIC(B10076),1)-1),IF(RIGHT(B10076)="]",LEFT(PHONETIC(B10076),FIND("[",PHONETIC(B10076),1)-1),PHONETIC(B10076)))</f>
        <v>やなはら</v>
      </c>
      <c r="D10076" s="1" t="str">
        <f>MID(C10076,1,1)</f>
        <v>や</v>
      </c>
      <c r="E10076" s="1" t="s">
        <v>302</v>
      </c>
      <c r="F10076" s="1" t="s">
        <v>4302</v>
      </c>
      <c r="G10076" s="1" t="s">
        <v>15707</v>
      </c>
      <c r="I10076" s="1" t="s">
        <v>14373</v>
      </c>
      <c r="J10076" s="1">
        <f>IF(RIGHT(B10076)=")",LEN(LEFT(B10076,FIND("(",B10076)-1)),IF(RIGHT(B10076)="]",LEN(LEFT(B10076,FIND("[",B10076)-1)),LEN(B10076)))</f>
        <v>2</v>
      </c>
    </row>
    <row r="10077" spans="2:10" hidden="1" x14ac:dyDescent="0.2">
      <c r="B10077" s="1" t="s">
        <v>15068</v>
      </c>
      <c r="C10077" s="1" t="str">
        <f>IF(RIGHT(B10077)=")",LEFT(PHONETIC(B10077),FIND("(",PHONETIC(B10077),1)-1),IF(RIGHT(B10077)="]",LEFT(PHONETIC(B10077),FIND("[",PHONETIC(B10077),1)-1),PHONETIC(B10077)))</f>
        <v>やなもり</v>
      </c>
      <c r="D10077" s="1" t="str">
        <f>MID(C10077,1,1)</f>
        <v>や</v>
      </c>
      <c r="E10077" s="1" t="s">
        <v>72</v>
      </c>
      <c r="F10077" s="1" t="s">
        <v>1421</v>
      </c>
      <c r="G10077" s="1" t="s">
        <v>14336</v>
      </c>
      <c r="H10077" s="1" t="s">
        <v>15060</v>
      </c>
      <c r="I10077" s="1" t="s">
        <v>14373</v>
      </c>
      <c r="J10077" s="1">
        <f>IF(RIGHT(B10077)=")",LEN(LEFT(B10077,FIND("(",B10077)-1)),IF(RIGHT(B10077)="]",LEN(LEFT(B10077,FIND("[",B10077)-1)),LEN(B10077)))</f>
        <v>2</v>
      </c>
    </row>
    <row r="10078" spans="2:10" x14ac:dyDescent="0.2">
      <c r="B10078" s="1" t="s">
        <v>5417</v>
      </c>
      <c r="C10078" s="1" t="str">
        <f>IF(RIGHT(B10078)=")",LEFT(PHONETIC(B10078),FIND("(",PHONETIC(B10078),1)-1),IF(RIGHT(B10078)="]",LEFT(PHONETIC(B10078),FIND("[",PHONETIC(B10078),1)-1),PHONETIC(B10078)))</f>
        <v>やの</v>
      </c>
      <c r="D10078" s="1" t="str">
        <f>MID(C10078,1,1)</f>
        <v>や</v>
      </c>
      <c r="E10078" s="1" t="s">
        <v>899</v>
      </c>
      <c r="F10078" s="1" t="s">
        <v>4330</v>
      </c>
      <c r="G10078" s="1" t="s">
        <v>3385</v>
      </c>
      <c r="H10078" s="1" t="s">
        <v>5388</v>
      </c>
      <c r="J10078" s="1">
        <f>IF(RIGHT(B10078)=")",LEN(LEFT(B10078,FIND("(",B10078)-1)),IF(RIGHT(B10078)="]",LEN(LEFT(B10078,FIND("[",B10078)-1)),LEN(B10078)))</f>
        <v>2</v>
      </c>
    </row>
    <row r="10079" spans="2:10" x14ac:dyDescent="0.2">
      <c r="B10079" s="1" t="s">
        <v>2058</v>
      </c>
      <c r="C10079" s="1" t="str">
        <f>IF(RIGHT(B10079)=")",LEFT(PHONETIC(B10079),FIND("(",PHONETIC(B10079),1)-1),IF(RIGHT(B10079)="]",LEFT(PHONETIC(B10079),FIND("[",PHONETIC(B10079),1)-1),PHONETIC(B10079)))</f>
        <v>やのくち</v>
      </c>
      <c r="D10079" s="1" t="str">
        <f>MID(C10079,1,1)</f>
        <v>や</v>
      </c>
      <c r="E10079" s="1" t="s">
        <v>2059</v>
      </c>
      <c r="F10079" s="1" t="s">
        <v>1982</v>
      </c>
      <c r="G10079" s="1" t="s">
        <v>832</v>
      </c>
      <c r="H10079" s="1" t="s">
        <v>2036</v>
      </c>
      <c r="J10079" s="1">
        <f>IF(RIGHT(B10079)=")",LEN(LEFT(B10079,FIND("(",B10079)-1)),IF(RIGHT(B10079)="]",LEN(LEFT(B10079,FIND("[",B10079)-1)),LEN(B10079)))</f>
        <v>3</v>
      </c>
    </row>
    <row r="10080" spans="2:10" hidden="1" x14ac:dyDescent="0.2">
      <c r="B10080" s="1" t="s">
        <v>15552</v>
      </c>
      <c r="C10080" s="1" t="str">
        <f>IF(RIGHT(B10080)=")",LEFT(PHONETIC(B10080),FIND("(",PHONETIC(B10080),1)-1),IF(RIGHT(B10080)="]",LEFT(PHONETIC(B10080),FIND("[",PHONETIC(B10080),1)-1),PHONETIC(B10080)))</f>
        <v>やはぎ</v>
      </c>
      <c r="D10080" s="1" t="str">
        <f>MID(C10080,1,1)</f>
        <v>や</v>
      </c>
      <c r="E10080" s="1" t="s">
        <v>128</v>
      </c>
      <c r="F10080" s="1" t="s">
        <v>4384</v>
      </c>
      <c r="G10080" s="1" t="s">
        <v>15544</v>
      </c>
      <c r="I10080" s="1" t="s">
        <v>14373</v>
      </c>
      <c r="J10080" s="1">
        <f>IF(RIGHT(B10080)=")",LEN(LEFT(B10080,FIND("(",B10080)-1)),IF(RIGHT(B10080)="]",LEN(LEFT(B10080,FIND("[",B10080)-1)),LEN(B10080)))</f>
        <v>2</v>
      </c>
    </row>
    <row r="10081" spans="2:10" x14ac:dyDescent="0.2">
      <c r="B10081" s="1" t="s">
        <v>3395</v>
      </c>
      <c r="C10081" s="1" t="str">
        <f>IF(RIGHT(B10081)=")",LEFT(PHONETIC(B10081),FIND("(",PHONETIC(B10081),1)-1),IF(RIGHT(B10081)="]",LEFT(PHONETIC(B10081),FIND("[",PHONETIC(B10081),1)-1),PHONETIC(B10081)))</f>
        <v>やはぎ</v>
      </c>
      <c r="D10081" s="1" t="str">
        <f>MID(C10081,1,1)</f>
        <v>や</v>
      </c>
      <c r="E10081" s="1" t="s">
        <v>128</v>
      </c>
      <c r="F10081" s="1" t="s">
        <v>1321</v>
      </c>
      <c r="G10081" s="1" t="s">
        <v>832</v>
      </c>
      <c r="H10081" s="1" t="s">
        <v>3394</v>
      </c>
      <c r="J10081" s="1">
        <f>IF(RIGHT(B10081)=")",LEN(LEFT(B10081,FIND("(",B10081)-1)),IF(RIGHT(B10081)="]",LEN(LEFT(B10081,FIND("[",B10081)-1)),LEN(B10081)))</f>
        <v>2</v>
      </c>
    </row>
    <row r="10082" spans="2:10" x14ac:dyDescent="0.2">
      <c r="B10082" s="1" t="s">
        <v>7900</v>
      </c>
      <c r="C10082" s="1" t="str">
        <f>IF(RIGHT(B10082)=")",LEFT(PHONETIC(B10082),FIND("(",PHONETIC(B10082),1)-1),IF(RIGHT(B10082)="]",LEFT(PHONETIC(B10082),FIND("[",PHONETIC(B10082),1)-1),PHONETIC(B10082)))</f>
        <v>やはぎばし</v>
      </c>
      <c r="D10082" s="1" t="str">
        <f>MID(C10082,1,1)</f>
        <v>や</v>
      </c>
      <c r="E10082" s="1" t="s">
        <v>90</v>
      </c>
      <c r="F10082" s="1" t="s">
        <v>3405</v>
      </c>
      <c r="G10082" s="1" t="s">
        <v>7882</v>
      </c>
      <c r="H10082" s="1" t="s">
        <v>7883</v>
      </c>
      <c r="J10082" s="1">
        <f>IF(RIGHT(B10082)=")",LEN(LEFT(B10082,FIND("(",B10082)-1)),IF(RIGHT(B10082)="]",LEN(LEFT(B10082,FIND("[",B10082)-1)),LEN(B10082)))</f>
        <v>3</v>
      </c>
    </row>
    <row r="10083" spans="2:10" hidden="1" x14ac:dyDescent="0.2">
      <c r="B10083" s="1" t="s">
        <v>15418</v>
      </c>
      <c r="C10083" s="1" t="str">
        <f>IF(RIGHT(B10083)=")",LEFT(PHONETIC(B10083),FIND("(",PHONETIC(B10083),1)-1),IF(RIGHT(B10083)="]",LEFT(PHONETIC(B10083),FIND("[",PHONETIC(B10083),1)-1),PHONETIC(B10083)))</f>
        <v>やばけいひらた</v>
      </c>
      <c r="D10083" s="1" t="str">
        <f>MID(C10083,1,1)</f>
        <v>や</v>
      </c>
      <c r="E10083" s="1" t="s">
        <v>15419</v>
      </c>
      <c r="F10083" s="1" t="s">
        <v>6109</v>
      </c>
      <c r="G10083" s="1" t="s">
        <v>15405</v>
      </c>
      <c r="H10083" s="1" t="s">
        <v>15406</v>
      </c>
      <c r="I10083" s="1" t="s">
        <v>14373</v>
      </c>
      <c r="J10083" s="1">
        <f>IF(RIGHT(B10083)=")",LEN(LEFT(B10083,FIND("(",B10083)-1)),IF(RIGHT(B10083)="]",LEN(LEFT(B10083,FIND("[",B10083)-1)),LEN(B10083)))</f>
        <v>5</v>
      </c>
    </row>
    <row r="10084" spans="2:10" x14ac:dyDescent="0.2">
      <c r="B10084" s="1" t="s">
        <v>10368</v>
      </c>
      <c r="C10084" s="1" t="str">
        <f>IF(RIGHT(B10084)=")",LEFT(PHONETIC(B10084),FIND("(",PHONETIC(B10084),1)-1),IF(RIGHT(B10084)="]",LEFT(PHONETIC(B10084),FIND("[",PHONETIC(B10084),1)-1),PHONETIC(B10084)))</f>
        <v>やばしら</v>
      </c>
      <c r="D10084" s="1" t="str">
        <f>MID(C10084,1,1)</f>
        <v>や</v>
      </c>
      <c r="E10084" s="1" t="s">
        <v>52</v>
      </c>
      <c r="F10084" s="1" t="s">
        <v>2127</v>
      </c>
      <c r="G10084" s="1" t="s">
        <v>7117</v>
      </c>
      <c r="H10084" s="1" t="s">
        <v>15969</v>
      </c>
      <c r="J10084" s="1">
        <f>IF(RIGHT(B10084)=")",LEN(LEFT(B10084,FIND("(",B10084)-1)),IF(RIGHT(B10084)="]",LEN(LEFT(B10084,FIND("[",B10084)-1)),LEN(B10084)))</f>
        <v>2</v>
      </c>
    </row>
    <row r="10085" spans="2:10" x14ac:dyDescent="0.2">
      <c r="B10085" s="1" t="s">
        <v>4516</v>
      </c>
      <c r="C10085" s="1" t="str">
        <f>IF(RIGHT(B10085)=")",LEFT(PHONETIC(B10085),FIND("(",PHONETIC(B10085),1)-1),IF(RIGHT(B10085)="]",LEFT(PHONETIC(B10085),FIND("[",PHONETIC(B10085),1)-1),PHONETIC(B10085)))</f>
        <v>やばせ</v>
      </c>
      <c r="D10085" s="1" t="str">
        <f>MID(C10085,1,1)</f>
        <v>や</v>
      </c>
      <c r="E10085" s="1" t="s">
        <v>21</v>
      </c>
      <c r="F10085" s="1" t="s">
        <v>4496</v>
      </c>
      <c r="G10085" s="1" t="s">
        <v>3385</v>
      </c>
      <c r="H10085" s="1" t="s">
        <v>4434</v>
      </c>
      <c r="J10085" s="1">
        <f>IF(RIGHT(B10085)=")",LEN(LEFT(B10085,FIND("(",B10085)-1)),IF(RIGHT(B10085)="]",LEN(LEFT(B10085,FIND("[",B10085)-1)),LEN(B10085)))</f>
        <v>2</v>
      </c>
    </row>
    <row r="10086" spans="2:10" x14ac:dyDescent="0.2">
      <c r="B10086" s="1" t="s">
        <v>5910</v>
      </c>
      <c r="C10086" s="1" t="str">
        <f>IF(RIGHT(B10086)=")",LEFT(PHONETIC(B10086),FIND("(",PHONETIC(B10086),1)-1),IF(RIGHT(B10086)="]",LEFT(PHONETIC(B10086),FIND("[",PHONETIC(B10086),1)-1),PHONETIC(B10086)))</f>
        <v>やはた</v>
      </c>
      <c r="D10086" s="1" t="str">
        <f>MID(C10086,1,1)</f>
        <v>や</v>
      </c>
      <c r="E10086" s="1" t="s">
        <v>212</v>
      </c>
      <c r="F10086" s="1" t="s">
        <v>5893</v>
      </c>
      <c r="G10086" s="1" t="s">
        <v>5897</v>
      </c>
      <c r="H10086" s="1" t="s">
        <v>5898</v>
      </c>
      <c r="J10086" s="1">
        <f>IF(RIGHT(B10086)=")",LEN(LEFT(B10086,FIND("(",B10086)-1)),IF(RIGHT(B10086)="]",LEN(LEFT(B10086,FIND("[",B10086)-1)),LEN(B10086)))</f>
        <v>2</v>
      </c>
    </row>
    <row r="10087" spans="2:10" x14ac:dyDescent="0.2">
      <c r="B10087" s="1" t="s">
        <v>11470</v>
      </c>
      <c r="C10087" s="1" t="str">
        <f>IF(RIGHT(B10087)=")",LEFT(PHONETIC(B10087),FIND("(",PHONETIC(B10087),1)-1),IF(RIGHT(B10087)="]",LEFT(PHONETIC(B10087),FIND("[",PHONETIC(B10087),1)-1),PHONETIC(B10087)))</f>
        <v>やばちょう</v>
      </c>
      <c r="D10087" s="1" t="str">
        <f>MID(C10087,1,1)</f>
        <v>や</v>
      </c>
      <c r="E10087" s="1" t="s">
        <v>1332</v>
      </c>
      <c r="F10087" s="1" t="s">
        <v>3405</v>
      </c>
      <c r="G10087" s="1" t="s">
        <v>11431</v>
      </c>
      <c r="H10087" s="1" t="s">
        <v>11458</v>
      </c>
      <c r="J10087" s="1">
        <f>IF(RIGHT(B10087)=")",LEN(LEFT(B10087,FIND("(",B10087)-1)),IF(RIGHT(B10087)="]",LEN(LEFT(B10087,FIND("[",B10087)-1)),LEN(B10087)))</f>
        <v>3</v>
      </c>
    </row>
    <row r="10088" spans="2:10" x14ac:dyDescent="0.2">
      <c r="B10088" s="1" t="s">
        <v>1974</v>
      </c>
      <c r="C10088" s="1" t="str">
        <f>IF(RIGHT(B10088)=")",LEFT(PHONETIC(B10088),FIND("(",PHONETIC(B10088),1)-1),IF(RIGHT(B10088)="]",LEFT(PHONETIC(B10088),FIND("[",PHONETIC(B10088),1)-1),PHONETIC(B10088)))</f>
        <v>やはば</v>
      </c>
      <c r="D10088" s="1" t="str">
        <f>MID(C10088,1,1)</f>
        <v>や</v>
      </c>
      <c r="E10088" s="1" t="s">
        <v>212</v>
      </c>
      <c r="F10088" s="1" t="s">
        <v>1084</v>
      </c>
      <c r="G10088" s="1" t="s">
        <v>832</v>
      </c>
      <c r="H10088" s="1" t="s">
        <v>1856</v>
      </c>
      <c r="J10088" s="1">
        <f>IF(RIGHT(B10088)=")",LEN(LEFT(B10088,FIND("(",B10088)-1)),IF(RIGHT(B10088)="]",LEN(LEFT(B10088,FIND("[",B10088)-1)),LEN(B10088)))</f>
        <v>2</v>
      </c>
    </row>
    <row r="10089" spans="2:10" x14ac:dyDescent="0.2">
      <c r="B10089" s="1" t="s">
        <v>5251</v>
      </c>
      <c r="C10089" s="1" t="str">
        <f>IF(RIGHT(B10089)=")",LEFT(PHONETIC(B10089),FIND("(",PHONETIC(B10089),1)-1),IF(RIGHT(B10089)="]",LEFT(PHONETIC(B10089),FIND("[",PHONETIC(B10089),1)-1),PHONETIC(B10089)))</f>
        <v>やばら</v>
      </c>
      <c r="D10089" s="1" t="str">
        <f>MID(C10089,1,1)</f>
        <v>や</v>
      </c>
      <c r="E10089" s="1" t="s">
        <v>212</v>
      </c>
      <c r="F10089" s="1" t="s">
        <v>4384</v>
      </c>
      <c r="G10089" s="1" t="s">
        <v>3385</v>
      </c>
      <c r="H10089" s="1" t="s">
        <v>5247</v>
      </c>
      <c r="J10089" s="1">
        <f>IF(RIGHT(B10089)=")",LEN(LEFT(B10089,FIND("(",B10089)-1)),IF(RIGHT(B10089)="]",LEN(LEFT(B10089,FIND("[",B10089)-1)),LEN(B10089)))</f>
        <v>2</v>
      </c>
    </row>
    <row r="10090" spans="2:10" x14ac:dyDescent="0.2">
      <c r="B10090" s="1" t="s">
        <v>3393</v>
      </c>
      <c r="C10090" s="1" t="str">
        <f>IF(RIGHT(B10090)=")",LEFT(PHONETIC(B10090),FIND("(",PHONETIC(B10090),1)-1),IF(RIGHT(B10090)="]",LEFT(PHONETIC(B10090),FIND("[",PHONETIC(B10090),1)-1),PHONETIC(B10090)))</f>
        <v>やひこ</v>
      </c>
      <c r="D10090" s="1" t="str">
        <f>MID(C10090,1,1)</f>
        <v>や</v>
      </c>
      <c r="E10090" s="1" t="s">
        <v>248</v>
      </c>
      <c r="F10090" s="1" t="s">
        <v>1321</v>
      </c>
      <c r="G10090" s="1" t="s">
        <v>832</v>
      </c>
      <c r="H10090" s="1" t="s">
        <v>3394</v>
      </c>
      <c r="J10090" s="1">
        <f>IF(RIGHT(B10090)=")",LEN(LEFT(B10090,FIND("(",B10090)-1)),IF(RIGHT(B10090)="]",LEN(LEFT(B10090,FIND("[",B10090)-1)),LEN(B10090)))</f>
        <v>2</v>
      </c>
    </row>
    <row r="10091" spans="2:10" hidden="1" x14ac:dyDescent="0.2">
      <c r="B10091" s="1" t="s">
        <v>1205</v>
      </c>
      <c r="C10091" s="1" t="str">
        <f>IF(RIGHT(B10091)=")",LEFT(PHONETIC(B10091),FIND("(",PHONETIC(B10091),1)-1),IF(RIGHT(B10091)="]",LEFT(PHONETIC(B10091),FIND("[",PHONETIC(B10091),1)-1),PHONETIC(B10091)))</f>
        <v>やびつ</v>
      </c>
      <c r="D10091" s="1" t="str">
        <f>MID(C10091,1,1)</f>
        <v>や</v>
      </c>
      <c r="E10091" s="1" t="s">
        <v>1206</v>
      </c>
      <c r="F10091" s="1" t="s">
        <v>846</v>
      </c>
      <c r="G10091" s="1" t="s">
        <v>832</v>
      </c>
      <c r="H10091" s="1" t="s">
        <v>1182</v>
      </c>
      <c r="I10091" s="1" t="s">
        <v>36</v>
      </c>
      <c r="J10091" s="1">
        <f>IF(RIGHT(B10091)=")",LEN(LEFT(B10091,FIND("(",B10091)-1)),IF(RIGHT(B10091)="]",LEN(LEFT(B10091,FIND("[",B10091)-1)),LEN(B10091)))</f>
        <v>3</v>
      </c>
    </row>
    <row r="10092" spans="2:10" x14ac:dyDescent="0.2">
      <c r="B10092" s="1" t="s">
        <v>7186</v>
      </c>
      <c r="C10092" s="1" t="str">
        <f>IF(RIGHT(B10092)=")",LEFT(PHONETIC(B10092),FIND("(",PHONETIC(B10092),1)-1),IF(RIGHT(B10092)="]",LEFT(PHONETIC(B10092),FIND("[",PHONETIC(B10092),1)-1),PHONETIC(B10092)))</f>
        <v>やひろ</v>
      </c>
      <c r="D10092" s="1" t="str">
        <f>MID(C10092,1,1)</f>
        <v>や</v>
      </c>
      <c r="E10092" s="1" t="s">
        <v>248</v>
      </c>
      <c r="F10092" s="1" t="s">
        <v>1982</v>
      </c>
      <c r="G10092" s="1" t="s">
        <v>7117</v>
      </c>
      <c r="H10092" s="1" t="s">
        <v>7183</v>
      </c>
      <c r="J10092" s="1">
        <f>IF(RIGHT(B10092)=")",LEN(LEFT(B10092,FIND("(",B10092)-1)),IF(RIGHT(B10092)="]",LEN(LEFT(B10092,FIND("[",B10092)-1)),LEN(B10092)))</f>
        <v>2</v>
      </c>
    </row>
    <row r="10093" spans="2:10" x14ac:dyDescent="0.2">
      <c r="B10093" s="1" t="s">
        <v>4473</v>
      </c>
      <c r="C10093" s="1" t="str">
        <f>IF(RIGHT(B10093)=")",LEFT(PHONETIC(B10093),FIND("(",PHONETIC(B10093),1)-1),IF(RIGHT(B10093)="]",LEFT(PHONETIC(B10093),FIND("[",PHONETIC(B10093),1)-1),PHONETIC(B10093)))</f>
        <v>やぶ</v>
      </c>
      <c r="D10093" s="1" t="str">
        <f>MID(C10093,1,1)</f>
        <v>や</v>
      </c>
      <c r="E10093" s="1" t="s">
        <v>555</v>
      </c>
      <c r="F10093" s="1" t="s">
        <v>4189</v>
      </c>
      <c r="G10093" s="1" t="s">
        <v>3385</v>
      </c>
      <c r="H10093" s="1" t="s">
        <v>4434</v>
      </c>
      <c r="J10093" s="1">
        <f>IF(RIGHT(B10093)=")",LEN(LEFT(B10093,FIND("(",B10093)-1)),IF(RIGHT(B10093)="]",LEN(LEFT(B10093,FIND("[",B10093)-1)),LEN(B10093)))</f>
        <v>2</v>
      </c>
    </row>
    <row r="10094" spans="2:10" x14ac:dyDescent="0.2">
      <c r="B10094" s="1" t="s">
        <v>1833</v>
      </c>
      <c r="C10094" s="1" t="str">
        <f>IF(RIGHT(B10094)=")",LEFT(PHONETIC(B10094),FIND("(",PHONETIC(B10094),1)-1),IF(RIGHT(B10094)="]",LEFT(PHONETIC(B10094),FIND("[",PHONETIC(B10094),1)-1),PHONETIC(B10094)))</f>
        <v>やぶかみ</v>
      </c>
      <c r="D10094" s="1" t="str">
        <f>MID(C10094,1,1)</f>
        <v>や</v>
      </c>
      <c r="E10094" s="1" t="s">
        <v>327</v>
      </c>
      <c r="F10094" s="1" t="s">
        <v>1321</v>
      </c>
      <c r="G10094" s="1" t="s">
        <v>832</v>
      </c>
      <c r="H10094" s="1" t="s">
        <v>1775</v>
      </c>
      <c r="J10094" s="1">
        <f>IF(RIGHT(B10094)=")",LEN(LEFT(B10094,FIND("(",B10094)-1)),IF(RIGHT(B10094)="]",LEN(LEFT(B10094,FIND("[",B10094)-1)),LEN(B10094)))</f>
        <v>2</v>
      </c>
    </row>
    <row r="10095" spans="2:10" x14ac:dyDescent="0.2">
      <c r="B10095" s="1" t="s">
        <v>1866</v>
      </c>
      <c r="C10095" s="1" t="str">
        <f>IF(RIGHT(B10095)=")",LEFT(PHONETIC(B10095),FIND("(",PHONETIC(B10095),1)-1),IF(RIGHT(B10095)="]",LEFT(PHONETIC(B10095),FIND("[",PHONETIC(B10095),1)-1),PHONETIC(B10095)))</f>
        <v>やぶき</v>
      </c>
      <c r="D10095" s="1" t="str">
        <f>MID(C10095,1,1)</f>
        <v>や</v>
      </c>
      <c r="E10095" s="1" t="s">
        <v>1346</v>
      </c>
      <c r="F10095" s="1" t="s">
        <v>1421</v>
      </c>
      <c r="G10095" s="1" t="s">
        <v>832</v>
      </c>
      <c r="H10095" s="1" t="s">
        <v>1856</v>
      </c>
      <c r="J10095" s="1">
        <f>IF(RIGHT(B10095)=")",LEN(LEFT(B10095,FIND("(",B10095)-1)),IF(RIGHT(B10095)="]",LEN(LEFT(B10095,FIND("[",B10095)-1)),LEN(B10095)))</f>
        <v>2</v>
      </c>
    </row>
    <row r="10096" spans="2:10" x14ac:dyDescent="0.2">
      <c r="B10096" s="1" t="s">
        <v>6960</v>
      </c>
      <c r="C10096" s="1" t="str">
        <f>IF(RIGHT(B10096)=")",LEFT(PHONETIC(B10096),FIND("(",PHONETIC(B10096),1)-1),IF(RIGHT(B10096)="]",LEFT(PHONETIC(B10096),FIND("[",PHONETIC(B10096),1)-1),PHONETIC(B10096)))</f>
        <v>やぶづか</v>
      </c>
      <c r="D10096" s="1" t="str">
        <f>MID(C10096,1,1)</f>
        <v>や</v>
      </c>
      <c r="E10096" s="1" t="s">
        <v>768</v>
      </c>
      <c r="F10096" s="1" t="s">
        <v>2434</v>
      </c>
      <c r="G10096" s="1" t="s">
        <v>6702</v>
      </c>
      <c r="H10096" s="1" t="s">
        <v>6957</v>
      </c>
      <c r="J10096" s="1">
        <f>IF(RIGHT(B10096)=")",LEN(LEFT(B10096,FIND("(",B10096)-1)),IF(RIGHT(B10096)="]",LEN(LEFT(B10096,FIND("[",B10096)-1)),LEN(B10096)))</f>
        <v>2</v>
      </c>
    </row>
    <row r="10097" spans="2:10" x14ac:dyDescent="0.2">
      <c r="B10097" s="1" t="s">
        <v>3444</v>
      </c>
      <c r="C10097" s="1" t="str">
        <f>IF(RIGHT(B10097)=")",LEFT(PHONETIC(B10097),FIND("(",PHONETIC(B10097),1)-1),IF(RIGHT(B10097)="]",LEFT(PHONETIC(B10097),FIND("[",PHONETIC(B10097),1)-1),PHONETIC(B10097)))</f>
        <v>やぶはら</v>
      </c>
      <c r="D10097" s="1" t="str">
        <f>MID(C10097,1,1)</f>
        <v>や</v>
      </c>
      <c r="E10097" s="1" t="s">
        <v>1015</v>
      </c>
      <c r="F10097" s="1" t="s">
        <v>2250</v>
      </c>
      <c r="G10097" s="1" t="s">
        <v>3124</v>
      </c>
      <c r="H10097" s="1" t="s">
        <v>2199</v>
      </c>
      <c r="J10097" s="1">
        <f>IF(RIGHT(B10097)=")",LEN(LEFT(B10097,FIND("(",B10097)-1)),IF(RIGHT(B10097)="]",LEN(LEFT(B10097,FIND("[",B10097)-1)),LEN(B10097)))</f>
        <v>2</v>
      </c>
    </row>
    <row r="10098" spans="2:10" hidden="1" x14ac:dyDescent="0.2">
      <c r="B10098" s="1" t="s">
        <v>14696</v>
      </c>
      <c r="C10098" s="1" t="str">
        <f>IF(RIGHT(B10098)=")",LEFT(PHONETIC(B10098),FIND("(",PHONETIC(B10098),1)-1),IF(RIGHT(B10098)="]",LEFT(PHONETIC(B10098),FIND("[",PHONETIC(B10098),1)-1),PHONETIC(B10098)))</f>
        <v>やぶみ</v>
      </c>
      <c r="D10098" s="1" t="str">
        <f>MID(C10098,1,1)</f>
        <v>や</v>
      </c>
      <c r="E10098" s="1" t="s">
        <v>1346</v>
      </c>
      <c r="F10098" s="1" t="s">
        <v>11</v>
      </c>
      <c r="G10098" s="1" t="s">
        <v>14336</v>
      </c>
      <c r="H10098" s="1" t="s">
        <v>14695</v>
      </c>
      <c r="I10098" s="1" t="s">
        <v>14373</v>
      </c>
      <c r="J10098" s="1">
        <f>IF(RIGHT(B10098)=")",LEN(LEFT(B10098,FIND("(",B10098)-1)),IF(RIGHT(B10098)="]",LEN(LEFT(B10098,FIND("[",B10098)-1)),LEN(B10098)))</f>
        <v>2</v>
      </c>
    </row>
    <row r="10099" spans="2:10" x14ac:dyDescent="0.2">
      <c r="B10099" s="1" t="s">
        <v>2154</v>
      </c>
      <c r="C10099" s="1" t="str">
        <f>IF(RIGHT(B10099)=")",LEFT(PHONETIC(B10099),FIND("(",PHONETIC(B10099),1)-1),IF(RIGHT(B10099)="]",LEFT(PHONETIC(B10099),FIND("[",PHONETIC(B10099),1)-1),PHONETIC(B10099)))</f>
        <v>やべ</v>
      </c>
      <c r="D10099" s="1" t="str">
        <f>MID(C10099,1,1)</f>
        <v>や</v>
      </c>
      <c r="E10099" s="1" t="s">
        <v>1073</v>
      </c>
      <c r="F10099" s="1" t="s">
        <v>1987</v>
      </c>
      <c r="G10099" s="1" t="s">
        <v>832</v>
      </c>
      <c r="H10099" s="1" t="s">
        <v>2137</v>
      </c>
      <c r="J10099" s="1">
        <f>IF(RIGHT(B10099)=")",LEN(LEFT(B10099,FIND("(",B10099)-1)),IF(RIGHT(B10099)="]",LEN(LEFT(B10099,FIND("[",B10099)-1)),LEN(B10099)))</f>
        <v>2</v>
      </c>
    </row>
    <row r="10100" spans="2:10" x14ac:dyDescent="0.2">
      <c r="B10100" s="1" t="s">
        <v>2068</v>
      </c>
      <c r="C10100" s="1" t="str">
        <f>IF(RIGHT(B10100)=")",LEFT(PHONETIC(B10100),FIND("(",PHONETIC(B10100),1)-1),IF(RIGHT(B10100)="]",LEFT(PHONETIC(B10100),FIND("[",PHONETIC(B10100),1)-1),PHONETIC(B10100)))</f>
        <v>やほ</v>
      </c>
      <c r="D10100" s="1" t="str">
        <f>MID(C10100,1,1)</f>
        <v>や</v>
      </c>
      <c r="E10100" s="1" t="s">
        <v>899</v>
      </c>
      <c r="F10100" s="1" t="s">
        <v>1982</v>
      </c>
      <c r="G10100" s="1" t="s">
        <v>832</v>
      </c>
      <c r="H10100" s="1" t="s">
        <v>2036</v>
      </c>
      <c r="J10100" s="1">
        <f>IF(RIGHT(B10100)=")",LEN(LEFT(B10100,FIND("(",B10100)-1)),IF(RIGHT(B10100)="]",LEN(LEFT(B10100,FIND("[",B10100)-1)),LEN(B10100)))</f>
        <v>2</v>
      </c>
    </row>
    <row r="10101" spans="2:10" x14ac:dyDescent="0.2">
      <c r="B10101" s="1" t="s">
        <v>11607</v>
      </c>
      <c r="C10101" s="1" t="str">
        <f>IF(RIGHT(B10101)=")",LEFT(PHONETIC(B10101),FIND("(",PHONETIC(B10101),1)-1),IF(RIGHT(B10101)="]",LEFT(PHONETIC(B10101),FIND("[",PHONETIC(B10101),1)-1),PHONETIC(B10101)))</f>
        <v>やまおか</v>
      </c>
      <c r="D10101" s="1" t="str">
        <f>MID(C10101,1,1)</f>
        <v>や</v>
      </c>
      <c r="E10101" s="1" t="s">
        <v>521</v>
      </c>
      <c r="F10101" s="1" t="s">
        <v>3416</v>
      </c>
      <c r="G10101" s="1" t="s">
        <v>11599</v>
      </c>
      <c r="J10101" s="1">
        <f>IF(RIGHT(B10101)=")",LEN(LEFT(B10101,FIND("(",B10101)-1)),IF(RIGHT(B10101)="]",LEN(LEFT(B10101,FIND("[",B10101)-1)),LEN(B10101)))</f>
        <v>2</v>
      </c>
    </row>
    <row r="10102" spans="2:10" x14ac:dyDescent="0.2">
      <c r="B10102" s="1" t="s">
        <v>4460</v>
      </c>
      <c r="C10102" s="1" t="str">
        <f>IF(RIGHT(B10102)=")",LEFT(PHONETIC(B10102),FIND("(",PHONETIC(B10102),1)-1),IF(RIGHT(B10102)="]",LEFT(PHONETIC(B10102),FIND("[",PHONETIC(B10102),1)-1),PHONETIC(B10102)))</f>
        <v>やまが</v>
      </c>
      <c r="D10102" s="1" t="str">
        <f>MID(C10102,1,1)</f>
        <v>や</v>
      </c>
      <c r="E10102" s="1" t="s">
        <v>212</v>
      </c>
      <c r="F10102" s="1" t="s">
        <v>3820</v>
      </c>
      <c r="G10102" s="1" t="s">
        <v>3385</v>
      </c>
      <c r="H10102" s="1" t="s">
        <v>4434</v>
      </c>
      <c r="J10102" s="1">
        <f>IF(RIGHT(B10102)=")",LEN(LEFT(B10102,FIND("(",B10102)-1)),IF(RIGHT(B10102)="]",LEN(LEFT(B10102,FIND("[",B10102)-1)),LEN(B10102)))</f>
        <v>2</v>
      </c>
    </row>
    <row r="10103" spans="2:10" hidden="1" x14ac:dyDescent="0.2">
      <c r="B10103" s="1" t="s">
        <v>15373</v>
      </c>
      <c r="C10103" s="1" t="str">
        <f>IF(RIGHT(B10103)=")",LEFT(PHONETIC(B10103),FIND("(",PHONETIC(B10103),1)-1),IF(RIGHT(B10103)="]",LEFT(PHONETIC(B10103),FIND("[",PHONETIC(B10103),1)-1),PHONETIC(B10103)))</f>
        <v>やまが</v>
      </c>
      <c r="D10103" s="1" t="str">
        <f>MID(C10103,1,1)</f>
        <v>や</v>
      </c>
      <c r="E10103" s="1" t="s">
        <v>212</v>
      </c>
      <c r="F10103" s="1" t="s">
        <v>5977</v>
      </c>
      <c r="G10103" s="1" t="s">
        <v>15358</v>
      </c>
      <c r="I10103" s="1" t="s">
        <v>14373</v>
      </c>
      <c r="J10103" s="1">
        <f>IF(RIGHT(B10103)=")",LEN(LEFT(B10103,FIND("(",B10103)-1)),IF(RIGHT(B10103)="]",LEN(LEFT(B10103,FIND("[",B10103)-1)),LEN(B10103)))</f>
        <v>2</v>
      </c>
    </row>
    <row r="10104" spans="2:10" x14ac:dyDescent="0.2">
      <c r="B10104" s="1" t="s">
        <v>1441</v>
      </c>
      <c r="C10104" s="1" t="str">
        <f>IF(RIGHT(B10104)=")",LEFT(PHONETIC(B10104),FIND("(",PHONETIC(B10104),1)-1),IF(RIGHT(B10104)="]",LEFT(PHONETIC(B10104),FIND("[",PHONETIC(B10104),1)-1),PHONETIC(B10104)))</f>
        <v>やまがた</v>
      </c>
      <c r="D10104" s="1" t="str">
        <f>MID(C10104,1,1)</f>
        <v>や</v>
      </c>
      <c r="E10104" s="1" t="s">
        <v>302</v>
      </c>
      <c r="F10104" s="1" t="s">
        <v>831</v>
      </c>
      <c r="G10104" s="1" t="s">
        <v>832</v>
      </c>
      <c r="H10104" s="1" t="s">
        <v>833</v>
      </c>
      <c r="J10104" s="1">
        <f>IF(RIGHT(B10104)=")",LEN(LEFT(B10104,FIND("(",B10104)-1)),IF(RIGHT(B10104)="]",LEN(LEFT(B10104,FIND("[",B10104)-1)),LEN(B10104)))</f>
        <v>2</v>
      </c>
    </row>
    <row r="10105" spans="2:10" x14ac:dyDescent="0.2">
      <c r="B10105" s="1" t="s">
        <v>2944</v>
      </c>
      <c r="C10105" s="1" t="str">
        <f>IF(RIGHT(B10105)=")",LEFT(PHONETIC(B10105),FIND("(",PHONETIC(B10105),1)-1),IF(RIGHT(B10105)="]",LEFT(PHONETIC(B10105),FIND("[",PHONETIC(B10105),1)-1),PHONETIC(B10105)))</f>
        <v>やまがたじゅく</v>
      </c>
      <c r="D10105" s="1" t="str">
        <f>MID(C10105,1,1)</f>
        <v>や</v>
      </c>
      <c r="E10105" s="1" t="s">
        <v>1721</v>
      </c>
      <c r="F10105" s="1" t="s">
        <v>2459</v>
      </c>
      <c r="G10105" s="1" t="s">
        <v>832</v>
      </c>
      <c r="H10105" s="1" t="s">
        <v>2923</v>
      </c>
      <c r="J10105" s="1">
        <f>IF(RIGHT(B10105)=")",LEN(LEFT(B10105,FIND("(",B10105)-1)),IF(RIGHT(B10105)="]",LEN(LEFT(B10105,FIND("[",B10105)-1)),LEN(B10105)))</f>
        <v>3</v>
      </c>
    </row>
    <row r="10106" spans="2:10" hidden="1" x14ac:dyDescent="0.2">
      <c r="B10106" s="1" t="s">
        <v>14668</v>
      </c>
      <c r="C10106" s="1" t="str">
        <f>IF(RIGHT(B10106)=")",LEFT(PHONETIC(B10106),FIND("(",PHONETIC(B10106),1)-1),IF(RIGHT(B10106)="]",LEFT(PHONETIC(B10106),FIND("[",PHONETIC(B10106),1)-1),PHONETIC(B10106)))</f>
        <v>やまがる</v>
      </c>
      <c r="D10106" s="1" t="str">
        <f>MID(C10106,1,1)</f>
        <v>や</v>
      </c>
      <c r="E10106" s="1" t="s">
        <v>3763</v>
      </c>
      <c r="F10106" s="1" t="s">
        <v>11</v>
      </c>
      <c r="G10106" s="1" t="s">
        <v>14336</v>
      </c>
      <c r="H10106" s="1" t="s">
        <v>14652</v>
      </c>
      <c r="I10106" s="1" t="s">
        <v>14373</v>
      </c>
      <c r="J10106" s="1">
        <f>IF(RIGHT(B10106)=")",LEN(LEFT(B10106,FIND("(",B10106)-1)),IF(RIGHT(B10106)="]",LEN(LEFT(B10106,FIND("[",B10106)-1)),LEN(B10106)))</f>
        <v>2</v>
      </c>
    </row>
    <row r="10107" spans="2:10" x14ac:dyDescent="0.2">
      <c r="B10107" s="1" t="s">
        <v>6673</v>
      </c>
      <c r="C10107" s="1" t="str">
        <f>IF(RIGHT(B10107)=")",LEFT(PHONETIC(B10107),FIND("(",PHONETIC(B10107),1)-1),IF(RIGHT(B10107)="]",LEFT(PHONETIC(B10107),FIND("[",PHONETIC(B10107),1)-1),PHONETIC(B10107)))</f>
        <v>やまかわ</v>
      </c>
      <c r="D10107" s="1" t="str">
        <f>MID(C10107,1,1)</f>
        <v>や</v>
      </c>
      <c r="E10107" s="1" t="s">
        <v>302</v>
      </c>
      <c r="F10107" s="1" t="s">
        <v>6006</v>
      </c>
      <c r="G10107" s="1" t="s">
        <v>5897</v>
      </c>
      <c r="H10107" s="1" t="s">
        <v>6649</v>
      </c>
      <c r="J10107" s="1">
        <f>IF(RIGHT(B10107)=")",LEN(LEFT(B10107,FIND("(",B10107)-1)),IF(RIGHT(B10107)="]",LEN(LEFT(B10107,FIND("[",B10107)-1)),LEN(B10107)))</f>
        <v>2</v>
      </c>
    </row>
    <row r="10108" spans="2:10" hidden="1" x14ac:dyDescent="0.2">
      <c r="B10108" s="1" t="s">
        <v>15100</v>
      </c>
      <c r="C10108" s="1" t="str">
        <f>IF(RIGHT(B10108)=")",LEFT(PHONETIC(B10108),FIND("(",PHONETIC(B10108),1)-1),IF(RIGHT(B10108)="]",LEFT(PHONETIC(B10108),FIND("[",PHONETIC(B10108),1)-1),PHONETIC(B10108)))</f>
        <v>やまがわ</v>
      </c>
      <c r="D10108" s="1" t="str">
        <f>MID(C10108,1,1)</f>
        <v>や</v>
      </c>
      <c r="E10108" s="1" t="s">
        <v>302</v>
      </c>
      <c r="F10108" s="1" t="s">
        <v>13723</v>
      </c>
      <c r="G10108" s="1" t="s">
        <v>15072</v>
      </c>
      <c r="H10108" s="1" t="s">
        <v>15099</v>
      </c>
      <c r="I10108" s="1" t="s">
        <v>14373</v>
      </c>
      <c r="J10108" s="1">
        <f>IF(RIGHT(B10108)=")",LEN(LEFT(B10108,FIND("(",B10108)-1)),IF(RIGHT(B10108)="]",LEN(LEFT(B10108,FIND("[",B10108)-1)),LEN(B10108)))</f>
        <v>2</v>
      </c>
    </row>
    <row r="10109" spans="2:10" x14ac:dyDescent="0.2">
      <c r="B10109" s="1" t="s">
        <v>5726</v>
      </c>
      <c r="C10109" s="1" t="str">
        <f>IF(RIGHT(B10109)=")",LEFT(PHONETIC(B10109),FIND("(",PHONETIC(B10109),1)-1),IF(RIGHT(B10109)="]",LEFT(PHONETIC(B10109),FIND("[",PHONETIC(B10109),1)-1),PHONETIC(B10109)))</f>
        <v>やまがわち</v>
      </c>
      <c r="D10109" s="1" t="str">
        <f>MID(C10109,1,1)</f>
        <v>や</v>
      </c>
      <c r="E10109" s="1" t="s">
        <v>3752</v>
      </c>
      <c r="F10109" s="1" t="s">
        <v>5557</v>
      </c>
      <c r="G10109" s="1" t="s">
        <v>5546</v>
      </c>
      <c r="H10109" s="1" t="s">
        <v>5698</v>
      </c>
      <c r="J10109" s="1">
        <f>IF(RIGHT(B10109)=")",LEN(LEFT(B10109,FIND("(",B10109)-1)),IF(RIGHT(B10109)="]",LEN(LEFT(B10109,FIND("[",B10109)-1)),LEN(B10109)))</f>
        <v>3</v>
      </c>
    </row>
    <row r="10110" spans="2:10" x14ac:dyDescent="0.2">
      <c r="B10110" s="1" t="s">
        <v>1277</v>
      </c>
      <c r="C10110" s="1" t="str">
        <f>IF(RIGHT(B10110)=")",LEFT(PHONETIC(B10110),FIND("(",PHONETIC(B10110),1)-1),IF(RIGHT(B10110)="]",LEFT(PHONETIC(B10110),FIND("[",PHONETIC(B10110),1)-1),PHONETIC(B10110)))</f>
        <v>やまぎし</v>
      </c>
      <c r="D10110" s="1" t="str">
        <f>MID(C10110,1,1)</f>
        <v>や</v>
      </c>
      <c r="E10110" s="1" t="s">
        <v>763</v>
      </c>
      <c r="F10110" s="1" t="s">
        <v>1084</v>
      </c>
      <c r="G10110" s="1" t="s">
        <v>832</v>
      </c>
      <c r="H10110" s="1" t="s">
        <v>1276</v>
      </c>
      <c r="J10110" s="1">
        <f>IF(RIGHT(B10110)=")",LEN(LEFT(B10110,FIND("(",B10110)-1)),IF(RIGHT(B10110)="]",LEN(LEFT(B10110,FIND("[",B10110)-1)),LEN(B10110)))</f>
        <v>2</v>
      </c>
    </row>
    <row r="10111" spans="2:10" x14ac:dyDescent="0.2">
      <c r="B10111" s="1" t="s">
        <v>3972</v>
      </c>
      <c r="C10111" s="1" t="str">
        <f>IF(RIGHT(B10111)=")",LEFT(PHONETIC(B10111),FIND("(",PHONETIC(B10111),1)-1),IF(RIGHT(B10111)="]",LEFT(PHONETIC(B10111),FIND("[",PHONETIC(B10111),1)-1),PHONETIC(B10111)))</f>
        <v>やまきた</v>
      </c>
      <c r="D10111" s="1" t="str">
        <f>MID(C10111,1,1)</f>
        <v>や</v>
      </c>
      <c r="E10111" s="1" t="s">
        <v>52</v>
      </c>
      <c r="F10111" s="1" t="s">
        <v>1987</v>
      </c>
      <c r="G10111" s="1" t="s">
        <v>3124</v>
      </c>
      <c r="H10111" s="1" t="s">
        <v>3965</v>
      </c>
      <c r="J10111" s="1">
        <f>IF(RIGHT(B10111)=")",LEN(LEFT(B10111,FIND("(",B10111)-1)),IF(RIGHT(B10111)="]",LEN(LEFT(B10111,FIND("[",B10111)-1)),LEN(B10111)))</f>
        <v>2</v>
      </c>
    </row>
    <row r="10112" spans="2:10" x14ac:dyDescent="0.2">
      <c r="B10112" s="1" t="s">
        <v>11408</v>
      </c>
      <c r="C10112" s="1" t="str">
        <f>IF(RIGHT(B10112)=")",LEFT(PHONETIC(B10112),FIND("(",PHONETIC(B10112),1)-1),IF(RIGHT(B10112)="]",LEFT(PHONETIC(B10112),FIND("[",PHONETIC(B10112),1)-1),PHONETIC(B10112)))</f>
        <v>やまぐち</v>
      </c>
      <c r="D10112" s="1" t="str">
        <f>MID(C10112,1,1)</f>
        <v>や</v>
      </c>
      <c r="E10112" s="1" t="s">
        <v>386</v>
      </c>
      <c r="F10112" s="1" t="s">
        <v>3405</v>
      </c>
      <c r="G10112" s="1" t="s">
        <v>11385</v>
      </c>
      <c r="J10112" s="1">
        <f>IF(RIGHT(B10112)=")",LEN(LEFT(B10112,FIND("(",B10112)-1)),IF(RIGHT(B10112)="]",LEN(LEFT(B10112,FIND("[",B10112)-1)),LEN(B10112)))</f>
        <v>2</v>
      </c>
    </row>
    <row r="10113" spans="2:10" x14ac:dyDescent="0.2">
      <c r="B10113" s="1" t="s">
        <v>5253</v>
      </c>
      <c r="C10113" s="1" t="str">
        <f>IF(RIGHT(B10113)=")",LEFT(PHONETIC(B10113),FIND("(",PHONETIC(B10113),1)-1),IF(RIGHT(B10113)="]",LEFT(PHONETIC(B10113),FIND("[",PHONETIC(B10113),1)-1),PHONETIC(B10113)))</f>
        <v>やまぐち</v>
      </c>
      <c r="D10113" s="1" t="str">
        <f>MID(C10113,1,1)</f>
        <v>や</v>
      </c>
      <c r="E10113" s="1" t="s">
        <v>386</v>
      </c>
      <c r="F10113" s="1" t="s">
        <v>4384</v>
      </c>
      <c r="G10113" s="1" t="s">
        <v>3385</v>
      </c>
      <c r="H10113" s="1" t="s">
        <v>5247</v>
      </c>
      <c r="J10113" s="1">
        <f>IF(RIGHT(B10113)=")",LEN(LEFT(B10113,FIND("(",B10113)-1)),IF(RIGHT(B10113)="]",LEN(LEFT(B10113,FIND("[",B10113)-1)),LEN(B10113)))</f>
        <v>2</v>
      </c>
    </row>
    <row r="10114" spans="2:10" x14ac:dyDescent="0.2">
      <c r="B10114" s="1" t="s">
        <v>9511</v>
      </c>
      <c r="C10114" s="1" t="str">
        <f>IF(RIGHT(B10114)=")",LEFT(PHONETIC(B10114),FIND("(",PHONETIC(B10114),1)-1),IF(RIGHT(B10114)="]",LEFT(PHONETIC(B10114),FIND("[",PHONETIC(B10114),1)-1),PHONETIC(B10114)))</f>
        <v>やまぐちだんち</v>
      </c>
      <c r="D10114" s="1" t="str">
        <f>MID(C10114,1,1)</f>
        <v>や</v>
      </c>
      <c r="E10114" s="1" t="s">
        <v>9512</v>
      </c>
      <c r="F10114" s="1" t="s">
        <v>1084</v>
      </c>
      <c r="G10114" s="1" t="s">
        <v>1298</v>
      </c>
      <c r="H10114" s="1" t="s">
        <v>1299</v>
      </c>
      <c r="J10114" s="1">
        <f>IF(RIGHT(B10114)=")",LEN(LEFT(B10114,FIND("(",B10114)-1)),IF(RIGHT(B10114)="]",LEN(LEFT(B10114,FIND("[",B10114)-1)),LEN(B10114)))</f>
        <v>4</v>
      </c>
    </row>
    <row r="10115" spans="2:10" x14ac:dyDescent="0.2">
      <c r="B10115" s="1" t="s">
        <v>13182</v>
      </c>
      <c r="C10115" s="1" t="str">
        <f>IF(RIGHT(B10115)=")",LEFT(PHONETIC(B10115),FIND("(",PHONETIC(B10115),1)-1),IF(RIGHT(B10115)="]",LEFT(PHONETIC(B10115),FIND("[",PHONETIC(B10115),1)-1),PHONETIC(B10115)))</f>
        <v>やまぐま</v>
      </c>
      <c r="D10115" s="1" t="str">
        <f>MID(C10115,1,1)</f>
        <v>や</v>
      </c>
      <c r="E10115" s="1" t="s">
        <v>798</v>
      </c>
      <c r="F10115" s="1" t="s">
        <v>5893</v>
      </c>
      <c r="G10115" s="1" t="s">
        <v>13175</v>
      </c>
      <c r="H10115" s="1" t="s">
        <v>9200</v>
      </c>
      <c r="J10115" s="1">
        <f>IF(RIGHT(B10115)=")",LEN(LEFT(B10115,FIND("(",B10115)-1)),IF(RIGHT(B10115)="]",LEN(LEFT(B10115,FIND("[",B10115)-1)),LEN(B10115)))</f>
        <v>2</v>
      </c>
    </row>
    <row r="10116" spans="2:10" x14ac:dyDescent="0.2">
      <c r="B10116" s="1" t="s">
        <v>71</v>
      </c>
      <c r="C10116" s="1" t="str">
        <f>IF(RIGHT(B10116)=")",LEFT(PHONETIC(B10116),FIND("(",PHONETIC(B10116),1)-1),IF(RIGHT(B10116)="]",LEFT(PHONETIC(B10116),FIND("[",PHONETIC(B10116),1)-1),PHONETIC(B10116)))</f>
        <v>やまこし</v>
      </c>
      <c r="D10116" s="1" t="str">
        <f>MID(C10116,1,1)</f>
        <v>や</v>
      </c>
      <c r="E10116" s="1" t="s">
        <v>72</v>
      </c>
      <c r="F10116" s="1" t="s">
        <v>11</v>
      </c>
      <c r="G10116" s="1" t="s">
        <v>12</v>
      </c>
      <c r="H10116" s="1" t="s">
        <v>13</v>
      </c>
      <c r="J10116" s="1">
        <f>IF(RIGHT(B10116)=")",LEN(LEFT(B10116,FIND("(",B10116)-1)),IF(RIGHT(B10116)="]",LEN(LEFT(B10116,FIND("[",B10116)-1)),LEN(B10116)))</f>
        <v>2</v>
      </c>
    </row>
    <row r="10117" spans="2:10" x14ac:dyDescent="0.2">
      <c r="B10117" s="1" t="s">
        <v>8158</v>
      </c>
      <c r="C10117" s="1" t="str">
        <f>IF(RIGHT(B10117)=")",LEFT(PHONETIC(B10117),FIND("(",PHONETIC(B10117),1)-1),IF(RIGHT(B10117)="]",LEFT(PHONETIC(B10117),FIND("[",PHONETIC(B10117),1)-1),PHONETIC(B10117)))</f>
        <v>やまざき</v>
      </c>
      <c r="D10117" s="1" t="str">
        <f>MID(C10117,1,1)</f>
        <v>や</v>
      </c>
      <c r="E10117" s="1" t="s">
        <v>76</v>
      </c>
      <c r="F10117" s="1" t="s">
        <v>3405</v>
      </c>
      <c r="G10117" s="1" t="s">
        <v>7882</v>
      </c>
      <c r="H10117" s="1" t="s">
        <v>8147</v>
      </c>
      <c r="J10117" s="1">
        <f>IF(RIGHT(B10117)=")",LEN(LEFT(B10117,FIND("(",B10117)-1)),IF(RIGHT(B10117)="]",LEN(LEFT(B10117,FIND("[",B10117)-1)),LEN(B10117)))</f>
        <v>2</v>
      </c>
    </row>
    <row r="10118" spans="2:10" x14ac:dyDescent="0.2">
      <c r="B10118" s="1" t="s">
        <v>4171</v>
      </c>
      <c r="C10118" s="1" t="str">
        <f>IF(RIGHT(B10118)=")",LEFT(PHONETIC(B10118),FIND("(",PHONETIC(B10118),1)-1),IF(RIGHT(B10118)="]",LEFT(PHONETIC(B10118),FIND("[",PHONETIC(B10118),1)-1),PHONETIC(B10118)))</f>
        <v>やまざき</v>
      </c>
      <c r="D10118" s="1" t="str">
        <f>MID(C10118,1,1)</f>
        <v>や</v>
      </c>
      <c r="E10118" s="1" t="s">
        <v>76</v>
      </c>
      <c r="F10118" s="1" t="s">
        <v>3820</v>
      </c>
      <c r="G10118" s="1" t="s">
        <v>3385</v>
      </c>
      <c r="H10118" s="1" t="s">
        <v>1983</v>
      </c>
      <c r="J10118" s="1">
        <f>IF(RIGHT(B10118)=")",LEN(LEFT(B10118,FIND("(",B10118)-1)),IF(RIGHT(B10118)="]",LEN(LEFT(B10118,FIND("[",B10118)-1)),LEN(B10118)))</f>
        <v>2</v>
      </c>
    </row>
    <row r="10119" spans="2:10" x14ac:dyDescent="0.2">
      <c r="B10119" s="1" t="s">
        <v>75</v>
      </c>
      <c r="C10119" s="1" t="str">
        <f>IF(RIGHT(B10119)=")",LEFT(PHONETIC(B10119),FIND("(",PHONETIC(B10119),1)-1),IF(RIGHT(B10119)="]",LEFT(PHONETIC(B10119),FIND("[",PHONETIC(B10119),1)-1),PHONETIC(B10119)))</f>
        <v>やまさき</v>
      </c>
      <c r="D10119" s="1" t="str">
        <f>MID(C10119,1,1)</f>
        <v>や</v>
      </c>
      <c r="E10119" s="1" t="s">
        <v>76</v>
      </c>
      <c r="F10119" s="1" t="s">
        <v>11</v>
      </c>
      <c r="G10119" s="1" t="s">
        <v>12</v>
      </c>
      <c r="H10119" s="1" t="s">
        <v>13</v>
      </c>
      <c r="J10119" s="1">
        <f>IF(RIGHT(B10119)=")",LEN(LEFT(B10119,FIND("(",B10119)-1)),IF(RIGHT(B10119)="]",LEN(LEFT(B10119,FIND("[",B10119)-1)),LEN(B10119)))</f>
        <v>2</v>
      </c>
    </row>
    <row r="10120" spans="2:10" x14ac:dyDescent="0.2">
      <c r="B10120" s="1" t="s">
        <v>12416</v>
      </c>
      <c r="C10120" s="1" t="str">
        <f>IF(RIGHT(B10120)=")",LEFT(PHONETIC(B10120),FIND("(",PHONETIC(B10120),1)-1),IF(RIGHT(B10120)="]",LEFT(PHONETIC(B10120),FIND("[",PHONETIC(B10120),1)-1),PHONETIC(B10120)))</f>
        <v>やまさと</v>
      </c>
      <c r="D10120" s="1" t="str">
        <f>MID(C10120,1,1)</f>
        <v>や</v>
      </c>
      <c r="E10120" s="1" t="s">
        <v>163</v>
      </c>
      <c r="F10120" s="1" t="s">
        <v>4496</v>
      </c>
      <c r="G10120" s="1" t="s">
        <v>12405</v>
      </c>
      <c r="J10120" s="1">
        <f>IF(RIGHT(B10120)=")",LEN(LEFT(B10120,FIND("(",B10120)-1)),IF(RIGHT(B10120)="]",LEN(LEFT(B10120,FIND("[",B10120)-1)),LEN(B10120)))</f>
        <v>2</v>
      </c>
    </row>
    <row r="10121" spans="2:10" x14ac:dyDescent="0.2">
      <c r="B10121" s="1" t="s">
        <v>7546</v>
      </c>
      <c r="C10121" s="1" t="str">
        <f>IF(RIGHT(B10121)=")",LEFT(PHONETIC(B10121),FIND("(",PHONETIC(B10121),1)-1),IF(RIGHT(B10121)="]",LEFT(PHONETIC(B10121),FIND("[",PHONETIC(B10121),1)-1),PHONETIC(B10121)))</f>
        <v>やました</v>
      </c>
      <c r="D10121" s="1" t="str">
        <f>MID(C10121,1,1)</f>
        <v>や</v>
      </c>
      <c r="E10121" s="1" t="s">
        <v>52</v>
      </c>
      <c r="F10121" s="1" t="s">
        <v>1982</v>
      </c>
      <c r="G10121" s="1" t="s">
        <v>7421</v>
      </c>
      <c r="H10121" s="1" t="s">
        <v>7539</v>
      </c>
      <c r="J10121" s="1">
        <f>IF(RIGHT(B10121)=")",LEN(LEFT(B10121,FIND("(",B10121)-1)),IF(RIGHT(B10121)="]",LEN(LEFT(B10121,FIND("[",B10121)-1)),LEN(B10121)))</f>
        <v>2</v>
      </c>
    </row>
    <row r="10122" spans="2:10" x14ac:dyDescent="0.2">
      <c r="B10122" s="1" t="s">
        <v>12000</v>
      </c>
      <c r="C10122" s="1" t="str">
        <f>IF(RIGHT(B10122)=")",LEFT(PHONETIC(B10122),FIND("(",PHONETIC(B10122),1)-1),IF(RIGHT(B10122)="]",LEFT(PHONETIC(B10122),FIND("[",PHONETIC(B10122),1)-1),PHONETIC(B10122)))</f>
        <v>やました</v>
      </c>
      <c r="D10122" s="1" t="str">
        <f>MID(C10122,1,1)</f>
        <v>や</v>
      </c>
      <c r="E10122" s="1" t="s">
        <v>52</v>
      </c>
      <c r="F10122" s="1" t="s">
        <v>4189</v>
      </c>
      <c r="G10122" s="1" t="s">
        <v>11989</v>
      </c>
      <c r="H10122" s="1" t="s">
        <v>11990</v>
      </c>
      <c r="J10122" s="1">
        <f>IF(RIGHT(B10122)=")",LEN(LEFT(B10122,FIND("(",B10122)-1)),IF(RIGHT(B10122)="]",LEN(LEFT(B10122,FIND("[",B10122)-1)),LEN(B10122)))</f>
        <v>2</v>
      </c>
    </row>
    <row r="10123" spans="2:10" x14ac:dyDescent="0.2">
      <c r="B10123" s="1" t="s">
        <v>2591</v>
      </c>
      <c r="C10123" s="1" t="str">
        <f>IF(RIGHT(B10123)=")",LEFT(PHONETIC(B10123),FIND("(",PHONETIC(B10123),1)-1),IF(RIGHT(B10123)="]",LEFT(PHONETIC(B10123),FIND("[",PHONETIC(B10123),1)-1),PHONETIC(B10123)))</f>
        <v>やました</v>
      </c>
      <c r="D10123" s="1" t="str">
        <f>MID(C10123,1,1)</f>
        <v>や</v>
      </c>
      <c r="E10123" s="1" t="s">
        <v>52</v>
      </c>
      <c r="F10123" s="1" t="s">
        <v>1124</v>
      </c>
      <c r="G10123" s="1" t="s">
        <v>832</v>
      </c>
      <c r="H10123" s="1" t="s">
        <v>2490</v>
      </c>
      <c r="J10123" s="1">
        <f>IF(RIGHT(B10123)=")",LEN(LEFT(B10123,FIND("(",B10123)-1)),IF(RIGHT(B10123)="]",LEN(LEFT(B10123,FIND("[",B10123)-1)),LEN(B10123)))</f>
        <v>2</v>
      </c>
    </row>
    <row r="10124" spans="2:10" x14ac:dyDescent="0.2">
      <c r="B10124" s="1" t="s">
        <v>4163</v>
      </c>
      <c r="C10124" s="1" t="str">
        <f>IF(RIGHT(B10124)=")",LEFT(PHONETIC(B10124),FIND("(",PHONETIC(B10124),1)-1),IF(RIGHT(B10124)="]",LEFT(PHONETIC(B10124),FIND("[",PHONETIC(B10124),1)-1),PHONETIC(B10124)))</f>
        <v>やましな</v>
      </c>
      <c r="D10124" s="1" t="str">
        <f>MID(C10124,1,1)</f>
        <v>や</v>
      </c>
      <c r="E10124" s="1" t="s">
        <v>52</v>
      </c>
      <c r="F10124" s="1" t="s">
        <v>3820</v>
      </c>
      <c r="G10124" s="1" t="s">
        <v>3385</v>
      </c>
      <c r="H10124" s="1" t="s">
        <v>1983</v>
      </c>
      <c r="J10124" s="1">
        <f>IF(RIGHT(B10124)=")",LEN(LEFT(B10124,FIND("(",B10124)-1)),IF(RIGHT(B10124)="]",LEN(LEFT(B10124,FIND("[",B10124)-1)),LEN(B10124)))</f>
        <v>2</v>
      </c>
    </row>
    <row r="10125" spans="2:10" x14ac:dyDescent="0.2">
      <c r="B10125" s="1" t="s">
        <v>11693</v>
      </c>
      <c r="C10125" s="1" t="str">
        <f>IF(RIGHT(B10125)=")",LEFT(PHONETIC(B10125),FIND("(",PHONETIC(B10125),1)-1),IF(RIGHT(B10125)="]",LEFT(PHONETIC(B10125),FIND("[",PHONETIC(B10125),1)-1),PHONETIC(B10125)))</f>
        <v>やまじょう</v>
      </c>
      <c r="D10125" s="1" t="str">
        <f>MID(C10125,1,1)</f>
        <v>や</v>
      </c>
      <c r="E10125" s="1" t="s">
        <v>1746</v>
      </c>
      <c r="F10125" s="1" t="s">
        <v>4015</v>
      </c>
      <c r="G10125" s="1" t="s">
        <v>11688</v>
      </c>
      <c r="H10125" s="1" t="s">
        <v>11689</v>
      </c>
      <c r="J10125" s="1">
        <f>IF(RIGHT(B10125)=")",LEN(LEFT(B10125,FIND("(",B10125)-1)),IF(RIGHT(B10125)="]",LEN(LEFT(B10125,FIND("[",B10125)-1)),LEN(B10125)))</f>
        <v>2</v>
      </c>
    </row>
    <row r="10126" spans="2:10" hidden="1" x14ac:dyDescent="0.2">
      <c r="B10126" s="1" t="s">
        <v>15367</v>
      </c>
      <c r="C10126" s="1" t="str">
        <f>IF(RIGHT(B10126)=")",LEFT(PHONETIC(B10126),FIND("(",PHONETIC(B10126),1)-1),IF(RIGHT(B10126)="]",LEFT(PHONETIC(B10126),FIND("[",PHONETIC(B10126),1)-1),PHONETIC(B10126)))</f>
        <v>やましろ</v>
      </c>
      <c r="D10126" s="1" t="str">
        <f>MID(C10126,1,1)</f>
        <v>や</v>
      </c>
      <c r="E10126" s="1" t="s">
        <v>1420</v>
      </c>
      <c r="F10126" s="1" t="s">
        <v>5977</v>
      </c>
      <c r="G10126" s="1" t="s">
        <v>15358</v>
      </c>
      <c r="I10126" s="1" t="s">
        <v>14373</v>
      </c>
      <c r="J10126" s="1">
        <f>IF(RIGHT(B10126)=")",LEN(LEFT(B10126,FIND("(",B10126)-1)),IF(RIGHT(B10126)="]",LEN(LEFT(B10126,FIND("[",B10126)-1)),LEN(B10126)))</f>
        <v>2</v>
      </c>
    </row>
    <row r="10127" spans="2:10" x14ac:dyDescent="0.2">
      <c r="B10127" s="1" t="s">
        <v>4582</v>
      </c>
      <c r="C10127" s="1" t="str">
        <f>IF(RIGHT(B10127)=")",LEFT(PHONETIC(B10127),FIND("(",PHONETIC(B10127),1)-1),IF(RIGHT(B10127)="]",LEFT(PHONETIC(B10127),FIND("[",PHONETIC(B10127),1)-1),PHONETIC(B10127)))</f>
        <v>やましろあおだに</v>
      </c>
      <c r="D10127" s="1" t="str">
        <f>MID(C10127,1,1)</f>
        <v>や</v>
      </c>
      <c r="E10127" s="1" t="s">
        <v>4583</v>
      </c>
      <c r="F10127" s="1" t="s">
        <v>3820</v>
      </c>
      <c r="G10127" s="1" t="s">
        <v>3385</v>
      </c>
      <c r="H10127" s="1" t="s">
        <v>4566</v>
      </c>
      <c r="J10127" s="1">
        <f>IF(RIGHT(B10127)=")",LEN(LEFT(B10127,FIND("(",B10127)-1)),IF(RIGHT(B10127)="]",LEN(LEFT(B10127,FIND("[",B10127)-1)),LEN(B10127)))</f>
        <v>4</v>
      </c>
    </row>
    <row r="10128" spans="2:10" x14ac:dyDescent="0.2">
      <c r="B10128" s="1" t="s">
        <v>4584</v>
      </c>
      <c r="C10128" s="1" t="str">
        <f>IF(RIGHT(B10128)=")",LEFT(PHONETIC(B10128),FIND("(",PHONETIC(B10128),1)-1),IF(RIGHT(B10128)="]",LEFT(PHONETIC(B10128),FIND("[",PHONETIC(B10128),1)-1),PHONETIC(B10128)))</f>
        <v>やましろたが</v>
      </c>
      <c r="D10128" s="1" t="str">
        <f>MID(C10128,1,1)</f>
        <v>や</v>
      </c>
      <c r="E10128" s="1" t="s">
        <v>4585</v>
      </c>
      <c r="F10128" s="1" t="s">
        <v>3820</v>
      </c>
      <c r="G10128" s="1" t="s">
        <v>3385</v>
      </c>
      <c r="H10128" s="1" t="s">
        <v>4566</v>
      </c>
      <c r="J10128" s="1">
        <f>IF(RIGHT(B10128)=")",LEN(LEFT(B10128,FIND("(",B10128)-1)),IF(RIGHT(B10128)="]",LEN(LEFT(B10128,FIND("[",B10128)-1)),LEN(B10128)))</f>
        <v>4</v>
      </c>
    </row>
    <row r="10129" spans="2:10" x14ac:dyDescent="0.2">
      <c r="B10129" s="1" t="s">
        <v>5685</v>
      </c>
      <c r="C10129" s="1" t="str">
        <f>IF(RIGHT(B10129)=")",LEFT(PHONETIC(B10129),FIND("(",PHONETIC(B10129),1)-1),IF(RIGHT(B10129)="]",LEFT(PHONETIC(B10129),FIND("[",PHONETIC(B10129),1)-1),PHONETIC(B10129)))</f>
        <v>やませ</v>
      </c>
      <c r="D10129" s="1" t="str">
        <f>MID(C10129,1,1)</f>
        <v>や</v>
      </c>
      <c r="E10129" s="1" t="s">
        <v>21</v>
      </c>
      <c r="F10129" s="1" t="s">
        <v>5557</v>
      </c>
      <c r="G10129" s="1" t="s">
        <v>5546</v>
      </c>
      <c r="H10129" s="1" t="s">
        <v>5673</v>
      </c>
      <c r="J10129" s="1">
        <f>IF(RIGHT(B10129)=")",LEN(LEFT(B10129,FIND("(",B10129)-1)),IF(RIGHT(B10129)="]",LEN(LEFT(B10129,FIND("[",B10129)-1)),LEN(B10129)))</f>
        <v>2</v>
      </c>
    </row>
    <row r="10130" spans="2:10" x14ac:dyDescent="0.2">
      <c r="B10130" s="1" t="s">
        <v>9058</v>
      </c>
      <c r="C10130" s="1" t="str">
        <f>IF(RIGHT(B10130)=")",LEFT(PHONETIC(B10130),FIND("(",PHONETIC(B10130),1)-1),IF(RIGHT(B10130)="]",LEFT(PHONETIC(B10130),FIND("[",PHONETIC(B10130),1)-1),PHONETIC(B10130)))</f>
        <v>やまだ</v>
      </c>
      <c r="D10130" s="1" t="str">
        <f>MID(C10130,1,1)</f>
        <v>や</v>
      </c>
      <c r="E10130" s="1" t="s">
        <v>212</v>
      </c>
      <c r="F10130" s="1" t="s">
        <v>4173</v>
      </c>
      <c r="G10130" s="1" t="s">
        <v>8949</v>
      </c>
      <c r="H10130" s="1" t="s">
        <v>9057</v>
      </c>
      <c r="J10130" s="1">
        <f>IF(RIGHT(B10130)=")",LEN(LEFT(B10130,FIND("(",B10130)-1)),IF(RIGHT(B10130)="]",LEN(LEFT(B10130,FIND("[",B10130)-1)),LEN(B10130)))</f>
        <v>2</v>
      </c>
    </row>
    <row r="10131" spans="2:10" x14ac:dyDescent="0.2">
      <c r="B10131" s="1" t="s">
        <v>11648</v>
      </c>
      <c r="C10131" s="1" t="str">
        <f>IF(RIGHT(B10131)=")",LEFT(PHONETIC(B10131),FIND("(",PHONETIC(B10131),1)-1),IF(RIGHT(B10131)="]",LEFT(PHONETIC(B10131),FIND("[",PHONETIC(B10131),1)-1),PHONETIC(B10131)))</f>
        <v>やまだ</v>
      </c>
      <c r="D10131" s="1" t="str">
        <f>MID(C10131,1,1)</f>
        <v>や</v>
      </c>
      <c r="E10131" s="1" t="s">
        <v>212</v>
      </c>
      <c r="F10131" s="1" t="s">
        <v>3416</v>
      </c>
      <c r="G10131" s="1" t="s">
        <v>11612</v>
      </c>
      <c r="J10131" s="1">
        <f>IF(RIGHT(B10131)=")",LEN(LEFT(B10131,FIND("(",B10131)-1)),IF(RIGHT(B10131)="]",LEN(LEFT(B10131,FIND("[",B10131)-1)),LEN(B10131)))</f>
        <v>2</v>
      </c>
    </row>
    <row r="10132" spans="2:10" x14ac:dyDescent="0.2">
      <c r="B10132" s="1" t="s">
        <v>7288</v>
      </c>
      <c r="C10132" s="1" t="str">
        <f>IF(RIGHT(B10132)=")",LEFT(PHONETIC(B10132),FIND("(",PHONETIC(B10132),1)-1),IF(RIGHT(B10132)="]",LEFT(PHONETIC(B10132),FIND("[",PHONETIC(B10132),1)-1),PHONETIC(B10132)))</f>
        <v>やまだ</v>
      </c>
      <c r="D10132" s="1" t="str">
        <f>MID(C10132,1,1)</f>
        <v>や</v>
      </c>
      <c r="E10132" s="1" t="s">
        <v>212</v>
      </c>
      <c r="F10132" s="1" t="s">
        <v>1982</v>
      </c>
      <c r="G10132" s="1" t="s">
        <v>7221</v>
      </c>
      <c r="H10132" s="1" t="s">
        <v>7287</v>
      </c>
      <c r="J10132" s="1">
        <f>IF(RIGHT(B10132)=")",LEN(LEFT(B10132,FIND("(",B10132)-1)),IF(RIGHT(B10132)="]",LEN(LEFT(B10132,FIND("[",B10132)-1)),LEN(B10132)))</f>
        <v>2</v>
      </c>
    </row>
    <row r="10133" spans="2:10" x14ac:dyDescent="0.2">
      <c r="B10133" s="1" t="s">
        <v>4109</v>
      </c>
      <c r="C10133" s="1" t="str">
        <f>IF(RIGHT(B10133)=")",LEFT(PHONETIC(B10133),FIND("(",PHONETIC(B10133),1)-1),IF(RIGHT(B10133)="]",LEFT(PHONETIC(B10133),FIND("[",PHONETIC(B10133),1)-1),PHONETIC(B10133)))</f>
        <v>やまだかみぐち</v>
      </c>
      <c r="D10133" s="1" t="str">
        <f>MID(C10133,1,1)</f>
        <v>や</v>
      </c>
      <c r="E10133" s="1" t="s">
        <v>4110</v>
      </c>
      <c r="F10133" s="1" t="s">
        <v>4015</v>
      </c>
      <c r="G10133" s="1" t="s">
        <v>3124</v>
      </c>
      <c r="H10133" s="1" t="s">
        <v>4106</v>
      </c>
      <c r="J10133" s="1">
        <f>IF(RIGHT(B10133)=")",LEN(LEFT(B10133,FIND("(",B10133)-1)),IF(RIGHT(B10133)="]",LEN(LEFT(B10133,FIND("[",B10133)-1)),LEN(B10133)))</f>
        <v>4</v>
      </c>
    </row>
    <row r="10134" spans="2:10" x14ac:dyDescent="0.2">
      <c r="B10134" s="1" t="s">
        <v>8603</v>
      </c>
      <c r="C10134" s="1" t="str">
        <f>IF(RIGHT(B10134)=")",LEFT(PHONETIC(B10134),FIND("(",PHONETIC(B10134),1)-1),IF(RIGHT(B10134)="]",LEFT(PHONETIC(B10134),FIND("[",PHONETIC(B10134),1)-1),PHONETIC(B10134)))</f>
        <v>やまだがわ</v>
      </c>
      <c r="D10134" s="1" t="str">
        <f>MID(C10134,1,1)</f>
        <v>や</v>
      </c>
      <c r="E10134" s="1" t="s">
        <v>957</v>
      </c>
      <c r="F10134" s="1" t="s">
        <v>3820</v>
      </c>
      <c r="G10134" s="1" t="s">
        <v>8262</v>
      </c>
      <c r="H10134" s="1" t="s">
        <v>8576</v>
      </c>
      <c r="J10134" s="1">
        <f>IF(RIGHT(B10134)=")",LEN(LEFT(B10134,FIND("(",B10134)-1)),IF(RIGHT(B10134)="]",LEN(LEFT(B10134,FIND("[",B10134)-1)),LEN(B10134)))</f>
        <v>3</v>
      </c>
    </row>
    <row r="10135" spans="2:10" x14ac:dyDescent="0.2">
      <c r="B10135" s="1" t="s">
        <v>13340</v>
      </c>
      <c r="C10135" s="1" t="str">
        <f>IF(RIGHT(B10135)=")",LEFT(PHONETIC(B10135),FIND("(",PHONETIC(B10135),1)-1),IF(RIGHT(B10135)="]",LEFT(PHONETIC(B10135),FIND("[",PHONETIC(B10135),1)-1),PHONETIC(B10135)))</f>
        <v>やまだに</v>
      </c>
      <c r="D10135" s="1" t="str">
        <f>MID(C10135,1,1)</f>
        <v>や</v>
      </c>
      <c r="E10135" s="1" t="s">
        <v>76</v>
      </c>
      <c r="F10135" s="1" t="s">
        <v>5954</v>
      </c>
      <c r="G10135" s="1" t="s">
        <v>13335</v>
      </c>
      <c r="J10135" s="1">
        <f>IF(RIGHT(B10135)=")",LEN(LEFT(B10135,FIND("(",B10135)-1)),IF(RIGHT(B10135)="]",LEN(LEFT(B10135,FIND("[",B10135)-1)),LEN(B10135)))</f>
        <v>2</v>
      </c>
    </row>
    <row r="10136" spans="2:10" x14ac:dyDescent="0.2">
      <c r="B10136" s="1" t="s">
        <v>5583</v>
      </c>
      <c r="C10136" s="1" t="str">
        <f>IF(RIGHT(B10136)=")",LEFT(PHONETIC(B10136),FIND("(",PHONETIC(B10136),1)-1),IF(RIGHT(B10136)="]",LEFT(PHONETIC(B10136),FIND("[",PHONETIC(B10136),1)-1),PHONETIC(B10136)))</f>
        <v>やまだにしまち</v>
      </c>
      <c r="D10136" s="1" t="str">
        <f>MID(C10136,1,1)</f>
        <v>や</v>
      </c>
      <c r="E10136" s="1" t="s">
        <v>5584</v>
      </c>
      <c r="F10136" s="1" t="s">
        <v>5569</v>
      </c>
      <c r="G10136" s="1" t="s">
        <v>5546</v>
      </c>
      <c r="H10136" s="1" t="s">
        <v>5547</v>
      </c>
      <c r="J10136" s="1">
        <f>IF(RIGHT(B10136)=")",LEN(LEFT(B10136,FIND("(",B10136)-1)),IF(RIGHT(B10136)="]",LEN(LEFT(B10136,FIND("[",B10136)-1)),LEN(B10136)))</f>
        <v>4</v>
      </c>
    </row>
    <row r="10137" spans="2:10" x14ac:dyDescent="0.2">
      <c r="B10137" s="1" t="s">
        <v>2955</v>
      </c>
      <c r="C10137" s="1" t="str">
        <f>IF(RIGHT(B10137)=")",LEFT(PHONETIC(B10137),FIND("(",PHONETIC(B10137),1)-1),IF(RIGHT(B10137)="]",LEFT(PHONETIC(B10137),FIND("[",PHONETIC(B10137),1)-1),PHONETIC(B10137)))</f>
        <v>やまつりやま</v>
      </c>
      <c r="D10137" s="1" t="str">
        <f>MID(C10137,1,1)</f>
        <v>や</v>
      </c>
      <c r="E10137" s="1" t="s">
        <v>2956</v>
      </c>
      <c r="F10137" s="1" t="s">
        <v>1421</v>
      </c>
      <c r="G10137" s="1" t="s">
        <v>832</v>
      </c>
      <c r="H10137" s="1" t="s">
        <v>2923</v>
      </c>
      <c r="J10137" s="1">
        <f>IF(RIGHT(B10137)=")",LEN(LEFT(B10137,FIND("(",B10137)-1)),IF(RIGHT(B10137)="]",LEN(LEFT(B10137,FIND("[",B10137)-1)),LEN(B10137)))</f>
        <v>3</v>
      </c>
    </row>
    <row r="10138" spans="2:10" x14ac:dyDescent="0.2">
      <c r="B10138" s="1" t="s">
        <v>2862</v>
      </c>
      <c r="C10138" s="1" t="str">
        <f>IF(RIGHT(B10138)=")",LEFT(PHONETIC(B10138),FIND("(",PHONETIC(B10138),1)-1),IF(RIGHT(B10138)="]",LEFT(PHONETIC(B10138),FIND("[",PHONETIC(B10138),1)-1),PHONETIC(B10138)))</f>
        <v>やまて</v>
      </c>
      <c r="D10138" s="1" t="str">
        <f>MID(C10138,1,1)</f>
        <v>や</v>
      </c>
      <c r="E10138" s="1" t="s">
        <v>21</v>
      </c>
      <c r="F10138" s="1" t="s">
        <v>1987</v>
      </c>
      <c r="G10138" s="1" t="s">
        <v>832</v>
      </c>
      <c r="H10138" s="1" t="s">
        <v>2857</v>
      </c>
      <c r="J10138" s="1">
        <f>IF(RIGHT(B10138)=")",LEN(LEFT(B10138,FIND("(",B10138)-1)),IF(RIGHT(B10138)="]",LEN(LEFT(B10138,FIND("[",B10138)-1)),LEN(B10138)))</f>
        <v>2</v>
      </c>
    </row>
    <row r="10139" spans="2:10" x14ac:dyDescent="0.2">
      <c r="B10139" s="1" t="s">
        <v>1492</v>
      </c>
      <c r="C10139" s="1" t="str">
        <f>IF(RIGHT(B10139)=")",LEFT(PHONETIC(B10139),FIND("(",PHONETIC(B10139),1)-1),IF(RIGHT(B10139)="]",LEFT(PHONETIC(B10139),FIND("[",PHONETIC(B10139),1)-1),PHONETIC(B10139)))</f>
        <v>やまでら</v>
      </c>
      <c r="D10139" s="1" t="str">
        <f>MID(C10139,1,1)</f>
        <v>や</v>
      </c>
      <c r="E10139" s="1" t="s">
        <v>1493</v>
      </c>
      <c r="F10139" s="1" t="s">
        <v>831</v>
      </c>
      <c r="G10139" s="1" t="s">
        <v>832</v>
      </c>
      <c r="H10139" s="1" t="s">
        <v>1471</v>
      </c>
      <c r="J10139" s="1">
        <f>IF(RIGHT(B10139)=")",LEN(LEFT(B10139,FIND("(",B10139)-1)),IF(RIGHT(B10139)="]",LEN(LEFT(B10139,FIND("[",B10139)-1)),LEN(B10139)))</f>
        <v>2</v>
      </c>
    </row>
    <row r="10140" spans="2:10" x14ac:dyDescent="0.2">
      <c r="B10140" s="1" t="s">
        <v>2990</v>
      </c>
      <c r="C10140" s="1" t="str">
        <f>IF(RIGHT(B10140)=")",LEFT(PHONETIC(B10140),FIND("(",PHONETIC(B10140),1)-1),IF(RIGHT(B10140)="]",LEFT(PHONETIC(B10140),FIND("[",PHONETIC(B10140),1)-1),PHONETIC(B10140)))</f>
        <v>やまと</v>
      </c>
      <c r="D10140" s="1" t="str">
        <f>MID(C10140,1,1)</f>
        <v>や</v>
      </c>
      <c r="E10140" s="1" t="s">
        <v>1746</v>
      </c>
      <c r="F10140" s="1" t="s">
        <v>2459</v>
      </c>
      <c r="G10140" s="1" t="s">
        <v>832</v>
      </c>
      <c r="H10140" s="1" t="s">
        <v>2982</v>
      </c>
      <c r="J10140" s="1">
        <f>IF(RIGHT(B10140)=")",LEN(LEFT(B10140,FIND("(",B10140)-1)),IF(RIGHT(B10140)="]",LEN(LEFT(B10140,FIND("[",B10140)-1)),LEN(B10140)))</f>
        <v>2</v>
      </c>
    </row>
    <row r="10141" spans="2:10" x14ac:dyDescent="0.2">
      <c r="B10141" s="1" t="s">
        <v>7862</v>
      </c>
      <c r="C10141" s="1" t="str">
        <f>IF(RIGHT(B10141)=")",LEFT(PHONETIC(B10141),FIND("(",PHONETIC(B10141),1)-1),IF(RIGHT(B10141)="]",LEFT(PHONETIC(B10141),FIND("[",PHONETIC(B10141),1)-1),PHONETIC(B10141)))</f>
        <v>やまと</v>
      </c>
      <c r="D10141" s="1" t="str">
        <f>MID(C10141,1,1)</f>
        <v>や</v>
      </c>
      <c r="E10141" s="1" t="s">
        <v>1746</v>
      </c>
      <c r="F10141" s="1" t="s">
        <v>1987</v>
      </c>
      <c r="G10141" s="1" t="s">
        <v>7844</v>
      </c>
      <c r="H10141" s="1" t="s">
        <v>7118</v>
      </c>
      <c r="J10141" s="1">
        <f>IF(RIGHT(B10141)=")",LEN(LEFT(B10141,FIND("(",B10141)-1)),IF(RIGHT(B10141)="]",LEN(LEFT(B10141,FIND("[",B10141)-1)),LEN(B10141)))</f>
        <v>2</v>
      </c>
    </row>
    <row r="10142" spans="2:10" x14ac:dyDescent="0.2">
      <c r="B10142" s="1" t="s">
        <v>1745</v>
      </c>
      <c r="C10142" s="1" t="str">
        <f>IF(RIGHT(B10142)=")",LEFT(PHONETIC(B10142),FIND("(",PHONETIC(B10142),1)-1),IF(RIGHT(B10142)="]",LEFT(PHONETIC(B10142),FIND("[",PHONETIC(B10142),1)-1),PHONETIC(B10142)))</f>
        <v>やまと</v>
      </c>
      <c r="D10142" s="1" t="str">
        <f>MID(C10142,1,1)</f>
        <v>や</v>
      </c>
      <c r="E10142" s="1" t="s">
        <v>1746</v>
      </c>
      <c r="F10142" s="1" t="s">
        <v>1421</v>
      </c>
      <c r="G10142" s="1" t="s">
        <v>832</v>
      </c>
      <c r="H10142" s="1" t="s">
        <v>1714</v>
      </c>
      <c r="J10142" s="1">
        <f>IF(RIGHT(B10142)=")",LEN(LEFT(B10142,FIND("(",B10142)-1)),IF(RIGHT(B10142)="]",LEN(LEFT(B10142,FIND("[",B10142)-1)),LEN(B10142)))</f>
        <v>2</v>
      </c>
    </row>
    <row r="10143" spans="2:10" x14ac:dyDescent="0.2">
      <c r="B10143" s="1" t="s">
        <v>8367</v>
      </c>
      <c r="C10143" s="1" t="str">
        <f>IF(RIGHT(B10143)=")",LEFT(PHONETIC(B10143),FIND("(",PHONETIC(B10143),1)-1),IF(RIGHT(B10143)="]",LEFT(PHONETIC(B10143),FIND("[",PHONETIC(B10143),1)-1),PHONETIC(B10143)))</f>
        <v>やまとあさくら</v>
      </c>
      <c r="D10143" s="1" t="str">
        <f>MID(C10143,1,1)</f>
        <v>や</v>
      </c>
      <c r="E10143" s="1" t="s">
        <v>8368</v>
      </c>
      <c r="F10143" s="1" t="s">
        <v>4240</v>
      </c>
      <c r="G10143" s="1" t="s">
        <v>8262</v>
      </c>
      <c r="H10143" s="1" t="s">
        <v>8330</v>
      </c>
      <c r="J10143" s="1">
        <f>IF(RIGHT(B10143)=")",LEN(LEFT(B10143,FIND("(",B10143)-1)),IF(RIGHT(B10143)="]",LEN(LEFT(B10143,FIND("[",B10143)-1)),LEN(B10143)))</f>
        <v>4</v>
      </c>
    </row>
    <row r="10144" spans="2:10" x14ac:dyDescent="0.2">
      <c r="B10144" s="1" t="s">
        <v>8414</v>
      </c>
      <c r="C10144" s="1" t="str">
        <f>IF(RIGHT(B10144)=")",LEFT(PHONETIC(B10144),FIND("(",PHONETIC(B10144),1)-1),IF(RIGHT(B10144)="]",LEFT(PHONETIC(B10144),FIND("[",PHONETIC(B10144),1)-1),PHONETIC(B10144)))</f>
        <v>やまとかみいち</v>
      </c>
      <c r="D10144" s="1" t="str">
        <f>MID(C10144,1,1)</f>
        <v>や</v>
      </c>
      <c r="E10144" s="1" t="s">
        <v>8415</v>
      </c>
      <c r="F10144" s="1" t="s">
        <v>4240</v>
      </c>
      <c r="G10144" s="1" t="s">
        <v>8262</v>
      </c>
      <c r="H10144" s="1" t="s">
        <v>8400</v>
      </c>
      <c r="J10144" s="1">
        <f>IF(RIGHT(B10144)=")",LEN(LEFT(B10144,FIND("(",B10144)-1)),IF(RIGHT(B10144)="]",LEN(LEFT(B10144,FIND("[",B10144)-1)),LEN(B10144)))</f>
        <v>4</v>
      </c>
    </row>
    <row r="10145" spans="2:10" x14ac:dyDescent="0.2">
      <c r="B10145" s="1" t="s">
        <v>12219</v>
      </c>
      <c r="C10145" s="1" t="str">
        <f>IF(RIGHT(B10145)=")",LEFT(PHONETIC(B10145),FIND("(",PHONETIC(B10145),1)-1),IF(RIGHT(B10145)="]",LEFT(PHONETIC(B10145),FIND("[",PHONETIC(B10145),1)-1),PHONETIC(B10145)))</f>
        <v>やまとがわ</v>
      </c>
      <c r="D10145" s="1" t="str">
        <f>MID(C10145,1,1)</f>
        <v>や</v>
      </c>
      <c r="E10145" s="1" t="s">
        <v>84</v>
      </c>
      <c r="F10145" s="1" t="s">
        <v>4173</v>
      </c>
      <c r="G10145" s="1" t="s">
        <v>12186</v>
      </c>
      <c r="H10145" s="1" t="s">
        <v>12200</v>
      </c>
      <c r="J10145" s="1">
        <f>IF(RIGHT(B10145)=")",LEN(LEFT(B10145,FIND("(",B10145)-1)),IF(RIGHT(B10145)="]",LEN(LEFT(B10145,FIND("[",B10145)-1)),LEN(B10145)))</f>
        <v>3</v>
      </c>
    </row>
    <row r="10146" spans="2:10" x14ac:dyDescent="0.2">
      <c r="B10146" s="1" t="s">
        <v>4243</v>
      </c>
      <c r="C10146" s="1" t="str">
        <f>IF(RIGHT(B10146)=")",LEFT(PHONETIC(B10146),FIND("(",PHONETIC(B10146),1)-1),IF(RIGHT(B10146)="]",LEFT(PHONETIC(B10146),FIND("[",PHONETIC(B10146),1)-1),PHONETIC(B10146)))</f>
        <v>やまとこいずみ</v>
      </c>
      <c r="D10146" s="1" t="str">
        <f>MID(C10146,1,1)</f>
        <v>や</v>
      </c>
      <c r="E10146" s="1" t="s">
        <v>4244</v>
      </c>
      <c r="F10146" s="1" t="s">
        <v>4240</v>
      </c>
      <c r="G10146" s="1" t="s">
        <v>3385</v>
      </c>
      <c r="H10146" s="1" t="s">
        <v>4009</v>
      </c>
      <c r="J10146" s="1">
        <f>IF(RIGHT(B10146)=")",LEN(LEFT(B10146,FIND("(",B10146)-1)),IF(RIGHT(B10146)="]",LEN(LEFT(B10146,FIND("[",B10146)-1)),LEN(B10146)))</f>
        <v>4</v>
      </c>
    </row>
    <row r="10147" spans="2:10" x14ac:dyDescent="0.2">
      <c r="B10147" s="1" t="s">
        <v>8542</v>
      </c>
      <c r="C10147" s="1" t="str">
        <f>IF(RIGHT(B10147)=")",LEFT(PHONETIC(B10147),FIND("(",PHONETIC(B10147),1)-1),IF(RIGHT(B10147)="]",LEFT(PHONETIC(B10147),FIND("[",PHONETIC(B10147),1)-1),PHONETIC(B10147)))</f>
        <v>やまとさいだいじ</v>
      </c>
      <c r="D10147" s="1" t="str">
        <f>MID(C10147,1,1)</f>
        <v>や</v>
      </c>
      <c r="E10147" s="1" t="s">
        <v>8543</v>
      </c>
      <c r="F10147" s="1" t="s">
        <v>4240</v>
      </c>
      <c r="G10147" s="1" t="s">
        <v>8262</v>
      </c>
      <c r="H10147" s="1" t="s">
        <v>4566</v>
      </c>
      <c r="J10147" s="1">
        <f>IF(RIGHT(B10147)=")",LEN(LEFT(B10147,FIND("(",B10147)-1)),IF(RIGHT(B10147)="]",LEN(LEFT(B10147,FIND("[",B10147)-1)),LEN(B10147)))</f>
        <v>5</v>
      </c>
    </row>
    <row r="10148" spans="2:10" x14ac:dyDescent="0.2">
      <c r="B10148" s="1" t="s">
        <v>4866</v>
      </c>
      <c r="C10148" s="1" t="str">
        <f>IF(RIGHT(B10148)=")",LEFT(PHONETIC(B10148),FIND("(",PHONETIC(B10148),1)-1),IF(RIGHT(B10148)="]",LEFT(PHONETIC(B10148),FIND("[",PHONETIC(B10148),1)-1),PHONETIC(B10148)))</f>
        <v>やまとしんじょう</v>
      </c>
      <c r="D10148" s="1" t="str">
        <f>MID(C10148,1,1)</f>
        <v>や</v>
      </c>
      <c r="E10148" s="1" t="s">
        <v>4867</v>
      </c>
      <c r="F10148" s="1" t="s">
        <v>4240</v>
      </c>
      <c r="G10148" s="1" t="s">
        <v>3385</v>
      </c>
      <c r="H10148" s="1" t="s">
        <v>4860</v>
      </c>
      <c r="J10148" s="1">
        <f>IF(RIGHT(B10148)=")",LEN(LEFT(B10148,FIND("(",B10148)-1)),IF(RIGHT(B10148)="]",LEN(LEFT(B10148,FIND("[",B10148)-1)),LEN(B10148)))</f>
        <v>4</v>
      </c>
    </row>
    <row r="10149" spans="2:10" x14ac:dyDescent="0.2">
      <c r="B10149" s="1" t="s">
        <v>8360</v>
      </c>
      <c r="C10149" s="1" t="str">
        <f>IF(RIGHT(B10149)=")",LEFT(PHONETIC(B10149),FIND("(",PHONETIC(B10149),1)-1),IF(RIGHT(B10149)="]",LEFT(PHONETIC(B10149),FIND("[",PHONETIC(B10149),1)-1),PHONETIC(B10149)))</f>
        <v>やまとたかだ</v>
      </c>
      <c r="D10149" s="1" t="str">
        <f>MID(C10149,1,1)</f>
        <v>や</v>
      </c>
      <c r="E10149" s="1" t="s">
        <v>8361</v>
      </c>
      <c r="F10149" s="1" t="s">
        <v>4240</v>
      </c>
      <c r="G10149" s="1" t="s">
        <v>8262</v>
      </c>
      <c r="H10149" s="1" t="s">
        <v>8330</v>
      </c>
      <c r="J10149" s="1">
        <f>IF(RIGHT(B10149)=")",LEN(LEFT(B10149,FIND("(",B10149)-1)),IF(RIGHT(B10149)="]",LEN(LEFT(B10149,FIND("[",B10149)-1)),LEN(B10149)))</f>
        <v>4</v>
      </c>
    </row>
    <row r="10150" spans="2:10" x14ac:dyDescent="0.2">
      <c r="B10150" s="1" t="s">
        <v>4875</v>
      </c>
      <c r="C10150" s="1" t="str">
        <f>IF(RIGHT(B10150)=")",LEFT(PHONETIC(B10150),FIND("(",PHONETIC(B10150),1)-1),IF(RIGHT(B10150)="]",LEFT(PHONETIC(B10150),FIND("[",PHONETIC(B10150),1)-1),PHONETIC(B10150)))</f>
        <v>やまとふたみ</v>
      </c>
      <c r="D10150" s="1" t="str">
        <f>MID(C10150,1,1)</f>
        <v>や</v>
      </c>
      <c r="E10150" s="1" t="s">
        <v>4876</v>
      </c>
      <c r="F10150" s="1" t="s">
        <v>4240</v>
      </c>
      <c r="G10150" s="1" t="s">
        <v>3385</v>
      </c>
      <c r="H10150" s="1" t="s">
        <v>4860</v>
      </c>
      <c r="J10150" s="1">
        <f>IF(RIGHT(B10150)=")",LEN(LEFT(B10150,FIND("(",B10150)-1)),IF(RIGHT(B10150)="]",LEN(LEFT(B10150,FIND("[",B10150)-1)),LEN(B10150)))</f>
        <v>4</v>
      </c>
    </row>
    <row r="10151" spans="2:10" x14ac:dyDescent="0.2">
      <c r="B10151" s="1" t="s">
        <v>8364</v>
      </c>
      <c r="C10151" s="1" t="str">
        <f>IF(RIGHT(B10151)=")",LEFT(PHONETIC(B10151),FIND("(",PHONETIC(B10151),1)-1),IF(RIGHT(B10151)="]",LEFT(PHONETIC(B10151),FIND("[",PHONETIC(B10151),1)-1),PHONETIC(B10151)))</f>
        <v>やまとやぎ</v>
      </c>
      <c r="D10151" s="1" t="str">
        <f>MID(C10151,1,1)</f>
        <v>や</v>
      </c>
      <c r="E10151" s="1" t="s">
        <v>2582</v>
      </c>
      <c r="F10151" s="1" t="s">
        <v>4240</v>
      </c>
      <c r="G10151" s="1" t="s">
        <v>8262</v>
      </c>
      <c r="H10151" s="1" t="s">
        <v>8330</v>
      </c>
      <c r="J10151" s="1">
        <f>IF(RIGHT(B10151)=")",LEN(LEFT(B10151,FIND("(",B10151)-1)),IF(RIGHT(B10151)="]",LEN(LEFT(B10151,FIND("[",B10151)-1)),LEN(B10151)))</f>
        <v>4</v>
      </c>
    </row>
    <row r="10152" spans="2:10" x14ac:dyDescent="0.2">
      <c r="B10152" s="1" t="s">
        <v>10286</v>
      </c>
      <c r="C10152" s="1" t="str">
        <f>IF(RIGHT(B10152)=")",LEFT(PHONETIC(B10152),FIND("(",PHONETIC(B10152),1)-1),IF(RIGHT(B10152)="]",LEFT(PHONETIC(B10152),FIND("[",PHONETIC(B10152),1)-1),PHONETIC(B10152)))</f>
        <v>やまな</v>
      </c>
      <c r="D10152" s="1" t="str">
        <f>MID(C10152,1,1)</f>
        <v>や</v>
      </c>
      <c r="E10152" s="1" t="s">
        <v>212</v>
      </c>
      <c r="F10152" s="1" t="s">
        <v>2434</v>
      </c>
      <c r="G10152" s="1" t="s">
        <v>10281</v>
      </c>
      <c r="J10152" s="1">
        <f>IF(RIGHT(B10152)=")",LEN(LEFT(B10152,FIND("(",B10152)-1)),IF(RIGHT(B10152)="]",LEN(LEFT(B10152,FIND("[",B10152)-1)),LEN(B10152)))</f>
        <v>2</v>
      </c>
    </row>
    <row r="10153" spans="2:10" x14ac:dyDescent="0.2">
      <c r="B10153" s="1" t="s">
        <v>4687</v>
      </c>
      <c r="C10153" s="1" t="str">
        <f>IF(RIGHT(B10153)=")",LEFT(PHONETIC(B10153),FIND("(",PHONETIC(B10153),1)-1),IF(RIGHT(B10153)="]",LEFT(PHONETIC(B10153),FIND("[",PHONETIC(B10153),1)-1),PHONETIC(B10153)))</f>
        <v>やまなかだに</v>
      </c>
      <c r="D10153" s="1" t="str">
        <f>MID(C10153,1,1)</f>
        <v>や</v>
      </c>
      <c r="E10153" s="1" t="s">
        <v>2078</v>
      </c>
      <c r="F10153" s="1" t="s">
        <v>4173</v>
      </c>
      <c r="G10153" s="1" t="s">
        <v>3385</v>
      </c>
      <c r="H10153" s="1" t="s">
        <v>4646</v>
      </c>
      <c r="J10153" s="1">
        <f>IF(RIGHT(B10153)=")",LEN(LEFT(B10153,FIND("(",B10153)-1)),IF(RIGHT(B10153)="]",LEN(LEFT(B10153,FIND("[",B10153)-1)),LEN(B10153)))</f>
        <v>3</v>
      </c>
    </row>
    <row r="10154" spans="2:10" x14ac:dyDescent="0.2">
      <c r="B10154" s="1" t="s">
        <v>2229</v>
      </c>
      <c r="C10154" s="1" t="str">
        <f>IF(RIGHT(B10154)=")",LEFT(PHONETIC(B10154),FIND("(",PHONETIC(B10154),1)-1),IF(RIGHT(B10154)="]",LEFT(PHONETIC(B10154),FIND("[",PHONETIC(B10154),1)-1),PHONETIC(B10154)))</f>
        <v>やまなしし</v>
      </c>
      <c r="D10154" s="1" t="str">
        <f>MID(C10154,1,1)</f>
        <v>や</v>
      </c>
      <c r="E10154" s="1" t="s">
        <v>2230</v>
      </c>
      <c r="F10154" s="1" t="s">
        <v>2214</v>
      </c>
      <c r="G10154" s="1" t="s">
        <v>832</v>
      </c>
      <c r="H10154" s="1" t="s">
        <v>2199</v>
      </c>
      <c r="J10154" s="1">
        <f>IF(RIGHT(B10154)=")",LEN(LEFT(B10154,FIND("(",B10154)-1)),IF(RIGHT(B10154)="]",LEN(LEFT(B10154,FIND("[",B10154)-1)),LEN(B10154)))</f>
        <v>3</v>
      </c>
    </row>
    <row r="10155" spans="2:10" x14ac:dyDescent="0.2">
      <c r="B10155" s="1" t="s">
        <v>12928</v>
      </c>
      <c r="C10155" s="1" t="str">
        <f>IF(RIGHT(B10155)=")",LEFT(PHONETIC(B10155),FIND("(",PHONETIC(B10155),1)-1),IF(RIGHT(B10155)="]",LEFT(PHONETIC(B10155),FIND("[",PHONETIC(B10155),1)-1),PHONETIC(B10155)))</f>
        <v>やまにし</v>
      </c>
      <c r="D10155" s="1" t="str">
        <f>MID(C10155,1,1)</f>
        <v>や</v>
      </c>
      <c r="E10155" s="1" t="s">
        <v>763</v>
      </c>
      <c r="F10155" s="1" t="s">
        <v>5772</v>
      </c>
      <c r="G10155" s="1" t="s">
        <v>12907</v>
      </c>
      <c r="H10155" s="1" t="s">
        <v>12923</v>
      </c>
      <c r="J10155" s="1">
        <f>IF(RIGHT(B10155)=")",LEN(LEFT(B10155,FIND("(",B10155)-1)),IF(RIGHT(B10155)="]",LEN(LEFT(B10155,FIND("[",B10155)-1)),LEN(B10155)))</f>
        <v>2</v>
      </c>
    </row>
    <row r="10156" spans="2:10" hidden="1" x14ac:dyDescent="0.2">
      <c r="B10156" s="1" t="s">
        <v>15770</v>
      </c>
      <c r="C10156" s="1" t="str">
        <f>IF(RIGHT(B10156)=")",LEFT(PHONETIC(B10156),FIND("(",PHONETIC(B10156),1)-1),IF(RIGHT(B10156)="]",LEFT(PHONETIC(B10156),FIND("[",PHONETIC(B10156),1)-1),PHONETIC(B10156)))</f>
        <v>やまね</v>
      </c>
      <c r="D10156" s="1" t="str">
        <f>MID(C10156,1,1)</f>
        <v>や</v>
      </c>
      <c r="E10156" s="1" t="s">
        <v>21</v>
      </c>
      <c r="F10156" s="1" t="s">
        <v>5772</v>
      </c>
      <c r="G10156" s="1" t="s">
        <v>15767</v>
      </c>
      <c r="I10156" s="1" t="s">
        <v>14373</v>
      </c>
      <c r="J10156" s="1">
        <f>IF(RIGHT(B10156)=")",LEN(LEFT(B10156,FIND("(",B10156)-1)),IF(RIGHT(B10156)="]",LEN(LEFT(B10156,FIND("[",B10156)-1)),LEN(B10156)))</f>
        <v>2</v>
      </c>
    </row>
    <row r="10157" spans="2:10" hidden="1" x14ac:dyDescent="0.2">
      <c r="B10157" s="1" t="s">
        <v>15569</v>
      </c>
      <c r="C10157" s="1" t="str">
        <f>IF(RIGHT(B10157)=")",LEFT(PHONETIC(B10157),FIND("(",PHONETIC(B10157),1)-1),IF(RIGHT(B10157)="]",LEFT(PHONETIC(B10157),FIND("[",PHONETIC(B10157),1)-1),PHONETIC(B10157)))</f>
        <v>やまね</v>
      </c>
      <c r="D10157" s="1" t="str">
        <f>MID(C10157,1,1)</f>
        <v>や</v>
      </c>
      <c r="E10157" s="1" t="s">
        <v>21</v>
      </c>
      <c r="F10157" s="1" t="s">
        <v>4384</v>
      </c>
      <c r="G10157" s="1" t="s">
        <v>15561</v>
      </c>
      <c r="I10157" s="1" t="s">
        <v>14373</v>
      </c>
      <c r="J10157" s="1">
        <f>IF(RIGHT(B10157)=")",LEN(LEFT(B10157,FIND("(",B10157)-1)),IF(RIGHT(B10157)="]",LEN(LEFT(B10157,FIND("[",B10157)-1)),LEN(B10157)))</f>
        <v>2</v>
      </c>
    </row>
    <row r="10158" spans="2:10" hidden="1" x14ac:dyDescent="0.2">
      <c r="B10158" s="1" t="s">
        <v>15262</v>
      </c>
      <c r="C10158" s="1" t="str">
        <f>IF(RIGHT(B10158)=")",LEFT(PHONETIC(B10158),FIND("(",PHONETIC(B10158),1)-1),IF(RIGHT(B10158)="]",LEFT(PHONETIC(B10158),FIND("[",PHONETIC(B10158),1)-1),PHONETIC(B10158)))</f>
        <v>やまの</v>
      </c>
      <c r="D10158" s="1" t="str">
        <f>MID(C10158,1,1)</f>
        <v>や</v>
      </c>
      <c r="E10158" s="1" t="s">
        <v>1746</v>
      </c>
      <c r="F10158" s="1" t="s">
        <v>6006</v>
      </c>
      <c r="G10158" s="1" t="s">
        <v>14336</v>
      </c>
      <c r="H10158" s="1" t="s">
        <v>15253</v>
      </c>
      <c r="I10158" s="1" t="s">
        <v>14373</v>
      </c>
      <c r="J10158" s="1">
        <f>IF(RIGHT(B10158)=")",LEN(LEFT(B10158,FIND("(",B10158)-1)),IF(RIGHT(B10158)="]",LEN(LEFT(B10158,FIND("[",B10158)-1)),LEN(B10158)))</f>
        <v>2</v>
      </c>
    </row>
    <row r="10159" spans="2:10" x14ac:dyDescent="0.2">
      <c r="B10159" s="1" t="s">
        <v>11946</v>
      </c>
      <c r="C10159" s="1" t="str">
        <f>IF(RIGHT(B10159)=")",LEFT(PHONETIC(B10159),FIND("(",PHONETIC(B10159),1)-1),IF(RIGHT(B10159)="]",LEFT(PHONETIC(B10159),FIND("[",PHONETIC(B10159),1)-1),PHONETIC(B10159)))</f>
        <v>やまのうち</v>
      </c>
      <c r="D10159" s="1" t="str">
        <f>MID(C10159,1,1)</f>
        <v>や</v>
      </c>
      <c r="E10159" s="1" t="s">
        <v>1050</v>
      </c>
      <c r="F10159" s="1" t="s">
        <v>3820</v>
      </c>
      <c r="G10159" s="1" t="s">
        <v>11941</v>
      </c>
      <c r="H10159" s="1" t="s">
        <v>11942</v>
      </c>
      <c r="J10159" s="1">
        <f>IF(RIGHT(B10159)=")",LEN(LEFT(B10159,FIND("(",B10159)-1)),IF(RIGHT(B10159)="]",LEN(LEFT(B10159,FIND("[",B10159)-1)),LEN(B10159)))</f>
        <v>3</v>
      </c>
    </row>
    <row r="10160" spans="2:10" x14ac:dyDescent="0.2">
      <c r="B10160" s="1" t="s">
        <v>5337</v>
      </c>
      <c r="C10160" s="1" t="str">
        <f>IF(RIGHT(B10160)=")",LEFT(PHONETIC(B10160),FIND("(",PHONETIC(B10160),1)-1),IF(RIGHT(B10160)="]",LEFT(PHONETIC(B10160),FIND("[",PHONETIC(B10160),1)-1),PHONETIC(B10160)))</f>
        <v>やまのうち</v>
      </c>
      <c r="D10160" s="1" t="str">
        <f>MID(C10160,1,1)</f>
        <v>や</v>
      </c>
      <c r="E10160" s="1" t="s">
        <v>1050</v>
      </c>
      <c r="F10160" s="1" t="s">
        <v>4330</v>
      </c>
      <c r="G10160" s="1" t="s">
        <v>3385</v>
      </c>
      <c r="H10160" s="1" t="s">
        <v>5315</v>
      </c>
      <c r="J10160" s="1">
        <f>IF(RIGHT(B10160)=")",LEN(LEFT(B10160,FIND("(",B10160)-1)),IF(RIGHT(B10160)="]",LEN(LEFT(B10160,FIND("[",B10160)-1)),LEN(B10160)))</f>
        <v>3</v>
      </c>
    </row>
    <row r="10161" spans="2:10" hidden="1" x14ac:dyDescent="0.2">
      <c r="B10161" s="1" t="s">
        <v>14862</v>
      </c>
      <c r="C10161" s="1" t="str">
        <f>IF(RIGHT(B10161)=")",LEFT(PHONETIC(B10161),FIND("(",PHONETIC(B10161),1)-1),IF(RIGHT(B10161)="]",LEFT(PHONETIC(B10161),FIND("[",PHONETIC(B10161),1)-1),PHONETIC(B10161)))</f>
        <v>やまのかみ</v>
      </c>
      <c r="D10161" s="1" t="str">
        <f>MID(C10161,1,1)</f>
        <v>や</v>
      </c>
      <c r="E10161" s="1" t="s">
        <v>2582</v>
      </c>
      <c r="F10161" s="1" t="s">
        <v>1084</v>
      </c>
      <c r="G10161" s="1" t="s">
        <v>14838</v>
      </c>
      <c r="H10161" s="1" t="s">
        <v>14839</v>
      </c>
      <c r="I10161" s="1" t="s">
        <v>14373</v>
      </c>
      <c r="J10161" s="1">
        <f>IF(RIGHT(B10161)=")",LEN(LEFT(B10161,FIND("(",B10161)-1)),IF(RIGHT(B10161)="]",LEN(LEFT(B10161,FIND("[",B10161)-1)),LEN(B10161)))</f>
        <v>3</v>
      </c>
    </row>
    <row r="10162" spans="2:10" x14ac:dyDescent="0.2">
      <c r="B10162" s="1" t="s">
        <v>6206</v>
      </c>
      <c r="C10162" s="1" t="str">
        <f>IF(RIGHT(B10162)=")",LEFT(PHONETIC(B10162),FIND("(",PHONETIC(B10162),1)-1),IF(RIGHT(B10162)="]",LEFT(PHONETIC(B10162),FIND("[",PHONETIC(B10162),1)-1),PHONETIC(B10162)))</f>
        <v>やまのくち</v>
      </c>
      <c r="D10162" s="1" t="str">
        <f>MID(C10162,1,1)</f>
        <v>や</v>
      </c>
      <c r="E10162" s="1" t="s">
        <v>1050</v>
      </c>
      <c r="F10162" s="1" t="s">
        <v>6164</v>
      </c>
      <c r="G10162" s="1" t="s">
        <v>5897</v>
      </c>
      <c r="H10162" s="1" t="s">
        <v>6085</v>
      </c>
      <c r="J10162" s="1">
        <f>IF(RIGHT(B10162)=")",LEN(LEFT(B10162,FIND("(",B10162)-1)),IF(RIGHT(B10162)="]",LEN(LEFT(B10162,FIND("[",B10162)-1)),LEN(B10162)))</f>
        <v>3</v>
      </c>
    </row>
    <row r="10163" spans="2:10" x14ac:dyDescent="0.2">
      <c r="B10163" s="1" t="s">
        <v>13397</v>
      </c>
      <c r="C10163" s="1" t="str">
        <f>IF(RIGHT(B10163)=")",LEFT(PHONETIC(B10163),FIND("(",PHONETIC(B10163),1)-1),IF(RIGHT(B10163)="]",LEFT(PHONETIC(B10163),FIND("[",PHONETIC(B10163),1)-1),PHONETIC(B10163)))</f>
        <v>やまのた</v>
      </c>
      <c r="D10163" s="1" t="str">
        <f>MID(C10163,1,1)</f>
        <v>や</v>
      </c>
      <c r="E10163" s="1" t="s">
        <v>521</v>
      </c>
      <c r="F10163" s="1" t="s">
        <v>6058</v>
      </c>
      <c r="G10163" s="1" t="s">
        <v>13335</v>
      </c>
      <c r="J10163" s="1">
        <f>IF(RIGHT(B10163)=")",LEN(LEFT(B10163,FIND("(",B10163)-1)),IF(RIGHT(B10163)="]",LEN(LEFT(B10163,FIND("[",B10163)-1)),LEN(B10163)))</f>
        <v>3</v>
      </c>
    </row>
    <row r="10164" spans="2:10" hidden="1" x14ac:dyDescent="0.2">
      <c r="B10164" s="1" t="s">
        <v>14931</v>
      </c>
      <c r="C10164" s="1" t="str">
        <f>IF(RIGHT(B10164)=")",LEFT(PHONETIC(B10164),FIND("(",PHONETIC(B10164),1)-1),IF(RIGHT(B10164)="]",LEFT(PHONETIC(B10164),FIND("[",PHONETIC(B10164),1)-1),PHONETIC(B10164)))</f>
        <v>やまのてら</v>
      </c>
      <c r="D10164" s="1" t="str">
        <f>MID(C10164,1,1)</f>
        <v>や</v>
      </c>
      <c r="E10164" s="1" t="s">
        <v>14932</v>
      </c>
      <c r="F10164" s="1" t="s">
        <v>1124</v>
      </c>
      <c r="G10164" s="1" t="s">
        <v>14926</v>
      </c>
      <c r="I10164" s="1" t="s">
        <v>14373</v>
      </c>
      <c r="J10164" s="1">
        <f>IF(RIGHT(B10164)=")",LEN(LEFT(B10164,FIND("(",B10164)-1)),IF(RIGHT(B10164)="]",LEN(LEFT(B10164,FIND("[",B10164)-1)),LEN(B10164)))</f>
        <v>3</v>
      </c>
    </row>
    <row r="10165" spans="2:10" x14ac:dyDescent="0.2">
      <c r="B10165" s="1" t="s">
        <v>12263</v>
      </c>
      <c r="C10165" s="1" t="str">
        <f>IF(RIGHT(B10165)=")",LEFT(PHONETIC(B10165),FIND("(",PHONETIC(B10165),1)-1),IF(RIGHT(B10165)="]",LEFT(PHONETIC(B10165),FIND("[",PHONETIC(B10165),1)-1),PHONETIC(B10165)))</f>
        <v>やまのまち</v>
      </c>
      <c r="D10165" s="1" t="str">
        <f>MID(C10165,1,1)</f>
        <v>や</v>
      </c>
      <c r="E10165" s="1" t="s">
        <v>2582</v>
      </c>
      <c r="F10165" s="1" t="s">
        <v>4189</v>
      </c>
      <c r="G10165" s="1" t="s">
        <v>12251</v>
      </c>
      <c r="H10165" s="1" t="s">
        <v>12252</v>
      </c>
      <c r="J10165" s="1">
        <f>IF(RIGHT(B10165)=")",LEN(LEFT(B10165,FIND("(",B10165)-1)),IF(RIGHT(B10165)="]",LEN(LEFT(B10165,FIND("[",B10165)-1)),LEN(B10165)))</f>
        <v>3</v>
      </c>
    </row>
    <row r="10166" spans="2:10" x14ac:dyDescent="0.2">
      <c r="B10166" s="1" t="s">
        <v>1950</v>
      </c>
      <c r="C10166" s="1" t="str">
        <f>IF(RIGHT(B10166)=")",LEFT(PHONETIC(B10166),FIND("(",PHONETIC(B10166),1)-1),IF(RIGHT(B10166)="]",LEFT(PHONETIC(B10166),FIND("[",PHONETIC(B10166),1)-1),PHONETIC(B10166)))</f>
        <v>やまのめ</v>
      </c>
      <c r="D10166" s="1" t="str">
        <f>MID(C10166,1,1)</f>
        <v>や</v>
      </c>
      <c r="E10166" s="1" t="s">
        <v>1951</v>
      </c>
      <c r="F10166" s="1" t="s">
        <v>1084</v>
      </c>
      <c r="G10166" s="1" t="s">
        <v>832</v>
      </c>
      <c r="H10166" s="1" t="s">
        <v>1856</v>
      </c>
      <c r="J10166" s="1">
        <f>IF(RIGHT(B10166)=")",LEN(LEFT(B10166,FIND("(",B10166)-1)),IF(RIGHT(B10166)="]",LEN(LEFT(B10166,FIND("[",B10166)-1)),LEN(B10166)))</f>
        <v>3</v>
      </c>
    </row>
    <row r="10167" spans="2:10" x14ac:dyDescent="0.2">
      <c r="B10167" s="1" t="s">
        <v>9336</v>
      </c>
      <c r="C10167" s="1" t="str">
        <f>IF(RIGHT(B10167)=")",LEFT(PHONETIC(B10167),FIND("(",PHONETIC(B10167),1)-1),IF(RIGHT(B10167)="]",LEFT(PHONETIC(B10167),FIND("[",PHONETIC(B10167),1)-1),PHONETIC(B10167)))</f>
        <v>やまはなくじょう</v>
      </c>
      <c r="D10167" s="1" t="str">
        <f>MID(C10167,1,1)</f>
        <v>や</v>
      </c>
      <c r="E10167" s="1" t="s">
        <v>7261</v>
      </c>
      <c r="F10167" s="1" t="s">
        <v>11</v>
      </c>
      <c r="G10167" s="1" t="s">
        <v>9300</v>
      </c>
      <c r="J10167" s="1">
        <f>IF(RIGHT(B10167)=")",LEN(LEFT(B10167,FIND("(",B10167)-1)),IF(RIGHT(B10167)="]",LEN(LEFT(B10167,FIND("[",B10167)-1)),LEN(B10167)))</f>
        <v>4</v>
      </c>
    </row>
    <row r="10168" spans="2:10" x14ac:dyDescent="0.2">
      <c r="B10168" s="1" t="s">
        <v>9328</v>
      </c>
      <c r="C10168" s="1" t="str">
        <f>IF(RIGHT(B10168)=")",LEFT(PHONETIC(B10168),FIND("(",PHONETIC(B10168),1)-1),IF(RIGHT(B10168)="]",LEFT(PHONETIC(B10168),FIND("[",PHONETIC(B10168),1)-1),PHONETIC(B10168)))</f>
        <v>やまはなじゅうくじょう</v>
      </c>
      <c r="D10168" s="1" t="str">
        <f>MID(C10168,1,1)</f>
        <v>や</v>
      </c>
      <c r="E10168" s="1" t="s">
        <v>9329</v>
      </c>
      <c r="F10168" s="1" t="s">
        <v>11</v>
      </c>
      <c r="G10168" s="1" t="s">
        <v>9300</v>
      </c>
      <c r="J10168" s="1">
        <f>IF(RIGHT(B10168)=")",LEN(LEFT(B10168,FIND("(",B10168)-1)),IF(RIGHT(B10168)="]",LEN(LEFT(B10168,FIND("[",B10168)-1)),LEN(B10168)))</f>
        <v>5</v>
      </c>
    </row>
    <row r="10169" spans="2:10" x14ac:dyDescent="0.2">
      <c r="B10169" s="1" t="s">
        <v>3563</v>
      </c>
      <c r="C10169" s="1" t="str">
        <f>IF(RIGHT(B10169)=")",LEFT(PHONETIC(B10169),FIND("(",PHONETIC(B10169),1)-1),IF(RIGHT(B10169)="]",LEFT(PHONETIC(B10169),FIND("[",PHONETIC(B10169),1)-1),PHONETIC(B10169)))</f>
        <v>やまぶき</v>
      </c>
      <c r="D10169" s="1" t="str">
        <f>MID(C10169,1,1)</f>
        <v>や</v>
      </c>
      <c r="E10169" s="1" t="s">
        <v>386</v>
      </c>
      <c r="F10169" s="1" t="s">
        <v>2250</v>
      </c>
      <c r="G10169" s="1" t="s">
        <v>3473</v>
      </c>
      <c r="H10169" s="1" t="s">
        <v>3471</v>
      </c>
      <c r="J10169" s="1">
        <f>IF(RIGHT(B10169)=")",LEN(LEFT(B10169,FIND("(",B10169)-1)),IF(RIGHT(B10169)="]",LEN(LEFT(B10169,FIND("[",B10169)-1)),LEN(B10169)))</f>
        <v>2</v>
      </c>
    </row>
    <row r="10170" spans="2:10" hidden="1" x14ac:dyDescent="0.2">
      <c r="B10170" s="1" t="s">
        <v>298</v>
      </c>
      <c r="C10170" s="1" t="str">
        <f>IF(RIGHT(B10170)=")",LEFT(PHONETIC(B10170),FIND("(",PHONETIC(B10170),1)-1),IF(RIGHT(B10170)="]",LEFT(PHONETIC(B10170),FIND("[",PHONETIC(B10170),1)-1),PHONETIC(B10170)))</f>
        <v>やまべ</v>
      </c>
      <c r="D10170" s="1" t="str">
        <f>MID(C10170,1,1)</f>
        <v>や</v>
      </c>
      <c r="E10170" s="1" t="s">
        <v>21</v>
      </c>
      <c r="F10170" s="1" t="s">
        <v>11</v>
      </c>
      <c r="G10170" s="1" t="s">
        <v>12</v>
      </c>
      <c r="H10170" s="1" t="s">
        <v>282</v>
      </c>
      <c r="I10170" s="1" t="s">
        <v>36</v>
      </c>
      <c r="J10170" s="1">
        <f>IF(RIGHT(B10170)=")",LEN(LEFT(B10170,FIND("(",B10170)-1)),IF(RIGHT(B10170)="]",LEN(LEFT(B10170,FIND("[",B10170)-1)),LEN(B10170)))</f>
        <v>2</v>
      </c>
    </row>
    <row r="10171" spans="2:10" x14ac:dyDescent="0.2">
      <c r="B10171" s="1" t="s">
        <v>3018</v>
      </c>
      <c r="C10171" s="1" t="str">
        <f>IF(RIGHT(B10171)=")",LEFT(PHONETIC(B10171),FIND("(",PHONETIC(B10171),1)-1),IF(RIGHT(B10171)="]",LEFT(PHONETIC(B10171),FIND("[",PHONETIC(B10171),1)-1),PHONETIC(B10171)))</f>
        <v>やままえ</v>
      </c>
      <c r="D10171" s="1" t="str">
        <f>MID(C10171,1,1)</f>
        <v>や</v>
      </c>
      <c r="E10171" s="1" t="s">
        <v>1840</v>
      </c>
      <c r="F10171" s="1" t="s">
        <v>1855</v>
      </c>
      <c r="G10171" s="1" t="s">
        <v>832</v>
      </c>
      <c r="H10171" s="1" t="s">
        <v>3007</v>
      </c>
      <c r="J10171" s="1">
        <f>IF(RIGHT(B10171)=")",LEN(LEFT(B10171,FIND("(",B10171)-1)),IF(RIGHT(B10171)="]",LEN(LEFT(B10171,FIND("[",B10171)-1)),LEN(B10171)))</f>
        <v>2</v>
      </c>
    </row>
    <row r="10172" spans="2:10" x14ac:dyDescent="0.2">
      <c r="B10172" s="1" t="s">
        <v>6461</v>
      </c>
      <c r="C10172" s="1" t="str">
        <f>IF(RIGHT(B10172)=")",LEFT(PHONETIC(B10172),FIND("(",PHONETIC(B10172),1)-1),IF(RIGHT(B10172)="]",LEFT(PHONETIC(B10172),FIND("[",PHONETIC(B10172),1)-1),PHONETIC(B10172)))</f>
        <v>やまもと</v>
      </c>
      <c r="D10172" s="1" t="str">
        <f>MID(C10172,1,1)</f>
        <v>や</v>
      </c>
      <c r="E10172" s="1" t="s">
        <v>1332</v>
      </c>
      <c r="F10172" s="1" t="s">
        <v>5954</v>
      </c>
      <c r="G10172" s="1" t="s">
        <v>5897</v>
      </c>
      <c r="H10172" s="1" t="s">
        <v>6451</v>
      </c>
      <c r="J10172" s="1">
        <f>IF(RIGHT(B10172)=")",LEN(LEFT(B10172,FIND("(",B10172)-1)),IF(RIGHT(B10172)="]",LEN(LEFT(B10172,FIND("[",B10172)-1)),LEN(B10172)))</f>
        <v>2</v>
      </c>
    </row>
    <row r="10173" spans="2:10" x14ac:dyDescent="0.2">
      <c r="B10173" s="1" t="s">
        <v>8988</v>
      </c>
      <c r="C10173" s="1" t="str">
        <f>IF(RIGHT(B10173)=")",LEFT(PHONETIC(B10173),FIND("(",PHONETIC(B10173),1)-1),IF(RIGHT(B10173)="]",LEFT(PHONETIC(B10173),FIND("[",PHONETIC(B10173),1)-1),PHONETIC(B10173)))</f>
        <v>やまもと</v>
      </c>
      <c r="D10173" s="1" t="str">
        <f>MID(C10173,1,1)</f>
        <v>や</v>
      </c>
      <c r="E10173" s="1" t="s">
        <v>1332</v>
      </c>
      <c r="F10173" s="1" t="s">
        <v>4189</v>
      </c>
      <c r="G10173" s="1" t="s">
        <v>8949</v>
      </c>
      <c r="H10173" s="1" t="s">
        <v>8969</v>
      </c>
      <c r="J10173" s="1">
        <f>IF(RIGHT(B10173)=")",LEN(LEFT(B10173,FIND("(",B10173)-1)),IF(RIGHT(B10173)="]",LEN(LEFT(B10173,FIND("[",B10173)-1)),LEN(B10173)))</f>
        <v>2</v>
      </c>
    </row>
    <row r="10174" spans="2:10" hidden="1" x14ac:dyDescent="0.2">
      <c r="B10174" s="1" t="s">
        <v>15765</v>
      </c>
      <c r="C10174" s="1" t="str">
        <f>IF(RIGHT(B10174)=")",LEFT(PHONETIC(B10174),FIND("(",PHONETIC(B10174),1)-1),IF(RIGHT(B10174)="]",LEFT(PHONETIC(B10174),FIND("[",PHONETIC(B10174),1)-1),PHONETIC(B10174)))</f>
        <v>やまもり</v>
      </c>
      <c r="D10174" s="1" t="str">
        <f>MID(C10174,1,1)</f>
        <v>や</v>
      </c>
      <c r="E10174" s="1" t="s">
        <v>72</v>
      </c>
      <c r="F10174" s="1" t="s">
        <v>4496</v>
      </c>
      <c r="G10174" s="1" t="s">
        <v>14336</v>
      </c>
      <c r="H10174" s="1" t="s">
        <v>15756</v>
      </c>
      <c r="I10174" s="1" t="s">
        <v>14373</v>
      </c>
      <c r="J10174" s="1">
        <f>IF(RIGHT(B10174)=")",LEN(LEFT(B10174,FIND("(",B10174)-1)),IF(RIGHT(B10174)="]",LEN(LEFT(B10174,FIND("[",B10174)-1)),LEN(B10174)))</f>
        <v>2</v>
      </c>
    </row>
    <row r="10175" spans="2:10" x14ac:dyDescent="0.2">
      <c r="B10175" s="1" t="s">
        <v>776</v>
      </c>
      <c r="C10175" s="1" t="str">
        <f>IF(RIGHT(B10175)=")",LEFT(PHONETIC(B10175),FIND("(",PHONETIC(B10175),1)-1),IF(RIGHT(B10175)="]",LEFT(PHONETIC(B10175),FIND("[",PHONETIC(B10175),1)-1),PHONETIC(B10175)))</f>
        <v>やむべつ</v>
      </c>
      <c r="D10175" s="1" t="str">
        <f>MID(C10175,1,1)</f>
        <v>や</v>
      </c>
      <c r="E10175" s="1" t="s">
        <v>155</v>
      </c>
      <c r="F10175" s="1" t="s">
        <v>11</v>
      </c>
      <c r="G10175" s="1" t="s">
        <v>12</v>
      </c>
      <c r="H10175" s="1" t="s">
        <v>766</v>
      </c>
      <c r="J10175" s="1">
        <f>IF(RIGHT(B10175)=")",LEN(LEFT(B10175,FIND("(",B10175)-1)),IF(RIGHT(B10175)="]",LEN(LEFT(B10175,FIND("[",B10175)-1)),LEN(B10175)))</f>
        <v>2</v>
      </c>
    </row>
    <row r="10176" spans="2:10" x14ac:dyDescent="0.2">
      <c r="B10176" s="1" t="s">
        <v>10587</v>
      </c>
      <c r="C10176" s="1" t="str">
        <f>IF(RIGHT(B10176)=")",LEFT(PHONETIC(B10176),FIND("(",PHONETIC(B10176),1)-1),IF(RIGHT(B10176)="]",LEFT(PHONETIC(B10176),FIND("[",PHONETIC(B10176),1)-1),PHONETIC(B10176)))</f>
        <v>やむらまち</v>
      </c>
      <c r="D10176" s="1" t="str">
        <f>MID(C10176,1,1)</f>
        <v>や</v>
      </c>
      <c r="E10176" s="1" t="s">
        <v>765</v>
      </c>
      <c r="F10176" s="1" t="s">
        <v>2214</v>
      </c>
      <c r="G10176" s="1" t="s">
        <v>10582</v>
      </c>
      <c r="J10176" s="1">
        <f>IF(RIGHT(B10176)=")",LEN(LEFT(B10176,FIND("(",B10176)-1)),IF(RIGHT(B10176)="]",LEN(LEFT(B10176,FIND("[",B10176)-1)),LEN(B10176)))</f>
        <v>3</v>
      </c>
    </row>
    <row r="10177" spans="2:10" x14ac:dyDescent="0.2">
      <c r="B10177" s="1" t="s">
        <v>1648</v>
      </c>
      <c r="C10177" s="1" t="str">
        <f>IF(RIGHT(B10177)=")",LEFT(PHONETIC(B10177),FIND("(",PHONETIC(B10177),1)-1),IF(RIGHT(B10177)="]",LEFT(PHONETIC(B10177),FIND("[",PHONETIC(B10177),1)-1),PHONETIC(B10177)))</f>
        <v>やもと</v>
      </c>
      <c r="D10177" s="1" t="str">
        <f>MID(C10177,1,1)</f>
        <v>や</v>
      </c>
      <c r="E10177" s="1" t="s">
        <v>149</v>
      </c>
      <c r="F10177" s="1" t="s">
        <v>1124</v>
      </c>
      <c r="G10177" s="1" t="s">
        <v>832</v>
      </c>
      <c r="H10177" s="1" t="s">
        <v>1608</v>
      </c>
      <c r="J10177" s="1">
        <f>IF(RIGHT(B10177)=")",LEN(LEFT(B10177,FIND("(",B10177)-1)),IF(RIGHT(B10177)="]",LEN(LEFT(B10177,FIND("[",B10177)-1)),LEN(B10177)))</f>
        <v>2</v>
      </c>
    </row>
    <row r="10178" spans="2:10" hidden="1" x14ac:dyDescent="0.2">
      <c r="B10178" s="1" t="s">
        <v>15376</v>
      </c>
      <c r="C10178" s="1" t="str">
        <f>IF(RIGHT(B10178)=")",LEFT(PHONETIC(B10178),FIND("(",PHONETIC(B10178),1)-1),IF(RIGHT(B10178)="]",LEFT(PHONETIC(B10178),FIND("[",PHONETIC(B10178),1)-1),PHONETIC(B10178)))</f>
        <v>ややまち</v>
      </c>
      <c r="D10178" s="1" t="str">
        <f>MID(C10178,1,1)</f>
        <v>や</v>
      </c>
      <c r="E10178" s="1" t="s">
        <v>76</v>
      </c>
      <c r="F10178" s="1" t="s">
        <v>5977</v>
      </c>
      <c r="G10178" s="1" t="s">
        <v>15375</v>
      </c>
      <c r="I10178" s="1" t="s">
        <v>14373</v>
      </c>
      <c r="J10178" s="1">
        <f>IF(RIGHT(B10178)=")",LEN(LEFT(B10178,FIND("(",B10178)-1)),IF(RIGHT(B10178)="]",LEN(LEFT(B10178,FIND("[",B10178)-1)),LEN(B10178)))</f>
        <v>2</v>
      </c>
    </row>
    <row r="10179" spans="2:10" x14ac:dyDescent="0.2">
      <c r="B10179" s="1" t="s">
        <v>12586</v>
      </c>
      <c r="C10179" s="1" t="str">
        <f>IF(RIGHT(B10179)=")",LEFT(PHONETIC(B10179),FIND("(",PHONETIC(B10179),1)-1),IF(RIGHT(B10179)="]",LEFT(PHONETIC(B10179),FIND("[",PHONETIC(B10179),1)-1),PHONETIC(B10179)))</f>
        <v>やよい</v>
      </c>
      <c r="D10179" s="1" t="str">
        <f>MID(C10179,1,1)</f>
        <v>や</v>
      </c>
      <c r="E10179" s="1" t="s">
        <v>314</v>
      </c>
      <c r="F10179" s="1" t="s">
        <v>4302</v>
      </c>
      <c r="G10179" s="1" t="s">
        <v>12580</v>
      </c>
      <c r="J10179" s="1">
        <f>IF(RIGHT(B10179)=")",LEN(LEFT(B10179,FIND("(",B10179)-1)),IF(RIGHT(B10179)="]",LEN(LEFT(B10179,FIND("[",B10179)-1)),LEN(B10179)))</f>
        <v>2</v>
      </c>
    </row>
    <row r="10180" spans="2:10" x14ac:dyDescent="0.2">
      <c r="B10180" s="1" t="s">
        <v>5956</v>
      </c>
      <c r="C10180" s="1" t="str">
        <f>IF(RIGHT(B10180)=")",LEFT(PHONETIC(B10180),FIND("(",PHONETIC(B10180),1)-1),IF(RIGHT(B10180)="]",LEFT(PHONETIC(B10180),FIND("[",PHONETIC(B10180),1)-1),PHONETIC(B10180)))</f>
        <v>やよいがおか</v>
      </c>
      <c r="D10180" s="1" t="str">
        <f>MID(C10180,1,1)</f>
        <v>や</v>
      </c>
      <c r="E10180" s="1" t="s">
        <v>5957</v>
      </c>
      <c r="F10180" s="1" t="s">
        <v>5954</v>
      </c>
      <c r="G10180" s="1" t="s">
        <v>5897</v>
      </c>
      <c r="H10180" s="1" t="s">
        <v>5898</v>
      </c>
      <c r="J10180" s="1">
        <f>IF(RIGHT(B10180)=")",LEN(LEFT(B10180,FIND("(",B10180)-1)),IF(RIGHT(B10180)="]",LEN(LEFT(B10180,FIND("[",B10180)-1)),LEN(B10180)))</f>
        <v>4</v>
      </c>
    </row>
    <row r="10181" spans="2:10" x14ac:dyDescent="0.2">
      <c r="B10181" s="1" t="s">
        <v>7872</v>
      </c>
      <c r="C10181" s="1" t="str">
        <f>IF(RIGHT(B10181)=")",LEFT(PHONETIC(B10181),FIND("(",PHONETIC(B10181),1)-1),IF(RIGHT(B10181)="]",LEFT(PHONETIC(B10181),FIND("[",PHONETIC(B10181),1)-1),PHONETIC(B10181)))</f>
        <v>やよいだい</v>
      </c>
      <c r="D10181" s="1" t="str">
        <f>MID(C10181,1,1)</f>
        <v>や</v>
      </c>
      <c r="E10181" s="1" t="s">
        <v>7873</v>
      </c>
      <c r="F10181" s="1" t="s">
        <v>1987</v>
      </c>
      <c r="G10181" s="1" t="s">
        <v>7844</v>
      </c>
      <c r="H10181" s="1" t="s">
        <v>7869</v>
      </c>
      <c r="J10181" s="1">
        <f>IF(RIGHT(B10181)=")",LEN(LEFT(B10181,FIND("(",B10181)-1)),IF(RIGHT(B10181)="]",LEN(LEFT(B10181,FIND("[",B10181)-1)),LEN(B10181)))</f>
        <v>3</v>
      </c>
    </row>
    <row r="10182" spans="2:10" x14ac:dyDescent="0.2">
      <c r="B10182" s="1" t="s">
        <v>1227</v>
      </c>
      <c r="C10182" s="1" t="str">
        <f>IF(RIGHT(B10182)=")",LEFT(PHONETIC(B10182),FIND("(",PHONETIC(B10182),1)-1),IF(RIGHT(B10182)="]",LEFT(PHONETIC(B10182),FIND("[",PHONETIC(B10182),1)-1),PHONETIC(B10182)))</f>
        <v>やりみない</v>
      </c>
      <c r="D10182" s="1" t="str">
        <f>MID(C10182,1,1)</f>
        <v>や</v>
      </c>
      <c r="E10182" s="1" t="s">
        <v>1228</v>
      </c>
      <c r="F10182" s="1" t="s">
        <v>846</v>
      </c>
      <c r="G10182" s="1" t="s">
        <v>832</v>
      </c>
      <c r="H10182" s="1" t="s">
        <v>1209</v>
      </c>
      <c r="J10182" s="1">
        <f>IF(RIGHT(B10182)=")",LEN(LEFT(B10182,FIND("(",B10182)-1)),IF(RIGHT(B10182)="]",LEN(LEFT(B10182,FIND("[",B10182)-1)),LEN(B10182)))</f>
        <v>3</v>
      </c>
    </row>
    <row r="10183" spans="2:10" x14ac:dyDescent="0.2">
      <c r="B10183" s="1" t="s">
        <v>7960</v>
      </c>
      <c r="C10183" s="1" t="str">
        <f>IF(RIGHT(B10183)=")",LEFT(PHONETIC(B10183),FIND("(",PHONETIC(B10183),1)-1),IF(RIGHT(B10183)="]",LEFT(PHONETIC(B10183),FIND("[",PHONETIC(B10183),1)-1),PHONETIC(B10183)))</f>
        <v>やわた</v>
      </c>
      <c r="D10183" s="1" t="str">
        <f>MID(C10183,1,1)</f>
        <v>や</v>
      </c>
      <c r="E10183" s="1" t="s">
        <v>212</v>
      </c>
      <c r="F10183" s="1" t="s">
        <v>3405</v>
      </c>
      <c r="G10183" s="1" t="s">
        <v>7882</v>
      </c>
      <c r="H10183" s="1" t="s">
        <v>7961</v>
      </c>
      <c r="J10183" s="1">
        <f>IF(RIGHT(B10183)=")",LEN(LEFT(B10183,FIND("(",B10183)-1)),IF(RIGHT(B10183)="]",LEN(LEFT(B10183,FIND("[",B10183)-1)),LEN(B10183)))</f>
        <v>2</v>
      </c>
    </row>
    <row r="10184" spans="2:10" x14ac:dyDescent="0.2">
      <c r="B10184" s="1" t="s">
        <v>2688</v>
      </c>
      <c r="C10184" s="1" t="str">
        <f>IF(RIGHT(B10184)=")",LEFT(PHONETIC(B10184),FIND("(",PHONETIC(B10184),1)-1),IF(RIGHT(B10184)="]",LEFT(PHONETIC(B10184),FIND("[",PHONETIC(B10184),1)-1),PHONETIC(B10184)))</f>
        <v>やわたじゅく</v>
      </c>
      <c r="D10184" s="1" t="str">
        <f>MID(C10184,1,1)</f>
        <v>や</v>
      </c>
      <c r="E10184" s="1" t="s">
        <v>2689</v>
      </c>
      <c r="F10184" s="1" t="s">
        <v>2127</v>
      </c>
      <c r="G10184" s="1" t="s">
        <v>832</v>
      </c>
      <c r="H10184" s="1" t="s">
        <v>2687</v>
      </c>
      <c r="J10184" s="1">
        <f>IF(RIGHT(B10184)=")",LEN(LEFT(B10184,FIND("(",B10184)-1)),IF(RIGHT(B10184)="]",LEN(LEFT(B10184,FIND("[",B10184)-1)),LEN(B10184)))</f>
        <v>3</v>
      </c>
    </row>
    <row r="10185" spans="2:10" x14ac:dyDescent="0.2">
      <c r="B10185" s="1" t="s">
        <v>8076</v>
      </c>
      <c r="C10185" s="1" t="str">
        <f>IF(RIGHT(B10185)=")",LEFT(PHONETIC(B10185),FIND("(",PHONETIC(B10185),1)-1),IF(RIGHT(B10185)="]",LEFT(PHONETIC(B10185),FIND("[",PHONETIC(B10185),1)-1),PHONETIC(B10185)))</f>
        <v>やわたしんでん</v>
      </c>
      <c r="D10185" s="1" t="str">
        <f>MID(C10185,1,1)</f>
        <v>や</v>
      </c>
      <c r="E10185" s="1" t="s">
        <v>8077</v>
      </c>
      <c r="F10185" s="1" t="s">
        <v>3405</v>
      </c>
      <c r="G10185" s="1" t="s">
        <v>7882</v>
      </c>
      <c r="H10185" s="1" t="s">
        <v>8072</v>
      </c>
      <c r="J10185" s="1">
        <f>IF(RIGHT(B10185)=")",LEN(LEFT(B10185,FIND("(",B10185)-1)),IF(RIGHT(B10185)="]",LEN(LEFT(B10185,FIND("[",B10185)-1)),LEN(B10185)))</f>
        <v>4</v>
      </c>
    </row>
    <row r="10186" spans="2:10" x14ac:dyDescent="0.2">
      <c r="B10186" s="1" t="s">
        <v>5850</v>
      </c>
      <c r="C10186" s="1" t="str">
        <f>IF(RIGHT(B10186)=")",LEFT(PHONETIC(B10186),FIND("(",PHONETIC(B10186),1)-1),IF(RIGHT(B10186)="]",LEFT(PHONETIC(B10186),FIND("[",PHONETIC(B10186),1)-1),PHONETIC(B10186)))</f>
        <v>やわたはま</v>
      </c>
      <c r="D10186" s="1" t="str">
        <f>MID(C10186,1,1)</f>
        <v>や</v>
      </c>
      <c r="E10186" s="1" t="s">
        <v>957</v>
      </c>
      <c r="F10186" s="1" t="s">
        <v>5772</v>
      </c>
      <c r="G10186" s="1" t="s">
        <v>5546</v>
      </c>
      <c r="H10186" s="1" t="s">
        <v>5744</v>
      </c>
      <c r="J10186" s="1">
        <f>IF(RIGHT(B10186)=")",LEN(LEFT(B10186,FIND("(",B10186)-1)),IF(RIGHT(B10186)="]",LEN(LEFT(B10186,FIND("[",B10186)-1)),LEN(B10186)))</f>
        <v>3</v>
      </c>
    </row>
    <row r="10187" spans="2:10" hidden="1" x14ac:dyDescent="0.2">
      <c r="B10187" s="1" t="s">
        <v>14451</v>
      </c>
      <c r="C10187" s="1" t="str">
        <f>IF(RIGHT(B10187)=")",LEFT(PHONETIC(B10187),FIND("(",PHONETIC(B10187),1)-1),IF(RIGHT(B10187)="]",LEFT(PHONETIC(B10187),FIND("[",PHONETIC(B10187),1)-1),PHONETIC(B10187)))</f>
        <v>やわら</v>
      </c>
      <c r="D10187" s="1" t="str">
        <f>MID(C10187,1,1)</f>
        <v>や</v>
      </c>
      <c r="E10187" s="1" t="s">
        <v>212</v>
      </c>
      <c r="F10187" s="1" t="s">
        <v>11</v>
      </c>
      <c r="G10187" s="1" t="s">
        <v>14336</v>
      </c>
      <c r="H10187" s="1" t="s">
        <v>494</v>
      </c>
      <c r="I10187" s="1" t="s">
        <v>14373</v>
      </c>
      <c r="J10187" s="1">
        <f>IF(RIGHT(B10187)=")",LEN(LEFT(B10187,FIND("(",B10187)-1)),IF(RIGHT(B10187)="]",LEN(LEFT(B10187,FIND("[",B10187)-1)),LEN(B10187)))</f>
        <v>1</v>
      </c>
    </row>
    <row r="10188" spans="2:10" x14ac:dyDescent="0.2">
      <c r="B10188" s="1" t="s">
        <v>4967</v>
      </c>
      <c r="C10188" s="1" t="str">
        <f>IF(RIGHT(B10188)=")",LEFT(PHONETIC(B10188),FIND("(",PHONETIC(B10188),1)-1),IF(RIGHT(B10188)="]",LEFT(PHONETIC(B10188),FIND("[",PHONETIC(B10188),1)-1),PHONETIC(B10188)))</f>
        <v>ゆあさ</v>
      </c>
      <c r="D10188" s="1" t="str">
        <f>MID(C10188,1,1)</f>
        <v>ゆ</v>
      </c>
      <c r="E10188" s="1" t="s">
        <v>449</v>
      </c>
      <c r="F10188" s="1" t="s">
        <v>4689</v>
      </c>
      <c r="G10188" s="1" t="s">
        <v>3385</v>
      </c>
      <c r="H10188" s="1" t="s">
        <v>4044</v>
      </c>
      <c r="J10188" s="1">
        <f>IF(RIGHT(B10188)=")",LEN(LEFT(B10188,FIND("(",B10188)-1)),IF(RIGHT(B10188)="]",LEN(LEFT(B10188,FIND("[",B10188)-1)),LEN(B10188)))</f>
        <v>2</v>
      </c>
    </row>
    <row r="10189" spans="2:10" x14ac:dyDescent="0.2">
      <c r="B10189" s="1" t="s">
        <v>3864</v>
      </c>
      <c r="C10189" s="1" t="str">
        <f>IF(RIGHT(B10189)=")",LEFT(PHONETIC(B10189),FIND("(",PHONETIC(B10189),1)-1),IF(RIGHT(B10189)="]",LEFT(PHONETIC(B10189),FIND("[",PHONETIC(B10189),1)-1),PHONETIC(B10189)))</f>
        <v>ゆい</v>
      </c>
      <c r="D10189" s="1" t="str">
        <f>MID(C10189,1,1)</f>
        <v>ゆ</v>
      </c>
      <c r="E10189" s="1" t="s">
        <v>272</v>
      </c>
      <c r="F10189" s="1" t="s">
        <v>2010</v>
      </c>
      <c r="G10189" s="1" t="s">
        <v>3124</v>
      </c>
      <c r="H10189" s="1" t="s">
        <v>1983</v>
      </c>
      <c r="J10189" s="1">
        <f>IF(RIGHT(B10189)=")",LEN(LEFT(B10189,FIND("(",B10189)-1)),IF(RIGHT(B10189)="]",LEN(LEFT(B10189,FIND("[",B10189)-1)),LEN(B10189)))</f>
        <v>2</v>
      </c>
    </row>
    <row r="10190" spans="2:10" x14ac:dyDescent="0.2">
      <c r="B10190" s="1" t="s">
        <v>10198</v>
      </c>
      <c r="C10190" s="1" t="str">
        <f>IF(RIGHT(B10190)=")",LEFT(PHONETIC(B10190),FIND("(",PHONETIC(B10190),1)-1),IF(RIGHT(B10190)="]",LEFT(PHONETIC(B10190),FIND("[",PHONETIC(B10190),1)-1),PHONETIC(B10190)))</f>
        <v>ゆいがはま</v>
      </c>
      <c r="D10190" s="1" t="str">
        <f>MID(C10190,1,1)</f>
        <v>ゆ</v>
      </c>
      <c r="E10190" s="1" t="s">
        <v>501</v>
      </c>
      <c r="F10190" s="1" t="s">
        <v>1987</v>
      </c>
      <c r="G10190" s="1" t="s">
        <v>10182</v>
      </c>
      <c r="J10190" s="1">
        <f>IF(RIGHT(B10190)=")",LEN(LEFT(B10190,FIND("(",B10190)-1)),IF(RIGHT(B10190)="]",LEN(LEFT(B10190,FIND("[",B10190)-1)),LEN(B10190)))</f>
        <v>4</v>
      </c>
    </row>
    <row r="10191" spans="2:10" x14ac:dyDescent="0.2">
      <c r="B10191" s="1" t="s">
        <v>13901</v>
      </c>
      <c r="C10191" s="1" t="str">
        <f>IF(RIGHT(B10191)=")",LEFT(PHONETIC(B10191),FIND("(",PHONETIC(B10191),1)-1),IF(RIGHT(B10191)="]",LEFT(PHONETIC(B10191),FIND("[",PHONETIC(B10191),1)-1),PHONETIC(B10191)))</f>
        <v>ゆいのもりちゅうおう</v>
      </c>
      <c r="D10191" s="1" t="str">
        <f>MID(C10191,1,1)</f>
        <v>ゆ</v>
      </c>
      <c r="E10191" s="1" t="s">
        <v>13902</v>
      </c>
      <c r="F10191" s="1" t="s">
        <v>1855</v>
      </c>
      <c r="G10191" s="1" t="s">
        <v>13877</v>
      </c>
      <c r="J10191" s="1">
        <f>IF(RIGHT(B10191)=")",LEN(LEFT(B10191,FIND("(",B10191)-1)),IF(RIGHT(B10191)="]",LEN(LEFT(B10191,FIND("[",B10191)-1)),LEN(B10191)))</f>
        <v>6</v>
      </c>
    </row>
    <row r="10192" spans="2:10" x14ac:dyDescent="0.2">
      <c r="B10192" s="1" t="s">
        <v>13899</v>
      </c>
      <c r="C10192" s="1" t="str">
        <f>IF(RIGHT(B10192)=")",LEFT(PHONETIC(B10192),FIND("(",PHONETIC(B10192),1)-1),IF(RIGHT(B10192)="]",LEFT(PHONETIC(B10192),FIND("[",PHONETIC(B10192),1)-1),PHONETIC(B10192)))</f>
        <v>ゆいのもりにし</v>
      </c>
      <c r="D10192" s="1" t="str">
        <f>MID(C10192,1,1)</f>
        <v>ゆ</v>
      </c>
      <c r="E10192" s="1" t="s">
        <v>13900</v>
      </c>
      <c r="F10192" s="1" t="s">
        <v>1855</v>
      </c>
      <c r="G10192" s="1" t="s">
        <v>13877</v>
      </c>
      <c r="J10192" s="1">
        <f>IF(RIGHT(B10192)=")",LEN(LEFT(B10192,FIND("(",B10192)-1)),IF(RIGHT(B10192)="]",LEN(LEFT(B10192,FIND("[",B10192)-1)),LEN(B10192)))</f>
        <v>5</v>
      </c>
    </row>
    <row r="10193" spans="2:10" x14ac:dyDescent="0.2">
      <c r="B10193" s="1" t="s">
        <v>13903</v>
      </c>
      <c r="C10193" s="1" t="str">
        <f>IF(RIGHT(B10193)=")",LEFT(PHONETIC(B10193),FIND("(",PHONETIC(B10193),1)-1),IF(RIGHT(B10193)="]",LEFT(PHONETIC(B10193),FIND("[",PHONETIC(B10193),1)-1),PHONETIC(B10193)))</f>
        <v>ゆいのもりひがし</v>
      </c>
      <c r="D10193" s="1" t="str">
        <f>MID(C10193,1,1)</f>
        <v>ゆ</v>
      </c>
      <c r="E10193" s="1" t="s">
        <v>13904</v>
      </c>
      <c r="F10193" s="1" t="s">
        <v>1855</v>
      </c>
      <c r="G10193" s="1" t="s">
        <v>13877</v>
      </c>
      <c r="J10193" s="1">
        <f>IF(RIGHT(B10193)=")",LEN(LEFT(B10193,FIND("(",B10193)-1)),IF(RIGHT(B10193)="]",LEN(LEFT(B10193,FIND("[",B10193)-1)),LEN(B10193)))</f>
        <v>5</v>
      </c>
    </row>
    <row r="10194" spans="2:10" x14ac:dyDescent="0.2">
      <c r="B10194" s="1" t="s">
        <v>4390</v>
      </c>
      <c r="C10194" s="1" t="str">
        <f>IF(RIGHT(B10194)=")",LEFT(PHONETIC(B10194),FIND("(",PHONETIC(B10194),1)-1),IF(RIGHT(B10194)="]",LEFT(PHONETIC(B10194),FIND("[",PHONETIC(B10194),1)-1),PHONETIC(B10194)))</f>
        <v>ゆう</v>
      </c>
      <c r="D10194" s="1" t="str">
        <f>MID(C10194,1,1)</f>
        <v>ゆ</v>
      </c>
      <c r="E10194" s="1" t="s">
        <v>210</v>
      </c>
      <c r="F10194" s="1" t="s">
        <v>4384</v>
      </c>
      <c r="G10194" s="1" t="s">
        <v>3385</v>
      </c>
      <c r="H10194" s="1" t="s">
        <v>4264</v>
      </c>
      <c r="J10194" s="1">
        <f>IF(RIGHT(B10194)=")",LEN(LEFT(B10194,FIND("(",B10194)-1)),IF(RIGHT(B10194)="]",LEN(LEFT(B10194,FIND("[",B10194)-1)),LEN(B10194)))</f>
        <v>2</v>
      </c>
    </row>
    <row r="10195" spans="2:10" x14ac:dyDescent="0.2">
      <c r="B10195" s="1" t="s">
        <v>7164</v>
      </c>
      <c r="C10195" s="1" t="str">
        <f>IF(RIGHT(B10195)=")",LEFT(PHONETIC(B10195),FIND("(",PHONETIC(B10195),1)-1),IF(RIGHT(B10195)="]",LEFT(PHONETIC(B10195),FIND("[",PHONETIC(B10195),1)-1),PHONETIC(B10195)))</f>
        <v>ゆーかりがおか</v>
      </c>
      <c r="D10195" s="1" t="str">
        <f>MID(C10195,1,1)</f>
        <v>ゆ</v>
      </c>
      <c r="E10195" s="1" t="s">
        <v>7165</v>
      </c>
      <c r="F10195" s="1" t="s">
        <v>2127</v>
      </c>
      <c r="G10195" s="1" t="s">
        <v>7117</v>
      </c>
      <c r="H10195" s="1" t="s">
        <v>7118</v>
      </c>
      <c r="J10195" s="1">
        <f>IF(RIGHT(B10195)=")",LEN(LEFT(B10195,FIND("(",B10195)-1)),IF(RIGHT(B10195)="]",LEN(LEFT(B10195,FIND("[",B10195)-1)),LEN(B10195)))</f>
        <v>6</v>
      </c>
    </row>
    <row r="10196" spans="2:10" x14ac:dyDescent="0.2">
      <c r="B10196" s="1" t="s">
        <v>2983</v>
      </c>
      <c r="C10196" s="1" t="str">
        <f>IF(RIGHT(B10196)=")",LEFT(PHONETIC(B10196),FIND("(",PHONETIC(B10196),1)-1),IF(RIGHT(B10196)="]",LEFT(PHONETIC(B10196),FIND("[",PHONETIC(B10196),1)-1),PHONETIC(B10196)))</f>
        <v>ゆうき</v>
      </c>
      <c r="D10196" s="1" t="str">
        <f>MID(C10196,1,1)</f>
        <v>ゆ</v>
      </c>
      <c r="E10196" s="1" t="s">
        <v>698</v>
      </c>
      <c r="F10196" s="1" t="s">
        <v>2459</v>
      </c>
      <c r="G10196" s="1" t="s">
        <v>832</v>
      </c>
      <c r="H10196" s="1" t="s">
        <v>2982</v>
      </c>
      <c r="J10196" s="1">
        <f>IF(RIGHT(B10196)=")",LEN(LEFT(B10196,FIND("(",B10196)-1)),IF(RIGHT(B10196)="]",LEN(LEFT(B10196,FIND("[",B10196)-1)),LEN(B10196)))</f>
        <v>2</v>
      </c>
    </row>
    <row r="10197" spans="2:10" hidden="1" x14ac:dyDescent="0.2">
      <c r="B10197" s="1" t="s">
        <v>15618</v>
      </c>
      <c r="C10197" s="1" t="str">
        <f>IF(RIGHT(B10197)=")",LEFT(PHONETIC(B10197),FIND("(",PHONETIC(B10197),1)-1),IF(RIGHT(B10197)="]",LEFT(PHONETIC(B10197),FIND("[",PHONETIC(B10197),1)-1),PHONETIC(B10197)))</f>
        <v>ゆうきばし</v>
      </c>
      <c r="D10197" s="1" t="str">
        <f>MID(C10197,1,1)</f>
        <v>ゆ</v>
      </c>
      <c r="E10197" s="1" t="s">
        <v>9386</v>
      </c>
      <c r="F10197" s="1" t="s">
        <v>4330</v>
      </c>
      <c r="G10197" s="1" t="s">
        <v>15607</v>
      </c>
      <c r="I10197" s="1" t="s">
        <v>14373</v>
      </c>
      <c r="J10197" s="1">
        <f>IF(RIGHT(B10197)=")",LEN(LEFT(B10197,FIND("(",B10197)-1)),IF(RIGHT(B10197)="]",LEN(LEFT(B10197,FIND("[",B10197)-1)),LEN(B10197)))</f>
        <v>3</v>
      </c>
    </row>
    <row r="10198" spans="2:10" x14ac:dyDescent="0.2">
      <c r="B10198" s="1" t="s">
        <v>8277</v>
      </c>
      <c r="C10198" s="1" t="str">
        <f>IF(RIGHT(B10198)=")",LEFT(PHONETIC(B10198),FIND("(",PHONETIC(B10198),1)-1),IF(RIGHT(B10198)="]",LEFT(PHONETIC(B10198),FIND("[",PHONETIC(B10198),1)-1),PHONETIC(B10198)))</f>
        <v>ゆうざき</v>
      </c>
      <c r="D10198" s="1" t="str">
        <f>MID(C10198,1,1)</f>
        <v>ゆ</v>
      </c>
      <c r="E10198" s="1" t="s">
        <v>438</v>
      </c>
      <c r="F10198" s="1" t="s">
        <v>4240</v>
      </c>
      <c r="G10198" s="1" t="s">
        <v>8262</v>
      </c>
      <c r="H10198" s="1" t="s">
        <v>8268</v>
      </c>
      <c r="J10198" s="1">
        <f>IF(RIGHT(B10198)=")",LEN(LEFT(B10198,FIND("(",B10198)-1)),IF(RIGHT(B10198)="]",LEN(LEFT(B10198,FIND("[",B10198)-1)),LEN(B10198)))</f>
        <v>2</v>
      </c>
    </row>
    <row r="10199" spans="2:10" hidden="1" x14ac:dyDescent="0.2">
      <c r="B10199" s="1" t="s">
        <v>14509</v>
      </c>
      <c r="C10199" s="1" t="str">
        <f>IF(RIGHT(B10199)=")",LEFT(PHONETIC(B10199),FIND("(",PHONETIC(B10199),1)-1),IF(RIGHT(B10199)="]",LEFT(PHONETIC(B10199),FIND("[",PHONETIC(B10199),1)-1),PHONETIC(B10199)))</f>
        <v>ゆうたり</v>
      </c>
      <c r="D10199" s="1" t="str">
        <f>MID(C10199,1,1)</f>
        <v>ゆ</v>
      </c>
      <c r="E10199" s="1" t="s">
        <v>438</v>
      </c>
      <c r="F10199" s="1" t="s">
        <v>11</v>
      </c>
      <c r="G10199" s="1" t="s">
        <v>14506</v>
      </c>
      <c r="I10199" s="1" t="s">
        <v>14373</v>
      </c>
      <c r="J10199" s="1">
        <f>IF(RIGHT(B10199)=")",LEN(LEFT(B10199,FIND("(",B10199)-1)),IF(RIGHT(B10199)="]",LEN(LEFT(B10199,FIND("[",B10199)-1)),LEN(B10199)))</f>
        <v>2</v>
      </c>
    </row>
    <row r="10200" spans="2:10" x14ac:dyDescent="0.2">
      <c r="B10200" s="1" t="s">
        <v>697</v>
      </c>
      <c r="C10200" s="1" t="str">
        <f>IF(RIGHT(B10200)=")",LEFT(PHONETIC(B10200),FIND("(",PHONETIC(B10200),1)-1),IF(RIGHT(B10200)="]",LEFT(PHONETIC(B10200),FIND("[",PHONETIC(B10200),1)-1),PHONETIC(B10200)))</f>
        <v>ゆうち</v>
      </c>
      <c r="D10200" s="1" t="str">
        <f>MID(C10200,1,1)</f>
        <v>ゆ</v>
      </c>
      <c r="E10200" s="1" t="s">
        <v>698</v>
      </c>
      <c r="F10200" s="1" t="s">
        <v>11</v>
      </c>
      <c r="G10200" s="1" t="s">
        <v>12</v>
      </c>
      <c r="H10200" s="1" t="s">
        <v>610</v>
      </c>
      <c r="J10200" s="1">
        <f>IF(RIGHT(B10200)=")",LEN(LEFT(B10200,FIND("(",B10200)-1)),IF(RIGHT(B10200)="]",LEN(LEFT(B10200,FIND("[",B10200)-1)),LEN(B10200)))</f>
        <v>2</v>
      </c>
    </row>
    <row r="10201" spans="2:10" x14ac:dyDescent="0.2">
      <c r="B10201" s="1" t="s">
        <v>7425</v>
      </c>
      <c r="C10201" s="1" t="str">
        <f>IF(RIGHT(B10201)=")",LEFT(PHONETIC(B10201),FIND("(",PHONETIC(B10201),1)-1),IF(RIGHT(B10201)="]",LEFT(PHONETIC(B10201),FIND("[",PHONETIC(B10201),1)-1),PHONETIC(B10201)))</f>
        <v>ゆうてんじ</v>
      </c>
      <c r="D10201" s="1" t="str">
        <f>MID(C10201,1,1)</f>
        <v>ゆ</v>
      </c>
      <c r="E10201" s="1" t="s">
        <v>7426</v>
      </c>
      <c r="F10201" s="1" t="s">
        <v>1982</v>
      </c>
      <c r="G10201" s="1" t="s">
        <v>7421</v>
      </c>
      <c r="H10201" s="1" t="s">
        <v>7422</v>
      </c>
      <c r="J10201" s="1">
        <f>IF(RIGHT(B10201)=")",LEN(LEFT(B10201,FIND("(",B10201)-1)),IF(RIGHT(B10201)="]",LEN(LEFT(B10201,FIND("[",B10201)-1)),LEN(B10201)))</f>
        <v>3</v>
      </c>
    </row>
    <row r="10202" spans="2:10" hidden="1" x14ac:dyDescent="0.2">
      <c r="B10202" s="1" t="s">
        <v>14403</v>
      </c>
      <c r="C10202" s="1" t="str">
        <f>IF(RIGHT(B10202)=")",LEFT(PHONETIC(B10202),FIND("(",PHONETIC(B10202),1)-1),IF(RIGHT(B10202)="]",LEFT(PHONETIC(B10202),FIND("[",PHONETIC(B10202),1)-1),PHONETIC(B10202)))</f>
        <v>ゆうとく</v>
      </c>
      <c r="D10202" s="1" t="str">
        <f>MID(C10202,1,1)</f>
        <v>ゆ</v>
      </c>
      <c r="E10202" s="1" t="s">
        <v>14404</v>
      </c>
      <c r="F10202" s="1" t="s">
        <v>11</v>
      </c>
      <c r="G10202" s="1" t="s">
        <v>14336</v>
      </c>
      <c r="H10202" s="1" t="s">
        <v>14397</v>
      </c>
      <c r="I10202" s="1" t="s">
        <v>14373</v>
      </c>
      <c r="J10202" s="1">
        <f>IF(RIGHT(B10202)=")",LEN(LEFT(B10202,FIND("(",B10202)-1)),IF(RIGHT(B10202)="]",LEN(LEFT(B10202,FIND("[",B10202)-1)),LEN(B10202)))</f>
        <v>2</v>
      </c>
    </row>
    <row r="10203" spans="2:10" hidden="1" x14ac:dyDescent="0.2">
      <c r="B10203" s="1" t="s">
        <v>437</v>
      </c>
      <c r="C10203" s="1" t="str">
        <f>IF(RIGHT(B10203)=")",LEFT(PHONETIC(B10203),FIND("(",PHONETIC(B10203),1)-1),IF(RIGHT(B10203)="]",LEFT(PHONETIC(B10203),FIND("[",PHONETIC(B10203),1)-1),PHONETIC(B10203)))</f>
        <v>ゆうばり</v>
      </c>
      <c r="D10203" s="1" t="str">
        <f>MID(C10203,1,1)</f>
        <v>ゆ</v>
      </c>
      <c r="E10203" s="1" t="s">
        <v>438</v>
      </c>
      <c r="F10203" s="1" t="s">
        <v>11</v>
      </c>
      <c r="G10203" s="1" t="s">
        <v>12</v>
      </c>
      <c r="H10203" s="1" t="s">
        <v>430</v>
      </c>
      <c r="I10203" s="1" t="s">
        <v>36</v>
      </c>
      <c r="J10203" s="1">
        <f>IF(RIGHT(B10203)=")",LEN(LEFT(B10203,FIND("(",B10203)-1)),IF(RIGHT(B10203)="]",LEN(LEFT(B10203,FIND("[",B10203)-1)),LEN(B10203)))</f>
        <v>2</v>
      </c>
    </row>
    <row r="10204" spans="2:10" x14ac:dyDescent="0.2">
      <c r="B10204" s="1" t="s">
        <v>11895</v>
      </c>
      <c r="C10204" s="1" t="str">
        <f>IF(RIGHT(B10204)=")",LEFT(PHONETIC(B10204),FIND("(",PHONETIC(B10204),1)-1),IF(RIGHT(B10204)="]",LEFT(PHONETIC(B10204),FIND("[",PHONETIC(B10204),1)-1),PHONETIC(B10204)))</f>
        <v>ゆうひがうらきつおんせん</v>
      </c>
      <c r="D10204" s="1" t="str">
        <f>MID(C10204,1,1)</f>
        <v>ゆ</v>
      </c>
      <c r="E10204" s="1" t="s">
        <v>11896</v>
      </c>
      <c r="F10204" s="1" t="s">
        <v>3820</v>
      </c>
      <c r="G10204" s="1" t="s">
        <v>11869</v>
      </c>
      <c r="H10204" s="1" t="s">
        <v>11887</v>
      </c>
      <c r="J10204" s="1">
        <f>IF(RIGHT(B10204)=")",LEN(LEFT(B10204,FIND("(",B10204)-1)),IF(RIGHT(B10204)="]",LEN(LEFT(B10204,FIND("[",B10204)-1)),LEN(B10204)))</f>
        <v>8</v>
      </c>
    </row>
    <row r="10205" spans="2:10" x14ac:dyDescent="0.2">
      <c r="B10205" s="1" t="s">
        <v>1579</v>
      </c>
      <c r="C10205" s="1" t="str">
        <f>IF(RIGHT(B10205)=")",LEFT(PHONETIC(B10205),FIND("(",PHONETIC(B10205),1)-1),IF(RIGHT(B10205)="]",LEFT(PHONETIC(B10205),FIND("[",PHONETIC(B10205),1)-1),PHONETIC(B10205)))</f>
        <v>ゆうびかん</v>
      </c>
      <c r="D10205" s="1" t="str">
        <f>MID(C10205,1,1)</f>
        <v>ゆ</v>
      </c>
      <c r="E10205" s="1" t="s">
        <v>1580</v>
      </c>
      <c r="F10205" s="1" t="s">
        <v>1124</v>
      </c>
      <c r="G10205" s="1" t="s">
        <v>832</v>
      </c>
      <c r="H10205" s="1" t="s">
        <v>1567</v>
      </c>
      <c r="J10205" s="1">
        <f>IF(RIGHT(B10205)=")",LEN(LEFT(B10205,FIND("(",B10205)-1)),IF(RIGHT(B10205)="]",LEN(LEFT(B10205,FIND("[",B10205)-1)),LEN(B10205)))</f>
        <v>3</v>
      </c>
    </row>
    <row r="10206" spans="2:10" x14ac:dyDescent="0.2">
      <c r="B10206" s="1" t="s">
        <v>12629</v>
      </c>
      <c r="C10206" s="1" t="str">
        <f>IF(RIGHT(B10206)=")",LEFT(PHONETIC(B10206),FIND("(",PHONETIC(B10206),1)-1),IF(RIGHT(B10206)="]",LEFT(PHONETIC(B10206),FIND("[",PHONETIC(B10206),1)-1),PHONETIC(B10206)))</f>
        <v>ゆうびんきょくまえ</v>
      </c>
      <c r="D10206" s="1" t="str">
        <f>MID(C10206,1,1)</f>
        <v>ゆ</v>
      </c>
      <c r="E10206" s="1" t="s">
        <v>12630</v>
      </c>
      <c r="F10206" s="1" t="s">
        <v>4302</v>
      </c>
      <c r="G10206" s="1" t="s">
        <v>12612</v>
      </c>
      <c r="H10206" s="1" t="s">
        <v>12631</v>
      </c>
      <c r="J10206" s="1">
        <f>IF(RIGHT(B10206)=")",LEN(LEFT(B10206,FIND("(",B10206)-1)),IF(RIGHT(B10206)="]",LEN(LEFT(B10206,FIND("[",B10206)-1)),LEN(B10206)))</f>
        <v>4</v>
      </c>
    </row>
    <row r="10207" spans="2:10" x14ac:dyDescent="0.2">
      <c r="B10207" s="1" t="s">
        <v>442</v>
      </c>
      <c r="C10207" s="1" t="str">
        <f>IF(RIGHT(B10207)=")",LEFT(PHONETIC(B10207),FIND("(",PHONETIC(B10207),1)-1),IF(RIGHT(B10207)="]",LEFT(PHONETIC(B10207),FIND("[",PHONETIC(B10207),1)-1),PHONETIC(B10207)))</f>
        <v>ゆうふつ</v>
      </c>
      <c r="D10207" s="1" t="str">
        <f>MID(C10207,1,1)</f>
        <v>ゆ</v>
      </c>
      <c r="E10207" s="1" t="s">
        <v>443</v>
      </c>
      <c r="F10207" s="1" t="s">
        <v>11</v>
      </c>
      <c r="G10207" s="1" t="s">
        <v>12</v>
      </c>
      <c r="H10207" s="1" t="s">
        <v>444</v>
      </c>
      <c r="J10207" s="1">
        <f>IF(RIGHT(B10207)=")",LEN(LEFT(B10207,FIND("(",B10207)-1)),IF(RIGHT(B10207)="]",LEN(LEFT(B10207,FIND("[",B10207)-1)),LEN(B10207)))</f>
        <v>2</v>
      </c>
    </row>
    <row r="10208" spans="2:10" hidden="1" x14ac:dyDescent="0.2">
      <c r="B10208" s="1" t="s">
        <v>14732</v>
      </c>
      <c r="C10208" s="1" t="str">
        <f>IF(RIGHT(B10208)=")",LEFT(PHONETIC(B10208),FIND("(",PHONETIC(B10208),1)-1),IF(RIGHT(B10208)="]",LEFT(PHONETIC(B10208),FIND("[",PHONETIC(B10208),1)-1),PHONETIC(B10208)))</f>
        <v>ゆうべつ</v>
      </c>
      <c r="D10208" s="1" t="str">
        <f>MID(C10208,1,1)</f>
        <v>ゆ</v>
      </c>
      <c r="E10208" s="1" t="s">
        <v>14733</v>
      </c>
      <c r="F10208" s="1" t="s">
        <v>11</v>
      </c>
      <c r="G10208" s="1" t="s">
        <v>14336</v>
      </c>
      <c r="H10208" s="1" t="s">
        <v>14731</v>
      </c>
      <c r="I10208" s="1" t="s">
        <v>14373</v>
      </c>
      <c r="J10208" s="1">
        <f>IF(RIGHT(B10208)=")",LEN(LEFT(B10208,FIND("(",B10208)-1)),IF(RIGHT(B10208)="]",LEN(LEFT(B10208,FIND("[",B10208)-1)),LEN(B10208)))</f>
        <v>2</v>
      </c>
    </row>
    <row r="10209" spans="2:10" x14ac:dyDescent="0.2">
      <c r="B10209" s="1" t="s">
        <v>2842</v>
      </c>
      <c r="C10209" s="1" t="str">
        <f>IF(RIGHT(B10209)=")",LEFT(PHONETIC(B10209),FIND("(",PHONETIC(B10209),1)-1),IF(RIGHT(B10209)="]",LEFT(PHONETIC(B10209),FIND("[",PHONETIC(B10209),1)-1),PHONETIC(B10209)))</f>
        <v>ゆうらくちょう</v>
      </c>
      <c r="D10209" s="1" t="str">
        <f>MID(C10209,1,1)</f>
        <v>ゆ</v>
      </c>
      <c r="E10209" s="1" t="s">
        <v>2843</v>
      </c>
      <c r="F10209" s="1" t="s">
        <v>1982</v>
      </c>
      <c r="G10209" s="1" t="s">
        <v>832</v>
      </c>
      <c r="H10209" s="1" t="s">
        <v>2819</v>
      </c>
      <c r="J10209" s="1">
        <f>IF(RIGHT(B10209)=")",LEN(LEFT(B10209,FIND("(",B10209)-1)),IF(RIGHT(B10209)="]",LEN(LEFT(B10209,FIND("[",B10209)-1)),LEN(B10209)))</f>
        <v>3</v>
      </c>
    </row>
    <row r="10210" spans="2:10" x14ac:dyDescent="0.2">
      <c r="B10210" s="1" t="s">
        <v>6060</v>
      </c>
      <c r="C10210" s="1" t="str">
        <f>IF(RIGHT(B10210)=")",LEFT(PHONETIC(B10210),FIND("(",PHONETIC(B10210),1)-1),IF(RIGHT(B10210)="]",LEFT(PHONETIC(B10210),FIND("[",PHONETIC(B10210),1)-1),PHONETIC(B10210)))</f>
        <v>ゆえ</v>
      </c>
      <c r="D10210" s="1" t="str">
        <f>MID(C10210,1,1)</f>
        <v>ゆ</v>
      </c>
      <c r="E10210" s="1" t="s">
        <v>1094</v>
      </c>
      <c r="F10210" s="1" t="s">
        <v>6058</v>
      </c>
      <c r="G10210" s="1" t="s">
        <v>5897</v>
      </c>
      <c r="H10210" s="1" t="s">
        <v>6028</v>
      </c>
      <c r="J10210" s="1">
        <f>IF(RIGHT(B10210)=")",LEN(LEFT(B10210,FIND("(",B10210)-1)),IF(RIGHT(B10210)="]",LEN(LEFT(B10210,FIND("[",B10210)-1)),LEN(B10210)))</f>
        <v>2</v>
      </c>
    </row>
    <row r="10211" spans="2:10" x14ac:dyDescent="0.2">
      <c r="B10211" s="1" t="s">
        <v>12817</v>
      </c>
      <c r="C10211" s="1" t="str">
        <f>IF(RIGHT(B10211)=")",LEFT(PHONETIC(B10211),FIND("(",PHONETIC(B10211),1)-1),IF(RIGHT(B10211)="]",LEFT(PHONETIC(B10211),FIND("[",PHONETIC(B10211),1)-1),PHONETIC(B10211)))</f>
        <v>ゆかば</v>
      </c>
      <c r="D10211" s="1" t="str">
        <f>MID(C10211,1,1)</f>
        <v>ゆ</v>
      </c>
      <c r="E10211" s="1" t="s">
        <v>449</v>
      </c>
      <c r="F10211" s="1" t="s">
        <v>4384</v>
      </c>
      <c r="G10211" s="1" t="s">
        <v>12813</v>
      </c>
      <c r="J10211" s="1">
        <f>IF(RIGHT(B10211)=")",LEN(LEFT(B10211,FIND("(",B10211)-1)),IF(RIGHT(B10211)="]",LEN(LEFT(B10211,FIND("[",B10211)-1)),LEN(B10211)))</f>
        <v>2</v>
      </c>
    </row>
    <row r="10212" spans="2:10" x14ac:dyDescent="0.2">
      <c r="B10212" s="1" t="s">
        <v>4926</v>
      </c>
      <c r="C10212" s="1" t="str">
        <f>IF(RIGHT(B10212)=")",LEFT(PHONETIC(B10212),FIND("(",PHONETIC(B10212),1)-1),IF(RIGHT(B10212)="]",LEFT(PHONETIC(B10212),FIND("[",PHONETIC(B10212),1)-1),PHONETIC(B10212)))</f>
        <v>ゆかわ</v>
      </c>
      <c r="D10212" s="1" t="str">
        <f>MID(C10212,1,1)</f>
        <v>ゆ</v>
      </c>
      <c r="E10212" s="1" t="s">
        <v>449</v>
      </c>
      <c r="F10212" s="1" t="s">
        <v>4689</v>
      </c>
      <c r="G10212" s="1" t="s">
        <v>3385</v>
      </c>
      <c r="H10212" s="1" t="s">
        <v>4044</v>
      </c>
      <c r="J10212" s="1">
        <f>IF(RIGHT(B10212)=")",LEN(LEFT(B10212,FIND("(",B10212)-1)),IF(RIGHT(B10212)="]",LEN(LEFT(B10212,FIND("[",B10212)-1)),LEN(B10212)))</f>
        <v>2</v>
      </c>
    </row>
    <row r="10213" spans="2:10" x14ac:dyDescent="0.2">
      <c r="B10213" s="1" t="s">
        <v>2008</v>
      </c>
      <c r="C10213" s="1" t="str">
        <f>IF(RIGHT(B10213)=")",LEFT(PHONETIC(B10213),FIND("(",PHONETIC(B10213),1)-1),IF(RIGHT(B10213)="]",LEFT(PHONETIC(B10213),FIND("[",PHONETIC(B10213),1)-1),PHONETIC(B10213)))</f>
        <v>ゆがわら</v>
      </c>
      <c r="D10213" s="1" t="str">
        <f>MID(C10213,1,1)</f>
        <v>ゆ</v>
      </c>
      <c r="E10213" s="1" t="s">
        <v>88</v>
      </c>
      <c r="F10213" s="1" t="s">
        <v>1987</v>
      </c>
      <c r="G10213" s="1" t="s">
        <v>832</v>
      </c>
      <c r="H10213" s="1" t="s">
        <v>1983</v>
      </c>
      <c r="J10213" s="1">
        <f>IF(RIGHT(B10213)=")",LEN(LEFT(B10213,FIND("(",B10213)-1)),IF(RIGHT(B10213)="]",LEN(LEFT(B10213,FIND("[",B10213)-1)),LEN(B10213)))</f>
        <v>3</v>
      </c>
    </row>
    <row r="10214" spans="2:10" x14ac:dyDescent="0.2">
      <c r="B10214" s="1" t="s">
        <v>5721</v>
      </c>
      <c r="C10214" s="1" t="str">
        <f>IF(RIGHT(B10214)=")",LEFT(PHONETIC(B10214),FIND("(",PHONETIC(B10214),1)-1),IF(RIGHT(B10214)="]",LEFT(PHONETIC(B10214),FIND("[",PHONETIC(B10214),1)-1),PHONETIC(B10214)))</f>
        <v>ゆき</v>
      </c>
      <c r="D10214" s="1" t="str">
        <f>MID(C10214,1,1)</f>
        <v>ゆ</v>
      </c>
      <c r="E10214" s="1" t="s">
        <v>272</v>
      </c>
      <c r="F10214" s="1" t="s">
        <v>5557</v>
      </c>
      <c r="G10214" s="1" t="s">
        <v>5546</v>
      </c>
      <c r="H10214" s="1" t="s">
        <v>5698</v>
      </c>
      <c r="J10214" s="1">
        <f>IF(RIGHT(B10214)=")",LEN(LEFT(B10214,FIND("(",B10214)-1)),IF(RIGHT(B10214)="]",LEN(LEFT(B10214,FIND("[",B10214)-1)),LEN(B10214)))</f>
        <v>2</v>
      </c>
    </row>
    <row r="10215" spans="2:10" x14ac:dyDescent="0.2">
      <c r="B10215" s="1" t="s">
        <v>5204</v>
      </c>
      <c r="C10215" s="1" t="str">
        <f>IF(RIGHT(B10215)=")",LEFT(PHONETIC(B10215),FIND("(",PHONETIC(B10215),1)-1),IF(RIGHT(B10215)="]",LEFT(PHONETIC(B10215),FIND("[",PHONETIC(B10215),1)-1),PHONETIC(B10215)))</f>
        <v>ゆき</v>
      </c>
      <c r="D10215" s="1" t="str">
        <f>MID(C10215,1,1)</f>
        <v>ゆ</v>
      </c>
      <c r="E10215" s="1" t="s">
        <v>272</v>
      </c>
      <c r="F10215" s="1" t="s">
        <v>4330</v>
      </c>
      <c r="G10215" s="1" t="s">
        <v>3385</v>
      </c>
      <c r="H10215" s="1" t="s">
        <v>5182</v>
      </c>
      <c r="J10215" s="1">
        <f>IF(RIGHT(B10215)=")",LEN(LEFT(B10215,FIND("(",B10215)-1)),IF(RIGHT(B10215)="]",LEN(LEFT(B10215,FIND("[",B10215)-1)),LEN(B10215)))</f>
        <v>2</v>
      </c>
    </row>
    <row r="10216" spans="2:10" x14ac:dyDescent="0.2">
      <c r="B10216" s="1" t="s">
        <v>7522</v>
      </c>
      <c r="C10216" s="1" t="str">
        <f>IF(RIGHT(B10216)=")",LEFT(PHONETIC(B10216),FIND("(",PHONETIC(B10216),1)-1),IF(RIGHT(B10216)="]",LEFT(PHONETIC(B10216),FIND("[",PHONETIC(B10216),1)-1),PHONETIC(B10216)))</f>
        <v>ゆきがやおおつか</v>
      </c>
      <c r="D10216" s="1" t="str">
        <f>MID(C10216,1,1)</f>
        <v>ゆ</v>
      </c>
      <c r="E10216" s="1" t="s">
        <v>7523</v>
      </c>
      <c r="F10216" s="1" t="s">
        <v>1982</v>
      </c>
      <c r="G10216" s="1" t="s">
        <v>7421</v>
      </c>
      <c r="H10216" s="1" t="s">
        <v>7513</v>
      </c>
      <c r="J10216" s="1">
        <f>IF(RIGHT(B10216)=")",LEN(LEFT(B10216,FIND("(",B10216)-1)),IF(RIGHT(B10216)="]",LEN(LEFT(B10216,FIND("[",B10216)-1)),LEN(B10216)))</f>
        <v>5</v>
      </c>
    </row>
    <row r="10217" spans="2:10" hidden="1" x14ac:dyDescent="0.2">
      <c r="B10217" s="1" t="s">
        <v>14967</v>
      </c>
      <c r="C10217" s="1" t="str">
        <f>IF(RIGHT(B10217)=")",LEFT(PHONETIC(B10217),FIND("(",PHONETIC(B10217),1)-1),IF(RIGHT(B10217)="]",LEFT(PHONETIC(B10217),FIND("[",PHONETIC(B10217),1)-1),PHONETIC(B10217)))</f>
        <v>ゆきさわおんせん</v>
      </c>
      <c r="D10217" s="1" t="str">
        <f>MID(C10217,1,1)</f>
        <v>ゆ</v>
      </c>
      <c r="E10217" s="1" t="s">
        <v>14968</v>
      </c>
      <c r="F10217" s="1" t="s">
        <v>846</v>
      </c>
      <c r="G10217" s="1" t="s">
        <v>14964</v>
      </c>
      <c r="I10217" s="1" t="s">
        <v>14373</v>
      </c>
      <c r="J10217" s="1">
        <f>IF(RIGHT(B10217)=")",LEN(LEFT(B10217,FIND("(",B10217)-1)),IF(RIGHT(B10217)="]",LEN(LEFT(B10217,FIND("[",B10217)-1)),LEN(B10217)))</f>
        <v>4</v>
      </c>
    </row>
    <row r="10218" spans="2:10" x14ac:dyDescent="0.2">
      <c r="B10218" s="1" t="s">
        <v>6095</v>
      </c>
      <c r="C10218" s="1" t="str">
        <f>IF(RIGHT(B10218)=")",LEFT(PHONETIC(B10218),FIND("(",PHONETIC(B10218),1)-1),IF(RIGHT(B10218)="]",LEFT(PHONETIC(B10218),FIND("[",PHONETIC(B10218),1)-1),PHONETIC(B10218)))</f>
        <v>ゆくはし</v>
      </c>
      <c r="D10218" s="1" t="str">
        <f>MID(C10218,1,1)</f>
        <v>ゆ</v>
      </c>
      <c r="E10218" s="1" t="s">
        <v>438</v>
      </c>
      <c r="F10218" s="1" t="s">
        <v>5893</v>
      </c>
      <c r="G10218" s="1" t="s">
        <v>5897</v>
      </c>
      <c r="H10218" s="1" t="s">
        <v>6085</v>
      </c>
      <c r="J10218" s="1">
        <f>IF(RIGHT(B10218)=")",LEN(LEFT(B10218,FIND("(",B10218)-1)),IF(RIGHT(B10218)="]",LEN(LEFT(B10218,FIND("[",B10218)-1)),LEN(B10218)))</f>
        <v>2</v>
      </c>
    </row>
    <row r="10219" spans="2:10" x14ac:dyDescent="0.2">
      <c r="B10219" s="1" t="s">
        <v>5374</v>
      </c>
      <c r="C10219" s="1" t="str">
        <f>IF(RIGHT(B10219)=")",LEFT(PHONETIC(B10219),FIND("(",PHONETIC(B10219),1)-1),IF(RIGHT(B10219)="]",LEFT(PHONETIC(B10219),FIND("[",PHONETIC(B10219),1)-1),PHONETIC(B10219)))</f>
        <v>ゆげ</v>
      </c>
      <c r="D10219" s="1" t="str">
        <f>MID(C10219,1,1)</f>
        <v>ゆ</v>
      </c>
      <c r="E10219" s="1" t="s">
        <v>1094</v>
      </c>
      <c r="F10219" s="1" t="s">
        <v>4302</v>
      </c>
      <c r="G10219" s="1" t="s">
        <v>3385</v>
      </c>
      <c r="H10219" s="1" t="s">
        <v>5367</v>
      </c>
      <c r="J10219" s="1">
        <f>IF(RIGHT(B10219)=")",LEN(LEFT(B10219,FIND("(",B10219)-1)),IF(RIGHT(B10219)="]",LEN(LEFT(B10219,FIND("[",B10219)-1)),LEN(B10219)))</f>
        <v>2</v>
      </c>
    </row>
    <row r="10220" spans="2:10" x14ac:dyDescent="0.2">
      <c r="B10220" s="1" t="s">
        <v>1379</v>
      </c>
      <c r="C10220" s="1" t="str">
        <f>IF(RIGHT(B10220)=")",LEFT(PHONETIC(B10220),FIND("(",PHONETIC(B10220),1)-1),IF(RIGHT(B10220)="]",LEFT(PHONETIC(B10220),FIND("[",PHONETIC(B10220),1)-1),PHONETIC(B10220)))</f>
        <v>ゆざ</v>
      </c>
      <c r="D10220" s="1" t="str">
        <f>MID(C10220,1,1)</f>
        <v>ゆ</v>
      </c>
      <c r="E10220" s="1" t="s">
        <v>368</v>
      </c>
      <c r="F10220" s="1" t="s">
        <v>831</v>
      </c>
      <c r="G10220" s="1" t="s">
        <v>832</v>
      </c>
      <c r="H10220" s="1" t="s">
        <v>1322</v>
      </c>
      <c r="J10220" s="1">
        <f>IF(RIGHT(B10220)=")",LEN(LEFT(B10220,FIND("(",B10220)-1)),IF(RIGHT(B10220)="]",LEN(LEFT(B10220,FIND("[",B10220)-1)),LEN(B10220)))</f>
        <v>2</v>
      </c>
    </row>
    <row r="10221" spans="2:10" x14ac:dyDescent="0.2">
      <c r="B10221" s="1" t="s">
        <v>5032</v>
      </c>
      <c r="C10221" s="1" t="str">
        <f>IF(RIGHT(B10221)=")",LEFT(PHONETIC(B10221),FIND("(",PHONETIC(B10221),1)-1),IF(RIGHT(B10221)="]",LEFT(PHONETIC(B10221),FIND("[",PHONETIC(B10221),1)-1),PHONETIC(B10221)))</f>
        <v>ゆさと</v>
      </c>
      <c r="D10221" s="1" t="str">
        <f>MID(C10221,1,1)</f>
        <v>ゆ</v>
      </c>
      <c r="E10221" s="1" t="s">
        <v>295</v>
      </c>
      <c r="F10221" s="1" t="s">
        <v>5004</v>
      </c>
      <c r="G10221" s="1" t="s">
        <v>3385</v>
      </c>
      <c r="H10221" s="1" t="s">
        <v>4434</v>
      </c>
      <c r="J10221" s="1">
        <f>IF(RIGHT(B10221)=")",LEN(LEFT(B10221,FIND("(",B10221)-1)),IF(RIGHT(B10221)="]",LEN(LEFT(B10221,FIND("[",B10221)-1)),LEN(B10221)))</f>
        <v>2</v>
      </c>
    </row>
    <row r="10222" spans="2:10" x14ac:dyDescent="0.2">
      <c r="B10222" s="1" t="s">
        <v>852</v>
      </c>
      <c r="C10222" s="1" t="str">
        <f>IF(RIGHT(B10222)=")",LEFT(PHONETIC(B10222),FIND("(",PHONETIC(B10222),1)-1),IF(RIGHT(B10222)="]",LEFT(PHONETIC(B10222),FIND("[",PHONETIC(B10222),1)-1),PHONETIC(B10222)))</f>
        <v>ゆざわ</v>
      </c>
      <c r="D10222" s="1" t="str">
        <f>MID(C10222,1,1)</f>
        <v>ゆ</v>
      </c>
      <c r="E10222" s="1" t="s">
        <v>449</v>
      </c>
      <c r="F10222" s="1" t="s">
        <v>846</v>
      </c>
      <c r="G10222" s="1" t="s">
        <v>832</v>
      </c>
      <c r="H10222" s="1" t="s">
        <v>833</v>
      </c>
      <c r="J10222" s="1">
        <f>IF(RIGHT(B10222)=")",LEN(LEFT(B10222,FIND("(",B10222)-1)),IF(RIGHT(B10222)="]",LEN(LEFT(B10222,FIND("[",B10222)-1)),LEN(B10222)))</f>
        <v>2</v>
      </c>
    </row>
    <row r="10223" spans="2:10" x14ac:dyDescent="0.2">
      <c r="B10223" s="1" t="s">
        <v>1943</v>
      </c>
      <c r="C10223" s="1" t="str">
        <f>IF(RIGHT(B10223)=")",LEFT(PHONETIC(B10223),FIND("(",PHONETIC(B10223),1)-1),IF(RIGHT(B10223)="]",LEFT(PHONETIC(B10223),FIND("[",PHONETIC(B10223),1)-1),PHONETIC(B10223)))</f>
        <v>ゆしま</v>
      </c>
      <c r="D10223" s="1" t="str">
        <f>MID(C10223,1,1)</f>
        <v>ゆ</v>
      </c>
      <c r="E10223" s="1" t="s">
        <v>1878</v>
      </c>
      <c r="F10223" s="1" t="s">
        <v>1084</v>
      </c>
      <c r="G10223" s="1" t="s">
        <v>832</v>
      </c>
      <c r="H10223" s="1" t="s">
        <v>1856</v>
      </c>
      <c r="J10223" s="1">
        <f>IF(RIGHT(B10223)=")",LEN(LEFT(B10223,FIND("(",B10223)-1)),IF(RIGHT(B10223)="]",LEN(LEFT(B10223,FIND("[",B10223)-1)),LEN(B10223)))</f>
        <v>2</v>
      </c>
    </row>
    <row r="10224" spans="2:10" x14ac:dyDescent="0.2">
      <c r="B10224" s="1" t="s">
        <v>7777</v>
      </c>
      <c r="C10224" s="1" t="str">
        <f>IF(RIGHT(B10224)=")",LEFT(PHONETIC(B10224),FIND("(",PHONETIC(B10224),1)-1),IF(RIGHT(B10224)="]",LEFT(PHONETIC(B10224),FIND("[",PHONETIC(B10224),1)-1),PHONETIC(B10224)))</f>
        <v>ゆしま</v>
      </c>
      <c r="D10224" s="1" t="str">
        <f>MID(C10224,1,1)</f>
        <v>ゆ</v>
      </c>
      <c r="E10224" s="1" t="s">
        <v>1878</v>
      </c>
      <c r="F10224" s="1" t="s">
        <v>1982</v>
      </c>
      <c r="G10224" s="1" t="s">
        <v>7670</v>
      </c>
      <c r="H10224" s="1" t="s">
        <v>7774</v>
      </c>
      <c r="J10224" s="1">
        <f>IF(RIGHT(B10224)=")",LEN(LEFT(B10224,FIND("(",B10224)-1)),IF(RIGHT(B10224)="]",LEN(LEFT(B10224,FIND("[",B10224)-1)),LEN(B10224)))</f>
        <v>2</v>
      </c>
    </row>
    <row r="10225" spans="2:10" x14ac:dyDescent="0.2">
      <c r="B10225" s="1" t="s">
        <v>6250</v>
      </c>
      <c r="C10225" s="1" t="str">
        <f>IF(RIGHT(B10225)=")",LEFT(PHONETIC(B10225),FIND("(",PHONETIC(B10225),1)-1),IF(RIGHT(B10225)="]",LEFT(PHONETIC(B10225),FIND("[",PHONETIC(B10225),1)-1),PHONETIC(B10225)))</f>
        <v>ゆす</v>
      </c>
      <c r="D10225" s="1" t="str">
        <f>MID(C10225,1,1)</f>
        <v>ゆ</v>
      </c>
      <c r="E10225" s="1" t="s">
        <v>210</v>
      </c>
      <c r="F10225" s="1" t="s">
        <v>5893</v>
      </c>
      <c r="G10225" s="1" t="s">
        <v>5897</v>
      </c>
      <c r="H10225" s="1" t="s">
        <v>6237</v>
      </c>
      <c r="J10225" s="1">
        <f>IF(RIGHT(B10225)=")",LEN(LEFT(B10225,FIND("(",B10225)-1)),IF(RIGHT(B10225)="]",LEN(LEFT(B10225,FIND("[",B10225)-1)),LEN(B10225)))</f>
        <v>2</v>
      </c>
    </row>
    <row r="10226" spans="2:10" x14ac:dyDescent="0.2">
      <c r="B10226" s="1" t="s">
        <v>13217</v>
      </c>
      <c r="C10226" s="1" t="str">
        <f>IF(RIGHT(B10226)=")",LEFT(PHONETIC(B10226),FIND("(",PHONETIC(B10226),1)-1),IF(RIGHT(B10226)="]",LEFT(PHONETIC(B10226),FIND("[",PHONETIC(B10226),1)-1),PHONETIC(B10226)))</f>
        <v>ゆすばる</v>
      </c>
      <c r="D10226" s="1" t="str">
        <f>MID(C10226,1,1)</f>
        <v>ゆ</v>
      </c>
      <c r="E10226" s="1" t="s">
        <v>6646</v>
      </c>
      <c r="F10226" s="1" t="s">
        <v>5893</v>
      </c>
      <c r="G10226" s="1" t="s">
        <v>13188</v>
      </c>
      <c r="H10226" s="1" t="s">
        <v>13211</v>
      </c>
      <c r="J10226" s="1">
        <f>IF(RIGHT(B10226)=")",LEN(LEFT(B10226,FIND("(",B10226)-1)),IF(RIGHT(B10226)="]",LEN(LEFT(B10226,FIND("[",B10226)-1)),LEN(B10226)))</f>
        <v>3</v>
      </c>
    </row>
    <row r="10227" spans="2:10" x14ac:dyDescent="0.2">
      <c r="B10227" s="1" t="s">
        <v>1253</v>
      </c>
      <c r="C10227" s="1" t="str">
        <f>IF(RIGHT(B10227)=")",LEFT(PHONETIC(B10227),FIND("(",PHONETIC(B10227),1)-1),IF(RIGHT(B10227)="]",LEFT(PHONETIC(B10227),FIND("[",PHONETIC(B10227),1)-1),PHONETIC(B10227)))</f>
        <v>ゆぜおんせん</v>
      </c>
      <c r="D10227" s="1" t="str">
        <f>MID(C10227,1,1)</f>
        <v>ゆ</v>
      </c>
      <c r="E10227" s="1" t="s">
        <v>1254</v>
      </c>
      <c r="F10227" s="1" t="s">
        <v>846</v>
      </c>
      <c r="G10227" s="1" t="s">
        <v>832</v>
      </c>
      <c r="H10227" s="1" t="s">
        <v>1235</v>
      </c>
      <c r="J10227" s="1">
        <f>IF(RIGHT(B10227)=")",LEN(LEFT(B10227,FIND("(",B10227)-1)),IF(RIGHT(B10227)="]",LEN(LEFT(B10227,FIND("[",B10227)-1)),LEN(B10227)))</f>
        <v>4</v>
      </c>
    </row>
    <row r="10228" spans="2:10" x14ac:dyDescent="0.2">
      <c r="B10228" s="1" t="s">
        <v>5252</v>
      </c>
      <c r="C10228" s="1" t="str">
        <f>IF(RIGHT(B10228)=")",LEFT(PHONETIC(B10228),FIND("(",PHONETIC(B10228),1)-1),IF(RIGHT(B10228)="]",LEFT(PHONETIC(B10228),FIND("[",PHONETIC(B10228),1)-1),PHONETIC(B10228)))</f>
        <v>ゆだおんせん</v>
      </c>
      <c r="D10228" s="1" t="str">
        <f>MID(C10228,1,1)</f>
        <v>ゆ</v>
      </c>
      <c r="E10228" s="1" t="s">
        <v>3501</v>
      </c>
      <c r="F10228" s="1" t="s">
        <v>4384</v>
      </c>
      <c r="G10228" s="1" t="s">
        <v>3385</v>
      </c>
      <c r="H10228" s="1" t="s">
        <v>5247</v>
      </c>
      <c r="J10228" s="1">
        <f>IF(RIGHT(B10228)=")",LEN(LEFT(B10228,FIND("(",B10228)-1)),IF(RIGHT(B10228)="]",LEN(LEFT(B10228,FIND("[",B10228)-1)),LEN(B10228)))</f>
        <v>4</v>
      </c>
    </row>
    <row r="10229" spans="2:10" x14ac:dyDescent="0.2">
      <c r="B10229" s="1" t="s">
        <v>1193</v>
      </c>
      <c r="C10229" s="1" t="str">
        <f>IF(RIGHT(B10229)=")",LEFT(PHONETIC(B10229),FIND("(",PHONETIC(B10229),1)-1),IF(RIGHT(B10229)="]",LEFT(PHONETIC(B10229),FIND("[",PHONETIC(B10229),1)-1),PHONETIC(B10229)))</f>
        <v>ゆだきんしゅうこ</v>
      </c>
      <c r="D10229" s="1" t="str">
        <f>MID(C10229,1,1)</f>
        <v>ゆ</v>
      </c>
      <c r="E10229" s="1" t="s">
        <v>1194</v>
      </c>
      <c r="F10229" s="1" t="s">
        <v>1084</v>
      </c>
      <c r="G10229" s="1" t="s">
        <v>832</v>
      </c>
      <c r="H10229" s="1" t="s">
        <v>1182</v>
      </c>
      <c r="J10229" s="1">
        <f>IF(RIGHT(B10229)=")",LEN(LEFT(B10229,FIND("(",B10229)-1)),IF(RIGHT(B10229)="]",LEN(LEFT(B10229,FIND("[",B10229)-1)),LEN(B10229)))</f>
        <v>5</v>
      </c>
    </row>
    <row r="10230" spans="2:10" x14ac:dyDescent="0.2">
      <c r="B10230" s="1" t="s">
        <v>1196</v>
      </c>
      <c r="C10230" s="1" t="str">
        <f>IF(RIGHT(B10230)=")",LEFT(PHONETIC(B10230),FIND("(",PHONETIC(B10230),1)-1),IF(RIGHT(B10230)="]",LEFT(PHONETIC(B10230),FIND("[",PHONETIC(B10230),1)-1),PHONETIC(B10230)))</f>
        <v>ゆだこうげん</v>
      </c>
      <c r="D10230" s="1" t="str">
        <f>MID(C10230,1,1)</f>
        <v>ゆ</v>
      </c>
      <c r="E10230" s="1" t="s">
        <v>1197</v>
      </c>
      <c r="F10230" s="1" t="s">
        <v>1084</v>
      </c>
      <c r="G10230" s="1" t="s">
        <v>832</v>
      </c>
      <c r="H10230" s="1" t="s">
        <v>1182</v>
      </c>
      <c r="J10230" s="1">
        <f>IF(RIGHT(B10230)=")",LEN(LEFT(B10230,FIND("(",B10230)-1)),IF(RIGHT(B10230)="]",LEN(LEFT(B10230,FIND("[",B10230)-1)),LEN(B10230)))</f>
        <v>4</v>
      </c>
    </row>
    <row r="10231" spans="2:10" x14ac:dyDescent="0.2">
      <c r="B10231" s="1" t="s">
        <v>10694</v>
      </c>
      <c r="C10231" s="1" t="str">
        <f>IF(RIGHT(B10231)=")",LEFT(PHONETIC(B10231),FIND("(",PHONETIC(B10231),1)-1),IF(RIGHT(B10231)="]",LEFT(PHONETIC(B10231),FIND("[",PHONETIC(B10231),1)-1),PHONETIC(B10231)))</f>
        <v>ゆだなか</v>
      </c>
      <c r="D10231" s="1" t="str">
        <f>MID(C10231,1,1)</f>
        <v>ゆ</v>
      </c>
      <c r="E10231" s="1" t="s">
        <v>88</v>
      </c>
      <c r="F10231" s="1" t="s">
        <v>2250</v>
      </c>
      <c r="G10231" s="1" t="s">
        <v>10667</v>
      </c>
      <c r="J10231" s="1">
        <f>IF(RIGHT(B10231)=")",LEN(LEFT(B10231,FIND("(",B10231)-1)),IF(RIGHT(B10231)="]",LEN(LEFT(B10231,FIND("[",B10231)-1)),LEN(B10231)))</f>
        <v>3</v>
      </c>
    </row>
    <row r="10232" spans="2:10" x14ac:dyDescent="0.2">
      <c r="B10232" s="1" t="s">
        <v>5088</v>
      </c>
      <c r="C10232" s="1" t="str">
        <f>IF(RIGHT(B10232)=")",LEFT(PHONETIC(B10232),FIND("(",PHONETIC(B10232),1)-1),IF(RIGHT(B10232)="]",LEFT(PHONETIC(B10232),FIND("[",PHONETIC(B10232),1)-1),PHONETIC(B10232)))</f>
        <v>ゆたま</v>
      </c>
      <c r="D10232" s="1" t="str">
        <f>MID(C10232,1,1)</f>
        <v>ゆ</v>
      </c>
      <c r="E10232" s="1" t="s">
        <v>449</v>
      </c>
      <c r="F10232" s="1" t="s">
        <v>4384</v>
      </c>
      <c r="G10232" s="1" t="s">
        <v>3385</v>
      </c>
      <c r="H10232" s="1" t="s">
        <v>4434</v>
      </c>
      <c r="J10232" s="1">
        <f>IF(RIGHT(B10232)=")",LEN(LEFT(B10232,FIND("(",B10232)-1)),IF(RIGHT(B10232)="]",LEN(LEFT(B10232,FIND("[",B10232)-1)),LEN(B10232)))</f>
        <v>2</v>
      </c>
    </row>
    <row r="10233" spans="2:10" x14ac:dyDescent="0.2">
      <c r="B10233" s="1" t="s">
        <v>5444</v>
      </c>
      <c r="C10233" s="1" t="str">
        <f>IF(RIGHT(B10233)=")",LEFT(PHONETIC(B10233),FIND("(",PHONETIC(B10233),1)-1),IF(RIGHT(B10233)="]",LEFT(PHONETIC(B10233),FIND("[",PHONETIC(B10233),1)-1),PHONETIC(B10233)))</f>
        <v>ゆだむら</v>
      </c>
      <c r="D10233" s="1" t="str">
        <f>MID(C10233,1,1)</f>
        <v>ゆ</v>
      </c>
      <c r="E10233" s="1" t="s">
        <v>997</v>
      </c>
      <c r="F10233" s="1" t="s">
        <v>4330</v>
      </c>
      <c r="G10233" s="1" t="s">
        <v>3385</v>
      </c>
      <c r="H10233" s="1" t="s">
        <v>5441</v>
      </c>
      <c r="J10233" s="1">
        <f>IF(RIGHT(B10233)=")",LEN(LEFT(B10233,FIND("(",B10233)-1)),IF(RIGHT(B10233)="]",LEN(LEFT(B10233,FIND("[",B10233)-1)),LEN(B10233)))</f>
        <v>3</v>
      </c>
    </row>
    <row r="10234" spans="2:10" x14ac:dyDescent="0.2">
      <c r="B10234" s="1" t="s">
        <v>271</v>
      </c>
      <c r="C10234" s="1" t="str">
        <f>IF(RIGHT(B10234)=")",LEFT(PHONETIC(B10234),FIND("(",PHONETIC(B10234),1)-1),IF(RIGHT(B10234)="]",LEFT(PHONETIC(B10234),FIND("[",PHONETIC(B10234),1)-1),PHONETIC(B10234)))</f>
        <v>ゆに</v>
      </c>
      <c r="D10234" s="1" t="str">
        <f>MID(C10234,1,1)</f>
        <v>ゆ</v>
      </c>
      <c r="E10234" s="1" t="s">
        <v>272</v>
      </c>
      <c r="F10234" s="1" t="s">
        <v>11</v>
      </c>
      <c r="G10234" s="1" t="s">
        <v>12</v>
      </c>
      <c r="H10234" s="1" t="s">
        <v>200</v>
      </c>
      <c r="J10234" s="1">
        <f>IF(RIGHT(B10234)=")",LEN(LEFT(B10234,FIND("(",B10234)-1)),IF(RIGHT(B10234)="]",LEN(LEFT(B10234,FIND("[",B10234)-1)),LEN(B10234)))</f>
        <v>2</v>
      </c>
    </row>
    <row r="10235" spans="2:10" x14ac:dyDescent="0.2">
      <c r="B10235" s="1" t="s">
        <v>10540</v>
      </c>
      <c r="C10235" s="1" t="str">
        <f>IF(RIGHT(B10235)=")",LEFT(PHONETIC(B10235),FIND("(",PHONETIC(B10235),1)-1),IF(RIGHT(B10235)="]",LEFT(PHONETIC(B10235),FIND("[",PHONETIC(B10235),1)-1),PHONETIC(B10235)))</f>
        <v>ゆにしがわおんせん</v>
      </c>
      <c r="D10235" s="1" t="str">
        <f>MID(C10235,1,1)</f>
        <v>ゆ</v>
      </c>
      <c r="E10235" s="1" t="s">
        <v>10541</v>
      </c>
      <c r="F10235" s="1" t="s">
        <v>1855</v>
      </c>
      <c r="G10235" s="1" t="s">
        <v>10535</v>
      </c>
      <c r="J10235" s="1">
        <f>IF(RIGHT(B10235)=")",LEN(LEFT(B10235,FIND("(",B10235)-1)),IF(RIGHT(B10235)="]",LEN(LEFT(B10235,FIND("[",B10235)-1)),LEN(B10235)))</f>
        <v>5</v>
      </c>
    </row>
    <row r="10236" spans="2:10" x14ac:dyDescent="0.2">
      <c r="B10236" s="1" t="s">
        <v>4628</v>
      </c>
      <c r="C10236" s="1" t="str">
        <f>IF(RIGHT(B10236)=")",LEFT(PHONETIC(B10236),FIND("(",PHONETIC(B10236),1)-1),IF(RIGHT(B10236)="]",LEFT(PHONETIC(B10236),FIND("[",PHONETIC(B10236),1)-1),PHONETIC(B10236)))</f>
        <v>ゆにばーさるしてぃ</v>
      </c>
      <c r="D10236" s="1" t="str">
        <f>MID(C10236,1,1)</f>
        <v>ゆ</v>
      </c>
      <c r="E10236" s="1" t="s">
        <v>4629</v>
      </c>
      <c r="F10236" s="1" t="s">
        <v>4173</v>
      </c>
      <c r="G10236" s="1" t="s">
        <v>3385</v>
      </c>
      <c r="H10236" s="1" t="s">
        <v>4627</v>
      </c>
      <c r="J10236" s="1">
        <f>IF(RIGHT(B10236)=")",LEN(LEFT(B10236,FIND("(",B10236)-1)),IF(RIGHT(B10236)="]",LEN(LEFT(B10236,FIND("[",B10236)-1)),LEN(B10236)))</f>
        <v>9</v>
      </c>
    </row>
    <row r="10237" spans="2:10" x14ac:dyDescent="0.2">
      <c r="B10237" s="1" t="s">
        <v>12609</v>
      </c>
      <c r="C10237" s="1" t="str">
        <f>IF(RIGHT(B10237)=")",LEFT(PHONETIC(B10237),FIND("(",PHONETIC(B10237),1)-1),IF(RIGHT(B10237)="]",LEFT(PHONETIC(B10237),FIND("[",PHONETIC(B10237),1)-1),PHONETIC(B10237)))</f>
        <v>ゆの</v>
      </c>
      <c r="D10237" s="1" t="str">
        <f>MID(C10237,1,1)</f>
        <v>ゆ</v>
      </c>
      <c r="E10237" s="1" t="s">
        <v>5130</v>
      </c>
      <c r="F10237" s="1" t="s">
        <v>4330</v>
      </c>
      <c r="G10237" s="1" t="s">
        <v>12594</v>
      </c>
      <c r="J10237" s="1">
        <f>IF(RIGHT(B10237)=")",LEN(LEFT(B10237,FIND("(",B10237)-1)),IF(RIGHT(B10237)="]",LEN(LEFT(B10237,FIND("[",B10237)-1)),LEN(B10237)))</f>
        <v>2</v>
      </c>
    </row>
    <row r="10238" spans="2:10" x14ac:dyDescent="0.2">
      <c r="B10238" s="1" t="s">
        <v>13579</v>
      </c>
      <c r="C10238" s="1" t="str">
        <f>IF(RIGHT(B10238)=")",LEFT(PHONETIC(B10238),FIND("(",PHONETIC(B10238),1)-1),IF(RIGHT(B10238)="]",LEFT(PHONETIC(B10238),FIND("[",PHONETIC(B10238),1)-1),PHONETIC(B10238)))</f>
        <v>ゆのうら</v>
      </c>
      <c r="D10238" s="1" t="str">
        <f>MID(C10238,1,1)</f>
        <v>ゆ</v>
      </c>
      <c r="E10238" s="1" t="s">
        <v>13580</v>
      </c>
      <c r="F10238" s="1" t="s">
        <v>5977</v>
      </c>
      <c r="G10238" s="1" t="s">
        <v>13567</v>
      </c>
      <c r="J10238" s="1">
        <f>IF(RIGHT(B10238)=")",LEN(LEFT(B10238,FIND("(",B10238)-1)),IF(RIGHT(B10238)="]",LEN(LEFT(B10238,FIND("[",B10238)-1)),LEN(B10238)))</f>
        <v>2</v>
      </c>
    </row>
    <row r="10239" spans="2:10" x14ac:dyDescent="0.2">
      <c r="B10239" s="1" t="s">
        <v>3621</v>
      </c>
      <c r="C10239" s="1" t="str">
        <f>IF(RIGHT(B10239)=")",LEFT(PHONETIC(B10239),FIND("(",PHONETIC(B10239),1)-1),IF(RIGHT(B10239)="]",LEFT(PHONETIC(B10239),FIND("[",PHONETIC(B10239),1)-1),PHONETIC(B10239)))</f>
        <v>ゆのお</v>
      </c>
      <c r="D10239" s="1" t="str">
        <f>MID(C10239,1,1)</f>
        <v>ゆ</v>
      </c>
      <c r="E10239" s="1" t="s">
        <v>2557</v>
      </c>
      <c r="F10239" s="1" t="s">
        <v>3615</v>
      </c>
      <c r="G10239" s="1" t="s">
        <v>3619</v>
      </c>
      <c r="J10239" s="1">
        <f>IF(RIGHT(B10239)=")",LEN(LEFT(B10239,FIND("(",B10239)-1)),IF(RIGHT(B10239)="]",LEN(LEFT(B10239,FIND("[",B10239)-1)),LEN(B10239)))</f>
        <v>2</v>
      </c>
    </row>
    <row r="10240" spans="2:10" hidden="1" x14ac:dyDescent="0.2">
      <c r="B10240" s="1" t="s">
        <v>15269</v>
      </c>
      <c r="C10240" s="1" t="str">
        <f>IF(RIGHT(B10240)=")",LEFT(PHONETIC(B10240),FIND("(",PHONETIC(B10240),1)-1),IF(RIGHT(B10240)="]",LEFT(PHONETIC(B10240),FIND("[",PHONETIC(B10240),1)-1),PHONETIC(B10240)))</f>
        <v>ゆのお</v>
      </c>
      <c r="D10240" s="1" t="str">
        <f>MID(C10240,1,1)</f>
        <v>ゆ</v>
      </c>
      <c r="E10240" s="1" t="s">
        <v>2557</v>
      </c>
      <c r="F10240" s="1" t="s">
        <v>6006</v>
      </c>
      <c r="G10240" s="1" t="s">
        <v>14336</v>
      </c>
      <c r="H10240" s="1" t="s">
        <v>15253</v>
      </c>
      <c r="I10240" s="1" t="s">
        <v>14373</v>
      </c>
      <c r="J10240" s="1">
        <f>IF(RIGHT(B10240)=")",LEN(LEFT(B10240,FIND("(",B10240)-1)),IF(RIGHT(B10240)="]",LEN(LEFT(B10240,FIND("[",B10240)-1)),LEN(B10240)))</f>
        <v>3</v>
      </c>
    </row>
    <row r="10241" spans="2:10" x14ac:dyDescent="0.2">
      <c r="B10241" s="1" t="s">
        <v>9702</v>
      </c>
      <c r="C10241" s="1" t="str">
        <f>IF(RIGHT(B10241)=")",LEFT(PHONETIC(B10241),FIND("(",PHONETIC(B10241),1)-1),IF(RIGHT(B10241)="]",LEFT(PHONETIC(B10241),FIND("[",PHONETIC(B10241),1)-1),PHONETIC(B10241)))</f>
        <v>ゆのかみおんせん</v>
      </c>
      <c r="D10241" s="1" t="str">
        <f>MID(C10241,1,1)</f>
        <v>ゆ</v>
      </c>
      <c r="E10241" s="1" t="s">
        <v>9703</v>
      </c>
      <c r="F10241" s="1" t="s">
        <v>1421</v>
      </c>
      <c r="G10241" s="1" t="s">
        <v>9692</v>
      </c>
      <c r="J10241" s="1">
        <f>IF(RIGHT(B10241)=")",LEN(LEFT(B10241,FIND("(",B10241)-1)),IF(RIGHT(B10241)="]",LEN(LEFT(B10241,FIND("[",B10241)-1)),LEN(B10241)))</f>
        <v>5</v>
      </c>
    </row>
    <row r="10242" spans="2:10" x14ac:dyDescent="0.2">
      <c r="B10242" s="1" t="s">
        <v>9350</v>
      </c>
      <c r="C10242" s="1" t="str">
        <f>IF(RIGHT(B10242)=")",LEFT(PHONETIC(B10242),FIND("(",PHONETIC(B10242),1)-1),IF(RIGHT(B10242)="]",LEFT(PHONETIC(B10242),FIND("[",PHONETIC(B10242),1)-1),PHONETIC(B10242)))</f>
        <v>ゆのかわ</v>
      </c>
      <c r="D10242" s="1" t="str">
        <f>MID(C10242,1,1)</f>
        <v>ゆ</v>
      </c>
      <c r="E10242" s="1" t="s">
        <v>1199</v>
      </c>
      <c r="F10242" s="1" t="s">
        <v>11</v>
      </c>
      <c r="G10242" s="1" t="s">
        <v>9345</v>
      </c>
      <c r="H10242" s="1" t="s">
        <v>9351</v>
      </c>
      <c r="J10242" s="1">
        <f>IF(RIGHT(B10242)=")",LEN(LEFT(B10242,FIND("(",B10242)-1)),IF(RIGHT(B10242)="]",LEN(LEFT(B10242,FIND("[",B10242)-1)),LEN(B10242)))</f>
        <v>3</v>
      </c>
    </row>
    <row r="10243" spans="2:10" x14ac:dyDescent="0.2">
      <c r="B10243" s="1" t="s">
        <v>9352</v>
      </c>
      <c r="C10243" s="1" t="str">
        <f>IF(RIGHT(B10243)=")",LEFT(PHONETIC(B10243),FIND("(",PHONETIC(B10243),1)-1),IF(RIGHT(B10243)="]",LEFT(PHONETIC(B10243),FIND("[",PHONETIC(B10243),1)-1),PHONETIC(B10243)))</f>
        <v>ゆのかわおんせん</v>
      </c>
      <c r="D10243" s="1" t="str">
        <f>MID(C10243,1,1)</f>
        <v>ゆ</v>
      </c>
      <c r="E10243" s="1" t="s">
        <v>8432</v>
      </c>
      <c r="F10243" s="1" t="s">
        <v>11</v>
      </c>
      <c r="G10243" s="1" t="s">
        <v>9345</v>
      </c>
      <c r="H10243" s="1" t="s">
        <v>9351</v>
      </c>
      <c r="J10243" s="1">
        <f>IF(RIGHT(B10243)=")",LEN(LEFT(B10243,FIND("(",B10243)-1)),IF(RIGHT(B10243)="]",LEN(LEFT(B10243,FIND("[",B10243)-1)),LEN(B10243)))</f>
        <v>5</v>
      </c>
    </row>
    <row r="10244" spans="2:10" x14ac:dyDescent="0.2">
      <c r="B10244" s="1" t="s">
        <v>11219</v>
      </c>
      <c r="C10244" s="1" t="str">
        <f>IF(RIGHT(B10244)=")",LEFT(PHONETIC(B10244),FIND("(",PHONETIC(B10244),1)-1),IF(RIGHT(B10244)="]",LEFT(PHONETIC(B10244),FIND("[",PHONETIC(B10244),1)-1),PHONETIC(B10244)))</f>
        <v>ゆのき</v>
      </c>
      <c r="D10244" s="1" t="str">
        <f>MID(C10244,1,1)</f>
        <v>ゆ</v>
      </c>
      <c r="E10244" s="1" t="s">
        <v>512</v>
      </c>
      <c r="F10244" s="1" t="s">
        <v>2010</v>
      </c>
      <c r="G10244" s="1" t="s">
        <v>11215</v>
      </c>
      <c r="J10244" s="1">
        <f>IF(RIGHT(B10244)=")",LEN(LEFT(B10244,FIND("(",B10244)-1)),IF(RIGHT(B10244)="]",LEN(LEFT(B10244,FIND("[",B10244)-1)),LEN(B10244)))</f>
        <v>2</v>
      </c>
    </row>
    <row r="10245" spans="2:10" hidden="1" x14ac:dyDescent="0.2">
      <c r="B10245" s="1" t="s">
        <v>15322</v>
      </c>
      <c r="C10245" s="1" t="str">
        <f>IF(RIGHT(B10245)=")",LEFT(PHONETIC(B10245),FIND("(",PHONETIC(B10245),1)-1),IF(RIGHT(B10245)="]",LEFT(PHONETIC(B10245),FIND("[",PHONETIC(B10245),1)-1),PHONETIC(B10245)))</f>
        <v>ゆのき</v>
      </c>
      <c r="D10245" s="1" t="str">
        <f>MID(C10245,1,1)</f>
        <v>ゆ</v>
      </c>
      <c r="E10245" s="1" t="s">
        <v>512</v>
      </c>
      <c r="F10245" s="1" t="s">
        <v>6058</v>
      </c>
      <c r="G10245" s="1" t="s">
        <v>14336</v>
      </c>
      <c r="H10245" s="1" t="s">
        <v>15321</v>
      </c>
      <c r="I10245" s="1" t="s">
        <v>14373</v>
      </c>
      <c r="J10245" s="1">
        <f>IF(RIGHT(B10245)=")",LEN(LEFT(B10245,FIND("(",B10245)-1)),IF(RIGHT(B10245)="]",LEN(LEFT(B10245,FIND("[",B10245)-1)),LEN(B10245)))</f>
        <v>2</v>
      </c>
    </row>
    <row r="10246" spans="2:10" x14ac:dyDescent="0.2">
      <c r="B10246" s="1" t="s">
        <v>3123</v>
      </c>
      <c r="C10246" s="1" t="str">
        <f>IF(RIGHT(B10246)=")",LEFT(PHONETIC(B10246),FIND("(",PHONETIC(B10246),1)-1),IF(RIGHT(B10246)="]",LEFT(PHONETIC(B10246),FIND("[",PHONETIC(B10246),1)-1),PHONETIC(B10246)))</f>
        <v>ゆのき</v>
      </c>
      <c r="D10246" s="1" t="str">
        <f>MID(C10246,1,1)</f>
        <v>ゆ</v>
      </c>
      <c r="E10246" s="1" t="s">
        <v>512</v>
      </c>
      <c r="F10246" s="1" t="s">
        <v>2010</v>
      </c>
      <c r="G10246" s="1" t="s">
        <v>3124</v>
      </c>
      <c r="H10246" s="1" t="s">
        <v>3125</v>
      </c>
      <c r="J10246" s="1">
        <f>IF(RIGHT(B10246)=")",LEN(LEFT(B10246,FIND("(",B10246)-1)),IF(RIGHT(B10246)="]",LEN(LEFT(B10246,FIND("[",B10246)-1)),LEN(B10246)))</f>
        <v>2</v>
      </c>
    </row>
    <row r="10247" spans="2:10" hidden="1" x14ac:dyDescent="0.2">
      <c r="B10247" s="1" t="s">
        <v>14358</v>
      </c>
      <c r="C10247" s="1" t="str">
        <f>IF(RIGHT(B10247)=")",LEFT(PHONETIC(B10247),FIND("(",PHONETIC(B10247),1)-1),IF(RIGHT(B10247)="]",LEFT(PHONETIC(B10247),FIND("[",PHONETIC(B10247),1)-1),PHONETIC(B10247)))</f>
        <v>ゆのさと</v>
      </c>
      <c r="D10247" s="1" t="str">
        <f>MID(C10247,1,1)</f>
        <v>ゆ</v>
      </c>
      <c r="E10247" s="1" t="s">
        <v>14359</v>
      </c>
      <c r="F10247" s="1" t="s">
        <v>11</v>
      </c>
      <c r="G10247" s="1" t="s">
        <v>12</v>
      </c>
      <c r="H10247" s="1" t="s">
        <v>14354</v>
      </c>
      <c r="I10247" s="1" t="s">
        <v>14333</v>
      </c>
      <c r="J10247" s="1">
        <f>IF(RIGHT(B10247)=")",LEN(LEFT(B10247,FIND("(",B10247)-1)),IF(RIGHT(B10247)="]",LEN(LEFT(B10247,FIND("[",B10247)-1)),LEN(B10247)))</f>
        <v>3</v>
      </c>
    </row>
    <row r="10248" spans="2:10" hidden="1" x14ac:dyDescent="0.2">
      <c r="B10248" s="1" t="s">
        <v>14347</v>
      </c>
      <c r="C10248" s="1" t="str">
        <f>IF(RIGHT(B10248)=")",LEFT(PHONETIC(B10248),FIND("(",PHONETIC(B10248),1)-1),IF(RIGHT(B10248)="]",LEFT(PHONETIC(B10248),FIND("[",PHONETIC(B10248),1)-1),PHONETIC(B10248)))</f>
        <v>ゆのたい</v>
      </c>
      <c r="D10248" s="1" t="str">
        <f>MID(C10248,1,1)</f>
        <v>ゆ</v>
      </c>
      <c r="E10248" s="1" t="s">
        <v>5856</v>
      </c>
      <c r="F10248" s="1" t="s">
        <v>11</v>
      </c>
      <c r="G10248" s="1" t="s">
        <v>12</v>
      </c>
      <c r="H10248" s="1" t="s">
        <v>14342</v>
      </c>
      <c r="I10248" s="1" t="s">
        <v>14333</v>
      </c>
      <c r="J10248" s="1">
        <f>IF(RIGHT(B10248)=")",LEN(LEFT(B10248,FIND("(",B10248)-1)),IF(RIGHT(B10248)="]",LEN(LEFT(B10248,FIND("[",B10248)-1)),LEN(B10248)))</f>
        <v>3</v>
      </c>
    </row>
    <row r="10249" spans="2:10" x14ac:dyDescent="0.2">
      <c r="B10249" s="1" t="s">
        <v>5033</v>
      </c>
      <c r="C10249" s="1" t="str">
        <f>IF(RIGHT(B10249)=")",LEFT(PHONETIC(B10249),FIND("(",PHONETIC(B10249),1)-1),IF(RIGHT(B10249)="]",LEFT(PHONETIC(B10249),FIND("[",PHONETIC(B10249),1)-1),PHONETIC(B10249)))</f>
        <v>ゆのつ</v>
      </c>
      <c r="D10249" s="1" t="str">
        <f>MID(C10249,1,1)</f>
        <v>ゆ</v>
      </c>
      <c r="E10249" s="1" t="s">
        <v>5034</v>
      </c>
      <c r="F10249" s="1" t="s">
        <v>5004</v>
      </c>
      <c r="G10249" s="1" t="s">
        <v>3385</v>
      </c>
      <c r="H10249" s="1" t="s">
        <v>4434</v>
      </c>
      <c r="J10249" s="1">
        <f>IF(RIGHT(B10249)=")",LEN(LEFT(B10249,FIND("(",B10249)-1)),IF(RIGHT(B10249)="]",LEN(LEFT(B10249,FIND("[",B10249)-1)),LEN(B10249)))</f>
        <v>3</v>
      </c>
    </row>
    <row r="10250" spans="2:10" x14ac:dyDescent="0.2">
      <c r="B10250" s="1" t="s">
        <v>5493</v>
      </c>
      <c r="C10250" s="1" t="str">
        <f>IF(RIGHT(B10250)=")",LEFT(PHONETIC(B10250),FIND("(",PHONETIC(B10250),1)-1),IF(RIGHT(B10250)="]",LEFT(PHONETIC(B10250),FIND("[",PHONETIC(B10250),1)-1),PHONETIC(B10250)))</f>
        <v>ゆのとう</v>
      </c>
      <c r="D10250" s="1" t="str">
        <f>MID(C10250,1,1)</f>
        <v>ゆ</v>
      </c>
      <c r="E10250" s="1" t="s">
        <v>5494</v>
      </c>
      <c r="F10250" s="1" t="s">
        <v>4384</v>
      </c>
      <c r="G10250" s="1" t="s">
        <v>3385</v>
      </c>
      <c r="H10250" s="1" t="s">
        <v>5495</v>
      </c>
      <c r="J10250" s="1">
        <f>IF(RIGHT(B10250)=")",LEN(LEFT(B10250,FIND("(",B10250)-1)),IF(RIGHT(B10250)="]",LEN(LEFT(B10250,FIND("[",B10250)-1)),LEN(B10250)))</f>
        <v>3</v>
      </c>
    </row>
    <row r="10251" spans="2:10" hidden="1" x14ac:dyDescent="0.2">
      <c r="B10251" s="1" t="s">
        <v>15012</v>
      </c>
      <c r="C10251" s="1" t="str">
        <f>IF(RIGHT(B10251)=")",LEFT(PHONETIC(B10251),FIND("(",PHONETIC(B10251),1)-1),IF(RIGHT(B10251)="]",LEFT(PHONETIC(B10251),FIND("[",PHONETIC(B10251),1)-1),PHONETIC(B10251)))</f>
        <v>ゆのはまおんせん</v>
      </c>
      <c r="D10251" s="1" t="str">
        <f>MID(C10251,1,1)</f>
        <v>ゆ</v>
      </c>
      <c r="E10251" s="1" t="s">
        <v>8432</v>
      </c>
      <c r="F10251" s="1" t="s">
        <v>831</v>
      </c>
      <c r="G10251" s="1" t="s">
        <v>15007</v>
      </c>
      <c r="H10251" s="1" t="s">
        <v>15008</v>
      </c>
      <c r="I10251" s="1" t="s">
        <v>14373</v>
      </c>
      <c r="J10251" s="1">
        <f>IF(RIGHT(B10251)=")",LEN(LEFT(B10251,FIND("(",B10251)-1)),IF(RIGHT(B10251)="]",LEN(LEFT(B10251,FIND("[",B10251)-1)),LEN(B10251)))</f>
        <v>5</v>
      </c>
    </row>
    <row r="10252" spans="2:10" x14ac:dyDescent="0.2">
      <c r="B10252" s="1" t="s">
        <v>6348</v>
      </c>
      <c r="C10252" s="1" t="str">
        <f>IF(RIGHT(B10252)=")",LEFT(PHONETIC(B10252),FIND("(",PHONETIC(B10252),1)-1),IF(RIGHT(B10252)="]",LEFT(PHONETIC(B10252),FIND("[",PHONETIC(B10252),1)-1),PHONETIC(B10252)))</f>
        <v>ゆのひら</v>
      </c>
      <c r="D10252" s="1" t="str">
        <f>MID(C10252,1,1)</f>
        <v>ゆ</v>
      </c>
      <c r="E10252" s="1" t="s">
        <v>78</v>
      </c>
      <c r="F10252" s="1" t="s">
        <v>6109</v>
      </c>
      <c r="G10252" s="1" t="s">
        <v>5897</v>
      </c>
      <c r="H10252" s="1" t="s">
        <v>6310</v>
      </c>
      <c r="J10252" s="1">
        <f>IF(RIGHT(B10252)=")",LEN(LEFT(B10252,FIND("(",B10252)-1)),IF(RIGHT(B10252)="]",LEN(LEFT(B10252,FIND("[",B10252)-1)),LEN(B10252)))</f>
        <v>2</v>
      </c>
    </row>
    <row r="10253" spans="2:10" x14ac:dyDescent="0.2">
      <c r="B10253" s="1" t="s">
        <v>11628</v>
      </c>
      <c r="C10253" s="1" t="str">
        <f>IF(RIGHT(B10253)=")",LEFT(PHONETIC(B10253),FIND("(",PHONETIC(B10253),1)-1),IF(RIGHT(B10253)="]",LEFT(PHONETIC(B10253),FIND("[",PHONETIC(B10253),1)-1),PHONETIC(B10253)))</f>
        <v>ゆのほらおんせんぐち</v>
      </c>
      <c r="D10253" s="1" t="str">
        <f>MID(C10253,1,1)</f>
        <v>ゆ</v>
      </c>
      <c r="E10253" s="1" t="s">
        <v>11629</v>
      </c>
      <c r="F10253" s="1" t="s">
        <v>3416</v>
      </c>
      <c r="G10253" s="1" t="s">
        <v>11612</v>
      </c>
      <c r="J10253" s="1">
        <f>IF(RIGHT(B10253)=")",LEN(LEFT(B10253,FIND("(",B10253)-1)),IF(RIGHT(B10253)="]",LEN(LEFT(B10253,FIND("[",B10253)-1)),LEN(B10253)))</f>
        <v>6</v>
      </c>
    </row>
    <row r="10254" spans="2:10" x14ac:dyDescent="0.2">
      <c r="B10254" s="1" t="s">
        <v>13564</v>
      </c>
      <c r="C10254" s="1" t="str">
        <f>IF(RIGHT(B10254)=")",LEFT(PHONETIC(B10254),FIND("(",PHONETIC(B10254),1)-1),IF(RIGHT(B10254)="]",LEFT(PHONETIC(B10254),FIND("[",PHONETIC(B10254),1)-1),PHONETIC(B10254)))</f>
        <v>ゆのまえ</v>
      </c>
      <c r="D10254" s="1" t="str">
        <f>MID(C10254,1,1)</f>
        <v>ゆ</v>
      </c>
      <c r="E10254" s="1" t="s">
        <v>13565</v>
      </c>
      <c r="F10254" s="1" t="s">
        <v>5977</v>
      </c>
      <c r="G10254" s="1" t="s">
        <v>13546</v>
      </c>
      <c r="J10254" s="1">
        <f>IF(RIGHT(B10254)=")",LEN(LEFT(B10254,FIND("(",B10254)-1)),IF(RIGHT(B10254)="]",LEN(LEFT(B10254,FIND("[",B10254)-1)),LEN(B10254)))</f>
        <v>2</v>
      </c>
    </row>
    <row r="10255" spans="2:10" x14ac:dyDescent="0.2">
      <c r="B10255" s="1" t="s">
        <v>6015</v>
      </c>
      <c r="C10255" s="1" t="str">
        <f>IF(RIGHT(B10255)=")",LEFT(PHONETIC(B10255),FIND("(",PHONETIC(B10255),1)-1),IF(RIGHT(B10255)="]",LEFT(PHONETIC(B10255),FIND("[",PHONETIC(B10255),1)-1),PHONETIC(B10255)))</f>
        <v>ゆのもと</v>
      </c>
      <c r="D10255" s="1" t="str">
        <f>MID(C10255,1,1)</f>
        <v>ゆ</v>
      </c>
      <c r="E10255" s="1" t="s">
        <v>5494</v>
      </c>
      <c r="F10255" s="1" t="s">
        <v>6006</v>
      </c>
      <c r="G10255" s="1" t="s">
        <v>5897</v>
      </c>
      <c r="H10255" s="1" t="s">
        <v>5898</v>
      </c>
      <c r="J10255" s="1">
        <f>IF(RIGHT(B10255)=")",LEN(LEFT(B10255,FIND("(",B10255)-1)),IF(RIGHT(B10255)="]",LEN(LEFT(B10255,FIND("[",B10255)-1)),LEN(B10255)))</f>
        <v>3</v>
      </c>
    </row>
    <row r="10256" spans="2:10" x14ac:dyDescent="0.2">
      <c r="B10256" s="1" t="s">
        <v>8431</v>
      </c>
      <c r="C10256" s="1" t="str">
        <f>IF(RIGHT(B10256)=")",LEFT(PHONETIC(B10256),FIND("(",PHONETIC(B10256),1)-1),IF(RIGHT(B10256)="]",LEFT(PHONETIC(B10256),FIND("[",PHONETIC(B10256),1)-1),PHONETIC(B10256)))</f>
        <v>ゆのやまおんせん</v>
      </c>
      <c r="D10256" s="1" t="str">
        <f>MID(C10256,1,1)</f>
        <v>ゆ</v>
      </c>
      <c r="E10256" s="1" t="s">
        <v>8432</v>
      </c>
      <c r="F10256" s="1" t="s">
        <v>4015</v>
      </c>
      <c r="G10256" s="1" t="s">
        <v>8262</v>
      </c>
      <c r="H10256" s="1" t="s">
        <v>8420</v>
      </c>
      <c r="J10256" s="1">
        <f>IF(RIGHT(B10256)=")",LEN(LEFT(B10256,FIND("(",B10256)-1)),IF(RIGHT(B10256)="]",LEN(LEFT(B10256,FIND("[",B10256)-1)),LEN(B10256)))</f>
        <v>5</v>
      </c>
    </row>
    <row r="10257" spans="2:10" x14ac:dyDescent="0.2">
      <c r="B10257" s="1" t="s">
        <v>14162</v>
      </c>
      <c r="C10257" s="1" t="str">
        <f>IF(RIGHT(B10257)=")",LEFT(PHONETIC(B10257),FIND("(",PHONETIC(B10257),1)-1),IF(RIGHT(B10257)="]",LEFT(PHONETIC(B10257),FIND("[",PHONETIC(B10257),1)-1),PHONETIC(B10257)))</f>
        <v>ゆのやまおんせん</v>
      </c>
      <c r="D10257" s="1" t="str">
        <f>MID(C10257,1,1)</f>
        <v>ゆ</v>
      </c>
      <c r="E10257" s="1" t="s">
        <v>14163</v>
      </c>
      <c r="F10257" s="1" t="s">
        <v>14164</v>
      </c>
      <c r="G10257" s="1" t="s">
        <v>14165</v>
      </c>
      <c r="J10257" s="1">
        <f>IF(RIGHT(B10257)=")",LEN(LEFT(B10257,FIND("(",B10257)-1)),IF(RIGHT(B10257)="]",LEN(LEFT(B10257,FIND("[",B10257)-1)),LEN(B10257)))</f>
        <v>5</v>
      </c>
    </row>
    <row r="10258" spans="2:10" x14ac:dyDescent="0.2">
      <c r="B10258" s="1" t="s">
        <v>3049</v>
      </c>
      <c r="C10258" s="1" t="str">
        <f>IF(RIGHT(B10258)=")",LEFT(PHONETIC(B10258),FIND("(",PHONETIC(B10258),1)-1),IF(RIGHT(B10258)="]",LEFT(PHONETIC(B10258),FIND("[",PHONETIC(B10258),1)-1),PHONETIC(B10258)))</f>
        <v>ゆびそ</v>
      </c>
      <c r="D10258" s="1" t="str">
        <f>MID(C10258,1,1)</f>
        <v>ゆ</v>
      </c>
      <c r="E10258" s="1" t="s">
        <v>364</v>
      </c>
      <c r="F10258" s="1" t="s">
        <v>2434</v>
      </c>
      <c r="G10258" s="1" t="s">
        <v>832</v>
      </c>
      <c r="H10258" s="1" t="s">
        <v>3032</v>
      </c>
      <c r="J10258" s="1">
        <f>IF(RIGHT(B10258)=")",LEN(LEFT(B10258,FIND("(",B10258)-1)),IF(RIGHT(B10258)="]",LEN(LEFT(B10258,FIND("[",B10258)-1)),LEN(B10258)))</f>
        <v>3</v>
      </c>
    </row>
    <row r="10259" spans="2:10" x14ac:dyDescent="0.2">
      <c r="B10259" s="1" t="s">
        <v>6344</v>
      </c>
      <c r="C10259" s="1" t="str">
        <f>IF(RIGHT(B10259)=")",LEFT(PHONETIC(B10259),FIND("(",PHONETIC(B10259),1)-1),IF(RIGHT(B10259)="]",LEFT(PHONETIC(B10259),FIND("[",PHONETIC(B10259),1)-1),PHONETIC(B10259)))</f>
        <v>ゆふいん</v>
      </c>
      <c r="D10259" s="1" t="str">
        <f>MID(C10259,1,1)</f>
        <v>ゆ</v>
      </c>
      <c r="E10259" s="1" t="s">
        <v>6345</v>
      </c>
      <c r="F10259" s="1" t="s">
        <v>6109</v>
      </c>
      <c r="G10259" s="1" t="s">
        <v>5897</v>
      </c>
      <c r="H10259" s="1" t="s">
        <v>6310</v>
      </c>
      <c r="J10259" s="1">
        <f>IF(RIGHT(B10259)=")",LEN(LEFT(B10259,FIND("(",B10259)-1)),IF(RIGHT(B10259)="]",LEN(LEFT(B10259,FIND("[",B10259)-1)),LEN(B10259)))</f>
        <v>3</v>
      </c>
    </row>
    <row r="10260" spans="2:10" hidden="1" x14ac:dyDescent="0.2">
      <c r="B10260" s="1" t="s">
        <v>14382</v>
      </c>
      <c r="C10260" s="1" t="str">
        <f>IF(RIGHT(B10260)=")",LEFT(PHONETIC(B10260),FIND("(",PHONETIC(B10260),1)-1),IF(RIGHT(B10260)="]",LEFT(PHONETIC(B10260),FIND("[",PHONETIC(B10260),1)-1),PHONETIC(B10260)))</f>
        <v>ゆべつ</v>
      </c>
      <c r="D10260" s="1" t="str">
        <f>MID(C10260,1,1)</f>
        <v>ゆ</v>
      </c>
      <c r="E10260" s="1" t="s">
        <v>14383</v>
      </c>
      <c r="F10260" s="1" t="s">
        <v>11</v>
      </c>
      <c r="G10260" s="1" t="s">
        <v>14381</v>
      </c>
      <c r="I10260" s="1" t="s">
        <v>14373</v>
      </c>
      <c r="J10260" s="1">
        <f>IF(RIGHT(B10260)=")",LEN(LEFT(B10260,FIND("(",B10260)-1)),IF(RIGHT(B10260)="]",LEN(LEFT(B10260,FIND("[",B10260)-1)),LEN(B10260)))</f>
        <v>2</v>
      </c>
    </row>
    <row r="10261" spans="2:10" x14ac:dyDescent="0.2">
      <c r="B10261" s="1" t="s">
        <v>5167</v>
      </c>
      <c r="C10261" s="1" t="str">
        <f>IF(RIGHT(B10261)=")",LEFT(PHONETIC(B10261),FIND("(",PHONETIC(B10261),1)-1),IF(RIGHT(B10261)="]",LEFT(PHONETIC(B10261),FIND("[",PHONETIC(B10261),1)-1),PHONETIC(B10261)))</f>
        <v>ゆみがはま</v>
      </c>
      <c r="D10261" s="1" t="str">
        <f>MID(C10261,1,1)</f>
        <v>ゆ</v>
      </c>
      <c r="E10261" s="1" t="s">
        <v>501</v>
      </c>
      <c r="F10261" s="1" t="s">
        <v>4496</v>
      </c>
      <c r="G10261" s="1" t="s">
        <v>3385</v>
      </c>
      <c r="H10261" s="1" t="s">
        <v>5159</v>
      </c>
      <c r="J10261" s="1">
        <f>IF(RIGHT(B10261)=")",LEN(LEFT(B10261,FIND("(",B10261)-1)),IF(RIGHT(B10261)="]",LEN(LEFT(B10261,FIND("[",B10261)-1)),LEN(B10261)))</f>
        <v>3</v>
      </c>
    </row>
    <row r="10262" spans="2:10" x14ac:dyDescent="0.2">
      <c r="B10262" s="1" t="s">
        <v>7878</v>
      </c>
      <c r="C10262" s="1" t="str">
        <f>IF(RIGHT(B10262)=")",LEFT(PHONETIC(B10262),FIND("(",PHONETIC(B10262),1)-1),IF(RIGHT(B10262)="]",LEFT(PHONETIC(B10262),FIND("[",PHONETIC(B10262),1)-1),PHONETIC(B10262)))</f>
        <v>ゆめがおか</v>
      </c>
      <c r="D10262" s="1" t="str">
        <f>MID(C10262,1,1)</f>
        <v>ゆ</v>
      </c>
      <c r="E10262" s="1" t="s">
        <v>7337</v>
      </c>
      <c r="F10262" s="1" t="s">
        <v>1987</v>
      </c>
      <c r="G10262" s="1" t="s">
        <v>7844</v>
      </c>
      <c r="H10262" s="1" t="s">
        <v>7869</v>
      </c>
      <c r="J10262" s="1">
        <f>IF(RIGHT(B10262)=")",LEN(LEFT(B10262,FIND("(",B10262)-1)),IF(RIGHT(B10262)="]",LEN(LEFT(B10262,FIND("[",B10262)-1)),LEN(B10262)))</f>
        <v>4</v>
      </c>
    </row>
    <row r="10263" spans="2:10" x14ac:dyDescent="0.2">
      <c r="B10263" s="1" t="s">
        <v>12383</v>
      </c>
      <c r="C10263" s="1" t="str">
        <f>IF(RIGHT(B10263)=")",LEFT(PHONETIC(B10263),FIND("(",PHONETIC(B10263),1)-1),IF(RIGHT(B10263)="]",LEFT(PHONETIC(B10263),FIND("[",PHONETIC(B10263),1)-1),PHONETIC(B10263)))</f>
        <v>ゆめさきがわ</v>
      </c>
      <c r="D10263" s="1" t="str">
        <f>MID(C10263,1,1)</f>
        <v>ゆ</v>
      </c>
      <c r="E10263" s="1" t="s">
        <v>12384</v>
      </c>
      <c r="F10263" s="1" t="s">
        <v>4189</v>
      </c>
      <c r="G10263" s="1" t="s">
        <v>12318</v>
      </c>
      <c r="H10263" s="1" t="s">
        <v>12382</v>
      </c>
      <c r="J10263" s="1">
        <f>IF(RIGHT(B10263)=")",LEN(LEFT(B10263,FIND("(",B10263)-1)),IF(RIGHT(B10263)="]",LEN(LEFT(B10263,FIND("[",B10263)-1)),LEN(B10263)))</f>
        <v>3</v>
      </c>
    </row>
    <row r="10264" spans="2:10" x14ac:dyDescent="0.2">
      <c r="B10264" s="1" t="s">
        <v>15939</v>
      </c>
      <c r="C10264" s="1" t="str">
        <f>IF(RIGHT(B10264)=")",LEFT(PHONETIC(B10264),FIND("(",PHONETIC(B10264),1)-1),IF(RIGHT(B10264)="]",LEFT(PHONETIC(B10264),FIND("[",PHONETIC(B10264),1)-1),PHONETIC(B10264)))</f>
        <v>ゆめしま</v>
      </c>
      <c r="D10264" s="1" t="str">
        <f>MID(C10264,1,1)</f>
        <v>ゆ</v>
      </c>
      <c r="E10264" s="1" t="s">
        <v>15940</v>
      </c>
      <c r="F10264" s="1" t="s">
        <v>4173</v>
      </c>
      <c r="G10264" s="1" t="s">
        <v>12027</v>
      </c>
      <c r="H10264" s="1" t="s">
        <v>12102</v>
      </c>
      <c r="J10264" s="1">
        <f>IF(RIGHT(B10264)=")",LEN(LEFT(B10264,FIND("(",B10264)-1)),IF(RIGHT(B10264)="]",LEN(LEFT(B10264,FIND("[",B10264)-1)),LEN(B10264)))</f>
        <v>2</v>
      </c>
    </row>
    <row r="10265" spans="2:10" x14ac:dyDescent="0.2">
      <c r="B10265" s="1" t="s">
        <v>10154</v>
      </c>
      <c r="C10265" s="1" t="str">
        <f>IF(RIGHT(B10265)=")",LEFT(PHONETIC(B10265),FIND("(",PHONETIC(B10265),1)-1),IF(RIGHT(B10265)="]",LEFT(PHONETIC(B10265),FIND("[",PHONETIC(B10265),1)-1),PHONETIC(B10265)))</f>
        <v>ゆめみの</v>
      </c>
      <c r="D10265" s="1" t="str">
        <f>MID(C10265,1,1)</f>
        <v>ゆ</v>
      </c>
      <c r="E10265" s="1" t="s">
        <v>1266</v>
      </c>
      <c r="F10265" s="1" t="s">
        <v>2459</v>
      </c>
      <c r="G10265" s="1" t="s">
        <v>10149</v>
      </c>
      <c r="H10265" s="1" t="s">
        <v>10150</v>
      </c>
      <c r="J10265" s="1">
        <f>IF(RIGHT(B10265)=")",LEN(LEFT(B10265,FIND("(",B10265)-1)),IF(RIGHT(B10265)="]",LEN(LEFT(B10265,FIND("[",B10265)-1)),LEN(B10265)))</f>
        <v>4</v>
      </c>
    </row>
    <row r="10266" spans="2:10" x14ac:dyDescent="0.2">
      <c r="B10266" s="1" t="s">
        <v>2556</v>
      </c>
      <c r="C10266" s="1" t="str">
        <f>IF(RIGHT(B10266)=")",LEFT(PHONETIC(B10266),FIND("(",PHONETIC(B10266),1)-1),IF(RIGHT(B10266)="]",LEFT(PHONETIC(B10266),FIND("[",PHONETIC(B10266),1)-1),PHONETIC(B10266)))</f>
        <v>ゆもと</v>
      </c>
      <c r="D10266" s="1" t="str">
        <f>MID(C10266,1,1)</f>
        <v>ゆ</v>
      </c>
      <c r="E10266" s="1" t="s">
        <v>2557</v>
      </c>
      <c r="F10266" s="1" t="s">
        <v>1421</v>
      </c>
      <c r="G10266" s="1" t="s">
        <v>832</v>
      </c>
      <c r="H10266" s="1" t="s">
        <v>2490</v>
      </c>
      <c r="J10266" s="1">
        <f>IF(RIGHT(B10266)=")",LEN(LEFT(B10266,FIND("(",B10266)-1)),IF(RIGHT(B10266)="]",LEN(LEFT(B10266,FIND("[",B10266)-1)),LEN(B10266)))</f>
        <v>2</v>
      </c>
    </row>
    <row r="10267" spans="2:10" x14ac:dyDescent="0.2">
      <c r="B10267" s="1" t="s">
        <v>13853</v>
      </c>
      <c r="C10267" s="1" t="str">
        <f>IF(RIGHT(B10267)=")",LEFT(PHONETIC(B10267),FIND("(",PHONETIC(B10267),1)-1),IF(RIGHT(B10267)="]",LEFT(PHONETIC(B10267),FIND("[",PHONETIC(B10267),1)-1),PHONETIC(B10267)))</f>
        <v>ゆもと</v>
      </c>
      <c r="D10267" s="1" t="str">
        <f>MID(C10267,1,1)</f>
        <v>ゆ</v>
      </c>
      <c r="E10267" s="1" t="s">
        <v>13854</v>
      </c>
      <c r="F10267" s="1" t="s">
        <v>831</v>
      </c>
      <c r="G10267" s="1" t="s">
        <v>13855</v>
      </c>
      <c r="J10267" s="1">
        <f>IF(RIGHT(B10267)=")",LEN(LEFT(B10267,FIND("(",B10267)-1)),IF(RIGHT(B10267)="]",LEN(LEFT(B10267,FIND("[",B10267)-1)),LEN(B10267)))</f>
        <v>2</v>
      </c>
    </row>
    <row r="10268" spans="2:10" x14ac:dyDescent="0.2">
      <c r="B10268" s="1" t="s">
        <v>3500</v>
      </c>
      <c r="C10268" s="1" t="str">
        <f>IF(RIGHT(B10268)=")",LEFT(PHONETIC(B10268),FIND("(",PHONETIC(B10268),1)-1),IF(RIGHT(B10268)="]",LEFT(PHONETIC(B10268),FIND("[",PHONETIC(B10268),1)-1),PHONETIC(B10268)))</f>
        <v>ゆやおんせん</v>
      </c>
      <c r="D10268" s="1" t="str">
        <f>MID(C10268,1,1)</f>
        <v>ゆ</v>
      </c>
      <c r="E10268" s="1" t="s">
        <v>3501</v>
      </c>
      <c r="F10268" s="1" t="s">
        <v>3405</v>
      </c>
      <c r="G10268" s="1" t="s">
        <v>3473</v>
      </c>
      <c r="H10268" s="1" t="s">
        <v>3471</v>
      </c>
      <c r="J10268" s="1">
        <f>IF(RIGHT(B10268)=")",LEN(LEFT(B10268,FIND("(",B10268)-1)),IF(RIGHT(B10268)="]",LEN(LEFT(B10268,FIND("[",B10268)-1)),LEN(B10268)))</f>
        <v>4</v>
      </c>
    </row>
    <row r="10269" spans="2:10" x14ac:dyDescent="0.2">
      <c r="B10269" s="1" t="s">
        <v>4514</v>
      </c>
      <c r="C10269" s="1" t="str">
        <f>IF(RIGHT(B10269)=")",LEFT(PHONETIC(B10269),FIND("(",PHONETIC(B10269),1)-1),IF(RIGHT(B10269)="]",LEFT(PHONETIC(B10269),FIND("[",PHONETIC(B10269),1)-1),PHONETIC(B10269)))</f>
        <v>ゆら</v>
      </c>
      <c r="D10269" s="1" t="str">
        <f>MID(C10269,1,1)</f>
        <v>ゆ</v>
      </c>
      <c r="E10269" s="1" t="s">
        <v>368</v>
      </c>
      <c r="F10269" s="1" t="s">
        <v>4496</v>
      </c>
      <c r="G10269" s="1" t="s">
        <v>3385</v>
      </c>
      <c r="H10269" s="1" t="s">
        <v>4434</v>
      </c>
      <c r="J10269" s="1">
        <f>IF(RIGHT(B10269)=")",LEN(LEFT(B10269,FIND("(",B10269)-1)),IF(RIGHT(B10269)="]",LEN(LEFT(B10269,FIND("[",B10269)-1)),LEN(B10269)))</f>
        <v>2</v>
      </c>
    </row>
    <row r="10270" spans="2:10" x14ac:dyDescent="0.2">
      <c r="B10270" s="1" t="s">
        <v>7356</v>
      </c>
      <c r="C10270" s="1" t="str">
        <f>IF(RIGHT(B10270)=")",LEFT(PHONETIC(B10270),FIND("(",PHONETIC(B10270),1)-1),IF(RIGHT(B10270)="]",LEFT(PHONETIC(B10270),FIND("[",PHONETIC(B10270),1)-1),PHONETIC(B10270)))</f>
        <v>ゆりがおか</v>
      </c>
      <c r="D10270" s="1" t="str">
        <f>MID(C10270,1,1)</f>
        <v>ゆ</v>
      </c>
      <c r="E10270" s="1" t="s">
        <v>523</v>
      </c>
      <c r="F10270" s="1" t="s">
        <v>1987</v>
      </c>
      <c r="G10270" s="1" t="s">
        <v>7325</v>
      </c>
      <c r="H10270" s="1" t="s">
        <v>7326</v>
      </c>
      <c r="J10270" s="1">
        <f>IF(RIGHT(B10270)=")",LEN(LEFT(B10270,FIND("(",B10270)-1)),IF(RIGHT(B10270)="]",LEN(LEFT(B10270,FIND("[",B10270)-1)),LEN(B10270)))</f>
        <v>4</v>
      </c>
    </row>
    <row r="10271" spans="2:10" x14ac:dyDescent="0.2">
      <c r="B10271" s="1" t="s">
        <v>500</v>
      </c>
      <c r="C10271" s="1" t="str">
        <f>IF(RIGHT(B10271)=")",LEFT(PHONETIC(B10271),FIND("(",PHONETIC(B10271),1)-1),IF(RIGHT(B10271)="]",LEFT(PHONETIC(B10271),FIND("[",PHONETIC(B10271),1)-1),PHONETIC(B10271)))</f>
        <v>ゆりがはら</v>
      </c>
      <c r="D10271" s="1" t="str">
        <f>MID(C10271,1,1)</f>
        <v>ゆ</v>
      </c>
      <c r="E10271" s="1" t="s">
        <v>501</v>
      </c>
      <c r="F10271" s="1" t="s">
        <v>11</v>
      </c>
      <c r="G10271" s="1" t="s">
        <v>12</v>
      </c>
      <c r="H10271" s="1" t="s">
        <v>494</v>
      </c>
      <c r="J10271" s="1">
        <f>IF(RIGHT(B10271)=")",LEN(LEFT(B10271,FIND("(",B10271)-1)),IF(RIGHT(B10271)="]",LEN(LEFT(B10271,FIND("[",B10271)-1)),LEN(B10271)))</f>
        <v>4</v>
      </c>
    </row>
    <row r="10272" spans="2:10" x14ac:dyDescent="0.2">
      <c r="B10272" s="1" t="s">
        <v>6326</v>
      </c>
      <c r="C10272" s="1" t="str">
        <f>IF(RIGHT(B10272)=")",LEFT(PHONETIC(B10272),FIND("(",PHONETIC(B10272),1)-1),IF(RIGHT(B10272)="]",LEFT(PHONETIC(B10272),FIND("[",PHONETIC(B10272),1)-1),PHONETIC(B10272)))</f>
        <v>よあけ</v>
      </c>
      <c r="D10272" s="1" t="str">
        <f>MID(C10272,1,1)</f>
        <v>よ</v>
      </c>
      <c r="E10272" s="1" t="s">
        <v>220</v>
      </c>
      <c r="F10272" s="1" t="s">
        <v>6109</v>
      </c>
      <c r="G10272" s="1" t="s">
        <v>5897</v>
      </c>
      <c r="H10272" s="1" t="s">
        <v>6310</v>
      </c>
      <c r="J10272" s="1">
        <f>IF(RIGHT(B10272)=")",LEN(LEFT(B10272,FIND("(",B10272)-1)),IF(RIGHT(B10272)="]",LEN(LEFT(B10272,FIND("[",B10272)-1)),LEN(B10272)))</f>
        <v>2</v>
      </c>
    </row>
    <row r="10273" spans="2:10" x14ac:dyDescent="0.2">
      <c r="B10273" s="1" t="s">
        <v>115</v>
      </c>
      <c r="C10273" s="1" t="str">
        <f>IF(RIGHT(B10273)=")",LEFT(PHONETIC(B10273),FIND("(",PHONETIC(B10273),1)-1),IF(RIGHT(B10273)="]",LEFT(PHONETIC(B10273),FIND("[",PHONETIC(B10273),1)-1),PHONETIC(B10273)))</f>
        <v>よいち</v>
      </c>
      <c r="D10273" s="1" t="str">
        <f>MID(C10273,1,1)</f>
        <v>よ</v>
      </c>
      <c r="E10273" s="1" t="s">
        <v>116</v>
      </c>
      <c r="F10273" s="1" t="s">
        <v>11</v>
      </c>
      <c r="G10273" s="1" t="s">
        <v>12</v>
      </c>
      <c r="H10273" s="1" t="s">
        <v>13</v>
      </c>
      <c r="J10273" s="1">
        <f>IF(RIGHT(B10273)=")",LEN(LEFT(B10273,FIND("(",B10273)-1)),IF(RIGHT(B10273)="]",LEN(LEFT(B10273,FIND("[",B10273)-1)),LEN(B10273)))</f>
        <v>2</v>
      </c>
    </row>
    <row r="10274" spans="2:10" x14ac:dyDescent="0.2">
      <c r="B10274" s="1" t="s">
        <v>4474</v>
      </c>
      <c r="C10274" s="1" t="str">
        <f>IF(RIGHT(B10274)=")",LEFT(PHONETIC(B10274),FIND("(",PHONETIC(B10274),1)-1),IF(RIGHT(B10274)="]",LEFT(PHONETIC(B10274),FIND("[",PHONETIC(B10274),1)-1),PHONETIC(B10274)))</f>
        <v>ようか</v>
      </c>
      <c r="D10274" s="1" t="str">
        <f>MID(C10274,1,1)</f>
        <v>よ</v>
      </c>
      <c r="E10274" s="1" t="s">
        <v>208</v>
      </c>
      <c r="F10274" s="1" t="s">
        <v>4189</v>
      </c>
      <c r="G10274" s="1" t="s">
        <v>3385</v>
      </c>
      <c r="H10274" s="1" t="s">
        <v>4434</v>
      </c>
      <c r="J10274" s="1">
        <f>IF(RIGHT(B10274)=")",LEN(LEFT(B10274,FIND("(",B10274)-1)),IF(RIGHT(B10274)="]",LEN(LEFT(B10274,FIND("[",B10274)-1)),LEN(B10274)))</f>
        <v>2</v>
      </c>
    </row>
    <row r="10275" spans="2:10" x14ac:dyDescent="0.2">
      <c r="B10275" s="1" t="s">
        <v>7466</v>
      </c>
      <c r="C10275" s="1" t="str">
        <f>IF(RIGHT(B10275)=")",LEFT(PHONETIC(B10275),FIND("(",PHONETIC(B10275),1)-1),IF(RIGHT(B10275)="]",LEFT(PHONETIC(B10275),FIND("[",PHONETIC(B10275),1)-1),PHONETIC(B10275)))</f>
        <v>ようが</v>
      </c>
      <c r="D10275" s="1" t="str">
        <f>MID(C10275,1,1)</f>
        <v>よ</v>
      </c>
      <c r="E10275" s="1" t="s">
        <v>208</v>
      </c>
      <c r="F10275" s="1" t="s">
        <v>1982</v>
      </c>
      <c r="G10275" s="1" t="s">
        <v>7421</v>
      </c>
      <c r="H10275" s="1" t="s">
        <v>7459</v>
      </c>
      <c r="J10275" s="1">
        <f>IF(RIGHT(B10275)=")",LEN(LEFT(B10275,FIND("(",B10275)-1)),IF(RIGHT(B10275)="]",LEN(LEFT(B10275,FIND("[",B10275)-1)),LEN(B10275)))</f>
        <v>2</v>
      </c>
    </row>
    <row r="10276" spans="2:10" x14ac:dyDescent="0.2">
      <c r="B10276" s="1" t="s">
        <v>11797</v>
      </c>
      <c r="C10276" s="1" t="str">
        <f>IF(RIGHT(B10276)=")",LEFT(PHONETIC(B10276),FIND("(",PHONETIC(B10276),1)-1),IF(RIGHT(B10276)="]",LEFT(PHONETIC(B10276),FIND("[",PHONETIC(B10276),1)-1),PHONETIC(B10276)))</f>
        <v>ようかいち</v>
      </c>
      <c r="D10276" s="1" t="str">
        <f>MID(C10276,1,1)</f>
        <v>よ</v>
      </c>
      <c r="E10276" s="1" t="s">
        <v>224</v>
      </c>
      <c r="F10276" s="1" t="s">
        <v>3600</v>
      </c>
      <c r="G10276" s="1" t="s">
        <v>11783</v>
      </c>
      <c r="H10276" s="1" t="s">
        <v>7118</v>
      </c>
      <c r="J10276" s="1">
        <f>IF(RIGHT(B10276)=")",LEN(LEFT(B10276,FIND("(",B10276)-1)),IF(RIGHT(B10276)="]",LEN(LEFT(B10276,FIND("[",B10276)-1)),LEN(B10276)))</f>
        <v>3</v>
      </c>
    </row>
    <row r="10277" spans="2:10" x14ac:dyDescent="0.2">
      <c r="B10277" s="1" t="s">
        <v>2355</v>
      </c>
      <c r="C10277" s="1" t="str">
        <f>IF(RIGHT(B10277)=")",LEFT(PHONETIC(B10277),FIND("(",PHONETIC(B10277),1)-1),IF(RIGHT(B10277)="]",LEFT(PHONETIC(B10277),FIND("[",PHONETIC(B10277),1)-1),PHONETIC(B10277)))</f>
        <v>ようかいちば</v>
      </c>
      <c r="D10277" s="1" t="str">
        <f>MID(C10277,1,1)</f>
        <v>よ</v>
      </c>
      <c r="E10277" s="1" t="s">
        <v>2146</v>
      </c>
      <c r="F10277" s="1" t="s">
        <v>2127</v>
      </c>
      <c r="G10277" s="1" t="s">
        <v>832</v>
      </c>
      <c r="H10277" s="1" t="s">
        <v>2302</v>
      </c>
      <c r="J10277" s="1">
        <f>IF(RIGHT(B10277)=")",LEN(LEFT(B10277,FIND("(",B10277)-1)),IF(RIGHT(B10277)="]",LEN(LEFT(B10277,FIND("[",B10277)-1)),LEN(B10277)))</f>
        <v>4</v>
      </c>
    </row>
    <row r="10278" spans="2:10" x14ac:dyDescent="0.2">
      <c r="B10278" s="1" t="s">
        <v>12574</v>
      </c>
      <c r="C10278" s="1" t="str">
        <f>IF(RIGHT(B10278)=")",LEFT(PHONETIC(B10278),FIND("(",PHONETIC(B10278),1)-1),IF(RIGHT(B10278)="]",LEFT(PHONETIC(B10278),FIND("[",PHONETIC(B10278),1)-1),PHONETIC(B10278)))</f>
        <v>ようかん</v>
      </c>
      <c r="D10278" s="1" t="str">
        <f>MID(C10278,1,1)</f>
        <v>よ</v>
      </c>
      <c r="E10278" s="1" t="s">
        <v>4098</v>
      </c>
      <c r="F10278" s="1" t="s">
        <v>5004</v>
      </c>
      <c r="G10278" s="1" t="s">
        <v>12543</v>
      </c>
      <c r="H10278" s="1" t="s">
        <v>12573</v>
      </c>
      <c r="J10278" s="1">
        <f>IF(RIGHT(B10278)=")",LEN(LEFT(B10278,FIND("(",B10278)-1)),IF(RIGHT(B10278)="]",LEN(LEFT(B10278,FIND("[",B10278)-1)),LEN(B10278)))</f>
        <v>2</v>
      </c>
    </row>
    <row r="10279" spans="2:10" x14ac:dyDescent="0.2">
      <c r="B10279" s="1" t="s">
        <v>12911</v>
      </c>
      <c r="C10279" s="1" t="str">
        <f>IF(RIGHT(B10279)=")",LEFT(PHONETIC(B10279),FIND("(",PHONETIC(B10279),1)-1),IF(RIGHT(B10279)="]",LEFT(PHONETIC(B10279),FIND("[",PHONETIC(B10279),1)-1),PHONETIC(B10279)))</f>
        <v>ようご</v>
      </c>
      <c r="D10279" s="1" t="str">
        <f>MID(C10279,1,1)</f>
        <v>よ</v>
      </c>
      <c r="E10279" s="1" t="s">
        <v>161</v>
      </c>
      <c r="F10279" s="1" t="s">
        <v>5772</v>
      </c>
      <c r="G10279" s="1" t="s">
        <v>12907</v>
      </c>
      <c r="H10279" s="1" t="s">
        <v>12908</v>
      </c>
      <c r="J10279" s="1">
        <f>IF(RIGHT(B10279)=")",LEN(LEFT(B10279,FIND("(",B10279)-1)),IF(RIGHT(B10279)="]",LEN(LEFT(B10279,FIND("[",B10279)-1)),LEN(B10279)))</f>
        <v>2</v>
      </c>
    </row>
    <row r="10280" spans="2:10" x14ac:dyDescent="0.2">
      <c r="B10280" s="1" t="s">
        <v>2867</v>
      </c>
      <c r="C10280" s="1" t="str">
        <f>IF(RIGHT(B10280)=")",LEFT(PHONETIC(B10280),FIND("(",PHONETIC(B10280),1)-1),IF(RIGHT(B10280)="]",LEFT(PHONETIC(B10280),FIND("[",PHONETIC(B10280),1)-1),PHONETIC(B10280)))</f>
        <v>ようこうだい</v>
      </c>
      <c r="D10280" s="1" t="str">
        <f>MID(C10280,1,1)</f>
        <v>よ</v>
      </c>
      <c r="E10280" s="1" t="s">
        <v>2868</v>
      </c>
      <c r="F10280" s="1" t="s">
        <v>1987</v>
      </c>
      <c r="G10280" s="1" t="s">
        <v>832</v>
      </c>
      <c r="H10280" s="1" t="s">
        <v>2857</v>
      </c>
      <c r="J10280" s="1">
        <f>IF(RIGHT(B10280)=")",LEN(LEFT(B10280,FIND("(",B10280)-1)),IF(RIGHT(B10280)="]",LEN(LEFT(B10280,FIND("[",B10280)-1)),LEN(B10280)))</f>
        <v>3</v>
      </c>
    </row>
    <row r="10281" spans="2:10" x14ac:dyDescent="0.2">
      <c r="B10281" s="1" t="s">
        <v>6127</v>
      </c>
      <c r="C10281" s="1" t="str">
        <f>IF(RIGHT(B10281)=")",LEFT(PHONETIC(B10281),FIND("(",PHONETIC(B10281),1)-1),IF(RIGHT(B10281)="]",LEFT(PHONETIC(B10281),FIND("[",PHONETIC(B10281),1)-1),PHONETIC(B10281)))</f>
        <v>ようこく</v>
      </c>
      <c r="D10281" s="1" t="str">
        <f>MID(C10281,1,1)</f>
        <v>よ</v>
      </c>
      <c r="E10281" s="1" t="s">
        <v>2304</v>
      </c>
      <c r="F10281" s="1" t="s">
        <v>6109</v>
      </c>
      <c r="G10281" s="1" t="s">
        <v>5897</v>
      </c>
      <c r="H10281" s="1" t="s">
        <v>6085</v>
      </c>
      <c r="J10281" s="1">
        <f>IF(RIGHT(B10281)=")",LEN(LEFT(B10281,FIND("(",B10281)-1)),IF(RIGHT(B10281)="]",LEN(LEFT(B10281,FIND("[",B10281)-1)),LEN(B10281)))</f>
        <v>2</v>
      </c>
    </row>
    <row r="10282" spans="2:10" x14ac:dyDescent="0.2">
      <c r="B10282" s="1" t="s">
        <v>9711</v>
      </c>
      <c r="C10282" s="1" t="str">
        <f>IF(RIGHT(B10282)=")",LEFT(PHONETIC(B10282),FIND("(",PHONETIC(B10282),1)-1),IF(RIGHT(B10282)="]",LEFT(PHONETIC(B10282),FIND("[",PHONETIC(B10282),1)-1),PHONETIC(B10282)))</f>
        <v>ようそんこうえん</v>
      </c>
      <c r="D10282" s="1" t="str">
        <f>MID(C10282,1,1)</f>
        <v>よ</v>
      </c>
      <c r="E10282" s="1" t="s">
        <v>9712</v>
      </c>
      <c r="F10282" s="1" t="s">
        <v>1421</v>
      </c>
      <c r="G10282" s="1" t="s">
        <v>9692</v>
      </c>
      <c r="J10282" s="1">
        <f>IF(RIGHT(B10282)=")",LEN(LEFT(B10282,FIND("(",B10282)-1)),IF(RIGHT(B10282)="]",LEN(LEFT(B10282,FIND("[",B10282)-1)),LEN(B10282)))</f>
        <v>4</v>
      </c>
    </row>
    <row r="10283" spans="2:10" x14ac:dyDescent="0.2">
      <c r="B10283" s="1" t="s">
        <v>2427</v>
      </c>
      <c r="C10283" s="1" t="str">
        <f>IF(RIGHT(B10283)=")",LEFT(PHONETIC(B10283),FIND("(",PHONETIC(B10283),1)-1),IF(RIGHT(B10283)="]",LEFT(PHONETIC(B10283),FIND("[",PHONETIC(B10283),1)-1),PHONETIC(B10283)))</f>
        <v>ようど</v>
      </c>
      <c r="D10283" s="1" t="str">
        <f>MID(C10283,1,1)</f>
        <v>よ</v>
      </c>
      <c r="E10283" s="1" t="s">
        <v>161</v>
      </c>
      <c r="F10283" s="1" t="s">
        <v>2106</v>
      </c>
      <c r="G10283" s="1" t="s">
        <v>832</v>
      </c>
      <c r="H10283" s="1" t="s">
        <v>2408</v>
      </c>
      <c r="J10283" s="1">
        <f>IF(RIGHT(B10283)=")",LEN(LEFT(B10283,FIND("(",B10283)-1)),IF(RIGHT(B10283)="]",LEN(LEFT(B10283,FIND("[",B10283)-1)),LEN(B10283)))</f>
        <v>2</v>
      </c>
    </row>
    <row r="10284" spans="2:10" x14ac:dyDescent="0.2">
      <c r="B10284" s="1" t="s">
        <v>13883</v>
      </c>
      <c r="C10284" s="1" t="str">
        <f>IF(RIGHT(B10284)=")",LEFT(PHONETIC(B10284),FIND("(",PHONETIC(B10284),1)-1),IF(RIGHT(B10284)="]",LEFT(PHONETIC(B10284),FIND("[",PHONETIC(B10284),1)-1),PHONETIC(B10284)))</f>
        <v>ようとうさんちょうめ</v>
      </c>
      <c r="D10284" s="1" t="str">
        <f>MID(C10284,1,1)</f>
        <v>よ</v>
      </c>
      <c r="E10284" s="1" t="s">
        <v>13884</v>
      </c>
      <c r="F10284" s="1" t="s">
        <v>1855</v>
      </c>
      <c r="G10284" s="1" t="s">
        <v>13877</v>
      </c>
      <c r="J10284" s="1">
        <f>IF(RIGHT(B10284)=")",LEN(LEFT(B10284,FIND("(",B10284)-1)),IF(RIGHT(B10284)="]",LEN(LEFT(B10284,FIND("[",B10284)-1)),LEN(B10284)))</f>
        <v>5</v>
      </c>
    </row>
    <row r="10285" spans="2:10" x14ac:dyDescent="0.2">
      <c r="B10285" s="1" t="s">
        <v>11763</v>
      </c>
      <c r="C10285" s="1" t="str">
        <f>IF(RIGHT(B10285)=")",LEFT(PHONETIC(B10285),FIND("(",PHONETIC(B10285),1)-1),IF(RIGHT(B10285)="]",LEFT(PHONETIC(B10285),FIND("[",PHONETIC(B10285),1)-1),PHONETIC(B10285)))</f>
        <v>ようろう</v>
      </c>
      <c r="D10285" s="1" t="str">
        <f>MID(C10285,1,1)</f>
        <v>よ</v>
      </c>
      <c r="E10285" s="1" t="s">
        <v>167</v>
      </c>
      <c r="F10285" s="1" t="s">
        <v>3416</v>
      </c>
      <c r="G10285" s="1" t="s">
        <v>11752</v>
      </c>
      <c r="J10285" s="1">
        <f>IF(RIGHT(B10285)=")",LEN(LEFT(B10285,FIND("(",B10285)-1)),IF(RIGHT(B10285)="]",LEN(LEFT(B10285,FIND("[",B10285)-1)),LEN(B10285)))</f>
        <v>2</v>
      </c>
    </row>
    <row r="10286" spans="2:10" x14ac:dyDescent="0.2">
      <c r="B10286" s="1" t="s">
        <v>10264</v>
      </c>
      <c r="C10286" s="1" t="str">
        <f>IF(RIGHT(B10286)=")",LEFT(PHONETIC(B10286),FIND("(",PHONETIC(B10286),1)-1),IF(RIGHT(B10286)="]",LEFT(PHONETIC(B10286),FIND("[",PHONETIC(B10286),1)-1),PHONETIC(B10286)))</f>
        <v>ようろうけいこく</v>
      </c>
      <c r="D10286" s="1" t="str">
        <f>MID(C10286,1,1)</f>
        <v>よ</v>
      </c>
      <c r="E10286" s="1" t="s">
        <v>10265</v>
      </c>
      <c r="F10286" s="1" t="s">
        <v>2127</v>
      </c>
      <c r="G10286" s="1" t="s">
        <v>10242</v>
      </c>
      <c r="J10286" s="1">
        <f>IF(RIGHT(B10286)=")",LEN(LEFT(B10286,FIND("(",B10286)-1)),IF(RIGHT(B10286)="]",LEN(LEFT(B10286,FIND("[",B10286)-1)),LEN(B10286)))</f>
        <v>4</v>
      </c>
    </row>
    <row r="10287" spans="2:10" hidden="1" x14ac:dyDescent="0.2">
      <c r="B10287" s="1" t="s">
        <v>15084</v>
      </c>
      <c r="C10287" s="1" t="str">
        <f>IF(RIGHT(B10287)=")",LEFT(PHONETIC(B10287),FIND("(",PHONETIC(B10287),1)-1),IF(RIGHT(B10287)="]",LEFT(PHONETIC(B10287),FIND("[",PHONETIC(B10287),1)-1),PHONETIC(B10287)))</f>
        <v>よぎ</v>
      </c>
      <c r="D10287" s="1" t="str">
        <f>MID(C10287,1,1)</f>
        <v>よ</v>
      </c>
      <c r="E10287" s="1" t="s">
        <v>58</v>
      </c>
      <c r="F10287" s="1" t="s">
        <v>13723</v>
      </c>
      <c r="G10287" s="1" t="s">
        <v>15072</v>
      </c>
      <c r="H10287" s="1" t="s">
        <v>15085</v>
      </c>
      <c r="I10287" s="1" t="s">
        <v>14373</v>
      </c>
      <c r="J10287" s="1">
        <f>IF(RIGHT(B10287)=")",LEN(LEFT(B10287,FIND("(",B10287)-1)),IF(RIGHT(B10287)="]",LEN(LEFT(B10287,FIND("[",B10287)-1)),LEN(B10287)))</f>
        <v>2</v>
      </c>
    </row>
    <row r="10288" spans="2:10" x14ac:dyDescent="0.2">
      <c r="B10288" s="1" t="s">
        <v>3610</v>
      </c>
      <c r="C10288" s="1" t="str">
        <f>IF(RIGHT(B10288)=")",LEFT(PHONETIC(B10288),FIND("(",PHONETIC(B10288),1)-1),IF(RIGHT(B10288)="]",LEFT(PHONETIC(B10288),FIND("[",PHONETIC(B10288),1)-1),PHONETIC(B10288)))</f>
        <v>よご</v>
      </c>
      <c r="D10288" s="1" t="str">
        <f>MID(C10288,1,1)</f>
        <v>よ</v>
      </c>
      <c r="E10288" s="1" t="s">
        <v>356</v>
      </c>
      <c r="F10288" s="1" t="s">
        <v>3600</v>
      </c>
      <c r="G10288" s="1" t="s">
        <v>3385</v>
      </c>
      <c r="H10288" s="1" t="s">
        <v>3601</v>
      </c>
      <c r="J10288" s="1">
        <f>IF(RIGHT(B10288)=")",LEN(LEFT(B10288,FIND("(",B10288)-1)),IF(RIGHT(B10288)="]",LEN(LEFT(B10288,FIND("[",B10288)-1)),LEN(B10288)))</f>
        <v>2</v>
      </c>
    </row>
    <row r="10289" spans="2:10" x14ac:dyDescent="0.2">
      <c r="B10289" s="1" t="s">
        <v>994</v>
      </c>
      <c r="C10289" s="1" t="str">
        <f>IF(RIGHT(B10289)=")",LEFT(PHONETIC(B10289),FIND("(",PHONETIC(B10289),1)-1),IF(RIGHT(B10289)="]",LEFT(PHONETIC(B10289),FIND("[",PHONETIC(B10289),1)-1),PHONETIC(B10289)))</f>
        <v>よこいそ</v>
      </c>
      <c r="D10289" s="1" t="str">
        <f>MID(C10289,1,1)</f>
        <v>よ</v>
      </c>
      <c r="E10289" s="1" t="s">
        <v>995</v>
      </c>
      <c r="F10289" s="1" t="s">
        <v>807</v>
      </c>
      <c r="G10289" s="1" t="s">
        <v>832</v>
      </c>
      <c r="H10289" s="1" t="s">
        <v>964</v>
      </c>
      <c r="J10289" s="1">
        <f>IF(RIGHT(B10289)=")",LEN(LEFT(B10289,FIND("(",B10289)-1)),IF(RIGHT(B10289)="]",LEN(LEFT(B10289,FIND("[",B10289)-1)),LEN(B10289)))</f>
        <v>2</v>
      </c>
    </row>
    <row r="10290" spans="2:10" x14ac:dyDescent="0.2">
      <c r="B10290" s="1" t="s">
        <v>10786</v>
      </c>
      <c r="C10290" s="1" t="str">
        <f>IF(RIGHT(B10290)=")",LEFT(PHONETIC(B10290),FIND("(",PHONETIC(B10290),1)-1),IF(RIGHT(B10290)="]",LEFT(PHONETIC(B10290),FIND("[",PHONETIC(B10290),1)-1),PHONETIC(B10290)))</f>
        <v>よこえ</v>
      </c>
      <c r="D10290" s="1" t="str">
        <f>MID(C10290,1,1)</f>
        <v>よ</v>
      </c>
      <c r="E10290" s="1" t="s">
        <v>860</v>
      </c>
      <c r="F10290" s="1" t="s">
        <v>3712</v>
      </c>
      <c r="G10290" s="1" t="s">
        <v>10713</v>
      </c>
      <c r="H10290" s="1" t="s">
        <v>10774</v>
      </c>
      <c r="J10290" s="1">
        <f>IF(RIGHT(B10290)=")",LEN(LEFT(B10290,FIND("(",B10290)-1)),IF(RIGHT(B10290)="]",LEN(LEFT(B10290,FIND("[",B10290)-1)),LEN(B10290)))</f>
        <v>2</v>
      </c>
    </row>
    <row r="10291" spans="2:10" x14ac:dyDescent="0.2">
      <c r="B10291" s="1" t="s">
        <v>5442</v>
      </c>
      <c r="C10291" s="1" t="str">
        <f>IF(RIGHT(B10291)=")",LEFT(PHONETIC(B10291),FIND("(",PHONETIC(B10291),1)-1),IF(RIGHT(B10291)="]",LEFT(PHONETIC(B10291),FIND("[",PHONETIC(B10291),1)-1),PHONETIC(B10291)))</f>
        <v>よこお</v>
      </c>
      <c r="D10291" s="1" t="str">
        <f>MID(C10291,1,1)</f>
        <v>よ</v>
      </c>
      <c r="E10291" s="1" t="s">
        <v>161</v>
      </c>
      <c r="F10291" s="1" t="s">
        <v>4330</v>
      </c>
      <c r="G10291" s="1" t="s">
        <v>3385</v>
      </c>
      <c r="H10291" s="1" t="s">
        <v>5441</v>
      </c>
      <c r="J10291" s="1">
        <f>IF(RIGHT(B10291)=")",LEN(LEFT(B10291,FIND("(",B10291)-1)),IF(RIGHT(B10291)="]",LEN(LEFT(B10291,FIND("[",B10291)-1)),LEN(B10291)))</f>
        <v>2</v>
      </c>
    </row>
    <row r="10292" spans="2:10" x14ac:dyDescent="0.2">
      <c r="B10292" s="1" t="s">
        <v>2920</v>
      </c>
      <c r="C10292" s="1" t="str">
        <f>IF(RIGHT(B10292)=")",LEFT(PHONETIC(B10292),FIND("(",PHONETIC(B10292),1)-1),IF(RIGHT(B10292)="]",LEFT(PHONETIC(B10292),FIND("[",PHONETIC(B10292),1)-1),PHONETIC(B10292)))</f>
        <v>よこかわ</v>
      </c>
      <c r="D10292" s="1" t="str">
        <f>MID(C10292,1,1)</f>
        <v>よ</v>
      </c>
      <c r="E10292" s="1" t="s">
        <v>159</v>
      </c>
      <c r="F10292" s="1" t="s">
        <v>2434</v>
      </c>
      <c r="G10292" s="1" t="s">
        <v>832</v>
      </c>
      <c r="H10292" s="1" t="s">
        <v>2912</v>
      </c>
      <c r="J10292" s="1">
        <f>IF(RIGHT(B10292)=")",LEN(LEFT(B10292,FIND("(",B10292)-1)),IF(RIGHT(B10292)="]",LEN(LEFT(B10292,FIND("[",B10292)-1)),LEN(B10292)))</f>
        <v>2</v>
      </c>
    </row>
    <row r="10293" spans="2:10" x14ac:dyDescent="0.2">
      <c r="B10293" s="1" t="s">
        <v>4365</v>
      </c>
      <c r="C10293" s="1" t="str">
        <f>IF(RIGHT(B10293)=")",LEFT(PHONETIC(B10293),FIND("(",PHONETIC(B10293),1)-1),IF(RIGHT(B10293)="]",LEFT(PHONETIC(B10293),FIND("[",PHONETIC(B10293),1)-1),PHONETIC(B10293)))</f>
        <v>よこがわ</v>
      </c>
      <c r="D10293" s="1" t="str">
        <f>MID(C10293,1,1)</f>
        <v>よ</v>
      </c>
      <c r="E10293" s="1" t="s">
        <v>159</v>
      </c>
      <c r="F10293" s="1" t="s">
        <v>4330</v>
      </c>
      <c r="G10293" s="1" t="s">
        <v>3385</v>
      </c>
      <c r="H10293" s="1" t="s">
        <v>4264</v>
      </c>
      <c r="J10293" s="1">
        <f>IF(RIGHT(B10293)=")",LEN(LEFT(B10293,FIND("(",B10293)-1)),IF(RIGHT(B10293)="]",LEN(LEFT(B10293,FIND("[",B10293)-1)),LEN(B10293)))</f>
        <v>2</v>
      </c>
    </row>
    <row r="10294" spans="2:10" x14ac:dyDescent="0.2">
      <c r="B10294" s="1" t="s">
        <v>12797</v>
      </c>
      <c r="C10294" s="1" t="str">
        <f>IF(RIGHT(B10294)=")",LEFT(PHONETIC(B10294),FIND("(",PHONETIC(B10294),1)-1),IF(RIGHT(B10294)="]",LEFT(PHONETIC(B10294),FIND("[",PHONETIC(B10294),1)-1),PHONETIC(B10294)))</f>
        <v>よこがわいっちょうめ</v>
      </c>
      <c r="D10294" s="1" t="str">
        <f>MID(C10294,1,1)</f>
        <v>よ</v>
      </c>
      <c r="E10294" s="1" t="s">
        <v>12798</v>
      </c>
      <c r="F10294" s="1" t="s">
        <v>4330</v>
      </c>
      <c r="G10294" s="1" t="s">
        <v>12676</v>
      </c>
      <c r="H10294" s="1" t="s">
        <v>12796</v>
      </c>
      <c r="J10294" s="1">
        <f>IF(RIGHT(B10294)=")",LEN(LEFT(B10294,FIND("(",B10294)-1)),IF(RIGHT(B10294)="]",LEN(LEFT(B10294,FIND("[",B10294)-1)),LEN(B10294)))</f>
        <v>5</v>
      </c>
    </row>
    <row r="10295" spans="2:10" x14ac:dyDescent="0.2">
      <c r="B10295" s="1" t="s">
        <v>12794</v>
      </c>
      <c r="C10295" s="1" t="str">
        <f>IF(RIGHT(B10295)=")",LEFT(PHONETIC(B10295),FIND("(",PHONETIC(B10295),1)-1),IF(RIGHT(B10295)="]",LEFT(PHONETIC(B10295),FIND("[",PHONETIC(B10295),1)-1),PHONETIC(B10295)))</f>
        <v>よこがわえき</v>
      </c>
      <c r="D10295" s="1" t="str">
        <f>MID(C10295,1,1)</f>
        <v>よ</v>
      </c>
      <c r="E10295" s="1" t="s">
        <v>12795</v>
      </c>
      <c r="F10295" s="1" t="s">
        <v>4330</v>
      </c>
      <c r="G10295" s="1" t="s">
        <v>12676</v>
      </c>
      <c r="H10295" s="1" t="s">
        <v>12796</v>
      </c>
      <c r="J10295" s="1">
        <f>IF(RIGHT(B10295)=")",LEN(LEFT(B10295,FIND("(",B10295)-1)),IF(RIGHT(B10295)="]",LEN(LEFT(B10295,FIND("[",B10295)-1)),LEN(B10295)))</f>
        <v>3</v>
      </c>
    </row>
    <row r="10296" spans="2:10" x14ac:dyDescent="0.2">
      <c r="B10296" s="1" t="s">
        <v>1188</v>
      </c>
      <c r="C10296" s="1" t="str">
        <f>IF(RIGHT(B10296)=")",LEFT(PHONETIC(B10296),FIND("(",PHONETIC(B10296),1)-1),IF(RIGHT(B10296)="]",LEFT(PHONETIC(B10296),FIND("[",PHONETIC(B10296),1)-1),PHONETIC(B10296)))</f>
        <v>よこかわめ</v>
      </c>
      <c r="D10296" s="1" t="str">
        <f>MID(C10296,1,1)</f>
        <v>よ</v>
      </c>
      <c r="E10296" s="1" t="s">
        <v>1189</v>
      </c>
      <c r="F10296" s="1" t="s">
        <v>1084</v>
      </c>
      <c r="G10296" s="1" t="s">
        <v>832</v>
      </c>
      <c r="H10296" s="1" t="s">
        <v>1182</v>
      </c>
      <c r="J10296" s="1">
        <f>IF(RIGHT(B10296)=")",LEN(LEFT(B10296,FIND("(",B10296)-1)),IF(RIGHT(B10296)="]",LEN(LEFT(B10296,FIND("[",B10296)-1)),LEN(B10296)))</f>
        <v>3</v>
      </c>
    </row>
    <row r="10297" spans="2:10" x14ac:dyDescent="0.2">
      <c r="B10297" s="1" t="s">
        <v>12953</v>
      </c>
      <c r="C10297" s="1" t="str">
        <f>IF(RIGHT(B10297)=")",LEFT(PHONETIC(B10297),FIND("(",PHONETIC(B10297),1)-1),IF(RIGHT(B10297)="]",LEFT(PHONETIC(B10297),FIND("[",PHONETIC(B10297),1)-1),PHONETIC(B10297)))</f>
        <v>よこがわら</v>
      </c>
      <c r="D10297" s="1" t="str">
        <f>MID(C10297,1,1)</f>
        <v>よ</v>
      </c>
      <c r="E10297" s="1" t="s">
        <v>1024</v>
      </c>
      <c r="F10297" s="1" t="s">
        <v>5772</v>
      </c>
      <c r="G10297" s="1" t="s">
        <v>12907</v>
      </c>
      <c r="H10297" s="1" t="s">
        <v>12936</v>
      </c>
      <c r="J10297" s="1">
        <f>IF(RIGHT(B10297)=")",LEN(LEFT(B10297,FIND("(",B10297)-1)),IF(RIGHT(B10297)="]",LEN(LEFT(B10297,FIND("[",B10297)-1)),LEN(B10297)))</f>
        <v>3</v>
      </c>
    </row>
    <row r="10298" spans="2:10" x14ac:dyDescent="0.2">
      <c r="B10298" s="1" t="s">
        <v>3269</v>
      </c>
      <c r="C10298" s="1" t="str">
        <f>IF(RIGHT(B10298)=")",LEFT(PHONETIC(B10298),FIND("(",PHONETIC(B10298),1)-1),IF(RIGHT(B10298)="]",LEFT(PHONETIC(B10298),FIND("[",PHONETIC(B10298),1)-1),PHONETIC(B10298)))</f>
        <v>よこくら</v>
      </c>
      <c r="D10298" s="1" t="str">
        <f>MID(C10298,1,1)</f>
        <v>よ</v>
      </c>
      <c r="E10298" s="1" t="s">
        <v>27</v>
      </c>
      <c r="F10298" s="1" t="s">
        <v>2250</v>
      </c>
      <c r="G10298" s="1" t="s">
        <v>832</v>
      </c>
      <c r="H10298" s="1" t="s">
        <v>3249</v>
      </c>
      <c r="J10298" s="1">
        <f>IF(RIGHT(B10298)=")",LEN(LEFT(B10298,FIND("(",B10298)-1)),IF(RIGHT(B10298)="]",LEN(LEFT(B10298,FIND("[",B10298)-1)),LEN(B10298)))</f>
        <v>2</v>
      </c>
    </row>
    <row r="10299" spans="2:10" x14ac:dyDescent="0.2">
      <c r="B10299" s="1" t="s">
        <v>9646</v>
      </c>
      <c r="C10299" s="1" t="str">
        <f>IF(RIGHT(B10299)=")",LEFT(PHONETIC(B10299),FIND("(",PHONETIC(B10299),1)-1),IF(RIGHT(B10299)="]",LEFT(PHONETIC(B10299),FIND("[",PHONETIC(B10299),1)-1),PHONETIC(B10299)))</f>
        <v>よこくら</v>
      </c>
      <c r="D10299" s="1" t="str">
        <f>MID(C10299,1,1)</f>
        <v>よ</v>
      </c>
      <c r="E10299" s="1" t="s">
        <v>27</v>
      </c>
      <c r="F10299" s="1" t="s">
        <v>1124</v>
      </c>
      <c r="G10299" s="1" t="s">
        <v>9621</v>
      </c>
      <c r="J10299" s="1">
        <f>IF(RIGHT(B10299)=")",LEN(LEFT(B10299,FIND("(",B10299)-1)),IF(RIGHT(B10299)="]",LEN(LEFT(B10299,FIND("[",B10299)-1)),LEN(B10299)))</f>
        <v>2</v>
      </c>
    </row>
    <row r="10300" spans="2:10" x14ac:dyDescent="0.2">
      <c r="B10300" s="1" t="s">
        <v>2353</v>
      </c>
      <c r="C10300" s="1" t="str">
        <f>IF(RIGHT(B10300)=")",LEFT(PHONETIC(B10300),FIND("(",PHONETIC(B10300),1)-1),IF(RIGHT(B10300)="]",LEFT(PHONETIC(B10300),FIND("[",PHONETIC(B10300),1)-1),PHONETIC(B10300)))</f>
        <v>よこしば</v>
      </c>
      <c r="D10300" s="1" t="str">
        <f>MID(C10300,1,1)</f>
        <v>よ</v>
      </c>
      <c r="E10300" s="1" t="s">
        <v>1044</v>
      </c>
      <c r="F10300" s="1" t="s">
        <v>2127</v>
      </c>
      <c r="G10300" s="1" t="s">
        <v>832</v>
      </c>
      <c r="H10300" s="1" t="s">
        <v>2302</v>
      </c>
      <c r="J10300" s="1">
        <f>IF(RIGHT(B10300)=")",LEN(LEFT(B10300,FIND("(",B10300)-1)),IF(RIGHT(B10300)="]",LEN(LEFT(B10300,FIND("[",B10300)-1)),LEN(B10300)))</f>
        <v>2</v>
      </c>
    </row>
    <row r="10301" spans="2:10" x14ac:dyDescent="0.2">
      <c r="B10301" s="1" t="s">
        <v>2172</v>
      </c>
      <c r="C10301" s="1" t="str">
        <f>IF(RIGHT(B10301)=")",LEFT(PHONETIC(B10301),FIND("(",PHONETIC(B10301),1)-1),IF(RIGHT(B10301)="]",LEFT(PHONETIC(B10301),FIND("[",PHONETIC(B10301),1)-1),PHONETIC(B10301)))</f>
        <v>よこすか</v>
      </c>
      <c r="D10301" s="1" t="str">
        <f>MID(C10301,1,1)</f>
        <v>よ</v>
      </c>
      <c r="E10301" s="1" t="s">
        <v>27</v>
      </c>
      <c r="F10301" s="1" t="s">
        <v>1987</v>
      </c>
      <c r="G10301" s="1" t="s">
        <v>832</v>
      </c>
      <c r="H10301" s="1" t="s">
        <v>2164</v>
      </c>
      <c r="J10301" s="1">
        <f>IF(RIGHT(B10301)=")",LEN(LEFT(B10301,FIND("(",B10301)-1)),IF(RIGHT(B10301)="]",LEN(LEFT(B10301,FIND("[",B10301)-1)),LEN(B10301)))</f>
        <v>3</v>
      </c>
    </row>
    <row r="10302" spans="2:10" x14ac:dyDescent="0.2">
      <c r="B10302" s="1" t="s">
        <v>7620</v>
      </c>
      <c r="C10302" s="1" t="str">
        <f>IF(RIGHT(B10302)=")",LEFT(PHONETIC(B10302),FIND("(",PHONETIC(B10302),1)-1),IF(RIGHT(B10302)="]",LEFT(PHONETIC(B10302),FIND("[",PHONETIC(B10302),1)-1),PHONETIC(B10302)))</f>
        <v>よこすかちゅうおう</v>
      </c>
      <c r="D10302" s="1" t="str">
        <f>MID(C10302,1,1)</f>
        <v>よ</v>
      </c>
      <c r="E10302" s="1" t="s">
        <v>7621</v>
      </c>
      <c r="F10302" s="1" t="s">
        <v>1987</v>
      </c>
      <c r="G10302" s="1" t="s">
        <v>7555</v>
      </c>
      <c r="H10302" s="1" t="s">
        <v>7118</v>
      </c>
      <c r="J10302" s="1">
        <f>IF(RIGHT(B10302)=")",LEN(LEFT(B10302,FIND("(",B10302)-1)),IF(RIGHT(B10302)="]",LEN(LEFT(B10302,FIND("[",B10302)-1)),LEN(B10302)))</f>
        <v>5</v>
      </c>
    </row>
    <row r="10303" spans="2:10" x14ac:dyDescent="0.2">
      <c r="B10303" s="1" t="s">
        <v>7021</v>
      </c>
      <c r="C10303" s="1" t="str">
        <f>IF(RIGHT(B10303)=")",LEFT(PHONETIC(B10303),FIND("(",PHONETIC(B10303),1)-1),IF(RIGHT(B10303)="]",LEFT(PHONETIC(B10303),FIND("[",PHONETIC(B10303),1)-1),PHONETIC(B10303)))</f>
        <v>よこぜ</v>
      </c>
      <c r="D10303" s="1" t="str">
        <f>MID(C10303,1,1)</f>
        <v>よ</v>
      </c>
      <c r="E10303" s="1" t="s">
        <v>860</v>
      </c>
      <c r="F10303" s="1" t="s">
        <v>2106</v>
      </c>
      <c r="G10303" s="1" t="s">
        <v>6978</v>
      </c>
      <c r="H10303" s="1" t="s">
        <v>7018</v>
      </c>
      <c r="J10303" s="1">
        <f>IF(RIGHT(B10303)=")",LEN(LEFT(B10303,FIND("(",B10303)-1)),IF(RIGHT(B10303)="]",LEN(LEFT(B10303,FIND("[",B10303)-1)),LEN(B10303)))</f>
        <v>2</v>
      </c>
    </row>
    <row r="10304" spans="2:10" x14ac:dyDescent="0.2">
      <c r="B10304" s="1" t="s">
        <v>2801</v>
      </c>
      <c r="C10304" s="1" t="str">
        <f>IF(RIGHT(B10304)=")",LEFT(PHONETIC(B10304),FIND("(",PHONETIC(B10304),1)-1),IF(RIGHT(B10304)="]",LEFT(PHONETIC(B10304),FIND("[",PHONETIC(B10304),1)-1),PHONETIC(B10304)))</f>
        <v>よこた</v>
      </c>
      <c r="D10304" s="1" t="str">
        <f>MID(C10304,1,1)</f>
        <v>よ</v>
      </c>
      <c r="E10304" s="1" t="s">
        <v>208</v>
      </c>
      <c r="F10304" s="1" t="s">
        <v>2127</v>
      </c>
      <c r="G10304" s="1" t="s">
        <v>832</v>
      </c>
      <c r="H10304" s="1" t="s">
        <v>2797</v>
      </c>
      <c r="J10304" s="1">
        <f>IF(RIGHT(B10304)=")",LEN(LEFT(B10304,FIND("(",B10304)-1)),IF(RIGHT(B10304)="]",LEN(LEFT(B10304,FIND("[",B10304)-1)),LEN(B10304)))</f>
        <v>2</v>
      </c>
    </row>
    <row r="10305" spans="2:10" x14ac:dyDescent="0.2">
      <c r="B10305" s="1" t="s">
        <v>12146</v>
      </c>
      <c r="C10305" s="1" t="str">
        <f>IF(RIGHT(B10305)=")",LEFT(PHONETIC(B10305),FIND("(",PHONETIC(B10305),1)-1),IF(RIGHT(B10305)="]",LEFT(PHONETIC(B10305),FIND("[",PHONETIC(B10305),1)-1),PHONETIC(B10305)))</f>
        <v>よこづつみ</v>
      </c>
      <c r="D10305" s="1" t="str">
        <f>MID(C10305,1,1)</f>
        <v>よ</v>
      </c>
      <c r="E10305" s="1" t="s">
        <v>4246</v>
      </c>
      <c r="F10305" s="1" t="s">
        <v>4173</v>
      </c>
      <c r="G10305" s="1" t="s">
        <v>12027</v>
      </c>
      <c r="H10305" s="1" t="s">
        <v>12136</v>
      </c>
      <c r="J10305" s="1">
        <f>IF(RIGHT(B10305)=")",LEN(LEFT(B10305,FIND("(",B10305)-1)),IF(RIGHT(B10305)="]",LEN(LEFT(B10305,FIND("[",B10305)-1)),LEN(B10305)))</f>
        <v>2</v>
      </c>
    </row>
    <row r="10306" spans="2:10" x14ac:dyDescent="0.2">
      <c r="B10306" s="1" t="s">
        <v>859</v>
      </c>
      <c r="C10306" s="1" t="str">
        <f>IF(RIGHT(B10306)=")",LEFT(PHONETIC(B10306),FIND("(",PHONETIC(B10306),1)-1),IF(RIGHT(B10306)="]",LEFT(PHONETIC(B10306),FIND("[",PHONETIC(B10306),1)-1),PHONETIC(B10306)))</f>
        <v>よこて</v>
      </c>
      <c r="D10306" s="1" t="str">
        <f>MID(C10306,1,1)</f>
        <v>よ</v>
      </c>
      <c r="E10306" s="1" t="s">
        <v>860</v>
      </c>
      <c r="F10306" s="1" t="s">
        <v>846</v>
      </c>
      <c r="G10306" s="1" t="s">
        <v>832</v>
      </c>
      <c r="H10306" s="1" t="s">
        <v>833</v>
      </c>
      <c r="J10306" s="1">
        <f>IF(RIGHT(B10306)=")",LEN(LEFT(B10306,FIND("(",B10306)-1)),IF(RIGHT(B10306)="]",LEN(LEFT(B10306,FIND("[",B10306)-1)),LEN(B10306)))</f>
        <v>2</v>
      </c>
    </row>
    <row r="10307" spans="2:10" x14ac:dyDescent="0.2">
      <c r="B10307" s="1" t="s">
        <v>1988</v>
      </c>
      <c r="C10307" s="1" t="str">
        <f>IF(RIGHT(B10307)=")",LEFT(PHONETIC(B10307),FIND("(",PHONETIC(B10307),1)-1),IF(RIGHT(B10307)="]",LEFT(PHONETIC(B10307),FIND("[",PHONETIC(B10307),1)-1),PHONETIC(B10307)))</f>
        <v>よこはま</v>
      </c>
      <c r="D10307" s="1" t="str">
        <f>MID(C10307,1,1)</f>
        <v>よ</v>
      </c>
      <c r="E10307" s="1" t="s">
        <v>159</v>
      </c>
      <c r="F10307" s="1" t="s">
        <v>1987</v>
      </c>
      <c r="G10307" s="1" t="s">
        <v>832</v>
      </c>
      <c r="H10307" s="1" t="s">
        <v>1983</v>
      </c>
      <c r="J10307" s="1">
        <f>IF(RIGHT(B10307)=")",LEN(LEFT(B10307,FIND("(",B10307)-1)),IF(RIGHT(B10307)="]",LEN(LEFT(B10307,FIND("[",B10307)-1)),LEN(B10307)))</f>
        <v>2</v>
      </c>
    </row>
    <row r="10308" spans="2:10" x14ac:dyDescent="0.2">
      <c r="B10308" s="1" t="s">
        <v>847</v>
      </c>
      <c r="C10308" s="1" t="str">
        <f>IF(RIGHT(B10308)=")",LEFT(PHONETIC(B10308),FIND("(",PHONETIC(B10308),1)-1),IF(RIGHT(B10308)="]",LEFT(PHONETIC(B10308),FIND("[",PHONETIC(B10308),1)-1),PHONETIC(B10308)))</f>
        <v>よこぼり</v>
      </c>
      <c r="D10308" s="1" t="str">
        <f>MID(C10308,1,1)</f>
        <v>よ</v>
      </c>
      <c r="E10308" s="1" t="s">
        <v>692</v>
      </c>
      <c r="F10308" s="1" t="s">
        <v>846</v>
      </c>
      <c r="G10308" s="1" t="s">
        <v>832</v>
      </c>
      <c r="H10308" s="1" t="s">
        <v>833</v>
      </c>
      <c r="J10308" s="1">
        <f>IF(RIGHT(B10308)=")",LEN(LEFT(B10308,FIND("(",B10308)-1)),IF(RIGHT(B10308)="]",LEN(LEFT(B10308,FIND("[",B10308)-1)),LEN(B10308)))</f>
        <v>2</v>
      </c>
    </row>
    <row r="10309" spans="2:10" x14ac:dyDescent="0.2">
      <c r="B10309" s="1" t="s">
        <v>1250</v>
      </c>
      <c r="C10309" s="1" t="str">
        <f>IF(RIGHT(B10309)=")",LEFT(PHONETIC(B10309),FIND("(",PHONETIC(B10309),1)-1),IF(RIGHT(B10309)="]",LEFT(PHONETIC(B10309),FIND("[",PHONETIC(B10309),1)-1),PHONETIC(B10309)))</f>
        <v>よこま</v>
      </c>
      <c r="D10309" s="1" t="str">
        <f>MID(C10309,1,1)</f>
        <v>よ</v>
      </c>
      <c r="E10309" s="1" t="s">
        <v>208</v>
      </c>
      <c r="F10309" s="1" t="s">
        <v>1084</v>
      </c>
      <c r="G10309" s="1" t="s">
        <v>832</v>
      </c>
      <c r="H10309" s="1" t="s">
        <v>1235</v>
      </c>
      <c r="J10309" s="1">
        <f>IF(RIGHT(B10309)=")",LEN(LEFT(B10309,FIND("(",B10309)-1)),IF(RIGHT(B10309)="]",LEN(LEFT(B10309,FIND("[",B10309)-1)),LEN(B10309)))</f>
        <v>2</v>
      </c>
    </row>
    <row r="10310" spans="2:10" x14ac:dyDescent="0.2">
      <c r="B10310" s="1" t="s">
        <v>11666</v>
      </c>
      <c r="C10310" s="1" t="str">
        <f>IF(RIGHT(B10310)=")",LEFT(PHONETIC(B10310),FIND("(",PHONETIC(B10310),1)-1),IF(RIGHT(B10310)="]",LEFT(PHONETIC(B10310),FIND("[",PHONETIC(B10310),1)-1),PHONETIC(B10310)))</f>
        <v>よこや</v>
      </c>
      <c r="D10310" s="1" t="str">
        <f>MID(C10310,1,1)</f>
        <v>よ</v>
      </c>
      <c r="E10310" s="1" t="s">
        <v>208</v>
      </c>
      <c r="F10310" s="1" t="s">
        <v>3416</v>
      </c>
      <c r="G10310" s="1" t="s">
        <v>11665</v>
      </c>
      <c r="J10310" s="1">
        <f>IF(RIGHT(B10310)=")",LEN(LEFT(B10310,FIND("(",B10310)-1)),IF(RIGHT(B10310)="]",LEN(LEFT(B10310,FIND("[",B10310)-1)),LEN(B10310)))</f>
        <v>2</v>
      </c>
    </row>
    <row r="10311" spans="2:10" x14ac:dyDescent="0.2">
      <c r="B10311" s="1" t="s">
        <v>3761</v>
      </c>
      <c r="C10311" s="1" t="str">
        <f>IF(RIGHT(B10311)=")",LEFT(PHONETIC(B10311),FIND("(",PHONETIC(B10311),1)-1),IF(RIGHT(B10311)="]",LEFT(PHONETIC(B10311),FIND("[",PHONETIC(B10311),1)-1),PHONETIC(B10311)))</f>
        <v>よこやま</v>
      </c>
      <c r="D10311" s="1" t="str">
        <f>MID(C10311,1,1)</f>
        <v>よ</v>
      </c>
      <c r="E10311" s="1" t="s">
        <v>159</v>
      </c>
      <c r="F10311" s="1" t="s">
        <v>3641</v>
      </c>
      <c r="G10311" s="1" t="s">
        <v>3385</v>
      </c>
      <c r="H10311" s="1" t="s">
        <v>3756</v>
      </c>
      <c r="J10311" s="1">
        <f>IF(RIGHT(B10311)=")",LEN(LEFT(B10311,FIND("(",B10311)-1)),IF(RIGHT(B10311)="]",LEN(LEFT(B10311,FIND("[",B10311)-1)),LEN(B10311)))</f>
        <v>2</v>
      </c>
    </row>
    <row r="10312" spans="2:10" x14ac:dyDescent="0.2">
      <c r="B10312" s="1" t="s">
        <v>12283</v>
      </c>
      <c r="C10312" s="1" t="str">
        <f>IF(RIGHT(B10312)=")",LEFT(PHONETIC(B10312),FIND("(",PHONETIC(B10312),1)-1),IF(RIGHT(B10312)="]",LEFT(PHONETIC(B10312),FIND("[",PHONETIC(B10312),1)-1),PHONETIC(B10312)))</f>
        <v>よこやま</v>
      </c>
      <c r="D10312" s="1" t="str">
        <f>MID(C10312,1,1)</f>
        <v>よ</v>
      </c>
      <c r="E10312" s="1" t="s">
        <v>159</v>
      </c>
      <c r="F10312" s="1" t="s">
        <v>4189</v>
      </c>
      <c r="G10312" s="1" t="s">
        <v>12251</v>
      </c>
      <c r="H10312" s="1" t="s">
        <v>12275</v>
      </c>
      <c r="J10312" s="1">
        <f>IF(RIGHT(B10312)=")",LEN(LEFT(B10312,FIND("(",B10312)-1)),IF(RIGHT(B10312)="]",LEN(LEFT(B10312,FIND("[",B10312)-1)),LEN(B10312)))</f>
        <v>2</v>
      </c>
    </row>
    <row r="10313" spans="2:10" x14ac:dyDescent="0.2">
      <c r="B10313" s="1" t="s">
        <v>11890</v>
      </c>
      <c r="C10313" s="1" t="str">
        <f>IF(RIGHT(B10313)=")",LEFT(PHONETIC(B10313),FIND("(",PHONETIC(B10313),1)-1),IF(RIGHT(B10313)="]",LEFT(PHONETIC(B10313),FIND("[",PHONETIC(B10313),1)-1),PHONETIC(B10313)))</f>
        <v>よさの</v>
      </c>
      <c r="D10313" s="1" t="str">
        <f>MID(C10313,1,1)</f>
        <v>よ</v>
      </c>
      <c r="E10313" s="1" t="s">
        <v>1179</v>
      </c>
      <c r="F10313" s="1" t="s">
        <v>3820</v>
      </c>
      <c r="G10313" s="1" t="s">
        <v>11869</v>
      </c>
      <c r="H10313" s="1" t="s">
        <v>11887</v>
      </c>
      <c r="J10313" s="1">
        <f>IF(RIGHT(B10313)=")",LEN(LEFT(B10313,FIND("(",B10313)-1)),IF(RIGHT(B10313)="]",LEN(LEFT(B10313,FIND("[",B10313)-1)),LEN(B10313)))</f>
        <v>3</v>
      </c>
    </row>
    <row r="10314" spans="2:10" x14ac:dyDescent="0.2">
      <c r="B10314" s="1" t="s">
        <v>10289</v>
      </c>
      <c r="C10314" s="1" t="str">
        <f>IF(RIGHT(B10314)=")",LEFT(PHONETIC(B10314),FIND("(",PHONETIC(B10314),1)-1),IF(RIGHT(B10314)="]",LEFT(PHONETIC(B10314),FIND("[",PHONETIC(B10314),1)-1),PHONETIC(B10314)))</f>
        <v>よしい</v>
      </c>
      <c r="D10314" s="1" t="str">
        <f>MID(C10314,1,1)</f>
        <v>よ</v>
      </c>
      <c r="E10314" s="1" t="s">
        <v>116</v>
      </c>
      <c r="F10314" s="1" t="s">
        <v>2434</v>
      </c>
      <c r="G10314" s="1" t="s">
        <v>10281</v>
      </c>
      <c r="J10314" s="1">
        <f>IF(RIGHT(B10314)=")",LEN(LEFT(B10314,FIND("(",B10314)-1)),IF(RIGHT(B10314)="]",LEN(LEFT(B10314,FIND("[",B10314)-1)),LEN(B10314)))</f>
        <v>2</v>
      </c>
    </row>
    <row r="10315" spans="2:10" x14ac:dyDescent="0.2">
      <c r="B10315" s="1" t="s">
        <v>13377</v>
      </c>
      <c r="C10315" s="1" t="str">
        <f>IF(RIGHT(B10315)=")",LEFT(PHONETIC(B10315),FIND("(",PHONETIC(B10315),1)-1),IF(RIGHT(B10315)="]",LEFT(PHONETIC(B10315),FIND("[",PHONETIC(B10315),1)-1),PHONETIC(B10315)))</f>
        <v>よしい</v>
      </c>
      <c r="D10315" s="1" t="str">
        <f>MID(C10315,1,1)</f>
        <v>よ</v>
      </c>
      <c r="E10315" s="1" t="s">
        <v>116</v>
      </c>
      <c r="F10315" s="1" t="s">
        <v>6058</v>
      </c>
      <c r="G10315" s="1" t="s">
        <v>13335</v>
      </c>
      <c r="J10315" s="1">
        <f>IF(RIGHT(B10315)=")",LEN(LEFT(B10315,FIND("(",B10315)-1)),IF(RIGHT(B10315)="]",LEN(LEFT(B10315,FIND("[",B10315)-1)),LEN(B10315)))</f>
        <v>2</v>
      </c>
    </row>
    <row r="10316" spans="2:10" x14ac:dyDescent="0.2">
      <c r="B10316" s="1" t="s">
        <v>10595</v>
      </c>
      <c r="C10316" s="1" t="str">
        <f>IF(RIGHT(B10316)=")",LEFT(PHONETIC(B10316),FIND("(",PHONETIC(B10316),1)-1),IF(RIGHT(B10316)="]",LEFT(PHONETIC(B10316),FIND("[",PHONETIC(B10316),1)-1),PHONETIC(B10316)))</f>
        <v>よしいけおんせんまえ</v>
      </c>
      <c r="D10316" s="1" t="str">
        <f>MID(C10316,1,1)</f>
        <v>よ</v>
      </c>
      <c r="E10316" s="1" t="s">
        <v>10596</v>
      </c>
      <c r="F10316" s="1" t="s">
        <v>2214</v>
      </c>
      <c r="G10316" s="1" t="s">
        <v>10582</v>
      </c>
      <c r="J10316" s="1">
        <f>IF(RIGHT(B10316)=")",LEN(LEFT(B10316,FIND("(",B10316)-1)),IF(RIGHT(B10316)="]",LEN(LEFT(B10316,FIND("[",B10316)-1)),LEN(B10316)))</f>
        <v>5</v>
      </c>
    </row>
    <row r="10317" spans="2:10" x14ac:dyDescent="0.2">
      <c r="B10317" s="1" t="s">
        <v>5408</v>
      </c>
      <c r="C10317" s="1" t="str">
        <f>IF(RIGHT(B10317)=")",LEFT(PHONETIC(B10317),FIND("(",PHONETIC(B10317),1)-1),IF(RIGHT(B10317)="]",LEFT(PHONETIC(B10317),FIND("[",PHONETIC(B10317),1)-1),PHONETIC(B10317)))</f>
        <v>よしうら</v>
      </c>
      <c r="D10317" s="1" t="str">
        <f>MID(C10317,1,1)</f>
        <v>よ</v>
      </c>
      <c r="E10317" s="1" t="s">
        <v>238</v>
      </c>
      <c r="F10317" s="1" t="s">
        <v>4330</v>
      </c>
      <c r="G10317" s="1" t="s">
        <v>3385</v>
      </c>
      <c r="H10317" s="1" t="s">
        <v>5388</v>
      </c>
      <c r="J10317" s="1">
        <f>IF(RIGHT(B10317)=")",LEN(LEFT(B10317,FIND("(",B10317)-1)),IF(RIGHT(B10317)="]",LEN(LEFT(B10317,FIND("[",B10317)-1)),LEN(B10317)))</f>
        <v>2</v>
      </c>
    </row>
    <row r="10318" spans="2:10" x14ac:dyDescent="0.2">
      <c r="B10318" s="1" t="s">
        <v>6554</v>
      </c>
      <c r="C10318" s="1" t="str">
        <f>IF(RIGHT(B10318)=")",LEFT(PHONETIC(B10318),FIND("(",PHONETIC(B10318),1)-1),IF(RIGHT(B10318)="]",LEFT(PHONETIC(B10318),FIND("[",PHONETIC(B10318),1)-1),PHONETIC(B10318)))</f>
        <v>よしお</v>
      </c>
      <c r="D10318" s="1" t="str">
        <f>MID(C10318,1,1)</f>
        <v>よ</v>
      </c>
      <c r="E10318" s="1" t="s">
        <v>761</v>
      </c>
      <c r="F10318" s="1" t="s">
        <v>5977</v>
      </c>
      <c r="G10318" s="1" t="s">
        <v>5897</v>
      </c>
      <c r="H10318" s="1" t="s">
        <v>6547</v>
      </c>
      <c r="J10318" s="1">
        <f>IF(RIGHT(B10318)=")",LEN(LEFT(B10318,FIND("(",B10318)-1)),IF(RIGHT(B10318)="]",LEN(LEFT(B10318,FIND("[",B10318)-1)),LEN(B10318)))</f>
        <v>2</v>
      </c>
    </row>
    <row r="10319" spans="2:10" hidden="1" x14ac:dyDescent="0.2">
      <c r="B10319" s="1" t="s">
        <v>14937</v>
      </c>
      <c r="C10319" s="1" t="str">
        <f>IF(RIGHT(B10319)=")",LEFT(PHONETIC(B10319),FIND("(",PHONETIC(B10319),1)-1),IF(RIGHT(B10319)="]",LEFT(PHONETIC(B10319),FIND("[",PHONETIC(B10319),1)-1),PHONETIC(B10319)))</f>
        <v>よしおか</v>
      </c>
      <c r="D10319" s="1" t="str">
        <f>MID(C10319,1,1)</f>
        <v>よ</v>
      </c>
      <c r="E10319" s="1" t="s">
        <v>1980</v>
      </c>
      <c r="F10319" s="1" t="s">
        <v>1124</v>
      </c>
      <c r="G10319" s="1" t="s">
        <v>14926</v>
      </c>
      <c r="I10319" s="1" t="s">
        <v>14373</v>
      </c>
      <c r="J10319" s="1">
        <f>IF(RIGHT(B10319)=")",LEN(LEFT(B10319,FIND("(",B10319)-1)),IF(RIGHT(B10319)="]",LEN(LEFT(B10319,FIND("[",B10319)-1)),LEN(B10319)))</f>
        <v>2</v>
      </c>
    </row>
    <row r="10320" spans="2:10" hidden="1" x14ac:dyDescent="0.2">
      <c r="B10320" s="1" t="s">
        <v>14330</v>
      </c>
      <c r="C10320" s="1" t="str">
        <f>IF(RIGHT(B10320)=")",LEFT(PHONETIC(B10320),FIND("(",PHONETIC(B10320),1)-1),IF(RIGHT(B10320)="]",LEFT(PHONETIC(B10320),FIND("[",PHONETIC(B10320),1)-1),PHONETIC(B10320)))</f>
        <v>よしおかかいてい</v>
      </c>
      <c r="D10320" s="1" t="str">
        <f>MID(C10320,1,1)</f>
        <v>よ</v>
      </c>
      <c r="E10320" s="1" t="s">
        <v>14331</v>
      </c>
      <c r="F10320" s="1" t="s">
        <v>11</v>
      </c>
      <c r="G10320" s="1" t="s">
        <v>12</v>
      </c>
      <c r="H10320" s="1" t="s">
        <v>14332</v>
      </c>
      <c r="I10320" s="1" t="s">
        <v>14333</v>
      </c>
      <c r="J10320" s="1">
        <f>IF(RIGHT(B10320)=")",LEN(LEFT(B10320,FIND("(",B10320)-1)),IF(RIGHT(B10320)="]",LEN(LEFT(B10320,FIND("[",B10320)-1)),LEN(B10320)))</f>
        <v>4</v>
      </c>
    </row>
    <row r="10321" spans="2:10" x14ac:dyDescent="0.2">
      <c r="B10321" s="1" t="s">
        <v>3774</v>
      </c>
      <c r="C10321" s="1" t="str">
        <f>IF(RIGHT(B10321)=")",LEFT(PHONETIC(B10321),FIND("(",PHONETIC(B10321),1)-1),IF(RIGHT(B10321)="]",LEFT(PHONETIC(B10321),FIND("[",PHONETIC(B10321),1)-1),PHONETIC(B10321)))</f>
        <v>よしかわ</v>
      </c>
      <c r="D10321" s="1" t="str">
        <f>MID(C10321,1,1)</f>
        <v>よ</v>
      </c>
      <c r="E10321" s="1" t="s">
        <v>452</v>
      </c>
      <c r="F10321" s="1" t="s">
        <v>3641</v>
      </c>
      <c r="G10321" s="1" t="s">
        <v>3385</v>
      </c>
      <c r="H10321" s="1" t="s">
        <v>3756</v>
      </c>
      <c r="J10321" s="1">
        <f>IF(RIGHT(B10321)=")",LEN(LEFT(B10321,FIND("(",B10321)-1)),IF(RIGHT(B10321)="]",LEN(LEFT(B10321,FIND("[",B10321)-1)),LEN(B10321)))</f>
        <v>2</v>
      </c>
    </row>
    <row r="10322" spans="2:10" x14ac:dyDescent="0.2">
      <c r="B10322" s="1" t="s">
        <v>13035</v>
      </c>
      <c r="C10322" s="1" t="str">
        <f>IF(RIGHT(B10322)=")",LEFT(PHONETIC(B10322),FIND("(",PHONETIC(B10322),1)-1),IF(RIGHT(B10322)="]",LEFT(PHONETIC(B10322),FIND("[",PHONETIC(B10322),1)-1),PHONETIC(B10322)))</f>
        <v>よしかわ</v>
      </c>
      <c r="D10322" s="1" t="str">
        <f>MID(C10322,1,1)</f>
        <v>よ</v>
      </c>
      <c r="E10322" s="1" t="s">
        <v>452</v>
      </c>
      <c r="F10322" s="1" t="s">
        <v>5569</v>
      </c>
      <c r="G10322" s="1" t="s">
        <v>13002</v>
      </c>
      <c r="H10322" s="1" t="s">
        <v>13032</v>
      </c>
      <c r="J10322" s="1">
        <f>IF(RIGHT(B10322)=")",LEN(LEFT(B10322,FIND("(",B10322)-1)),IF(RIGHT(B10322)="]",LEN(LEFT(B10322,FIND("[",B10322)-1)),LEN(B10322)))</f>
        <v>4</v>
      </c>
    </row>
    <row r="10323" spans="2:10" x14ac:dyDescent="0.2">
      <c r="B10323" s="1" t="s">
        <v>2119</v>
      </c>
      <c r="C10323" s="1" t="str">
        <f>IF(RIGHT(B10323)=")",LEFT(PHONETIC(B10323),FIND("(",PHONETIC(B10323),1)-1),IF(RIGHT(B10323)="]",LEFT(PHONETIC(B10323),FIND("[",PHONETIC(B10323),1)-1),PHONETIC(B10323)))</f>
        <v>よしかわ</v>
      </c>
      <c r="D10323" s="1" t="str">
        <f>MID(C10323,1,1)</f>
        <v>よ</v>
      </c>
      <c r="E10323" s="1" t="s">
        <v>452</v>
      </c>
      <c r="F10323" s="1" t="s">
        <v>2106</v>
      </c>
      <c r="G10323" s="1" t="s">
        <v>832</v>
      </c>
      <c r="H10323" s="1" t="s">
        <v>2099</v>
      </c>
      <c r="J10323" s="1">
        <f>IF(RIGHT(B10323)=")",LEN(LEFT(B10323,FIND("(",B10323)-1)),IF(RIGHT(B10323)="]",LEN(LEFT(B10323,FIND("[",B10323)-1)),LEN(B10323)))</f>
        <v>2</v>
      </c>
    </row>
    <row r="10324" spans="2:10" x14ac:dyDescent="0.2">
      <c r="B10324" s="1" t="s">
        <v>10397</v>
      </c>
      <c r="C10324" s="1" t="str">
        <f>IF(RIGHT(B10324)=")",LEFT(PHONETIC(B10324),FIND("(",PHONETIC(B10324),1)-1),IF(RIGHT(B10324)="]",LEFT(PHONETIC(B10324),FIND("[",PHONETIC(B10324),1)-1),PHONETIC(B10324)))</f>
        <v>よしかわこうえん</v>
      </c>
      <c r="D10324" s="1" t="str">
        <f>MID(C10324,1,1)</f>
        <v>よ</v>
      </c>
      <c r="E10324" s="1" t="s">
        <v>10398</v>
      </c>
      <c r="F10324" s="1" t="s">
        <v>2127</v>
      </c>
      <c r="G10324" s="1" t="s">
        <v>10395</v>
      </c>
      <c r="J10324" s="1">
        <f>IF(RIGHT(B10324)=")",LEN(LEFT(B10324,FIND("(",B10324)-1)),IF(RIGHT(B10324)="]",LEN(LEFT(B10324,FIND("[",B10324)-1)),LEN(B10324)))</f>
        <v>4</v>
      </c>
    </row>
    <row r="10325" spans="2:10" x14ac:dyDescent="0.2">
      <c r="B10325" s="1" t="s">
        <v>2120</v>
      </c>
      <c r="C10325" s="1" t="str">
        <f>IF(RIGHT(B10325)=")",LEFT(PHONETIC(B10325),FIND("(",PHONETIC(B10325),1)-1),IF(RIGHT(B10325)="]",LEFT(PHONETIC(B10325),FIND("[",PHONETIC(B10325),1)-1),PHONETIC(B10325)))</f>
        <v>よしかわみなみ</v>
      </c>
      <c r="D10325" s="1" t="str">
        <f>MID(C10325,1,1)</f>
        <v>よ</v>
      </c>
      <c r="E10325" s="1" t="s">
        <v>2121</v>
      </c>
      <c r="F10325" s="1" t="s">
        <v>2106</v>
      </c>
      <c r="G10325" s="1" t="s">
        <v>832</v>
      </c>
      <c r="H10325" s="1" t="s">
        <v>2099</v>
      </c>
      <c r="J10325" s="1">
        <f>IF(RIGHT(B10325)=")",LEN(LEFT(B10325,FIND("(",B10325)-1)),IF(RIGHT(B10325)="]",LEN(LEFT(B10325,FIND("[",B10325)-1)),LEN(B10325)))</f>
        <v>4</v>
      </c>
    </row>
    <row r="10326" spans="2:10" x14ac:dyDescent="0.2">
      <c r="B10326" s="1" t="s">
        <v>9594</v>
      </c>
      <c r="C10326" s="1" t="str">
        <f>IF(RIGHT(B10326)=")",LEFT(PHONETIC(B10326),FIND("(",PHONETIC(B10326),1)-1),IF(RIGHT(B10326)="]",LEFT(PHONETIC(B10326),FIND("[",PHONETIC(B10326),1)-1),PHONETIC(B10326)))</f>
        <v>よしざわ</v>
      </c>
      <c r="D10326" s="1" t="str">
        <f>MID(C10326,1,1)</f>
        <v>よ</v>
      </c>
      <c r="E10326" s="1" t="s">
        <v>452</v>
      </c>
      <c r="F10326" s="1" t="s">
        <v>846</v>
      </c>
      <c r="G10326" s="1" t="s">
        <v>9586</v>
      </c>
      <c r="J10326" s="1">
        <f>IF(RIGHT(B10326)=")",LEN(LEFT(B10326,FIND("(",B10326)-1)),IF(RIGHT(B10326)="]",LEN(LEFT(B10326,FIND("[",B10326)-1)),LEN(B10326)))</f>
        <v>2</v>
      </c>
    </row>
    <row r="10327" spans="2:10" x14ac:dyDescent="0.2">
      <c r="B10327" s="1" t="s">
        <v>8565</v>
      </c>
      <c r="C10327" s="1" t="str">
        <f>IF(RIGHT(B10327)=")",LEFT(PHONETIC(B10327),FIND("(",PHONETIC(B10327),1)-1),IF(RIGHT(B10327)="]",LEFT(PHONETIC(B10327),FIND("[",PHONETIC(B10327),1)-1),PHONETIC(B10327)))</f>
        <v>よした</v>
      </c>
      <c r="D10327" s="1" t="str">
        <f>MID(C10327,1,1)</f>
        <v>よ</v>
      </c>
      <c r="E10327" s="1" t="s">
        <v>2313</v>
      </c>
      <c r="F10327" s="1" t="s">
        <v>4173</v>
      </c>
      <c r="G10327" s="1" t="s">
        <v>8262</v>
      </c>
      <c r="H10327" s="1" t="s">
        <v>8564</v>
      </c>
      <c r="J10327" s="1">
        <f>IF(RIGHT(B10327)=")",LEN(LEFT(B10327,FIND("(",B10327)-1)),IF(RIGHT(B10327)="]",LEN(LEFT(B10327,FIND("[",B10327)-1)),LEN(B10327)))</f>
        <v>2</v>
      </c>
    </row>
    <row r="10328" spans="2:10" x14ac:dyDescent="0.2">
      <c r="B10328" s="1" t="s">
        <v>3312</v>
      </c>
      <c r="C10328" s="1" t="str">
        <f>IF(RIGHT(B10328)=")",LEFT(PHONETIC(B10328),FIND("(",PHONETIC(B10328),1)-1),IF(RIGHT(B10328)="]",LEFT(PHONETIC(B10328),FIND("[",PHONETIC(B10328),1)-1),PHONETIC(B10328)))</f>
        <v>よしだ</v>
      </c>
      <c r="D10328" s="1" t="str">
        <f>MID(C10328,1,1)</f>
        <v>よ</v>
      </c>
      <c r="E10328" s="1" t="s">
        <v>2313</v>
      </c>
      <c r="F10328" s="1" t="s">
        <v>1321</v>
      </c>
      <c r="G10328" s="1" t="s">
        <v>832</v>
      </c>
      <c r="H10328" s="1" t="s">
        <v>3291</v>
      </c>
      <c r="J10328" s="1">
        <f>IF(RIGHT(B10328)=")",LEN(LEFT(B10328,FIND("(",B10328)-1)),IF(RIGHT(B10328)="]",LEN(LEFT(B10328,FIND("[",B10328)-1)),LEN(B10328)))</f>
        <v>2</v>
      </c>
    </row>
    <row r="10329" spans="2:10" x14ac:dyDescent="0.2">
      <c r="B10329" s="1" t="s">
        <v>5347</v>
      </c>
      <c r="C10329" s="1" t="str">
        <f>IF(RIGHT(B10329)=")",LEFT(PHONETIC(B10329),FIND("(",PHONETIC(B10329),1)-1),IF(RIGHT(B10329)="]",LEFT(PHONETIC(B10329),FIND("[",PHONETIC(B10329),1)-1),PHONETIC(B10329)))</f>
        <v>よしだぐち</v>
      </c>
      <c r="D10329" s="1" t="str">
        <f>MID(C10329,1,1)</f>
        <v>よ</v>
      </c>
      <c r="E10329" s="1" t="s">
        <v>5348</v>
      </c>
      <c r="F10329" s="1" t="s">
        <v>4330</v>
      </c>
      <c r="G10329" s="1" t="s">
        <v>3385</v>
      </c>
      <c r="H10329" s="1" t="s">
        <v>5315</v>
      </c>
      <c r="J10329" s="1">
        <f>IF(RIGHT(B10329)=")",LEN(LEFT(B10329,FIND("(",B10329)-1)),IF(RIGHT(B10329)="]",LEN(LEFT(B10329,FIND("[",B10329)-1)),LEN(B10329)))</f>
        <v>3</v>
      </c>
    </row>
    <row r="10330" spans="2:10" hidden="1" x14ac:dyDescent="0.2">
      <c r="B10330" s="1" t="s">
        <v>15651</v>
      </c>
      <c r="C10330" s="1" t="str">
        <f>IF(RIGHT(B10330)=")",LEFT(PHONETIC(B10330),FIND("(",PHONETIC(B10330),1)-1),IF(RIGHT(B10330)="]",LEFT(PHONETIC(B10330),FIND("[",PHONETIC(B10330),1)-1),PHONETIC(B10330)))</f>
        <v>よしだむら</v>
      </c>
      <c r="D10330" s="1" t="str">
        <f>MID(C10330,1,1)</f>
        <v>よ</v>
      </c>
      <c r="E10330" s="1" t="s">
        <v>15652</v>
      </c>
      <c r="F10330" s="1" t="s">
        <v>4302</v>
      </c>
      <c r="G10330" s="1" t="s">
        <v>15647</v>
      </c>
      <c r="H10330" s="1" t="s">
        <v>7118</v>
      </c>
      <c r="I10330" s="1" t="s">
        <v>14373</v>
      </c>
      <c r="J10330" s="1">
        <f>IF(RIGHT(B10330)=")",LEN(LEFT(B10330,FIND("(",B10330)-1)),IF(RIGHT(B10330)="]",LEN(LEFT(B10330,FIND("[",B10330)-1)),LEN(B10330)))</f>
        <v>3</v>
      </c>
    </row>
    <row r="10331" spans="2:10" x14ac:dyDescent="0.2">
      <c r="B10331" s="1" t="s">
        <v>5935</v>
      </c>
      <c r="C10331" s="1" t="str">
        <f>IF(RIGHT(B10331)=")",LEFT(PHONETIC(B10331),FIND("(",PHONETIC(B10331),1)-1),IF(RIGHT(B10331)="]",LEFT(PHONETIC(B10331),FIND("[",PHONETIC(B10331),1)-1),PHONETIC(B10331)))</f>
        <v>よしづか</v>
      </c>
      <c r="D10331" s="1" t="str">
        <f>MID(C10331,1,1)</f>
        <v>よ</v>
      </c>
      <c r="E10331" s="1" t="s">
        <v>238</v>
      </c>
      <c r="F10331" s="1" t="s">
        <v>5893</v>
      </c>
      <c r="G10331" s="1" t="s">
        <v>5897</v>
      </c>
      <c r="H10331" s="1" t="s">
        <v>5898</v>
      </c>
      <c r="J10331" s="1">
        <f>IF(RIGHT(B10331)=")",LEN(LEFT(B10331,FIND("(",B10331)-1)),IF(RIGHT(B10331)="]",LEN(LEFT(B10331,FIND("[",B10331)-1)),LEN(B10331)))</f>
        <v>2</v>
      </c>
    </row>
    <row r="10332" spans="2:10" hidden="1" x14ac:dyDescent="0.2">
      <c r="B10332" s="1" t="s">
        <v>15226</v>
      </c>
      <c r="C10332" s="1" t="str">
        <f>IF(RIGHT(B10332)=")",LEFT(PHONETIC(B10332),FIND("(",PHONETIC(B10332),1)-1),IF(RIGHT(B10332)="]",LEFT(PHONETIC(B10332),FIND("[",PHONETIC(B10332),1)-1),PHONETIC(B10332)))</f>
        <v>よしとし</v>
      </c>
      <c r="D10332" s="1" t="str">
        <f>MID(C10332,1,1)</f>
        <v>よ</v>
      </c>
      <c r="E10332" s="1" t="s">
        <v>133</v>
      </c>
      <c r="F10332" s="1" t="s">
        <v>6006</v>
      </c>
      <c r="G10332" s="1" t="s">
        <v>15210</v>
      </c>
      <c r="H10332" s="1" t="s">
        <v>15224</v>
      </c>
      <c r="I10332" s="1" t="s">
        <v>14373</v>
      </c>
      <c r="J10332" s="1">
        <f>IF(RIGHT(B10332)=")",LEN(LEFT(B10332,FIND("(",B10332)-1)),IF(RIGHT(B10332)="]",LEN(LEFT(B10332,FIND("[",B10332)-1)),LEN(B10332)))</f>
        <v>2</v>
      </c>
    </row>
    <row r="10333" spans="2:10" x14ac:dyDescent="0.2">
      <c r="B10333" s="1" t="s">
        <v>4449</v>
      </c>
      <c r="C10333" s="1" t="str">
        <f>IF(RIGHT(B10333)=")",LEFT(PHONETIC(B10333),FIND("(",PHONETIC(B10333),1)-1),IF(RIGHT(B10333)="]",LEFT(PHONETIC(B10333),FIND("[",PHONETIC(B10333),1)-1),PHONETIC(B10333)))</f>
        <v>よしとみ</v>
      </c>
      <c r="D10333" s="1" t="str">
        <f>MID(C10333,1,1)</f>
        <v>よ</v>
      </c>
      <c r="E10333" s="1" t="s">
        <v>133</v>
      </c>
      <c r="F10333" s="1" t="s">
        <v>3820</v>
      </c>
      <c r="G10333" s="1" t="s">
        <v>3385</v>
      </c>
      <c r="H10333" s="1" t="s">
        <v>4434</v>
      </c>
      <c r="J10333" s="1">
        <f>IF(RIGHT(B10333)=")",LEN(LEFT(B10333,FIND("(",B10333)-1)),IF(RIGHT(B10333)="]",LEN(LEFT(B10333,FIND("[",B10333)-1)),LEN(B10333)))</f>
        <v>2</v>
      </c>
    </row>
    <row r="10334" spans="2:10" x14ac:dyDescent="0.2">
      <c r="B10334" s="1" t="s">
        <v>6107</v>
      </c>
      <c r="C10334" s="1" t="str">
        <f>IF(RIGHT(B10334)=")",LEFT(PHONETIC(B10334),FIND("(",PHONETIC(B10334),1)-1),IF(RIGHT(B10334)="]",LEFT(PHONETIC(B10334),FIND("[",PHONETIC(B10334),1)-1),PHONETIC(B10334)))</f>
        <v>よしとみ</v>
      </c>
      <c r="D10334" s="1" t="str">
        <f>MID(C10334,1,1)</f>
        <v>よ</v>
      </c>
      <c r="E10334" s="1" t="s">
        <v>133</v>
      </c>
      <c r="F10334" s="1" t="s">
        <v>5893</v>
      </c>
      <c r="G10334" s="1" t="s">
        <v>5897</v>
      </c>
      <c r="H10334" s="1" t="s">
        <v>6085</v>
      </c>
      <c r="J10334" s="1">
        <f>IF(RIGHT(B10334)=")",LEN(LEFT(B10334,FIND("(",B10334)-1)),IF(RIGHT(B10334)="]",LEN(LEFT(B10334,FIND("[",B10334)-1)),LEN(B10334)))</f>
        <v>2</v>
      </c>
    </row>
    <row r="10335" spans="2:10" x14ac:dyDescent="0.2">
      <c r="B10335" s="1" t="s">
        <v>5396</v>
      </c>
      <c r="C10335" s="1" t="str">
        <f>IF(RIGHT(B10335)=")",LEFT(PHONETIC(B10335),FIND("(",PHONETIC(B10335),1)-1),IF(RIGHT(B10335)="]",LEFT(PHONETIC(B10335),FIND("[",PHONETIC(B10335),1)-1),PHONETIC(B10335)))</f>
        <v>よしな</v>
      </c>
      <c r="D10335" s="1" t="str">
        <f>MID(C10335,1,1)</f>
        <v>よ</v>
      </c>
      <c r="E10335" s="1" t="s">
        <v>2313</v>
      </c>
      <c r="F10335" s="1" t="s">
        <v>4330</v>
      </c>
      <c r="G10335" s="1" t="s">
        <v>3385</v>
      </c>
      <c r="H10335" s="1" t="s">
        <v>5388</v>
      </c>
      <c r="J10335" s="1">
        <f>IF(RIGHT(B10335)=")",LEN(LEFT(B10335,FIND("(",B10335)-1)),IF(RIGHT(B10335)="]",LEN(LEFT(B10335,FIND("[",B10335)-1)),LEN(B10335)))</f>
        <v>2</v>
      </c>
    </row>
    <row r="10336" spans="2:10" x14ac:dyDescent="0.2">
      <c r="B10336" s="1" t="s">
        <v>4303</v>
      </c>
      <c r="C10336" s="1" t="str">
        <f>IF(RIGHT(B10336)=")",LEFT(PHONETIC(B10336),FIND("(",PHONETIC(B10336),1)-1),IF(RIGHT(B10336)="]",LEFT(PHONETIC(B10336),FIND("[",PHONETIC(B10336),1)-1),PHONETIC(B10336)))</f>
        <v>よしなが</v>
      </c>
      <c r="D10336" s="1" t="str">
        <f>MID(C10336,1,1)</f>
        <v>よ</v>
      </c>
      <c r="E10336" s="1" t="s">
        <v>452</v>
      </c>
      <c r="F10336" s="1" t="s">
        <v>4302</v>
      </c>
      <c r="G10336" s="1" t="s">
        <v>3385</v>
      </c>
      <c r="H10336" s="1" t="s">
        <v>4264</v>
      </c>
      <c r="J10336" s="1">
        <f>IF(RIGHT(B10336)=")",LEN(LEFT(B10336,FIND("(",B10336)-1)),IF(RIGHT(B10336)="]",LEN(LEFT(B10336,FIND("[",B10336)-1)),LEN(B10336)))</f>
        <v>2</v>
      </c>
    </row>
    <row r="10337" spans="2:10" x14ac:dyDescent="0.2">
      <c r="B10337" s="1" t="s">
        <v>5668</v>
      </c>
      <c r="C10337" s="1" t="str">
        <f>IF(RIGHT(B10337)=")",LEFT(PHONETIC(B10337),FIND("(",PHONETIC(B10337),1)-1),IF(RIGHT(B10337)="]",LEFT(PHONETIC(B10337),FIND("[",PHONETIC(B10337),1)-1),PHONETIC(B10337)))</f>
        <v>よしなり</v>
      </c>
      <c r="D10337" s="1" t="str">
        <f>MID(C10337,1,1)</f>
        <v>よ</v>
      </c>
      <c r="E10337" s="1" t="s">
        <v>308</v>
      </c>
      <c r="F10337" s="1" t="s">
        <v>5557</v>
      </c>
      <c r="G10337" s="1" t="s">
        <v>5546</v>
      </c>
      <c r="H10337" s="1" t="s">
        <v>5630</v>
      </c>
      <c r="J10337" s="1">
        <f>IF(RIGHT(B10337)=")",LEN(LEFT(B10337,FIND("(",B10337)-1)),IF(RIGHT(B10337)="]",LEN(LEFT(B10337,FIND("[",B10337)-1)),LEN(B10337)))</f>
        <v>2</v>
      </c>
    </row>
    <row r="10338" spans="2:10" x14ac:dyDescent="0.2">
      <c r="B10338" s="1" t="s">
        <v>8418</v>
      </c>
      <c r="C10338" s="1" t="str">
        <f>IF(RIGHT(B10338)=")",LEFT(PHONETIC(B10338),FIND("(",PHONETIC(B10338),1)-1),IF(RIGHT(B10338)="]",LEFT(PHONETIC(B10338),FIND("[",PHONETIC(B10338),1)-1),PHONETIC(B10338)))</f>
        <v>よしの</v>
      </c>
      <c r="D10338" s="1" t="str">
        <f>MID(C10338,1,1)</f>
        <v>よ</v>
      </c>
      <c r="E10338" s="1" t="s">
        <v>761</v>
      </c>
      <c r="F10338" s="1" t="s">
        <v>4240</v>
      </c>
      <c r="G10338" s="1" t="s">
        <v>8262</v>
      </c>
      <c r="H10338" s="1" t="s">
        <v>8400</v>
      </c>
      <c r="J10338" s="1">
        <f>IF(RIGHT(B10338)=")",LEN(LEFT(B10338,FIND("(",B10338)-1)),IF(RIGHT(B10338)="]",LEN(LEFT(B10338,FIND("[",B10338)-1)),LEN(B10338)))</f>
        <v>2</v>
      </c>
    </row>
    <row r="10339" spans="2:10" x14ac:dyDescent="0.2">
      <c r="B10339" s="1" t="s">
        <v>5973</v>
      </c>
      <c r="C10339" s="1" t="str">
        <f>IF(RIGHT(B10339)=")",LEFT(PHONETIC(B10339),FIND("(",PHONETIC(B10339),1)-1),IF(RIGHT(B10339)="]",LEFT(PHONETIC(B10339),FIND("[",PHONETIC(B10339),1)-1),PHONETIC(B10339)))</f>
        <v>よしの</v>
      </c>
      <c r="D10339" s="1" t="str">
        <f>MID(C10339,1,1)</f>
        <v>よ</v>
      </c>
      <c r="E10339" s="1" t="s">
        <v>761</v>
      </c>
      <c r="F10339" s="1" t="s">
        <v>5893</v>
      </c>
      <c r="G10339" s="1" t="s">
        <v>5897</v>
      </c>
      <c r="H10339" s="1" t="s">
        <v>5898</v>
      </c>
      <c r="J10339" s="1">
        <f>IF(RIGHT(B10339)=")",LEN(LEFT(B10339,FIND("(",B10339)-1)),IF(RIGHT(B10339)="]",LEN(LEFT(B10339,FIND("[",B10339)-1)),LEN(B10339)))</f>
        <v>2</v>
      </c>
    </row>
    <row r="10340" spans="2:10" x14ac:dyDescent="0.2">
      <c r="B10340" s="1" t="s">
        <v>6032</v>
      </c>
      <c r="C10340" s="1" t="str">
        <f>IF(RIGHT(B10340)=")",LEFT(PHONETIC(B10340),FIND("(",PHONETIC(B10340),1)-1),IF(RIGHT(B10340)="]",LEFT(PHONETIC(B10340),FIND("[",PHONETIC(B10340),1)-1),PHONETIC(B10340)))</f>
        <v>よしのがりこうえん</v>
      </c>
      <c r="D10340" s="1" t="str">
        <f>MID(C10340,1,1)</f>
        <v>よ</v>
      </c>
      <c r="E10340" s="1" t="s">
        <v>6033</v>
      </c>
      <c r="F10340" s="1" t="s">
        <v>5954</v>
      </c>
      <c r="G10340" s="1" t="s">
        <v>5897</v>
      </c>
      <c r="H10340" s="1" t="s">
        <v>6028</v>
      </c>
      <c r="J10340" s="1">
        <f>IF(RIGHT(B10340)=")",LEN(LEFT(B10340,FIND("(",B10340)-1)),IF(RIGHT(B10340)="]",LEN(LEFT(B10340,FIND("[",B10340)-1)),LEN(B10340)))</f>
        <v>6</v>
      </c>
    </row>
    <row r="10341" spans="2:10" x14ac:dyDescent="0.2">
      <c r="B10341" s="1" t="s">
        <v>4871</v>
      </c>
      <c r="C10341" s="1" t="str">
        <f>IF(RIGHT(B10341)=")",LEFT(PHONETIC(B10341),FIND("(",PHONETIC(B10341),1)-1),IF(RIGHT(B10341)="]",LEFT(PHONETIC(B10341),FIND("[",PHONETIC(B10341),1)-1),PHONETIC(B10341)))</f>
        <v>よしのぐち</v>
      </c>
      <c r="D10341" s="1" t="str">
        <f>MID(C10341,1,1)</f>
        <v>よ</v>
      </c>
      <c r="E10341" s="1" t="s">
        <v>4872</v>
      </c>
      <c r="F10341" s="1" t="s">
        <v>4240</v>
      </c>
      <c r="G10341" s="1" t="s">
        <v>3385</v>
      </c>
      <c r="H10341" s="1" t="s">
        <v>4860</v>
      </c>
      <c r="J10341" s="1">
        <f>IF(RIGHT(B10341)=")",LEN(LEFT(B10341,FIND("(",B10341)-1)),IF(RIGHT(B10341)="]",LEN(LEFT(B10341,FIND("[",B10341)-1)),LEN(B10341)))</f>
        <v>3</v>
      </c>
    </row>
    <row r="10342" spans="2:10" x14ac:dyDescent="0.2">
      <c r="B10342" s="1" t="s">
        <v>8416</v>
      </c>
      <c r="C10342" s="1" t="str">
        <f>IF(RIGHT(B10342)=")",LEFT(PHONETIC(B10342),FIND("(",PHONETIC(B10342),1)-1),IF(RIGHT(B10342)="]",LEFT(PHONETIC(B10342),FIND("[",PHONETIC(B10342),1)-1),PHONETIC(B10342)))</f>
        <v>よしのじんぐう</v>
      </c>
      <c r="D10342" s="1" t="str">
        <f>MID(C10342,1,1)</f>
        <v>よ</v>
      </c>
      <c r="E10342" s="1" t="s">
        <v>8417</v>
      </c>
      <c r="F10342" s="1" t="s">
        <v>4240</v>
      </c>
      <c r="G10342" s="1" t="s">
        <v>8262</v>
      </c>
      <c r="H10342" s="1" t="s">
        <v>8400</v>
      </c>
      <c r="J10342" s="1">
        <f>IF(RIGHT(B10342)=")",LEN(LEFT(B10342,FIND("(",B10342)-1)),IF(RIGHT(B10342)="]",LEN(LEFT(B10342,FIND("[",B10342)-1)),LEN(B10342)))</f>
        <v>4</v>
      </c>
    </row>
    <row r="10343" spans="2:10" x14ac:dyDescent="0.2">
      <c r="B10343" s="1" t="s">
        <v>10114</v>
      </c>
      <c r="C10343" s="1" t="str">
        <f>IF(RIGHT(B10343)=")",LEFT(PHONETIC(B10343),FIND("(",PHONETIC(B10343),1)-1),IF(RIGHT(B10343)="]",LEFT(PHONETIC(B10343),FIND("[",PHONETIC(B10343),1)-1),PHONETIC(B10343)))</f>
        <v>よしのちょう</v>
      </c>
      <c r="D10343" s="1" t="str">
        <f>MID(C10343,1,1)</f>
        <v>よ</v>
      </c>
      <c r="E10343" s="1" t="s">
        <v>3301</v>
      </c>
      <c r="F10343" s="1" t="s">
        <v>1987</v>
      </c>
      <c r="G10343" s="1" t="s">
        <v>10090</v>
      </c>
      <c r="H10343" s="1" t="s">
        <v>10091</v>
      </c>
      <c r="J10343" s="1">
        <f>IF(RIGHT(B10343)=")",LEN(LEFT(B10343,FIND("(",B10343)-1)),IF(RIGHT(B10343)="]",LEN(LEFT(B10343,FIND("[",B10343)-1)),LEN(B10343)))</f>
        <v>3</v>
      </c>
    </row>
    <row r="10344" spans="2:10" x14ac:dyDescent="0.2">
      <c r="B10344" s="1" t="s">
        <v>10206</v>
      </c>
      <c r="C10344" s="1" t="str">
        <f>IF(RIGHT(B10344)=")",LEFT(PHONETIC(B10344),FIND("(",PHONETIC(B10344),1)-1),IF(RIGHT(B10344)="]",LEFT(PHONETIC(B10344),FIND("[",PHONETIC(B10344),1)-1),PHONETIC(B10344)))</f>
        <v>よしのはら</v>
      </c>
      <c r="D10344" s="1" t="str">
        <f>MID(C10344,1,1)</f>
        <v>よ</v>
      </c>
      <c r="E10344" s="1" t="s">
        <v>10207</v>
      </c>
      <c r="F10344" s="1" t="s">
        <v>2106</v>
      </c>
      <c r="G10344" s="1" t="s">
        <v>10202</v>
      </c>
      <c r="J10344" s="1">
        <f>IF(RIGHT(B10344)=")",LEN(LEFT(B10344,FIND("(",B10344)-1)),IF(RIGHT(B10344)="]",LEN(LEFT(B10344,FIND("[",B10344)-1)),LEN(B10344)))</f>
        <v>3</v>
      </c>
    </row>
    <row r="10345" spans="2:10" x14ac:dyDescent="0.2">
      <c r="B10345" s="1" t="s">
        <v>5879</v>
      </c>
      <c r="C10345" s="1" t="str">
        <f>IF(RIGHT(B10345)=")",LEFT(PHONETIC(B10345),FIND("(",PHONETIC(B10345),1)-1),IF(RIGHT(B10345)="]",LEFT(PHONETIC(B10345),FIND("[",PHONETIC(B10345),1)-1),PHONETIC(B10345)))</f>
        <v>よしのぶ</v>
      </c>
      <c r="D10345" s="1" t="str">
        <f>MID(C10345,1,1)</f>
        <v>よ</v>
      </c>
      <c r="E10345" s="1" t="s">
        <v>796</v>
      </c>
      <c r="F10345" s="1" t="s">
        <v>5772</v>
      </c>
      <c r="G10345" s="1" t="s">
        <v>5546</v>
      </c>
      <c r="H10345" s="1" t="s">
        <v>5866</v>
      </c>
      <c r="J10345" s="1">
        <f>IF(RIGHT(B10345)=")",LEN(LEFT(B10345,FIND("(",B10345)-1)),IF(RIGHT(B10345)="]",LEN(LEFT(B10345,FIND("[",B10345)-1)),LEN(B10345)))</f>
        <v>3</v>
      </c>
    </row>
    <row r="10346" spans="2:10" hidden="1" x14ac:dyDescent="0.2">
      <c r="B10346" s="1" t="s">
        <v>15274</v>
      </c>
      <c r="C10346" s="1" t="str">
        <f>IF(RIGHT(B10346)=")",LEFT(PHONETIC(B10346),FIND("(",PHONETIC(B10346),1)-1),IF(RIGHT(B10346)="]",LEFT(PHONETIC(B10346),FIND("[",PHONETIC(B10346),1)-1),PHONETIC(B10346)))</f>
        <v>よしのやま</v>
      </c>
      <c r="D10346" s="1" t="str">
        <f>MID(C10346,1,1)</f>
        <v>よ</v>
      </c>
      <c r="E10346" s="1" t="s">
        <v>10207</v>
      </c>
      <c r="F10346" s="1" t="s">
        <v>6006</v>
      </c>
      <c r="G10346" s="1" t="s">
        <v>14336</v>
      </c>
      <c r="H10346" s="1" t="s">
        <v>15272</v>
      </c>
      <c r="I10346" s="1" t="s">
        <v>14373</v>
      </c>
      <c r="J10346" s="1">
        <f>IF(RIGHT(B10346)=")",LEN(LEFT(B10346,FIND("(",B10346)-1)),IF(RIGHT(B10346)="]",LEN(LEFT(B10346,FIND("[",B10346)-1)),LEN(B10346)))</f>
        <v>3</v>
      </c>
    </row>
    <row r="10347" spans="2:10" x14ac:dyDescent="0.2">
      <c r="B10347" s="1" t="s">
        <v>8010</v>
      </c>
      <c r="C10347" s="1" t="str">
        <f>IF(RIGHT(B10347)=")",LEFT(PHONETIC(B10347),FIND("(",PHONETIC(B10347),1)-1),IF(RIGHT(B10347)="]",LEFT(PHONETIC(B10347),FIND("[",PHONETIC(B10347),1)-1),PHONETIC(B10347)))</f>
        <v>よしはま</v>
      </c>
      <c r="D10347" s="1" t="str">
        <f>MID(C10347,1,1)</f>
        <v>よ</v>
      </c>
      <c r="E10347" s="1" t="s">
        <v>452</v>
      </c>
      <c r="F10347" s="1" t="s">
        <v>3405</v>
      </c>
      <c r="G10347" s="1" t="s">
        <v>7882</v>
      </c>
      <c r="H10347" s="1" t="s">
        <v>8000</v>
      </c>
      <c r="J10347" s="1">
        <f>IF(RIGHT(B10347)=")",LEN(LEFT(B10347,FIND("(",B10347)-1)),IF(RIGHT(B10347)="]",LEN(LEFT(B10347,FIND("[",B10347)-1)),LEN(B10347)))</f>
        <v>2</v>
      </c>
    </row>
    <row r="10348" spans="2:10" x14ac:dyDescent="0.2">
      <c r="B10348" s="1" t="s">
        <v>9544</v>
      </c>
      <c r="C10348" s="1" t="str">
        <f>IF(RIGHT(B10348)=")",LEFT(PHONETIC(B10348),FIND("(",PHONETIC(B10348),1)-1),IF(RIGHT(B10348)="]",LEFT(PHONETIC(B10348),FIND("[",PHONETIC(B10348),1)-1),PHONETIC(B10348)))</f>
        <v>よしはま</v>
      </c>
      <c r="D10348" s="1" t="str">
        <f>MID(C10348,1,1)</f>
        <v>よ</v>
      </c>
      <c r="E10348" s="1" t="s">
        <v>452</v>
      </c>
      <c r="F10348" s="1" t="s">
        <v>1084</v>
      </c>
      <c r="G10348" s="1" t="s">
        <v>1298</v>
      </c>
      <c r="H10348" s="1" t="s">
        <v>1299</v>
      </c>
      <c r="J10348" s="1">
        <f>IF(RIGHT(B10348)=")",LEN(LEFT(B10348,FIND("(",B10348)-1)),IF(RIGHT(B10348)="]",LEN(LEFT(B10348,FIND("[",B10348)-1)),LEN(B10348)))</f>
        <v>2</v>
      </c>
    </row>
    <row r="10349" spans="2:10" x14ac:dyDescent="0.2">
      <c r="B10349" s="1" t="s">
        <v>10886</v>
      </c>
      <c r="C10349" s="1" t="str">
        <f>IF(RIGHT(B10349)=")",LEFT(PHONETIC(B10349),FIND("(",PHONETIC(B10349),1)-1),IF(RIGHT(B10349)="]",LEFT(PHONETIC(B10349),FIND("[",PHONETIC(B10349),1)-1),PHONETIC(B10349)))</f>
        <v>よしひさ</v>
      </c>
      <c r="D10349" s="1" t="str">
        <f>MID(C10349,1,1)</f>
        <v>よ</v>
      </c>
      <c r="E10349" s="1" t="s">
        <v>8116</v>
      </c>
      <c r="F10349" s="1" t="s">
        <v>3712</v>
      </c>
      <c r="G10349" s="1" t="s">
        <v>10864</v>
      </c>
      <c r="J10349" s="1">
        <f>IF(RIGHT(B10349)=")",LEN(LEFT(B10349,FIND("(",B10349)-1)),IF(RIGHT(B10349)="]",LEN(LEFT(B10349,FIND("[",B10349)-1)),LEN(B10349)))</f>
        <v>2</v>
      </c>
    </row>
    <row r="10350" spans="2:10" hidden="1" x14ac:dyDescent="0.2">
      <c r="B10350" s="1" t="s">
        <v>14345</v>
      </c>
      <c r="C10350" s="1" t="str">
        <f>IF(RIGHT(B10350)=")",LEFT(PHONETIC(B10350),FIND("(",PHONETIC(B10350),1)-1),IF(RIGHT(B10350)="]",LEFT(PHONETIC(B10350),FIND("[",PHONETIC(B10350),1)-1),PHONETIC(B10350)))</f>
        <v>よしぼり</v>
      </c>
      <c r="D10350" s="1" t="str">
        <f>MID(C10350,1,1)</f>
        <v>よ</v>
      </c>
      <c r="E10350" s="1" t="s">
        <v>133</v>
      </c>
      <c r="F10350" s="1" t="s">
        <v>11</v>
      </c>
      <c r="G10350" s="1" t="s">
        <v>12</v>
      </c>
      <c r="H10350" s="1" t="s">
        <v>14342</v>
      </c>
      <c r="I10350" s="1" t="s">
        <v>14333</v>
      </c>
      <c r="J10350" s="1">
        <f>IF(RIGHT(B10350)=")",LEN(LEFT(B10350,FIND("(",B10350)-1)),IF(RIGHT(B10350)="]",LEN(LEFT(B10350,FIND("[",B10350)-1)),LEN(B10350)))</f>
        <v>2</v>
      </c>
    </row>
    <row r="10351" spans="2:10" x14ac:dyDescent="0.2">
      <c r="B10351" s="1" t="s">
        <v>6567</v>
      </c>
      <c r="C10351" s="1" t="str">
        <f>IF(RIGHT(B10351)=")",LEFT(PHONETIC(B10351),FIND("(",PHONETIC(B10351),1)-1),IF(RIGHT(B10351)="]",LEFT(PHONETIC(B10351),FIND("[",PHONETIC(B10351),1)-1),PHONETIC(B10351)))</f>
        <v>よしまつ</v>
      </c>
      <c r="D10351" s="1" t="str">
        <f>MID(C10351,1,1)</f>
        <v>よ</v>
      </c>
      <c r="E10351" s="1" t="s">
        <v>6208</v>
      </c>
      <c r="F10351" s="1" t="s">
        <v>6006</v>
      </c>
      <c r="G10351" s="1" t="s">
        <v>5897</v>
      </c>
      <c r="H10351" s="1" t="s">
        <v>6547</v>
      </c>
      <c r="J10351" s="1">
        <f>IF(RIGHT(B10351)=")",LEN(LEFT(B10351,FIND("(",B10351)-1)),IF(RIGHT(B10351)="]",LEN(LEFT(B10351,FIND("[",B10351)-1)),LEN(B10351)))</f>
        <v>2</v>
      </c>
    </row>
    <row r="10352" spans="2:10" x14ac:dyDescent="0.2">
      <c r="B10352" s="1" t="s">
        <v>5096</v>
      </c>
      <c r="C10352" s="1" t="str">
        <f>IF(RIGHT(B10352)=")",LEFT(PHONETIC(B10352),FIND("(",PHONETIC(B10352),1)-1),IF(RIGHT(B10352)="]",LEFT(PHONETIC(B10352),FIND("[",PHONETIC(B10352),1)-1),PHONETIC(B10352)))</f>
        <v>よしみ</v>
      </c>
      <c r="D10352" s="1" t="str">
        <f>MID(C10352,1,1)</f>
        <v>よ</v>
      </c>
      <c r="E10352" s="1" t="s">
        <v>116</v>
      </c>
      <c r="F10352" s="1" t="s">
        <v>4384</v>
      </c>
      <c r="G10352" s="1" t="s">
        <v>3385</v>
      </c>
      <c r="H10352" s="1" t="s">
        <v>4434</v>
      </c>
      <c r="J10352" s="1">
        <f>IF(RIGHT(B10352)=")",LEN(LEFT(B10352,FIND("(",B10352)-1)),IF(RIGHT(B10352)="]",LEN(LEFT(B10352,FIND("[",B10352)-1)),LEN(B10352)))</f>
        <v>2</v>
      </c>
    </row>
    <row r="10353" spans="2:10" x14ac:dyDescent="0.2">
      <c r="B10353" s="1" t="s">
        <v>6952</v>
      </c>
      <c r="C10353" s="1" t="str">
        <f>IF(RIGHT(B10353)=")",LEFT(PHONETIC(B10353),FIND("(",PHONETIC(B10353),1)-1),IF(RIGHT(B10353)="]",LEFT(PHONETIC(B10353),FIND("[",PHONETIC(B10353),1)-1),PHONETIC(B10353)))</f>
        <v>よしみず</v>
      </c>
      <c r="D10353" s="1" t="str">
        <f>MID(C10353,1,1)</f>
        <v>よ</v>
      </c>
      <c r="E10353" s="1" t="s">
        <v>1017</v>
      </c>
      <c r="F10353" s="1" t="s">
        <v>1855</v>
      </c>
      <c r="G10353" s="1" t="s">
        <v>6702</v>
      </c>
      <c r="H10353" s="1" t="s">
        <v>6948</v>
      </c>
      <c r="J10353" s="1">
        <f>IF(RIGHT(B10353)=")",LEN(LEFT(B10353,FIND("(",B10353)-1)),IF(RIGHT(B10353)="]",LEN(LEFT(B10353,FIND("[",B10353)-1)),LEN(B10353)))</f>
        <v>2</v>
      </c>
    </row>
    <row r="10354" spans="2:10" x14ac:dyDescent="0.2">
      <c r="B10354" s="1" t="s">
        <v>8714</v>
      </c>
      <c r="C10354" s="1" t="str">
        <f>IF(RIGHT(B10354)=")",LEFT(PHONETIC(B10354),FIND("(",PHONETIC(B10354),1)-1),IF(RIGHT(B10354)="]",LEFT(PHONETIC(B10354),FIND("[",PHONETIC(B10354),1)-1),PHONETIC(B10354)))</f>
        <v>よしみのさと</v>
      </c>
      <c r="D10354" s="1" t="str">
        <f>MID(C10354,1,1)</f>
        <v>よ</v>
      </c>
      <c r="E10354" s="1" t="s">
        <v>8715</v>
      </c>
      <c r="F10354" s="1" t="s">
        <v>4173</v>
      </c>
      <c r="G10354" s="1" t="s">
        <v>8676</v>
      </c>
      <c r="H10354" s="1" t="s">
        <v>7118</v>
      </c>
      <c r="J10354" s="1">
        <f>IF(RIGHT(B10354)=")",LEN(LEFT(B10354,FIND("(",B10354)-1)),IF(RIGHT(B10354)="]",LEN(LEFT(B10354,FIND("[",B10354)-1)),LEN(B10354)))</f>
        <v>4</v>
      </c>
    </row>
    <row r="10355" spans="2:10" x14ac:dyDescent="0.2">
      <c r="B10355" s="1" t="s">
        <v>3855</v>
      </c>
      <c r="C10355" s="1" t="str">
        <f>IF(RIGHT(B10355)=")",LEFT(PHONETIC(B10355),FIND("(",PHONETIC(B10355),1)-1),IF(RIGHT(B10355)="]",LEFT(PHONETIC(B10355),FIND("[",PHONETIC(B10355),1)-1),PHONETIC(B10355)))</f>
        <v>よしわら</v>
      </c>
      <c r="D10355" s="1" t="str">
        <f>MID(C10355,1,1)</f>
        <v>よ</v>
      </c>
      <c r="E10355" s="1" t="s">
        <v>452</v>
      </c>
      <c r="F10355" s="1" t="s">
        <v>2010</v>
      </c>
      <c r="G10355" s="1" t="s">
        <v>3124</v>
      </c>
      <c r="H10355" s="1" t="s">
        <v>1983</v>
      </c>
      <c r="J10355" s="1">
        <f>IF(RIGHT(B10355)=")",LEN(LEFT(B10355,FIND("(",B10355)-1)),IF(RIGHT(B10355)="]",LEN(LEFT(B10355,FIND("[",B10355)-1)),LEN(B10355)))</f>
        <v>2</v>
      </c>
    </row>
    <row r="10356" spans="2:10" x14ac:dyDescent="0.2">
      <c r="B10356" s="1" t="s">
        <v>11200</v>
      </c>
      <c r="C10356" s="1" t="str">
        <f>IF(RIGHT(B10356)=")",LEFT(PHONETIC(B10356),FIND("(",PHONETIC(B10356),1)-1),IF(RIGHT(B10356)="]",LEFT(PHONETIC(B10356),FIND("[",PHONETIC(B10356),1)-1),PHONETIC(B10356)))</f>
        <v>よしわらほんちょう</v>
      </c>
      <c r="D10356" s="1" t="str">
        <f>MID(C10356,1,1)</f>
        <v>よ</v>
      </c>
      <c r="E10356" s="1" t="s">
        <v>11201</v>
      </c>
      <c r="F10356" s="1" t="s">
        <v>2010</v>
      </c>
      <c r="G10356" s="1" t="s">
        <v>11199</v>
      </c>
      <c r="J10356" s="1">
        <f>IF(RIGHT(B10356)=")",LEN(LEFT(B10356,FIND("(",B10356)-1)),IF(RIGHT(B10356)="]",LEN(LEFT(B10356,FIND("[",B10356)-1)),LEN(B10356)))</f>
        <v>4</v>
      </c>
    </row>
    <row r="10357" spans="2:10" hidden="1" x14ac:dyDescent="0.2">
      <c r="B10357" s="1" t="s">
        <v>14484</v>
      </c>
      <c r="C10357" s="1" t="str">
        <f>IF(RIGHT(B10357)=")",LEFT(PHONETIC(B10357),FIND("(",PHONETIC(B10357),1)-1),IF(RIGHT(B10357)="]",LEFT(PHONETIC(B10357),FIND("[",PHONETIC(B10357),1)-1),PHONETIC(B10357)))</f>
        <v>よだ</v>
      </c>
      <c r="D10357" s="1" t="str">
        <f>MID(C10357,1,1)</f>
        <v>よ</v>
      </c>
      <c r="E10357" s="1" t="s">
        <v>1418</v>
      </c>
      <c r="F10357" s="1" t="s">
        <v>11</v>
      </c>
      <c r="G10357" s="1" t="s">
        <v>14336</v>
      </c>
      <c r="H10357" s="1" t="s">
        <v>14485</v>
      </c>
      <c r="I10357" s="1" t="s">
        <v>14373</v>
      </c>
      <c r="J10357" s="1">
        <f>IF(RIGHT(B10357)=")",LEN(LEFT(B10357,FIND("(",B10357)-1)),IF(RIGHT(B10357)="]",LEN(LEFT(B10357,FIND("[",B10357)-1)),LEN(B10357)))</f>
        <v>2</v>
      </c>
    </row>
    <row r="10358" spans="2:10" x14ac:dyDescent="0.2">
      <c r="B10358" s="1" t="s">
        <v>4020</v>
      </c>
      <c r="C10358" s="1" t="str">
        <f>IF(RIGHT(B10358)=")",LEFT(PHONETIC(B10358),FIND("(",PHONETIC(B10358),1)-1),IF(RIGHT(B10358)="]",LEFT(PHONETIC(B10358),FIND("[",PHONETIC(B10358),1)-1),PHONETIC(B10358)))</f>
        <v>よっかいち</v>
      </c>
      <c r="D10358" s="1" t="str">
        <f>MID(C10358,1,1)</f>
        <v>よ</v>
      </c>
      <c r="E10358" s="1" t="s">
        <v>4021</v>
      </c>
      <c r="F10358" s="1" t="s">
        <v>4015</v>
      </c>
      <c r="G10358" s="1" t="s">
        <v>3124</v>
      </c>
      <c r="H10358" s="1" t="s">
        <v>4009</v>
      </c>
      <c r="J10358" s="1">
        <f>IF(RIGHT(B10358)=")",LEN(LEFT(B10358,FIND("(",B10358)-1)),IF(RIGHT(B10358)="]",LEN(LEFT(B10358,FIND("[",B10358)-1)),LEN(B10358)))</f>
        <v>3</v>
      </c>
    </row>
    <row r="10359" spans="2:10" x14ac:dyDescent="0.2">
      <c r="B10359" s="1" t="s">
        <v>2341</v>
      </c>
      <c r="C10359" s="1" t="str">
        <f>IF(RIGHT(B10359)=")",LEFT(PHONETIC(B10359),FIND("(",PHONETIC(B10359),1)-1),IF(RIGHT(B10359)="]",LEFT(PHONETIC(B10359),FIND("[",PHONETIC(B10359),1)-1),PHONETIC(B10359)))</f>
        <v>よつかいどう</v>
      </c>
      <c r="D10359" s="1" t="str">
        <f>MID(C10359,1,1)</f>
        <v>よ</v>
      </c>
      <c r="E10359" s="1" t="s">
        <v>2342</v>
      </c>
      <c r="F10359" s="1" t="s">
        <v>2127</v>
      </c>
      <c r="G10359" s="1" t="s">
        <v>832</v>
      </c>
      <c r="H10359" s="1" t="s">
        <v>2302</v>
      </c>
      <c r="J10359" s="1">
        <f>IF(RIGHT(B10359)=")",LEN(LEFT(B10359,FIND("(",B10359)-1)),IF(RIGHT(B10359)="]",LEN(LEFT(B10359,FIND("[",B10359)-1)),LEN(B10359)))</f>
        <v>3</v>
      </c>
    </row>
    <row r="10360" spans="2:10" x14ac:dyDescent="0.2">
      <c r="B10360" s="1" t="s">
        <v>7187</v>
      </c>
      <c r="C10360" s="1" t="str">
        <f>IF(RIGHT(B10360)=")",LEFT(PHONETIC(B10360),FIND("(",PHONETIC(B10360),1)-1),IF(RIGHT(B10360)="]",LEFT(PHONETIC(B10360),FIND("[",PHONETIC(B10360),1)-1),PHONETIC(B10360)))</f>
        <v>よつぎ</v>
      </c>
      <c r="D10360" s="1" t="str">
        <f>MID(C10360,1,1)</f>
        <v>よ</v>
      </c>
      <c r="E10360" s="1" t="s">
        <v>1541</v>
      </c>
      <c r="F10360" s="1" t="s">
        <v>1982</v>
      </c>
      <c r="G10360" s="1" t="s">
        <v>7117</v>
      </c>
      <c r="H10360" s="1" t="s">
        <v>7183</v>
      </c>
      <c r="J10360" s="1">
        <f>IF(RIGHT(B10360)=")",LEN(LEFT(B10360,FIND("(",B10360)-1)),IF(RIGHT(B10360)="]",LEN(LEFT(B10360,FIND("[",B10360)-1)),LEN(B10360)))</f>
        <v>3</v>
      </c>
    </row>
    <row r="10361" spans="2:10" x14ac:dyDescent="0.2">
      <c r="B10361" s="1" t="s">
        <v>2561</v>
      </c>
      <c r="C10361" s="1" t="str">
        <f>IF(RIGHT(B10361)=")",LEFT(PHONETIC(B10361),FIND("(",PHONETIC(B10361),1)-1),IF(RIGHT(B10361)="]",LEFT(PHONETIC(B10361),FIND("[",PHONETIC(B10361),1)-1),PHONETIC(B10361)))</f>
        <v>よつくら</v>
      </c>
      <c r="D10361" s="1" t="str">
        <f>MID(C10361,1,1)</f>
        <v>よ</v>
      </c>
      <c r="E10361" s="1" t="s">
        <v>2562</v>
      </c>
      <c r="F10361" s="1" t="s">
        <v>1421</v>
      </c>
      <c r="G10361" s="1" t="s">
        <v>832</v>
      </c>
      <c r="H10361" s="1" t="s">
        <v>2490</v>
      </c>
      <c r="J10361" s="1">
        <f>IF(RIGHT(B10361)=")",LEN(LEFT(B10361,FIND("(",B10361)-1)),IF(RIGHT(B10361)="]",LEN(LEFT(B10361,FIND("[",B10361)-1)),LEN(B10361)))</f>
        <v>3</v>
      </c>
    </row>
    <row r="10362" spans="2:10" x14ac:dyDescent="0.2">
      <c r="B10362" s="1" t="s">
        <v>879</v>
      </c>
      <c r="C10362" s="1" t="str">
        <f>IF(RIGHT(B10362)=")",LEFT(PHONETIC(B10362),FIND("(",PHONETIC(B10362),1)-1),IF(RIGHT(B10362)="]",LEFT(PHONETIC(B10362),FIND("[",PHONETIC(B10362),1)-1),PHONETIC(B10362)))</f>
        <v>よつごや</v>
      </c>
      <c r="D10362" s="1" t="str">
        <f>MID(C10362,1,1)</f>
        <v>よ</v>
      </c>
      <c r="E10362" s="1" t="s">
        <v>880</v>
      </c>
      <c r="F10362" s="1" t="s">
        <v>846</v>
      </c>
      <c r="G10362" s="1" t="s">
        <v>832</v>
      </c>
      <c r="H10362" s="1" t="s">
        <v>833</v>
      </c>
      <c r="J10362" s="1">
        <f>IF(RIGHT(B10362)=")",LEN(LEFT(B10362,FIND("(",B10362)-1)),IF(RIGHT(B10362)="]",LEN(LEFT(B10362,FIND("[",B10362)-1)),LEN(B10362)))</f>
        <v>4</v>
      </c>
    </row>
    <row r="10363" spans="2:10" x14ac:dyDescent="0.2">
      <c r="B10363" s="1" t="s">
        <v>4411</v>
      </c>
      <c r="C10363" s="1" t="str">
        <f>IF(RIGHT(B10363)=")",LEFT(PHONETIC(B10363),FIND("(",PHONETIC(B10363),1)-1),IF(RIGHT(B10363)="]",LEFT(PHONETIC(B10363),FIND("[",PHONETIC(B10363),1)-1),PHONETIC(B10363)))</f>
        <v>よつつじ</v>
      </c>
      <c r="D10363" s="1" t="str">
        <f>MID(C10363,1,1)</f>
        <v>よ</v>
      </c>
      <c r="E10363" s="1" t="s">
        <v>4412</v>
      </c>
      <c r="F10363" s="1" t="s">
        <v>4384</v>
      </c>
      <c r="G10363" s="1" t="s">
        <v>3385</v>
      </c>
      <c r="H10363" s="1" t="s">
        <v>4264</v>
      </c>
      <c r="J10363" s="1">
        <f>IF(RIGHT(B10363)=")",LEN(LEFT(B10363,FIND("(",B10363)-1)),IF(RIGHT(B10363)="]",LEN(LEFT(B10363,FIND("[",B10363)-1)),LEN(B10363)))</f>
        <v>2</v>
      </c>
    </row>
    <row r="10364" spans="2:10" x14ac:dyDescent="0.2">
      <c r="B10364" s="1" t="s">
        <v>12092</v>
      </c>
      <c r="C10364" s="1" t="str">
        <f>IF(RIGHT(B10364)=")",LEFT(PHONETIC(B10364),FIND("(",PHONETIC(B10364),1)-1),IF(RIGHT(B10364)="]",LEFT(PHONETIC(B10364),FIND("[",PHONETIC(B10364),1)-1),PHONETIC(B10364)))</f>
        <v>よつばし</v>
      </c>
      <c r="D10364" s="1" t="str">
        <f>MID(C10364,1,1)</f>
        <v>よ</v>
      </c>
      <c r="E10364" s="1" t="s">
        <v>1038</v>
      </c>
      <c r="F10364" s="1" t="s">
        <v>4173</v>
      </c>
      <c r="G10364" s="1" t="s">
        <v>12027</v>
      </c>
      <c r="H10364" s="1" t="s">
        <v>12090</v>
      </c>
      <c r="J10364" s="1">
        <f>IF(RIGHT(B10364)=")",LEN(LEFT(B10364,FIND("(",B10364)-1)),IF(RIGHT(B10364)="]",LEN(LEFT(B10364,FIND("[",B10364)-1)),LEN(B10364)))</f>
        <v>3</v>
      </c>
    </row>
    <row r="10365" spans="2:10" x14ac:dyDescent="0.2">
      <c r="B10365" s="1" t="s">
        <v>2274</v>
      </c>
      <c r="C10365" s="1" t="str">
        <f>IF(RIGHT(B10365)=")",LEFT(PHONETIC(B10365),FIND("(",PHONETIC(B10365),1)-1),IF(RIGHT(B10365)="]",LEFT(PHONETIC(B10365),FIND("[",PHONETIC(B10365),1)-1),PHONETIC(B10365)))</f>
        <v>よつや</v>
      </c>
      <c r="D10365" s="1" t="str">
        <f>MID(C10365,1,1)</f>
        <v>よ</v>
      </c>
      <c r="E10365" s="1" t="s">
        <v>572</v>
      </c>
      <c r="F10365" s="1" t="s">
        <v>1982</v>
      </c>
      <c r="G10365" s="1" t="s">
        <v>832</v>
      </c>
      <c r="H10365" s="1" t="s">
        <v>2199</v>
      </c>
      <c r="J10365" s="1">
        <f>IF(RIGHT(B10365)=")",LEN(LEFT(B10365,FIND("(",B10365)-1)),IF(RIGHT(B10365)="]",LEN(LEFT(B10365,FIND("[",B10365)-1)),LEN(B10365)))</f>
        <v>3</v>
      </c>
    </row>
    <row r="10366" spans="2:10" x14ac:dyDescent="0.2">
      <c r="B10366" s="1" t="s">
        <v>7709</v>
      </c>
      <c r="C10366" s="1" t="str">
        <f>IF(RIGHT(B10366)=")",LEFT(PHONETIC(B10366),FIND("(",PHONETIC(B10366),1)-1),IF(RIGHT(B10366)="]",LEFT(PHONETIC(B10366),FIND("[",PHONETIC(B10366),1)-1),PHONETIC(B10366)))</f>
        <v>よつやさんちょうめ</v>
      </c>
      <c r="D10366" s="1" t="str">
        <f>MID(C10366,1,1)</f>
        <v>よ</v>
      </c>
      <c r="E10366" s="1" t="s">
        <v>7710</v>
      </c>
      <c r="F10366" s="1" t="s">
        <v>1982</v>
      </c>
      <c r="G10366" s="1" t="s">
        <v>7670</v>
      </c>
      <c r="H10366" s="1" t="s">
        <v>7697</v>
      </c>
      <c r="J10366" s="1">
        <f>IF(RIGHT(B10366)=")",LEN(LEFT(B10366,FIND("(",B10366)-1)),IF(RIGHT(B10366)="]",LEN(LEFT(B10366,FIND("[",B10366)-1)),LEN(B10366)))</f>
        <v>5</v>
      </c>
    </row>
    <row r="10367" spans="2:10" x14ac:dyDescent="0.2">
      <c r="B10367" s="1" t="s">
        <v>8844</v>
      </c>
      <c r="C10367" s="1" t="str">
        <f>IF(RIGHT(B10367)=")",LEFT(PHONETIC(B10367),FIND("(",PHONETIC(B10367),1)-1),IF(RIGHT(B10367)="]",LEFT(PHONETIC(B10367),FIND("[",PHONETIC(B10367),1)-1),PHONETIC(B10367)))</f>
        <v>よど</v>
      </c>
      <c r="D10367" s="1" t="str">
        <f>MID(C10367,1,1)</f>
        <v>よ</v>
      </c>
      <c r="E10367" s="1" t="s">
        <v>356</v>
      </c>
      <c r="F10367" s="1" t="s">
        <v>3820</v>
      </c>
      <c r="G10367" s="1" t="s">
        <v>8821</v>
      </c>
      <c r="H10367" s="1" t="s">
        <v>7118</v>
      </c>
      <c r="J10367" s="1">
        <f>IF(RIGHT(B10367)=")",LEN(LEFT(B10367,FIND("(",B10367)-1)),IF(RIGHT(B10367)="]",LEN(LEFT(B10367,FIND("[",B10367)-1)),LEN(B10367)))</f>
        <v>1</v>
      </c>
    </row>
    <row r="10368" spans="2:10" x14ac:dyDescent="0.2">
      <c r="B10368" s="1" t="s">
        <v>4525</v>
      </c>
      <c r="C10368" s="1" t="str">
        <f>IF(RIGHT(B10368)=")",LEFT(PHONETIC(B10368),FIND("(",PHONETIC(B10368),1)-1),IF(RIGHT(B10368)="]",LEFT(PHONETIC(B10368),FIND("[",PHONETIC(B10368),1)-1),PHONETIC(B10368)))</f>
        <v>よどえ</v>
      </c>
      <c r="D10368" s="1" t="str">
        <f>MID(C10368,1,1)</f>
        <v>よ</v>
      </c>
      <c r="E10368" s="1" t="s">
        <v>860</v>
      </c>
      <c r="F10368" s="1" t="s">
        <v>4496</v>
      </c>
      <c r="G10368" s="1" t="s">
        <v>3385</v>
      </c>
      <c r="H10368" s="1" t="s">
        <v>4434</v>
      </c>
      <c r="J10368" s="1">
        <f>IF(RIGHT(B10368)=")",LEN(LEFT(B10368,FIND("(",B10368)-1)),IF(RIGHT(B10368)="]",LEN(LEFT(B10368,FIND("[",B10368)-1)),LEN(B10368)))</f>
        <v>2</v>
      </c>
    </row>
    <row r="10369" spans="2:10" x14ac:dyDescent="0.2">
      <c r="B10369" s="1" t="s">
        <v>9079</v>
      </c>
      <c r="C10369" s="1" t="str">
        <f>IF(RIGHT(B10369)=")",LEFT(PHONETIC(B10369),FIND("(",PHONETIC(B10369),1)-1),IF(RIGHT(B10369)="]",LEFT(PHONETIC(B10369),FIND("[",PHONETIC(B10369),1)-1),PHONETIC(B10369)))</f>
        <v>よどがわ</v>
      </c>
      <c r="D10369" s="1" t="str">
        <f>MID(C10369,1,1)</f>
        <v>よ</v>
      </c>
      <c r="E10369" s="1" t="s">
        <v>159</v>
      </c>
      <c r="F10369" s="1" t="s">
        <v>4173</v>
      </c>
      <c r="G10369" s="1" t="s">
        <v>9076</v>
      </c>
      <c r="H10369" s="1" t="s">
        <v>7118</v>
      </c>
      <c r="J10369" s="1">
        <f>IF(RIGHT(B10369)=")",LEN(LEFT(B10369,FIND("(",B10369)-1)),IF(RIGHT(B10369)="]",LEN(LEFT(B10369,FIND("[",B10369)-1)),LEN(B10369)))</f>
        <v>2</v>
      </c>
    </row>
    <row r="10370" spans="2:10" x14ac:dyDescent="0.2">
      <c r="B10370" s="1" t="s">
        <v>12034</v>
      </c>
      <c r="C10370" s="1" t="str">
        <f>IF(RIGHT(B10370)=")",LEFT(PHONETIC(B10370),FIND("(",PHONETIC(B10370),1)-1),IF(RIGHT(B10370)="]",LEFT(PHONETIC(B10370),FIND("[",PHONETIC(B10370),1)-1),PHONETIC(B10370)))</f>
        <v>よどやばし</v>
      </c>
      <c r="D10370" s="1" t="str">
        <f>MID(C10370,1,1)</f>
        <v>よ</v>
      </c>
      <c r="E10370" s="1" t="s">
        <v>866</v>
      </c>
      <c r="F10370" s="1" t="s">
        <v>4173</v>
      </c>
      <c r="G10370" s="1" t="s">
        <v>12027</v>
      </c>
      <c r="H10370" s="1" t="s">
        <v>12028</v>
      </c>
      <c r="J10370" s="1">
        <f>IF(RIGHT(B10370)=")",LEN(LEFT(B10370,FIND("(",B10370)-1)),IF(RIGHT(B10370)="]",LEN(LEFT(B10370,FIND("[",B10370)-1)),LEN(B10370)))</f>
        <v>3</v>
      </c>
    </row>
    <row r="10371" spans="2:10" x14ac:dyDescent="0.2">
      <c r="B10371" s="1" t="s">
        <v>9556</v>
      </c>
      <c r="C10371" s="1" t="str">
        <f>IF(RIGHT(B10371)=")",LEFT(PHONETIC(B10371),FIND("(",PHONETIC(B10371),1)-1),IF(RIGHT(B10371)="]",LEFT(PHONETIC(B10371),FIND("[",PHONETIC(B10371),1)-1),PHONETIC(B10371)))</f>
        <v>よないざわ</v>
      </c>
      <c r="D10371" s="1" t="str">
        <f>MID(C10371,1,1)</f>
        <v>よ</v>
      </c>
      <c r="E10371" s="1" t="s">
        <v>2943</v>
      </c>
      <c r="F10371" s="1" t="s">
        <v>846</v>
      </c>
      <c r="G10371" s="1" t="s">
        <v>9548</v>
      </c>
      <c r="J10371" s="1">
        <f>IF(RIGHT(B10371)=")",LEN(LEFT(B10371,FIND("(",B10371)-1)),IF(RIGHT(B10371)="]",LEN(LEFT(B10371,FIND("[",B10371)-1)),LEN(B10371)))</f>
        <v>3</v>
      </c>
    </row>
    <row r="10372" spans="2:10" hidden="1" x14ac:dyDescent="0.2">
      <c r="B10372" s="1" t="s">
        <v>15106</v>
      </c>
      <c r="C10372" s="1" t="str">
        <f>IF(RIGHT(B10372)=")",LEFT(PHONETIC(B10372),FIND("(",PHONETIC(B10372),1)-1),IF(RIGHT(B10372)="]",LEFT(PHONETIC(B10372),FIND("[",PHONETIC(B10372),1)-1),PHONETIC(B10372)))</f>
        <v>よなぐすく</v>
      </c>
      <c r="D10372" s="1" t="str">
        <f>MID(C10372,1,1)</f>
        <v>よ</v>
      </c>
      <c r="E10372" s="1" t="s">
        <v>15107</v>
      </c>
      <c r="F10372" s="1" t="s">
        <v>13723</v>
      </c>
      <c r="G10372" s="1" t="s">
        <v>15072</v>
      </c>
      <c r="H10372" s="1" t="s">
        <v>15099</v>
      </c>
      <c r="I10372" s="1" t="s">
        <v>14373</v>
      </c>
      <c r="J10372" s="1">
        <f>IF(RIGHT(B10372)=")",LEN(LEFT(B10372,FIND("(",B10372)-1)),IF(RIGHT(B10372)="]",LEN(LEFT(B10372,FIND("[",B10372)-1)),LEN(B10372)))</f>
        <v>3</v>
      </c>
    </row>
    <row r="10373" spans="2:10" x14ac:dyDescent="0.2">
      <c r="B10373" s="1" t="s">
        <v>4530</v>
      </c>
      <c r="C10373" s="1" t="str">
        <f>IF(RIGHT(B10373)=")",LEFT(PHONETIC(B10373),FIND("(",PHONETIC(B10373),1)-1),IF(RIGHT(B10373)="]",LEFT(PHONETIC(B10373),FIND("[",PHONETIC(B10373),1)-1),PHONETIC(B10373)))</f>
        <v>よなご</v>
      </c>
      <c r="D10373" s="1" t="str">
        <f>MID(C10373,1,1)</f>
        <v>よ</v>
      </c>
      <c r="E10373" s="1" t="s">
        <v>1179</v>
      </c>
      <c r="F10373" s="1" t="s">
        <v>4496</v>
      </c>
      <c r="G10373" s="1" t="s">
        <v>3385</v>
      </c>
      <c r="H10373" s="1" t="s">
        <v>4434</v>
      </c>
      <c r="J10373" s="1">
        <f>IF(RIGHT(B10373)=")",LEN(LEFT(B10373,FIND("(",B10373)-1)),IF(RIGHT(B10373)="]",LEN(LEFT(B10373,FIND("[",B10373)-1)),LEN(B10373)))</f>
        <v>2</v>
      </c>
    </row>
    <row r="10374" spans="2:10" x14ac:dyDescent="0.2">
      <c r="B10374" s="1" t="s">
        <v>5171</v>
      </c>
      <c r="C10374" s="1" t="str">
        <f>IF(RIGHT(B10374)=")",LEFT(PHONETIC(B10374),FIND("(",PHONETIC(B10374),1)-1),IF(RIGHT(B10374)="]",LEFT(PHONETIC(B10374),FIND("[",PHONETIC(B10374),1)-1),PHONETIC(B10374)))</f>
        <v>よなごくうこう</v>
      </c>
      <c r="D10374" s="1" t="str">
        <f>MID(C10374,1,1)</f>
        <v>よ</v>
      </c>
      <c r="E10374" s="1" t="s">
        <v>5172</v>
      </c>
      <c r="F10374" s="1" t="s">
        <v>4496</v>
      </c>
      <c r="G10374" s="1" t="s">
        <v>3385</v>
      </c>
      <c r="H10374" s="1" t="s">
        <v>5159</v>
      </c>
      <c r="J10374" s="1">
        <f>IF(RIGHT(B10374)=")",LEN(LEFT(B10374,FIND("(",B10374)-1)),IF(RIGHT(B10374)="]",LEN(LEFT(B10374,FIND("[",B10374)-1)),LEN(B10374)))</f>
        <v>4</v>
      </c>
    </row>
    <row r="10375" spans="2:10" hidden="1" x14ac:dyDescent="0.2">
      <c r="B10375" s="1" t="s">
        <v>15083</v>
      </c>
      <c r="C10375" s="1" t="str">
        <f>IF(RIGHT(B10375)=")",LEFT(PHONETIC(B10375),FIND("(",PHONETIC(B10375),1)-1),IF(RIGHT(B10375)="]",LEFT(PHONETIC(B10375),FIND("[",PHONETIC(B10375),1)-1),PHONETIC(B10375)))</f>
        <v>よなばる</v>
      </c>
      <c r="D10375" s="1" t="str">
        <f>MID(C10375,1,1)</f>
        <v>よ</v>
      </c>
      <c r="E10375" s="1" t="s">
        <v>9970</v>
      </c>
      <c r="F10375" s="1" t="s">
        <v>13723</v>
      </c>
      <c r="G10375" s="1" t="s">
        <v>15072</v>
      </c>
      <c r="H10375" s="1" t="s">
        <v>15073</v>
      </c>
      <c r="I10375" s="1" t="s">
        <v>14373</v>
      </c>
      <c r="J10375" s="1">
        <f>IF(RIGHT(B10375)=")",LEN(LEFT(B10375,FIND("(",B10375)-1)),IF(RIGHT(B10375)="]",LEN(LEFT(B10375,FIND("[",B10375)-1)),LEN(B10375)))</f>
        <v>3</v>
      </c>
    </row>
    <row r="10376" spans="2:10" x14ac:dyDescent="0.2">
      <c r="B10376" s="1" t="s">
        <v>5534</v>
      </c>
      <c r="C10376" s="1" t="str">
        <f>IF(RIGHT(B10376)=")",LEFT(PHONETIC(B10376),FIND("(",PHONETIC(B10376),1)-1),IF(RIGHT(B10376)="]",LEFT(PHONETIC(B10376),FIND("[",PHONETIC(B10376),1)-1),PHONETIC(B10376)))</f>
        <v>よねかわ</v>
      </c>
      <c r="D10376" s="1" t="str">
        <f>MID(C10376,1,1)</f>
        <v>よ</v>
      </c>
      <c r="E10376" s="1" t="s">
        <v>1429</v>
      </c>
      <c r="F10376" s="1" t="s">
        <v>4384</v>
      </c>
      <c r="G10376" s="1" t="s">
        <v>3385</v>
      </c>
      <c r="H10376" s="1" t="s">
        <v>5526</v>
      </c>
      <c r="J10376" s="1">
        <f>IF(RIGHT(B10376)=")",LEN(LEFT(B10376,FIND("(",B10376)-1)),IF(RIGHT(B10376)="]",LEN(LEFT(B10376,FIND("[",B10376)-1)),LEN(B10376)))</f>
        <v>2</v>
      </c>
    </row>
    <row r="10377" spans="2:10" x14ac:dyDescent="0.2">
      <c r="B10377" s="1" t="s">
        <v>1428</v>
      </c>
      <c r="C10377" s="1" t="str">
        <f>IF(RIGHT(B10377)=")",LEFT(PHONETIC(B10377),FIND("(",PHONETIC(B10377),1)-1),IF(RIGHT(B10377)="]",LEFT(PHONETIC(B10377),FIND("[",PHONETIC(B10377),1)-1),PHONETIC(B10377)))</f>
        <v>よねざわ</v>
      </c>
      <c r="D10377" s="1" t="str">
        <f>MID(C10377,1,1)</f>
        <v>よ</v>
      </c>
      <c r="E10377" s="1" t="s">
        <v>1429</v>
      </c>
      <c r="F10377" s="1" t="s">
        <v>831</v>
      </c>
      <c r="G10377" s="1" t="s">
        <v>832</v>
      </c>
      <c r="H10377" s="1" t="s">
        <v>833</v>
      </c>
      <c r="J10377" s="1">
        <f>IF(RIGHT(B10377)=")",LEN(LEFT(B10377,FIND("(",B10377)-1)),IF(RIGHT(B10377)="]",LEN(LEFT(B10377,FIND("[",B10377)-1)),LEN(B10377)))</f>
        <v>2</v>
      </c>
    </row>
    <row r="10378" spans="2:10" x14ac:dyDescent="0.2">
      <c r="B10378" s="1" t="s">
        <v>10880</v>
      </c>
      <c r="C10378" s="1" t="str">
        <f>IF(RIGHT(B10378)=")",LEFT(PHONETIC(B10378),FIND("(",PHONETIC(B10378),1)-1),IF(RIGHT(B10378)="]",LEFT(PHONETIC(B10378),FIND("[",PHONETIC(B10378),1)-1),PHONETIC(B10378)))</f>
        <v>よねじまぐち</v>
      </c>
      <c r="D10378" s="1" t="str">
        <f>MID(C10378,1,1)</f>
        <v>よ</v>
      </c>
      <c r="E10378" s="1" t="s">
        <v>10881</v>
      </c>
      <c r="F10378" s="1" t="s">
        <v>3712</v>
      </c>
      <c r="G10378" s="1" t="s">
        <v>10864</v>
      </c>
      <c r="J10378" s="1">
        <f>IF(RIGHT(B10378)=")",LEN(LEFT(B10378,FIND("(",B10378)-1)),IF(RIGHT(B10378)="]",LEN(LEFT(B10378,FIND("[",B10378)-1)),LEN(B10378)))</f>
        <v>3</v>
      </c>
    </row>
    <row r="10379" spans="2:10" x14ac:dyDescent="0.2">
      <c r="B10379" s="1" t="s">
        <v>7975</v>
      </c>
      <c r="C10379" s="1" t="str">
        <f>IF(RIGHT(B10379)=")",LEFT(PHONETIC(B10379),FIND("(",PHONETIC(B10379),1)-1),IF(RIGHT(B10379)="]",LEFT(PHONETIC(B10379),FIND("[",PHONETIC(B10379),1)-1),PHONETIC(B10379)))</f>
        <v>よねづ</v>
      </c>
      <c r="D10379" s="1" t="str">
        <f>MID(C10379,1,1)</f>
        <v>よ</v>
      </c>
      <c r="E10379" s="1" t="s">
        <v>7976</v>
      </c>
      <c r="F10379" s="1" t="s">
        <v>3405</v>
      </c>
      <c r="G10379" s="1" t="s">
        <v>7882</v>
      </c>
      <c r="H10379" s="1" t="s">
        <v>7967</v>
      </c>
      <c r="J10379" s="1">
        <f>IF(RIGHT(B10379)=")",LEN(LEFT(B10379,FIND("(",B10379)-1)),IF(RIGHT(B10379)="]",LEN(LEFT(B10379,FIND("[",B10379)-1)),LEN(B10379)))</f>
        <v>2</v>
      </c>
    </row>
    <row r="10380" spans="2:10" x14ac:dyDescent="0.2">
      <c r="B10380" s="1" t="s">
        <v>3194</v>
      </c>
      <c r="C10380" s="1" t="str">
        <f>IF(RIGHT(B10380)=")",LEFT(PHONETIC(B10380),FIND("(",PHONETIC(B10380),1)-1),IF(RIGHT(B10380)="]",LEFT(PHONETIC(B10380),FIND("[",PHONETIC(B10380),1)-1),PHONETIC(B10380)))</f>
        <v>よねやま</v>
      </c>
      <c r="D10380" s="1" t="str">
        <f>MID(C10380,1,1)</f>
        <v>よ</v>
      </c>
      <c r="E10380" s="1" t="s">
        <v>1429</v>
      </c>
      <c r="F10380" s="1" t="s">
        <v>1321</v>
      </c>
      <c r="G10380" s="1" t="s">
        <v>832</v>
      </c>
      <c r="H10380" s="1" t="s">
        <v>2912</v>
      </c>
      <c r="J10380" s="1">
        <f>IF(RIGHT(B10380)=")",LEN(LEFT(B10380,FIND("(",B10380)-1)),IF(RIGHT(B10380)="]",LEN(LEFT(B10380,FIND("[",B10380)-1)),LEN(B10380)))</f>
        <v>2</v>
      </c>
    </row>
    <row r="10381" spans="2:10" x14ac:dyDescent="0.2">
      <c r="B10381" s="1" t="s">
        <v>2818</v>
      </c>
      <c r="C10381" s="1" t="str">
        <f>IF(RIGHT(B10381)=")",LEFT(PHONETIC(B10381),FIND("(",PHONETIC(B10381),1)-1),IF(RIGHT(B10381)="]",LEFT(PHONETIC(B10381),FIND("[",PHONETIC(B10381),1)-1),PHONETIC(B10381)))</f>
        <v>よの</v>
      </c>
      <c r="D10381" s="1" t="str">
        <f>MID(C10381,1,1)</f>
        <v>よ</v>
      </c>
      <c r="E10381" s="1" t="s">
        <v>356</v>
      </c>
      <c r="F10381" s="1" t="s">
        <v>2106</v>
      </c>
      <c r="G10381" s="1" t="s">
        <v>832</v>
      </c>
      <c r="H10381" s="1" t="s">
        <v>2819</v>
      </c>
      <c r="J10381" s="1">
        <f>IF(RIGHT(B10381)=")",LEN(LEFT(B10381,FIND("(",B10381)-1)),IF(RIGHT(B10381)="]",LEN(LEFT(B10381,FIND("[",B10381)-1)),LEN(B10381)))</f>
        <v>2</v>
      </c>
    </row>
    <row r="10382" spans="2:10" x14ac:dyDescent="0.2">
      <c r="B10382" s="1" t="s">
        <v>2610</v>
      </c>
      <c r="C10382" s="1" t="str">
        <f>IF(RIGHT(B10382)=")",LEFT(PHONETIC(B10382),FIND("(",PHONETIC(B10382),1)-1),IF(RIGHT(B10382)="]",LEFT(PHONETIC(B10382),FIND("[",PHONETIC(B10382),1)-1),PHONETIC(B10382)))</f>
        <v>よのほんまち</v>
      </c>
      <c r="D10382" s="1" t="str">
        <f>MID(C10382,1,1)</f>
        <v>よ</v>
      </c>
      <c r="E10382" s="1" t="s">
        <v>2611</v>
      </c>
      <c r="F10382" s="1" t="s">
        <v>2106</v>
      </c>
      <c r="G10382" s="1" t="s">
        <v>832</v>
      </c>
      <c r="H10382" s="1" t="s">
        <v>2596</v>
      </c>
      <c r="J10382" s="1">
        <f>IF(RIGHT(B10382)=")",LEN(LEFT(B10382,FIND("(",B10382)-1)),IF(RIGHT(B10382)="]",LEN(LEFT(B10382,FIND("[",B10382)-1)),LEN(B10382)))</f>
        <v>4</v>
      </c>
    </row>
    <row r="10383" spans="2:10" x14ac:dyDescent="0.2">
      <c r="B10383" s="1" t="s">
        <v>2573</v>
      </c>
      <c r="C10383" s="1" t="str">
        <f>IF(RIGHT(B10383)=")",LEFT(PHONETIC(B10383),FIND("(",PHONETIC(B10383),1)-1),IF(RIGHT(B10383)="]",LEFT(PHONETIC(B10383),FIND("[",PHONETIC(B10383),1)-1),PHONETIC(B10383)))</f>
        <v>よのもり</v>
      </c>
      <c r="D10383" s="1" t="str">
        <f>MID(C10383,1,1)</f>
        <v>よ</v>
      </c>
      <c r="E10383" s="1" t="s">
        <v>692</v>
      </c>
      <c r="F10383" s="1" t="s">
        <v>1421</v>
      </c>
      <c r="G10383" s="1" t="s">
        <v>832</v>
      </c>
      <c r="H10383" s="1" t="s">
        <v>2490</v>
      </c>
      <c r="J10383" s="1">
        <f>IF(RIGHT(B10383)=")",LEN(LEFT(B10383,FIND("(",B10383)-1)),IF(RIGHT(B10383)="]",LEN(LEFT(B10383,FIND("[",B10383)-1)),LEN(B10383)))</f>
        <v>3</v>
      </c>
    </row>
    <row r="10384" spans="2:10" x14ac:dyDescent="0.2">
      <c r="B10384" s="1" t="s">
        <v>7919</v>
      </c>
      <c r="C10384" s="1" t="str">
        <f>IF(RIGHT(B10384)=")",LEFT(PHONETIC(B10384),FIND("(",PHONETIC(B10384),1)-1),IF(RIGHT(B10384)="]",LEFT(PHONETIC(B10384),FIND("[",PHONETIC(B10384),1)-1),PHONETIC(B10384)))</f>
        <v>よびつぎ</v>
      </c>
      <c r="D10384" s="1" t="str">
        <f>MID(C10384,1,1)</f>
        <v>よ</v>
      </c>
      <c r="E10384" s="1" t="s">
        <v>44</v>
      </c>
      <c r="F10384" s="1" t="s">
        <v>3405</v>
      </c>
      <c r="G10384" s="1" t="s">
        <v>7882</v>
      </c>
      <c r="H10384" s="1" t="s">
        <v>7883</v>
      </c>
      <c r="J10384" s="1">
        <f>IF(RIGHT(B10384)=")",LEN(LEFT(B10384,FIND("(",B10384)-1)),IF(RIGHT(B10384)="]",LEN(LEFT(B10384,FIND("[",B10384)-1)),LEN(B10384)))</f>
        <v>2</v>
      </c>
    </row>
    <row r="10385" spans="2:10" x14ac:dyDescent="0.2">
      <c r="B10385" s="1" t="s">
        <v>760</v>
      </c>
      <c r="C10385" s="1" t="str">
        <f>IF(RIGHT(B10385)=")",LEFT(PHONETIC(B10385),FIND("(",PHONETIC(B10385),1)-1),IF(RIGHT(B10385)="]",LEFT(PHONETIC(B10385),FIND("[",PHONETIC(B10385),1)-1),PHONETIC(B10385)))</f>
        <v>よびと</v>
      </c>
      <c r="D10385" s="1" t="str">
        <f>MID(C10385,1,1)</f>
        <v>よ</v>
      </c>
      <c r="E10385" s="1" t="s">
        <v>761</v>
      </c>
      <c r="F10385" s="1" t="s">
        <v>11</v>
      </c>
      <c r="G10385" s="1" t="s">
        <v>12</v>
      </c>
      <c r="H10385" s="1" t="s">
        <v>705</v>
      </c>
      <c r="J10385" s="1">
        <f>IF(RIGHT(B10385)=")",LEN(LEFT(B10385,FIND("(",B10385)-1)),IF(RIGHT(B10385)="]",LEN(LEFT(B10385,FIND("[",B10385)-1)),LEN(B10385)))</f>
        <v>2</v>
      </c>
    </row>
    <row r="10386" spans="2:10" x14ac:dyDescent="0.2">
      <c r="B10386" s="1" t="s">
        <v>6366</v>
      </c>
      <c r="C10386" s="1" t="str">
        <f>IF(RIGHT(B10386)=")",LEFT(PHONETIC(B10386),FIND("(",PHONETIC(B10386),1)-1),IF(RIGHT(B10386)="]",LEFT(PHONETIC(B10386),FIND("[",PHONETIC(B10386),1)-1),PHONETIC(B10386)))</f>
        <v>よぶの</v>
      </c>
      <c r="D10386" s="1" t="str">
        <f>MID(C10386,1,1)</f>
        <v>よ</v>
      </c>
      <c r="E10386" s="1" t="s">
        <v>3171</v>
      </c>
      <c r="F10386" s="1" t="s">
        <v>5893</v>
      </c>
      <c r="G10386" s="1" t="s">
        <v>5897</v>
      </c>
      <c r="H10386" s="1" t="s">
        <v>6361</v>
      </c>
      <c r="J10386" s="1">
        <f>IF(RIGHT(B10386)=")",LEN(LEFT(B10386,FIND("(",B10386)-1)),IF(RIGHT(B10386)="]",LEN(LEFT(B10386,FIND("[",B10386)-1)),LEN(B10386)))</f>
        <v>2</v>
      </c>
    </row>
    <row r="10387" spans="2:10" x14ac:dyDescent="0.2">
      <c r="B10387" s="1" t="s">
        <v>4795</v>
      </c>
      <c r="C10387" s="1" t="str">
        <f>IF(RIGHT(B10387)=")",LEFT(PHONETIC(B10387),FIND("(",PHONETIC(B10387),1)-1),IF(RIGHT(B10387)="]",LEFT(PHONETIC(B10387),FIND("[",PHONETIC(B10387),1)-1),PHONETIC(B10387)))</f>
        <v>よべ</v>
      </c>
      <c r="D10387" s="1" t="str">
        <f>MID(C10387,1,1)</f>
        <v>よ</v>
      </c>
      <c r="E10387" s="1" t="s">
        <v>2659</v>
      </c>
      <c r="F10387" s="1" t="s">
        <v>4189</v>
      </c>
      <c r="G10387" s="1" t="s">
        <v>3385</v>
      </c>
      <c r="H10387" s="1" t="s">
        <v>4794</v>
      </c>
      <c r="J10387" s="1">
        <f>IF(RIGHT(B10387)=")",LEN(LEFT(B10387,FIND("(",B10387)-1)),IF(RIGHT(B10387)="]",LEN(LEFT(B10387,FIND("[",B10387)-1)),LEN(B10387)))</f>
        <v>2</v>
      </c>
    </row>
    <row r="10388" spans="2:10" x14ac:dyDescent="0.2">
      <c r="B10388" s="1" t="s">
        <v>10692</v>
      </c>
      <c r="C10388" s="1" t="str">
        <f>IF(RIGHT(B10388)=")",LEFT(PHONETIC(B10388),FIND("(",PHONETIC(B10388),1)-1),IF(RIGHT(B10388)="]",LEFT(PHONETIC(B10388),FIND("[",PHONETIC(B10388),1)-1),PHONETIC(B10388)))</f>
        <v>よませ</v>
      </c>
      <c r="D10388" s="1" t="str">
        <f>MID(C10388,1,1)</f>
        <v>よ</v>
      </c>
      <c r="E10388" s="1" t="s">
        <v>220</v>
      </c>
      <c r="F10388" s="1" t="s">
        <v>2250</v>
      </c>
      <c r="G10388" s="1" t="s">
        <v>10667</v>
      </c>
      <c r="J10388" s="1">
        <f>IF(RIGHT(B10388)=")",LEN(LEFT(B10388,FIND("(",B10388)-1)),IF(RIGHT(B10388)="]",LEN(LEFT(B10388,FIND("[",B10388)-1)),LEN(B10388)))</f>
        <v>3</v>
      </c>
    </row>
    <row r="10389" spans="2:10" x14ac:dyDescent="0.2">
      <c r="B10389" s="1" t="s">
        <v>7354</v>
      </c>
      <c r="C10389" s="1" t="str">
        <f>IF(RIGHT(B10389)=")",LEFT(PHONETIC(B10389),FIND("(",PHONETIC(B10389),1)-1),IF(RIGHT(B10389)="]",LEFT(PHONETIC(B10389),FIND("[",PHONETIC(B10389),1)-1),PHONETIC(B10389)))</f>
        <v>よみうりらんどまえ</v>
      </c>
      <c r="D10389" s="1" t="str">
        <f>MID(C10389,1,1)</f>
        <v>よ</v>
      </c>
      <c r="E10389" s="1" t="s">
        <v>7355</v>
      </c>
      <c r="F10389" s="1" t="s">
        <v>1987</v>
      </c>
      <c r="G10389" s="1" t="s">
        <v>7325</v>
      </c>
      <c r="H10389" s="1" t="s">
        <v>7326</v>
      </c>
      <c r="J10389" s="1">
        <f>IF(RIGHT(B10389)=")",LEN(LEFT(B10389,FIND("(",B10389)-1)),IF(RIGHT(B10389)="]",LEN(LEFT(B10389,FIND("[",B10389)-1)),LEN(B10389)))</f>
        <v>6</v>
      </c>
    </row>
    <row r="10390" spans="2:10" x14ac:dyDescent="0.2">
      <c r="B10390" s="1" t="s">
        <v>1043</v>
      </c>
      <c r="C10390" s="1" t="str">
        <f>IF(RIGHT(B10390)=")",LEFT(PHONETIC(B10390),FIND("(",PHONETIC(B10390),1)-1),IF(RIGHT(B10390)="]",LEFT(PHONETIC(B10390),FIND("[",PHONETIC(B10390),1)-1),PHONETIC(B10390)))</f>
        <v>よもぎた</v>
      </c>
      <c r="D10390" s="1" t="str">
        <f>MID(C10390,1,1)</f>
        <v>よ</v>
      </c>
      <c r="E10390" s="1" t="s">
        <v>1044</v>
      </c>
      <c r="F10390" s="1" t="s">
        <v>807</v>
      </c>
      <c r="G10390" s="1" t="s">
        <v>832</v>
      </c>
      <c r="H10390" s="1" t="s">
        <v>1034</v>
      </c>
      <c r="J10390" s="1">
        <f>IF(RIGHT(B10390)=")",LEN(LEFT(B10390,FIND("(",B10390)-1)),IF(RIGHT(B10390)="]",LEN(LEFT(B10390,FIND("[",B10390)-1)),LEN(B10390)))</f>
        <v>2</v>
      </c>
    </row>
    <row r="10391" spans="2:10" x14ac:dyDescent="0.2">
      <c r="B10391" s="1" t="s">
        <v>2020</v>
      </c>
      <c r="C10391" s="1" t="str">
        <f>IF(RIGHT(B10391)=")",LEFT(PHONETIC(B10391),FIND("(",PHONETIC(B10391),1)-1),IF(RIGHT(B10391)="]",LEFT(PHONETIC(B10391),FIND("[",PHONETIC(B10391),1)-1),PHONETIC(B10391)))</f>
        <v>よよぎ</v>
      </c>
      <c r="D10391" s="1" t="str">
        <f>MID(C10391,1,1)</f>
        <v>よ</v>
      </c>
      <c r="E10391" s="1" t="s">
        <v>145</v>
      </c>
      <c r="F10391" s="1" t="s">
        <v>1982</v>
      </c>
      <c r="G10391" s="1" t="s">
        <v>832</v>
      </c>
      <c r="H10391" s="1" t="s">
        <v>2012</v>
      </c>
      <c r="J10391" s="1">
        <f>IF(RIGHT(B10391)=")",LEN(LEFT(B10391,FIND("(",B10391)-1)),IF(RIGHT(B10391)="]",LEN(LEFT(B10391,FIND("[",B10391)-1)),LEN(B10391)))</f>
        <v>3</v>
      </c>
    </row>
    <row r="10392" spans="2:10" x14ac:dyDescent="0.2">
      <c r="B10392" s="1" t="s">
        <v>7330</v>
      </c>
      <c r="C10392" s="1" t="str">
        <f>IF(RIGHT(B10392)=")",LEFT(PHONETIC(B10392),FIND("(",PHONETIC(B10392),1)-1),IF(RIGHT(B10392)="]",LEFT(PHONETIC(B10392),FIND("[",PHONETIC(B10392),1)-1),PHONETIC(B10392)))</f>
        <v>よよぎうえはら</v>
      </c>
      <c r="D10392" s="1" t="str">
        <f>MID(C10392,1,1)</f>
        <v>よ</v>
      </c>
      <c r="E10392" s="1" t="s">
        <v>7331</v>
      </c>
      <c r="F10392" s="1" t="s">
        <v>1982</v>
      </c>
      <c r="G10392" s="1" t="s">
        <v>7325</v>
      </c>
      <c r="H10392" s="1" t="s">
        <v>7326</v>
      </c>
      <c r="J10392" s="1">
        <f>IF(RIGHT(B10392)=")",LEN(LEFT(B10392,FIND("(",B10392)-1)),IF(RIGHT(B10392)="]",LEN(LEFT(B10392,FIND("[",B10392)-1)),LEN(B10392)))</f>
        <v>5</v>
      </c>
    </row>
    <row r="10393" spans="2:10" x14ac:dyDescent="0.2">
      <c r="B10393" s="1" t="s">
        <v>7786</v>
      </c>
      <c r="C10393" s="1" t="str">
        <f>IF(RIGHT(B10393)=")",LEFT(PHONETIC(B10393),FIND("(",PHONETIC(B10393),1)-1),IF(RIGHT(B10393)="]",LEFT(PHONETIC(B10393),FIND("[",PHONETIC(B10393),1)-1),PHONETIC(B10393)))</f>
        <v>よよぎこうえん</v>
      </c>
      <c r="D10393" s="1" t="str">
        <f>MID(C10393,1,1)</f>
        <v>よ</v>
      </c>
      <c r="E10393" s="1" t="s">
        <v>7499</v>
      </c>
      <c r="F10393" s="1" t="s">
        <v>1982</v>
      </c>
      <c r="G10393" s="1" t="s">
        <v>7670</v>
      </c>
      <c r="H10393" s="1" t="s">
        <v>7774</v>
      </c>
      <c r="J10393" s="1">
        <f>IF(RIGHT(B10393)=")",LEN(LEFT(B10393,FIND("(",B10393)-1)),IF(RIGHT(B10393)="]",LEN(LEFT(B10393,FIND("[",B10393)-1)),LEN(B10393)))</f>
        <v>5</v>
      </c>
    </row>
    <row r="10394" spans="2:10" x14ac:dyDescent="0.2">
      <c r="B10394" s="1" t="s">
        <v>7329</v>
      </c>
      <c r="C10394" s="1" t="str">
        <f>IF(RIGHT(B10394)=")",LEFT(PHONETIC(B10394),FIND("(",PHONETIC(B10394),1)-1),IF(RIGHT(B10394)="]",LEFT(PHONETIC(B10394),FIND("[",PHONETIC(B10394),1)-1),PHONETIC(B10394)))</f>
        <v>よよぎはちまん</v>
      </c>
      <c r="D10394" s="1" t="str">
        <f>MID(C10394,1,1)</f>
        <v>よ</v>
      </c>
      <c r="E10394" s="1" t="s">
        <v>4150</v>
      </c>
      <c r="F10394" s="1" t="s">
        <v>1982</v>
      </c>
      <c r="G10394" s="1" t="s">
        <v>7325</v>
      </c>
      <c r="H10394" s="1" t="s">
        <v>7326</v>
      </c>
      <c r="J10394" s="1">
        <f>IF(RIGHT(B10394)=")",LEN(LEFT(B10394,FIND("(",B10394)-1)),IF(RIGHT(B10394)="]",LEN(LEFT(B10394,FIND("[",B10394)-1)),LEN(B10394)))</f>
        <v>5</v>
      </c>
    </row>
    <row r="10395" spans="2:10" x14ac:dyDescent="0.2">
      <c r="B10395" s="1" t="s">
        <v>2426</v>
      </c>
      <c r="C10395" s="1" t="str">
        <f>IF(RIGHT(B10395)=")",LEFT(PHONETIC(B10395),FIND("(",PHONETIC(B10395),1)-1),IF(RIGHT(B10395)="]",LEFT(PHONETIC(B10395),FIND("[",PHONETIC(B10395),1)-1),PHONETIC(B10395)))</f>
        <v>よりい</v>
      </c>
      <c r="D10395" s="1" t="str">
        <f>MID(C10395,1,1)</f>
        <v>よ</v>
      </c>
      <c r="E10395" s="1" t="s">
        <v>116</v>
      </c>
      <c r="F10395" s="1" t="s">
        <v>2106</v>
      </c>
      <c r="G10395" s="1" t="s">
        <v>832</v>
      </c>
      <c r="H10395" s="1" t="s">
        <v>2408</v>
      </c>
      <c r="J10395" s="1">
        <f>IF(RIGHT(B10395)=")",LEN(LEFT(B10395,FIND("(",B10395)-1)),IF(RIGHT(B10395)="]",LEN(LEFT(B10395,FIND("[",B10395)-1)),LEN(B10395)))</f>
        <v>2</v>
      </c>
    </row>
    <row r="10396" spans="2:10" x14ac:dyDescent="0.2">
      <c r="B10396" s="1" t="s">
        <v>3141</v>
      </c>
      <c r="C10396" s="1" t="str">
        <f>IF(RIGHT(B10396)=")",LEFT(PHONETIC(B10396),FIND("(",PHONETIC(B10396),1)-1),IF(RIGHT(B10396)="]",LEFT(PHONETIC(B10396),FIND("[",PHONETIC(B10396),1)-1),PHONETIC(B10396)))</f>
        <v>よりはた</v>
      </c>
      <c r="D10396" s="1" t="str">
        <f>MID(C10396,1,1)</f>
        <v>よ</v>
      </c>
      <c r="E10396" s="1" t="s">
        <v>452</v>
      </c>
      <c r="F10396" s="1" t="s">
        <v>2214</v>
      </c>
      <c r="G10396" s="1" t="s">
        <v>3124</v>
      </c>
      <c r="H10396" s="1" t="s">
        <v>3125</v>
      </c>
      <c r="J10396" s="1">
        <f>IF(RIGHT(B10396)=")",LEN(LEFT(B10396,FIND("(",B10396)-1)),IF(RIGHT(B10396)="]",LEN(LEFT(B10396,FIND("[",B10396)-1)),LEN(B10396)))</f>
        <v>2</v>
      </c>
    </row>
    <row r="10397" spans="2:10" x14ac:dyDescent="0.2">
      <c r="B10397" s="1" t="s">
        <v>4489</v>
      </c>
      <c r="C10397" s="1" t="str">
        <f>IF(RIGHT(B10397)=")",LEFT(PHONETIC(B10397),FIND("(",PHONETIC(B10397),1)-1),IF(RIGHT(B10397)="]",LEFT(PHONETIC(B10397),FIND("[",PHONETIC(B10397),1)-1),PHONETIC(B10397)))</f>
        <v>よろい</v>
      </c>
      <c r="D10397" s="1" t="str">
        <f>MID(C10397,1,1)</f>
        <v>よ</v>
      </c>
      <c r="E10397" s="1" t="s">
        <v>145</v>
      </c>
      <c r="F10397" s="1" t="s">
        <v>4189</v>
      </c>
      <c r="G10397" s="1" t="s">
        <v>3385</v>
      </c>
      <c r="H10397" s="1" t="s">
        <v>4434</v>
      </c>
      <c r="J10397" s="1">
        <f>IF(RIGHT(B10397)=")",LEN(LEFT(B10397,FIND("(",B10397)-1)),IF(RIGHT(B10397)="]",LEN(LEFT(B10397,FIND("[",B10397)-1)),LEN(B10397)))</f>
        <v>1</v>
      </c>
    </row>
    <row r="10398" spans="2:10" x14ac:dyDescent="0.2">
      <c r="B10398" s="1" t="s">
        <v>6611</v>
      </c>
      <c r="C10398" s="1" t="str">
        <f>IF(RIGHT(B10398)=")",LEFT(PHONETIC(B10398),FIND("(",PHONETIC(B10398),1)-1),IF(RIGHT(B10398)="]",LEFT(PHONETIC(B10398),FIND("[",PHONETIC(B10398),1)-1),PHONETIC(B10398)))</f>
        <v>よわら</v>
      </c>
      <c r="D10398" s="1" t="str">
        <f>MID(C10398,1,1)</f>
        <v>よ</v>
      </c>
      <c r="E10398" s="1" t="s">
        <v>108</v>
      </c>
      <c r="F10398" s="1" t="s">
        <v>6164</v>
      </c>
      <c r="G10398" s="1" t="s">
        <v>5897</v>
      </c>
      <c r="H10398" s="1" t="s">
        <v>6581</v>
      </c>
      <c r="J10398" s="1">
        <f>IF(RIGHT(B10398)=")",LEN(LEFT(B10398,FIND("(",B10398)-1)),IF(RIGHT(B10398)="]",LEN(LEFT(B10398,FIND("[",B10398)-1)),LEN(B10398)))</f>
        <v>2</v>
      </c>
    </row>
    <row r="10399" spans="2:10" x14ac:dyDescent="0.2">
      <c r="B10399" s="1" t="s">
        <v>3208</v>
      </c>
      <c r="C10399" s="1" t="str">
        <f>IF(RIGHT(B10399)=")",LEFT(PHONETIC(B10399),FIND("(",PHONETIC(B10399),1)-1),IF(RIGHT(B10399)="]",LEFT(PHONETIC(B10399),FIND("[",PHONETIC(B10399),1)-1),PHONETIC(B10399)))</f>
        <v>らいこうじ</v>
      </c>
      <c r="D10399" s="1" t="str">
        <f>MID(C10399,1,1)</f>
        <v>ら</v>
      </c>
      <c r="E10399" s="1" t="s">
        <v>935</v>
      </c>
      <c r="F10399" s="1" t="s">
        <v>1321</v>
      </c>
      <c r="G10399" s="1" t="s">
        <v>832</v>
      </c>
      <c r="H10399" s="1" t="s">
        <v>2912</v>
      </c>
      <c r="J10399" s="1">
        <f>IF(RIGHT(B10399)=")",LEN(LEFT(B10399,FIND("(",B10399)-1)),IF(RIGHT(B10399)="]",LEN(LEFT(B10399,FIND("[",B10399)-1)),LEN(B10399)))</f>
        <v>3</v>
      </c>
    </row>
    <row r="10400" spans="2:10" x14ac:dyDescent="0.2">
      <c r="B10400" s="1" t="s">
        <v>3297</v>
      </c>
      <c r="C10400" s="1" t="str">
        <f>IF(RIGHT(B10400)=")",LEFT(PHONETIC(B10400),FIND("(",PHONETIC(B10400),1)-1),IF(RIGHT(B10400)="]",LEFT(PHONETIC(B10400),FIND("[",PHONETIC(B10400),1)-1),PHONETIC(B10400)))</f>
        <v>らいはい</v>
      </c>
      <c r="D10400" s="1" t="str">
        <f>MID(C10400,1,1)</f>
        <v>ら</v>
      </c>
      <c r="E10400" s="1" t="s">
        <v>180</v>
      </c>
      <c r="F10400" s="1" t="s">
        <v>1321</v>
      </c>
      <c r="G10400" s="1" t="s">
        <v>832</v>
      </c>
      <c r="H10400" s="1" t="s">
        <v>3291</v>
      </c>
      <c r="J10400" s="1">
        <f>IF(RIGHT(B10400)=")",LEN(LEFT(B10400,FIND("(",B10400)-1)),IF(RIGHT(B10400)="]",LEN(LEFT(B10400,FIND("[",B10400)-1)),LEN(B10400)))</f>
        <v>2</v>
      </c>
    </row>
    <row r="10401" spans="2:10" hidden="1" x14ac:dyDescent="0.2">
      <c r="B10401" s="1" t="s">
        <v>15796</v>
      </c>
      <c r="C10401" s="1" t="str">
        <f>IF(RIGHT(B10401)=")",LEFT(PHONETIC(B10401),FIND("(",PHONETIC(B10401),1)-1),IF(RIGHT(B10401)="]",LEFT(PHONETIC(B10401),FIND("[",PHONETIC(B10401),1)-1),PHONETIC(B10401)))</f>
        <v>らかん</v>
      </c>
      <c r="D10401" s="1" t="str">
        <f>MID(C10401,1,1)</f>
        <v>ら</v>
      </c>
      <c r="E10401" s="1" t="s">
        <v>5714</v>
      </c>
      <c r="F10401" s="1" t="s">
        <v>5557</v>
      </c>
      <c r="G10401" s="1" t="s">
        <v>14336</v>
      </c>
      <c r="H10401" s="1" t="s">
        <v>15795</v>
      </c>
      <c r="I10401" s="1" t="s">
        <v>14373</v>
      </c>
      <c r="J10401" s="1">
        <f>IF(RIGHT(B10401)=")",LEN(LEFT(B10401,FIND("(",B10401)-1)),IF(RIGHT(B10401)="]",LEN(LEFT(B10401,FIND("[",B10401)-1)),LEN(B10401)))</f>
        <v>2</v>
      </c>
    </row>
    <row r="10402" spans="2:10" hidden="1" x14ac:dyDescent="0.2">
      <c r="B10402" s="1" t="s">
        <v>15415</v>
      </c>
      <c r="C10402" s="1" t="str">
        <f>IF(RIGHT(B10402)=")",LEFT(PHONETIC(B10402),FIND("(",PHONETIC(B10402),1)-1),IF(RIGHT(B10402)="]",LEFT(PHONETIC(B10402),FIND("[",PHONETIC(B10402),1)-1),PHONETIC(B10402)))</f>
        <v>らかんじ</v>
      </c>
      <c r="D10402" s="1" t="str">
        <f>MID(C10402,1,1)</f>
        <v>ら</v>
      </c>
      <c r="E10402" s="1" t="s">
        <v>15416</v>
      </c>
      <c r="F10402" s="1" t="s">
        <v>6109</v>
      </c>
      <c r="G10402" s="1" t="s">
        <v>15405</v>
      </c>
      <c r="H10402" s="1" t="s">
        <v>15406</v>
      </c>
      <c r="I10402" s="1" t="s">
        <v>14373</v>
      </c>
      <c r="J10402" s="1">
        <f>IF(RIGHT(B10402)=")",LEN(LEFT(B10402,FIND("(",B10402)-1)),IF(RIGHT(B10402)="]",LEN(LEFT(B10402,FIND("[",B10402)-1)),LEN(B10402)))</f>
        <v>3</v>
      </c>
    </row>
    <row r="10403" spans="2:10" x14ac:dyDescent="0.2">
      <c r="B10403" s="1" t="s">
        <v>9004</v>
      </c>
      <c r="C10403" s="1" t="str">
        <f>IF(RIGHT(B10403)=")",LEFT(PHONETIC(B10403),FIND("(",PHONETIC(B10403),1)-1),IF(RIGHT(B10403)="]",LEFT(PHONETIC(B10403),FIND("[",PHONETIC(B10403),1)-1),PHONETIC(B10403)))</f>
        <v>らくさいぐち</v>
      </c>
      <c r="D10403" s="1" t="str">
        <f>MID(C10403,1,1)</f>
        <v>ら</v>
      </c>
      <c r="E10403" s="1" t="s">
        <v>9005</v>
      </c>
      <c r="F10403" s="1" t="s">
        <v>3820</v>
      </c>
      <c r="G10403" s="1" t="s">
        <v>8949</v>
      </c>
      <c r="H10403" s="1" t="s">
        <v>8997</v>
      </c>
      <c r="J10403" s="1">
        <f>IF(RIGHT(B10403)=")",LEN(LEFT(B10403,FIND("(",B10403)-1)),IF(RIGHT(B10403)="]",LEN(LEFT(B10403,FIND("[",B10403)-1)),LEN(B10403)))</f>
        <v>3</v>
      </c>
    </row>
    <row r="10404" spans="2:10" x14ac:dyDescent="0.2">
      <c r="B10404" s="1" t="s">
        <v>12754</v>
      </c>
      <c r="C10404" s="1" t="str">
        <f>IF(RIGHT(B10404)=")",LEFT(PHONETIC(B10404),FIND("(",PHONETIC(B10404),1)-1),IF(RIGHT(B10404)="]",LEFT(PHONETIC(B10404),FIND("[",PHONETIC(B10404),1)-1),PHONETIC(B10404)))</f>
        <v>らくらくえん</v>
      </c>
      <c r="D10404" s="1" t="str">
        <f>MID(C10404,1,1)</f>
        <v>ら</v>
      </c>
      <c r="E10404" s="1" t="s">
        <v>12755</v>
      </c>
      <c r="F10404" s="1" t="s">
        <v>4330</v>
      </c>
      <c r="G10404" s="1" t="s">
        <v>12676</v>
      </c>
      <c r="H10404" s="1" t="s">
        <v>12739</v>
      </c>
      <c r="J10404" s="1">
        <f>IF(RIGHT(B10404)=")",LEN(LEFT(B10404,FIND("(",B10404)-1)),IF(RIGHT(B10404)="]",LEN(LEFT(B10404,FIND("[",B10404)-1)),LEN(B10404)))</f>
        <v>3</v>
      </c>
    </row>
    <row r="10405" spans="2:10" x14ac:dyDescent="0.2">
      <c r="B10405" s="1" t="s">
        <v>601</v>
      </c>
      <c r="C10405" s="1" t="str">
        <f>IF(RIGHT(B10405)=")",LEFT(PHONETIC(B10405),FIND("(",PHONETIC(B10405),1)-1),IF(RIGHT(B10405)="]",LEFT(PHONETIC(B10405),FIND("[",PHONETIC(B10405),1)-1),PHONETIC(B10405)))</f>
        <v>らべんだーばたけ</v>
      </c>
      <c r="D10405" s="1" t="str">
        <f>MID(C10405,1,1)</f>
        <v>ら</v>
      </c>
      <c r="E10405" s="1" t="s">
        <v>602</v>
      </c>
      <c r="F10405" s="1" t="s">
        <v>11</v>
      </c>
      <c r="G10405" s="1" t="s">
        <v>12</v>
      </c>
      <c r="H10405" s="1" t="s">
        <v>580</v>
      </c>
      <c r="J10405" s="1">
        <f>IF(RIGHT(B10405)=")",LEN(LEFT(B10405,FIND("(",B10405)-1)),IF(RIGHT(B10405)="]",LEN(LEFT(B10405,FIND("[",B10405)-1)),LEN(B10405)))</f>
        <v>6</v>
      </c>
    </row>
    <row r="10406" spans="2:10" x14ac:dyDescent="0.2">
      <c r="B10406" s="1" t="s">
        <v>97</v>
      </c>
      <c r="C10406" s="1" t="str">
        <f>IF(RIGHT(B10406)=")",LEFT(PHONETIC(B10406),FIND("(",PHONETIC(B10406),1)-1),IF(RIGHT(B10406)="]",LEFT(PHONETIC(B10406),FIND("[",PHONETIC(B10406),1)-1),PHONETIC(B10406)))</f>
        <v>らんこし</v>
      </c>
      <c r="D10406" s="1" t="str">
        <f>MID(C10406,1,1)</f>
        <v>ら</v>
      </c>
      <c r="E10406" s="1" t="s">
        <v>98</v>
      </c>
      <c r="F10406" s="1" t="s">
        <v>11</v>
      </c>
      <c r="G10406" s="1" t="s">
        <v>12</v>
      </c>
      <c r="H10406" s="1" t="s">
        <v>13</v>
      </c>
      <c r="J10406" s="1">
        <f>IF(RIGHT(B10406)=")",LEN(LEFT(B10406,FIND("(",B10406)-1)),IF(RIGHT(B10406)="]",LEN(LEFT(B10406,FIND("[",B10406)-1)),LEN(B10406)))</f>
        <v>2</v>
      </c>
    </row>
    <row r="10407" spans="2:10" x14ac:dyDescent="0.2">
      <c r="B10407" s="1" t="s">
        <v>117</v>
      </c>
      <c r="C10407" s="1" t="str">
        <f>IF(RIGHT(B10407)=")",LEFT(PHONETIC(B10407),FIND("(",PHONETIC(B10407),1)-1),IF(RIGHT(B10407)="]",LEFT(PHONETIC(B10407),FIND("[",PHONETIC(B10407),1)-1),PHONETIC(B10407)))</f>
        <v>らんしま</v>
      </c>
      <c r="D10407" s="1" t="str">
        <f>MID(C10407,1,1)</f>
        <v>ら</v>
      </c>
      <c r="E10407" s="1" t="s">
        <v>118</v>
      </c>
      <c r="F10407" s="1" t="s">
        <v>11</v>
      </c>
      <c r="G10407" s="1" t="s">
        <v>12</v>
      </c>
      <c r="H10407" s="1" t="s">
        <v>13</v>
      </c>
      <c r="J10407" s="1">
        <f>IF(RIGHT(B10407)=")",LEN(LEFT(B10407,FIND("(",B10407)-1)),IF(RIGHT(B10407)="]",LEN(LEFT(B10407,FIND("[",B10407)-1)),LEN(B10407)))</f>
        <v>2</v>
      </c>
    </row>
    <row r="10408" spans="2:10" x14ac:dyDescent="0.2">
      <c r="B10408" s="1" t="s">
        <v>11960</v>
      </c>
      <c r="C10408" s="1" t="str">
        <f>IF(RIGHT(B10408)=")",LEFT(PHONETIC(B10408),FIND("(",PHONETIC(B10408),1)-1),IF(RIGHT(B10408)="]",LEFT(PHONETIC(B10408),FIND("[",PHONETIC(B10408),1)-1),PHONETIC(B10408)))</f>
        <v>らんでんさが</v>
      </c>
      <c r="D10408" s="1" t="str">
        <f>MID(C10408,1,1)</f>
        <v>ら</v>
      </c>
      <c r="E10408" s="1" t="s">
        <v>7461</v>
      </c>
      <c r="F10408" s="1" t="s">
        <v>3820</v>
      </c>
      <c r="G10408" s="1" t="s">
        <v>11941</v>
      </c>
      <c r="H10408" s="1" t="s">
        <v>11942</v>
      </c>
      <c r="J10408" s="1">
        <f>IF(RIGHT(B10408)=")",LEN(LEFT(B10408,FIND("(",B10408)-1)),IF(RIGHT(B10408)="]",LEN(LEFT(B10408,FIND("[",B10408)-1)),LEN(B10408)))</f>
        <v>4</v>
      </c>
    </row>
    <row r="10409" spans="2:10" x14ac:dyDescent="0.2">
      <c r="B10409" s="1" t="s">
        <v>11947</v>
      </c>
      <c r="C10409" s="1" t="str">
        <f>IF(RIGHT(B10409)=")",LEFT(PHONETIC(B10409),FIND("(",PHONETIC(B10409),1)-1),IF(RIGHT(B10409)="]",LEFT(PHONETIC(B10409),FIND("[",PHONETIC(B10409),1)-1),PHONETIC(B10409)))</f>
        <v>らんでんてんじんがわ</v>
      </c>
      <c r="D10409" s="1" t="str">
        <f>MID(C10409,1,1)</f>
        <v>ら</v>
      </c>
      <c r="E10409" s="1" t="s">
        <v>11948</v>
      </c>
      <c r="F10409" s="1" t="s">
        <v>3820</v>
      </c>
      <c r="G10409" s="1" t="s">
        <v>11941</v>
      </c>
      <c r="H10409" s="1" t="s">
        <v>11942</v>
      </c>
      <c r="J10409" s="1">
        <f>IF(RIGHT(B10409)=")",LEN(LEFT(B10409,FIND("(",B10409)-1)),IF(RIGHT(B10409)="]",LEN(LEFT(B10409,FIND("[",B10409)-1)),LEN(B10409)))</f>
        <v>5</v>
      </c>
    </row>
    <row r="10410" spans="2:10" x14ac:dyDescent="0.2">
      <c r="B10410" s="1" t="s">
        <v>622</v>
      </c>
      <c r="C10410" s="1" t="str">
        <f>IF(RIGHT(B10410)=")",LEFT(PHONETIC(B10410),FIND("(",PHONETIC(B10410),1)-1),IF(RIGHT(B10410)="]",LEFT(PHONETIC(B10410),FIND("[",PHONETIC(B10410),1)-1),PHONETIC(B10410)))</f>
        <v>らんる</v>
      </c>
      <c r="D10410" s="1" t="str">
        <f>MID(C10410,1,1)</f>
        <v>ら</v>
      </c>
      <c r="E10410" s="1" t="s">
        <v>623</v>
      </c>
      <c r="F10410" s="1" t="s">
        <v>11</v>
      </c>
      <c r="G10410" s="1" t="s">
        <v>12</v>
      </c>
      <c r="H10410" s="1" t="s">
        <v>610</v>
      </c>
      <c r="J10410" s="1">
        <f>IF(RIGHT(B10410)=")",LEN(LEFT(B10410,FIND("(",B10410)-1)),IF(RIGHT(B10410)="]",LEN(LEFT(B10410,FIND("[",B10410)-1)),LEN(B10410)))</f>
        <v>2</v>
      </c>
    </row>
    <row r="10411" spans="2:10" hidden="1" x14ac:dyDescent="0.2">
      <c r="B10411" s="1" t="s">
        <v>14611</v>
      </c>
      <c r="C10411" s="1" t="str">
        <f>IF(RIGHT(B10411)=")",LEFT(PHONETIC(B10411),FIND("(",PHONETIC(B10411),1)-1),IF(RIGHT(B10411)="]",LEFT(PHONETIC(B10411),FIND("[",PHONETIC(B10411),1)-1),PHONETIC(B10411)))</f>
        <v>りきびる</v>
      </c>
      <c r="D10411" s="1" t="str">
        <f>MID(C10411,1,1)</f>
        <v>り</v>
      </c>
      <c r="E10411" s="1" t="s">
        <v>3946</v>
      </c>
      <c r="F10411" s="1" t="s">
        <v>11</v>
      </c>
      <c r="G10411" s="1" t="s">
        <v>14336</v>
      </c>
      <c r="H10411" s="1" t="s">
        <v>14606</v>
      </c>
      <c r="I10411" s="1" t="s">
        <v>14373</v>
      </c>
      <c r="J10411" s="1">
        <f>IF(RIGHT(B10411)=")",LEN(LEFT(B10411,FIND("(",B10411)-1)),IF(RIGHT(B10411)="]",LEN(LEFT(B10411,FIND("[",B10411)-1)),LEN(B10411)))</f>
        <v>2</v>
      </c>
    </row>
    <row r="10412" spans="2:10" x14ac:dyDescent="0.2">
      <c r="B10412" s="1" t="s">
        <v>1653</v>
      </c>
      <c r="C10412" s="1" t="str">
        <f>IF(RIGHT(B10412)=")",LEFT(PHONETIC(B10412),FIND("(",PHONETIC(B10412),1)-1),IF(RIGHT(B10412)="]",LEFT(PHONETIC(B10412),FIND("[",PHONETIC(B10412),1)-1),PHONETIC(B10412)))</f>
        <v>りくぜんあかい</v>
      </c>
      <c r="D10412" s="1" t="str">
        <f>MID(C10412,1,1)</f>
        <v>り</v>
      </c>
      <c r="E10412" s="1" t="s">
        <v>1132</v>
      </c>
      <c r="F10412" s="1" t="s">
        <v>1124</v>
      </c>
      <c r="G10412" s="1" t="s">
        <v>832</v>
      </c>
      <c r="H10412" s="1" t="s">
        <v>1608</v>
      </c>
      <c r="J10412" s="1">
        <f>IF(RIGHT(B10412)=")",LEN(LEFT(B10412,FIND("(",B10412)-1)),IF(RIGHT(B10412)="]",LEN(LEFT(B10412,FIND("[",B10412)-1)),LEN(B10412)))</f>
        <v>4</v>
      </c>
    </row>
    <row r="10413" spans="2:10" x14ac:dyDescent="0.2">
      <c r="B10413" s="1" t="s">
        <v>9536</v>
      </c>
      <c r="C10413" s="1" t="str">
        <f>IF(RIGHT(B10413)=")",LEFT(PHONETIC(B10413),FIND("(",PHONETIC(B10413),1)-1),IF(RIGHT(B10413)="]",LEFT(PHONETIC(B10413),FIND("[",PHONETIC(B10413),1)-1),PHONETIC(B10413)))</f>
        <v>りくぜんあかさき</v>
      </c>
      <c r="D10413" s="1" t="str">
        <f>MID(C10413,1,1)</f>
        <v>り</v>
      </c>
      <c r="E10413" s="1" t="s">
        <v>9537</v>
      </c>
      <c r="F10413" s="1" t="s">
        <v>1084</v>
      </c>
      <c r="G10413" s="1" t="s">
        <v>1298</v>
      </c>
      <c r="H10413" s="1" t="s">
        <v>1299</v>
      </c>
      <c r="J10413" s="1">
        <f>IF(RIGHT(B10413)=")",LEN(LEFT(B10413,FIND("(",B10413)-1)),IF(RIGHT(B10413)="]",LEN(LEFT(B10413,FIND("[",B10413)-1)),LEN(B10413)))</f>
        <v>4</v>
      </c>
    </row>
    <row r="10414" spans="2:10" x14ac:dyDescent="0.2">
      <c r="B10414" s="1" t="s">
        <v>1668</v>
      </c>
      <c r="C10414" s="1" t="str">
        <f>IF(RIGHT(B10414)=")",LEFT(PHONETIC(B10414),FIND("(",PHONETIC(B10414),1)-1),IF(RIGHT(B10414)="]",LEFT(PHONETIC(B10414),FIND("[",PHONETIC(B10414),1)-1),PHONETIC(B10414)))</f>
        <v>りくぜんいない</v>
      </c>
      <c r="D10414" s="1" t="str">
        <f>MID(C10414,1,1)</f>
        <v>り</v>
      </c>
      <c r="E10414" s="1" t="s">
        <v>1669</v>
      </c>
      <c r="F10414" s="1" t="s">
        <v>1124</v>
      </c>
      <c r="G10414" s="1" t="s">
        <v>832</v>
      </c>
      <c r="H10414" s="1" t="s">
        <v>1659</v>
      </c>
      <c r="J10414" s="1">
        <f>IF(RIGHT(B10414)=")",LEN(LEFT(B10414,FIND("(",B10414)-1)),IF(RIGHT(B10414)="]",LEN(LEFT(B10414,FIND("[",B10414)-1)),LEN(B10414)))</f>
        <v>4</v>
      </c>
    </row>
    <row r="10415" spans="2:10" hidden="1" x14ac:dyDescent="0.2">
      <c r="B10415" s="1" t="s">
        <v>14933</v>
      </c>
      <c r="C10415" s="1" t="str">
        <f>IF(RIGHT(B10415)=")",LEFT(PHONETIC(B10415),FIND("(",PHONETIC(B10415),1)-1),IF(RIGHT(B10415)="]",LEFT(PHONETIC(B10415),FIND("[",PHONETIC(B10415),1)-1),PHONETIC(B10415)))</f>
        <v>りくぜんおおさわ</v>
      </c>
      <c r="D10415" s="1" t="str">
        <f>MID(C10415,1,1)</f>
        <v>り</v>
      </c>
      <c r="E10415" s="1" t="s">
        <v>1686</v>
      </c>
      <c r="F10415" s="1" t="s">
        <v>1124</v>
      </c>
      <c r="G10415" s="1" t="s">
        <v>14926</v>
      </c>
      <c r="I10415" s="1" t="s">
        <v>14373</v>
      </c>
      <c r="J10415" s="1">
        <f>IF(RIGHT(B10415)=")",LEN(LEFT(B10415,FIND("(",B10415)-1)),IF(RIGHT(B10415)="]",LEN(LEFT(B10415,FIND("[",B10415)-1)),LEN(B10415)))</f>
        <v>4</v>
      </c>
    </row>
    <row r="10416" spans="2:10" x14ac:dyDescent="0.2">
      <c r="B10416" s="1" t="s">
        <v>1640</v>
      </c>
      <c r="C10416" s="1" t="str">
        <f>IF(RIGHT(B10416)=")",LEFT(PHONETIC(B10416),FIND("(",PHONETIC(B10416),1)-1),IF(RIGHT(B10416)="]",LEFT(PHONETIC(B10416),FIND("[",PHONETIC(B10416),1)-1),PHONETIC(B10416)))</f>
        <v>りくぜんおおつか</v>
      </c>
      <c r="D10416" s="1" t="str">
        <f>MID(C10416,1,1)</f>
        <v>り</v>
      </c>
      <c r="E10416" s="1" t="s">
        <v>1641</v>
      </c>
      <c r="F10416" s="1" t="s">
        <v>1124</v>
      </c>
      <c r="G10416" s="1" t="s">
        <v>832</v>
      </c>
      <c r="H10416" s="1" t="s">
        <v>1608</v>
      </c>
      <c r="J10416" s="1">
        <f>IF(RIGHT(B10416)=")",LEN(LEFT(B10416,FIND("(",B10416)-1)),IF(RIGHT(B10416)="]",LEN(LEFT(B10416,FIND("[",B10416)-1)),LEN(B10416)))</f>
        <v>4</v>
      </c>
    </row>
    <row r="10417" spans="2:10" x14ac:dyDescent="0.2">
      <c r="B10417" s="1" t="s">
        <v>1480</v>
      </c>
      <c r="C10417" s="1" t="str">
        <f>IF(RIGHT(B10417)=")",LEFT(PHONETIC(B10417),FIND("(",PHONETIC(B10417),1)-1),IF(RIGHT(B10417)="]",LEFT(PHONETIC(B10417),FIND("[",PHONETIC(B10417),1)-1),PHONETIC(B10417)))</f>
        <v>りくぜんおちあい</v>
      </c>
      <c r="D10417" s="1" t="str">
        <f>MID(C10417,1,1)</f>
        <v>り</v>
      </c>
      <c r="E10417" s="1" t="s">
        <v>1481</v>
      </c>
      <c r="F10417" s="1" t="s">
        <v>1124</v>
      </c>
      <c r="G10417" s="1" t="s">
        <v>832</v>
      </c>
      <c r="H10417" s="1" t="s">
        <v>1471</v>
      </c>
      <c r="J10417" s="1">
        <f>IF(RIGHT(B10417)=")",LEN(LEFT(B10417,FIND("(",B10417)-1)),IF(RIGHT(B10417)="]",LEN(LEFT(B10417,FIND("[",B10417)-1)),LEN(B10417)))</f>
        <v>4</v>
      </c>
    </row>
    <row r="10418" spans="2:10" x14ac:dyDescent="0.2">
      <c r="B10418" s="1" t="s">
        <v>1645</v>
      </c>
      <c r="C10418" s="1" t="str">
        <f>IF(RIGHT(B10418)=")",LEFT(PHONETIC(B10418),FIND("(",PHONETIC(B10418),1)-1),IF(RIGHT(B10418)="]",LEFT(PHONETIC(B10418),FIND("[",PHONETIC(B10418),1)-1),PHONETIC(B10418)))</f>
        <v>りくぜんおの</v>
      </c>
      <c r="D10418" s="1" t="str">
        <f>MID(C10418,1,1)</f>
        <v>り</v>
      </c>
      <c r="E10418" s="1" t="s">
        <v>1646</v>
      </c>
      <c r="F10418" s="1" t="s">
        <v>1124</v>
      </c>
      <c r="G10418" s="1" t="s">
        <v>832</v>
      </c>
      <c r="H10418" s="1" t="s">
        <v>1608</v>
      </c>
      <c r="J10418" s="1">
        <f>IF(RIGHT(B10418)=")",LEN(LEFT(B10418,FIND("(",B10418)-1)),IF(RIGHT(B10418)="]",LEN(LEFT(B10418,FIND("[",B10418)-1)),LEN(B10418)))</f>
        <v>4</v>
      </c>
    </row>
    <row r="10419" spans="2:10" hidden="1" x14ac:dyDescent="0.2">
      <c r="B10419" s="1" t="s">
        <v>1697</v>
      </c>
      <c r="C10419" s="1" t="str">
        <f>IF(RIGHT(B10419)=")",LEFT(PHONETIC(B10419),FIND("(",PHONETIC(B10419),1)-1),IF(RIGHT(B10419)="]",LEFT(PHONETIC(B10419),FIND("[",PHONETIC(B10419),1)-1),PHONETIC(B10419)))</f>
        <v>りくぜんこいずみ</v>
      </c>
      <c r="D10419" s="1" t="str">
        <f>MID(C10419,1,1)</f>
        <v>り</v>
      </c>
      <c r="E10419" s="1" t="s">
        <v>1698</v>
      </c>
      <c r="F10419" s="1" t="s">
        <v>1124</v>
      </c>
      <c r="G10419" s="1" t="s">
        <v>832</v>
      </c>
      <c r="H10419" s="1" t="s">
        <v>1687</v>
      </c>
      <c r="I10419" s="1" t="s">
        <v>1128</v>
      </c>
      <c r="J10419" s="1">
        <f>IF(RIGHT(B10419)=")",LEN(LEFT(B10419,FIND("(",B10419)-1)),IF(RIGHT(B10419)="]",LEN(LEFT(B10419,FIND("[",B10419)-1)),LEN(B10419)))</f>
        <v>4</v>
      </c>
    </row>
    <row r="10420" spans="2:10" x14ac:dyDescent="0.2">
      <c r="B10420" s="1" t="s">
        <v>1921</v>
      </c>
      <c r="C10420" s="1" t="str">
        <f>IF(RIGHT(B10420)=")",LEFT(PHONETIC(B10420),FIND("(",PHONETIC(B10420),1)-1),IF(RIGHT(B10420)="]",LEFT(PHONETIC(B10420),FIND("[",PHONETIC(B10420),1)-1),PHONETIC(B10420)))</f>
        <v>りくぜんさんのう</v>
      </c>
      <c r="D10420" s="1" t="str">
        <f>MID(C10420,1,1)</f>
        <v>り</v>
      </c>
      <c r="E10420" s="1" t="s">
        <v>1922</v>
      </c>
      <c r="F10420" s="1" t="s">
        <v>1124</v>
      </c>
      <c r="G10420" s="1" t="s">
        <v>832</v>
      </c>
      <c r="H10420" s="1" t="s">
        <v>1856</v>
      </c>
      <c r="J10420" s="1">
        <f>IF(RIGHT(B10420)=")",LEN(LEFT(B10420,FIND("(",B10420)-1)),IF(RIGHT(B10420)="]",LEN(LEFT(B10420,FIND("[",B10420)-1)),LEN(B10420)))</f>
        <v>4</v>
      </c>
    </row>
    <row r="10421" spans="2:10" x14ac:dyDescent="0.2">
      <c r="B10421" s="1" t="s">
        <v>1483</v>
      </c>
      <c r="C10421" s="1" t="str">
        <f>IF(RIGHT(B10421)=")",LEFT(PHONETIC(B10421),FIND("(",PHONETIC(B10421),1)-1),IF(RIGHT(B10421)="]",LEFT(PHONETIC(B10421),FIND("[",PHONETIC(B10421),1)-1),PHONETIC(B10421)))</f>
        <v>りくぜんしらさわ</v>
      </c>
      <c r="D10421" s="1" t="str">
        <f>MID(C10421,1,1)</f>
        <v>り</v>
      </c>
      <c r="E10421" s="1" t="s">
        <v>1484</v>
      </c>
      <c r="F10421" s="1" t="s">
        <v>1124</v>
      </c>
      <c r="G10421" s="1" t="s">
        <v>832</v>
      </c>
      <c r="H10421" s="1" t="s">
        <v>1471</v>
      </c>
      <c r="J10421" s="1">
        <f>IF(RIGHT(B10421)=")",LEN(LEFT(B10421,FIND("(",B10421)-1)),IF(RIGHT(B10421)="]",LEN(LEFT(B10421,FIND("[",B10421)-1)),LEN(B10421)))</f>
        <v>4</v>
      </c>
    </row>
    <row r="10422" spans="2:10" x14ac:dyDescent="0.2">
      <c r="B10422" s="1" t="s">
        <v>1620</v>
      </c>
      <c r="C10422" s="1" t="str">
        <f>IF(RIGHT(B10422)=")",LEFT(PHONETIC(B10422),FIND("(",PHONETIC(B10422),1)-1),IF(RIGHT(B10422)="]",LEFT(PHONETIC(B10422),FIND("[",PHONETIC(B10422),1)-1),PHONETIC(B10422)))</f>
        <v>りくぜんたかさご</v>
      </c>
      <c r="D10422" s="1" t="str">
        <f>MID(C10422,1,1)</f>
        <v>り</v>
      </c>
      <c r="E10422" s="1" t="s">
        <v>1621</v>
      </c>
      <c r="F10422" s="1" t="s">
        <v>1124</v>
      </c>
      <c r="G10422" s="1" t="s">
        <v>832</v>
      </c>
      <c r="H10422" s="1" t="s">
        <v>1608</v>
      </c>
      <c r="J10422" s="1">
        <f>IF(RIGHT(B10422)=")",LEN(LEFT(B10422,FIND("(",B10422)-1)),IF(RIGHT(B10422)="]",LEN(LEFT(B10422,FIND("[",B10422)-1)),LEN(B10422)))</f>
        <v>4</v>
      </c>
    </row>
    <row r="10423" spans="2:10" hidden="1" x14ac:dyDescent="0.2">
      <c r="B10423" s="1" t="s">
        <v>1135</v>
      </c>
      <c r="C10423" s="1" t="str">
        <f>IF(RIGHT(B10423)=")",LEFT(PHONETIC(B10423),FIND("(",PHONETIC(B10423),1)-1),IF(RIGHT(B10423)="]",LEFT(PHONETIC(B10423),FIND("[",PHONETIC(B10423),1)-1),PHONETIC(B10423)))</f>
        <v>りくぜんたかだ</v>
      </c>
      <c r="D10423" s="1" t="str">
        <f>MID(C10423,1,1)</f>
        <v>り</v>
      </c>
      <c r="E10423" s="1" t="s">
        <v>1136</v>
      </c>
      <c r="F10423" s="1" t="s">
        <v>1084</v>
      </c>
      <c r="G10423" s="1" t="s">
        <v>832</v>
      </c>
      <c r="H10423" s="1" t="s">
        <v>1127</v>
      </c>
      <c r="I10423" s="1" t="s">
        <v>1128</v>
      </c>
      <c r="J10423" s="1">
        <f>IF(RIGHT(B10423)=")",LEN(LEFT(B10423,FIND("(",B10423)-1)),IF(RIGHT(B10423)="]",LEN(LEFT(B10423,FIND("[",B10423)-1)),LEN(B10423)))</f>
        <v>4</v>
      </c>
    </row>
    <row r="10424" spans="2:10" hidden="1" x14ac:dyDescent="0.2">
      <c r="B10424" s="1" t="s">
        <v>1688</v>
      </c>
      <c r="C10424" s="1" t="str">
        <f>IF(RIGHT(B10424)=")",LEFT(PHONETIC(B10424),FIND("(",PHONETIC(B10424),1)-1),IF(RIGHT(B10424)="]",LEFT(PHONETIC(B10424),FIND("[",PHONETIC(B10424),1)-1),PHONETIC(B10424)))</f>
        <v>りくぜんとぐら</v>
      </c>
      <c r="D10424" s="1" t="str">
        <f>MID(C10424,1,1)</f>
        <v>り</v>
      </c>
      <c r="E10424" s="1" t="s">
        <v>1689</v>
      </c>
      <c r="F10424" s="1" t="s">
        <v>1124</v>
      </c>
      <c r="G10424" s="1" t="s">
        <v>832</v>
      </c>
      <c r="H10424" s="1" t="s">
        <v>1687</v>
      </c>
      <c r="I10424" s="1" t="s">
        <v>1128</v>
      </c>
      <c r="J10424" s="1">
        <f>IF(RIGHT(B10424)=")",LEN(LEFT(B10424,FIND("(",B10424)-1)),IF(RIGHT(B10424)="]",LEN(LEFT(B10424,FIND("[",B10424)-1)),LEN(B10424)))</f>
        <v>4</v>
      </c>
    </row>
    <row r="10425" spans="2:10" x14ac:dyDescent="0.2">
      <c r="B10425" s="1" t="s">
        <v>1638</v>
      </c>
      <c r="C10425" s="1" t="str">
        <f>IF(RIGHT(B10425)=")",LEFT(PHONETIC(B10425),FIND("(",PHONETIC(B10425),1)-1),IF(RIGHT(B10425)="]",LEFT(PHONETIC(B10425),FIND("[",PHONETIC(B10425),1)-1),PHONETIC(B10425)))</f>
        <v>りくぜんとみやま</v>
      </c>
      <c r="D10425" s="1" t="str">
        <f>MID(C10425,1,1)</f>
        <v>り</v>
      </c>
      <c r="E10425" s="1" t="s">
        <v>1639</v>
      </c>
      <c r="F10425" s="1" t="s">
        <v>1124</v>
      </c>
      <c r="G10425" s="1" t="s">
        <v>832</v>
      </c>
      <c r="H10425" s="1" t="s">
        <v>1608</v>
      </c>
      <c r="J10425" s="1">
        <f>IF(RIGHT(B10425)=")",LEN(LEFT(B10425,FIND("(",B10425)-1)),IF(RIGHT(B10425)="]",LEN(LEFT(B10425,FIND("[",B10425)-1)),LEN(B10425)))</f>
        <v>4</v>
      </c>
    </row>
    <row r="10426" spans="2:10" x14ac:dyDescent="0.2">
      <c r="B10426" s="1" t="s">
        <v>1679</v>
      </c>
      <c r="C10426" s="1" t="str">
        <f>IF(RIGHT(B10426)=")",LEFT(PHONETIC(B10426),FIND("(",PHONETIC(B10426),1)-1),IF(RIGHT(B10426)="]",LEFT(PHONETIC(B10426),FIND("[",PHONETIC(B10426),1)-1),PHONETIC(B10426)))</f>
        <v>りくぜんとよさと</v>
      </c>
      <c r="D10426" s="1" t="str">
        <f>MID(C10426,1,1)</f>
        <v>り</v>
      </c>
      <c r="E10426" s="1" t="s">
        <v>1680</v>
      </c>
      <c r="F10426" s="1" t="s">
        <v>1124</v>
      </c>
      <c r="G10426" s="1" t="s">
        <v>832</v>
      </c>
      <c r="H10426" s="1" t="s">
        <v>1677</v>
      </c>
      <c r="J10426" s="1">
        <f>IF(RIGHT(B10426)=")",LEN(LEFT(B10426,FIND("(",B10426)-1)),IF(RIGHT(B10426)="]",LEN(LEFT(B10426,FIND("[",B10426)-1)),LEN(B10426)))</f>
        <v>4</v>
      </c>
    </row>
    <row r="10427" spans="2:10" hidden="1" x14ac:dyDescent="0.2">
      <c r="B10427" s="1" t="s">
        <v>1704</v>
      </c>
      <c r="C10427" s="1" t="str">
        <f>IF(RIGHT(B10427)=")",LEFT(PHONETIC(B10427),FIND("(",PHONETIC(B10427),1)-1),IF(RIGHT(B10427)="]",LEFT(PHONETIC(B10427),FIND("[",PHONETIC(B10427),1)-1),PHONETIC(B10427)))</f>
        <v>りくぜんはしかみ</v>
      </c>
      <c r="D10427" s="1" t="str">
        <f>MID(C10427,1,1)</f>
        <v>り</v>
      </c>
      <c r="E10427" s="1" t="s">
        <v>1705</v>
      </c>
      <c r="F10427" s="1" t="s">
        <v>1124</v>
      </c>
      <c r="G10427" s="1" t="s">
        <v>832</v>
      </c>
      <c r="H10427" s="1" t="s">
        <v>1687</v>
      </c>
      <c r="I10427" s="1" t="s">
        <v>1128</v>
      </c>
      <c r="J10427" s="1">
        <f>IF(RIGHT(B10427)=")",LEN(LEFT(B10427,FIND("(",B10427)-1)),IF(RIGHT(B10427)="]",LEN(LEFT(B10427,FIND("[",B10427)-1)),LEN(B10427)))</f>
        <v>4</v>
      </c>
    </row>
    <row r="10428" spans="2:10" x14ac:dyDescent="0.2">
      <c r="B10428" s="1" t="s">
        <v>1632</v>
      </c>
      <c r="C10428" s="1" t="str">
        <f>IF(RIGHT(B10428)=")",LEFT(PHONETIC(B10428),FIND("(",PHONETIC(B10428),1)-1),IF(RIGHT(B10428)="]",LEFT(PHONETIC(B10428),FIND("[",PHONETIC(B10428),1)-1),PHONETIC(B10428)))</f>
        <v>りくぜんはまだ</v>
      </c>
      <c r="D10428" s="1" t="str">
        <f>MID(C10428,1,1)</f>
        <v>り</v>
      </c>
      <c r="E10428" s="1" t="s">
        <v>1136</v>
      </c>
      <c r="F10428" s="1" t="s">
        <v>1124</v>
      </c>
      <c r="G10428" s="1" t="s">
        <v>832</v>
      </c>
      <c r="H10428" s="1" t="s">
        <v>1608</v>
      </c>
      <c r="J10428" s="1">
        <f>IF(RIGHT(B10428)=")",LEN(LEFT(B10428,FIND("(",B10428)-1)),IF(RIGHT(B10428)="]",LEN(LEFT(B10428,FIND("[",B10428)-1)),LEN(B10428)))</f>
        <v>4</v>
      </c>
    </row>
    <row r="10429" spans="2:10" x14ac:dyDescent="0.2">
      <c r="B10429" s="1" t="s">
        <v>1613</v>
      </c>
      <c r="C10429" s="1" t="str">
        <f>IF(RIGHT(B10429)=")",LEFT(PHONETIC(B10429),FIND("(",PHONETIC(B10429),1)-1),IF(RIGHT(B10429)="]",LEFT(PHONETIC(B10429),FIND("[",PHONETIC(B10429),1)-1),PHONETIC(B10429)))</f>
        <v>りくぜんはらのまち</v>
      </c>
      <c r="D10429" s="1" t="str">
        <f>MID(C10429,1,1)</f>
        <v>り</v>
      </c>
      <c r="E10429" s="1" t="s">
        <v>1614</v>
      </c>
      <c r="F10429" s="1" t="s">
        <v>1124</v>
      </c>
      <c r="G10429" s="1" t="s">
        <v>832</v>
      </c>
      <c r="H10429" s="1" t="s">
        <v>1608</v>
      </c>
      <c r="J10429" s="1">
        <f>IF(RIGHT(B10429)=")",LEN(LEFT(B10429,FIND("(",B10429)-1)),IF(RIGHT(B10429)="]",LEN(LEFT(B10429,FIND("[",B10429)-1)),LEN(B10429)))</f>
        <v>5</v>
      </c>
    </row>
    <row r="10430" spans="2:10" hidden="1" x14ac:dyDescent="0.2">
      <c r="B10430" s="1" t="s">
        <v>1694</v>
      </c>
      <c r="C10430" s="1" t="str">
        <f>IF(RIGHT(B10430)=")",LEFT(PHONETIC(B10430),FIND("(",PHONETIC(B10430),1)-1),IF(RIGHT(B10430)="]",LEFT(PHONETIC(B10430),FIND("[",PHONETIC(B10430),1)-1),PHONETIC(B10430)))</f>
        <v>りくぜんみなと</v>
      </c>
      <c r="D10430" s="1" t="str">
        <f>MID(C10430,1,1)</f>
        <v>り</v>
      </c>
      <c r="E10430" s="1" t="s">
        <v>1695</v>
      </c>
      <c r="F10430" s="1" t="s">
        <v>1124</v>
      </c>
      <c r="G10430" s="1" t="s">
        <v>832</v>
      </c>
      <c r="H10430" s="1" t="s">
        <v>1687</v>
      </c>
      <c r="I10430" s="1" t="s">
        <v>1128</v>
      </c>
      <c r="J10430" s="1">
        <f>IF(RIGHT(B10430)=")",LEN(LEFT(B10430,FIND("(",B10430)-1)),IF(RIGHT(B10430)="]",LEN(LEFT(B10430,FIND("[",B10430)-1)),LEN(B10430)))</f>
        <v>3</v>
      </c>
    </row>
    <row r="10431" spans="2:10" x14ac:dyDescent="0.2">
      <c r="B10431" s="1" t="s">
        <v>1568</v>
      </c>
      <c r="C10431" s="1" t="str">
        <f>IF(RIGHT(B10431)=")",LEFT(PHONETIC(B10431),FIND("(",PHONETIC(B10431),1)-1),IF(RIGHT(B10431)="]",LEFT(PHONETIC(B10431),FIND("[",PHONETIC(B10431),1)-1),PHONETIC(B10431)))</f>
        <v>りくぜんやち</v>
      </c>
      <c r="D10431" s="1" t="str">
        <f>MID(C10431,1,1)</f>
        <v>り</v>
      </c>
      <c r="E10431" s="1" t="s">
        <v>1569</v>
      </c>
      <c r="F10431" s="1" t="s">
        <v>1124</v>
      </c>
      <c r="G10431" s="1" t="s">
        <v>832</v>
      </c>
      <c r="H10431" s="1" t="s">
        <v>1567</v>
      </c>
      <c r="J10431" s="1">
        <f>IF(RIGHT(B10431)=")",LEN(LEFT(B10431,FIND("(",B10431)-1)),IF(RIGHT(B10431)="]",LEN(LEFT(B10431,FIND("[",B10431)-1)),LEN(B10431)))</f>
        <v>4</v>
      </c>
    </row>
    <row r="10432" spans="2:10" hidden="1" x14ac:dyDescent="0.2">
      <c r="B10432" s="1" t="s">
        <v>1131</v>
      </c>
      <c r="C10432" s="1" t="str">
        <f>IF(RIGHT(B10432)=")",LEFT(PHONETIC(B10432),FIND("(",PHONETIC(B10432),1)-1),IF(RIGHT(B10432)="]",LEFT(PHONETIC(B10432),FIND("[",PHONETIC(B10432),1)-1),PHONETIC(B10432)))</f>
        <v>りくぜんやはぎ</v>
      </c>
      <c r="D10432" s="1" t="str">
        <f>MID(C10432,1,1)</f>
        <v>り</v>
      </c>
      <c r="E10432" s="1" t="s">
        <v>1132</v>
      </c>
      <c r="F10432" s="1" t="s">
        <v>1084</v>
      </c>
      <c r="G10432" s="1" t="s">
        <v>832</v>
      </c>
      <c r="H10432" s="1" t="s">
        <v>1127</v>
      </c>
      <c r="I10432" s="1" t="s">
        <v>1128</v>
      </c>
      <c r="J10432" s="1">
        <f>IF(RIGHT(B10432)=")",LEN(LEFT(B10432,FIND("(",B10432)-1)),IF(RIGHT(B10432)="]",LEN(LEFT(B10432,FIND("[",B10432)-1)),LEN(B10432)))</f>
        <v>4</v>
      </c>
    </row>
    <row r="10433" spans="2:10" x14ac:dyDescent="0.2">
      <c r="B10433" s="1" t="s">
        <v>1655</v>
      </c>
      <c r="C10433" s="1" t="str">
        <f>IF(RIGHT(B10433)=")",LEFT(PHONETIC(B10433),FIND("(",PHONETIC(B10433),1)-1),IF(RIGHT(B10433)="]",LEFT(PHONETIC(B10433),FIND("[",PHONETIC(B10433),1)-1),PHONETIC(B10433)))</f>
        <v>りくぜんやました</v>
      </c>
      <c r="D10433" s="1" t="str">
        <f>MID(C10433,1,1)</f>
        <v>り</v>
      </c>
      <c r="E10433" s="1" t="s">
        <v>1656</v>
      </c>
      <c r="F10433" s="1" t="s">
        <v>1124</v>
      </c>
      <c r="G10433" s="1" t="s">
        <v>832</v>
      </c>
      <c r="H10433" s="1" t="s">
        <v>1608</v>
      </c>
      <c r="J10433" s="1">
        <f>IF(RIGHT(B10433)=")",LEN(LEFT(B10433,FIND("(",B10433)-1)),IF(RIGHT(B10433)="]",LEN(LEFT(B10433,FIND("[",B10433)-1)),LEN(B10433)))</f>
        <v>4</v>
      </c>
    </row>
    <row r="10434" spans="2:10" hidden="1" x14ac:dyDescent="0.2">
      <c r="B10434" s="1" t="s">
        <v>1685</v>
      </c>
      <c r="C10434" s="1" t="str">
        <f>IF(RIGHT(B10434)=")",LEFT(PHONETIC(B10434),FIND("(",PHONETIC(B10434),1)-1),IF(RIGHT(B10434)="]",LEFT(PHONETIC(B10434),FIND("[",PHONETIC(B10434),1)-1),PHONETIC(B10434)))</f>
        <v>りくぜんよこやま</v>
      </c>
      <c r="D10434" s="1" t="str">
        <f>MID(C10434,1,1)</f>
        <v>り</v>
      </c>
      <c r="E10434" s="1" t="s">
        <v>1686</v>
      </c>
      <c r="F10434" s="1" t="s">
        <v>1124</v>
      </c>
      <c r="G10434" s="1" t="s">
        <v>832</v>
      </c>
      <c r="H10434" s="1" t="s">
        <v>1687</v>
      </c>
      <c r="I10434" s="1" t="s">
        <v>1128</v>
      </c>
      <c r="J10434" s="1">
        <f>IF(RIGHT(B10434)=")",LEN(LEFT(B10434,FIND("(",B10434)-1)),IF(RIGHT(B10434)="]",LEN(LEFT(B10434,FIND("[",B10434)-1)),LEN(B10434)))</f>
        <v>4</v>
      </c>
    </row>
    <row r="10435" spans="2:10" x14ac:dyDescent="0.2">
      <c r="B10435" s="1" t="s">
        <v>9533</v>
      </c>
      <c r="C10435" s="1" t="str">
        <f>IF(RIGHT(B10435)=")",LEFT(PHONETIC(B10435),FIND("(",PHONETIC(B10435),1)-1),IF(RIGHT(B10435)="]",LEFT(PHONETIC(B10435),FIND("[",PHONETIC(B10435),1)-1),PHONETIC(B10435)))</f>
        <v>りくちゅううべ</v>
      </c>
      <c r="D10435" s="1" t="str">
        <f>MID(C10435,1,1)</f>
        <v>り</v>
      </c>
      <c r="E10435" s="1" t="s">
        <v>9534</v>
      </c>
      <c r="F10435" s="1" t="s">
        <v>1084</v>
      </c>
      <c r="G10435" s="1" t="s">
        <v>1298</v>
      </c>
      <c r="H10435" s="1" t="s">
        <v>1299</v>
      </c>
      <c r="J10435" s="1">
        <f>IF(RIGHT(B10435)=")",LEN(LEFT(B10435,FIND("(",B10435)-1)),IF(RIGHT(B10435)="]",LEN(LEFT(B10435,FIND("[",B10435)-1)),LEN(B10435)))</f>
        <v>4</v>
      </c>
    </row>
    <row r="10436" spans="2:10" x14ac:dyDescent="0.2">
      <c r="B10436" s="1" t="s">
        <v>1257</v>
      </c>
      <c r="C10436" s="1" t="str">
        <f>IF(RIGHT(B10436)=")",LEFT(PHONETIC(B10436),FIND("(",PHONETIC(B10436),1)-1),IF(RIGHT(B10436)="]",LEFT(PHONETIC(B10436),FIND("[",PHONETIC(B10436),1)-1),PHONETIC(B10436)))</f>
        <v>りくちゅうおおさと</v>
      </c>
      <c r="D10436" s="1" t="str">
        <f>MID(C10436,1,1)</f>
        <v>り</v>
      </c>
      <c r="E10436" s="1" t="s">
        <v>1258</v>
      </c>
      <c r="F10436" s="1" t="s">
        <v>846</v>
      </c>
      <c r="G10436" s="1" t="s">
        <v>832</v>
      </c>
      <c r="H10436" s="1" t="s">
        <v>1235</v>
      </c>
      <c r="J10436" s="1">
        <f>IF(RIGHT(B10436)=")",LEN(LEFT(B10436,FIND("(",B10436)-1)),IF(RIGHT(B10436)="]",LEN(LEFT(B10436,FIND("[",B10436)-1)),LEN(B10436)))</f>
        <v>4</v>
      </c>
    </row>
    <row r="10437" spans="2:10" x14ac:dyDescent="0.2">
      <c r="B10437" s="1" t="s">
        <v>1174</v>
      </c>
      <c r="C10437" s="1" t="str">
        <f>IF(RIGHT(B10437)=")",LEFT(PHONETIC(B10437),FIND("(",PHONETIC(B10437),1)-1),IF(RIGHT(B10437)="]",LEFT(PHONETIC(B10437),FIND("[",PHONETIC(B10437),1)-1),PHONETIC(B10437)))</f>
        <v>りくちゅうおおはし</v>
      </c>
      <c r="D10437" s="1" t="str">
        <f>MID(C10437,1,1)</f>
        <v>り</v>
      </c>
      <c r="E10437" s="1" t="s">
        <v>1175</v>
      </c>
      <c r="F10437" s="1" t="s">
        <v>1084</v>
      </c>
      <c r="G10437" s="1" t="s">
        <v>832</v>
      </c>
      <c r="H10437" s="1" t="s">
        <v>1146</v>
      </c>
      <c r="J10437" s="1">
        <f>IF(RIGHT(B10437)=")",LEN(LEFT(B10437,FIND("(",B10437)-1)),IF(RIGHT(B10437)="]",LEN(LEFT(B10437,FIND("[",B10437)-1)),LEN(B10437)))</f>
        <v>4</v>
      </c>
    </row>
    <row r="10438" spans="2:10" x14ac:dyDescent="0.2">
      <c r="B10438" s="1" t="s">
        <v>1954</v>
      </c>
      <c r="C10438" s="1" t="str">
        <f>IF(RIGHT(B10438)=")",LEFT(PHONETIC(B10438),FIND("(",PHONETIC(B10438),1)-1),IF(RIGHT(B10438)="]",LEFT(PHONETIC(B10438),FIND("[",PHONETIC(B10438),1)-1),PHONETIC(B10438)))</f>
        <v>りくちゅうおりい</v>
      </c>
      <c r="D10438" s="1" t="str">
        <f>MID(C10438,1,1)</f>
        <v>り</v>
      </c>
      <c r="E10438" s="1" t="s">
        <v>1955</v>
      </c>
      <c r="F10438" s="1" t="s">
        <v>1084</v>
      </c>
      <c r="G10438" s="1" t="s">
        <v>832</v>
      </c>
      <c r="H10438" s="1" t="s">
        <v>1856</v>
      </c>
      <c r="J10438" s="1">
        <f>IF(RIGHT(B10438)=")",LEN(LEFT(B10438,FIND("(",B10438)-1)),IF(RIGHT(B10438)="]",LEN(LEFT(B10438,FIND("[",B10438)-1)),LEN(B10438)))</f>
        <v>4</v>
      </c>
    </row>
    <row r="10439" spans="2:10" x14ac:dyDescent="0.2">
      <c r="B10439" s="1" t="s">
        <v>1286</v>
      </c>
      <c r="C10439" s="1" t="str">
        <f>IF(RIGHT(B10439)=")",LEFT(PHONETIC(B10439),FIND("(",PHONETIC(B10439),1)-1),IF(RIGHT(B10439)="]",LEFT(PHONETIC(B10439),FIND("[",PHONETIC(B10439),1)-1),PHONETIC(B10439)))</f>
        <v>りくちゅうかわい</v>
      </c>
      <c r="D10439" s="1" t="str">
        <f>MID(C10439,1,1)</f>
        <v>り</v>
      </c>
      <c r="E10439" s="1" t="s">
        <v>1287</v>
      </c>
      <c r="F10439" s="1" t="s">
        <v>1084</v>
      </c>
      <c r="G10439" s="1" t="s">
        <v>832</v>
      </c>
      <c r="H10439" s="1" t="s">
        <v>1276</v>
      </c>
      <c r="J10439" s="1">
        <f>IF(RIGHT(B10439)=")",LEN(LEFT(B10439,FIND("(",B10439)-1)),IF(RIGHT(B10439)="]",LEN(LEFT(B10439,FIND("[",B10439)-1)),LEN(B10439)))</f>
        <v>4</v>
      </c>
    </row>
    <row r="10440" spans="2:10" x14ac:dyDescent="0.2">
      <c r="B10440" s="1" t="s">
        <v>1104</v>
      </c>
      <c r="C10440" s="1" t="str">
        <f>IF(RIGHT(B10440)=")",LEFT(PHONETIC(B10440),FIND("(",PHONETIC(B10440),1)-1),IF(RIGHT(B10440)="]",LEFT(PHONETIC(B10440),FIND("[",PHONETIC(B10440),1)-1),PHONETIC(B10440)))</f>
        <v>りくちゅうかんざき</v>
      </c>
      <c r="D10440" s="1" t="str">
        <f>MID(C10440,1,1)</f>
        <v>り</v>
      </c>
      <c r="E10440" s="1" t="s">
        <v>1105</v>
      </c>
      <c r="F10440" s="1" t="s">
        <v>1084</v>
      </c>
      <c r="G10440" s="1" t="s">
        <v>832</v>
      </c>
      <c r="H10440" s="1" t="s">
        <v>1103</v>
      </c>
      <c r="J10440" s="1">
        <f>IF(RIGHT(B10440)=")",LEN(LEFT(B10440,FIND("(",B10440)-1)),IF(RIGHT(B10440)="]",LEN(LEFT(B10440,FIND("[",B10440)-1)),LEN(B10440)))</f>
        <v>4</v>
      </c>
    </row>
    <row r="10441" spans="2:10" x14ac:dyDescent="0.2">
      <c r="B10441" s="1" t="s">
        <v>1095</v>
      </c>
      <c r="C10441" s="1" t="str">
        <f>IF(RIGHT(B10441)=")",LEFT(PHONETIC(B10441),FIND("(",PHONETIC(B10441),1)-1),IF(RIGHT(B10441)="]",LEFT(PHONETIC(B10441),FIND("[",PHONETIC(B10441),1)-1),PHONETIC(B10441)))</f>
        <v>りくちゅうなかの</v>
      </c>
      <c r="D10441" s="1" t="str">
        <f>MID(C10441,1,1)</f>
        <v>り</v>
      </c>
      <c r="E10441" s="1" t="s">
        <v>1096</v>
      </c>
      <c r="F10441" s="1" t="s">
        <v>1084</v>
      </c>
      <c r="G10441" s="1" t="s">
        <v>832</v>
      </c>
      <c r="H10441" s="1" t="s">
        <v>1063</v>
      </c>
      <c r="J10441" s="1">
        <f>IF(RIGHT(B10441)=")",LEN(LEFT(B10441,FIND("(",B10441)-1)),IF(RIGHT(B10441)="]",LEN(LEFT(B10441,FIND("[",B10441)-1)),LEN(B10441)))</f>
        <v>4</v>
      </c>
    </row>
    <row r="10442" spans="2:10" x14ac:dyDescent="0.2">
      <c r="B10442" s="1" t="s">
        <v>1099</v>
      </c>
      <c r="C10442" s="1" t="str">
        <f>IF(RIGHT(B10442)=")",LEFT(PHONETIC(B10442),FIND("(",PHONETIC(B10442),1)-1),IF(RIGHT(B10442)="]",LEFT(PHONETIC(B10442),FIND("[",PHONETIC(B10442),1)-1),PHONETIC(B10442)))</f>
        <v>りくちゅうなつい</v>
      </c>
      <c r="D10442" s="1" t="str">
        <f>MID(C10442,1,1)</f>
        <v>り</v>
      </c>
      <c r="E10442" s="1" t="s">
        <v>1100</v>
      </c>
      <c r="F10442" s="1" t="s">
        <v>1084</v>
      </c>
      <c r="G10442" s="1" t="s">
        <v>832</v>
      </c>
      <c r="H10442" s="1" t="s">
        <v>1063</v>
      </c>
      <c r="J10442" s="1">
        <f>IF(RIGHT(B10442)=")",LEN(LEFT(B10442,FIND("(",B10442)-1)),IF(RIGHT(B10442)="]",LEN(LEFT(B10442,FIND("[",B10442)-1)),LEN(B10442)))</f>
        <v>4</v>
      </c>
    </row>
    <row r="10443" spans="2:10" x14ac:dyDescent="0.2">
      <c r="B10443" s="1" t="s">
        <v>9531</v>
      </c>
      <c r="C10443" s="1" t="str">
        <f>IF(RIGHT(B10443)=")",LEFT(PHONETIC(B10443),FIND("(",PHONETIC(B10443),1)-1),IF(RIGHT(B10443)="]",LEFT(PHONETIC(B10443),FIND("[",PHONETIC(B10443),1)-1),PHONETIC(B10443)))</f>
        <v>りくちゅうのだ</v>
      </c>
      <c r="D10443" s="1" t="str">
        <f>MID(C10443,1,1)</f>
        <v>り</v>
      </c>
      <c r="E10443" s="1" t="s">
        <v>9532</v>
      </c>
      <c r="F10443" s="1" t="s">
        <v>1084</v>
      </c>
      <c r="G10443" s="1" t="s">
        <v>1298</v>
      </c>
      <c r="H10443" s="1" t="s">
        <v>1299</v>
      </c>
      <c r="J10443" s="1">
        <f>IF(RIGHT(B10443)=")",LEN(LEFT(B10443,FIND("(",B10443)-1)),IF(RIGHT(B10443)="]",LEN(LEFT(B10443,FIND("[",B10443)-1)),LEN(B10443)))</f>
        <v>4</v>
      </c>
    </row>
    <row r="10444" spans="2:10" x14ac:dyDescent="0.2">
      <c r="B10444" s="1" t="s">
        <v>1107</v>
      </c>
      <c r="C10444" s="1" t="str">
        <f>IF(RIGHT(B10444)=")",LEFT(PHONETIC(B10444),FIND("(",PHONETIC(B10444),1)-1),IF(RIGHT(B10444)="]",LEFT(PHONETIC(B10444),FIND("[",PHONETIC(B10444),1)-1),PHONETIC(B10444)))</f>
        <v>りくちゅうまつかわ</v>
      </c>
      <c r="D10444" s="1" t="str">
        <f>MID(C10444,1,1)</f>
        <v>り</v>
      </c>
      <c r="E10444" s="1" t="s">
        <v>1108</v>
      </c>
      <c r="F10444" s="1" t="s">
        <v>1084</v>
      </c>
      <c r="G10444" s="1" t="s">
        <v>832</v>
      </c>
      <c r="H10444" s="1" t="s">
        <v>1103</v>
      </c>
      <c r="J10444" s="1">
        <f>IF(RIGHT(B10444)=")",LEN(LEFT(B10444,FIND("(",B10444)-1)),IF(RIGHT(B10444)="]",LEN(LEFT(B10444,FIND("[",B10444)-1)),LEN(B10444)))</f>
        <v>4</v>
      </c>
    </row>
    <row r="10445" spans="2:10" x14ac:dyDescent="0.2">
      <c r="B10445" s="1" t="s">
        <v>1091</v>
      </c>
      <c r="C10445" s="1" t="str">
        <f>IF(RIGHT(B10445)=")",LEFT(PHONETIC(B10445),FIND("(",PHONETIC(B10445),1)-1),IF(RIGHT(B10445)="]",LEFT(PHONETIC(B10445),FIND("[",PHONETIC(B10445),1)-1),PHONETIC(B10445)))</f>
        <v>りくちゅうやぎ</v>
      </c>
      <c r="D10445" s="1" t="str">
        <f>MID(C10445,1,1)</f>
        <v>り</v>
      </c>
      <c r="E10445" s="1" t="s">
        <v>1092</v>
      </c>
      <c r="F10445" s="1" t="s">
        <v>1084</v>
      </c>
      <c r="G10445" s="1" t="s">
        <v>832</v>
      </c>
      <c r="H10445" s="1" t="s">
        <v>1063</v>
      </c>
      <c r="J10445" s="1">
        <f>IF(RIGHT(B10445)=")",LEN(LEFT(B10445,FIND("(",B10445)-1)),IF(RIGHT(B10445)="]",LEN(LEFT(B10445,FIND("[",B10445)-1)),LEN(B10445)))</f>
        <v>4</v>
      </c>
    </row>
    <row r="10446" spans="2:10" x14ac:dyDescent="0.2">
      <c r="B10446" s="1" t="s">
        <v>1307</v>
      </c>
      <c r="C10446" s="1" t="str">
        <f>IF(RIGHT(B10446)=")",LEFT(PHONETIC(B10446),FIND("(",PHONETIC(B10446),1)-1),IF(RIGHT(B10446)="]",LEFT(PHONETIC(B10446),FIND("[",PHONETIC(B10446),1)-1),PHONETIC(B10446)))</f>
        <v>りくちゅうやまだ</v>
      </c>
      <c r="D10446" s="1" t="str">
        <f>MID(C10446,1,1)</f>
        <v>り</v>
      </c>
      <c r="E10446" s="1" t="s">
        <v>1308</v>
      </c>
      <c r="F10446" s="1" t="s">
        <v>1084</v>
      </c>
      <c r="G10446" s="1" t="s">
        <v>1298</v>
      </c>
      <c r="H10446" s="1" t="s">
        <v>1299</v>
      </c>
      <c r="J10446" s="1">
        <f>IF(RIGHT(B10446)=")",LEN(LEFT(B10446,FIND("(",B10446)-1)),IF(RIGHT(B10446)="]",LEN(LEFT(B10446,FIND("[",B10446)-1)),LEN(B10446)))</f>
        <v>4</v>
      </c>
    </row>
    <row r="10447" spans="2:10" hidden="1" x14ac:dyDescent="0.2">
      <c r="B10447" s="1" t="s">
        <v>14527</v>
      </c>
      <c r="C10447" s="1" t="str">
        <f>IF(RIGHT(B10447)=")",LEFT(PHONETIC(B10447),FIND("(",PHONETIC(B10447),1)-1),IF(RIGHT(B10447)="]",LEFT(PHONETIC(B10447),FIND("[",PHONETIC(B10447),1)-1),PHONETIC(B10447)))</f>
        <v>りくべつ</v>
      </c>
      <c r="D10447" s="1" t="str">
        <f>MID(C10447,1,1)</f>
        <v>り</v>
      </c>
      <c r="E10447" s="1" t="s">
        <v>549</v>
      </c>
      <c r="F10447" s="1" t="s">
        <v>11</v>
      </c>
      <c r="G10447" s="1" t="s">
        <v>14506</v>
      </c>
      <c r="I10447" s="1" t="s">
        <v>14373</v>
      </c>
      <c r="J10447" s="1">
        <f>IF(RIGHT(B10447)=")",LEN(LEFT(B10447,FIND("(",B10447)-1)),IF(RIGHT(B10447)="]",LEN(LEFT(B10447,FIND("[",B10447)-1)),LEN(B10447)))</f>
        <v>2</v>
      </c>
    </row>
    <row r="10448" spans="2:10" x14ac:dyDescent="0.2">
      <c r="B10448" s="1" t="s">
        <v>13945</v>
      </c>
      <c r="C10448" s="1" t="str">
        <f>IF(RIGHT(B10448)=")",LEFT(PHONETIC(B10448),FIND("(",PHONETIC(B10448),1)-1),IF(RIGHT(B10448)="]",LEFT(PHONETIC(B10448),FIND("[",PHONETIC(B10448),1)-1),PHONETIC(B10448)))</f>
        <v>りぞーとげーとうぇい</v>
      </c>
      <c r="D10448" s="1" t="str">
        <f>MID(C10448,1,1)</f>
        <v>り</v>
      </c>
      <c r="E10448" s="1" t="s">
        <v>13946</v>
      </c>
      <c r="F10448" s="1" t="s">
        <v>2127</v>
      </c>
      <c r="G10448" s="1" t="s">
        <v>13947</v>
      </c>
      <c r="H10448" s="1" t="s">
        <v>13948</v>
      </c>
      <c r="J10448" s="1">
        <f>IF(RIGHT(B10448)=")",LEN(LEFT(B10448,FIND("(",B10448)-1)),IF(RIGHT(B10448)="]",LEN(LEFT(B10448,FIND("[",B10448)-1)),LEN(B10448)))</f>
        <v>10</v>
      </c>
    </row>
    <row r="10449" spans="2:10" x14ac:dyDescent="0.2">
      <c r="B10449" s="1" t="s">
        <v>4154</v>
      </c>
      <c r="C10449" s="1" t="str">
        <f>IF(RIGHT(B10449)=")",LEFT(PHONETIC(B10449),FIND("(",PHONETIC(B10449),1)-1),IF(RIGHT(B10449)="]",LEFT(PHONETIC(B10449),FIND("[",PHONETIC(B10449),1)-1),PHONETIC(B10449)))</f>
        <v>りっとう</v>
      </c>
      <c r="D10449" s="1" t="str">
        <f>MID(C10449,1,1)</f>
        <v>り</v>
      </c>
      <c r="E10449" s="1" t="s">
        <v>17</v>
      </c>
      <c r="F10449" s="1" t="s">
        <v>3600</v>
      </c>
      <c r="G10449" s="1" t="s">
        <v>3385</v>
      </c>
      <c r="H10449" s="1" t="s">
        <v>1983</v>
      </c>
      <c r="J10449" s="1">
        <f>IF(RIGHT(B10449)=")",LEN(LEFT(B10449,FIND("(",B10449)-1)),IF(RIGHT(B10449)="]",LEN(LEFT(B10449,FIND("[",B10449)-1)),LEN(B10449)))</f>
        <v>2</v>
      </c>
    </row>
    <row r="10450" spans="2:10" x14ac:dyDescent="0.2">
      <c r="B10450" s="1" t="s">
        <v>5634</v>
      </c>
      <c r="C10450" s="1" t="str">
        <f>IF(RIGHT(B10450)=")",LEFT(PHONETIC(B10450),FIND("(",PHONETIC(B10450),1)-1),IF(RIGHT(B10450)="]",LEFT(PHONETIC(B10450),FIND("[",PHONETIC(B10450),1)-1),PHONETIC(B10450)))</f>
        <v>りつりん</v>
      </c>
      <c r="D10450" s="1" t="str">
        <f>MID(C10450,1,1)</f>
        <v>り</v>
      </c>
      <c r="E10450" s="1" t="s">
        <v>5635</v>
      </c>
      <c r="F10450" s="1" t="s">
        <v>5545</v>
      </c>
      <c r="G10450" s="1" t="s">
        <v>5546</v>
      </c>
      <c r="H10450" s="1" t="s">
        <v>5630</v>
      </c>
      <c r="J10450" s="1">
        <f>IF(RIGHT(B10450)=")",LEN(LEFT(B10450,FIND("(",B10450)-1)),IF(RIGHT(B10450)="]",LEN(LEFT(B10450,FIND("[",B10450)-1)),LEN(B10450)))</f>
        <v>2</v>
      </c>
    </row>
    <row r="10451" spans="2:10" x14ac:dyDescent="0.2">
      <c r="B10451" s="1" t="s">
        <v>12839</v>
      </c>
      <c r="C10451" s="1" t="str">
        <f>IF(RIGHT(B10451)=")",LEFT(PHONETIC(B10451),FIND("(",PHONETIC(B10451),1)-1),IF(RIGHT(B10451)="]",LEFT(PHONETIC(B10451),FIND("[",PHONETIC(B10451),1)-1),PHONETIC(B10451)))</f>
        <v>りつりんこうえん</v>
      </c>
      <c r="D10451" s="1" t="str">
        <f>MID(C10451,1,1)</f>
        <v>り</v>
      </c>
      <c r="E10451" s="1" t="s">
        <v>12840</v>
      </c>
      <c r="F10451" s="1" t="s">
        <v>5545</v>
      </c>
      <c r="G10451" s="1" t="s">
        <v>12835</v>
      </c>
      <c r="H10451" s="1" t="s">
        <v>12836</v>
      </c>
      <c r="J10451" s="1">
        <f>IF(RIGHT(B10451)=")",LEN(LEFT(B10451,FIND("(",B10451)-1)),IF(RIGHT(B10451)="]",LEN(LEFT(B10451,FIND("[",B10451)-1)),LEN(B10451)))</f>
        <v>4</v>
      </c>
    </row>
    <row r="10452" spans="2:10" x14ac:dyDescent="0.2">
      <c r="B10452" s="1" t="s">
        <v>5632</v>
      </c>
      <c r="C10452" s="1" t="str">
        <f>IF(RIGHT(B10452)=")",LEFT(PHONETIC(B10452),FIND("(",PHONETIC(B10452),1)-1),IF(RIGHT(B10452)="]",LEFT(PHONETIC(B10452),FIND("[",PHONETIC(B10452),1)-1),PHONETIC(B10452)))</f>
        <v>りつりんこうえんきたぐち</v>
      </c>
      <c r="D10452" s="1" t="str">
        <f>MID(C10452,1,1)</f>
        <v>り</v>
      </c>
      <c r="E10452" s="1" t="s">
        <v>5633</v>
      </c>
      <c r="F10452" s="1" t="s">
        <v>5545</v>
      </c>
      <c r="G10452" s="1" t="s">
        <v>5546</v>
      </c>
      <c r="H10452" s="1" t="s">
        <v>5630</v>
      </c>
      <c r="J10452" s="1">
        <f>IF(RIGHT(B10452)=")",LEN(LEFT(B10452,FIND("(",B10452)-1)),IF(RIGHT(B10452)="]",LEN(LEFT(B10452,FIND("[",B10452)-1)),LEN(B10452)))</f>
        <v>6</v>
      </c>
    </row>
    <row r="10453" spans="2:10" x14ac:dyDescent="0.2">
      <c r="B10453" s="1" t="s">
        <v>1920</v>
      </c>
      <c r="C10453" s="1" t="str">
        <f>IF(RIGHT(B10453)=")",LEFT(PHONETIC(B10453),FIND("(",PHONETIC(B10453),1)-1),IF(RIGHT(B10453)="]",LEFT(PHONETIC(B10453),FIND("[",PHONETIC(B10453),1)-1),PHONETIC(B10453)))</f>
        <v>りふ</v>
      </c>
      <c r="D10453" s="1" t="str">
        <f>MID(C10453,1,1)</f>
        <v>り</v>
      </c>
      <c r="E10453" s="1" t="s">
        <v>619</v>
      </c>
      <c r="F10453" s="1" t="s">
        <v>1124</v>
      </c>
      <c r="G10453" s="1" t="s">
        <v>832</v>
      </c>
      <c r="H10453" s="1" t="s">
        <v>1919</v>
      </c>
      <c r="J10453" s="1">
        <f>IF(RIGHT(B10453)=")",LEN(LEFT(B10453,FIND("(",B10453)-1)),IF(RIGHT(B10453)="]",LEN(LEFT(B10453,FIND("[",B10453)-1)),LEN(B10453)))</f>
        <v>2</v>
      </c>
    </row>
    <row r="10454" spans="2:10" x14ac:dyDescent="0.2">
      <c r="B10454" s="1" t="s">
        <v>2237</v>
      </c>
      <c r="C10454" s="1" t="str">
        <f>IF(RIGHT(B10454)=")",LEFT(PHONETIC(B10454),FIND("(",PHONETIC(B10454),1)-1),IF(RIGHT(B10454)="]",LEFT(PHONETIC(B10454),FIND("[",PHONETIC(B10454),1)-1),PHONETIC(B10454)))</f>
        <v>りゅうおう</v>
      </c>
      <c r="D10454" s="1" t="str">
        <f>MID(C10454,1,1)</f>
        <v>り</v>
      </c>
      <c r="E10454" s="1" t="s">
        <v>2238</v>
      </c>
      <c r="F10454" s="1" t="s">
        <v>2214</v>
      </c>
      <c r="G10454" s="1" t="s">
        <v>832</v>
      </c>
      <c r="H10454" s="1" t="s">
        <v>2199</v>
      </c>
      <c r="J10454" s="1">
        <f>IF(RIGHT(B10454)=")",LEN(LEFT(B10454,FIND("(",B10454)-1)),IF(RIGHT(B10454)="]",LEN(LEFT(B10454,FIND("[",B10454)-1)),LEN(B10454)))</f>
        <v>2</v>
      </c>
    </row>
    <row r="10455" spans="2:10" x14ac:dyDescent="0.2">
      <c r="B10455" s="1" t="s">
        <v>10533</v>
      </c>
      <c r="C10455" s="1" t="str">
        <f>IF(RIGHT(B10455)=")",LEFT(PHONETIC(B10455),FIND("(",PHONETIC(B10455),1)-1),IF(RIGHT(B10455)="]",LEFT(PHONETIC(B10455),FIND("[",PHONETIC(B10455),1)-1),PHONETIC(B10455)))</f>
        <v>りゅうおうきょう</v>
      </c>
      <c r="D10455" s="1" t="str">
        <f>MID(C10455,1,1)</f>
        <v>り</v>
      </c>
      <c r="E10455" s="1" t="s">
        <v>10534</v>
      </c>
      <c r="F10455" s="1" t="s">
        <v>1855</v>
      </c>
      <c r="G10455" s="1" t="s">
        <v>10535</v>
      </c>
      <c r="J10455" s="1">
        <f>IF(RIGHT(B10455)=")",LEN(LEFT(B10455,FIND("(",B10455)-1)),IF(RIGHT(B10455)="]",LEN(LEFT(B10455,FIND("[",B10455)-1)),LEN(B10455)))</f>
        <v>3</v>
      </c>
    </row>
    <row r="10456" spans="2:10" x14ac:dyDescent="0.2">
      <c r="B10456" s="1" t="s">
        <v>10180</v>
      </c>
      <c r="C10456" s="1" t="str">
        <f>IF(RIGHT(B10456)=")",LEFT(PHONETIC(B10456),FIND("(",PHONETIC(B10456),1)-1),IF(RIGHT(B10456)="]",LEFT(PHONETIC(B10456),FIND("[",PHONETIC(B10456),1)-1),PHONETIC(B10456)))</f>
        <v>りゅうがさき</v>
      </c>
      <c r="D10456" s="1" t="str">
        <f>MID(C10456,1,1)</f>
        <v>り</v>
      </c>
      <c r="E10456" s="1" t="s">
        <v>1619</v>
      </c>
      <c r="F10456" s="1" t="s">
        <v>2459</v>
      </c>
      <c r="G10456" s="1" t="s">
        <v>10149</v>
      </c>
      <c r="H10456" s="1" t="s">
        <v>10178</v>
      </c>
      <c r="J10456" s="1">
        <f>IF(RIGHT(B10456)=")",LEN(LEFT(B10456,FIND("(",B10456)-1)),IF(RIGHT(B10456)="]",LEN(LEFT(B10456,FIND("[",B10456)-1)),LEN(B10456)))</f>
        <v>3</v>
      </c>
    </row>
    <row r="10457" spans="2:10" x14ac:dyDescent="0.2">
      <c r="B10457" s="1" t="s">
        <v>2516</v>
      </c>
      <c r="C10457" s="1" t="str">
        <f>IF(RIGHT(B10457)=")",LEFT(PHONETIC(B10457),FIND("(",PHONETIC(B10457),1)-1),IF(RIGHT(B10457)="]",LEFT(PHONETIC(B10457),FIND("[",PHONETIC(B10457),1)-1),PHONETIC(B10457)))</f>
        <v>りゅうがさきし</v>
      </c>
      <c r="D10457" s="1" t="str">
        <f>MID(C10457,1,1)</f>
        <v>り</v>
      </c>
      <c r="E10457" s="1" t="s">
        <v>1011</v>
      </c>
      <c r="F10457" s="1" t="s">
        <v>2459</v>
      </c>
      <c r="G10457" s="1" t="s">
        <v>832</v>
      </c>
      <c r="H10457" s="1" t="s">
        <v>2490</v>
      </c>
      <c r="J10457" s="1">
        <f>IF(RIGHT(B10457)=")",LEN(LEFT(B10457,FIND("(",B10457)-1)),IF(RIGHT(B10457)="]",LEN(LEFT(B10457,FIND("[",B10457)-1)),LEN(B10457)))</f>
        <v>4</v>
      </c>
    </row>
    <row r="10458" spans="2:10" x14ac:dyDescent="0.2">
      <c r="B10458" s="1" t="s">
        <v>6230</v>
      </c>
      <c r="C10458" s="1" t="str">
        <f>IF(RIGHT(B10458)=")",LEFT(PHONETIC(B10458),FIND("(",PHONETIC(B10458),1)-1),IF(RIGHT(B10458)="]",LEFT(PHONETIC(B10458),FIND("[",PHONETIC(B10458),1)-1),PHONETIC(B10458)))</f>
        <v>りゅうがみず</v>
      </c>
      <c r="D10458" s="1" t="str">
        <f>MID(C10458,1,1)</f>
        <v>り</v>
      </c>
      <c r="E10458" s="1" t="s">
        <v>6231</v>
      </c>
      <c r="F10458" s="1" t="s">
        <v>6006</v>
      </c>
      <c r="G10458" s="1" t="s">
        <v>5897</v>
      </c>
      <c r="H10458" s="1" t="s">
        <v>6085</v>
      </c>
      <c r="J10458" s="1">
        <f>IF(RIGHT(B10458)=")",LEN(LEFT(B10458,FIND("(",B10458)-1)),IF(RIGHT(B10458)="]",LEN(LEFT(B10458,FIND("[",B10458)-1)),LEN(B10458)))</f>
        <v>3</v>
      </c>
    </row>
    <row r="10459" spans="2:10" x14ac:dyDescent="0.2">
      <c r="B10459" s="1" t="s">
        <v>8834</v>
      </c>
      <c r="C10459" s="1" t="str">
        <f>IF(RIGHT(B10459)=")",LEFT(PHONETIC(B10459),FIND("(",PHONETIC(B10459),1)-1),IF(RIGHT(B10459)="]",LEFT(PHONETIC(B10459),FIND("[",PHONETIC(B10459),1)-1),PHONETIC(B10459)))</f>
        <v>りゅうこくだいまえふかくさ</v>
      </c>
      <c r="D10459" s="1" t="str">
        <f>MID(C10459,1,1)</f>
        <v>り</v>
      </c>
      <c r="E10459" s="1" t="s">
        <v>8835</v>
      </c>
      <c r="F10459" s="1" t="s">
        <v>3820</v>
      </c>
      <c r="G10459" s="1" t="s">
        <v>8821</v>
      </c>
      <c r="H10459" s="1" t="s">
        <v>7118</v>
      </c>
      <c r="J10459" s="1">
        <f>IF(RIGHT(B10459)=")",LEN(LEFT(B10459,FIND("(",B10459)-1)),IF(RIGHT(B10459)="]",LEN(LEFT(B10459,FIND("[",B10459)-1)),LEN(B10459)))</f>
        <v>6</v>
      </c>
    </row>
    <row r="10460" spans="2:10" x14ac:dyDescent="0.2">
      <c r="B10460" s="1" t="s">
        <v>10910</v>
      </c>
      <c r="C10460" s="1" t="str">
        <f>IF(RIGHT(B10460)=")",LEFT(PHONETIC(B10460),FIND("(",PHONETIC(B10460),1)-1),IF(RIGHT(B10460)="]",LEFT(PHONETIC(B10460),FIND("[",PHONETIC(B10460),1)-1),PHONETIC(B10460)))</f>
        <v>りゅうこくとやまこうこうまえ</v>
      </c>
      <c r="D10460" s="1" t="str">
        <f>MID(C10460,1,1)</f>
        <v>り</v>
      </c>
      <c r="E10460" s="1" t="s">
        <v>10911</v>
      </c>
      <c r="F10460" s="1" t="s">
        <v>3712</v>
      </c>
      <c r="G10460" s="1" t="s">
        <v>10713</v>
      </c>
      <c r="H10460" s="1" t="s">
        <v>10905</v>
      </c>
      <c r="J10460" s="1">
        <f>IF(RIGHT(B10460)=")",LEN(LEFT(B10460,FIND("(",B10460)-1)),IF(RIGHT(B10460)="]",LEN(LEFT(B10460,FIND("[",B10460)-1)),LEN(B10460)))</f>
        <v>7</v>
      </c>
    </row>
    <row r="10461" spans="2:10" x14ac:dyDescent="0.2">
      <c r="B10461" s="1" t="s">
        <v>10467</v>
      </c>
      <c r="C10461" s="1" t="str">
        <f>IF(RIGHT(B10461)=")",LEFT(PHONETIC(B10461),FIND("(",PHONETIC(B10461),1)-1),IF(RIGHT(B10461)="]",LEFT(PHONETIC(B10461),FIND("[",PHONETIC(B10461),1)-1),PHONETIC(B10461)))</f>
        <v>りゅうつうせんたー</v>
      </c>
      <c r="D10461" s="1" t="str">
        <f>MID(C10461,1,1)</f>
        <v>り</v>
      </c>
      <c r="E10461" s="1" t="s">
        <v>10468</v>
      </c>
      <c r="F10461" s="1" t="s">
        <v>1982</v>
      </c>
      <c r="G10461" s="1" t="s">
        <v>10466</v>
      </c>
      <c r="J10461" s="1">
        <f>IF(RIGHT(B10461)=")",LEN(LEFT(B10461,FIND("(",B10461)-1)),IF(RIGHT(B10461)="]",LEN(LEFT(B10461,FIND("[",B10461)-1)),LEN(B10461)))</f>
        <v>6</v>
      </c>
    </row>
    <row r="10462" spans="2:10" x14ac:dyDescent="0.2">
      <c r="B10462" s="1" t="s">
        <v>6976</v>
      </c>
      <c r="C10462" s="1" t="str">
        <f>IF(RIGHT(B10462)=")",LEFT(PHONETIC(B10462),FIND("(",PHONETIC(B10462),1)-1),IF(RIGHT(B10462)="]",LEFT(PHONETIC(B10462),FIND("[",PHONETIC(B10462),1)-1),PHONETIC(B10462)))</f>
        <v>りゅうまい</v>
      </c>
      <c r="D10462" s="1" t="str">
        <f>MID(C10462,1,1)</f>
        <v>り</v>
      </c>
      <c r="E10462" s="1" t="s">
        <v>438</v>
      </c>
      <c r="F10462" s="1" t="s">
        <v>2434</v>
      </c>
      <c r="G10462" s="1" t="s">
        <v>6702</v>
      </c>
      <c r="H10462" s="1" t="s">
        <v>6966</v>
      </c>
      <c r="J10462" s="1">
        <f>IF(RIGHT(B10462)=")",LEN(LEFT(B10462,FIND("(",B10462)-1)),IF(RIGHT(B10462)="]",LEN(LEFT(B10462,FIND("[",B10462)-1)),LEN(B10462)))</f>
        <v>2</v>
      </c>
    </row>
    <row r="10463" spans="2:10" x14ac:dyDescent="0.2">
      <c r="B10463" s="1" t="s">
        <v>11972</v>
      </c>
      <c r="C10463" s="1" t="str">
        <f>IF(RIGHT(B10463)=")",LEFT(PHONETIC(B10463),FIND("(",PHONETIC(B10463),1)-1),IF(RIGHT(B10463)="]",LEFT(PHONETIC(B10463),FIND("[",PHONETIC(B10463),1)-1),PHONETIC(B10463)))</f>
        <v>りょうあんじ</v>
      </c>
      <c r="D10463" s="1" t="str">
        <f>MID(C10463,1,1)</f>
        <v>り</v>
      </c>
      <c r="E10463" s="1" t="s">
        <v>8610</v>
      </c>
      <c r="F10463" s="1" t="s">
        <v>3820</v>
      </c>
      <c r="G10463" s="1" t="s">
        <v>11941</v>
      </c>
      <c r="H10463" s="1" t="s">
        <v>11964</v>
      </c>
      <c r="J10463" s="1">
        <f>IF(RIGHT(B10463)=")",LEN(LEFT(B10463,FIND("(",B10463)-1)),IF(RIGHT(B10463)="]",LEN(LEFT(B10463,FIND("[",B10463)-1)),LEN(B10463)))</f>
        <v>3</v>
      </c>
    </row>
    <row r="10464" spans="2:10" x14ac:dyDescent="0.2">
      <c r="B10464" s="1" t="s">
        <v>1319</v>
      </c>
      <c r="C10464" s="1" t="str">
        <f>IF(RIGHT(B10464)=")",LEFT(PHONETIC(B10464),FIND("(",PHONETIC(B10464),1)-1),IF(RIGHT(B10464)="]",LEFT(PHONETIC(B10464),FIND("[",PHONETIC(B10464),1)-1),PHONETIC(B10464)))</f>
        <v>りょういし</v>
      </c>
      <c r="D10464" s="1" t="str">
        <f>MID(C10464,1,1)</f>
        <v>り</v>
      </c>
      <c r="E10464" s="1" t="s">
        <v>205</v>
      </c>
      <c r="F10464" s="1" t="s">
        <v>1084</v>
      </c>
      <c r="G10464" s="1" t="s">
        <v>1298</v>
      </c>
      <c r="H10464" s="1" t="s">
        <v>1299</v>
      </c>
      <c r="J10464" s="1">
        <f>IF(RIGHT(B10464)=")",LEN(LEFT(B10464,FIND("(",B10464)-1)),IF(RIGHT(B10464)="]",LEN(LEFT(B10464,FIND("[",B10464)-1)),LEN(B10464)))</f>
        <v>2</v>
      </c>
    </row>
    <row r="10465" spans="2:10" hidden="1" x14ac:dyDescent="0.2">
      <c r="B10465" s="1" t="s">
        <v>15489</v>
      </c>
      <c r="C10465" s="1" t="str">
        <f>IF(RIGHT(B10465)=")",LEFT(PHONETIC(B10465),FIND("(",PHONETIC(B10465),1)-1),IF(RIGHT(B10465)="]",LEFT(PHONETIC(B10465),FIND("[",PHONETIC(B10465),1)-1),PHONETIC(B10465)))</f>
        <v>りょうぐんばし</v>
      </c>
      <c r="D10465" s="1" t="str">
        <f>MID(C10465,1,1)</f>
        <v>り</v>
      </c>
      <c r="E10465" s="1" t="s">
        <v>15490</v>
      </c>
      <c r="F10465" s="1" t="s">
        <v>6109</v>
      </c>
      <c r="G10465" s="1" t="s">
        <v>15405</v>
      </c>
      <c r="H10465" s="1" t="s">
        <v>15472</v>
      </c>
      <c r="I10465" s="1" t="s">
        <v>14373</v>
      </c>
      <c r="J10465" s="1">
        <f>IF(RIGHT(B10465)=")",LEN(LEFT(B10465,FIND("(",B10465)-1)),IF(RIGHT(B10465)="]",LEN(LEFT(B10465,FIND("[",B10465)-1)),LEN(B10465)))</f>
        <v>3</v>
      </c>
    </row>
    <row r="10466" spans="2:10" x14ac:dyDescent="0.2">
      <c r="B10466" s="1" t="s">
        <v>2303</v>
      </c>
      <c r="C10466" s="1" t="str">
        <f>IF(RIGHT(B10466)=")",LEFT(PHONETIC(B10466),FIND("(",PHONETIC(B10466),1)-1),IF(RIGHT(B10466)="]",LEFT(PHONETIC(B10466),FIND("[",PHONETIC(B10466),1)-1),PHONETIC(B10466)))</f>
        <v>りょうごく</v>
      </c>
      <c r="D10466" s="1" t="str">
        <f>MID(C10466,1,1)</f>
        <v>り</v>
      </c>
      <c r="E10466" s="1" t="s">
        <v>2304</v>
      </c>
      <c r="F10466" s="1" t="s">
        <v>1982</v>
      </c>
      <c r="G10466" s="1" t="s">
        <v>832</v>
      </c>
      <c r="H10466" s="1" t="s">
        <v>2302</v>
      </c>
      <c r="J10466" s="1">
        <f>IF(RIGHT(B10466)=")",LEN(LEFT(B10466,FIND("(",B10466)-1)),IF(RIGHT(B10466)="]",LEN(LEFT(B10466,FIND("[",B10466)-1)),LEN(B10466)))</f>
        <v>2</v>
      </c>
    </row>
    <row r="10467" spans="2:10" x14ac:dyDescent="0.2">
      <c r="B10467" s="1" t="s">
        <v>13075</v>
      </c>
      <c r="C10467" s="1" t="str">
        <f>IF(RIGHT(B10467)=")",LEFT(PHONETIC(B10467),FIND("(",PHONETIC(B10467),1)-1),IF(RIGHT(B10467)="]",LEFT(PHONETIC(B10467),FIND("[",PHONETIC(B10467),1)-1),PHONETIC(B10467)))</f>
        <v>りょうせきどおり</v>
      </c>
      <c r="D10467" s="1" t="str">
        <f>MID(C10467,1,1)</f>
        <v>り</v>
      </c>
      <c r="E10467" s="1" t="s">
        <v>9333</v>
      </c>
      <c r="F10467" s="1" t="s">
        <v>5569</v>
      </c>
      <c r="G10467" s="1" t="s">
        <v>13055</v>
      </c>
      <c r="H10467" s="1" t="s">
        <v>13056</v>
      </c>
      <c r="J10467" s="1">
        <f>IF(RIGHT(B10467)=")",LEN(LEFT(B10467,FIND("(",B10467)-1)),IF(RIGHT(B10467)="]",LEN(LEFT(B10467,FIND("[",B10467)-1)),LEN(B10467)))</f>
        <v>3</v>
      </c>
    </row>
    <row r="10468" spans="2:10" hidden="1" x14ac:dyDescent="0.2">
      <c r="B10468" s="1" t="s">
        <v>15674</v>
      </c>
      <c r="C10468" s="1" t="str">
        <f>IF(RIGHT(B10468)=")",LEFT(PHONETIC(B10468),FIND("(",PHONETIC(B10468),1)-1),IF(RIGHT(B10468)="]",LEFT(PHONETIC(B10468),FIND("[",PHONETIC(B10468),1)-1),PHONETIC(B10468)))</f>
        <v>りょうびこくぶんじ</v>
      </c>
      <c r="D10468" s="1" t="str">
        <f>MID(C10468,1,1)</f>
        <v>り</v>
      </c>
      <c r="E10468" s="1" t="s">
        <v>15675</v>
      </c>
      <c r="F10468" s="1" t="s">
        <v>4330</v>
      </c>
      <c r="G10468" s="1" t="s">
        <v>15647</v>
      </c>
      <c r="H10468" s="1" t="s">
        <v>15667</v>
      </c>
      <c r="I10468" s="1" t="s">
        <v>14373</v>
      </c>
      <c r="J10468" s="1">
        <f>IF(RIGHT(B10468)=")",LEN(LEFT(B10468,FIND("(",B10468)-1)),IF(RIGHT(B10468)="]",LEN(LEFT(B10468,FIND("[",B10468)-1)),LEN(B10468)))</f>
        <v>5</v>
      </c>
    </row>
    <row r="10469" spans="2:10" hidden="1" x14ac:dyDescent="0.2">
      <c r="B10469" s="1" t="s">
        <v>15671</v>
      </c>
      <c r="C10469" s="1" t="str">
        <f>IF(RIGHT(B10469)=")",LEFT(PHONETIC(B10469),FIND("(",PHONETIC(B10469),1)-1),IF(RIGHT(B10469)="]",LEFT(PHONETIC(B10469),FIND("[",PHONETIC(B10469),1)-1),PHONETIC(B10469)))</f>
        <v>りょうびこんこう</v>
      </c>
      <c r="D10469" s="1" t="str">
        <f>MID(C10469,1,1)</f>
        <v>り</v>
      </c>
      <c r="E10469" s="1" t="s">
        <v>15672</v>
      </c>
      <c r="F10469" s="1" t="s">
        <v>4330</v>
      </c>
      <c r="G10469" s="1" t="s">
        <v>15647</v>
      </c>
      <c r="H10469" s="1" t="s">
        <v>15667</v>
      </c>
      <c r="I10469" s="1" t="s">
        <v>14373</v>
      </c>
      <c r="J10469" s="1">
        <f>IF(RIGHT(B10469)=")",LEN(LEFT(B10469,FIND("(",B10469)-1)),IF(RIGHT(B10469)="]",LEN(LEFT(B10469,FIND("[",B10469)-1)),LEN(B10469)))</f>
        <v>4</v>
      </c>
    </row>
    <row r="10470" spans="2:10" x14ac:dyDescent="0.2">
      <c r="B10470" s="1" t="s">
        <v>9538</v>
      </c>
      <c r="C10470" s="1" t="str">
        <f>IF(RIGHT(B10470)=")",LEFT(PHONETIC(B10470),FIND("(",PHONETIC(B10470),1)-1),IF(RIGHT(B10470)="]",LEFT(PHONETIC(B10470),FIND("[",PHONETIC(B10470),1)-1),PHONETIC(B10470)))</f>
        <v>りょうり</v>
      </c>
      <c r="D10470" s="1" t="str">
        <f>MID(C10470,1,1)</f>
        <v>り</v>
      </c>
      <c r="E10470" s="1" t="s">
        <v>145</v>
      </c>
      <c r="F10470" s="1" t="s">
        <v>1084</v>
      </c>
      <c r="G10470" s="1" t="s">
        <v>1298</v>
      </c>
      <c r="H10470" s="1" t="s">
        <v>1299</v>
      </c>
      <c r="J10470" s="1">
        <f>IF(RIGHT(B10470)=")",LEN(LEFT(B10470,FIND("(",B10470)-1)),IF(RIGHT(B10470)="]",LEN(LEFT(B10470,FIND("[",B10470)-1)),LEN(B10470)))</f>
        <v>2</v>
      </c>
    </row>
    <row r="10471" spans="2:10" x14ac:dyDescent="0.2">
      <c r="B10471" s="1" t="s">
        <v>7870</v>
      </c>
      <c r="C10471" s="1" t="str">
        <f>IF(RIGHT(B10471)=")",LEFT(PHONETIC(B10471),FIND("(",PHONETIC(B10471),1)-1),IF(RIGHT(B10471)="]",LEFT(PHONETIC(B10471),FIND("[",PHONETIC(B10471),1)-1),PHONETIC(B10471)))</f>
        <v>りょくえんとし</v>
      </c>
      <c r="D10471" s="1" t="str">
        <f>MID(C10471,1,1)</f>
        <v>り</v>
      </c>
      <c r="E10471" s="1" t="s">
        <v>7871</v>
      </c>
      <c r="F10471" s="1" t="s">
        <v>1987</v>
      </c>
      <c r="G10471" s="1" t="s">
        <v>7844</v>
      </c>
      <c r="H10471" s="1" t="s">
        <v>7869</v>
      </c>
      <c r="J10471" s="1">
        <f>IF(RIGHT(B10471)=")",LEN(LEFT(B10471,FIND("(",B10471)-1)),IF(RIGHT(B10471)="]",LEN(LEFT(B10471,FIND("[",B10471)-1)),LEN(B10471)))</f>
        <v>4</v>
      </c>
    </row>
    <row r="10472" spans="2:10" x14ac:dyDescent="0.2">
      <c r="B10472" s="1" t="s">
        <v>11985</v>
      </c>
      <c r="C10472" s="1" t="str">
        <f>IF(RIGHT(B10472)=")",LEFT(PHONETIC(B10472),FIND("(",PHONETIC(B10472),1)-1),IF(RIGHT(B10472)="]",LEFT(PHONETIC(B10472),FIND("[",PHONETIC(B10472),1)-1),PHONETIC(B10472)))</f>
        <v>りょくちこうえん</v>
      </c>
      <c r="D10472" s="1" t="str">
        <f>MID(C10472,1,1)</f>
        <v>り</v>
      </c>
      <c r="E10472" s="1" t="s">
        <v>11986</v>
      </c>
      <c r="F10472" s="1" t="s">
        <v>4173</v>
      </c>
      <c r="G10472" s="1" t="s">
        <v>11979</v>
      </c>
      <c r="J10472" s="1">
        <f>IF(RIGHT(B10472)=")",LEN(LEFT(B10472,FIND("(",B10472)-1)),IF(RIGHT(B10472)="]",LEN(LEFT(B10472,FIND("[",B10472)-1)),LEN(B10472)))</f>
        <v>4</v>
      </c>
    </row>
    <row r="10473" spans="2:10" x14ac:dyDescent="0.2">
      <c r="B10473" s="1" t="s">
        <v>8792</v>
      </c>
      <c r="C10473" s="1" t="str">
        <f>IF(RIGHT(B10473)=")",LEFT(PHONETIC(B10473),FIND("(",PHONETIC(B10473),1)-1),IF(RIGHT(B10473)="]",LEFT(PHONETIC(B10473),FIND("[",PHONETIC(B10473),1)-1),PHONETIC(B10473)))</f>
        <v>りんかんでんえんとし</v>
      </c>
      <c r="D10473" s="1" t="str">
        <f>MID(C10473,1,1)</f>
        <v>り</v>
      </c>
      <c r="E10473" s="1" t="s">
        <v>8793</v>
      </c>
      <c r="F10473" s="1" t="s">
        <v>4689</v>
      </c>
      <c r="G10473" s="1" t="s">
        <v>8676</v>
      </c>
      <c r="H10473" s="1" t="s">
        <v>8756</v>
      </c>
      <c r="J10473" s="1">
        <f>IF(RIGHT(B10473)=")",LEN(LEFT(B10473,FIND("(",B10473)-1)),IF(RIGHT(B10473)="]",LEN(LEFT(B10473,FIND("[",B10473)-1)),LEN(B10473)))</f>
        <v>6</v>
      </c>
    </row>
    <row r="10474" spans="2:10" x14ac:dyDescent="0.2">
      <c r="B10474" s="1" t="s">
        <v>4697</v>
      </c>
      <c r="C10474" s="1" t="str">
        <f>IF(RIGHT(B10474)=")",LEFT(PHONETIC(B10474),FIND("(",PHONETIC(B10474),1)-1),IF(RIGHT(B10474)="]",LEFT(PHONETIC(B10474),FIND("[",PHONETIC(B10474),1)-1),PHONETIC(B10474)))</f>
        <v>りんくうたうん</v>
      </c>
      <c r="D10474" s="1" t="str">
        <f>MID(C10474,1,1)</f>
        <v>り</v>
      </c>
      <c r="E10474" s="1" t="s">
        <v>4698</v>
      </c>
      <c r="F10474" s="1" t="s">
        <v>4173</v>
      </c>
      <c r="G10474" s="1" t="s">
        <v>3385</v>
      </c>
      <c r="H10474" s="1" t="s">
        <v>4699</v>
      </c>
      <c r="J10474" s="1">
        <f>IF(RIGHT(B10474)=")",LEN(LEFT(B10474,FIND("(",B10474)-1)),IF(RIGHT(B10474)="]",LEN(LEFT(B10474,FIND("[",B10474)-1)),LEN(B10474)))</f>
        <v>7</v>
      </c>
    </row>
    <row r="10475" spans="2:10" x14ac:dyDescent="0.2">
      <c r="B10475" s="1" t="s">
        <v>8037</v>
      </c>
      <c r="C10475" s="1" t="str">
        <f>IF(RIGHT(B10475)=")",LEFT(PHONETIC(B10475),FIND("(",PHONETIC(B10475),1)-1),IF(RIGHT(B10475)="]",LEFT(PHONETIC(B10475),FIND("[",PHONETIC(B10475),1)-1),PHONETIC(B10475)))</f>
        <v>りんくうとこなめ</v>
      </c>
      <c r="D10475" s="1" t="str">
        <f>MID(C10475,1,1)</f>
        <v>り</v>
      </c>
      <c r="E10475" s="1" t="s">
        <v>8038</v>
      </c>
      <c r="F10475" s="1" t="s">
        <v>3405</v>
      </c>
      <c r="G10475" s="1" t="s">
        <v>7882</v>
      </c>
      <c r="H10475" s="1" t="s">
        <v>7631</v>
      </c>
      <c r="J10475" s="1">
        <f>IF(RIGHT(B10475)=")",LEN(LEFT(B10475,FIND("(",B10475)-1)),IF(RIGHT(B10475)="]",LEN(LEFT(B10475,FIND("[",B10475)-1)),LEN(B10475)))</f>
        <v>6</v>
      </c>
    </row>
    <row r="10476" spans="2:10" x14ac:dyDescent="0.2">
      <c r="B10476" s="1" t="s">
        <v>9603</v>
      </c>
      <c r="C10476" s="1" t="str">
        <f>IF(RIGHT(B10476)=")",LEFT(PHONETIC(B10476),FIND("(",PHONETIC(B10476),1)-1),IF(RIGHT(B10476)="]",LEFT(PHONETIC(B10476),FIND("[",PHONETIC(B10476),1)-1),PHONETIC(B10476)))</f>
        <v>りんごう</v>
      </c>
      <c r="D10476" s="1" t="str">
        <f>MID(C10476,1,1)</f>
        <v>り</v>
      </c>
      <c r="E10476" s="1" t="s">
        <v>830</v>
      </c>
      <c r="F10476" s="1" t="s">
        <v>831</v>
      </c>
      <c r="G10476" s="1" t="s">
        <v>9599</v>
      </c>
      <c r="H10476" s="1" t="s">
        <v>9600</v>
      </c>
      <c r="J10476" s="1">
        <f>IF(RIGHT(B10476)=")",LEN(LEFT(B10476,FIND("(",B10476)-1)),IF(RIGHT(B10476)="]",LEN(LEFT(B10476,FIND("[",B10476)-1)),LEN(B10476)))</f>
        <v>2</v>
      </c>
    </row>
    <row r="10477" spans="2:10" hidden="1" x14ac:dyDescent="0.2">
      <c r="B10477" s="1" t="s">
        <v>14410</v>
      </c>
      <c r="C10477" s="1" t="str">
        <f>IF(RIGHT(B10477)=")",LEFT(PHONETIC(B10477),FIND("(",PHONETIC(B10477),1)-1),IF(RIGHT(B10477)="]",LEFT(PHONETIC(B10477),FIND("[",PHONETIC(B10477),1)-1),PHONETIC(B10477)))</f>
        <v>るさん</v>
      </c>
      <c r="D10477" s="1" t="str">
        <f>MID(C10477,1,1)</f>
        <v>る</v>
      </c>
      <c r="E10477" s="1" t="s">
        <v>106</v>
      </c>
      <c r="F10477" s="1" t="s">
        <v>11</v>
      </c>
      <c r="G10477" s="1" t="s">
        <v>14336</v>
      </c>
      <c r="H10477" s="1" t="s">
        <v>14397</v>
      </c>
      <c r="I10477" s="1" t="s">
        <v>14373</v>
      </c>
      <c r="J10477" s="1">
        <f>IF(RIGHT(B10477)=")",LEN(LEFT(B10477,FIND("(",B10477)-1)),IF(RIGHT(B10477)="]",LEN(LEFT(B10477,FIND("[",B10477)-1)),LEN(B10477)))</f>
        <v>2</v>
      </c>
    </row>
    <row r="10478" spans="2:10" x14ac:dyDescent="0.2">
      <c r="B10478" s="1" t="s">
        <v>738</v>
      </c>
      <c r="C10478" s="1" t="str">
        <f>IF(RIGHT(B10478)=")",LEFT(PHONETIC(B10478),FIND("(",PHONETIC(B10478),1)-1),IF(RIGHT(B10478)="]",LEFT(PHONETIC(B10478),FIND("[",PHONETIC(B10478),1)-1),PHONETIC(B10478)))</f>
        <v>るべしべ</v>
      </c>
      <c r="D10478" s="1" t="str">
        <f>MID(C10478,1,1)</f>
        <v>る</v>
      </c>
      <c r="E10478" s="1" t="s">
        <v>739</v>
      </c>
      <c r="F10478" s="1" t="s">
        <v>11</v>
      </c>
      <c r="G10478" s="1" t="s">
        <v>12</v>
      </c>
      <c r="H10478" s="1" t="s">
        <v>705</v>
      </c>
      <c r="J10478" s="1">
        <f>IF(RIGHT(B10478)=")",LEN(LEFT(B10478,FIND("(",B10478)-1)),IF(RIGHT(B10478)="]",LEN(LEFT(B10478,FIND("[",B10478)-1)),LEN(B10478)))</f>
        <v>3</v>
      </c>
    </row>
    <row r="10479" spans="2:10" hidden="1" x14ac:dyDescent="0.2">
      <c r="B10479" s="1" t="s">
        <v>563</v>
      </c>
      <c r="C10479" s="1" t="str">
        <f>IF(RIGHT(B10479)=")",LEFT(PHONETIC(B10479),FIND("(",PHONETIC(B10479),1)-1),IF(RIGHT(B10479)="]",LEFT(PHONETIC(B10479),FIND("[",PHONETIC(B10479),1)-1),PHONETIC(B10479)))</f>
        <v>るもい</v>
      </c>
      <c r="D10479" s="1" t="str">
        <f>MID(C10479,1,1)</f>
        <v>る</v>
      </c>
      <c r="E10479" s="1" t="s">
        <v>512</v>
      </c>
      <c r="F10479" s="1" t="s">
        <v>11</v>
      </c>
      <c r="G10479" s="1" t="s">
        <v>12</v>
      </c>
      <c r="H10479" s="1" t="s">
        <v>547</v>
      </c>
      <c r="I10479" s="1" t="s">
        <v>36</v>
      </c>
      <c r="J10479" s="1">
        <f>IF(RIGHT(B10479)=")",LEN(LEFT(B10479,FIND("(",B10479)-1)),IF(RIGHT(B10479)="]",LEN(LEFT(B10479,FIND("[",B10479)-1)),LEN(B10479)))</f>
        <v>2</v>
      </c>
    </row>
    <row r="10480" spans="2:10" x14ac:dyDescent="0.2">
      <c r="B10480" s="1" t="s">
        <v>13428</v>
      </c>
      <c r="C10480" s="1" t="str">
        <f>IF(RIGHT(B10480)=")",LEFT(PHONETIC(B10480),FIND("(",PHONETIC(B10480),1)-1),IF(RIGHT(B10480)="]",LEFT(PHONETIC(B10480),FIND("[",PHONETIC(B10480),1)-1),PHONETIC(B10480)))</f>
        <v>れいきゅうこうえんたいいくかん</v>
      </c>
      <c r="D10480" s="1" t="str">
        <f>MID(C10480,1,1)</f>
        <v>れ</v>
      </c>
      <c r="E10480" s="1" t="s">
        <v>13429</v>
      </c>
      <c r="F10480" s="1" t="s">
        <v>6058</v>
      </c>
      <c r="G10480" s="1" t="s">
        <v>13405</v>
      </c>
      <c r="J10480" s="1">
        <f>IF(RIGHT(B10480)=")",LEN(LEFT(B10480,FIND("(",B10480)-1)),IF(RIGHT(B10480)="]",LEN(LEFT(B10480,FIND("[",B10480)-1)),LEN(B10480)))</f>
        <v>7</v>
      </c>
    </row>
    <row r="10481" spans="2:10" x14ac:dyDescent="0.2">
      <c r="B10481" s="1" t="s">
        <v>13229</v>
      </c>
      <c r="C10481" s="1" t="str">
        <f>IF(RIGHT(B10481)=")",LEFT(PHONETIC(B10481),FIND("(",PHONETIC(B10481),1)-1),IF(RIGHT(B10481)="]",LEFT(PHONETIC(B10481),FIND("[",PHONETIC(B10481),1)-1),PHONETIC(B10481)))</f>
        <v>れいわこすたゆくはし</v>
      </c>
      <c r="D10481" s="1" t="str">
        <f>MID(C10481,1,1)</f>
        <v>れ</v>
      </c>
      <c r="E10481" s="1" t="s">
        <v>13230</v>
      </c>
      <c r="F10481" s="1" t="s">
        <v>5893</v>
      </c>
      <c r="G10481" s="1" t="s">
        <v>13188</v>
      </c>
      <c r="H10481" s="1" t="s">
        <v>13211</v>
      </c>
      <c r="J10481" s="1">
        <f>IF(RIGHT(B10481)=")",LEN(LEFT(B10481,FIND("(",B10481)-1)),IF(RIGHT(B10481)="]",LEN(LEFT(B10481,FIND("[",B10481)-1)),LEN(B10481)))</f>
        <v>7</v>
      </c>
    </row>
    <row r="10482" spans="2:10" hidden="1" x14ac:dyDescent="0.2">
      <c r="B10482" s="1" t="s">
        <v>568</v>
      </c>
      <c r="C10482" s="1" t="str">
        <f>IF(RIGHT(B10482)=")",LEFT(PHONETIC(B10482),FIND("(",PHONETIC(B10482),1)-1),IF(RIGHT(B10482)="]",LEFT(PHONETIC(B10482),FIND("[",PHONETIC(B10482),1)-1),PHONETIC(B10482)))</f>
        <v>れうけ</v>
      </c>
      <c r="D10482" s="1" t="str">
        <f>MID(C10482,1,1)</f>
        <v>れ</v>
      </c>
      <c r="E10482" s="1" t="s">
        <v>482</v>
      </c>
      <c r="F10482" s="1" t="s">
        <v>11</v>
      </c>
      <c r="G10482" s="1" t="s">
        <v>12</v>
      </c>
      <c r="H10482" s="1" t="s">
        <v>547</v>
      </c>
      <c r="I10482" s="1" t="s">
        <v>36</v>
      </c>
      <c r="J10482" s="1">
        <f>IF(RIGHT(B10482)=")",LEN(LEFT(B10482,FIND("(",B10482)-1)),IF(RIGHT(B10482)="]",LEN(LEFT(B10482,FIND("[",B10482)-1)),LEN(B10482)))</f>
        <v>2</v>
      </c>
    </row>
    <row r="10483" spans="2:10" x14ac:dyDescent="0.2">
      <c r="B10483" s="1" t="s">
        <v>202</v>
      </c>
      <c r="C10483" s="1" t="str">
        <f>IF(RIGHT(B10483)=")",LEFT(PHONETIC(B10483),FIND("(",PHONETIC(B10483),1)-1),IF(RIGHT(B10483)="]",LEFT(PHONETIC(B10483),FIND("[",PHONETIC(B10483),1)-1),PHONETIC(B10483)))</f>
        <v>れぶん</v>
      </c>
      <c r="D10483" s="1" t="str">
        <f>MID(C10483,1,1)</f>
        <v>れ</v>
      </c>
      <c r="E10483" s="1" t="s">
        <v>203</v>
      </c>
      <c r="F10483" s="1" t="s">
        <v>11</v>
      </c>
      <c r="G10483" s="1" t="s">
        <v>12</v>
      </c>
      <c r="H10483" s="1" t="s">
        <v>200</v>
      </c>
      <c r="J10483" s="1">
        <f>IF(RIGHT(B10483)=")",LEN(LEFT(B10483,FIND("(",B10483)-1)),IF(RIGHT(B10483)="]",LEN(LEFT(B10483,FIND("[",B10483)-1)),LEN(B10483)))</f>
        <v>2</v>
      </c>
    </row>
    <row r="10484" spans="2:10" x14ac:dyDescent="0.2">
      <c r="B10484" s="1" t="s">
        <v>11712</v>
      </c>
      <c r="C10484" s="1" t="str">
        <f>IF(RIGHT(B10484)=")",LEFT(PHONETIC(B10484),FIND("(",PHONETIC(B10484),1)-1),IF(RIGHT(B10484)="]",LEFT(PHONETIC(B10484),FIND("[",PHONETIC(B10484),1)-1),PHONETIC(B10484)))</f>
        <v>れんげじ</v>
      </c>
      <c r="D10484" s="1" t="str">
        <f>MID(C10484,1,1)</f>
        <v>れ</v>
      </c>
      <c r="E10484" s="1" t="s">
        <v>11713</v>
      </c>
      <c r="F10484" s="1" t="s">
        <v>4015</v>
      </c>
      <c r="G10484" s="1" t="s">
        <v>11688</v>
      </c>
      <c r="H10484" s="1" t="s">
        <v>11708</v>
      </c>
      <c r="J10484" s="1">
        <f>IF(RIGHT(B10484)=")",LEN(LEFT(B10484,FIND("(",B10484)-1)),IF(RIGHT(B10484)="]",LEN(LEFT(B10484,FIND("[",B10484)-1)),LEN(B10484)))</f>
        <v>3</v>
      </c>
    </row>
    <row r="10485" spans="2:10" x14ac:dyDescent="0.2">
      <c r="B10485" s="1" t="s">
        <v>11177</v>
      </c>
      <c r="C10485" s="1" t="str">
        <f>IF(RIGHT(B10485)=")",LEFT(PHONETIC(B10485),FIND("(",PHONETIC(B10485),1)-1),IF(RIGHT(B10485)="]",LEFT(PHONETIC(B10485),FIND("[",PHONETIC(B10485),1)-1),PHONETIC(B10485)))</f>
        <v>れんだいじ</v>
      </c>
      <c r="D10485" s="1" t="str">
        <f>MID(C10485,1,1)</f>
        <v>れ</v>
      </c>
      <c r="E10485" s="1" t="s">
        <v>11178</v>
      </c>
      <c r="F10485" s="1" t="s">
        <v>2010</v>
      </c>
      <c r="G10485" s="1" t="s">
        <v>11157</v>
      </c>
      <c r="J10485" s="1">
        <f>IF(RIGHT(B10485)=")",LEN(LEFT(B10485,FIND("(",B10485)-1)),IF(RIGHT(B10485)="]",LEN(LEFT(B10485,FIND("[",B10485)-1)),LEN(B10485)))</f>
        <v>3</v>
      </c>
    </row>
    <row r="10486" spans="2:10" x14ac:dyDescent="0.2">
      <c r="B10486" s="1" t="s">
        <v>9747</v>
      </c>
      <c r="C10486" s="1" t="str">
        <f>IF(RIGHT(B10486)=")",LEFT(PHONETIC(B10486),FIND("(",PHONETIC(B10486),1)-1),IF(RIGHT(B10486)="]",LEFT(PHONETIC(B10486),FIND("[",PHONETIC(B10486),1)-1),PHONETIC(B10486)))</f>
        <v>れんぼう</v>
      </c>
      <c r="D10486" s="1" t="str">
        <f>MID(C10486,1,1)</f>
        <v>れ</v>
      </c>
      <c r="E10486" s="1" t="s">
        <v>1412</v>
      </c>
      <c r="F10486" s="1" t="s">
        <v>1124</v>
      </c>
      <c r="G10486" s="1" t="s">
        <v>9651</v>
      </c>
      <c r="H10486" s="1" t="s">
        <v>4633</v>
      </c>
      <c r="J10486" s="1">
        <f>IF(RIGHT(B10486)=")",LEN(LEFT(B10486,FIND("(",B10486)-1)),IF(RIGHT(B10486)="]",LEN(LEFT(B10486,FIND("[",B10486)-1)),LEN(B10486)))</f>
        <v>2</v>
      </c>
    </row>
    <row r="10487" spans="2:10" x14ac:dyDescent="0.2">
      <c r="B10487" s="1" t="s">
        <v>509</v>
      </c>
      <c r="C10487" s="1" t="str">
        <f>IF(RIGHT(B10487)=")",LEFT(PHONETIC(B10487),FIND("(",PHONETIC(B10487),1)-1),IF(RIGHT(B10487)="]",LEFT(PHONETIC(B10487),FIND("[",PHONETIC(B10487),1)-1),PHONETIC(B10487)))</f>
        <v>ろいずたうん</v>
      </c>
      <c r="D10487" s="1" t="str">
        <f>MID(C10487,1,1)</f>
        <v>ろ</v>
      </c>
      <c r="E10487" s="1" t="s">
        <v>510</v>
      </c>
      <c r="F10487" s="1" t="s">
        <v>11</v>
      </c>
      <c r="G10487" s="1" t="s">
        <v>12</v>
      </c>
      <c r="H10487" s="1" t="s">
        <v>494</v>
      </c>
      <c r="J10487" s="1">
        <f>IF(RIGHT(B10487)=")",LEN(LEFT(B10487,FIND("(",B10487)-1)),IF(RIGHT(B10487)="]",LEN(LEFT(B10487,FIND("[",B10487)-1)),LEN(B10487)))</f>
        <v>6</v>
      </c>
    </row>
    <row r="10488" spans="2:10" x14ac:dyDescent="0.2">
      <c r="B10488" s="1" t="s">
        <v>9317</v>
      </c>
      <c r="C10488" s="1" t="str">
        <f>IF(RIGHT(B10488)=")",LEFT(PHONETIC(B10488),FIND("(",PHONETIC(B10488),1)-1),IF(RIGHT(B10488)="]",LEFT(PHONETIC(B10488),FIND("[",PHONETIC(B10488),1)-1),PHONETIC(B10488)))</f>
        <v>ろーぷうぇいいりぐち</v>
      </c>
      <c r="D10488" s="1" t="str">
        <f>MID(C10488,1,1)</f>
        <v>ろ</v>
      </c>
      <c r="E10488" s="1" t="s">
        <v>9318</v>
      </c>
      <c r="F10488" s="1" t="s">
        <v>11</v>
      </c>
      <c r="G10488" s="1" t="s">
        <v>9300</v>
      </c>
      <c r="J10488" s="1">
        <f>IF(RIGHT(B10488)=")",LEN(LEFT(B10488,FIND("(",B10488)-1)),IF(RIGHT(B10488)="]",LEN(LEFT(B10488,FIND("[",B10488)-1)),LEN(B10488)))</f>
        <v>8</v>
      </c>
    </row>
    <row r="10489" spans="2:10" x14ac:dyDescent="0.2">
      <c r="B10489" s="1" t="s">
        <v>15948</v>
      </c>
      <c r="C10489" s="1" t="str">
        <f>IF(RIGHT(B10489)=")",LEFT(PHONETIC(B10489),FIND("(",PHONETIC(B10489),1)-1),IF(RIGHT(B10489)="]",LEFT(PHONETIC(B10489),FIND("[",PHONETIC(B10489),1)-1),PHONETIC(B10489)))</f>
        <v>ろーぷひえい</v>
      </c>
      <c r="D10489" s="1" t="str">
        <f>MID(C10489,1,1)</f>
        <v>ろ</v>
      </c>
      <c r="E10489" s="1" t="s">
        <v>15949</v>
      </c>
      <c r="F10489" s="1" t="s">
        <v>3820</v>
      </c>
      <c r="G10489" s="1" t="s">
        <v>15950</v>
      </c>
      <c r="J10489" s="1">
        <f>IF(RIGHT(B10489)=")",LEN(LEFT(B10489,FIND("(",B10489)-1)),IF(RIGHT(B10489)="]",LEN(LEFT(B10489,FIND("[",B10489)-1)),LEN(B10489)))</f>
        <v>5</v>
      </c>
    </row>
    <row r="10490" spans="2:10" x14ac:dyDescent="0.2">
      <c r="B10490" s="1" t="s">
        <v>7236</v>
      </c>
      <c r="C10490" s="1" t="str">
        <f>IF(RIGHT(B10490)=")",LEFT(PHONETIC(B10490),FIND("(",PHONETIC(B10490),1)-1),IF(RIGHT(B10490)="]",LEFT(PHONETIC(B10490),FIND("[",PHONETIC(B10490),1)-1),PHONETIC(B10490)))</f>
        <v>ろかこうえん</v>
      </c>
      <c r="D10490" s="1" t="str">
        <f>MID(C10490,1,1)</f>
        <v>ろ</v>
      </c>
      <c r="E10490" s="1" t="s">
        <v>2603</v>
      </c>
      <c r="F10490" s="1" t="s">
        <v>1982</v>
      </c>
      <c r="G10490" s="1" t="s">
        <v>7221</v>
      </c>
      <c r="H10490" s="1" t="s">
        <v>7222</v>
      </c>
      <c r="J10490" s="1">
        <f>IF(RIGHT(B10490)=")",LEN(LEFT(B10490,FIND("(",B10490)-1)),IF(RIGHT(B10490)="]",LEN(LEFT(B10490,FIND("[",B10490)-1)),LEN(B10490)))</f>
        <v>4</v>
      </c>
    </row>
    <row r="10491" spans="2:10" x14ac:dyDescent="0.2">
      <c r="B10491" s="1" t="s">
        <v>11958</v>
      </c>
      <c r="C10491" s="1" t="str">
        <f>IF(RIGHT(B10491)=")",LEFT(PHONETIC(B10491),FIND("(",PHONETIC(B10491),1)-1),IF(RIGHT(B10491)="]",LEFT(PHONETIC(B10491),FIND("[",PHONETIC(B10491),1)-1),PHONETIC(B10491)))</f>
        <v>ろくおういん</v>
      </c>
      <c r="D10491" s="1" t="str">
        <f>MID(C10491,1,1)</f>
        <v>ろ</v>
      </c>
      <c r="E10491" s="1" t="s">
        <v>11959</v>
      </c>
      <c r="F10491" s="1" t="s">
        <v>3820</v>
      </c>
      <c r="G10491" s="1" t="s">
        <v>11941</v>
      </c>
      <c r="H10491" s="1" t="s">
        <v>11942</v>
      </c>
      <c r="J10491" s="1">
        <f>IF(RIGHT(B10491)=")",LEN(LEFT(B10491,FIND("(",B10491)-1)),IF(RIGHT(B10491)="]",LEN(LEFT(B10491,FIND("[",B10491)-1)),LEN(B10491)))</f>
        <v>3</v>
      </c>
    </row>
    <row r="10492" spans="2:10" x14ac:dyDescent="0.2">
      <c r="B10492" s="1" t="s">
        <v>3879</v>
      </c>
      <c r="C10492" s="1" t="str">
        <f>IF(RIGHT(B10492)=")",LEFT(PHONETIC(B10492),FIND("(",PHONETIC(B10492),1)-1),IF(RIGHT(B10492)="]",LEFT(PHONETIC(B10492),FIND("[",PHONETIC(B10492),1)-1),PHONETIC(B10492)))</f>
        <v>ろくごう</v>
      </c>
      <c r="D10492" s="1" t="str">
        <f>MID(C10492,1,1)</f>
        <v>ろ</v>
      </c>
      <c r="E10492" s="1" t="s">
        <v>1894</v>
      </c>
      <c r="F10492" s="1" t="s">
        <v>2010</v>
      </c>
      <c r="G10492" s="1" t="s">
        <v>3124</v>
      </c>
      <c r="H10492" s="1" t="s">
        <v>1983</v>
      </c>
      <c r="J10492" s="1">
        <f>IF(RIGHT(B10492)=")",LEN(LEFT(B10492,FIND("(",B10492)-1)),IF(RIGHT(B10492)="]",LEN(LEFT(B10492,FIND("[",B10492)-1)),LEN(B10492)))</f>
        <v>2</v>
      </c>
    </row>
    <row r="10493" spans="2:10" hidden="1" x14ac:dyDescent="0.2">
      <c r="B10493" s="1" t="s">
        <v>14418</v>
      </c>
      <c r="C10493" s="1" t="str">
        <f>IF(RIGHT(B10493)=")",LEFT(PHONETIC(B10493),FIND("(",PHONETIC(B10493),1)-1),IF(RIGHT(B10493)="]",LEFT(PHONETIC(B10493),FIND("[",PHONETIC(B10493),1)-1),PHONETIC(B10493)))</f>
        <v>ろくごう</v>
      </c>
      <c r="D10493" s="1" t="str">
        <f>MID(C10493,1,1)</f>
        <v>ろ</v>
      </c>
      <c r="E10493" s="1" t="s">
        <v>1894</v>
      </c>
      <c r="F10493" s="1" t="s">
        <v>11</v>
      </c>
      <c r="G10493" s="1" t="s">
        <v>14336</v>
      </c>
      <c r="H10493" s="1" t="s">
        <v>14397</v>
      </c>
      <c r="I10493" s="1" t="s">
        <v>14373</v>
      </c>
      <c r="J10493" s="1">
        <f>IF(RIGHT(B10493)=")",LEN(LEFT(B10493,FIND("(",B10493)-1)),IF(RIGHT(B10493)="]",LEN(LEFT(B10493,FIND("[",B10493)-1)),LEN(B10493)))</f>
        <v>2</v>
      </c>
    </row>
    <row r="10494" spans="2:10" x14ac:dyDescent="0.2">
      <c r="B10494" s="1" t="s">
        <v>7572</v>
      </c>
      <c r="C10494" s="1" t="str">
        <f>IF(RIGHT(B10494)=")",LEFT(PHONETIC(B10494),FIND("(",PHONETIC(B10494),1)-1),IF(RIGHT(B10494)="]",LEFT(PHONETIC(B10494),FIND("[",PHONETIC(B10494),1)-1),PHONETIC(B10494)))</f>
        <v>ろくごうどて</v>
      </c>
      <c r="D10494" s="1" t="str">
        <f>MID(C10494,1,1)</f>
        <v>ろ</v>
      </c>
      <c r="E10494" s="1" t="s">
        <v>7573</v>
      </c>
      <c r="F10494" s="1" t="s">
        <v>1982</v>
      </c>
      <c r="G10494" s="1" t="s">
        <v>7555</v>
      </c>
      <c r="H10494" s="1" t="s">
        <v>7118</v>
      </c>
      <c r="J10494" s="1">
        <f>IF(RIGHT(B10494)=")",LEN(LEFT(B10494,FIND("(",B10494)-1)),IF(RIGHT(B10494)="]",LEN(LEFT(B10494,FIND("[",B10494)-1)),LEN(B10494)))</f>
        <v>4</v>
      </c>
    </row>
    <row r="10495" spans="2:10" x14ac:dyDescent="0.2">
      <c r="B10495" s="1" t="s">
        <v>4571</v>
      </c>
      <c r="C10495" s="1" t="str">
        <f>IF(RIGHT(B10495)=")",LEFT(PHONETIC(B10495),FIND("(",PHONETIC(B10495),1)-1),IF(RIGHT(B10495)="]",LEFT(PHONETIC(B10495),FIND("[",PHONETIC(B10495),1)-1),PHONETIC(B10495)))</f>
        <v>ろくじぞう</v>
      </c>
      <c r="D10495" s="1" t="str">
        <f>MID(C10495,1,1)</f>
        <v>ろ</v>
      </c>
      <c r="E10495" s="1" t="s">
        <v>4572</v>
      </c>
      <c r="F10495" s="1" t="s">
        <v>3820</v>
      </c>
      <c r="G10495" s="1" t="s">
        <v>3385</v>
      </c>
      <c r="H10495" s="1" t="s">
        <v>4566</v>
      </c>
      <c r="J10495" s="1">
        <f>IF(RIGHT(B10495)=")",LEN(LEFT(B10495,FIND("(",B10495)-1)),IF(RIGHT(B10495)="]",LEN(LEFT(B10495,FIND("[",B10495)-1)),LEN(B10495)))</f>
        <v>3</v>
      </c>
    </row>
    <row r="10496" spans="2:10" x14ac:dyDescent="0.2">
      <c r="B10496" s="1" t="s">
        <v>8882</v>
      </c>
      <c r="C10496" s="1" t="str">
        <f>IF(RIGHT(B10496)=")",LEFT(PHONETIC(B10496),FIND("(",PHONETIC(B10496),1)-1),IF(RIGHT(B10496)="]",LEFT(PHONETIC(B10496),FIND("[",PHONETIC(B10496),1)-1),PHONETIC(B10496)))</f>
        <v>ろくじぞう</v>
      </c>
      <c r="D10496" s="1" t="str">
        <f>MID(C10496,1,1)</f>
        <v>ろ</v>
      </c>
      <c r="E10496" s="1" t="s">
        <v>4572</v>
      </c>
      <c r="F10496" s="1" t="s">
        <v>3820</v>
      </c>
      <c r="G10496" s="1" t="s">
        <v>8821</v>
      </c>
      <c r="H10496" s="1" t="s">
        <v>8879</v>
      </c>
      <c r="J10496" s="1">
        <f>IF(RIGHT(B10496)=")",LEN(LEFT(B10496,FIND("(",B10496)-1)),IF(RIGHT(B10496)="]",LEN(LEFT(B10496,FIND("[",B10496)-1)),LEN(B10496)))</f>
        <v>3</v>
      </c>
    </row>
    <row r="10497" spans="2:10" x14ac:dyDescent="0.2">
      <c r="B10497" s="1" t="s">
        <v>3785</v>
      </c>
      <c r="C10497" s="1" t="str">
        <f>IF(RIGHT(B10497)=")",LEFT(PHONETIC(B10497),FIND("(",PHONETIC(B10497),1)-1),IF(RIGHT(B10497)="]",LEFT(PHONETIC(B10497),FIND("[",PHONETIC(B10497),1)-1),PHONETIC(B10497)))</f>
        <v>ろくじょう</v>
      </c>
      <c r="D10497" s="1" t="str">
        <f>MID(C10497,1,1)</f>
        <v>ろ</v>
      </c>
      <c r="E10497" s="1" t="s">
        <v>1894</v>
      </c>
      <c r="F10497" s="1" t="s">
        <v>3615</v>
      </c>
      <c r="G10497" s="1" t="s">
        <v>3385</v>
      </c>
      <c r="H10497" s="1" t="s">
        <v>3786</v>
      </c>
      <c r="J10497" s="1">
        <f>IF(RIGHT(B10497)=")",LEN(LEFT(B10497,FIND("(",B10497)-1)),IF(RIGHT(B10497)="]",LEN(LEFT(B10497,FIND("[",B10497)-1)),LEN(B10497)))</f>
        <v>2</v>
      </c>
    </row>
    <row r="10498" spans="2:10" hidden="1" x14ac:dyDescent="0.2">
      <c r="B10498" s="1" t="s">
        <v>15509</v>
      </c>
      <c r="C10498" s="1" t="str">
        <f>IF(RIGHT(B10498)=")",LEFT(PHONETIC(B10498),FIND("(",PHONETIC(B10498),1)-1),IF(RIGHT(B10498)="]",LEFT(PHONETIC(B10498),FIND("[",PHONETIC(B10498),1)-1),PHONETIC(B10498)))</f>
        <v>ろくしょうえん</v>
      </c>
      <c r="D10498" s="1" t="str">
        <f>MID(C10498,1,1)</f>
        <v>ろ</v>
      </c>
      <c r="E10498" s="1" t="s">
        <v>15510</v>
      </c>
      <c r="F10498" s="1" t="s">
        <v>6109</v>
      </c>
      <c r="G10498" s="1" t="s">
        <v>15405</v>
      </c>
      <c r="H10498" s="1" t="s">
        <v>15472</v>
      </c>
      <c r="I10498" s="1" t="s">
        <v>14373</v>
      </c>
      <c r="J10498" s="1">
        <f>IF(RIGHT(B10498)=")",LEN(LEFT(B10498,FIND("(",B10498)-1)),IF(RIGHT(B10498)="]",LEN(LEFT(B10498,FIND("[",B10498)-1)),LEN(B10498)))</f>
        <v>3</v>
      </c>
    </row>
    <row r="10499" spans="2:10" x14ac:dyDescent="0.2">
      <c r="B10499" s="1" t="s">
        <v>5625</v>
      </c>
      <c r="C10499" s="1" t="str">
        <f>IF(RIGHT(B10499)=")",LEFT(PHONETIC(B10499),FIND("(",PHONETIC(B10499),1)-1),IF(RIGHT(B10499)="]",LEFT(PHONETIC(B10499),FIND("[",PHONETIC(B10499),1)-1),PHONETIC(B10499)))</f>
        <v>ろくたんじ</v>
      </c>
      <c r="D10499" s="1" t="str">
        <f>MID(C10499,1,1)</f>
        <v>ろ</v>
      </c>
      <c r="E10499" s="1" t="s">
        <v>5626</v>
      </c>
      <c r="F10499" s="1" t="s">
        <v>5569</v>
      </c>
      <c r="G10499" s="1" t="s">
        <v>5546</v>
      </c>
      <c r="H10499" s="1" t="s">
        <v>5547</v>
      </c>
      <c r="J10499" s="1">
        <f>IF(RIGHT(B10499)=")",LEN(LEFT(B10499,FIND("(",B10499)-1)),IF(RIGHT(B10499)="]",LEN(LEFT(B10499,FIND("[",B10499)-1)),LEN(B10499)))</f>
        <v>3</v>
      </c>
    </row>
    <row r="10500" spans="2:10" x14ac:dyDescent="0.2">
      <c r="B10500" s="1" t="s">
        <v>9982</v>
      </c>
      <c r="C10500" s="1" t="str">
        <f>IF(RIGHT(B10500)=")",LEFT(PHONETIC(B10500),FIND("(",PHONETIC(B10500),1)-1),IF(RIGHT(B10500)="]",LEFT(PHONETIC(B10500),FIND("[",PHONETIC(B10500),1)-1),PHONETIC(B10500)))</f>
        <v>ろくちょう</v>
      </c>
      <c r="D10500" s="1" t="str">
        <f>MID(C10500,1,1)</f>
        <v>ろ</v>
      </c>
      <c r="E10500" s="1" t="s">
        <v>1894</v>
      </c>
      <c r="F10500" s="1" t="s">
        <v>1982</v>
      </c>
      <c r="G10500" s="1" t="s">
        <v>9979</v>
      </c>
      <c r="J10500" s="1">
        <f>IF(RIGHT(B10500)=")",LEN(LEFT(B10500,FIND("(",B10500)-1)),IF(RIGHT(B10500)="]",LEN(LEFT(B10500,FIND("[",B10500)-1)),LEN(B10500)))</f>
        <v>2</v>
      </c>
    </row>
    <row r="10501" spans="2:10" x14ac:dyDescent="0.2">
      <c r="B10501" s="1" t="s">
        <v>9750</v>
      </c>
      <c r="C10501" s="1" t="str">
        <f>IF(RIGHT(B10501)=")",LEFT(PHONETIC(B10501),FIND("(",PHONETIC(B10501),1)-1),IF(RIGHT(B10501)="]",LEFT(PHONETIC(B10501),FIND("[",PHONETIC(B10501),1)-1),PHONETIC(B10501)))</f>
        <v>ろくちょうのめ</v>
      </c>
      <c r="D10501" s="1" t="str">
        <f>MID(C10501,1,1)</f>
        <v>ろ</v>
      </c>
      <c r="E10501" s="1" t="s">
        <v>7573</v>
      </c>
      <c r="F10501" s="1" t="s">
        <v>1124</v>
      </c>
      <c r="G10501" s="1" t="s">
        <v>9651</v>
      </c>
      <c r="H10501" s="1" t="s">
        <v>4633</v>
      </c>
      <c r="J10501" s="1">
        <f>IF(RIGHT(B10501)=")",LEN(LEFT(B10501,FIND("(",B10501)-1)),IF(RIGHT(B10501)="]",LEN(LEFT(B10501,FIND("[",B10501)-1)),LEN(B10501)))</f>
        <v>4</v>
      </c>
    </row>
    <row r="10502" spans="2:10" x14ac:dyDescent="0.2">
      <c r="B10502" s="1" t="s">
        <v>10888</v>
      </c>
      <c r="C10502" s="1" t="str">
        <f>IF(RIGHT(B10502)=")",LEFT(PHONETIC(B10502),FIND("(",PHONETIC(B10502),1)-1),IF(RIGHT(B10502)="]",LEFT(PHONETIC(B10502),FIND("[",PHONETIC(B10502),1)-1),PHONETIC(B10502)))</f>
        <v>ろくどうじ</v>
      </c>
      <c r="D10502" s="1" t="str">
        <f>MID(C10502,1,1)</f>
        <v>ろ</v>
      </c>
      <c r="E10502" s="1" t="s">
        <v>10889</v>
      </c>
      <c r="F10502" s="1" t="s">
        <v>3712</v>
      </c>
      <c r="G10502" s="1" t="s">
        <v>10864</v>
      </c>
      <c r="J10502" s="1">
        <f>IF(RIGHT(B10502)=")",LEN(LEFT(B10502,FIND("(",B10502)-1)),IF(RIGHT(B10502)="]",LEN(LEFT(B10502,FIND("[",B10502)-1)),LEN(B10502)))</f>
        <v>3</v>
      </c>
    </row>
    <row r="10503" spans="2:10" x14ac:dyDescent="0.2">
      <c r="B10503" s="1" t="s">
        <v>1959</v>
      </c>
      <c r="C10503" s="1" t="str">
        <f>IF(RIGHT(B10503)=")",LEFT(PHONETIC(B10503),FIND("(",PHONETIC(B10503),1)-1),IF(RIGHT(B10503)="]",LEFT(PHONETIC(B10503),FIND("[",PHONETIC(B10503),1)-1),PHONETIC(B10503)))</f>
        <v>ろくはら</v>
      </c>
      <c r="D10503" s="1" t="str">
        <f>MID(C10503,1,1)</f>
        <v>ろ</v>
      </c>
      <c r="E10503" s="1" t="s">
        <v>1753</v>
      </c>
      <c r="F10503" s="1" t="s">
        <v>1084</v>
      </c>
      <c r="G10503" s="1" t="s">
        <v>832</v>
      </c>
      <c r="H10503" s="1" t="s">
        <v>1856</v>
      </c>
      <c r="J10503" s="1">
        <f>IF(RIGHT(B10503)=")",LEN(LEFT(B10503,FIND("(",B10503)-1)),IF(RIGHT(B10503)="]",LEN(LEFT(B10503,FIND("[",B10503)-1)),LEN(B10503)))</f>
        <v>2</v>
      </c>
    </row>
    <row r="10504" spans="2:10" x14ac:dyDescent="0.2">
      <c r="B10504" s="1" t="s">
        <v>11499</v>
      </c>
      <c r="C10504" s="1" t="str">
        <f>IF(RIGHT(B10504)=")",LEFT(PHONETIC(B10504),FIND("(",PHONETIC(B10504),1)-1),IF(RIGHT(B10504)="]",LEFT(PHONETIC(B10504),FIND("[",PHONETIC(B10504),1)-1),PHONETIC(B10504)))</f>
        <v>ろくばんちょう</v>
      </c>
      <c r="D10504" s="1" t="str">
        <f>MID(C10504,1,1)</f>
        <v>ろ</v>
      </c>
      <c r="E10504" s="1" t="s">
        <v>11500</v>
      </c>
      <c r="F10504" s="1" t="s">
        <v>3405</v>
      </c>
      <c r="G10504" s="1" t="s">
        <v>11431</v>
      </c>
      <c r="H10504" s="1" t="s">
        <v>11498</v>
      </c>
      <c r="J10504" s="1">
        <f>IF(RIGHT(B10504)=")",LEN(LEFT(B10504,FIND("(",B10504)-1)),IF(RIGHT(B10504)="]",LEN(LEFT(B10504,FIND("[",B10504)-1)),LEN(B10504)))</f>
        <v>3</v>
      </c>
    </row>
    <row r="10505" spans="2:10" x14ac:dyDescent="0.2">
      <c r="B10505" s="1" t="s">
        <v>12898</v>
      </c>
      <c r="C10505" s="1" t="str">
        <f>IF(RIGHT(B10505)=")",LEFT(PHONETIC(B10505),FIND("(",PHONETIC(B10505),1)-1),IF(RIGHT(B10505)="]",LEFT(PHONETIC(B10505),FIND("[",PHONETIC(B10505),1)-1),PHONETIC(B10505)))</f>
        <v>ろくまんじ</v>
      </c>
      <c r="D10505" s="1" t="str">
        <f>MID(C10505,1,1)</f>
        <v>ろ</v>
      </c>
      <c r="E10505" s="1" t="s">
        <v>5626</v>
      </c>
      <c r="F10505" s="1" t="s">
        <v>5545</v>
      </c>
      <c r="G10505" s="1" t="s">
        <v>12835</v>
      </c>
      <c r="H10505" s="1" t="s">
        <v>12886</v>
      </c>
      <c r="J10505" s="1">
        <f>IF(RIGHT(B10505)=")",LEN(LEFT(B10505,FIND("(",B10505)-1)),IF(RIGHT(B10505)="]",LEN(LEFT(B10505,FIND("[",B10505)-1)),LEN(B10505)))</f>
        <v>3</v>
      </c>
    </row>
    <row r="10506" spans="2:10" x14ac:dyDescent="0.2">
      <c r="B10506" s="1" t="s">
        <v>8152</v>
      </c>
      <c r="C10506" s="1" t="str">
        <f>IF(RIGHT(B10506)=")",LEFT(PHONETIC(B10506),FIND("(",PHONETIC(B10506),1)-1),IF(RIGHT(B10506)="]",LEFT(PHONETIC(B10506),FIND("[",PHONETIC(B10506),1)-1),PHONETIC(B10506)))</f>
        <v>ろくわ</v>
      </c>
      <c r="D10506" s="1" t="str">
        <f>MID(C10506,1,1)</f>
        <v>ろ</v>
      </c>
      <c r="E10506" s="1" t="s">
        <v>572</v>
      </c>
      <c r="F10506" s="1" t="s">
        <v>3405</v>
      </c>
      <c r="G10506" s="1" t="s">
        <v>7882</v>
      </c>
      <c r="H10506" s="1" t="s">
        <v>8147</v>
      </c>
      <c r="J10506" s="1">
        <f>IF(RIGHT(B10506)=")",LEN(LEFT(B10506,FIND("(",B10506)-1)),IF(RIGHT(B10506)="]",LEN(LEFT(B10506,FIND("[",B10506)-1)),LEN(B10506)))</f>
        <v>2</v>
      </c>
    </row>
    <row r="10507" spans="2:10" hidden="1" x14ac:dyDescent="0.2">
      <c r="B10507" s="1" t="s">
        <v>15380</v>
      </c>
      <c r="C10507" s="1" t="str">
        <f>IF(RIGHT(B10507)=")",LEFT(PHONETIC(B10507),FIND("(",PHONETIC(B10507),1)-1),IF(RIGHT(B10507)="]",LEFT(PHONETIC(B10507),FIND("[",PHONETIC(B10507),1)-1),PHONETIC(B10507)))</f>
        <v>ろっか</v>
      </c>
      <c r="D10507" s="1" t="str">
        <f>MID(C10507,1,1)</f>
        <v>ろ</v>
      </c>
      <c r="E10507" s="1" t="s">
        <v>1418</v>
      </c>
      <c r="F10507" s="1" t="s">
        <v>5977</v>
      </c>
      <c r="G10507" s="1" t="s">
        <v>15375</v>
      </c>
      <c r="I10507" s="1" t="s">
        <v>14373</v>
      </c>
      <c r="J10507" s="1">
        <f>IF(RIGHT(B10507)=")",LEN(LEFT(B10507,FIND("(",B10507)-1)),IF(RIGHT(B10507)="]",LEN(LEFT(B10507,FIND("[",B10507)-1)),LEN(B10507)))</f>
        <v>2</v>
      </c>
    </row>
    <row r="10508" spans="2:10" x14ac:dyDescent="0.2">
      <c r="B10508" s="1" t="s">
        <v>8204</v>
      </c>
      <c r="C10508" s="1" t="str">
        <f>IF(RIGHT(B10508)=")",LEFT(PHONETIC(B10508),FIND("(",PHONETIC(B10508),1)-1),IF(RIGHT(B10508)="]",LEFT(PHONETIC(B10508),FIND("[",PHONETIC(B10508),1)-1),PHONETIC(B10508)))</f>
        <v>ろっけん</v>
      </c>
      <c r="D10508" s="1" t="str">
        <f>MID(C10508,1,1)</f>
        <v>ろ</v>
      </c>
      <c r="E10508" s="1" t="s">
        <v>1767</v>
      </c>
      <c r="F10508" s="1" t="s">
        <v>3416</v>
      </c>
      <c r="G10508" s="1" t="s">
        <v>7882</v>
      </c>
      <c r="H10508" s="1" t="s">
        <v>8196</v>
      </c>
      <c r="J10508" s="1">
        <f>IF(RIGHT(B10508)=")",LEN(LEFT(B10508,FIND("(",B10508)-1)),IF(RIGHT(B10508)="]",LEN(LEFT(B10508,FIND("[",B10508)-1)),LEN(B10508)))</f>
        <v>2</v>
      </c>
    </row>
    <row r="10509" spans="2:10" x14ac:dyDescent="0.2">
      <c r="B10509" s="1" t="s">
        <v>4051</v>
      </c>
      <c r="C10509" s="1" t="str">
        <f>IF(RIGHT(B10509)=")",LEFT(PHONETIC(B10509),FIND("(",PHONETIC(B10509),1)-1),IF(RIGHT(B10509)="]",LEFT(PHONETIC(B10509),FIND("[",PHONETIC(B10509),1)-1),PHONETIC(B10509)))</f>
        <v>ろっけん</v>
      </c>
      <c r="D10509" s="1" t="str">
        <f>MID(C10509,1,1)</f>
        <v>ろ</v>
      </c>
      <c r="E10509" s="1" t="s">
        <v>1767</v>
      </c>
      <c r="F10509" s="1" t="s">
        <v>4015</v>
      </c>
      <c r="G10509" s="1" t="s">
        <v>3124</v>
      </c>
      <c r="H10509" s="1" t="s">
        <v>4044</v>
      </c>
      <c r="J10509" s="1">
        <f>IF(RIGHT(B10509)=")",LEN(LEFT(B10509,FIND("(",B10509)-1)),IF(RIGHT(B10509)="]",LEN(LEFT(B10509,FIND("[",B10509)-1)),LEN(B10509)))</f>
        <v>2</v>
      </c>
    </row>
    <row r="10510" spans="2:10" x14ac:dyDescent="0.2">
      <c r="B10510" s="1" t="s">
        <v>8961</v>
      </c>
      <c r="C10510" s="1" t="str">
        <f>IF(RIGHT(B10510)=")",LEFT(PHONETIC(B10510),FIND("(",PHONETIC(B10510),1)-1),IF(RIGHT(B10510)="]",LEFT(PHONETIC(B10510),FIND("[",PHONETIC(B10510),1)-1),PHONETIC(B10510)))</f>
        <v>ろっこう</v>
      </c>
      <c r="D10510" s="1" t="str">
        <f>MID(C10510,1,1)</f>
        <v>ろ</v>
      </c>
      <c r="E10510" s="1" t="s">
        <v>161</v>
      </c>
      <c r="F10510" s="1" t="s">
        <v>4189</v>
      </c>
      <c r="G10510" s="1" t="s">
        <v>8949</v>
      </c>
      <c r="H10510" s="1" t="s">
        <v>8950</v>
      </c>
      <c r="J10510" s="1">
        <f>IF(RIGHT(B10510)=")",LEN(LEFT(B10510,FIND("(",B10510)-1)),IF(RIGHT(B10510)="]",LEN(LEFT(B10510,FIND("[",B10510)-1)),LEN(B10510)))</f>
        <v>2</v>
      </c>
    </row>
    <row r="10511" spans="2:10" x14ac:dyDescent="0.2">
      <c r="B10511" s="1" t="s">
        <v>14194</v>
      </c>
      <c r="C10511" s="1" t="str">
        <f>IF(RIGHT(B10511)=")",LEFT(PHONETIC(B10511),FIND("(",PHONETIC(B10511),1)-1),IF(RIGHT(B10511)="]",LEFT(PHONETIC(B10511),FIND("[",PHONETIC(B10511),1)-1),PHONETIC(B10511)))</f>
        <v>ろっこうけーぶるした</v>
      </c>
      <c r="D10511" s="1" t="str">
        <f>MID(C10511,1,1)</f>
        <v>ろ</v>
      </c>
      <c r="E10511" s="1" t="s">
        <v>14195</v>
      </c>
      <c r="F10511" s="1" t="s">
        <v>4189</v>
      </c>
      <c r="G10511" s="1" t="s">
        <v>14196</v>
      </c>
      <c r="J10511" s="1">
        <f>IF(RIGHT(B10511)=")",LEN(LEFT(B10511,FIND("(",B10511)-1)),IF(RIGHT(B10511)="]",LEN(LEFT(B10511,FIND("[",B10511)-1)),LEN(B10511)))</f>
        <v>7</v>
      </c>
    </row>
    <row r="10512" spans="2:10" x14ac:dyDescent="0.2">
      <c r="B10512" s="1" t="s">
        <v>14197</v>
      </c>
      <c r="C10512" s="1" t="str">
        <f>IF(RIGHT(B10512)=")",LEFT(PHONETIC(B10512),FIND("(",PHONETIC(B10512),1)-1),IF(RIGHT(B10512)="]",LEFT(PHONETIC(B10512),FIND("[",PHONETIC(B10512),1)-1),PHONETIC(B10512)))</f>
        <v>ろっこうさんじょう</v>
      </c>
      <c r="D10512" s="1" t="str">
        <f>MID(C10512,1,1)</f>
        <v>ろ</v>
      </c>
      <c r="E10512" s="1" t="s">
        <v>7175</v>
      </c>
      <c r="F10512" s="1" t="s">
        <v>4189</v>
      </c>
      <c r="G10512" s="1" t="s">
        <v>14196</v>
      </c>
      <c r="J10512" s="1">
        <f>IF(RIGHT(B10512)=")",LEN(LEFT(B10512,FIND("(",B10512)-1)),IF(RIGHT(B10512)="]",LEN(LEFT(B10512,FIND("[",B10512)-1)),LEN(B10512)))</f>
        <v>4</v>
      </c>
    </row>
    <row r="10513" spans="2:10" x14ac:dyDescent="0.2">
      <c r="B10513" s="1" t="s">
        <v>4203</v>
      </c>
      <c r="C10513" s="1" t="str">
        <f>IF(RIGHT(B10513)=")",LEFT(PHONETIC(B10513),FIND("(",PHONETIC(B10513),1)-1),IF(RIGHT(B10513)="]",LEFT(PHONETIC(B10513),FIND("[",PHONETIC(B10513),1)-1),PHONETIC(B10513)))</f>
        <v>ろっこうみち</v>
      </c>
      <c r="D10513" s="1" t="str">
        <f>MID(C10513,1,1)</f>
        <v>ろ</v>
      </c>
      <c r="E10513" s="1" t="s">
        <v>4204</v>
      </c>
      <c r="F10513" s="1" t="s">
        <v>4189</v>
      </c>
      <c r="G10513" s="1" t="s">
        <v>3385</v>
      </c>
      <c r="H10513" s="1" t="s">
        <v>1983</v>
      </c>
      <c r="J10513" s="1">
        <f>IF(RIGHT(B10513)=")",LEN(LEFT(B10513,FIND("(",B10513)-1)),IF(RIGHT(B10513)="]",LEN(LEFT(B10513,FIND("[",B10513)-1)),LEN(B10513)))</f>
        <v>3</v>
      </c>
    </row>
    <row r="10514" spans="2:10" x14ac:dyDescent="0.2">
      <c r="B10514" s="1" t="s">
        <v>7750</v>
      </c>
      <c r="C10514" s="1" t="str">
        <f>IF(RIGHT(B10514)=")",LEFT(PHONETIC(B10514),FIND("(",PHONETIC(B10514),1)-1),IF(RIGHT(B10514)="]",LEFT(PHONETIC(B10514),FIND("[",PHONETIC(B10514),1)-1),PHONETIC(B10514)))</f>
        <v>ろっぽんぎ</v>
      </c>
      <c r="D10514" s="1" t="str">
        <f>MID(C10514,1,1)</f>
        <v>ろ</v>
      </c>
      <c r="E10514" s="1" t="s">
        <v>7751</v>
      </c>
      <c r="F10514" s="1" t="s">
        <v>1982</v>
      </c>
      <c r="G10514" s="1" t="s">
        <v>7670</v>
      </c>
      <c r="H10514" s="1" t="s">
        <v>7733</v>
      </c>
      <c r="J10514" s="1">
        <f>IF(RIGHT(B10514)=")",LEN(LEFT(B10514,FIND("(",B10514)-1)),IF(RIGHT(B10514)="]",LEN(LEFT(B10514,FIND("[",B10514)-1)),LEN(B10514)))</f>
        <v>3</v>
      </c>
    </row>
    <row r="10515" spans="2:10" x14ac:dyDescent="0.2">
      <c r="B10515" s="1" t="s">
        <v>7830</v>
      </c>
      <c r="C10515" s="1" t="str">
        <f>IF(RIGHT(B10515)=")",LEFT(PHONETIC(B10515),FIND("(",PHONETIC(B10515),1)-1),IF(RIGHT(B10515)="]",LEFT(PHONETIC(B10515),FIND("[",PHONETIC(B10515),1)-1),PHONETIC(B10515)))</f>
        <v>ろっぽんぎいっちょうめ</v>
      </c>
      <c r="D10515" s="1" t="str">
        <f>MID(C10515,1,1)</f>
        <v>ろ</v>
      </c>
      <c r="E10515" s="1" t="s">
        <v>7831</v>
      </c>
      <c r="F10515" s="1" t="s">
        <v>1982</v>
      </c>
      <c r="G10515" s="1" t="s">
        <v>7670</v>
      </c>
      <c r="H10515" s="1" t="s">
        <v>7823</v>
      </c>
      <c r="J10515" s="1">
        <f>IF(RIGHT(B10515)=")",LEN(LEFT(B10515,FIND("(",B10515)-1)),IF(RIGHT(B10515)="]",LEN(LEFT(B10515,FIND("[",B10515)-1)),LEN(B10515)))</f>
        <v>6</v>
      </c>
    </row>
    <row r="10516" spans="2:10" x14ac:dyDescent="0.2">
      <c r="B10516" s="1" t="s">
        <v>13273</v>
      </c>
      <c r="C10516" s="1" t="str">
        <f>IF(RIGHT(B10516)=")",LEFT(PHONETIC(B10516),FIND("(",PHONETIC(B10516),1)-1),IF(RIGHT(B10516)="]",LEFT(PHONETIC(B10516),FIND("[",PHONETIC(B10516),1)-1),PHONETIC(B10516)))</f>
        <v>ろっぽんまつ</v>
      </c>
      <c r="D10516" s="1" t="str">
        <f>MID(C10516,1,1)</f>
        <v>ろ</v>
      </c>
      <c r="E10516" s="1" t="s">
        <v>13274</v>
      </c>
      <c r="F10516" s="1" t="s">
        <v>5893</v>
      </c>
      <c r="G10516" s="1" t="s">
        <v>13233</v>
      </c>
      <c r="H10516" s="1" t="s">
        <v>13262</v>
      </c>
      <c r="J10516" s="1">
        <f>IF(RIGHT(B10516)=")",LEN(LEFT(B10516,FIND("(",B10516)-1)),IF(RIGHT(B10516)="]",LEN(LEFT(B10516,FIND("[",B10516)-1)),LEN(B10516)))</f>
        <v>3</v>
      </c>
    </row>
    <row r="10517" spans="2:10" hidden="1" x14ac:dyDescent="0.2">
      <c r="B10517" s="1" t="s">
        <v>15174</v>
      </c>
      <c r="C10517" s="1" t="str">
        <f>IF(RIGHT(B10517)=")",LEFT(PHONETIC(B10517),FIND("(",PHONETIC(B10517),1)-1),IF(RIGHT(B10517)="]",LEFT(PHONETIC(B10517),FIND("[",PHONETIC(B10517),1)-1),PHONETIC(B10517)))</f>
        <v>ろんじ</v>
      </c>
      <c r="D10517" s="1" t="str">
        <f>MID(C10517,1,1)</f>
        <v>ろ</v>
      </c>
      <c r="E10517" s="1" t="s">
        <v>8346</v>
      </c>
      <c r="F10517" s="1" t="s">
        <v>6006</v>
      </c>
      <c r="G10517" s="1" t="s">
        <v>14336</v>
      </c>
      <c r="H10517" s="1" t="s">
        <v>15165</v>
      </c>
      <c r="I10517" s="1" t="s">
        <v>14373</v>
      </c>
      <c r="J10517" s="1">
        <f>IF(RIGHT(B10517)=")",LEN(LEFT(B10517,FIND("(",B10517)-1)),IF(RIGHT(B10517)="]",LEN(LEFT(B10517,FIND("[",B10517)-1)),LEN(B10517)))</f>
        <v>2</v>
      </c>
    </row>
    <row r="10518" spans="2:10" x14ac:dyDescent="0.2">
      <c r="B10518" s="1" t="s">
        <v>7661</v>
      </c>
      <c r="C10518" s="1" t="str">
        <f>IF(RIGHT(B10518)=")",LEFT(PHONETIC(B10518),FIND("(",PHONETIC(B10518),1)-1),IF(RIGHT(B10518)="]",LEFT(PHONETIC(B10518),FIND("[",PHONETIC(B10518),1)-1),PHONETIC(B10518)))</f>
        <v>わいあーるぴーのび</v>
      </c>
      <c r="D10518" s="1" t="str">
        <f>MID(C10518,1,1)</f>
        <v>わ</v>
      </c>
      <c r="E10518" s="1" t="s">
        <v>7662</v>
      </c>
      <c r="F10518" s="1" t="s">
        <v>1987</v>
      </c>
      <c r="G10518" s="1" t="s">
        <v>7555</v>
      </c>
      <c r="H10518" s="1" t="s">
        <v>7656</v>
      </c>
      <c r="J10518" s="1">
        <f>IF(RIGHT(B10518)=")",LEN(LEFT(B10518,FIND("(",B10518)-1)),IF(RIGHT(B10518)="]",LEN(LEFT(B10518,FIND("[",B10518)-1)),LEN(B10518)))</f>
        <v>5</v>
      </c>
    </row>
    <row r="10519" spans="2:10" x14ac:dyDescent="0.2">
      <c r="B10519" s="1" t="s">
        <v>13001</v>
      </c>
      <c r="C10519" s="1" t="str">
        <f>IF(RIGHT(B10519)=")",LEFT(PHONETIC(B10519),FIND("(",PHONETIC(B10519),1)-1),IF(RIGHT(B10519)="]",LEFT(PHONETIC(B10519),FIND("[",PHONETIC(B10519),1)-1),PHONETIC(B10519)))</f>
        <v>わかい</v>
      </c>
      <c r="D10519" s="1" t="str">
        <f>MID(C10519,1,1)</f>
        <v>わ</v>
      </c>
      <c r="E10519" s="1" t="s">
        <v>128</v>
      </c>
      <c r="F10519" s="1" t="s">
        <v>5569</v>
      </c>
      <c r="G10519" s="1" t="s">
        <v>13002</v>
      </c>
      <c r="H10519" s="1" t="s">
        <v>13003</v>
      </c>
      <c r="J10519" s="1">
        <f>IF(RIGHT(B10519)=")",LEN(LEFT(B10519,FIND("(",B10519)-1)),IF(RIGHT(B10519)="]",LEN(LEFT(B10519,FIND("[",B10519)-1)),LEN(B10519)))</f>
        <v>2</v>
      </c>
    </row>
    <row r="10520" spans="2:10" x14ac:dyDescent="0.2">
      <c r="B10520" s="1" t="s">
        <v>8528</v>
      </c>
      <c r="C10520" s="1" t="str">
        <f>IF(RIGHT(B10520)=")",LEFT(PHONETIC(B10520),FIND("(",PHONETIC(B10520),1)-1),IF(RIGHT(B10520)="]",LEFT(PHONETIC(B10520),FIND("[",PHONETIC(B10520),1)-1),PHONETIC(B10520)))</f>
        <v>わかえいわた</v>
      </c>
      <c r="D10520" s="1" t="str">
        <f>MID(C10520,1,1)</f>
        <v>わ</v>
      </c>
      <c r="E10520" s="1" t="s">
        <v>8529</v>
      </c>
      <c r="F10520" s="1" t="s">
        <v>4173</v>
      </c>
      <c r="G10520" s="1" t="s">
        <v>8262</v>
      </c>
      <c r="H10520" s="1" t="s">
        <v>4566</v>
      </c>
      <c r="J10520" s="1">
        <f>IF(RIGHT(B10520)=")",LEN(LEFT(B10520,FIND("(",B10520)-1)),IF(RIGHT(B10520)="]",LEN(LEFT(B10520,FIND("[",B10520)-1)),LEN(B10520)))</f>
        <v>4</v>
      </c>
    </row>
    <row r="10521" spans="2:10" x14ac:dyDescent="0.2">
      <c r="B10521" s="1" t="s">
        <v>10762</v>
      </c>
      <c r="C10521" s="1" t="str">
        <f>IF(RIGHT(B10521)=")",LEFT(PHONETIC(B10521),FIND("(",PHONETIC(B10521),1)-1),IF(RIGHT(B10521)="]",LEFT(PHONETIC(B10521),FIND("[",PHONETIC(B10521),1)-1),PHONETIC(B10521)))</f>
        <v>わかぐり</v>
      </c>
      <c r="D10521" s="1" t="str">
        <f>MID(C10521,1,1)</f>
        <v>わ</v>
      </c>
      <c r="E10521" s="1" t="s">
        <v>386</v>
      </c>
      <c r="F10521" s="1" t="s">
        <v>3712</v>
      </c>
      <c r="G10521" s="1" t="s">
        <v>10713</v>
      </c>
      <c r="H10521" s="1" t="s">
        <v>7118</v>
      </c>
      <c r="J10521" s="1">
        <f>IF(RIGHT(B10521)=")",LEN(LEFT(B10521,FIND("(",B10521)-1)),IF(RIGHT(B10521)="]",LEN(LEFT(B10521,FIND("[",B10521)-1)),LEN(B10521)))</f>
        <v>2</v>
      </c>
    </row>
    <row r="10522" spans="2:10" x14ac:dyDescent="0.2">
      <c r="B10522" s="1" t="s">
        <v>12540</v>
      </c>
      <c r="C10522" s="1" t="str">
        <f>IF(RIGHT(B10522)=")",LEFT(PHONETIC(B10522),FIND("(",PHONETIC(B10522),1)-1),IF(RIGHT(B10522)="]",LEFT(PHONETIC(B10522),FIND("[",PHONETIC(B10522),1)-1),PHONETIC(B10522)))</f>
        <v>わかさ</v>
      </c>
      <c r="D10522" s="1" t="str">
        <f>MID(C10522,1,1)</f>
        <v>わ</v>
      </c>
      <c r="E10522" s="1" t="s">
        <v>212</v>
      </c>
      <c r="F10522" s="1" t="s">
        <v>4496</v>
      </c>
      <c r="G10522" s="1" t="s">
        <v>12532</v>
      </c>
      <c r="J10522" s="1">
        <f>IF(RIGHT(B10522)=")",LEN(LEFT(B10522,FIND("(",B10522)-1)),IF(RIGHT(B10522)="]",LEN(LEFT(B10522,FIND("[",B10522)-1)),LEN(B10522)))</f>
        <v>2</v>
      </c>
    </row>
    <row r="10523" spans="2:10" x14ac:dyDescent="0.2">
      <c r="B10523" s="1" t="s">
        <v>3837</v>
      </c>
      <c r="C10523" s="1" t="str">
        <f>IF(RIGHT(B10523)=")",LEFT(PHONETIC(B10523),FIND("(",PHONETIC(B10523),1)-1),IF(RIGHT(B10523)="]",LEFT(PHONETIC(B10523),FIND("[",PHONETIC(B10523),1)-1),PHONETIC(B10523)))</f>
        <v>わかさありた</v>
      </c>
      <c r="D10523" s="1" t="str">
        <f>MID(C10523,1,1)</f>
        <v>わ</v>
      </c>
      <c r="E10523" s="1" t="s">
        <v>3182</v>
      </c>
      <c r="F10523" s="1" t="s">
        <v>3615</v>
      </c>
      <c r="G10523" s="1" t="s">
        <v>3385</v>
      </c>
      <c r="H10523" s="1" t="s">
        <v>3821</v>
      </c>
      <c r="J10523" s="1">
        <f>IF(RIGHT(B10523)=")",LEN(LEFT(B10523,FIND("(",B10523)-1)),IF(RIGHT(B10523)="]",LEN(LEFT(B10523,FIND("[",B10523)-1)),LEN(B10523)))</f>
        <v>4</v>
      </c>
    </row>
    <row r="10524" spans="2:10" x14ac:dyDescent="0.2">
      <c r="B10524" s="1" t="s">
        <v>3825</v>
      </c>
      <c r="C10524" s="1" t="str">
        <f>IF(RIGHT(B10524)=")",LEFT(PHONETIC(B10524),FIND("(",PHONETIC(B10524),1)-1),IF(RIGHT(B10524)="]",LEFT(PHONETIC(B10524),FIND("[",PHONETIC(B10524),1)-1),PHONETIC(B10524)))</f>
        <v>わかさたかはま</v>
      </c>
      <c r="D10524" s="1" t="str">
        <f>MID(C10524,1,1)</f>
        <v>わ</v>
      </c>
      <c r="E10524" s="1" t="s">
        <v>3826</v>
      </c>
      <c r="F10524" s="1" t="s">
        <v>3615</v>
      </c>
      <c r="G10524" s="1" t="s">
        <v>3385</v>
      </c>
      <c r="H10524" s="1" t="s">
        <v>3821</v>
      </c>
      <c r="J10524" s="1">
        <f>IF(RIGHT(B10524)=")",LEN(LEFT(B10524,FIND("(",B10524)-1)),IF(RIGHT(B10524)="]",LEN(LEFT(B10524,FIND("[",B10524)-1)),LEN(B10524)))</f>
        <v>4</v>
      </c>
    </row>
    <row r="10525" spans="2:10" x14ac:dyDescent="0.2">
      <c r="B10525" s="1" t="s">
        <v>3828</v>
      </c>
      <c r="C10525" s="1" t="str">
        <f>IF(RIGHT(B10525)=")",LEFT(PHONETIC(B10525),FIND("(",PHONETIC(B10525),1)-1),IF(RIGHT(B10525)="]",LEFT(PHONETIC(B10525),FIND("[",PHONETIC(B10525),1)-1),PHONETIC(B10525)))</f>
        <v>わかさほんごう</v>
      </c>
      <c r="D10525" s="1" t="str">
        <f>MID(C10525,1,1)</f>
        <v>わ</v>
      </c>
      <c r="E10525" s="1" t="s">
        <v>3829</v>
      </c>
      <c r="F10525" s="1" t="s">
        <v>3615</v>
      </c>
      <c r="G10525" s="1" t="s">
        <v>3385</v>
      </c>
      <c r="H10525" s="1" t="s">
        <v>3821</v>
      </c>
      <c r="J10525" s="1">
        <f>IF(RIGHT(B10525)=")",LEN(LEFT(B10525,FIND("(",B10525)-1)),IF(RIGHT(B10525)="]",LEN(LEFT(B10525,FIND("[",B10525)-1)),LEN(B10525)))</f>
        <v>4</v>
      </c>
    </row>
    <row r="10526" spans="2:10" x14ac:dyDescent="0.2">
      <c r="B10526" s="1" t="s">
        <v>3827</v>
      </c>
      <c r="C10526" s="1" t="str">
        <f>IF(RIGHT(B10526)=")",LEFT(PHONETIC(B10526),FIND("(",PHONETIC(B10526),1)-1),IF(RIGHT(B10526)="]",LEFT(PHONETIC(B10526),FIND("[",PHONETIC(B10526),1)-1),PHONETIC(B10526)))</f>
        <v>わかさわだ</v>
      </c>
      <c r="D10526" s="1" t="str">
        <f>MID(C10526,1,1)</f>
        <v>わ</v>
      </c>
      <c r="E10526" s="1" t="s">
        <v>957</v>
      </c>
      <c r="F10526" s="1" t="s">
        <v>3615</v>
      </c>
      <c r="G10526" s="1" t="s">
        <v>3385</v>
      </c>
      <c r="H10526" s="1" t="s">
        <v>3821</v>
      </c>
      <c r="J10526" s="1">
        <f>IF(RIGHT(B10526)=")",LEN(LEFT(B10526,FIND("(",B10526)-1)),IF(RIGHT(B10526)="]",LEN(LEFT(B10526,FIND("[",B10526)-1)),LEN(B10526)))</f>
        <v>4</v>
      </c>
    </row>
    <row r="10527" spans="2:10" x14ac:dyDescent="0.2">
      <c r="B10527" s="1" t="s">
        <v>1191</v>
      </c>
      <c r="C10527" s="1" t="str">
        <f>IF(RIGHT(B10527)=")",LEFT(PHONETIC(B10527),FIND("(",PHONETIC(B10527),1)-1),IF(RIGHT(B10527)="]",LEFT(PHONETIC(B10527),FIND("[",PHONETIC(B10527),1)-1),PHONETIC(B10527)))</f>
        <v>わかせんにん</v>
      </c>
      <c r="D10527" s="1" t="str">
        <f>MID(C10527,1,1)</f>
        <v>わ</v>
      </c>
      <c r="E10527" s="1" t="s">
        <v>1192</v>
      </c>
      <c r="F10527" s="1" t="s">
        <v>1084</v>
      </c>
      <c r="G10527" s="1" t="s">
        <v>832</v>
      </c>
      <c r="H10527" s="1" t="s">
        <v>1182</v>
      </c>
      <c r="J10527" s="1">
        <f>IF(RIGHT(B10527)=")",LEN(LEFT(B10527,FIND("(",B10527)-1)),IF(RIGHT(B10527)="]",LEN(LEFT(B10527,FIND("[",B10527)-1)),LEN(B10527)))</f>
        <v>4</v>
      </c>
    </row>
    <row r="10528" spans="2:10" x14ac:dyDescent="0.2">
      <c r="B10528" s="1" t="s">
        <v>6733</v>
      </c>
      <c r="C10528" s="1" t="str">
        <f>IF(RIGHT(B10528)=")",LEFT(PHONETIC(B10528),FIND("(",PHONETIC(B10528),1)-1),IF(RIGHT(B10528)="]",LEFT(PHONETIC(B10528),FIND("[",PHONETIC(B10528),1)-1),PHONETIC(B10528)))</f>
        <v>わかば</v>
      </c>
      <c r="D10528" s="1" t="str">
        <f>MID(C10528,1,1)</f>
        <v>わ</v>
      </c>
      <c r="E10528" s="1" t="s">
        <v>212</v>
      </c>
      <c r="F10528" s="1" t="s">
        <v>2106</v>
      </c>
      <c r="G10528" s="1" t="s">
        <v>6702</v>
      </c>
      <c r="H10528" s="1" t="s">
        <v>6703</v>
      </c>
      <c r="J10528" s="1">
        <f>IF(RIGHT(B10528)=")",LEN(LEFT(B10528,FIND("(",B10528)-1)),IF(RIGHT(B10528)="]",LEN(LEFT(B10528,FIND("[",B10528)-1)),LEN(B10528)))</f>
        <v>2</v>
      </c>
    </row>
    <row r="10529" spans="2:10" x14ac:dyDescent="0.2">
      <c r="B10529" s="1" t="s">
        <v>7277</v>
      </c>
      <c r="C10529" s="1" t="str">
        <f>IF(RIGHT(B10529)=")",LEFT(PHONETIC(B10529),FIND("(",PHONETIC(B10529),1)-1),IF(RIGHT(B10529)="]",LEFT(PHONETIC(B10529),FIND("[",PHONETIC(B10529),1)-1),PHONETIC(B10529)))</f>
        <v>わかばだい</v>
      </c>
      <c r="D10529" s="1" t="str">
        <f>MID(C10529,1,1)</f>
        <v>わ</v>
      </c>
      <c r="E10529" s="1" t="s">
        <v>3752</v>
      </c>
      <c r="F10529" s="1" t="s">
        <v>1987</v>
      </c>
      <c r="G10529" s="1" t="s">
        <v>7221</v>
      </c>
      <c r="H10529" s="1" t="s">
        <v>7271</v>
      </c>
      <c r="J10529" s="1">
        <f>IF(RIGHT(B10529)=")",LEN(LEFT(B10529,FIND("(",B10529)-1)),IF(RIGHT(B10529)="]",LEN(LEFT(B10529,FIND("[",B10529)-1)),LEN(B10529)))</f>
        <v>3</v>
      </c>
    </row>
    <row r="10530" spans="2:10" x14ac:dyDescent="0.2">
      <c r="B10530" s="1" t="s">
        <v>13442</v>
      </c>
      <c r="C10530" s="1" t="str">
        <f>IF(RIGHT(B10530)=")",LEFT(PHONETIC(B10530),FIND("(",PHONETIC(B10530),1)-1),IF(RIGHT(B10530)="]",LEFT(PHONETIC(B10530),FIND("[",PHONETIC(B10530),1)-1),PHONETIC(B10530)))</f>
        <v>わかばまち</v>
      </c>
      <c r="D10530" s="1" t="str">
        <f>MID(C10530,1,1)</f>
        <v>わ</v>
      </c>
      <c r="E10530" s="1" t="s">
        <v>3752</v>
      </c>
      <c r="F10530" s="1" t="s">
        <v>6058</v>
      </c>
      <c r="G10530" s="1" t="s">
        <v>13435</v>
      </c>
      <c r="H10530" s="1" t="s">
        <v>7118</v>
      </c>
      <c r="J10530" s="1">
        <f>IF(RIGHT(B10530)=")",LEN(LEFT(B10530,FIND("(",B10530)-1)),IF(RIGHT(B10530)="]",LEN(LEFT(B10530,FIND("[",B10530)-1)),LEN(B10530)))</f>
        <v>3</v>
      </c>
    </row>
    <row r="10531" spans="2:10" x14ac:dyDescent="0.2">
      <c r="B10531" s="1" t="s">
        <v>8018</v>
      </c>
      <c r="C10531" s="1" t="str">
        <f>IF(RIGHT(B10531)=")",LEFT(PHONETIC(B10531),FIND("(",PHONETIC(B10531),1)-1),IF(RIGHT(B10531)="]",LEFT(PHONETIC(B10531),FIND("[",PHONETIC(B10531),1)-1),PHONETIC(B10531)))</f>
        <v>わかばやし</v>
      </c>
      <c r="D10531" s="1" t="str">
        <f>MID(C10531,1,1)</f>
        <v>わ</v>
      </c>
      <c r="E10531" s="1" t="s">
        <v>3752</v>
      </c>
      <c r="F10531" s="1" t="s">
        <v>3405</v>
      </c>
      <c r="G10531" s="1" t="s">
        <v>7882</v>
      </c>
      <c r="H10531" s="1" t="s">
        <v>8000</v>
      </c>
      <c r="J10531" s="1">
        <f>IF(RIGHT(B10531)=")",LEN(LEFT(B10531,FIND("(",B10531)-1)),IF(RIGHT(B10531)="]",LEN(LEFT(B10531,FIND("[",B10531)-1)),LEN(B10531)))</f>
        <v>2</v>
      </c>
    </row>
    <row r="10532" spans="2:10" x14ac:dyDescent="0.2">
      <c r="B10532" s="1" t="s">
        <v>7540</v>
      </c>
      <c r="C10532" s="1" t="str">
        <f>IF(RIGHT(B10532)=")",LEFT(PHONETIC(B10532),FIND("(",PHONETIC(B10532),1)-1),IF(RIGHT(B10532)="]",LEFT(PHONETIC(B10532),FIND("[",PHONETIC(B10532),1)-1),PHONETIC(B10532)))</f>
        <v>わかばやし</v>
      </c>
      <c r="D10532" s="1" t="str">
        <f>MID(C10532,1,1)</f>
        <v>わ</v>
      </c>
      <c r="E10532" s="1" t="s">
        <v>3752</v>
      </c>
      <c r="F10532" s="1" t="s">
        <v>1982</v>
      </c>
      <c r="G10532" s="1" t="s">
        <v>7421</v>
      </c>
      <c r="H10532" s="1" t="s">
        <v>7539</v>
      </c>
      <c r="J10532" s="1">
        <f>IF(RIGHT(B10532)=")",LEN(LEFT(B10532,FIND("(",B10532)-1)),IF(RIGHT(B10532)="]",LEN(LEFT(B10532,FIND("[",B10532)-1)),LEN(B10532)))</f>
        <v>2</v>
      </c>
    </row>
    <row r="10533" spans="2:10" x14ac:dyDescent="0.2">
      <c r="B10533" s="1" t="s">
        <v>6281</v>
      </c>
      <c r="C10533" s="1" t="str">
        <f>IF(RIGHT(B10533)=")",LEFT(PHONETIC(B10533),FIND("(",PHONETIC(B10533),1)-1),IF(RIGHT(B10533)="]",LEFT(PHONETIC(B10533),FIND("[",PHONETIC(B10533),1)-1),PHONETIC(B10533)))</f>
        <v>わかまつ</v>
      </c>
      <c r="D10533" s="1" t="str">
        <f>MID(C10533,1,1)</f>
        <v>わ</v>
      </c>
      <c r="E10533" s="1" t="s">
        <v>3763</v>
      </c>
      <c r="F10533" s="1" t="s">
        <v>5893</v>
      </c>
      <c r="G10533" s="1" t="s">
        <v>5897</v>
      </c>
      <c r="H10533" s="1" t="s">
        <v>6234</v>
      </c>
      <c r="J10533" s="1">
        <f>IF(RIGHT(B10533)=")",LEN(LEFT(B10533,FIND("(",B10533)-1)),IF(RIGHT(B10533)="]",LEN(LEFT(B10533,FIND("[",B10533)-1)),LEN(B10533)))</f>
        <v>2</v>
      </c>
    </row>
    <row r="10534" spans="2:10" x14ac:dyDescent="0.2">
      <c r="B10534" s="1" t="s">
        <v>9759</v>
      </c>
      <c r="C10534" s="1" t="str">
        <f>IF(RIGHT(B10534)=")",LEFT(PHONETIC(B10534),FIND("(",PHONETIC(B10534),1)-1),IF(RIGHT(B10534)="]",LEFT(PHONETIC(B10534),FIND("[",PHONETIC(B10534),1)-1),PHONETIC(B10534)))</f>
        <v>わかまつかわだ</v>
      </c>
      <c r="D10534" s="1" t="str">
        <f>MID(C10534,1,1)</f>
        <v>わ</v>
      </c>
      <c r="E10534" s="1" t="s">
        <v>9760</v>
      </c>
      <c r="F10534" s="1" t="s">
        <v>1982</v>
      </c>
      <c r="G10534" s="1" t="s">
        <v>9754</v>
      </c>
      <c r="H10534" s="1" t="s">
        <v>9755</v>
      </c>
      <c r="J10534" s="1">
        <f>IF(RIGHT(B10534)=")",LEN(LEFT(B10534,FIND("(",B10534)-1)),IF(RIGHT(B10534)="]",LEN(LEFT(B10534,FIND("[",B10534)-1)),LEN(B10534)))</f>
        <v>4</v>
      </c>
    </row>
    <row r="10535" spans="2:10" x14ac:dyDescent="0.2">
      <c r="B10535" s="1" t="s">
        <v>1786</v>
      </c>
      <c r="C10535" s="1" t="str">
        <f>IF(RIGHT(B10535)=")",LEFT(PHONETIC(B10535),FIND("(",PHONETIC(B10535),1)-1),IF(RIGHT(B10535)="]",LEFT(PHONETIC(B10535),FIND("[",PHONETIC(B10535),1)-1),PHONETIC(B10535)))</f>
        <v>わかみや</v>
      </c>
      <c r="D10535" s="1" t="str">
        <f>MID(C10535,1,1)</f>
        <v>わ</v>
      </c>
      <c r="E10535" s="1" t="s">
        <v>52</v>
      </c>
      <c r="F10535" s="1" t="s">
        <v>1421</v>
      </c>
      <c r="G10535" s="1" t="s">
        <v>832</v>
      </c>
      <c r="H10535" s="1" t="s">
        <v>1775</v>
      </c>
      <c r="J10535" s="1">
        <f>IF(RIGHT(B10535)=")",LEN(LEFT(B10535,FIND("(",B10535)-1)),IF(RIGHT(B10535)="]",LEN(LEFT(B10535,FIND("[",B10535)-1)),LEN(B10535)))</f>
        <v>2</v>
      </c>
    </row>
    <row r="10536" spans="2:10" hidden="1" x14ac:dyDescent="0.2">
      <c r="B10536" s="1" t="s">
        <v>14882</v>
      </c>
      <c r="C10536" s="1" t="str">
        <f>IF(RIGHT(B10536)=")",LEFT(PHONETIC(B10536),FIND("(",PHONETIC(B10536),1)-1),IF(RIGHT(B10536)="]",LEFT(PHONETIC(B10536),FIND("[",PHONETIC(B10536),1)-1),PHONETIC(B10536)))</f>
        <v>わかやなぎ</v>
      </c>
      <c r="D10536" s="1" t="str">
        <f>MID(C10536,1,1)</f>
        <v>わ</v>
      </c>
      <c r="E10536" s="1" t="s">
        <v>3752</v>
      </c>
      <c r="F10536" s="1" t="s">
        <v>1124</v>
      </c>
      <c r="G10536" s="1" t="s">
        <v>14880</v>
      </c>
      <c r="I10536" s="1" t="s">
        <v>14373</v>
      </c>
      <c r="J10536" s="1">
        <f>IF(RIGHT(B10536)=")",LEN(LEFT(B10536,FIND("(",B10536)-1)),IF(RIGHT(B10536)="]",LEN(LEFT(B10536,FIND("[",B10536)-1)),LEN(B10536)))</f>
        <v>2</v>
      </c>
    </row>
    <row r="10537" spans="2:10" x14ac:dyDescent="0.2">
      <c r="B10537" s="1" t="s">
        <v>4693</v>
      </c>
      <c r="C10537" s="1" t="str">
        <f>IF(RIGHT(B10537)=")",LEFT(PHONETIC(B10537),FIND("(",PHONETIC(B10537),1)-1),IF(RIGHT(B10537)="]",LEFT(PHONETIC(B10537),FIND("[",PHONETIC(B10537),1)-1),PHONETIC(B10537)))</f>
        <v>わかやま</v>
      </c>
      <c r="D10537" s="1" t="str">
        <f>MID(C10537,1,1)</f>
        <v>わ</v>
      </c>
      <c r="E10537" s="1" t="s">
        <v>302</v>
      </c>
      <c r="F10537" s="1" t="s">
        <v>4689</v>
      </c>
      <c r="G10537" s="1" t="s">
        <v>3385</v>
      </c>
      <c r="H10537" s="1" t="s">
        <v>4044</v>
      </c>
      <c r="J10537" s="1">
        <f>IF(RIGHT(B10537)=")",LEN(LEFT(B10537,FIND("(",B10537)-1)),IF(RIGHT(B10537)="]",LEN(LEFT(B10537,FIND("[",B10537)-1)),LEN(B10537)))</f>
        <v>3</v>
      </c>
    </row>
    <row r="10538" spans="2:10" x14ac:dyDescent="0.2">
      <c r="B10538" s="1" t="s">
        <v>8732</v>
      </c>
      <c r="C10538" s="1" t="str">
        <f>IF(RIGHT(B10538)=")",LEFT(PHONETIC(B10538),FIND("(",PHONETIC(B10538),1)-1),IF(RIGHT(B10538)="]",LEFT(PHONETIC(B10538),FIND("[",PHONETIC(B10538),1)-1),PHONETIC(B10538)))</f>
        <v>わかやまこう</v>
      </c>
      <c r="D10538" s="1" t="str">
        <f>MID(C10538,1,1)</f>
        <v>わ</v>
      </c>
      <c r="E10538" s="1" t="s">
        <v>8733</v>
      </c>
      <c r="F10538" s="1" t="s">
        <v>4689</v>
      </c>
      <c r="G10538" s="1" t="s">
        <v>8676</v>
      </c>
      <c r="H10538" s="1" t="s">
        <v>8734</v>
      </c>
      <c r="J10538" s="1">
        <f>IF(RIGHT(B10538)=")",LEN(LEFT(B10538,FIND("(",B10538)-1)),IF(RIGHT(B10538)="]",LEN(LEFT(B10538,FIND("[",B10538)-1)),LEN(B10538)))</f>
        <v>4</v>
      </c>
    </row>
    <row r="10539" spans="2:10" x14ac:dyDescent="0.2">
      <c r="B10539" s="1" t="s">
        <v>4982</v>
      </c>
      <c r="C10539" s="1" t="str">
        <f>IF(RIGHT(B10539)=")",LEFT(PHONETIC(B10539),FIND("(",PHONETIC(B10539),1)-1),IF(RIGHT(B10539)="]",LEFT(PHONETIC(B10539),FIND("[",PHONETIC(B10539),1)-1),PHONETIC(B10539)))</f>
        <v>わかやまし</v>
      </c>
      <c r="D10539" s="1" t="str">
        <f>MID(C10539,1,1)</f>
        <v>わ</v>
      </c>
      <c r="E10539" s="1" t="s">
        <v>3752</v>
      </c>
      <c r="F10539" s="1" t="s">
        <v>4689</v>
      </c>
      <c r="G10539" s="1" t="s">
        <v>3385</v>
      </c>
      <c r="H10539" s="1" t="s">
        <v>4044</v>
      </c>
      <c r="J10539" s="1">
        <f>IF(RIGHT(B10539)=")",LEN(LEFT(B10539,FIND("(",B10539)-1)),IF(RIGHT(B10539)="]",LEN(LEFT(B10539,FIND("[",B10539)-1)),LEN(B10539)))</f>
        <v>4</v>
      </c>
    </row>
    <row r="10540" spans="2:10" x14ac:dyDescent="0.2">
      <c r="B10540" s="1" t="s">
        <v>8729</v>
      </c>
      <c r="C10540" s="1" t="str">
        <f>IF(RIGHT(B10540)=")",LEFT(PHONETIC(B10540),FIND("(",PHONETIC(B10540),1)-1),IF(RIGHT(B10540)="]",LEFT(PHONETIC(B10540),FIND("[",PHONETIC(B10540),1)-1),PHONETIC(B10540)))</f>
        <v>わかやまだいがくまえ</v>
      </c>
      <c r="D10540" s="1" t="str">
        <f>MID(C10540,1,1)</f>
        <v>わ</v>
      </c>
      <c r="E10540" s="1" t="s">
        <v>8730</v>
      </c>
      <c r="F10540" s="1" t="s">
        <v>4689</v>
      </c>
      <c r="G10540" s="1" t="s">
        <v>8676</v>
      </c>
      <c r="H10540" s="1" t="s">
        <v>7118</v>
      </c>
      <c r="J10540" s="1">
        <f>IF(RIGHT(B10540)=")",LEN(LEFT(B10540,FIND("(",B10540)-1)),IF(RIGHT(B10540)="]",LEN(LEFT(B10540,FIND("[",B10540)-1)),LEN(B10540)))</f>
        <v>6</v>
      </c>
    </row>
    <row r="10541" spans="2:10" x14ac:dyDescent="0.2">
      <c r="B10541" s="1" t="s">
        <v>4383</v>
      </c>
      <c r="C10541" s="1" t="str">
        <f>IF(RIGHT(B10541)=")",LEFT(PHONETIC(B10541),FIND("(",PHONETIC(B10541),1)-1),IF(RIGHT(B10541)="]",LEFT(PHONETIC(B10541),FIND("[",PHONETIC(B10541),1)-1),PHONETIC(B10541)))</f>
        <v>わき</v>
      </c>
      <c r="D10541" s="1" t="str">
        <f>MID(C10541,1,1)</f>
        <v>わ</v>
      </c>
      <c r="E10541" s="1" t="s">
        <v>1329</v>
      </c>
      <c r="F10541" s="1" t="s">
        <v>4384</v>
      </c>
      <c r="G10541" s="1" t="s">
        <v>3385</v>
      </c>
      <c r="H10541" s="1" t="s">
        <v>4264</v>
      </c>
      <c r="J10541" s="1">
        <f>IF(RIGHT(B10541)=")",LEN(LEFT(B10541,FIND("(",B10541)-1)),IF(RIGHT(B10541)="]",LEN(LEFT(B10541,FIND("[",B10541)-1)),LEN(B10541)))</f>
        <v>2</v>
      </c>
    </row>
    <row r="10542" spans="2:10" x14ac:dyDescent="0.2">
      <c r="B10542" s="1" t="s">
        <v>4870</v>
      </c>
      <c r="C10542" s="1" t="str">
        <f>IF(RIGHT(B10542)=")",LEFT(PHONETIC(B10542),FIND("(",PHONETIC(B10542),1)-1),IF(RIGHT(B10542)="]",LEFT(PHONETIC(B10542),FIND("[",PHONETIC(B10542),1)-1),PHONETIC(B10542)))</f>
        <v>わきがみ</v>
      </c>
      <c r="D10542" s="1" t="str">
        <f>MID(C10542,1,1)</f>
        <v>わ</v>
      </c>
      <c r="E10542" s="1" t="s">
        <v>180</v>
      </c>
      <c r="F10542" s="1" t="s">
        <v>4240</v>
      </c>
      <c r="G10542" s="1" t="s">
        <v>3385</v>
      </c>
      <c r="H10542" s="1" t="s">
        <v>4860</v>
      </c>
      <c r="J10542" s="1">
        <f>IF(RIGHT(B10542)=")",LEN(LEFT(B10542,FIND("(",B10542)-1)),IF(RIGHT(B10542)="]",LEN(LEFT(B10542,FIND("[",B10542)-1)),LEN(B10542)))</f>
        <v>2</v>
      </c>
    </row>
    <row r="10543" spans="2:10" x14ac:dyDescent="0.2">
      <c r="B10543" s="1" t="s">
        <v>13697</v>
      </c>
      <c r="C10543" s="1" t="str">
        <f>IF(RIGHT(B10543)=")",LEFT(PHONETIC(B10543),FIND("(",PHONETIC(B10543),1)-1),IF(RIGHT(B10543)="]",LEFT(PHONETIC(B10543),FIND("[",PHONETIC(B10543),1)-1),PHONETIC(B10543)))</f>
        <v>わきだ</v>
      </c>
      <c r="D10543" s="1" t="str">
        <f>MID(C10543,1,1)</f>
        <v>わ</v>
      </c>
      <c r="E10543" s="1" t="s">
        <v>265</v>
      </c>
      <c r="F10543" s="1" t="s">
        <v>6006</v>
      </c>
      <c r="G10543" s="1" t="s">
        <v>13663</v>
      </c>
      <c r="H10543" s="1" t="s">
        <v>13680</v>
      </c>
      <c r="J10543" s="1">
        <f>IF(RIGHT(B10543)=")",LEN(LEFT(B10543,FIND("(",B10543)-1)),IF(RIGHT(B10543)="]",LEN(LEFT(B10543,FIND("[",B10543)-1)),LEN(B10543)))</f>
        <v>2</v>
      </c>
    </row>
    <row r="10544" spans="2:10" hidden="1" x14ac:dyDescent="0.2">
      <c r="B10544" s="1" t="s">
        <v>1137</v>
      </c>
      <c r="C10544" s="1" t="str">
        <f>IF(RIGHT(B10544)=")",LEFT(PHONETIC(B10544),FIND("(",PHONETIC(B10544),1)-1),IF(RIGHT(B10544)="]",LEFT(PHONETIC(B10544),FIND("[",PHONETIC(B10544),1)-1),PHONETIC(B10544)))</f>
        <v>わきのさわ</v>
      </c>
      <c r="D10544" s="1" t="str">
        <f>MID(C10544,1,1)</f>
        <v>わ</v>
      </c>
      <c r="E10544" s="1" t="s">
        <v>1138</v>
      </c>
      <c r="F10544" s="1" t="s">
        <v>1084</v>
      </c>
      <c r="G10544" s="1" t="s">
        <v>832</v>
      </c>
      <c r="H10544" s="1" t="s">
        <v>1127</v>
      </c>
      <c r="I10544" s="1" t="s">
        <v>1128</v>
      </c>
      <c r="J10544" s="1">
        <f>IF(RIGHT(B10544)=")",LEN(LEFT(B10544,FIND("(",B10544)-1)),IF(RIGHT(B10544)="]",LEN(LEFT(B10544,FIND("[",B10544)-1)),LEN(B10544)))</f>
        <v>3</v>
      </c>
    </row>
    <row r="10545" spans="2:10" x14ac:dyDescent="0.2">
      <c r="B10545" s="1" t="s">
        <v>1415</v>
      </c>
      <c r="C10545" s="1" t="str">
        <f>IF(RIGHT(B10545)=")",LEFT(PHONETIC(B10545),FIND("(",PHONETIC(B10545),1)-1),IF(RIGHT(B10545)="]",LEFT(PHONETIC(B10545),FIND("[",PHONETIC(B10545),1)-1),PHONETIC(B10545)))</f>
        <v>わきもと</v>
      </c>
      <c r="D10545" s="1" t="str">
        <f>MID(C10545,1,1)</f>
        <v>わ</v>
      </c>
      <c r="E10545" s="1" t="s">
        <v>1204</v>
      </c>
      <c r="F10545" s="1" t="s">
        <v>846</v>
      </c>
      <c r="G10545" s="1" t="s">
        <v>832</v>
      </c>
      <c r="H10545" s="1" t="s">
        <v>1408</v>
      </c>
      <c r="J10545" s="1">
        <f>IF(RIGHT(B10545)=")",LEN(LEFT(B10545,FIND("(",B10545)-1)),IF(RIGHT(B10545)="]",LEN(LEFT(B10545,FIND("[",B10545)-1)),LEN(B10545)))</f>
        <v>2</v>
      </c>
    </row>
    <row r="10546" spans="2:10" x14ac:dyDescent="0.2">
      <c r="B10546" s="1" t="s">
        <v>1660</v>
      </c>
      <c r="C10546" s="1" t="str">
        <f>IF(RIGHT(B10546)=")",LEFT(PHONETIC(B10546),FIND("(",PHONETIC(B10546),1)-1),IF(RIGHT(B10546)="]",LEFT(PHONETIC(B10546),FIND("[",PHONETIC(B10546),1)-1),PHONETIC(B10546)))</f>
        <v>わくや</v>
      </c>
      <c r="D10546" s="1" t="str">
        <f>MID(C10546,1,1)</f>
        <v>わ</v>
      </c>
      <c r="E10546" s="1" t="s">
        <v>460</v>
      </c>
      <c r="F10546" s="1" t="s">
        <v>1124</v>
      </c>
      <c r="G10546" s="1" t="s">
        <v>832</v>
      </c>
      <c r="H10546" s="1" t="s">
        <v>1659</v>
      </c>
      <c r="J10546" s="1">
        <f>IF(RIGHT(B10546)=")",LEN(LEFT(B10546,FIND("(",B10546)-1)),IF(RIGHT(B10546)="]",LEN(LEFT(B10546,FIND("[",B10546)-1)),LEN(B10546)))</f>
        <v>2</v>
      </c>
    </row>
    <row r="10547" spans="2:10" x14ac:dyDescent="0.2">
      <c r="B10547" s="1" t="s">
        <v>3779</v>
      </c>
      <c r="C10547" s="1" t="str">
        <f>IF(RIGHT(B10547)=")",LEFT(PHONETIC(B10547),FIND("(",PHONETIC(B10547),1)-1),IF(RIGHT(B10547)="]",LEFT(PHONETIC(B10547),FIND("[",PHONETIC(B10547),1)-1),PHONETIC(B10547)))</f>
        <v>わくらおんせん</v>
      </c>
      <c r="D10547" s="1" t="str">
        <f>MID(C10547,1,1)</f>
        <v>わ</v>
      </c>
      <c r="E10547" s="1" t="s">
        <v>3780</v>
      </c>
      <c r="F10547" s="1" t="s">
        <v>3641</v>
      </c>
      <c r="G10547" s="1" t="s">
        <v>3385</v>
      </c>
      <c r="H10547" s="1" t="s">
        <v>3756</v>
      </c>
      <c r="J10547" s="1">
        <f>IF(RIGHT(B10547)=")",LEN(LEFT(B10547,FIND("(",B10547)-1)),IF(RIGHT(B10547)="]",LEN(LEFT(B10547,FIND("[",B10547)-1)),LEN(B10547)))</f>
        <v>4</v>
      </c>
    </row>
    <row r="10548" spans="2:10" x14ac:dyDescent="0.2">
      <c r="B10548" s="1" t="s">
        <v>4304</v>
      </c>
      <c r="C10548" s="1" t="str">
        <f>IF(RIGHT(B10548)=")",LEFT(PHONETIC(B10548),FIND("(",PHONETIC(B10548),1)-1),IF(RIGHT(B10548)="]",LEFT(PHONETIC(B10548),FIND("[",PHONETIC(B10548),1)-1),PHONETIC(B10548)))</f>
        <v>わけ</v>
      </c>
      <c r="D10548" s="1" t="str">
        <f>MID(C10548,1,1)</f>
        <v>わ</v>
      </c>
      <c r="E10548" s="1" t="s">
        <v>1073</v>
      </c>
      <c r="F10548" s="1" t="s">
        <v>4302</v>
      </c>
      <c r="G10548" s="1" t="s">
        <v>3385</v>
      </c>
      <c r="H10548" s="1" t="s">
        <v>4264</v>
      </c>
      <c r="J10548" s="1">
        <f>IF(RIGHT(B10548)=")",LEN(LEFT(B10548,FIND("(",B10548)-1)),IF(RIGHT(B10548)="]",LEN(LEFT(B10548,FIND("[",B10548)-1)),LEN(B10548)))</f>
        <v>2</v>
      </c>
    </row>
    <row r="10549" spans="2:10" x14ac:dyDescent="0.2">
      <c r="B10549" s="1" t="s">
        <v>6716</v>
      </c>
      <c r="C10549" s="1" t="str">
        <f>IF(RIGHT(B10549)=")",LEFT(PHONETIC(B10549),FIND("(",PHONETIC(B10549),1)-1),IF(RIGHT(B10549)="]",LEFT(PHONETIC(B10549),FIND("[",PHONETIC(B10549),1)-1),PHONETIC(B10549)))</f>
        <v>わこうし</v>
      </c>
      <c r="D10549" s="1" t="str">
        <f>MID(C10549,1,1)</f>
        <v>わ</v>
      </c>
      <c r="E10549" s="1" t="s">
        <v>1764</v>
      </c>
      <c r="F10549" s="1" t="s">
        <v>2106</v>
      </c>
      <c r="G10549" s="1" t="s">
        <v>6702</v>
      </c>
      <c r="H10549" s="1" t="s">
        <v>6703</v>
      </c>
      <c r="J10549" s="1">
        <f>IF(RIGHT(B10549)=")",LEN(LEFT(B10549,FIND("(",B10549)-1)),IF(RIGHT(B10549)="]",LEN(LEFT(B10549,FIND("[",B10549)-1)),LEN(B10549)))</f>
        <v>3</v>
      </c>
    </row>
    <row r="10550" spans="2:10" x14ac:dyDescent="0.2">
      <c r="B10550" s="1" t="s">
        <v>4959</v>
      </c>
      <c r="C10550" s="1" t="str">
        <f>IF(RIGHT(B10550)=")",LEFT(PHONETIC(B10550),FIND("(",PHONETIC(B10550),1)-1),IF(RIGHT(B10550)="]",LEFT(PHONETIC(B10550),FIND("[",PHONETIC(B10550),1)-1),PHONETIC(B10550)))</f>
        <v>わさ</v>
      </c>
      <c r="D10550" s="1" t="str">
        <f>MID(C10550,1,1)</f>
        <v>わ</v>
      </c>
      <c r="E10550" s="1" t="s">
        <v>878</v>
      </c>
      <c r="F10550" s="1" t="s">
        <v>4689</v>
      </c>
      <c r="G10550" s="1" t="s">
        <v>3385</v>
      </c>
      <c r="H10550" s="1" t="s">
        <v>4044</v>
      </c>
      <c r="J10550" s="1">
        <f>IF(RIGHT(B10550)=")",LEN(LEFT(B10550,FIND("(",B10550)-1)),IF(RIGHT(B10550)="]",LEN(LEFT(B10550,FIND("[",B10550)-1)),LEN(B10550)))</f>
        <v>2</v>
      </c>
    </row>
    <row r="10551" spans="2:10" x14ac:dyDescent="0.2">
      <c r="B10551" s="1" t="s">
        <v>13041</v>
      </c>
      <c r="C10551" s="1" t="str">
        <f>IF(RIGHT(B10551)=")",LEFT(PHONETIC(B10551),FIND("(",PHONETIC(B10551),1)-1),IF(RIGHT(B10551)="]",LEFT(PHONETIC(B10551),FIND("[",PHONETIC(B10551),1)-1),PHONETIC(B10551)))</f>
        <v>わじき</v>
      </c>
      <c r="D10551" s="1" t="str">
        <f>MID(C10551,1,1)</f>
        <v>わ</v>
      </c>
      <c r="E10551" s="1" t="s">
        <v>230</v>
      </c>
      <c r="F10551" s="1" t="s">
        <v>5569</v>
      </c>
      <c r="G10551" s="1" t="s">
        <v>13002</v>
      </c>
      <c r="H10551" s="1" t="s">
        <v>13032</v>
      </c>
      <c r="J10551" s="1">
        <f>IF(RIGHT(B10551)=")",LEN(LEFT(B10551,FIND("(",B10551)-1)),IF(RIGHT(B10551)="]",LEN(LEFT(B10551,FIND("[",B10551)-1)),LEN(B10551)))</f>
        <v>2</v>
      </c>
    </row>
    <row r="10552" spans="2:10" x14ac:dyDescent="0.2">
      <c r="B10552" s="1" t="s">
        <v>3899</v>
      </c>
      <c r="C10552" s="1" t="str">
        <f>IF(RIGHT(B10552)=")",LEFT(PHONETIC(B10552),FIND("(",PHONETIC(B10552),1)-1),IF(RIGHT(B10552)="]",LEFT(PHONETIC(B10552),FIND("[",PHONETIC(B10552),1)-1),PHONETIC(B10552)))</f>
        <v>わしづ</v>
      </c>
      <c r="D10552" s="1" t="str">
        <f>MID(C10552,1,1)</f>
        <v>わ</v>
      </c>
      <c r="E10552" s="1" t="s">
        <v>1206</v>
      </c>
      <c r="F10552" s="1" t="s">
        <v>2010</v>
      </c>
      <c r="G10552" s="1" t="s">
        <v>3124</v>
      </c>
      <c r="H10552" s="1" t="s">
        <v>1983</v>
      </c>
      <c r="J10552" s="1">
        <f>IF(RIGHT(B10552)=")",LEN(LEFT(B10552,FIND("(",B10552)-1)),IF(RIGHT(B10552)="]",LEN(LEFT(B10552,FIND("[",B10552)-1)),LEN(B10552)))</f>
        <v>2</v>
      </c>
    </row>
    <row r="10553" spans="2:10" x14ac:dyDescent="0.2">
      <c r="B10553" s="1" t="s">
        <v>11023</v>
      </c>
      <c r="C10553" s="1" t="str">
        <f>IF(RIGHT(B10553)=")",LEFT(PHONETIC(B10553),FIND("(",PHONETIC(B10553),1)-1),IF(RIGHT(B10553)="]",LEFT(PHONETIC(B10553),FIND("[",PHONETIC(B10553),1)-1),PHONETIC(B10553)))</f>
        <v>わしづかはりばら</v>
      </c>
      <c r="D10553" s="1" t="str">
        <f>MID(C10553,1,1)</f>
        <v>わ</v>
      </c>
      <c r="E10553" s="1" t="s">
        <v>11024</v>
      </c>
      <c r="F10553" s="1" t="s">
        <v>3615</v>
      </c>
      <c r="G10553" s="1" t="s">
        <v>10976</v>
      </c>
      <c r="H10553" s="1" t="s">
        <v>11010</v>
      </c>
      <c r="J10553" s="1">
        <f>IF(RIGHT(B10553)=")",LEN(LEFT(B10553,FIND("(",B10553)-1)),IF(RIGHT(B10553)="]",LEN(LEFT(B10553,FIND("[",B10553)-1)),LEN(B10553)))</f>
        <v>4</v>
      </c>
    </row>
    <row r="10554" spans="2:10" x14ac:dyDescent="0.2">
      <c r="B10554" s="1" t="s">
        <v>14238</v>
      </c>
      <c r="C10554" s="1" t="str">
        <f>IF(RIGHT(B10554)=")",LEFT(PHONETIC(B10554),FIND("(",PHONETIC(B10554),1)-1),IF(RIGHT(B10554)="]",LEFT(PHONETIC(B10554),FIND("[",PHONETIC(B10554),1)-1),PHONETIC(B10554)))</f>
        <v>わしのさと</v>
      </c>
      <c r="D10554" s="1" t="str">
        <f>MID(C10554,1,1)</f>
        <v>わ</v>
      </c>
      <c r="E10554" s="1" t="s">
        <v>14239</v>
      </c>
      <c r="F10554" s="1" t="s">
        <v>5557</v>
      </c>
      <c r="G10554" s="1" t="s">
        <v>14240</v>
      </c>
      <c r="J10554" s="1">
        <f>IF(RIGHT(B10554)=")",LEN(LEFT(B10554,FIND("(",B10554)-1)),IF(RIGHT(B10554)="]",LEN(LEFT(B10554,FIND("[",B10554)-1)),LEN(B10554)))</f>
        <v>3</v>
      </c>
    </row>
    <row r="10555" spans="2:10" hidden="1" x14ac:dyDescent="0.2">
      <c r="B10555" s="1" t="s">
        <v>14338</v>
      </c>
      <c r="C10555" s="1" t="str">
        <f>IF(RIGHT(B10555)=")",LEFT(PHONETIC(B10555),FIND("(",PHONETIC(B10555),1)-1),IF(RIGHT(B10555)="]",LEFT(PHONETIC(B10555),FIND("[",PHONETIC(B10555),1)-1),PHONETIC(B10555)))</f>
        <v>わしのす</v>
      </c>
      <c r="D10555" s="1" t="str">
        <f>MID(C10555,1,1)</f>
        <v>わ</v>
      </c>
      <c r="E10555" s="1" t="s">
        <v>3047</v>
      </c>
      <c r="F10555" s="1" t="s">
        <v>11</v>
      </c>
      <c r="G10555" s="1" t="s">
        <v>12</v>
      </c>
      <c r="H10555" s="1" t="s">
        <v>13</v>
      </c>
      <c r="I10555" s="1" t="s">
        <v>14333</v>
      </c>
      <c r="J10555" s="1">
        <f>IF(RIGHT(B10555)=")",LEN(LEFT(B10555,FIND("(",B10555)-1)),IF(RIGHT(B10555)="]",LEN(LEFT(B10555,FIND("[",B10555)-1)),LEN(B10555)))</f>
        <v>3</v>
      </c>
    </row>
    <row r="10556" spans="2:10" x14ac:dyDescent="0.2">
      <c r="B10556" s="1" t="s">
        <v>6790</v>
      </c>
      <c r="C10556" s="1" t="str">
        <f>IF(RIGHT(B10556)=")",LEFT(PHONETIC(B10556),FIND("(",PHONETIC(B10556),1)-1),IF(RIGHT(B10556)="]",LEFT(PHONETIC(B10556),FIND("[",PHONETIC(B10556),1)-1),PHONETIC(B10556)))</f>
        <v>わしのみや</v>
      </c>
      <c r="D10556" s="1" t="str">
        <f>MID(C10556,1,1)</f>
        <v>わ</v>
      </c>
      <c r="E10556" s="1" t="s">
        <v>3151</v>
      </c>
      <c r="F10556" s="1" t="s">
        <v>2106</v>
      </c>
      <c r="G10556" s="1" t="s">
        <v>6702</v>
      </c>
      <c r="H10556" s="1" t="s">
        <v>6751</v>
      </c>
      <c r="J10556" s="1">
        <f>IF(RIGHT(B10556)=")",LEN(LEFT(B10556,FIND("(",B10556)-1)),IF(RIGHT(B10556)="]",LEN(LEFT(B10556,FIND("[",B10556)-1)),LEN(B10556)))</f>
        <v>2</v>
      </c>
    </row>
    <row r="10557" spans="2:10" x14ac:dyDescent="0.2">
      <c r="B10557" s="1" t="s">
        <v>233</v>
      </c>
      <c r="C10557" s="1" t="str">
        <f>IF(RIGHT(B10557)=")",LEFT(PHONETIC(B10557),FIND("(",PHONETIC(B10557),1)-1),IF(RIGHT(B10557)="]",LEFT(PHONETIC(B10557),FIND("[",PHONETIC(B10557),1)-1),PHONETIC(B10557)))</f>
        <v>わしべつ</v>
      </c>
      <c r="D10557" s="1" t="str">
        <f>MID(C10557,1,1)</f>
        <v>わ</v>
      </c>
      <c r="E10557" s="1" t="s">
        <v>234</v>
      </c>
      <c r="F10557" s="1" t="s">
        <v>11</v>
      </c>
      <c r="G10557" s="1" t="s">
        <v>12</v>
      </c>
      <c r="H10557" s="1" t="s">
        <v>200</v>
      </c>
      <c r="J10557" s="1">
        <f>IF(RIGHT(B10557)=")",LEN(LEFT(B10557,FIND("(",B10557)-1)),IF(RIGHT(B10557)="]",LEN(LEFT(B10557,FIND("[",B10557)-1)),LEN(B10557)))</f>
        <v>2</v>
      </c>
    </row>
    <row r="10558" spans="2:10" hidden="1" x14ac:dyDescent="0.2">
      <c r="B10558" s="1" t="s">
        <v>15701</v>
      </c>
      <c r="C10558" s="1" t="str">
        <f>IF(RIGHT(B10558)=")",LEFT(PHONETIC(B10558),FIND("(",PHONETIC(B10558),1)-1),IF(RIGHT(B10558)="]",LEFT(PHONETIC(B10558),FIND("[",PHONETIC(B10558),1)-1),PHONETIC(B10558)))</f>
        <v>わしゅうざん</v>
      </c>
      <c r="D10558" s="1" t="str">
        <f>MID(C10558,1,1)</f>
        <v>わ</v>
      </c>
      <c r="E10558" s="1" t="s">
        <v>15702</v>
      </c>
      <c r="F10558" s="1" t="s">
        <v>4302</v>
      </c>
      <c r="G10558" s="1" t="s">
        <v>15689</v>
      </c>
      <c r="I10558" s="1" t="s">
        <v>14373</v>
      </c>
      <c r="J10558" s="1">
        <f>IF(RIGHT(B10558)=")",LEN(LEFT(B10558,FIND("(",B10558)-1)),IF(RIGHT(B10558)="]",LEN(LEFT(B10558,FIND("[",B10558)-1)),LEN(B10558)))</f>
        <v>3</v>
      </c>
    </row>
    <row r="10559" spans="2:10" x14ac:dyDescent="0.2">
      <c r="B10559" s="1" t="s">
        <v>6407</v>
      </c>
      <c r="C10559" s="1" t="str">
        <f>IF(RIGHT(B10559)=")",LEFT(PHONETIC(B10559),FIND("(",PHONETIC(B10559),1)-1),IF(RIGHT(B10559)="]",LEFT(PHONETIC(B10559),FIND("[",PHONETIC(B10559),1)-1),PHONETIC(B10559)))</f>
        <v>わじろ</v>
      </c>
      <c r="D10559" s="1" t="str">
        <f>MID(C10559,1,1)</f>
        <v>わ</v>
      </c>
      <c r="E10559" s="1" t="s">
        <v>248</v>
      </c>
      <c r="F10559" s="1" t="s">
        <v>5893</v>
      </c>
      <c r="G10559" s="1" t="s">
        <v>5897</v>
      </c>
      <c r="H10559" s="1" t="s">
        <v>6401</v>
      </c>
      <c r="J10559" s="1">
        <f>IF(RIGHT(B10559)=")",LEN(LEFT(B10559,FIND("(",B10559)-1)),IF(RIGHT(B10559)="]",LEN(LEFT(B10559,FIND("[",B10559)-1)),LEN(B10559)))</f>
        <v>2</v>
      </c>
    </row>
    <row r="10560" spans="2:10" x14ac:dyDescent="0.2">
      <c r="B10560" s="1" t="s">
        <v>7754</v>
      </c>
      <c r="C10560" s="1" t="str">
        <f>IF(RIGHT(B10560)=")",LEFT(PHONETIC(B10560),FIND("(",PHONETIC(B10560),1)-1),IF(RIGHT(B10560)="]",LEFT(PHONETIC(B10560),FIND("[",PHONETIC(B10560),1)-1),PHONETIC(B10560)))</f>
        <v>わせだ</v>
      </c>
      <c r="D10560" s="1" t="str">
        <f>MID(C10560,1,1)</f>
        <v>わ</v>
      </c>
      <c r="E10560" s="1" t="s">
        <v>3232</v>
      </c>
      <c r="F10560" s="1" t="s">
        <v>1982</v>
      </c>
      <c r="G10560" s="1" t="s">
        <v>7670</v>
      </c>
      <c r="H10560" s="1" t="s">
        <v>4633</v>
      </c>
      <c r="J10560" s="1">
        <f>IF(RIGHT(B10560)=")",LEN(LEFT(B10560,FIND("(",B10560)-1)),IF(RIGHT(B10560)="]",LEN(LEFT(B10560,FIND("[",B10560)-1)),LEN(B10560)))</f>
        <v>3</v>
      </c>
    </row>
    <row r="10561" spans="2:10" x14ac:dyDescent="0.2">
      <c r="B10561" s="1" t="s">
        <v>9902</v>
      </c>
      <c r="C10561" s="1" t="str">
        <f>IF(RIGHT(B10561)=")",LEFT(PHONETIC(B10561),FIND("(",PHONETIC(B10561),1)-1),IF(RIGHT(B10561)="]",LEFT(PHONETIC(B10561),FIND("[",PHONETIC(B10561),1)-1),PHONETIC(B10561)))</f>
        <v>わせだ</v>
      </c>
      <c r="D10561" s="1" t="str">
        <f>MID(C10561,1,1)</f>
        <v>わ</v>
      </c>
      <c r="E10561" s="1" t="s">
        <v>3232</v>
      </c>
      <c r="F10561" s="1" t="s">
        <v>1982</v>
      </c>
      <c r="G10561" s="1" t="s">
        <v>9849</v>
      </c>
      <c r="H10561" s="1" t="s">
        <v>9850</v>
      </c>
      <c r="J10561" s="1">
        <f>IF(RIGHT(B10561)=")",LEN(LEFT(B10561,FIND("(",B10561)-1)),IF(RIGHT(B10561)="]",LEN(LEFT(B10561,FIND("[",B10561)-1)),LEN(B10561)))</f>
        <v>3</v>
      </c>
    </row>
    <row r="10562" spans="2:10" x14ac:dyDescent="0.2">
      <c r="B10562" s="1" t="s">
        <v>877</v>
      </c>
      <c r="C10562" s="1" t="str">
        <f>IF(RIGHT(B10562)=")",LEFT(PHONETIC(B10562),FIND("(",PHONETIC(B10562),1)-1),IF(RIGHT(B10562)="]",LEFT(PHONETIC(B10562),FIND("[",PHONETIC(B10562),1)-1),PHONETIC(B10562)))</f>
        <v>わだ</v>
      </c>
      <c r="D10562" s="1" t="str">
        <f>MID(C10562,1,1)</f>
        <v>わ</v>
      </c>
      <c r="E10562" s="1" t="s">
        <v>878</v>
      </c>
      <c r="F10562" s="1" t="s">
        <v>846</v>
      </c>
      <c r="G10562" s="1" t="s">
        <v>832</v>
      </c>
      <c r="H10562" s="1" t="s">
        <v>833</v>
      </c>
      <c r="J10562" s="1">
        <f>IF(RIGHT(B10562)=")",LEN(LEFT(B10562,FIND("(",B10562)-1)),IF(RIGHT(B10562)="]",LEN(LEFT(B10562,FIND("[",B10562)-1)),LEN(B10562)))</f>
        <v>2</v>
      </c>
    </row>
    <row r="10563" spans="2:10" x14ac:dyDescent="0.2">
      <c r="B10563" s="1" t="s">
        <v>2718</v>
      </c>
      <c r="C10563" s="1" t="str">
        <f>IF(RIGHT(B10563)=")",LEFT(PHONETIC(B10563),FIND("(",PHONETIC(B10563),1)-1),IF(RIGHT(B10563)="]",LEFT(PHONETIC(B10563),FIND("[",PHONETIC(B10563),1)-1),PHONETIC(B10563)))</f>
        <v>わだうら</v>
      </c>
      <c r="D10563" s="1" t="str">
        <f>MID(C10563,1,1)</f>
        <v>わ</v>
      </c>
      <c r="E10563" s="1" t="s">
        <v>798</v>
      </c>
      <c r="F10563" s="1" t="s">
        <v>2127</v>
      </c>
      <c r="G10563" s="1" t="s">
        <v>832</v>
      </c>
      <c r="H10563" s="1" t="s">
        <v>2687</v>
      </c>
      <c r="J10563" s="1">
        <f>IF(RIGHT(B10563)=")",LEN(LEFT(B10563,FIND("(",B10563)-1)),IF(RIGHT(B10563)="]",LEN(LEFT(B10563,FIND("[",B10563)-1)),LEN(B10563)))</f>
        <v>3</v>
      </c>
    </row>
    <row r="10564" spans="2:10" x14ac:dyDescent="0.2">
      <c r="B10564" s="1" t="s">
        <v>10069</v>
      </c>
      <c r="C10564" s="1" t="str">
        <f>IF(RIGHT(B10564)=")",LEFT(PHONETIC(B10564),FIND("(",PHONETIC(B10564),1)-1),IF(RIGHT(B10564)="]",LEFT(PHONETIC(B10564),FIND("[",PHONETIC(B10564),1)-1),PHONETIC(B10564)))</f>
        <v>わだがはら</v>
      </c>
      <c r="D10564" s="1" t="str">
        <f>MID(C10564,1,1)</f>
        <v>わ</v>
      </c>
      <c r="E10564" s="1" t="s">
        <v>957</v>
      </c>
      <c r="F10564" s="1" t="s">
        <v>1987</v>
      </c>
      <c r="G10564" s="1" t="s">
        <v>10058</v>
      </c>
      <c r="H10564" s="1" t="s">
        <v>10059</v>
      </c>
      <c r="J10564" s="1">
        <f>IF(RIGHT(B10564)=")",LEN(LEFT(B10564,FIND("(",B10564)-1)),IF(RIGHT(B10564)="]",LEN(LEFT(B10564,FIND("[",B10564)-1)),LEN(B10564)))</f>
        <v>4</v>
      </c>
    </row>
    <row r="10565" spans="2:10" hidden="1" x14ac:dyDescent="0.2">
      <c r="B10565" s="1" t="s">
        <v>15832</v>
      </c>
      <c r="C10565" s="1" t="str">
        <f>IF(RIGHT(B10565)=")",LEFT(PHONETIC(B10565),FIND("(",PHONETIC(B10565),1)-1),IF(RIGHT(B10565)="]",LEFT(PHONETIC(B10565),FIND("[",PHONETIC(B10565),1)-1),PHONETIC(B10565)))</f>
        <v>わたしば</v>
      </c>
      <c r="D10565" s="1" t="str">
        <f>MID(C10565,1,1)</f>
        <v>わ</v>
      </c>
      <c r="E10565" s="1" t="s">
        <v>52</v>
      </c>
      <c r="F10565" s="1" t="s">
        <v>5545</v>
      </c>
      <c r="G10565" s="1" t="s">
        <v>15825</v>
      </c>
      <c r="H10565" s="1" t="s">
        <v>15826</v>
      </c>
      <c r="I10565" s="1" t="s">
        <v>14373</v>
      </c>
      <c r="J10565" s="1">
        <f>IF(RIGHT(B10565)=")",LEN(LEFT(B10565,FIND("(",B10565)-1)),IF(RIGHT(B10565)="]",LEN(LEFT(B10565,FIND("[",B10565)-1)),LEN(B10565)))</f>
        <v>2</v>
      </c>
    </row>
    <row r="10566" spans="2:10" x14ac:dyDescent="0.2">
      <c r="B10566" s="1" t="s">
        <v>5972</v>
      </c>
      <c r="C10566" s="1" t="str">
        <f>IF(RIGHT(B10566)=")",LEFT(PHONETIC(B10566),FIND("(",PHONETIC(B10566),1)-1),IF(RIGHT(B10566)="]",LEFT(PHONETIC(B10566),FIND("[",PHONETIC(B10566),1)-1),PHONETIC(B10566)))</f>
        <v>わたぜ</v>
      </c>
      <c r="D10566" s="1" t="str">
        <f>MID(C10566,1,1)</f>
        <v>わ</v>
      </c>
      <c r="E10566" s="1" t="s">
        <v>21</v>
      </c>
      <c r="F10566" s="1" t="s">
        <v>5893</v>
      </c>
      <c r="G10566" s="1" t="s">
        <v>5897</v>
      </c>
      <c r="H10566" s="1" t="s">
        <v>5898</v>
      </c>
      <c r="J10566" s="1">
        <f>IF(RIGHT(B10566)=")",LEN(LEFT(B10566,FIND("(",B10566)-1)),IF(RIGHT(B10566)="]",LEN(LEFT(B10566,FIND("[",B10566)-1)),LEN(B10566)))</f>
        <v>2</v>
      </c>
    </row>
    <row r="10567" spans="2:10" x14ac:dyDescent="0.2">
      <c r="B10567" s="1" t="s">
        <v>6280</v>
      </c>
      <c r="C10567" s="1" t="str">
        <f>IF(RIGHT(B10567)=")",LEFT(PHONETIC(B10567),FIND("(",PHONETIC(B10567),1)-1),IF(RIGHT(B10567)="]",LEFT(PHONETIC(B10567),FIND("[",PHONETIC(B10567),1)-1),PHONETIC(B10567)))</f>
        <v>わただ</v>
      </c>
      <c r="D10567" s="1" t="str">
        <f>MID(C10567,1,1)</f>
        <v>わ</v>
      </c>
      <c r="E10567" s="1" t="s">
        <v>212</v>
      </c>
      <c r="F10567" s="1" t="s">
        <v>5954</v>
      </c>
      <c r="G10567" s="1" t="s">
        <v>5897</v>
      </c>
      <c r="H10567" s="1" t="s">
        <v>6253</v>
      </c>
      <c r="J10567" s="1">
        <f>IF(RIGHT(B10567)=")",LEN(LEFT(B10567,FIND("(",B10567)-1)),IF(RIGHT(B10567)="]",LEN(LEFT(B10567,FIND("[",B10567)-1)),LEN(B10567)))</f>
        <v>3</v>
      </c>
    </row>
    <row r="10568" spans="2:10" x14ac:dyDescent="0.2">
      <c r="B10568" s="1" t="s">
        <v>10199</v>
      </c>
      <c r="C10568" s="1" t="str">
        <f>IF(RIGHT(B10568)=")",LEFT(PHONETIC(B10568),FIND("(",PHONETIC(B10568),1)-1),IF(RIGHT(B10568)="]",LEFT(PHONETIC(B10568),FIND("[",PHONETIC(B10568),1)-1),PHONETIC(B10568)))</f>
        <v>わだづか</v>
      </c>
      <c r="D10568" s="1" t="str">
        <f>MID(C10568,1,1)</f>
        <v>わ</v>
      </c>
      <c r="E10568" s="1" t="s">
        <v>798</v>
      </c>
      <c r="F10568" s="1" t="s">
        <v>1987</v>
      </c>
      <c r="G10568" s="1" t="s">
        <v>10182</v>
      </c>
      <c r="J10568" s="1">
        <f>IF(RIGHT(B10568)=")",LEN(LEFT(B10568,FIND("(",B10568)-1)),IF(RIGHT(B10568)="]",LEN(LEFT(B10568,FIND("[",B10568)-1)),LEN(B10568)))</f>
        <v>3</v>
      </c>
    </row>
    <row r="10569" spans="2:10" x14ac:dyDescent="0.2">
      <c r="B10569" s="1" t="s">
        <v>13278</v>
      </c>
      <c r="C10569" s="1" t="str">
        <f>IF(RIGHT(B10569)=")",LEFT(PHONETIC(B10569),FIND("(",PHONETIC(B10569),1)-1),IF(RIGHT(B10569)="]",LEFT(PHONETIC(B10569),FIND("[",PHONETIC(B10569),1)-1),PHONETIC(B10569)))</f>
        <v>わたなべどおり</v>
      </c>
      <c r="D10569" s="1" t="str">
        <f>MID(C10569,1,1)</f>
        <v>わ</v>
      </c>
      <c r="E10569" s="1" t="s">
        <v>13279</v>
      </c>
      <c r="F10569" s="1" t="s">
        <v>5893</v>
      </c>
      <c r="G10569" s="1" t="s">
        <v>13233</v>
      </c>
      <c r="H10569" s="1" t="s">
        <v>13262</v>
      </c>
      <c r="J10569" s="1">
        <f>IF(RIGHT(B10569)=")",LEN(LEFT(B10569,FIND("(",B10569)-1)),IF(RIGHT(B10569)="]",LEN(LEFT(B10569,FIND("[",B10569)-1)),LEN(B10569)))</f>
        <v>3</v>
      </c>
    </row>
    <row r="10570" spans="2:10" x14ac:dyDescent="0.2">
      <c r="B10570" s="1" t="s">
        <v>8944</v>
      </c>
      <c r="C10570" s="1" t="str">
        <f>IF(RIGHT(B10570)=")",LEFT(PHONETIC(B10570),FIND("(",PHONETIC(B10570),1)-1),IF(RIGHT(B10570)="]",LEFT(PHONETIC(B10570),FIND("[",PHONETIC(B10570),1)-1),PHONETIC(B10570)))</f>
        <v>わたなべばし</v>
      </c>
      <c r="D10570" s="1" t="str">
        <f>MID(C10570,1,1)</f>
        <v>わ</v>
      </c>
      <c r="E10570" s="1" t="s">
        <v>8945</v>
      </c>
      <c r="F10570" s="1" t="s">
        <v>4173</v>
      </c>
      <c r="G10570" s="1" t="s">
        <v>8821</v>
      </c>
      <c r="H10570" s="1" t="s">
        <v>8942</v>
      </c>
      <c r="J10570" s="1">
        <f>IF(RIGHT(B10570)=")",LEN(LEFT(B10570,FIND("(",B10570)-1)),IF(RIGHT(B10570)="]",LEN(LEFT(B10570,FIND("[",B10570)-1)),LEN(B10570)))</f>
        <v>3</v>
      </c>
    </row>
    <row r="10571" spans="2:10" x14ac:dyDescent="0.2">
      <c r="B10571" s="1" t="s">
        <v>1670</v>
      </c>
      <c r="C10571" s="1" t="str">
        <f>IF(RIGHT(B10571)=")",LEFT(PHONETIC(B10571),FIND("(",PHONETIC(B10571),1)-1),IF(RIGHT(B10571)="]",LEFT(PHONETIC(B10571),FIND("[",PHONETIC(B10571),1)-1),PHONETIC(B10571)))</f>
        <v>わたのは</v>
      </c>
      <c r="D10571" s="1" t="str">
        <f>MID(C10571,1,1)</f>
        <v>わ</v>
      </c>
      <c r="E10571" s="1" t="s">
        <v>521</v>
      </c>
      <c r="F10571" s="1" t="s">
        <v>1124</v>
      </c>
      <c r="G10571" s="1" t="s">
        <v>832</v>
      </c>
      <c r="H10571" s="1" t="s">
        <v>1659</v>
      </c>
      <c r="J10571" s="1">
        <f>IF(RIGHT(B10571)=")",LEN(LEFT(B10571,FIND("(",B10571)-1)),IF(RIGHT(B10571)="]",LEN(LEFT(B10571,FIND("[",B10571)-1)),LEN(B10571)))</f>
        <v>2</v>
      </c>
    </row>
    <row r="10572" spans="2:10" x14ac:dyDescent="0.2">
      <c r="B10572" s="1" t="s">
        <v>5168</v>
      </c>
      <c r="C10572" s="1" t="str">
        <f>IF(RIGHT(B10572)=")",LEFT(PHONETIC(B10572),FIND("(",PHONETIC(B10572),1)-1),IF(RIGHT(B10572)="]",LEFT(PHONETIC(B10572),FIND("[",PHONETIC(B10572),1)-1),PHONETIC(B10572)))</f>
        <v>わだはま</v>
      </c>
      <c r="D10572" s="1" t="str">
        <f>MID(C10572,1,1)</f>
        <v>わ</v>
      </c>
      <c r="E10572" s="1" t="s">
        <v>302</v>
      </c>
      <c r="F10572" s="1" t="s">
        <v>4496</v>
      </c>
      <c r="G10572" s="1" t="s">
        <v>3385</v>
      </c>
      <c r="H10572" s="1" t="s">
        <v>5159</v>
      </c>
      <c r="J10572" s="1">
        <f>IF(RIGHT(B10572)=")",LEN(LEFT(B10572,FIND("(",B10572)-1)),IF(RIGHT(B10572)="]",LEN(LEFT(B10572,FIND("[",B10572)-1)),LEN(B10572)))</f>
        <v>3</v>
      </c>
    </row>
    <row r="10573" spans="2:10" x14ac:dyDescent="0.2">
      <c r="B10573" s="1" t="s">
        <v>7849</v>
      </c>
      <c r="C10573" s="1" t="str">
        <f>IF(RIGHT(B10573)=")",LEFT(PHONETIC(B10573),FIND("(",PHONETIC(B10573),1)-1),IF(RIGHT(B10573)="]",LEFT(PHONETIC(B10573),FIND("[",PHONETIC(B10573),1)-1),PHONETIC(B10573)))</f>
        <v>わだまち</v>
      </c>
      <c r="D10573" s="1" t="str">
        <f>MID(C10573,1,1)</f>
        <v>わ</v>
      </c>
      <c r="E10573" s="1" t="s">
        <v>76</v>
      </c>
      <c r="F10573" s="1" t="s">
        <v>1987</v>
      </c>
      <c r="G10573" s="1" t="s">
        <v>7844</v>
      </c>
      <c r="H10573" s="1" t="s">
        <v>7118</v>
      </c>
      <c r="J10573" s="1">
        <f>IF(RIGHT(B10573)=")",LEN(LEFT(B10573,FIND("(",B10573)-1)),IF(RIGHT(B10573)="]",LEN(LEFT(B10573,FIND("[",B10573)-1)),LEN(B10573)))</f>
        <v>3</v>
      </c>
    </row>
    <row r="10574" spans="2:10" x14ac:dyDescent="0.2">
      <c r="B10574" s="1" t="s">
        <v>4430</v>
      </c>
      <c r="C10574" s="1" t="str">
        <f>IF(RIGHT(B10574)=")",LEFT(PHONETIC(B10574),FIND("(",PHONETIC(B10574),1)-1),IF(RIGHT(B10574)="]",LEFT(PHONETIC(B10574),FIND("[",PHONETIC(B10574),1)-1),PHONETIC(B10574)))</f>
        <v>わだみさき</v>
      </c>
      <c r="D10574" s="1" t="str">
        <f>MID(C10574,1,1)</f>
        <v>わ</v>
      </c>
      <c r="E10574" s="1" t="s">
        <v>90</v>
      </c>
      <c r="F10574" s="1" t="s">
        <v>4189</v>
      </c>
      <c r="G10574" s="1" t="s">
        <v>3385</v>
      </c>
      <c r="H10574" s="1" t="s">
        <v>4431</v>
      </c>
      <c r="J10574" s="1">
        <f>IF(RIGHT(B10574)=")",LEN(LEFT(B10574,FIND("(",B10574)-1)),IF(RIGHT(B10574)="]",LEN(LEFT(B10574,FIND("[",B10574)-1)),LEN(B10574)))</f>
        <v>3</v>
      </c>
    </row>
    <row r="10575" spans="2:10" x14ac:dyDescent="0.2">
      <c r="B10575" s="1" t="s">
        <v>4472</v>
      </c>
      <c r="C10575" s="1" t="str">
        <f>IF(RIGHT(B10575)=")",LEFT(PHONETIC(B10575),FIND("(",PHONETIC(B10575),1)-1),IF(RIGHT(B10575)="]",LEFT(PHONETIC(B10575),FIND("[",PHONETIC(B10575),1)-1),PHONETIC(B10575)))</f>
        <v>わだやま</v>
      </c>
      <c r="D10575" s="1" t="str">
        <f>MID(C10575,1,1)</f>
        <v>わ</v>
      </c>
      <c r="E10575" s="1" t="s">
        <v>302</v>
      </c>
      <c r="F10575" s="1" t="s">
        <v>4189</v>
      </c>
      <c r="G10575" s="1" t="s">
        <v>3385</v>
      </c>
      <c r="H10575" s="1" t="s">
        <v>4434</v>
      </c>
      <c r="J10575" s="1">
        <f>IF(RIGHT(B10575)=")",LEN(LEFT(B10575,FIND("(",B10575)-1)),IF(RIGHT(B10575)="]",LEN(LEFT(B10575,FIND("[",B10575)-1)),LEN(B10575)))</f>
        <v>3</v>
      </c>
    </row>
    <row r="10576" spans="2:10" x14ac:dyDescent="0.2">
      <c r="B10576" s="1" t="s">
        <v>6947</v>
      </c>
      <c r="C10576" s="1" t="str">
        <f>IF(RIGHT(B10576)=")",LEFT(PHONETIC(B10576),FIND("(",PHONETIC(B10576),1)-1),IF(RIGHT(B10576)="]",LEFT(PHONETIC(B10576),FIND("[",PHONETIC(B10576),1)-1),PHONETIC(B10576)))</f>
        <v>わたらせ</v>
      </c>
      <c r="D10576" s="1" t="str">
        <f>MID(C10576,1,1)</f>
        <v>わ</v>
      </c>
      <c r="E10576" s="1" t="s">
        <v>1840</v>
      </c>
      <c r="F10576" s="1" t="s">
        <v>2434</v>
      </c>
      <c r="G10576" s="1" t="s">
        <v>6702</v>
      </c>
      <c r="H10576" s="1" t="s">
        <v>6948</v>
      </c>
      <c r="J10576" s="1">
        <f>IF(RIGHT(B10576)=")",LEN(LEFT(B10576,FIND("(",B10576)-1)),IF(RIGHT(B10576)="]",LEN(LEFT(B10576,FIND("[",B10576)-1)),LEN(B10576)))</f>
        <v>2</v>
      </c>
    </row>
    <row r="10577" spans="2:10" hidden="1" x14ac:dyDescent="0.2">
      <c r="B10577" s="1" t="s">
        <v>14859</v>
      </c>
      <c r="C10577" s="1" t="str">
        <f>IF(RIGHT(B10577)=")",LEFT(PHONETIC(B10577),FIND("(",PHONETIC(B10577),1)-1),IF(RIGHT(B10577)="]",LEFT(PHONETIC(B10577),FIND("[",PHONETIC(B10577),1)-1),PHONETIC(B10577)))</f>
        <v>わたり</v>
      </c>
      <c r="D10577" s="1" t="str">
        <f>MID(C10577,1,1)</f>
        <v>わ</v>
      </c>
      <c r="E10577" s="1" t="s">
        <v>128</v>
      </c>
      <c r="F10577" s="1" t="s">
        <v>1084</v>
      </c>
      <c r="G10577" s="1" t="s">
        <v>14838</v>
      </c>
      <c r="H10577" s="1" t="s">
        <v>14839</v>
      </c>
      <c r="I10577" s="1" t="s">
        <v>14373</v>
      </c>
      <c r="J10577" s="1">
        <f>IF(RIGHT(B10577)=")",LEN(LEFT(B10577,FIND("(",B10577)-1)),IF(RIGHT(B10577)="]",LEN(LEFT(B10577,FIND("[",B10577)-1)),LEN(B10577)))</f>
        <v>2</v>
      </c>
    </row>
    <row r="10578" spans="2:10" x14ac:dyDescent="0.2">
      <c r="B10578" s="1" t="s">
        <v>6560</v>
      </c>
      <c r="C10578" s="1" t="str">
        <f>IF(RIGHT(B10578)=")",LEFT(PHONETIC(B10578),FIND("(",PHONETIC(B10578),1)-1),IF(RIGHT(B10578)="]",LEFT(PHONETIC(B10578),FIND("[",PHONETIC(B10578),1)-1),PHONETIC(B10578)))</f>
        <v>わたり</v>
      </c>
      <c r="D10578" s="1" t="str">
        <f>MID(C10578,1,1)</f>
        <v>わ</v>
      </c>
      <c r="E10578" s="1" t="s">
        <v>128</v>
      </c>
      <c r="F10578" s="1" t="s">
        <v>5977</v>
      </c>
      <c r="G10578" s="1" t="s">
        <v>5897</v>
      </c>
      <c r="H10578" s="1" t="s">
        <v>6547</v>
      </c>
      <c r="J10578" s="1">
        <f>IF(RIGHT(B10578)=")",LEN(LEFT(B10578,FIND("(",B10578)-1)),IF(RIGHT(B10578)="]",LEN(LEFT(B10578,FIND("[",B10578)-1)),LEN(B10578)))</f>
        <v>1</v>
      </c>
    </row>
    <row r="10579" spans="2:10" x14ac:dyDescent="0.2">
      <c r="B10579" s="1" t="s">
        <v>2593</v>
      </c>
      <c r="C10579" s="1" t="str">
        <f>IF(RIGHT(B10579)=")",LEFT(PHONETIC(B10579),FIND("(",PHONETIC(B10579),1)-1),IF(RIGHT(B10579)="]",LEFT(PHONETIC(B10579),FIND("[",PHONETIC(B10579),1)-1),PHONETIC(B10579)))</f>
        <v>わたり</v>
      </c>
      <c r="D10579" s="1" t="str">
        <f>MID(C10579,1,1)</f>
        <v>わ</v>
      </c>
      <c r="E10579" s="1" t="s">
        <v>128</v>
      </c>
      <c r="F10579" s="1" t="s">
        <v>1124</v>
      </c>
      <c r="G10579" s="1" t="s">
        <v>832</v>
      </c>
      <c r="H10579" s="1" t="s">
        <v>2490</v>
      </c>
      <c r="J10579" s="1">
        <f>IF(RIGHT(B10579)=")",LEN(LEFT(B10579,FIND("(",B10579)-1)),IF(RIGHT(B10579)="]",LEN(LEFT(B10579,FIND("[",B10579)-1)),LEN(B10579)))</f>
        <v>2</v>
      </c>
    </row>
    <row r="10580" spans="2:10" x14ac:dyDescent="0.2">
      <c r="B10580" s="1" t="s">
        <v>5260</v>
      </c>
      <c r="C10580" s="1" t="str">
        <f>IF(RIGHT(B10580)=")",LEFT(PHONETIC(B10580),FIND("(",PHONETIC(B10580),1)-1),IF(RIGHT(B10580)="]",LEFT(PHONETIC(B10580),FIND("[",PHONETIC(B10580),1)-1),PHONETIC(B10580)))</f>
        <v>わたりがわ</v>
      </c>
      <c r="D10580" s="1" t="str">
        <f>MID(C10580,1,1)</f>
        <v>わ</v>
      </c>
      <c r="E10580" s="1" t="s">
        <v>31</v>
      </c>
      <c r="F10580" s="1" t="s">
        <v>4384</v>
      </c>
      <c r="G10580" s="1" t="s">
        <v>3385</v>
      </c>
      <c r="H10580" s="1" t="s">
        <v>5247</v>
      </c>
      <c r="J10580" s="1">
        <f>IF(RIGHT(B10580)=")",LEN(LEFT(B10580,FIND("(",B10580)-1)),IF(RIGHT(B10580)="]",LEN(LEFT(B10580,FIND("[",B10580)-1)),LEN(B10580)))</f>
        <v>2</v>
      </c>
    </row>
    <row r="10581" spans="2:10" x14ac:dyDescent="0.2">
      <c r="B10581" s="1" t="s">
        <v>4457</v>
      </c>
      <c r="C10581" s="1" t="str">
        <f>IF(RIGHT(B10581)=")",LEFT(PHONETIC(B10581),FIND("(",PHONETIC(B10581),1)-1),IF(RIGHT(B10581)="]",LEFT(PHONETIC(B10581),FIND("[",PHONETIC(B10581),1)-1),PHONETIC(B10581)))</f>
        <v>わち</v>
      </c>
      <c r="D10581" s="1" t="str">
        <f>MID(C10581,1,1)</f>
        <v>わ</v>
      </c>
      <c r="E10581" s="1" t="s">
        <v>1329</v>
      </c>
      <c r="F10581" s="1" t="s">
        <v>3820</v>
      </c>
      <c r="G10581" s="1" t="s">
        <v>3385</v>
      </c>
      <c r="H10581" s="1" t="s">
        <v>4434</v>
      </c>
      <c r="J10581" s="1">
        <f>IF(RIGHT(B10581)=")",LEN(LEFT(B10581,FIND("(",B10581)-1)),IF(RIGHT(B10581)="]",LEN(LEFT(B10581,FIND("[",B10581)-1)),LEN(B10581)))</f>
        <v>2</v>
      </c>
    </row>
    <row r="10582" spans="2:10" x14ac:dyDescent="0.2">
      <c r="B10582" s="1" t="s">
        <v>702</v>
      </c>
      <c r="C10582" s="1" t="str">
        <f>IF(RIGHT(B10582)=")",LEFT(PHONETIC(B10582),FIND("(",PHONETIC(B10582),1)-1),IF(RIGHT(B10582)="]",LEFT(PHONETIC(B10582),FIND("[",PHONETIC(B10582),1)-1),PHONETIC(B10582)))</f>
        <v>わっかない</v>
      </c>
      <c r="D10582" s="1" t="str">
        <f>MID(C10582,1,1)</f>
        <v>わ</v>
      </c>
      <c r="E10582" s="1" t="s">
        <v>76</v>
      </c>
      <c r="F10582" s="1" t="s">
        <v>11</v>
      </c>
      <c r="G10582" s="1" t="s">
        <v>12</v>
      </c>
      <c r="H10582" s="1" t="s">
        <v>610</v>
      </c>
      <c r="J10582" s="1">
        <f>IF(RIGHT(B10582)=")",LEN(LEFT(B10582,FIND("(",B10582)-1)),IF(RIGHT(B10582)="]",LEN(LEFT(B10582,FIND("[",B10582)-1)),LEN(B10582)))</f>
        <v>2</v>
      </c>
    </row>
    <row r="10583" spans="2:10" x14ac:dyDescent="0.2">
      <c r="B10583" s="1" t="s">
        <v>626</v>
      </c>
      <c r="C10583" s="1" t="str">
        <f>IF(RIGHT(B10583)=")",LEFT(PHONETIC(B10583),FIND("(",PHONETIC(B10583),1)-1),IF(RIGHT(B10583)="]",LEFT(PHONETIC(B10583),FIND("[",PHONETIC(B10583),1)-1),PHONETIC(B10583)))</f>
        <v>わっさむ</v>
      </c>
      <c r="D10583" s="1" t="str">
        <f>MID(C10583,1,1)</f>
        <v>わ</v>
      </c>
      <c r="E10583" s="1" t="s">
        <v>141</v>
      </c>
      <c r="F10583" s="1" t="s">
        <v>11</v>
      </c>
      <c r="G10583" s="1" t="s">
        <v>12</v>
      </c>
      <c r="H10583" s="1" t="s">
        <v>610</v>
      </c>
      <c r="J10583" s="1">
        <f>IF(RIGHT(B10583)=")",LEN(LEFT(B10583,FIND("(",B10583)-1)),IF(RIGHT(B10583)="]",LEN(LEFT(B10583,FIND("[",B10583)-1)),LEN(B10583)))</f>
        <v>2</v>
      </c>
    </row>
    <row r="10584" spans="2:10" x14ac:dyDescent="0.2">
      <c r="B10584" s="1" t="s">
        <v>6789</v>
      </c>
      <c r="C10584" s="1" t="str">
        <f>IF(RIGHT(B10584)=")",LEFT(PHONETIC(B10584),FIND("(",PHONETIC(B10584),1)-1),IF(RIGHT(B10584)="]",LEFT(PHONETIC(B10584),FIND("[",PHONETIC(B10584),1)-1),PHONETIC(B10584)))</f>
        <v>わど</v>
      </c>
      <c r="D10584" s="1" t="str">
        <f>MID(C10584,1,1)</f>
        <v>わ</v>
      </c>
      <c r="E10584" s="1" t="s">
        <v>899</v>
      </c>
      <c r="F10584" s="1" t="s">
        <v>2106</v>
      </c>
      <c r="G10584" s="1" t="s">
        <v>6702</v>
      </c>
      <c r="H10584" s="1" t="s">
        <v>6751</v>
      </c>
      <c r="J10584" s="1">
        <f>IF(RIGHT(B10584)=")",LEN(LEFT(B10584,FIND("(",B10584)-1)),IF(RIGHT(B10584)="]",LEN(LEFT(B10584,FIND("[",B10584)-1)),LEN(B10584)))</f>
        <v>2</v>
      </c>
    </row>
    <row r="10585" spans="2:10" x14ac:dyDescent="0.2">
      <c r="B10585" s="1" t="s">
        <v>9933</v>
      </c>
      <c r="C10585" s="1" t="str">
        <f>IF(RIGHT(B10585)=")",LEFT(PHONETIC(B10585),FIND("(",PHONETIC(B10585),1)-1),IF(RIGHT(B10585)="]",LEFT(PHONETIC(B10585),FIND("[",PHONETIC(B10585),1)-1),PHONETIC(B10585)))</f>
        <v>わどうくろや</v>
      </c>
      <c r="D10585" s="1" t="str">
        <f>MID(C10585,1,1)</f>
        <v>わ</v>
      </c>
      <c r="E10585" s="1" t="s">
        <v>9934</v>
      </c>
      <c r="F10585" s="1" t="s">
        <v>2106</v>
      </c>
      <c r="G10585" s="1" t="s">
        <v>9905</v>
      </c>
      <c r="J10585" s="1">
        <f>IF(RIGHT(B10585)=")",LEN(LEFT(B10585,FIND("(",B10585)-1)),IF(RIGHT(B10585)="]",LEN(LEFT(B10585,FIND("[",B10585)-1)),LEN(B10585)))</f>
        <v>4</v>
      </c>
    </row>
    <row r="10586" spans="2:10" x14ac:dyDescent="0.2">
      <c r="B10586" s="1" t="s">
        <v>4219</v>
      </c>
      <c r="C10586" s="1" t="str">
        <f>IF(RIGHT(B10586)=")",LEFT(PHONETIC(B10586),FIND("(",PHONETIC(B10586),1)-1),IF(RIGHT(B10586)="]",LEFT(PHONETIC(B10586),FIND("[",PHONETIC(B10586),1)-1),PHONETIC(B10586)))</f>
        <v>わに</v>
      </c>
      <c r="D10586" s="1" t="str">
        <f>MID(C10586,1,1)</f>
        <v>わ</v>
      </c>
      <c r="E10586" s="1" t="s">
        <v>1329</v>
      </c>
      <c r="F10586" s="1" t="s">
        <v>3600</v>
      </c>
      <c r="G10586" s="1" t="s">
        <v>3385</v>
      </c>
      <c r="H10586" s="1" t="s">
        <v>4211</v>
      </c>
      <c r="J10586" s="1">
        <f>IF(RIGHT(B10586)=")",LEN(LEFT(B10586,FIND("(",B10586)-1)),IF(RIGHT(B10586)="]",LEN(LEFT(B10586,FIND("[",B10586)-1)),LEN(B10586)))</f>
        <v>2</v>
      </c>
    </row>
    <row r="10587" spans="2:10" x14ac:dyDescent="0.2">
      <c r="B10587" s="1" t="s">
        <v>229</v>
      </c>
      <c r="C10587" s="1" t="str">
        <f>IF(RIGHT(B10587)=")",LEFT(PHONETIC(B10587),FIND("(",PHONETIC(B10587),1)-1),IF(RIGHT(B10587)="]",LEFT(PHONETIC(B10587),FIND("[",PHONETIC(B10587),1)-1),PHONETIC(B10587)))</f>
        <v>わにし</v>
      </c>
      <c r="D10587" s="1" t="str">
        <f>MID(C10587,1,1)</f>
        <v>わ</v>
      </c>
      <c r="E10587" s="1" t="s">
        <v>230</v>
      </c>
      <c r="F10587" s="1" t="s">
        <v>11</v>
      </c>
      <c r="G10587" s="1" t="s">
        <v>12</v>
      </c>
      <c r="H10587" s="1" t="s">
        <v>200</v>
      </c>
      <c r="J10587" s="1">
        <f>IF(RIGHT(B10587)=")",LEN(LEFT(B10587,FIND("(",B10587)-1)),IF(RIGHT(B10587)="]",LEN(LEFT(B10587,FIND("[",B10587)-1)),LEN(B10587)))</f>
        <v>2</v>
      </c>
    </row>
    <row r="10588" spans="2:10" x14ac:dyDescent="0.2">
      <c r="B10588" s="1" t="s">
        <v>4939</v>
      </c>
      <c r="C10588" s="1" t="str">
        <f>IF(RIGHT(B10588)=")",LEFT(PHONETIC(B10588),FIND("(",PHONETIC(B10588),1)-1),IF(RIGHT(B10588)="]",LEFT(PHONETIC(B10588),FIND("[",PHONETIC(B10588),1)-1),PHONETIC(B10588)))</f>
        <v>わぶか</v>
      </c>
      <c r="D10588" s="1" t="str">
        <f>MID(C10588,1,1)</f>
        <v>わ</v>
      </c>
      <c r="E10588" s="1" t="s">
        <v>460</v>
      </c>
      <c r="F10588" s="1" t="s">
        <v>4689</v>
      </c>
      <c r="G10588" s="1" t="s">
        <v>3385</v>
      </c>
      <c r="H10588" s="1" t="s">
        <v>4044</v>
      </c>
      <c r="J10588" s="1">
        <f>IF(RIGHT(B10588)=")",LEN(LEFT(B10588,FIND("(",B10588)-1)),IF(RIGHT(B10588)="]",LEN(LEFT(B10588,FIND("[",B10588)-1)),LEN(B10588)))</f>
        <v>2</v>
      </c>
    </row>
    <row r="10589" spans="2:10" x14ac:dyDescent="0.2">
      <c r="B10589" s="1" t="s">
        <v>1676</v>
      </c>
      <c r="C10589" s="1" t="str">
        <f>IF(RIGHT(B10589)=")",LEFT(PHONETIC(B10589),FIND("(",PHONETIC(B10589),1)-1),IF(RIGHT(B10589)="]",LEFT(PHONETIC(B10589),FIND("[",PHONETIC(B10589),1)-1),PHONETIC(B10589)))</f>
        <v>わぶち</v>
      </c>
      <c r="D10589" s="1" t="str">
        <f>MID(C10589,1,1)</f>
        <v>わ</v>
      </c>
      <c r="E10589" s="1" t="s">
        <v>1346</v>
      </c>
      <c r="F10589" s="1" t="s">
        <v>1124</v>
      </c>
      <c r="G10589" s="1" t="s">
        <v>832</v>
      </c>
      <c r="H10589" s="1" t="s">
        <v>1677</v>
      </c>
      <c r="J10589" s="1">
        <f>IF(RIGHT(B10589)=")",LEN(LEFT(B10589,FIND("(",B10589)-1)),IF(RIGHT(B10589)="]",LEN(LEFT(B10589,FIND("[",B10589)-1)),LEN(B10589)))</f>
        <v>2</v>
      </c>
    </row>
    <row r="10590" spans="2:10" x14ac:dyDescent="0.2">
      <c r="B10590" s="1" t="s">
        <v>2823</v>
      </c>
      <c r="C10590" s="1" t="str">
        <f>IF(RIGHT(B10590)=")",LEFT(PHONETIC(B10590),FIND("(",PHONETIC(B10590),1)-1),IF(RIGHT(B10590)="]",LEFT(PHONETIC(B10590),FIND("[",PHONETIC(B10590),1)-1),PHONETIC(B10590)))</f>
        <v>わらび</v>
      </c>
      <c r="D10590" s="1" t="str">
        <f>MID(C10590,1,1)</f>
        <v>わ</v>
      </c>
      <c r="E10590" s="1" t="s">
        <v>128</v>
      </c>
      <c r="F10590" s="1" t="s">
        <v>2106</v>
      </c>
      <c r="G10590" s="1" t="s">
        <v>832</v>
      </c>
      <c r="H10590" s="1" t="s">
        <v>2819</v>
      </c>
      <c r="J10590" s="1">
        <f>IF(RIGHT(B10590)=")",LEN(LEFT(B10590,FIND("(",B10590)-1)),IF(RIGHT(B10590)="]",LEN(LEFT(B10590,FIND("[",B10590)-1)),LEN(B10590)))</f>
        <v>1</v>
      </c>
    </row>
    <row r="10591" spans="2:10" hidden="1" x14ac:dyDescent="0.2">
      <c r="B10591" s="1" t="s">
        <v>89</v>
      </c>
      <c r="C10591" s="1" t="str">
        <f>IF(RIGHT(B10591)=")",LEFT(PHONETIC(B10591),FIND("(",PHONETIC(B10591),1)-1),IF(RIGHT(B10591)="]",LEFT(PHONETIC(B10591),FIND("[",PHONETIC(B10591),1)-1),PHONETIC(B10591)))</f>
        <v>わらびたい</v>
      </c>
      <c r="D10591" s="1" t="str">
        <f>MID(C10591,1,1)</f>
        <v>わ</v>
      </c>
      <c r="E10591" s="1" t="s">
        <v>90</v>
      </c>
      <c r="F10591" s="1" t="s">
        <v>11</v>
      </c>
      <c r="G10591" s="1" t="s">
        <v>12</v>
      </c>
      <c r="H10591" s="1" t="s">
        <v>13</v>
      </c>
      <c r="I10591" s="1" t="s">
        <v>36</v>
      </c>
      <c r="J10591" s="1">
        <f>IF(RIGHT(B10591)=")",LEN(LEFT(B10591,FIND("(",B10591)-1)),IF(RIGHT(B10591)="]",LEN(LEFT(B10591,FIND("[",B10591)-1)),LEN(B10591)))</f>
        <v>2</v>
      </c>
    </row>
    <row r="10592" spans="2:10" x14ac:dyDescent="0.2">
      <c r="B10592" s="1" t="s">
        <v>10959</v>
      </c>
      <c r="C10592" s="1" t="str">
        <f>IF(RIGHT(B10592)=")",LEFT(PHONETIC(B10592),FIND("(",PHONETIC(B10592),1)-1),IF(RIGHT(B10592)="]",LEFT(PHONETIC(B10592),FIND("[",PHONETIC(B10592),1)-1),PHONETIC(B10592)))</f>
        <v>わりだし</v>
      </c>
      <c r="D10592" s="1" t="str">
        <f>MID(C10592,1,1)</f>
        <v>わ</v>
      </c>
      <c r="E10592" s="1" t="s">
        <v>180</v>
      </c>
      <c r="F10592" s="1" t="s">
        <v>3641</v>
      </c>
      <c r="G10592" s="1" t="s">
        <v>10930</v>
      </c>
      <c r="H10592" s="1" t="s">
        <v>10954</v>
      </c>
      <c r="J10592" s="1">
        <f>IF(RIGHT(B10592)=")",LEN(LEFT(B10592,FIND("(",B10592)-1)),IF(RIGHT(B10592)="]",LEN(LEFT(B10592,FIND("[",B10592)-1)),LEN(B10592)))</f>
        <v>2</v>
      </c>
    </row>
    <row r="10593" spans="9:9" hidden="1" x14ac:dyDescent="0.2">
      <c r="I10593" s="1" t="s">
        <v>14373</v>
      </c>
    </row>
    <row r="10594" spans="9:9" hidden="1" x14ac:dyDescent="0.2">
      <c r="I10594" s="1" t="s">
        <v>14373</v>
      </c>
    </row>
    <row r="10595" spans="9:9" hidden="1" x14ac:dyDescent="0.2">
      <c r="I10595" s="1" t="s">
        <v>14373</v>
      </c>
    </row>
    <row r="10596" spans="9:9" hidden="1" x14ac:dyDescent="0.2">
      <c r="I10596" s="1" t="s">
        <v>14373</v>
      </c>
    </row>
    <row r="10597" spans="9:9" hidden="1" x14ac:dyDescent="0.2">
      <c r="I10597" s="1" t="s">
        <v>14373</v>
      </c>
    </row>
    <row r="10598" spans="9:9" hidden="1" x14ac:dyDescent="0.2">
      <c r="I10598" s="1" t="s">
        <v>14373</v>
      </c>
    </row>
    <row r="10599" spans="9:9" hidden="1" x14ac:dyDescent="0.2">
      <c r="I10599" s="1" t="s">
        <v>14373</v>
      </c>
    </row>
    <row r="10600" spans="9:9" hidden="1" x14ac:dyDescent="0.2">
      <c r="I10600" s="1" t="s">
        <v>14373</v>
      </c>
    </row>
    <row r="10601" spans="9:9" hidden="1" x14ac:dyDescent="0.2">
      <c r="I10601" s="1" t="s">
        <v>14373</v>
      </c>
    </row>
    <row r="10602" spans="9:9" hidden="1" x14ac:dyDescent="0.2">
      <c r="I10602" s="1" t="s">
        <v>14373</v>
      </c>
    </row>
    <row r="10603" spans="9:9" hidden="1" x14ac:dyDescent="0.2">
      <c r="I10603" s="1" t="s">
        <v>14373</v>
      </c>
    </row>
    <row r="10604" spans="9:9" hidden="1" x14ac:dyDescent="0.2">
      <c r="I10604" s="1" t="s">
        <v>14373</v>
      </c>
    </row>
    <row r="10605" spans="9:9" hidden="1" x14ac:dyDescent="0.2">
      <c r="I10605" s="1" t="s">
        <v>14373</v>
      </c>
    </row>
    <row r="10606" spans="9:9" hidden="1" x14ac:dyDescent="0.2">
      <c r="I10606" s="1" t="s">
        <v>14373</v>
      </c>
    </row>
    <row r="10607" spans="9:9" hidden="1" x14ac:dyDescent="0.2">
      <c r="I10607" s="1" t="s">
        <v>14373</v>
      </c>
    </row>
    <row r="10608" spans="9:9" hidden="1" x14ac:dyDescent="0.2">
      <c r="I10608" s="1" t="s">
        <v>14373</v>
      </c>
    </row>
    <row r="10609" spans="9:9" hidden="1" x14ac:dyDescent="0.2">
      <c r="I10609" s="1" t="s">
        <v>14373</v>
      </c>
    </row>
    <row r="10610" spans="9:9" hidden="1" x14ac:dyDescent="0.2">
      <c r="I10610" s="1" t="s">
        <v>14373</v>
      </c>
    </row>
    <row r="10611" spans="9:9" hidden="1" x14ac:dyDescent="0.2">
      <c r="I10611" s="1" t="s">
        <v>14373</v>
      </c>
    </row>
    <row r="10612" spans="9:9" hidden="1" x14ac:dyDescent="0.2">
      <c r="I10612" s="1" t="s">
        <v>14373</v>
      </c>
    </row>
    <row r="10613" spans="9:9" hidden="1" x14ac:dyDescent="0.2">
      <c r="I10613" s="1" t="s">
        <v>14373</v>
      </c>
    </row>
    <row r="10614" spans="9:9" hidden="1" x14ac:dyDescent="0.2">
      <c r="I10614" s="1" t="s">
        <v>14373</v>
      </c>
    </row>
    <row r="10615" spans="9:9" hidden="1" x14ac:dyDescent="0.2">
      <c r="I10615" s="1" t="s">
        <v>14373</v>
      </c>
    </row>
    <row r="10616" spans="9:9" hidden="1" x14ac:dyDescent="0.2">
      <c r="I10616" s="1" t="s">
        <v>14373</v>
      </c>
    </row>
    <row r="10617" spans="9:9" hidden="1" x14ac:dyDescent="0.2">
      <c r="I10617" s="1" t="s">
        <v>14373</v>
      </c>
    </row>
    <row r="10618" spans="9:9" hidden="1" x14ac:dyDescent="0.2">
      <c r="I10618" s="1" t="s">
        <v>14373</v>
      </c>
    </row>
    <row r="10619" spans="9:9" hidden="1" x14ac:dyDescent="0.2">
      <c r="I10619" s="1" t="s">
        <v>14373</v>
      </c>
    </row>
    <row r="10620" spans="9:9" hidden="1" x14ac:dyDescent="0.2">
      <c r="I10620" s="1" t="s">
        <v>14373</v>
      </c>
    </row>
    <row r="10621" spans="9:9" hidden="1" x14ac:dyDescent="0.2">
      <c r="I10621" s="1" t="s">
        <v>14373</v>
      </c>
    </row>
    <row r="10622" spans="9:9" hidden="1" x14ac:dyDescent="0.2">
      <c r="I10622" s="1" t="s">
        <v>14373</v>
      </c>
    </row>
    <row r="10623" spans="9:9" hidden="1" x14ac:dyDescent="0.2">
      <c r="I10623" s="1" t="s">
        <v>14373</v>
      </c>
    </row>
    <row r="10624" spans="9:9" hidden="1" x14ac:dyDescent="0.2">
      <c r="I10624" s="1" t="s">
        <v>14373</v>
      </c>
    </row>
    <row r="10625" spans="9:9" hidden="1" x14ac:dyDescent="0.2">
      <c r="I10625" s="1" t="s">
        <v>14373</v>
      </c>
    </row>
    <row r="10626" spans="9:9" hidden="1" x14ac:dyDescent="0.2">
      <c r="I10626" s="1" t="s">
        <v>14373</v>
      </c>
    </row>
    <row r="10627" spans="9:9" hidden="1" x14ac:dyDescent="0.2">
      <c r="I10627" s="1" t="s">
        <v>14373</v>
      </c>
    </row>
    <row r="10628" spans="9:9" hidden="1" x14ac:dyDescent="0.2">
      <c r="I10628" s="1" t="s">
        <v>14373</v>
      </c>
    </row>
    <row r="10629" spans="9:9" hidden="1" x14ac:dyDescent="0.2">
      <c r="I10629" s="1" t="s">
        <v>14373</v>
      </c>
    </row>
    <row r="10630" spans="9:9" hidden="1" x14ac:dyDescent="0.2">
      <c r="I10630" s="1" t="s">
        <v>14373</v>
      </c>
    </row>
    <row r="10631" spans="9:9" hidden="1" x14ac:dyDescent="0.2">
      <c r="I10631" s="1" t="s">
        <v>14373</v>
      </c>
    </row>
    <row r="10632" spans="9:9" hidden="1" x14ac:dyDescent="0.2">
      <c r="I10632" s="1" t="s">
        <v>14373</v>
      </c>
    </row>
    <row r="10633" spans="9:9" hidden="1" x14ac:dyDescent="0.2">
      <c r="I10633" s="1" t="s">
        <v>14373</v>
      </c>
    </row>
    <row r="10634" spans="9:9" hidden="1" x14ac:dyDescent="0.2">
      <c r="I10634" s="1" t="s">
        <v>14373</v>
      </c>
    </row>
    <row r="10635" spans="9:9" hidden="1" x14ac:dyDescent="0.2">
      <c r="I10635" s="1" t="s">
        <v>14373</v>
      </c>
    </row>
    <row r="10636" spans="9:9" hidden="1" x14ac:dyDescent="0.2">
      <c r="I10636" s="1" t="s">
        <v>14373</v>
      </c>
    </row>
    <row r="10637" spans="9:9" hidden="1" x14ac:dyDescent="0.2">
      <c r="I10637" s="1" t="s">
        <v>14373</v>
      </c>
    </row>
    <row r="10638" spans="9:9" hidden="1" x14ac:dyDescent="0.2">
      <c r="I10638" s="1" t="s">
        <v>14373</v>
      </c>
    </row>
    <row r="10639" spans="9:9" hidden="1" x14ac:dyDescent="0.2">
      <c r="I10639" s="1" t="s">
        <v>14373</v>
      </c>
    </row>
    <row r="10640" spans="9:9" hidden="1" x14ac:dyDescent="0.2">
      <c r="I10640" s="1" t="s">
        <v>14373</v>
      </c>
    </row>
    <row r="10641" spans="9:9" hidden="1" x14ac:dyDescent="0.2">
      <c r="I10641" s="1" t="s">
        <v>14373</v>
      </c>
    </row>
    <row r="10642" spans="9:9" hidden="1" x14ac:dyDescent="0.2">
      <c r="I10642" s="1" t="s">
        <v>14373</v>
      </c>
    </row>
    <row r="10643" spans="9:9" hidden="1" x14ac:dyDescent="0.2">
      <c r="I10643" s="1" t="s">
        <v>14373</v>
      </c>
    </row>
    <row r="10644" spans="9:9" hidden="1" x14ac:dyDescent="0.2">
      <c r="I10644" s="1" t="s">
        <v>14373</v>
      </c>
    </row>
    <row r="10645" spans="9:9" hidden="1" x14ac:dyDescent="0.2">
      <c r="I10645" s="1" t="s">
        <v>14373</v>
      </c>
    </row>
    <row r="10646" spans="9:9" hidden="1" x14ac:dyDescent="0.2">
      <c r="I10646" s="1" t="s">
        <v>14373</v>
      </c>
    </row>
    <row r="10647" spans="9:9" hidden="1" x14ac:dyDescent="0.2">
      <c r="I10647" s="1" t="s">
        <v>14373</v>
      </c>
    </row>
    <row r="10648" spans="9:9" hidden="1" x14ac:dyDescent="0.2">
      <c r="I10648" s="1" t="s">
        <v>14373</v>
      </c>
    </row>
    <row r="10649" spans="9:9" hidden="1" x14ac:dyDescent="0.2">
      <c r="I10649" s="1" t="s">
        <v>14373</v>
      </c>
    </row>
    <row r="10650" spans="9:9" hidden="1" x14ac:dyDescent="0.2">
      <c r="I10650" s="1" t="s">
        <v>14373</v>
      </c>
    </row>
    <row r="10651" spans="9:9" hidden="1" x14ac:dyDescent="0.2">
      <c r="I10651" s="1" t="s">
        <v>14373</v>
      </c>
    </row>
    <row r="10652" spans="9:9" hidden="1" x14ac:dyDescent="0.2">
      <c r="I10652" s="1" t="s">
        <v>14373</v>
      </c>
    </row>
    <row r="10653" spans="9:9" hidden="1" x14ac:dyDescent="0.2">
      <c r="I10653" s="1" t="s">
        <v>14373</v>
      </c>
    </row>
    <row r="10654" spans="9:9" hidden="1" x14ac:dyDescent="0.2">
      <c r="I10654" s="1" t="s">
        <v>14373</v>
      </c>
    </row>
    <row r="10655" spans="9:9" hidden="1" x14ac:dyDescent="0.2">
      <c r="I10655" s="1" t="s">
        <v>14373</v>
      </c>
    </row>
    <row r="10656" spans="9:9" hidden="1" x14ac:dyDescent="0.2">
      <c r="I10656" s="1" t="s">
        <v>14373</v>
      </c>
    </row>
    <row r="10657" spans="9:9" hidden="1" x14ac:dyDescent="0.2">
      <c r="I10657" s="1" t="s">
        <v>14373</v>
      </c>
    </row>
    <row r="10658" spans="9:9" hidden="1" x14ac:dyDescent="0.2">
      <c r="I10658" s="1" t="s">
        <v>14373</v>
      </c>
    </row>
    <row r="10659" spans="9:9" hidden="1" x14ac:dyDescent="0.2">
      <c r="I10659" s="1" t="s">
        <v>14373</v>
      </c>
    </row>
    <row r="10660" spans="9:9" hidden="1" x14ac:dyDescent="0.2">
      <c r="I10660" s="1" t="s">
        <v>14373</v>
      </c>
    </row>
    <row r="10661" spans="9:9" hidden="1" x14ac:dyDescent="0.2">
      <c r="I10661" s="1" t="s">
        <v>14373</v>
      </c>
    </row>
    <row r="10662" spans="9:9" hidden="1" x14ac:dyDescent="0.2">
      <c r="I10662" s="1" t="s">
        <v>14373</v>
      </c>
    </row>
    <row r="10663" spans="9:9" hidden="1" x14ac:dyDescent="0.2">
      <c r="I10663" s="1" t="s">
        <v>14373</v>
      </c>
    </row>
    <row r="10664" spans="9:9" hidden="1" x14ac:dyDescent="0.2">
      <c r="I10664" s="1" t="s">
        <v>14373</v>
      </c>
    </row>
    <row r="10665" spans="9:9" hidden="1" x14ac:dyDescent="0.2">
      <c r="I10665" s="1" t="s">
        <v>14373</v>
      </c>
    </row>
    <row r="10666" spans="9:9" hidden="1" x14ac:dyDescent="0.2">
      <c r="I10666" s="1" t="s">
        <v>14373</v>
      </c>
    </row>
    <row r="10667" spans="9:9" hidden="1" x14ac:dyDescent="0.2">
      <c r="I10667" s="1" t="s">
        <v>14373</v>
      </c>
    </row>
    <row r="10668" spans="9:9" hidden="1" x14ac:dyDescent="0.2">
      <c r="I10668" s="1" t="s">
        <v>14373</v>
      </c>
    </row>
    <row r="10669" spans="9:9" hidden="1" x14ac:dyDescent="0.2">
      <c r="I10669" s="1" t="s">
        <v>14373</v>
      </c>
    </row>
    <row r="10670" spans="9:9" hidden="1" x14ac:dyDescent="0.2">
      <c r="I10670" s="1" t="s">
        <v>14373</v>
      </c>
    </row>
    <row r="10671" spans="9:9" hidden="1" x14ac:dyDescent="0.2">
      <c r="I10671" s="1" t="s">
        <v>14373</v>
      </c>
    </row>
    <row r="10672" spans="9:9" hidden="1" x14ac:dyDescent="0.2">
      <c r="I10672" s="1" t="s">
        <v>14373</v>
      </c>
    </row>
    <row r="10673" spans="9:9" hidden="1" x14ac:dyDescent="0.2">
      <c r="I10673" s="1" t="s">
        <v>14373</v>
      </c>
    </row>
    <row r="10674" spans="9:9" hidden="1" x14ac:dyDescent="0.2">
      <c r="I10674" s="1" t="s">
        <v>14373</v>
      </c>
    </row>
    <row r="10675" spans="9:9" hidden="1" x14ac:dyDescent="0.2">
      <c r="I10675" s="1" t="s">
        <v>14373</v>
      </c>
    </row>
    <row r="10676" spans="9:9" hidden="1" x14ac:dyDescent="0.2">
      <c r="I10676" s="1" t="s">
        <v>14373</v>
      </c>
    </row>
    <row r="10677" spans="9:9" hidden="1" x14ac:dyDescent="0.2">
      <c r="I10677" s="1" t="s">
        <v>14373</v>
      </c>
    </row>
    <row r="10678" spans="9:9" hidden="1" x14ac:dyDescent="0.2">
      <c r="I10678" s="1" t="s">
        <v>14373</v>
      </c>
    </row>
    <row r="10679" spans="9:9" hidden="1" x14ac:dyDescent="0.2">
      <c r="I10679" s="1" t="s">
        <v>14373</v>
      </c>
    </row>
    <row r="10680" spans="9:9" hidden="1" x14ac:dyDescent="0.2">
      <c r="I10680" s="1" t="s">
        <v>14373</v>
      </c>
    </row>
    <row r="10681" spans="9:9" hidden="1" x14ac:dyDescent="0.2">
      <c r="I10681" s="1" t="s">
        <v>14373</v>
      </c>
    </row>
    <row r="10682" spans="9:9" hidden="1" x14ac:dyDescent="0.2">
      <c r="I10682" s="1" t="s">
        <v>14373</v>
      </c>
    </row>
    <row r="10683" spans="9:9" hidden="1" x14ac:dyDescent="0.2">
      <c r="I10683" s="1" t="s">
        <v>14373</v>
      </c>
    </row>
    <row r="10684" spans="9:9" hidden="1" x14ac:dyDescent="0.2">
      <c r="I10684" s="1" t="s">
        <v>14373</v>
      </c>
    </row>
    <row r="10685" spans="9:9" hidden="1" x14ac:dyDescent="0.2">
      <c r="I10685" s="1" t="s">
        <v>14373</v>
      </c>
    </row>
    <row r="10686" spans="9:9" hidden="1" x14ac:dyDescent="0.2">
      <c r="I10686" s="1" t="s">
        <v>14373</v>
      </c>
    </row>
    <row r="10687" spans="9:9" hidden="1" x14ac:dyDescent="0.2">
      <c r="I10687" s="1" t="s">
        <v>14373</v>
      </c>
    </row>
    <row r="10688" spans="9:9" hidden="1" x14ac:dyDescent="0.2">
      <c r="I10688" s="1" t="s">
        <v>14373</v>
      </c>
    </row>
  </sheetData>
  <autoFilter ref="B2:J10688" xr:uid="{00000000-0009-0000-0000-000000000000}">
    <filterColumn colId="7">
      <filters blank="1"/>
    </filterColumn>
    <sortState xmlns:xlrd2="http://schemas.microsoft.com/office/spreadsheetml/2017/richdata2" ref="B3:J10688">
      <sortCondition ref="B2:B9439"/>
    </sortState>
  </autoFilter>
  <phoneticPr fontId="1"/>
  <conditionalFormatting sqref="B1:B1048576">
    <cfRule type="expression" dxfId="0" priority="1">
      <formula>$I1="D"</formula>
    </cfRule>
  </conditionalFormatting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9AB449-B430-4C0E-965F-B718C074F524}">
  <dimension ref="A1"/>
  <sheetViews>
    <sheetView workbookViewId="0"/>
  </sheetViews>
  <sheetFormatPr defaultRowHeight="13" x14ac:dyDescent="0.2"/>
  <sheetData/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駅データ20250301</vt:lpstr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想像地図研究所</dc:creator>
  <cp:lastModifiedBy>篠永康平</cp:lastModifiedBy>
  <dcterms:created xsi:type="dcterms:W3CDTF">2024-09-15T12:12:16Z</dcterms:created>
  <dcterms:modified xsi:type="dcterms:W3CDTF">2025-03-01T06:39:24Z</dcterms:modified>
</cp:coreProperties>
</file>